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ebah\2012-2021 SCSU\Research\2019-2022 Space Debris (Sinko, Negen, Rossman, Ahlgren, Rojas Nino, Zafar, Sevilla Rubi)\DATA\2022\2022-09-08 F(t) F-Fe-SEPT1 Pressures test\"/>
    </mc:Choice>
  </mc:AlternateContent>
  <xr:revisionPtr revIDLastSave="0" documentId="13_ncr:1_{557F779C-CC34-4E99-88FB-15A2DEF7DDAC}" xr6:coauthVersionLast="47" xr6:coauthVersionMax="47" xr10:uidLastSave="{00000000-0000-0000-0000-000000000000}"/>
  <bookViews>
    <workbookView xWindow="384" yWindow="384" windowWidth="20376" windowHeight="11460" firstSheet="1" activeTab="1" xr2:uid="{00000000-000D-0000-FFFF-FFFF00000000}"/>
  </bookViews>
  <sheets>
    <sheet name="Chart1" sheetId="3" r:id="rId1"/>
    <sheet name="Newfile1" sheetId="1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1" l="1"/>
  <c r="C5" i="1"/>
  <c r="G19" i="1" l="1"/>
  <c r="A13" i="1" l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2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C6" i="1" l="1"/>
  <c r="C7" i="1" s="1"/>
  <c r="D11" i="1" l="1"/>
  <c r="D23" i="1"/>
  <c r="D35" i="1"/>
  <c r="D47" i="1"/>
  <c r="D59" i="1"/>
  <c r="D71" i="1"/>
  <c r="D83" i="1"/>
  <c r="D95" i="1"/>
  <c r="D107" i="1"/>
  <c r="D119" i="1"/>
  <c r="D131" i="1"/>
  <c r="D143" i="1"/>
  <c r="D155" i="1"/>
  <c r="D167" i="1"/>
  <c r="D179" i="1"/>
  <c r="D191" i="1"/>
  <c r="D203" i="1"/>
  <c r="D215" i="1"/>
  <c r="D227" i="1"/>
  <c r="D239" i="1"/>
  <c r="D251" i="1"/>
  <c r="D263" i="1"/>
  <c r="D275" i="1"/>
  <c r="D287" i="1"/>
  <c r="D299" i="1"/>
  <c r="D311" i="1"/>
  <c r="D323" i="1"/>
  <c r="D335" i="1"/>
  <c r="D347" i="1"/>
  <c r="D359" i="1"/>
  <c r="D371" i="1"/>
  <c r="D383" i="1"/>
  <c r="D395" i="1"/>
  <c r="D407" i="1"/>
  <c r="D419" i="1"/>
  <c r="D431" i="1"/>
  <c r="D443" i="1"/>
  <c r="D455" i="1"/>
  <c r="D467" i="1"/>
  <c r="D479" i="1"/>
  <c r="D491" i="1"/>
  <c r="D503" i="1"/>
  <c r="D515" i="1"/>
  <c r="D527" i="1"/>
  <c r="D539" i="1"/>
  <c r="D551" i="1"/>
  <c r="D563" i="1"/>
  <c r="D575" i="1"/>
  <c r="D587" i="1"/>
  <c r="D599" i="1"/>
  <c r="D611" i="1"/>
  <c r="D623" i="1"/>
  <c r="D635" i="1"/>
  <c r="D647" i="1"/>
  <c r="D659" i="1"/>
  <c r="D671" i="1"/>
  <c r="D683" i="1"/>
  <c r="D695" i="1"/>
  <c r="D707" i="1"/>
  <c r="D719" i="1"/>
  <c r="D731" i="1"/>
  <c r="D743" i="1"/>
  <c r="D755" i="1"/>
  <c r="D767" i="1"/>
  <c r="D12" i="1"/>
  <c r="D13" i="1"/>
  <c r="D25" i="1"/>
  <c r="D37" i="1"/>
  <c r="D49" i="1"/>
  <c r="D61" i="1"/>
  <c r="D73" i="1"/>
  <c r="D85" i="1"/>
  <c r="D97" i="1"/>
  <c r="D109" i="1"/>
  <c r="D121" i="1"/>
  <c r="D133" i="1"/>
  <c r="D145" i="1"/>
  <c r="D157" i="1"/>
  <c r="D169" i="1"/>
  <c r="D181" i="1"/>
  <c r="D193" i="1"/>
  <c r="D205" i="1"/>
  <c r="D217" i="1"/>
  <c r="D229" i="1"/>
  <c r="D241" i="1"/>
  <c r="D253" i="1"/>
  <c r="D265" i="1"/>
  <c r="D277" i="1"/>
  <c r="D289" i="1"/>
  <c r="D301" i="1"/>
  <c r="D313" i="1"/>
  <c r="D325" i="1"/>
  <c r="D337" i="1"/>
  <c r="D349" i="1"/>
  <c r="D361" i="1"/>
  <c r="D373" i="1"/>
  <c r="D385" i="1"/>
  <c r="D397" i="1"/>
  <c r="D409" i="1"/>
  <c r="D421" i="1"/>
  <c r="D433" i="1"/>
  <c r="D445" i="1"/>
  <c r="D457" i="1"/>
  <c r="D469" i="1"/>
  <c r="D481" i="1"/>
  <c r="D493" i="1"/>
  <c r="D505" i="1"/>
  <c r="D517" i="1"/>
  <c r="D529" i="1"/>
  <c r="D541" i="1"/>
  <c r="D553" i="1"/>
  <c r="D565" i="1"/>
  <c r="D577" i="1"/>
  <c r="D589" i="1"/>
  <c r="D601" i="1"/>
  <c r="D613" i="1"/>
  <c r="D625" i="1"/>
  <c r="D637" i="1"/>
  <c r="D649" i="1"/>
  <c r="D661" i="1"/>
  <c r="D673" i="1"/>
  <c r="D685" i="1"/>
  <c r="D697" i="1"/>
  <c r="D709" i="1"/>
  <c r="D721" i="1"/>
  <c r="D733" i="1"/>
  <c r="D745" i="1"/>
  <c r="D757" i="1"/>
  <c r="D769" i="1"/>
  <c r="D781" i="1"/>
  <c r="D793" i="1"/>
  <c r="D805" i="1"/>
  <c r="D817" i="1"/>
  <c r="D829" i="1"/>
  <c r="D841" i="1"/>
  <c r="D853" i="1"/>
  <c r="D865" i="1"/>
  <c r="D877" i="1"/>
  <c r="D889" i="1"/>
  <c r="D901" i="1"/>
  <c r="D913" i="1"/>
  <c r="D925" i="1"/>
  <c r="D937" i="1"/>
  <c r="D949" i="1"/>
  <c r="D961" i="1"/>
  <c r="D973" i="1"/>
  <c r="D985" i="1"/>
  <c r="D997" i="1"/>
  <c r="D1009" i="1"/>
  <c r="D1021" i="1"/>
  <c r="D14" i="1"/>
  <c r="D26" i="1"/>
  <c r="D38" i="1"/>
  <c r="D50" i="1"/>
  <c r="D62" i="1"/>
  <c r="D74" i="1"/>
  <c r="D86" i="1"/>
  <c r="D98" i="1"/>
  <c r="D110" i="1"/>
  <c r="D122" i="1"/>
  <c r="D134" i="1"/>
  <c r="D146" i="1"/>
  <c r="D158" i="1"/>
  <c r="D170" i="1"/>
  <c r="D182" i="1"/>
  <c r="D194" i="1"/>
  <c r="D206" i="1"/>
  <c r="D218" i="1"/>
  <c r="D230" i="1"/>
  <c r="D242" i="1"/>
  <c r="D254" i="1"/>
  <c r="D266" i="1"/>
  <c r="D278" i="1"/>
  <c r="D290" i="1"/>
  <c r="D302" i="1"/>
  <c r="D314" i="1"/>
  <c r="D326" i="1"/>
  <c r="D338" i="1"/>
  <c r="D350" i="1"/>
  <c r="D362" i="1"/>
  <c r="D374" i="1"/>
  <c r="D386" i="1"/>
  <c r="D398" i="1"/>
  <c r="D410" i="1"/>
  <c r="D422" i="1"/>
  <c r="D434" i="1"/>
  <c r="D446" i="1"/>
  <c r="D458" i="1"/>
  <c r="D470" i="1"/>
  <c r="D482" i="1"/>
  <c r="D494" i="1"/>
  <c r="D506" i="1"/>
  <c r="D518" i="1"/>
  <c r="D530" i="1"/>
  <c r="D542" i="1"/>
  <c r="D554" i="1"/>
  <c r="D566" i="1"/>
  <c r="D578" i="1"/>
  <c r="D590" i="1"/>
  <c r="D602" i="1"/>
  <c r="D614" i="1"/>
  <c r="D626" i="1"/>
  <c r="D638" i="1"/>
  <c r="D650" i="1"/>
  <c r="D662" i="1"/>
  <c r="D674" i="1"/>
  <c r="D686" i="1"/>
  <c r="D698" i="1"/>
  <c r="D710" i="1"/>
  <c r="D722" i="1"/>
  <c r="D734" i="1"/>
  <c r="D746" i="1"/>
  <c r="D758" i="1"/>
  <c r="D770" i="1"/>
  <c r="D782" i="1"/>
  <c r="D794" i="1"/>
  <c r="D806" i="1"/>
  <c r="D818" i="1"/>
  <c r="D830" i="1"/>
  <c r="D842" i="1"/>
  <c r="D854" i="1"/>
  <c r="D866" i="1"/>
  <c r="D878" i="1"/>
  <c r="D890" i="1"/>
  <c r="D902" i="1"/>
  <c r="D914" i="1"/>
  <c r="D926" i="1"/>
  <c r="D938" i="1"/>
  <c r="D950" i="1"/>
  <c r="D962" i="1"/>
  <c r="D974" i="1"/>
  <c r="D986" i="1"/>
  <c r="D998" i="1"/>
  <c r="D1010" i="1"/>
  <c r="D1022" i="1"/>
  <c r="D15" i="1"/>
  <c r="D16" i="1"/>
  <c r="D28" i="1"/>
  <c r="D40" i="1"/>
  <c r="D52" i="1"/>
  <c r="D64" i="1"/>
  <c r="D76" i="1"/>
  <c r="D88" i="1"/>
  <c r="D100" i="1"/>
  <c r="D112" i="1"/>
  <c r="D124" i="1"/>
  <c r="D136" i="1"/>
  <c r="D148" i="1"/>
  <c r="D160" i="1"/>
  <c r="D172" i="1"/>
  <c r="D184" i="1"/>
  <c r="D196" i="1"/>
  <c r="D208" i="1"/>
  <c r="D220" i="1"/>
  <c r="D232" i="1"/>
  <c r="D244" i="1"/>
  <c r="D256" i="1"/>
  <c r="D268" i="1"/>
  <c r="D280" i="1"/>
  <c r="D292" i="1"/>
  <c r="D304" i="1"/>
  <c r="D316" i="1"/>
  <c r="D328" i="1"/>
  <c r="D340" i="1"/>
  <c r="D352" i="1"/>
  <c r="D364" i="1"/>
  <c r="D376" i="1"/>
  <c r="D388" i="1"/>
  <c r="D400" i="1"/>
  <c r="D412" i="1"/>
  <c r="D424" i="1"/>
  <c r="D436" i="1"/>
  <c r="D448" i="1"/>
  <c r="D460" i="1"/>
  <c r="D472" i="1"/>
  <c r="D484" i="1"/>
  <c r="D496" i="1"/>
  <c r="D508" i="1"/>
  <c r="D520" i="1"/>
  <c r="D532" i="1"/>
  <c r="D544" i="1"/>
  <c r="D556" i="1"/>
  <c r="D568" i="1"/>
  <c r="D580" i="1"/>
  <c r="D592" i="1"/>
  <c r="D604" i="1"/>
  <c r="D616" i="1"/>
  <c r="D628" i="1"/>
  <c r="D640" i="1"/>
  <c r="D652" i="1"/>
  <c r="D664" i="1"/>
  <c r="D676" i="1"/>
  <c r="D688" i="1"/>
  <c r="D700" i="1"/>
  <c r="D712" i="1"/>
  <c r="D724" i="1"/>
  <c r="D736" i="1"/>
  <c r="D748" i="1"/>
  <c r="D760" i="1"/>
  <c r="D772" i="1"/>
  <c r="D784" i="1"/>
  <c r="D796" i="1"/>
  <c r="D808" i="1"/>
  <c r="D820" i="1"/>
  <c r="D832" i="1"/>
  <c r="D844" i="1"/>
  <c r="D856" i="1"/>
  <c r="D868" i="1"/>
  <c r="D880" i="1"/>
  <c r="D892" i="1"/>
  <c r="D904" i="1"/>
  <c r="D916" i="1"/>
  <c r="D928" i="1"/>
  <c r="D940" i="1"/>
  <c r="D952" i="1"/>
  <c r="D964" i="1"/>
  <c r="D976" i="1"/>
  <c r="D988" i="1"/>
  <c r="D1000" i="1"/>
  <c r="D1012" i="1"/>
  <c r="D1024" i="1"/>
  <c r="D17" i="1"/>
  <c r="D29" i="1"/>
  <c r="D41" i="1"/>
  <c r="D53" i="1"/>
  <c r="D65" i="1"/>
  <c r="D77" i="1"/>
  <c r="D89" i="1"/>
  <c r="D101" i="1"/>
  <c r="D113" i="1"/>
  <c r="D125" i="1"/>
  <c r="D137" i="1"/>
  <c r="D149" i="1"/>
  <c r="D161" i="1"/>
  <c r="D173" i="1"/>
  <c r="D185" i="1"/>
  <c r="D197" i="1"/>
  <c r="D209" i="1"/>
  <c r="D221" i="1"/>
  <c r="D233" i="1"/>
  <c r="D245" i="1"/>
  <c r="D257" i="1"/>
  <c r="D269" i="1"/>
  <c r="D281" i="1"/>
  <c r="D293" i="1"/>
  <c r="D305" i="1"/>
  <c r="D317" i="1"/>
  <c r="D329" i="1"/>
  <c r="D341" i="1"/>
  <c r="D353" i="1"/>
  <c r="D365" i="1"/>
  <c r="D377" i="1"/>
  <c r="D389" i="1"/>
  <c r="D401" i="1"/>
  <c r="D413" i="1"/>
  <c r="D425" i="1"/>
  <c r="D437" i="1"/>
  <c r="D449" i="1"/>
  <c r="D461" i="1"/>
  <c r="D473" i="1"/>
  <c r="D485" i="1"/>
  <c r="D497" i="1"/>
  <c r="D509" i="1"/>
  <c r="D521" i="1"/>
  <c r="D533" i="1"/>
  <c r="D545" i="1"/>
  <c r="D557" i="1"/>
  <c r="D569" i="1"/>
  <c r="D581" i="1"/>
  <c r="D593" i="1"/>
  <c r="D605" i="1"/>
  <c r="D617" i="1"/>
  <c r="D629" i="1"/>
  <c r="D641" i="1"/>
  <c r="D653" i="1"/>
  <c r="D665" i="1"/>
  <c r="D677" i="1"/>
  <c r="D689" i="1"/>
  <c r="D701" i="1"/>
  <c r="D713" i="1"/>
  <c r="D725" i="1"/>
  <c r="D737" i="1"/>
  <c r="D749" i="1"/>
  <c r="D761" i="1"/>
  <c r="D18" i="1"/>
  <c r="D30" i="1"/>
  <c r="D42" i="1"/>
  <c r="D54" i="1"/>
  <c r="D66" i="1"/>
  <c r="D78" i="1"/>
  <c r="D90" i="1"/>
  <c r="D102" i="1"/>
  <c r="D114" i="1"/>
  <c r="D126" i="1"/>
  <c r="D138" i="1"/>
  <c r="D150" i="1"/>
  <c r="D162" i="1"/>
  <c r="D174" i="1"/>
  <c r="D186" i="1"/>
  <c r="D198" i="1"/>
  <c r="D210" i="1"/>
  <c r="D222" i="1"/>
  <c r="D234" i="1"/>
  <c r="D246" i="1"/>
  <c r="D258" i="1"/>
  <c r="D270" i="1"/>
  <c r="D282" i="1"/>
  <c r="D294" i="1"/>
  <c r="D306" i="1"/>
  <c r="D318" i="1"/>
  <c r="D330" i="1"/>
  <c r="D342" i="1"/>
  <c r="D354" i="1"/>
  <c r="D366" i="1"/>
  <c r="D378" i="1"/>
  <c r="D390" i="1"/>
  <c r="D402" i="1"/>
  <c r="D414" i="1"/>
  <c r="D426" i="1"/>
  <c r="D438" i="1"/>
  <c r="D450" i="1"/>
  <c r="D462" i="1"/>
  <c r="D474" i="1"/>
  <c r="D486" i="1"/>
  <c r="D498" i="1"/>
  <c r="D510" i="1"/>
  <c r="D522" i="1"/>
  <c r="D534" i="1"/>
  <c r="D546" i="1"/>
  <c r="D558" i="1"/>
  <c r="D570" i="1"/>
  <c r="D582" i="1"/>
  <c r="D594" i="1"/>
  <c r="D606" i="1"/>
  <c r="D618" i="1"/>
  <c r="D630" i="1"/>
  <c r="D642" i="1"/>
  <c r="D654" i="1"/>
  <c r="D666" i="1"/>
  <c r="D678" i="1"/>
  <c r="D690" i="1"/>
  <c r="D702" i="1"/>
  <c r="D714" i="1"/>
  <c r="D726" i="1"/>
  <c r="D738" i="1"/>
  <c r="D750" i="1"/>
  <c r="D762" i="1"/>
  <c r="D774" i="1"/>
  <c r="D786" i="1"/>
  <c r="D798" i="1"/>
  <c r="D810" i="1"/>
  <c r="D822" i="1"/>
  <c r="D834" i="1"/>
  <c r="D846" i="1"/>
  <c r="D858" i="1"/>
  <c r="D870" i="1"/>
  <c r="D882" i="1"/>
  <c r="D894" i="1"/>
  <c r="D906" i="1"/>
  <c r="D918" i="1"/>
  <c r="D930" i="1"/>
  <c r="D942" i="1"/>
  <c r="D954" i="1"/>
  <c r="D966" i="1"/>
  <c r="D978" i="1"/>
  <c r="D990" i="1"/>
  <c r="D1002" i="1"/>
  <c r="D1014" i="1"/>
  <c r="D1026" i="1"/>
  <c r="D20" i="1"/>
  <c r="D32" i="1"/>
  <c r="D44" i="1"/>
  <c r="D56" i="1"/>
  <c r="D68" i="1"/>
  <c r="D80" i="1"/>
  <c r="D92" i="1"/>
  <c r="D104" i="1"/>
  <c r="D116" i="1"/>
  <c r="D128" i="1"/>
  <c r="D140" i="1"/>
  <c r="D152" i="1"/>
  <c r="D164" i="1"/>
  <c r="D176" i="1"/>
  <c r="D188" i="1"/>
  <c r="D200" i="1"/>
  <c r="D212" i="1"/>
  <c r="D224" i="1"/>
  <c r="D236" i="1"/>
  <c r="D248" i="1"/>
  <c r="D260" i="1"/>
  <c r="D272" i="1"/>
  <c r="D284" i="1"/>
  <c r="D296" i="1"/>
  <c r="D308" i="1"/>
  <c r="D320" i="1"/>
  <c r="D332" i="1"/>
  <c r="D344" i="1"/>
  <c r="D356" i="1"/>
  <c r="D368" i="1"/>
  <c r="D380" i="1"/>
  <c r="D392" i="1"/>
  <c r="D404" i="1"/>
  <c r="D416" i="1"/>
  <c r="D428" i="1"/>
  <c r="D440" i="1"/>
  <c r="D452" i="1"/>
  <c r="D464" i="1"/>
  <c r="D476" i="1"/>
  <c r="D488" i="1"/>
  <c r="D500" i="1"/>
  <c r="D512" i="1"/>
  <c r="D524" i="1"/>
  <c r="D536" i="1"/>
  <c r="D548" i="1"/>
  <c r="D560" i="1"/>
  <c r="D572" i="1"/>
  <c r="D584" i="1"/>
  <c r="D596" i="1"/>
  <c r="D608" i="1"/>
  <c r="D620" i="1"/>
  <c r="D632" i="1"/>
  <c r="D644" i="1"/>
  <c r="D656" i="1"/>
  <c r="D668" i="1"/>
  <c r="D680" i="1"/>
  <c r="D692" i="1"/>
  <c r="D704" i="1"/>
  <c r="D716" i="1"/>
  <c r="D728" i="1"/>
  <c r="D740" i="1"/>
  <c r="D752" i="1"/>
  <c r="D764" i="1"/>
  <c r="D776" i="1"/>
  <c r="D788" i="1"/>
  <c r="D800" i="1"/>
  <c r="D812" i="1"/>
  <c r="D824" i="1"/>
  <c r="D836" i="1"/>
  <c r="D848" i="1"/>
  <c r="D860" i="1"/>
  <c r="D872" i="1"/>
  <c r="D884" i="1"/>
  <c r="D896" i="1"/>
  <c r="D908" i="1"/>
  <c r="D920" i="1"/>
  <c r="D932" i="1"/>
  <c r="D944" i="1"/>
  <c r="D956" i="1"/>
  <c r="D968" i="1"/>
  <c r="D980" i="1"/>
  <c r="D992" i="1"/>
  <c r="D1004" i="1"/>
  <c r="D1016" i="1"/>
  <c r="D1028" i="1"/>
  <c r="D22" i="1"/>
  <c r="D34" i="1"/>
  <c r="D46" i="1"/>
  <c r="D58" i="1"/>
  <c r="D70" i="1"/>
  <c r="D82" i="1"/>
  <c r="D94" i="1"/>
  <c r="D106" i="1"/>
  <c r="D118" i="1"/>
  <c r="D130" i="1"/>
  <c r="D142" i="1"/>
  <c r="D154" i="1"/>
  <c r="D166" i="1"/>
  <c r="D178" i="1"/>
  <c r="D190" i="1"/>
  <c r="D202" i="1"/>
  <c r="D214" i="1"/>
  <c r="D226" i="1"/>
  <c r="D238" i="1"/>
  <c r="D250" i="1"/>
  <c r="D262" i="1"/>
  <c r="D274" i="1"/>
  <c r="D286" i="1"/>
  <c r="D298" i="1"/>
  <c r="D310" i="1"/>
  <c r="D322" i="1"/>
  <c r="D334" i="1"/>
  <c r="D346" i="1"/>
  <c r="D358" i="1"/>
  <c r="D370" i="1"/>
  <c r="D382" i="1"/>
  <c r="D394" i="1"/>
  <c r="D406" i="1"/>
  <c r="D418" i="1"/>
  <c r="D430" i="1"/>
  <c r="D442" i="1"/>
  <c r="D454" i="1"/>
  <c r="D466" i="1"/>
  <c r="D478" i="1"/>
  <c r="D490" i="1"/>
  <c r="D502" i="1"/>
  <c r="D514" i="1"/>
  <c r="D526" i="1"/>
  <c r="D538" i="1"/>
  <c r="D550" i="1"/>
  <c r="D562" i="1"/>
  <c r="D574" i="1"/>
  <c r="D586" i="1"/>
  <c r="D598" i="1"/>
  <c r="D610" i="1"/>
  <c r="D622" i="1"/>
  <c r="D634" i="1"/>
  <c r="D646" i="1"/>
  <c r="D658" i="1"/>
  <c r="D670" i="1"/>
  <c r="D682" i="1"/>
  <c r="D694" i="1"/>
  <c r="D706" i="1"/>
  <c r="D718" i="1"/>
  <c r="D730" i="1"/>
  <c r="D742" i="1"/>
  <c r="D754" i="1"/>
  <c r="D766" i="1"/>
  <c r="D778" i="1"/>
  <c r="D790" i="1"/>
  <c r="D802" i="1"/>
  <c r="D814" i="1"/>
  <c r="D826" i="1"/>
  <c r="D838" i="1"/>
  <c r="D850" i="1"/>
  <c r="D862" i="1"/>
  <c r="D874" i="1"/>
  <c r="D886" i="1"/>
  <c r="D898" i="1"/>
  <c r="D910" i="1"/>
  <c r="D922" i="1"/>
  <c r="D934" i="1"/>
  <c r="D946" i="1"/>
  <c r="D958" i="1"/>
  <c r="D970" i="1"/>
  <c r="D982" i="1"/>
  <c r="D994" i="1"/>
  <c r="D1006" i="1"/>
  <c r="D1018" i="1"/>
  <c r="D1030" i="1"/>
  <c r="D19" i="1"/>
  <c r="D55" i="1"/>
  <c r="D91" i="1"/>
  <c r="D127" i="1"/>
  <c r="D163" i="1"/>
  <c r="D199" i="1"/>
  <c r="D235" i="1"/>
  <c r="D271" i="1"/>
  <c r="D307" i="1"/>
  <c r="D343" i="1"/>
  <c r="D379" i="1"/>
  <c r="D415" i="1"/>
  <c r="D451" i="1"/>
  <c r="D487" i="1"/>
  <c r="D523" i="1"/>
  <c r="D559" i="1"/>
  <c r="D595" i="1"/>
  <c r="D631" i="1"/>
  <c r="D667" i="1"/>
  <c r="D703" i="1"/>
  <c r="D739" i="1"/>
  <c r="D773" i="1"/>
  <c r="D797" i="1"/>
  <c r="D821" i="1"/>
  <c r="D845" i="1"/>
  <c r="D869" i="1"/>
  <c r="D893" i="1"/>
  <c r="D917" i="1"/>
  <c r="D941" i="1"/>
  <c r="D965" i="1"/>
  <c r="D989" i="1"/>
  <c r="D1013" i="1"/>
  <c r="D1034" i="1"/>
  <c r="D1046" i="1"/>
  <c r="D1058" i="1"/>
  <c r="D1070" i="1"/>
  <c r="D1082" i="1"/>
  <c r="D1094" i="1"/>
  <c r="D1106" i="1"/>
  <c r="D1118" i="1"/>
  <c r="D1130" i="1"/>
  <c r="D1142" i="1"/>
  <c r="D1154" i="1"/>
  <c r="D1166" i="1"/>
  <c r="D1178" i="1"/>
  <c r="D1190" i="1"/>
  <c r="D1202" i="1"/>
  <c r="D1214" i="1"/>
  <c r="D1226" i="1"/>
  <c r="D1238" i="1"/>
  <c r="D1250" i="1"/>
  <c r="D1262" i="1"/>
  <c r="D1274" i="1"/>
  <c r="D1286" i="1"/>
  <c r="D1298" i="1"/>
  <c r="D1310" i="1"/>
  <c r="D1322" i="1"/>
  <c r="D1334" i="1"/>
  <c r="D1346" i="1"/>
  <c r="D1358" i="1"/>
  <c r="D1370" i="1"/>
  <c r="D1382" i="1"/>
  <c r="D1394" i="1"/>
  <c r="D1406" i="1"/>
  <c r="D1418" i="1"/>
  <c r="D1430" i="1"/>
  <c r="D1442" i="1"/>
  <c r="D1454" i="1"/>
  <c r="D1466" i="1"/>
  <c r="D1478" i="1"/>
  <c r="D1490" i="1"/>
  <c r="D1502" i="1"/>
  <c r="D1514" i="1"/>
  <c r="D1526" i="1"/>
  <c r="D1538" i="1"/>
  <c r="D1550" i="1"/>
  <c r="D1562" i="1"/>
  <c r="D1574" i="1"/>
  <c r="D1586" i="1"/>
  <c r="D1598" i="1"/>
  <c r="D1610" i="1"/>
  <c r="D1622" i="1"/>
  <c r="D1634" i="1"/>
  <c r="D1646" i="1"/>
  <c r="D1658" i="1"/>
  <c r="D21" i="1"/>
  <c r="D57" i="1"/>
  <c r="D93" i="1"/>
  <c r="D129" i="1"/>
  <c r="D165" i="1"/>
  <c r="D201" i="1"/>
  <c r="D237" i="1"/>
  <c r="D273" i="1"/>
  <c r="D309" i="1"/>
  <c r="D345" i="1"/>
  <c r="D381" i="1"/>
  <c r="D417" i="1"/>
  <c r="D453" i="1"/>
  <c r="D489" i="1"/>
  <c r="D525" i="1"/>
  <c r="D561" i="1"/>
  <c r="D597" i="1"/>
  <c r="D633" i="1"/>
  <c r="D669" i="1"/>
  <c r="D705" i="1"/>
  <c r="D741" i="1"/>
  <c r="D775" i="1"/>
  <c r="D799" i="1"/>
  <c r="D823" i="1"/>
  <c r="D847" i="1"/>
  <c r="D871" i="1"/>
  <c r="D895" i="1"/>
  <c r="D919" i="1"/>
  <c r="D943" i="1"/>
  <c r="D967" i="1"/>
  <c r="D991" i="1"/>
  <c r="D1015" i="1"/>
  <c r="D1035" i="1"/>
  <c r="D1047" i="1"/>
  <c r="D1059" i="1"/>
  <c r="D1071" i="1"/>
  <c r="D1083" i="1"/>
  <c r="D1095" i="1"/>
  <c r="D1107" i="1"/>
  <c r="D1119" i="1"/>
  <c r="D1131" i="1"/>
  <c r="D1143" i="1"/>
  <c r="D1155" i="1"/>
  <c r="D1167" i="1"/>
  <c r="D1179" i="1"/>
  <c r="D1191" i="1"/>
  <c r="D1203" i="1"/>
  <c r="D1215" i="1"/>
  <c r="D1227" i="1"/>
  <c r="D1239" i="1"/>
  <c r="D1251" i="1"/>
  <c r="D1263" i="1"/>
  <c r="D1275" i="1"/>
  <c r="D1287" i="1"/>
  <c r="D1299" i="1"/>
  <c r="D1311" i="1"/>
  <c r="D1323" i="1"/>
  <c r="D1335" i="1"/>
  <c r="D1347" i="1"/>
  <c r="D1359" i="1"/>
  <c r="D1371" i="1"/>
  <c r="D1383" i="1"/>
  <c r="D1395" i="1"/>
  <c r="D1407" i="1"/>
  <c r="D1419" i="1"/>
  <c r="D1431" i="1"/>
  <c r="D1443" i="1"/>
  <c r="D1455" i="1"/>
  <c r="D1467" i="1"/>
  <c r="D1479" i="1"/>
  <c r="D1491" i="1"/>
  <c r="D1503" i="1"/>
  <c r="D1515" i="1"/>
  <c r="D1527" i="1"/>
  <c r="D1539" i="1"/>
  <c r="D1551" i="1"/>
  <c r="D1563" i="1"/>
  <c r="D1575" i="1"/>
  <c r="D1587" i="1"/>
  <c r="D1599" i="1"/>
  <c r="D1611" i="1"/>
  <c r="D1623" i="1"/>
  <c r="D1635" i="1"/>
  <c r="D1647" i="1"/>
  <c r="D1659" i="1"/>
  <c r="D24" i="1"/>
  <c r="D60" i="1"/>
  <c r="D96" i="1"/>
  <c r="D132" i="1"/>
  <c r="D168" i="1"/>
  <c r="D204" i="1"/>
  <c r="D240" i="1"/>
  <c r="D276" i="1"/>
  <c r="D312" i="1"/>
  <c r="D348" i="1"/>
  <c r="D384" i="1"/>
  <c r="D420" i="1"/>
  <c r="D456" i="1"/>
  <c r="D492" i="1"/>
  <c r="D528" i="1"/>
  <c r="D564" i="1"/>
  <c r="D600" i="1"/>
  <c r="D636" i="1"/>
  <c r="D672" i="1"/>
  <c r="D708" i="1"/>
  <c r="D744" i="1"/>
  <c r="D777" i="1"/>
  <c r="D801" i="1"/>
  <c r="D825" i="1"/>
  <c r="D849" i="1"/>
  <c r="D873" i="1"/>
  <c r="D897" i="1"/>
  <c r="D921" i="1"/>
  <c r="D945" i="1"/>
  <c r="D969" i="1"/>
  <c r="D993" i="1"/>
  <c r="D1017" i="1"/>
  <c r="D1036" i="1"/>
  <c r="D1048" i="1"/>
  <c r="D1060" i="1"/>
  <c r="D1072" i="1"/>
  <c r="D1084" i="1"/>
  <c r="D1096" i="1"/>
  <c r="D1108" i="1"/>
  <c r="D1120" i="1"/>
  <c r="D1132" i="1"/>
  <c r="D1144" i="1"/>
  <c r="D1156" i="1"/>
  <c r="D1168" i="1"/>
  <c r="D1180" i="1"/>
  <c r="D1192" i="1"/>
  <c r="D1204" i="1"/>
  <c r="D1216" i="1"/>
  <c r="D1228" i="1"/>
  <c r="D1240" i="1"/>
  <c r="D1252" i="1"/>
  <c r="D1264" i="1"/>
  <c r="D1276" i="1"/>
  <c r="D1288" i="1"/>
  <c r="D1300" i="1"/>
  <c r="D1312" i="1"/>
  <c r="D1324" i="1"/>
  <c r="D1336" i="1"/>
  <c r="D1348" i="1"/>
  <c r="D1360" i="1"/>
  <c r="D1372" i="1"/>
  <c r="D1384" i="1"/>
  <c r="D1396" i="1"/>
  <c r="D1408" i="1"/>
  <c r="D1420" i="1"/>
  <c r="D1432" i="1"/>
  <c r="D1444" i="1"/>
  <c r="D1456" i="1"/>
  <c r="D1468" i="1"/>
  <c r="D1480" i="1"/>
  <c r="D1492" i="1"/>
  <c r="D1504" i="1"/>
  <c r="D1516" i="1"/>
  <c r="D1528" i="1"/>
  <c r="D1540" i="1"/>
  <c r="D1552" i="1"/>
  <c r="D1564" i="1"/>
  <c r="D1576" i="1"/>
  <c r="D1588" i="1"/>
  <c r="D1600" i="1"/>
  <c r="D1612" i="1"/>
  <c r="D1624" i="1"/>
  <c r="D1636" i="1"/>
  <c r="D1648" i="1"/>
  <c r="D1660" i="1"/>
  <c r="D27" i="1"/>
  <c r="D63" i="1"/>
  <c r="D99" i="1"/>
  <c r="D135" i="1"/>
  <c r="D171" i="1"/>
  <c r="D207" i="1"/>
  <c r="D243" i="1"/>
  <c r="D279" i="1"/>
  <c r="D315" i="1"/>
  <c r="D351" i="1"/>
  <c r="D387" i="1"/>
  <c r="D423" i="1"/>
  <c r="D459" i="1"/>
  <c r="D495" i="1"/>
  <c r="D531" i="1"/>
  <c r="D567" i="1"/>
  <c r="D603" i="1"/>
  <c r="D639" i="1"/>
  <c r="D675" i="1"/>
  <c r="D711" i="1"/>
  <c r="D747" i="1"/>
  <c r="D779" i="1"/>
  <c r="D803" i="1"/>
  <c r="D827" i="1"/>
  <c r="D851" i="1"/>
  <c r="D875" i="1"/>
  <c r="D899" i="1"/>
  <c r="D923" i="1"/>
  <c r="D947" i="1"/>
  <c r="D971" i="1"/>
  <c r="D995" i="1"/>
  <c r="D1019" i="1"/>
  <c r="D1037" i="1"/>
  <c r="D1049" i="1"/>
  <c r="D1061" i="1"/>
  <c r="D1073" i="1"/>
  <c r="D1085" i="1"/>
  <c r="D1097" i="1"/>
  <c r="D1109" i="1"/>
  <c r="D1121" i="1"/>
  <c r="D1133" i="1"/>
  <c r="D1145" i="1"/>
  <c r="D1157" i="1"/>
  <c r="D1169" i="1"/>
  <c r="D1181" i="1"/>
  <c r="D1193" i="1"/>
  <c r="D1205" i="1"/>
  <c r="D1217" i="1"/>
  <c r="D1229" i="1"/>
  <c r="D1241" i="1"/>
  <c r="D1253" i="1"/>
  <c r="D1265" i="1"/>
  <c r="D1277" i="1"/>
  <c r="D1289" i="1"/>
  <c r="D1301" i="1"/>
  <c r="D1313" i="1"/>
  <c r="D1325" i="1"/>
  <c r="D1337" i="1"/>
  <c r="D1349" i="1"/>
  <c r="D1361" i="1"/>
  <c r="D1373" i="1"/>
  <c r="D1385" i="1"/>
  <c r="D1397" i="1"/>
  <c r="D1409" i="1"/>
  <c r="D1421" i="1"/>
  <c r="D1433" i="1"/>
  <c r="D1445" i="1"/>
  <c r="D1457" i="1"/>
  <c r="D1469" i="1"/>
  <c r="D1481" i="1"/>
  <c r="D1493" i="1"/>
  <c r="D1505" i="1"/>
  <c r="D1517" i="1"/>
  <c r="D1529" i="1"/>
  <c r="D1541" i="1"/>
  <c r="D1553" i="1"/>
  <c r="D1565" i="1"/>
  <c r="D1577" i="1"/>
  <c r="D1589" i="1"/>
  <c r="D1601" i="1"/>
  <c r="D1613" i="1"/>
  <c r="D1625" i="1"/>
  <c r="D1637" i="1"/>
  <c r="D1649" i="1"/>
  <c r="D1661" i="1"/>
  <c r="D31" i="1"/>
  <c r="D67" i="1"/>
  <c r="D103" i="1"/>
  <c r="D139" i="1"/>
  <c r="D175" i="1"/>
  <c r="D211" i="1"/>
  <c r="D247" i="1"/>
  <c r="D283" i="1"/>
  <c r="D319" i="1"/>
  <c r="D355" i="1"/>
  <c r="D391" i="1"/>
  <c r="D427" i="1"/>
  <c r="D463" i="1"/>
  <c r="D499" i="1"/>
  <c r="D535" i="1"/>
  <c r="D571" i="1"/>
  <c r="D607" i="1"/>
  <c r="D643" i="1"/>
  <c r="D679" i="1"/>
  <c r="D715" i="1"/>
  <c r="D751" i="1"/>
  <c r="D780" i="1"/>
  <c r="D804" i="1"/>
  <c r="D828" i="1"/>
  <c r="D852" i="1"/>
  <c r="D876" i="1"/>
  <c r="D900" i="1"/>
  <c r="D924" i="1"/>
  <c r="D948" i="1"/>
  <c r="D972" i="1"/>
  <c r="D996" i="1"/>
  <c r="D1020" i="1"/>
  <c r="D1038" i="1"/>
  <c r="D1050" i="1"/>
  <c r="D1062" i="1"/>
  <c r="D1074" i="1"/>
  <c r="D1086" i="1"/>
  <c r="D1098" i="1"/>
  <c r="D1110" i="1"/>
  <c r="D1122" i="1"/>
  <c r="D1134" i="1"/>
  <c r="D1146" i="1"/>
  <c r="D1158" i="1"/>
  <c r="D1170" i="1"/>
  <c r="D1182" i="1"/>
  <c r="D1194" i="1"/>
  <c r="D1206" i="1"/>
  <c r="D1218" i="1"/>
  <c r="D1230" i="1"/>
  <c r="D1242" i="1"/>
  <c r="D1254" i="1"/>
  <c r="D1266" i="1"/>
  <c r="D1278" i="1"/>
  <c r="D1290" i="1"/>
  <c r="D1302" i="1"/>
  <c r="D1314" i="1"/>
  <c r="D1326" i="1"/>
  <c r="D1338" i="1"/>
  <c r="D1350" i="1"/>
  <c r="D1362" i="1"/>
  <c r="D1374" i="1"/>
  <c r="D1386" i="1"/>
  <c r="D1398" i="1"/>
  <c r="D1410" i="1"/>
  <c r="D1422" i="1"/>
  <c r="D1434" i="1"/>
  <c r="D1446" i="1"/>
  <c r="D1458" i="1"/>
  <c r="D1470" i="1"/>
  <c r="D1482" i="1"/>
  <c r="D1494" i="1"/>
  <c r="D1506" i="1"/>
  <c r="D1518" i="1"/>
  <c r="D1530" i="1"/>
  <c r="D1542" i="1"/>
  <c r="D1554" i="1"/>
  <c r="D1566" i="1"/>
  <c r="D1578" i="1"/>
  <c r="D1590" i="1"/>
  <c r="D1602" i="1"/>
  <c r="D1614" i="1"/>
  <c r="D1626" i="1"/>
  <c r="D1638" i="1"/>
  <c r="D1650" i="1"/>
  <c r="D1662" i="1"/>
  <c r="D33" i="1"/>
  <c r="D69" i="1"/>
  <c r="D105" i="1"/>
  <c r="D141" i="1"/>
  <c r="D177" i="1"/>
  <c r="D213" i="1"/>
  <c r="D249" i="1"/>
  <c r="D285" i="1"/>
  <c r="D321" i="1"/>
  <c r="D357" i="1"/>
  <c r="D393" i="1"/>
  <c r="D429" i="1"/>
  <c r="D465" i="1"/>
  <c r="D501" i="1"/>
  <c r="D537" i="1"/>
  <c r="D573" i="1"/>
  <c r="D609" i="1"/>
  <c r="D645" i="1"/>
  <c r="D681" i="1"/>
  <c r="D717" i="1"/>
  <c r="D753" i="1"/>
  <c r="D783" i="1"/>
  <c r="D807" i="1"/>
  <c r="D831" i="1"/>
  <c r="D855" i="1"/>
  <c r="D879" i="1"/>
  <c r="D903" i="1"/>
  <c r="D927" i="1"/>
  <c r="D951" i="1"/>
  <c r="D975" i="1"/>
  <c r="D999" i="1"/>
  <c r="D1023" i="1"/>
  <c r="D1039" i="1"/>
  <c r="D1051" i="1"/>
  <c r="D1063" i="1"/>
  <c r="D1075" i="1"/>
  <c r="D1087" i="1"/>
  <c r="D1099" i="1"/>
  <c r="D1111" i="1"/>
  <c r="D1123" i="1"/>
  <c r="D1135" i="1"/>
  <c r="D1147" i="1"/>
  <c r="D1159" i="1"/>
  <c r="D1171" i="1"/>
  <c r="D1183" i="1"/>
  <c r="D1195" i="1"/>
  <c r="D1207" i="1"/>
  <c r="D1219" i="1"/>
  <c r="D1231" i="1"/>
  <c r="D1243" i="1"/>
  <c r="D1255" i="1"/>
  <c r="D1267" i="1"/>
  <c r="D1279" i="1"/>
  <c r="D1291" i="1"/>
  <c r="D1303" i="1"/>
  <c r="D1315" i="1"/>
  <c r="D1327" i="1"/>
  <c r="D1339" i="1"/>
  <c r="D1351" i="1"/>
  <c r="D1363" i="1"/>
  <c r="D1375" i="1"/>
  <c r="D1387" i="1"/>
  <c r="D1399" i="1"/>
  <c r="D1411" i="1"/>
  <c r="D1423" i="1"/>
  <c r="D1435" i="1"/>
  <c r="D1447" i="1"/>
  <c r="D1459" i="1"/>
  <c r="D1471" i="1"/>
  <c r="D1483" i="1"/>
  <c r="D1495" i="1"/>
  <c r="D1507" i="1"/>
  <c r="D1519" i="1"/>
  <c r="D1531" i="1"/>
  <c r="D1543" i="1"/>
  <c r="D1555" i="1"/>
  <c r="D1567" i="1"/>
  <c r="D1579" i="1"/>
  <c r="D1591" i="1"/>
  <c r="D1603" i="1"/>
  <c r="D1615" i="1"/>
  <c r="D1627" i="1"/>
  <c r="D1639" i="1"/>
  <c r="D1651" i="1"/>
  <c r="D1663" i="1"/>
  <c r="D36" i="1"/>
  <c r="D72" i="1"/>
  <c r="D108" i="1"/>
  <c r="D144" i="1"/>
  <c r="D180" i="1"/>
  <c r="D216" i="1"/>
  <c r="D252" i="1"/>
  <c r="D288" i="1"/>
  <c r="D324" i="1"/>
  <c r="D360" i="1"/>
  <c r="D396" i="1"/>
  <c r="D432" i="1"/>
  <c r="D468" i="1"/>
  <c r="D504" i="1"/>
  <c r="D540" i="1"/>
  <c r="D576" i="1"/>
  <c r="D612" i="1"/>
  <c r="D648" i="1"/>
  <c r="D684" i="1"/>
  <c r="D720" i="1"/>
  <c r="D756" i="1"/>
  <c r="D785" i="1"/>
  <c r="D809" i="1"/>
  <c r="D833" i="1"/>
  <c r="D857" i="1"/>
  <c r="D881" i="1"/>
  <c r="D905" i="1"/>
  <c r="D929" i="1"/>
  <c r="D953" i="1"/>
  <c r="D977" i="1"/>
  <c r="D1001" i="1"/>
  <c r="D1025" i="1"/>
  <c r="D1040" i="1"/>
  <c r="D1052" i="1"/>
  <c r="D1064" i="1"/>
  <c r="D1076" i="1"/>
  <c r="D1088" i="1"/>
  <c r="D1100" i="1"/>
  <c r="D1112" i="1"/>
  <c r="D1124" i="1"/>
  <c r="D1136" i="1"/>
  <c r="D1148" i="1"/>
  <c r="D1160" i="1"/>
  <c r="D1172" i="1"/>
  <c r="D1184" i="1"/>
  <c r="D1196" i="1"/>
  <c r="D1208" i="1"/>
  <c r="D1220" i="1"/>
  <c r="D1232" i="1"/>
  <c r="D1244" i="1"/>
  <c r="D1256" i="1"/>
  <c r="D1268" i="1"/>
  <c r="D1280" i="1"/>
  <c r="D1292" i="1"/>
  <c r="D1304" i="1"/>
  <c r="D1316" i="1"/>
  <c r="D1328" i="1"/>
  <c r="D1340" i="1"/>
  <c r="D1352" i="1"/>
  <c r="D1364" i="1"/>
  <c r="D1376" i="1"/>
  <c r="D1388" i="1"/>
  <c r="D1400" i="1"/>
  <c r="D1412" i="1"/>
  <c r="D1424" i="1"/>
  <c r="D1436" i="1"/>
  <c r="D1448" i="1"/>
  <c r="D1460" i="1"/>
  <c r="D1472" i="1"/>
  <c r="D1484" i="1"/>
  <c r="D1496" i="1"/>
  <c r="D1508" i="1"/>
  <c r="D1520" i="1"/>
  <c r="D1532" i="1"/>
  <c r="D1544" i="1"/>
  <c r="D1556" i="1"/>
  <c r="D1568" i="1"/>
  <c r="D1580" i="1"/>
  <c r="D1592" i="1"/>
  <c r="D1604" i="1"/>
  <c r="D1616" i="1"/>
  <c r="D1628" i="1"/>
  <c r="D1640" i="1"/>
  <c r="D1652" i="1"/>
  <c r="D1664" i="1"/>
  <c r="D39" i="1"/>
  <c r="D75" i="1"/>
  <c r="D111" i="1"/>
  <c r="D147" i="1"/>
  <c r="D183" i="1"/>
  <c r="D219" i="1"/>
  <c r="D255" i="1"/>
  <c r="D291" i="1"/>
  <c r="D327" i="1"/>
  <c r="D363" i="1"/>
  <c r="D399" i="1"/>
  <c r="D435" i="1"/>
  <c r="D471" i="1"/>
  <c r="D507" i="1"/>
  <c r="D543" i="1"/>
  <c r="D579" i="1"/>
  <c r="D615" i="1"/>
  <c r="D651" i="1"/>
  <c r="D687" i="1"/>
  <c r="D723" i="1"/>
  <c r="D759" i="1"/>
  <c r="D787" i="1"/>
  <c r="D811" i="1"/>
  <c r="D835" i="1"/>
  <c r="D859" i="1"/>
  <c r="D883" i="1"/>
  <c r="D907" i="1"/>
  <c r="D931" i="1"/>
  <c r="D955" i="1"/>
  <c r="D979" i="1"/>
  <c r="D1003" i="1"/>
  <c r="D1027" i="1"/>
  <c r="D1041" i="1"/>
  <c r="D1053" i="1"/>
  <c r="D1065" i="1"/>
  <c r="D1077" i="1"/>
  <c r="D1089" i="1"/>
  <c r="D1101" i="1"/>
  <c r="D1113" i="1"/>
  <c r="D1125" i="1"/>
  <c r="D1137" i="1"/>
  <c r="D1149" i="1"/>
  <c r="D1161" i="1"/>
  <c r="D1173" i="1"/>
  <c r="D1185" i="1"/>
  <c r="D1197" i="1"/>
  <c r="D1209" i="1"/>
  <c r="D1221" i="1"/>
  <c r="D1233" i="1"/>
  <c r="D1245" i="1"/>
  <c r="D1257" i="1"/>
  <c r="D1269" i="1"/>
  <c r="D1281" i="1"/>
  <c r="D1293" i="1"/>
  <c r="D1305" i="1"/>
  <c r="D1317" i="1"/>
  <c r="D1329" i="1"/>
  <c r="D1341" i="1"/>
  <c r="D1353" i="1"/>
  <c r="D1365" i="1"/>
  <c r="D1377" i="1"/>
  <c r="D1389" i="1"/>
  <c r="D1401" i="1"/>
  <c r="D1413" i="1"/>
  <c r="D1425" i="1"/>
  <c r="D1437" i="1"/>
  <c r="D1449" i="1"/>
  <c r="D1461" i="1"/>
  <c r="D1473" i="1"/>
  <c r="D1485" i="1"/>
  <c r="D1497" i="1"/>
  <c r="D1509" i="1"/>
  <c r="D1521" i="1"/>
  <c r="D1533" i="1"/>
  <c r="D1545" i="1"/>
  <c r="D1557" i="1"/>
  <c r="D1569" i="1"/>
  <c r="D1581" i="1"/>
  <c r="D1593" i="1"/>
  <c r="D1605" i="1"/>
  <c r="D1617" i="1"/>
  <c r="D1629" i="1"/>
  <c r="D1641" i="1"/>
  <c r="D1653" i="1"/>
  <c r="D1665" i="1"/>
  <c r="D43" i="1"/>
  <c r="D79" i="1"/>
  <c r="D115" i="1"/>
  <c r="D151" i="1"/>
  <c r="D187" i="1"/>
  <c r="D223" i="1"/>
  <c r="D259" i="1"/>
  <c r="D295" i="1"/>
  <c r="D331" i="1"/>
  <c r="D367" i="1"/>
  <c r="D403" i="1"/>
  <c r="D439" i="1"/>
  <c r="D475" i="1"/>
  <c r="D511" i="1"/>
  <c r="D547" i="1"/>
  <c r="D583" i="1"/>
  <c r="D619" i="1"/>
  <c r="D655" i="1"/>
  <c r="D691" i="1"/>
  <c r="D727" i="1"/>
  <c r="D763" i="1"/>
  <c r="D789" i="1"/>
  <c r="D813" i="1"/>
  <c r="D837" i="1"/>
  <c r="D861" i="1"/>
  <c r="D885" i="1"/>
  <c r="D909" i="1"/>
  <c r="D933" i="1"/>
  <c r="D957" i="1"/>
  <c r="D981" i="1"/>
  <c r="D1005" i="1"/>
  <c r="D1029" i="1"/>
  <c r="D1042" i="1"/>
  <c r="D1054" i="1"/>
  <c r="D1066" i="1"/>
  <c r="D1078" i="1"/>
  <c r="D1090" i="1"/>
  <c r="D1102" i="1"/>
  <c r="D1114" i="1"/>
  <c r="D1126" i="1"/>
  <c r="D1138" i="1"/>
  <c r="D1150" i="1"/>
  <c r="D1162" i="1"/>
  <c r="D1174" i="1"/>
  <c r="D1186" i="1"/>
  <c r="D1198" i="1"/>
  <c r="D1210" i="1"/>
  <c r="D1222" i="1"/>
  <c r="D1234" i="1"/>
  <c r="D1246" i="1"/>
  <c r="D1258" i="1"/>
  <c r="D1270" i="1"/>
  <c r="D1282" i="1"/>
  <c r="D1294" i="1"/>
  <c r="D1306" i="1"/>
  <c r="D1318" i="1"/>
  <c r="D1330" i="1"/>
  <c r="D1342" i="1"/>
  <c r="D1354" i="1"/>
  <c r="D1366" i="1"/>
  <c r="D1378" i="1"/>
  <c r="D1390" i="1"/>
  <c r="D1402" i="1"/>
  <c r="D1414" i="1"/>
  <c r="D1426" i="1"/>
  <c r="D1438" i="1"/>
  <c r="D1450" i="1"/>
  <c r="D1462" i="1"/>
  <c r="D1474" i="1"/>
  <c r="D1486" i="1"/>
  <c r="D1498" i="1"/>
  <c r="D1510" i="1"/>
  <c r="D1522" i="1"/>
  <c r="D1534" i="1"/>
  <c r="D1546" i="1"/>
  <c r="D1558" i="1"/>
  <c r="D1570" i="1"/>
  <c r="D1582" i="1"/>
  <c r="D1594" i="1"/>
  <c r="D1606" i="1"/>
  <c r="D1618" i="1"/>
  <c r="D1630" i="1"/>
  <c r="D1642" i="1"/>
  <c r="D1654" i="1"/>
  <c r="D1666" i="1"/>
  <c r="D51" i="1"/>
  <c r="D87" i="1"/>
  <c r="D123" i="1"/>
  <c r="D159" i="1"/>
  <c r="D195" i="1"/>
  <c r="D231" i="1"/>
  <c r="D267" i="1"/>
  <c r="D303" i="1"/>
  <c r="D339" i="1"/>
  <c r="D375" i="1"/>
  <c r="D411" i="1"/>
  <c r="D447" i="1"/>
  <c r="D483" i="1"/>
  <c r="D519" i="1"/>
  <c r="D555" i="1"/>
  <c r="D591" i="1"/>
  <c r="D627" i="1"/>
  <c r="D663" i="1"/>
  <c r="D699" i="1"/>
  <c r="D735" i="1"/>
  <c r="D771" i="1"/>
  <c r="D795" i="1"/>
  <c r="D819" i="1"/>
  <c r="D843" i="1"/>
  <c r="D867" i="1"/>
  <c r="D891" i="1"/>
  <c r="D915" i="1"/>
  <c r="D939" i="1"/>
  <c r="D963" i="1"/>
  <c r="D987" i="1"/>
  <c r="D1011" i="1"/>
  <c r="D1033" i="1"/>
  <c r="D1045" i="1"/>
  <c r="D1057" i="1"/>
  <c r="D1069" i="1"/>
  <c r="D1081" i="1"/>
  <c r="D1093" i="1"/>
  <c r="D1105" i="1"/>
  <c r="D1117" i="1"/>
  <c r="D1129" i="1"/>
  <c r="D1141" i="1"/>
  <c r="D1153" i="1"/>
  <c r="D1165" i="1"/>
  <c r="D1177" i="1"/>
  <c r="D1189" i="1"/>
  <c r="D1201" i="1"/>
  <c r="D1213" i="1"/>
  <c r="D1225" i="1"/>
  <c r="D1237" i="1"/>
  <c r="D1249" i="1"/>
  <c r="D1261" i="1"/>
  <c r="D1273" i="1"/>
  <c r="D1285" i="1"/>
  <c r="D1297" i="1"/>
  <c r="D1309" i="1"/>
  <c r="D1321" i="1"/>
  <c r="D1333" i="1"/>
  <c r="D1345" i="1"/>
  <c r="D1357" i="1"/>
  <c r="D1369" i="1"/>
  <c r="D1381" i="1"/>
  <c r="D1393" i="1"/>
  <c r="D1405" i="1"/>
  <c r="D1417" i="1"/>
  <c r="D1429" i="1"/>
  <c r="D1441" i="1"/>
  <c r="D1453" i="1"/>
  <c r="D1465" i="1"/>
  <c r="D1477" i="1"/>
  <c r="D1489" i="1"/>
  <c r="D1501" i="1"/>
  <c r="D1513" i="1"/>
  <c r="D1525" i="1"/>
  <c r="D1537" i="1"/>
  <c r="D1549" i="1"/>
  <c r="D1561" i="1"/>
  <c r="D1573" i="1"/>
  <c r="D1585" i="1"/>
  <c r="D1597" i="1"/>
  <c r="D1609" i="1"/>
  <c r="D1621" i="1"/>
  <c r="D1633" i="1"/>
  <c r="D1645" i="1"/>
  <c r="D1657" i="1"/>
  <c r="D1669" i="1"/>
  <c r="D45" i="1"/>
  <c r="D261" i="1"/>
  <c r="D477" i="1"/>
  <c r="D693" i="1"/>
  <c r="D863" i="1"/>
  <c r="D1007" i="1"/>
  <c r="D1091" i="1"/>
  <c r="D1163" i="1"/>
  <c r="D1235" i="1"/>
  <c r="D1307" i="1"/>
  <c r="D1379" i="1"/>
  <c r="D1451" i="1"/>
  <c r="D1523" i="1"/>
  <c r="D1595" i="1"/>
  <c r="D1667" i="1"/>
  <c r="D1680" i="1"/>
  <c r="D1692" i="1"/>
  <c r="D1704" i="1"/>
  <c r="D1716" i="1"/>
  <c r="D1728" i="1"/>
  <c r="D1740" i="1"/>
  <c r="D1752" i="1"/>
  <c r="D1764" i="1"/>
  <c r="D1776" i="1"/>
  <c r="D1788" i="1"/>
  <c r="D1800" i="1"/>
  <c r="D1812" i="1"/>
  <c r="D1824" i="1"/>
  <c r="D1836" i="1"/>
  <c r="D1848" i="1"/>
  <c r="D1860" i="1"/>
  <c r="D1872" i="1"/>
  <c r="D1884" i="1"/>
  <c r="D1896" i="1"/>
  <c r="D1908" i="1"/>
  <c r="D1920" i="1"/>
  <c r="D1932" i="1"/>
  <c r="D1944" i="1"/>
  <c r="D1956" i="1"/>
  <c r="D1968" i="1"/>
  <c r="D1980" i="1"/>
  <c r="D1992" i="1"/>
  <c r="D2004" i="1"/>
  <c r="D2016" i="1"/>
  <c r="D2028" i="1"/>
  <c r="D2040" i="1"/>
  <c r="D2052" i="1"/>
  <c r="D2064" i="1"/>
  <c r="D2076" i="1"/>
  <c r="D2088" i="1"/>
  <c r="D2100" i="1"/>
  <c r="D2112" i="1"/>
  <c r="D2124" i="1"/>
  <c r="D2136" i="1"/>
  <c r="D2148" i="1"/>
  <c r="D2160" i="1"/>
  <c r="D2172" i="1"/>
  <c r="D2184" i="1"/>
  <c r="D2196" i="1"/>
  <c r="D2208" i="1"/>
  <c r="D2220" i="1"/>
  <c r="D2232" i="1"/>
  <c r="D2244" i="1"/>
  <c r="D2256" i="1"/>
  <c r="D2268" i="1"/>
  <c r="D2280" i="1"/>
  <c r="D2292" i="1"/>
  <c r="D2304" i="1"/>
  <c r="D2316" i="1"/>
  <c r="D2328" i="1"/>
  <c r="D2340" i="1"/>
  <c r="D2352" i="1"/>
  <c r="D2364" i="1"/>
  <c r="D2376" i="1"/>
  <c r="D2388" i="1"/>
  <c r="D2400" i="1"/>
  <c r="D2412" i="1"/>
  <c r="D2424" i="1"/>
  <c r="D2436" i="1"/>
  <c r="D2448" i="1"/>
  <c r="D2460" i="1"/>
  <c r="D2472" i="1"/>
  <c r="D2484" i="1"/>
  <c r="D2496" i="1"/>
  <c r="D2508" i="1"/>
  <c r="D2520" i="1"/>
  <c r="D48" i="1"/>
  <c r="D264" i="1"/>
  <c r="D480" i="1"/>
  <c r="D696" i="1"/>
  <c r="D864" i="1"/>
  <c r="D1008" i="1"/>
  <c r="D1092" i="1"/>
  <c r="D1164" i="1"/>
  <c r="D1236" i="1"/>
  <c r="D1308" i="1"/>
  <c r="D1380" i="1"/>
  <c r="D1452" i="1"/>
  <c r="D1524" i="1"/>
  <c r="D1596" i="1"/>
  <c r="D1668" i="1"/>
  <c r="D1681" i="1"/>
  <c r="D1693" i="1"/>
  <c r="D1705" i="1"/>
  <c r="D1717" i="1"/>
  <c r="D1729" i="1"/>
  <c r="D1741" i="1"/>
  <c r="D1753" i="1"/>
  <c r="D1765" i="1"/>
  <c r="D1777" i="1"/>
  <c r="D1789" i="1"/>
  <c r="D1801" i="1"/>
  <c r="D1813" i="1"/>
  <c r="D1825" i="1"/>
  <c r="D1837" i="1"/>
  <c r="D1849" i="1"/>
  <c r="D1861" i="1"/>
  <c r="D1873" i="1"/>
  <c r="D1885" i="1"/>
  <c r="D1897" i="1"/>
  <c r="D1909" i="1"/>
  <c r="D1921" i="1"/>
  <c r="D1933" i="1"/>
  <c r="D1945" i="1"/>
  <c r="D1957" i="1"/>
  <c r="D1969" i="1"/>
  <c r="D1981" i="1"/>
  <c r="D1993" i="1"/>
  <c r="D2005" i="1"/>
  <c r="D2017" i="1"/>
  <c r="D2029" i="1"/>
  <c r="D2041" i="1"/>
  <c r="D2053" i="1"/>
  <c r="D2065" i="1"/>
  <c r="D2077" i="1"/>
  <c r="D2089" i="1"/>
  <c r="D2101" i="1"/>
  <c r="D2113" i="1"/>
  <c r="D2125" i="1"/>
  <c r="D2137" i="1"/>
  <c r="D2149" i="1"/>
  <c r="D2161" i="1"/>
  <c r="D2173" i="1"/>
  <c r="D2185" i="1"/>
  <c r="D2197" i="1"/>
  <c r="D2209" i="1"/>
  <c r="D2221" i="1"/>
  <c r="D2233" i="1"/>
  <c r="D2245" i="1"/>
  <c r="D2257" i="1"/>
  <c r="D2269" i="1"/>
  <c r="D2281" i="1"/>
  <c r="D2293" i="1"/>
  <c r="D2305" i="1"/>
  <c r="D2317" i="1"/>
  <c r="D2329" i="1"/>
  <c r="D2341" i="1"/>
  <c r="D2353" i="1"/>
  <c r="D2365" i="1"/>
  <c r="D2377" i="1"/>
  <c r="D2389" i="1"/>
  <c r="D2401" i="1"/>
  <c r="D2413" i="1"/>
  <c r="D2425" i="1"/>
  <c r="D2437" i="1"/>
  <c r="D2449" i="1"/>
  <c r="D2461" i="1"/>
  <c r="D2473" i="1"/>
  <c r="D2485" i="1"/>
  <c r="D2497" i="1"/>
  <c r="D2509" i="1"/>
  <c r="D81" i="1"/>
  <c r="D297" i="1"/>
  <c r="D513" i="1"/>
  <c r="D729" i="1"/>
  <c r="D887" i="1"/>
  <c r="D1031" i="1"/>
  <c r="D1103" i="1"/>
  <c r="D1175" i="1"/>
  <c r="D1247" i="1"/>
  <c r="D1319" i="1"/>
  <c r="D1391" i="1"/>
  <c r="D1463" i="1"/>
  <c r="D1535" i="1"/>
  <c r="D1607" i="1"/>
  <c r="D1670" i="1"/>
  <c r="D1682" i="1"/>
  <c r="D1694" i="1"/>
  <c r="D1706" i="1"/>
  <c r="D1718" i="1"/>
  <c r="D1730" i="1"/>
  <c r="D1742" i="1"/>
  <c r="D1754" i="1"/>
  <c r="D1766" i="1"/>
  <c r="D1778" i="1"/>
  <c r="D1790" i="1"/>
  <c r="D1802" i="1"/>
  <c r="D1814" i="1"/>
  <c r="D1826" i="1"/>
  <c r="D1838" i="1"/>
  <c r="D1850" i="1"/>
  <c r="D1862" i="1"/>
  <c r="D1874" i="1"/>
  <c r="D1886" i="1"/>
  <c r="D1898" i="1"/>
  <c r="D1910" i="1"/>
  <c r="D1922" i="1"/>
  <c r="D1934" i="1"/>
  <c r="D1946" i="1"/>
  <c r="D1958" i="1"/>
  <c r="D1970" i="1"/>
  <c r="D1982" i="1"/>
  <c r="D1994" i="1"/>
  <c r="D2006" i="1"/>
  <c r="D2018" i="1"/>
  <c r="D2030" i="1"/>
  <c r="D2042" i="1"/>
  <c r="D2054" i="1"/>
  <c r="D2066" i="1"/>
  <c r="D2078" i="1"/>
  <c r="D2090" i="1"/>
  <c r="D2102" i="1"/>
  <c r="D2114" i="1"/>
  <c r="D2126" i="1"/>
  <c r="D2138" i="1"/>
  <c r="D2150" i="1"/>
  <c r="D2162" i="1"/>
  <c r="D2174" i="1"/>
  <c r="D2186" i="1"/>
  <c r="D2198" i="1"/>
  <c r="D2210" i="1"/>
  <c r="D2222" i="1"/>
  <c r="D2234" i="1"/>
  <c r="D2246" i="1"/>
  <c r="D2258" i="1"/>
  <c r="D2270" i="1"/>
  <c r="D2282" i="1"/>
  <c r="D2294" i="1"/>
  <c r="D2306" i="1"/>
  <c r="D2318" i="1"/>
  <c r="D2330" i="1"/>
  <c r="D2342" i="1"/>
  <c r="D2354" i="1"/>
  <c r="D2366" i="1"/>
  <c r="D2378" i="1"/>
  <c r="D2390" i="1"/>
  <c r="D2402" i="1"/>
  <c r="D2414" i="1"/>
  <c r="D2426" i="1"/>
  <c r="D2438" i="1"/>
  <c r="D2450" i="1"/>
  <c r="D2462" i="1"/>
  <c r="D2474" i="1"/>
  <c r="D2486" i="1"/>
  <c r="D2498" i="1"/>
  <c r="D2510" i="1"/>
  <c r="D117" i="1"/>
  <c r="D333" i="1"/>
  <c r="D549" i="1"/>
  <c r="D765" i="1"/>
  <c r="D911" i="1"/>
  <c r="D1043" i="1"/>
  <c r="D1115" i="1"/>
  <c r="D1187" i="1"/>
  <c r="D1259" i="1"/>
  <c r="D1331" i="1"/>
  <c r="D1403" i="1"/>
  <c r="D1475" i="1"/>
  <c r="D1547" i="1"/>
  <c r="D1619" i="1"/>
  <c r="D1672" i="1"/>
  <c r="D1684" i="1"/>
  <c r="D1696" i="1"/>
  <c r="D1708" i="1"/>
  <c r="D1720" i="1"/>
  <c r="D1732" i="1"/>
  <c r="D1744" i="1"/>
  <c r="D1756" i="1"/>
  <c r="D1768" i="1"/>
  <c r="D1780" i="1"/>
  <c r="D1792" i="1"/>
  <c r="D1804" i="1"/>
  <c r="D1816" i="1"/>
  <c r="D1828" i="1"/>
  <c r="D1840" i="1"/>
  <c r="D1852" i="1"/>
  <c r="D1864" i="1"/>
  <c r="D1876" i="1"/>
  <c r="D1888" i="1"/>
  <c r="D1900" i="1"/>
  <c r="D1912" i="1"/>
  <c r="D1924" i="1"/>
  <c r="D1936" i="1"/>
  <c r="D1948" i="1"/>
  <c r="D1960" i="1"/>
  <c r="D1972" i="1"/>
  <c r="D1984" i="1"/>
  <c r="D1996" i="1"/>
  <c r="D2008" i="1"/>
  <c r="D2020" i="1"/>
  <c r="D2032" i="1"/>
  <c r="D2044" i="1"/>
  <c r="D2056" i="1"/>
  <c r="D2068" i="1"/>
  <c r="D2080" i="1"/>
  <c r="D2092" i="1"/>
  <c r="D2104" i="1"/>
  <c r="D2116" i="1"/>
  <c r="D2128" i="1"/>
  <c r="D2140" i="1"/>
  <c r="D2152" i="1"/>
  <c r="D2164" i="1"/>
  <c r="D2176" i="1"/>
  <c r="D2188" i="1"/>
  <c r="D2200" i="1"/>
  <c r="D2212" i="1"/>
  <c r="D2224" i="1"/>
  <c r="D2236" i="1"/>
  <c r="D2248" i="1"/>
  <c r="D2260" i="1"/>
  <c r="D2272" i="1"/>
  <c r="D2284" i="1"/>
  <c r="D2296" i="1"/>
  <c r="D2308" i="1"/>
  <c r="D2320" i="1"/>
  <c r="D2332" i="1"/>
  <c r="D2344" i="1"/>
  <c r="D2356" i="1"/>
  <c r="D2368" i="1"/>
  <c r="D2380" i="1"/>
  <c r="D2392" i="1"/>
  <c r="D2404" i="1"/>
  <c r="D2416" i="1"/>
  <c r="D2428" i="1"/>
  <c r="D2440" i="1"/>
  <c r="D2452" i="1"/>
  <c r="D2464" i="1"/>
  <c r="D2476" i="1"/>
  <c r="D2488" i="1"/>
  <c r="D2500" i="1"/>
  <c r="D2512" i="1"/>
  <c r="D120" i="1"/>
  <c r="D336" i="1"/>
  <c r="D552" i="1"/>
  <c r="D768" i="1"/>
  <c r="D912" i="1"/>
  <c r="D1044" i="1"/>
  <c r="D1116" i="1"/>
  <c r="D1188" i="1"/>
  <c r="D1260" i="1"/>
  <c r="D1332" i="1"/>
  <c r="D1404" i="1"/>
  <c r="D1476" i="1"/>
  <c r="D1548" i="1"/>
  <c r="D1620" i="1"/>
  <c r="D1673" i="1"/>
  <c r="D1685" i="1"/>
  <c r="D1697" i="1"/>
  <c r="D1709" i="1"/>
  <c r="D1721" i="1"/>
  <c r="D1733" i="1"/>
  <c r="D1745" i="1"/>
  <c r="D1757" i="1"/>
  <c r="D1769" i="1"/>
  <c r="D1781" i="1"/>
  <c r="D1793" i="1"/>
  <c r="D1805" i="1"/>
  <c r="D1817" i="1"/>
  <c r="D1829" i="1"/>
  <c r="D1841" i="1"/>
  <c r="D1853" i="1"/>
  <c r="D1865" i="1"/>
  <c r="D1877" i="1"/>
  <c r="D1889" i="1"/>
  <c r="D1901" i="1"/>
  <c r="D1913" i="1"/>
  <c r="D1925" i="1"/>
  <c r="D1937" i="1"/>
  <c r="D1949" i="1"/>
  <c r="D1961" i="1"/>
  <c r="D1973" i="1"/>
  <c r="D1985" i="1"/>
  <c r="D1997" i="1"/>
  <c r="D2009" i="1"/>
  <c r="D2021" i="1"/>
  <c r="D2033" i="1"/>
  <c r="D2045" i="1"/>
  <c r="D2057" i="1"/>
  <c r="D2069" i="1"/>
  <c r="D2081" i="1"/>
  <c r="D2093" i="1"/>
  <c r="D2105" i="1"/>
  <c r="D2117" i="1"/>
  <c r="D2129" i="1"/>
  <c r="D2141" i="1"/>
  <c r="D2153" i="1"/>
  <c r="D2165" i="1"/>
  <c r="D2177" i="1"/>
  <c r="D2189" i="1"/>
  <c r="D2201" i="1"/>
  <c r="D2213" i="1"/>
  <c r="D2225" i="1"/>
  <c r="D2237" i="1"/>
  <c r="D2249" i="1"/>
  <c r="D2261" i="1"/>
  <c r="D2273" i="1"/>
  <c r="D2285" i="1"/>
  <c r="D2297" i="1"/>
  <c r="D2309" i="1"/>
  <c r="D2321" i="1"/>
  <c r="D2333" i="1"/>
  <c r="D2345" i="1"/>
  <c r="D2357" i="1"/>
  <c r="D2369" i="1"/>
  <c r="D2381" i="1"/>
  <c r="D2393" i="1"/>
  <c r="D2405" i="1"/>
  <c r="D2417" i="1"/>
  <c r="D2429" i="1"/>
  <c r="D2441" i="1"/>
  <c r="D2453" i="1"/>
  <c r="D2465" i="1"/>
  <c r="D2477" i="1"/>
  <c r="D2489" i="1"/>
  <c r="D2501" i="1"/>
  <c r="D2513" i="1"/>
  <c r="D153" i="1"/>
  <c r="D369" i="1"/>
  <c r="D585" i="1"/>
  <c r="D791" i="1"/>
  <c r="D935" i="1"/>
  <c r="D1055" i="1"/>
  <c r="D1127" i="1"/>
  <c r="D1199" i="1"/>
  <c r="D1271" i="1"/>
  <c r="D1343" i="1"/>
  <c r="D1415" i="1"/>
  <c r="D1487" i="1"/>
  <c r="D1559" i="1"/>
  <c r="D1631" i="1"/>
  <c r="D1674" i="1"/>
  <c r="D1686" i="1"/>
  <c r="D1698" i="1"/>
  <c r="D1710" i="1"/>
  <c r="D1722" i="1"/>
  <c r="D1734" i="1"/>
  <c r="D1746" i="1"/>
  <c r="D1758" i="1"/>
  <c r="D1770" i="1"/>
  <c r="D1782" i="1"/>
  <c r="D1794" i="1"/>
  <c r="D1806" i="1"/>
  <c r="D1818" i="1"/>
  <c r="D1830" i="1"/>
  <c r="D1842" i="1"/>
  <c r="D1854" i="1"/>
  <c r="D1866" i="1"/>
  <c r="D1878" i="1"/>
  <c r="D1890" i="1"/>
  <c r="D1902" i="1"/>
  <c r="D1914" i="1"/>
  <c r="D1926" i="1"/>
  <c r="D1938" i="1"/>
  <c r="D1950" i="1"/>
  <c r="D1962" i="1"/>
  <c r="D1974" i="1"/>
  <c r="D1986" i="1"/>
  <c r="D1998" i="1"/>
  <c r="D2010" i="1"/>
  <c r="D2022" i="1"/>
  <c r="D2034" i="1"/>
  <c r="D2046" i="1"/>
  <c r="D2058" i="1"/>
  <c r="D2070" i="1"/>
  <c r="D2082" i="1"/>
  <c r="D2094" i="1"/>
  <c r="D2106" i="1"/>
  <c r="D2118" i="1"/>
  <c r="D2130" i="1"/>
  <c r="D2142" i="1"/>
  <c r="D2154" i="1"/>
  <c r="D2166" i="1"/>
  <c r="D2178" i="1"/>
  <c r="D2190" i="1"/>
  <c r="D2202" i="1"/>
  <c r="D2214" i="1"/>
  <c r="D2226" i="1"/>
  <c r="D2238" i="1"/>
  <c r="D2250" i="1"/>
  <c r="D2262" i="1"/>
  <c r="D2274" i="1"/>
  <c r="D2286" i="1"/>
  <c r="D2298" i="1"/>
  <c r="D2310" i="1"/>
  <c r="D2322" i="1"/>
  <c r="D2334" i="1"/>
  <c r="D2346" i="1"/>
  <c r="D2358" i="1"/>
  <c r="D2370" i="1"/>
  <c r="D2382" i="1"/>
  <c r="D2394" i="1"/>
  <c r="D2406" i="1"/>
  <c r="D2418" i="1"/>
  <c r="D2430" i="1"/>
  <c r="D2442" i="1"/>
  <c r="D2454" i="1"/>
  <c r="D2466" i="1"/>
  <c r="D2478" i="1"/>
  <c r="D2490" i="1"/>
  <c r="D2502" i="1"/>
  <c r="D2514" i="1"/>
  <c r="D156" i="1"/>
  <c r="D372" i="1"/>
  <c r="D588" i="1"/>
  <c r="D792" i="1"/>
  <c r="D936" i="1"/>
  <c r="D1056" i="1"/>
  <c r="D1128" i="1"/>
  <c r="D1200" i="1"/>
  <c r="D1272" i="1"/>
  <c r="D1344" i="1"/>
  <c r="D1416" i="1"/>
  <c r="D1488" i="1"/>
  <c r="D1560" i="1"/>
  <c r="D1632" i="1"/>
  <c r="D1675" i="1"/>
  <c r="D1687" i="1"/>
  <c r="D1699" i="1"/>
  <c r="D1711" i="1"/>
  <c r="D1723" i="1"/>
  <c r="D1735" i="1"/>
  <c r="D1747" i="1"/>
  <c r="D1759" i="1"/>
  <c r="D1771" i="1"/>
  <c r="D1783" i="1"/>
  <c r="D1795" i="1"/>
  <c r="D1807" i="1"/>
  <c r="D1819" i="1"/>
  <c r="D1831" i="1"/>
  <c r="D1843" i="1"/>
  <c r="D1855" i="1"/>
  <c r="D1867" i="1"/>
  <c r="D1879" i="1"/>
  <c r="D1891" i="1"/>
  <c r="D1903" i="1"/>
  <c r="D1915" i="1"/>
  <c r="D1927" i="1"/>
  <c r="D1939" i="1"/>
  <c r="D1951" i="1"/>
  <c r="D1963" i="1"/>
  <c r="D1975" i="1"/>
  <c r="D1987" i="1"/>
  <c r="D1999" i="1"/>
  <c r="D2011" i="1"/>
  <c r="D2023" i="1"/>
  <c r="D2035" i="1"/>
  <c r="D2047" i="1"/>
  <c r="D2059" i="1"/>
  <c r="D2071" i="1"/>
  <c r="D2083" i="1"/>
  <c r="D2095" i="1"/>
  <c r="D2107" i="1"/>
  <c r="D2119" i="1"/>
  <c r="D2131" i="1"/>
  <c r="D2143" i="1"/>
  <c r="D2155" i="1"/>
  <c r="D2167" i="1"/>
  <c r="D2179" i="1"/>
  <c r="D2191" i="1"/>
  <c r="D2203" i="1"/>
  <c r="D2215" i="1"/>
  <c r="D2227" i="1"/>
  <c r="D2239" i="1"/>
  <c r="D2251" i="1"/>
  <c r="D2263" i="1"/>
  <c r="D2275" i="1"/>
  <c r="D2287" i="1"/>
  <c r="D2299" i="1"/>
  <c r="D2311" i="1"/>
  <c r="D2323" i="1"/>
  <c r="D2335" i="1"/>
  <c r="D2347" i="1"/>
  <c r="D2359" i="1"/>
  <c r="D2371" i="1"/>
  <c r="D2383" i="1"/>
  <c r="D2395" i="1"/>
  <c r="D2407" i="1"/>
  <c r="D2419" i="1"/>
  <c r="D2431" i="1"/>
  <c r="D2443" i="1"/>
  <c r="D2455" i="1"/>
  <c r="D2467" i="1"/>
  <c r="D2479" i="1"/>
  <c r="D2491" i="1"/>
  <c r="D2503" i="1"/>
  <c r="D2515" i="1"/>
  <c r="D192" i="1"/>
  <c r="D408" i="1"/>
  <c r="D624" i="1"/>
  <c r="D816" i="1"/>
  <c r="D960" i="1"/>
  <c r="D1068" i="1"/>
  <c r="D1140" i="1"/>
  <c r="D1212" i="1"/>
  <c r="D1284" i="1"/>
  <c r="D1356" i="1"/>
  <c r="D1428" i="1"/>
  <c r="D1500" i="1"/>
  <c r="D1572" i="1"/>
  <c r="D1644" i="1"/>
  <c r="D1677" i="1"/>
  <c r="D1689" i="1"/>
  <c r="D1701" i="1"/>
  <c r="D1713" i="1"/>
  <c r="D1725" i="1"/>
  <c r="D1737" i="1"/>
  <c r="D1749" i="1"/>
  <c r="D1761" i="1"/>
  <c r="D1773" i="1"/>
  <c r="D1785" i="1"/>
  <c r="D1797" i="1"/>
  <c r="D1809" i="1"/>
  <c r="D1821" i="1"/>
  <c r="D1833" i="1"/>
  <c r="D1845" i="1"/>
  <c r="D1857" i="1"/>
  <c r="D1869" i="1"/>
  <c r="D1881" i="1"/>
  <c r="D1893" i="1"/>
  <c r="D1905" i="1"/>
  <c r="D1917" i="1"/>
  <c r="D1929" i="1"/>
  <c r="D1941" i="1"/>
  <c r="D1953" i="1"/>
  <c r="D1965" i="1"/>
  <c r="D1977" i="1"/>
  <c r="D1989" i="1"/>
  <c r="D2001" i="1"/>
  <c r="D2013" i="1"/>
  <c r="D2025" i="1"/>
  <c r="D2037" i="1"/>
  <c r="D2049" i="1"/>
  <c r="D2061" i="1"/>
  <c r="D2073" i="1"/>
  <c r="D2085" i="1"/>
  <c r="D2097" i="1"/>
  <c r="D2109" i="1"/>
  <c r="D2121" i="1"/>
  <c r="D2133" i="1"/>
  <c r="D2145" i="1"/>
  <c r="D2157" i="1"/>
  <c r="D2169" i="1"/>
  <c r="D2181" i="1"/>
  <c r="D2193" i="1"/>
  <c r="D2205" i="1"/>
  <c r="D2217" i="1"/>
  <c r="D2229" i="1"/>
  <c r="D2241" i="1"/>
  <c r="D2253" i="1"/>
  <c r="D2265" i="1"/>
  <c r="D2277" i="1"/>
  <c r="D2289" i="1"/>
  <c r="D2301" i="1"/>
  <c r="D2313" i="1"/>
  <c r="D2325" i="1"/>
  <c r="D2337" i="1"/>
  <c r="D2349" i="1"/>
  <c r="D2361" i="1"/>
  <c r="D2373" i="1"/>
  <c r="D2385" i="1"/>
  <c r="D2397" i="1"/>
  <c r="D2409" i="1"/>
  <c r="D2421" i="1"/>
  <c r="D2433" i="1"/>
  <c r="D2445" i="1"/>
  <c r="D2457" i="1"/>
  <c r="D2469" i="1"/>
  <c r="D2481" i="1"/>
  <c r="D2493" i="1"/>
  <c r="D2505" i="1"/>
  <c r="D2517" i="1"/>
  <c r="D228" i="1"/>
  <c r="D444" i="1"/>
  <c r="D660" i="1"/>
  <c r="D840" i="1"/>
  <c r="D984" i="1"/>
  <c r="D1080" i="1"/>
  <c r="D1152" i="1"/>
  <c r="D1224" i="1"/>
  <c r="D1296" i="1"/>
  <c r="D1368" i="1"/>
  <c r="D1440" i="1"/>
  <c r="D1512" i="1"/>
  <c r="D1584" i="1"/>
  <c r="D1656" i="1"/>
  <c r="D1679" i="1"/>
  <c r="D1691" i="1"/>
  <c r="D1703" i="1"/>
  <c r="D1715" i="1"/>
  <c r="D1727" i="1"/>
  <c r="D1739" i="1"/>
  <c r="D1751" i="1"/>
  <c r="D1763" i="1"/>
  <c r="D1775" i="1"/>
  <c r="D1787" i="1"/>
  <c r="D1799" i="1"/>
  <c r="D1811" i="1"/>
  <c r="D1823" i="1"/>
  <c r="D1835" i="1"/>
  <c r="D1847" i="1"/>
  <c r="D1859" i="1"/>
  <c r="D1871" i="1"/>
  <c r="D1883" i="1"/>
  <c r="D1895" i="1"/>
  <c r="D1907" i="1"/>
  <c r="D1919" i="1"/>
  <c r="D1931" i="1"/>
  <c r="D1943" i="1"/>
  <c r="D1955" i="1"/>
  <c r="D1967" i="1"/>
  <c r="D1979" i="1"/>
  <c r="D1991" i="1"/>
  <c r="D2003" i="1"/>
  <c r="D2015" i="1"/>
  <c r="D2027" i="1"/>
  <c r="D2039" i="1"/>
  <c r="D2051" i="1"/>
  <c r="D2063" i="1"/>
  <c r="D2075" i="1"/>
  <c r="D2087" i="1"/>
  <c r="D2099" i="1"/>
  <c r="D2111" i="1"/>
  <c r="D2123" i="1"/>
  <c r="D2135" i="1"/>
  <c r="D2147" i="1"/>
  <c r="D2159" i="1"/>
  <c r="D2171" i="1"/>
  <c r="D2183" i="1"/>
  <c r="D2195" i="1"/>
  <c r="D2207" i="1"/>
  <c r="D2219" i="1"/>
  <c r="D2231" i="1"/>
  <c r="D2243" i="1"/>
  <c r="D2255" i="1"/>
  <c r="D2267" i="1"/>
  <c r="D2279" i="1"/>
  <c r="D2291" i="1"/>
  <c r="D2303" i="1"/>
  <c r="D2315" i="1"/>
  <c r="D2327" i="1"/>
  <c r="D2339" i="1"/>
  <c r="D2351" i="1"/>
  <c r="D2363" i="1"/>
  <c r="D2375" i="1"/>
  <c r="D2387" i="1"/>
  <c r="D2399" i="1"/>
  <c r="D2411" i="1"/>
  <c r="D2423" i="1"/>
  <c r="D2435" i="1"/>
  <c r="D2447" i="1"/>
  <c r="D2459" i="1"/>
  <c r="D2471" i="1"/>
  <c r="D2483" i="1"/>
  <c r="D2495" i="1"/>
  <c r="D2507" i="1"/>
  <c r="D2519" i="1"/>
  <c r="D84" i="1"/>
  <c r="D888" i="1"/>
  <c r="D1248" i="1"/>
  <c r="D1536" i="1"/>
  <c r="D1695" i="1"/>
  <c r="D1743" i="1"/>
  <c r="D1791" i="1"/>
  <c r="D1839" i="1"/>
  <c r="D1887" i="1"/>
  <c r="D1935" i="1"/>
  <c r="D1983" i="1"/>
  <c r="D2031" i="1"/>
  <c r="D2079" i="1"/>
  <c r="D2127" i="1"/>
  <c r="D2175" i="1"/>
  <c r="D2223" i="1"/>
  <c r="D2271" i="1"/>
  <c r="D2319" i="1"/>
  <c r="D2367" i="1"/>
  <c r="D2415" i="1"/>
  <c r="D2463" i="1"/>
  <c r="D2511" i="1"/>
  <c r="D2530" i="1"/>
  <c r="D2542" i="1"/>
  <c r="D2554" i="1"/>
  <c r="D2566" i="1"/>
  <c r="D2578" i="1"/>
  <c r="D2590" i="1"/>
  <c r="D2602" i="1"/>
  <c r="D2614" i="1"/>
  <c r="D2626" i="1"/>
  <c r="D2638" i="1"/>
  <c r="D2650" i="1"/>
  <c r="D2662" i="1"/>
  <c r="D2674" i="1"/>
  <c r="D2686" i="1"/>
  <c r="D2698" i="1"/>
  <c r="D2710" i="1"/>
  <c r="D2722" i="1"/>
  <c r="D2734" i="1"/>
  <c r="D2746" i="1"/>
  <c r="D2758" i="1"/>
  <c r="D2770" i="1"/>
  <c r="D2782" i="1"/>
  <c r="D2794" i="1"/>
  <c r="D2806" i="1"/>
  <c r="D2818" i="1"/>
  <c r="D2830" i="1"/>
  <c r="D2842" i="1"/>
  <c r="D2854" i="1"/>
  <c r="D2866" i="1"/>
  <c r="D2878" i="1"/>
  <c r="D2890" i="1"/>
  <c r="D2902" i="1"/>
  <c r="D2914" i="1"/>
  <c r="D2926" i="1"/>
  <c r="D2938" i="1"/>
  <c r="D2950" i="1"/>
  <c r="D2962" i="1"/>
  <c r="D2974" i="1"/>
  <c r="D2986" i="1"/>
  <c r="D2998" i="1"/>
  <c r="D3010" i="1"/>
  <c r="D3022" i="1"/>
  <c r="D3034" i="1"/>
  <c r="D3046" i="1"/>
  <c r="D3058" i="1"/>
  <c r="D3070" i="1"/>
  <c r="D3082" i="1"/>
  <c r="D3094" i="1"/>
  <c r="D3106" i="1"/>
  <c r="D3118" i="1"/>
  <c r="D3130" i="1"/>
  <c r="D3142" i="1"/>
  <c r="D3154" i="1"/>
  <c r="D3166" i="1"/>
  <c r="D3178" i="1"/>
  <c r="D3190" i="1"/>
  <c r="D3202" i="1"/>
  <c r="D3214" i="1"/>
  <c r="D3226" i="1"/>
  <c r="D3238" i="1"/>
  <c r="D3250" i="1"/>
  <c r="D3262" i="1"/>
  <c r="D3274" i="1"/>
  <c r="D3286" i="1"/>
  <c r="D189" i="1"/>
  <c r="D959" i="1"/>
  <c r="D1283" i="1"/>
  <c r="D1571" i="1"/>
  <c r="D1700" i="1"/>
  <c r="D1748" i="1"/>
  <c r="D1796" i="1"/>
  <c r="D1844" i="1"/>
  <c r="D1892" i="1"/>
  <c r="D1940" i="1"/>
  <c r="D1988" i="1"/>
  <c r="D2036" i="1"/>
  <c r="D2084" i="1"/>
  <c r="D2132" i="1"/>
  <c r="D2180" i="1"/>
  <c r="D2228" i="1"/>
  <c r="D2276" i="1"/>
  <c r="D2324" i="1"/>
  <c r="D2372" i="1"/>
  <c r="D2420" i="1"/>
  <c r="D2468" i="1"/>
  <c r="D2516" i="1"/>
  <c r="D2531" i="1"/>
  <c r="D2543" i="1"/>
  <c r="D2555" i="1"/>
  <c r="D2567" i="1"/>
  <c r="D2579" i="1"/>
  <c r="D2591" i="1"/>
  <c r="D2603" i="1"/>
  <c r="D2615" i="1"/>
  <c r="D2627" i="1"/>
  <c r="D2639" i="1"/>
  <c r="D2651" i="1"/>
  <c r="D2663" i="1"/>
  <c r="D2675" i="1"/>
  <c r="D2687" i="1"/>
  <c r="D2699" i="1"/>
  <c r="D2711" i="1"/>
  <c r="D2723" i="1"/>
  <c r="D2735" i="1"/>
  <c r="D2747" i="1"/>
  <c r="D2759" i="1"/>
  <c r="D2771" i="1"/>
  <c r="D2783" i="1"/>
  <c r="D2795" i="1"/>
  <c r="D2807" i="1"/>
  <c r="D2819" i="1"/>
  <c r="D2831" i="1"/>
  <c r="D2843" i="1"/>
  <c r="D2855" i="1"/>
  <c r="D2867" i="1"/>
  <c r="D2879" i="1"/>
  <c r="D2891" i="1"/>
  <c r="D2903" i="1"/>
  <c r="D2915" i="1"/>
  <c r="D2927" i="1"/>
  <c r="D2939" i="1"/>
  <c r="D2951" i="1"/>
  <c r="D2963" i="1"/>
  <c r="D2975" i="1"/>
  <c r="D2987" i="1"/>
  <c r="D2999" i="1"/>
  <c r="D3011" i="1"/>
  <c r="D3023" i="1"/>
  <c r="D3035" i="1"/>
  <c r="D3047" i="1"/>
  <c r="D3059" i="1"/>
  <c r="D3071" i="1"/>
  <c r="D3083" i="1"/>
  <c r="D3095" i="1"/>
  <c r="D3107" i="1"/>
  <c r="D3119" i="1"/>
  <c r="D3131" i="1"/>
  <c r="D3143" i="1"/>
  <c r="D3155" i="1"/>
  <c r="D3167" i="1"/>
  <c r="D3179" i="1"/>
  <c r="D3191" i="1"/>
  <c r="D3203" i="1"/>
  <c r="D3215" i="1"/>
  <c r="D3227" i="1"/>
  <c r="D3239" i="1"/>
  <c r="D3251" i="1"/>
  <c r="D3263" i="1"/>
  <c r="D3275" i="1"/>
  <c r="D3287" i="1"/>
  <c r="D225" i="1"/>
  <c r="D983" i="1"/>
  <c r="D1295" i="1"/>
  <c r="D1583" i="1"/>
  <c r="D1702" i="1"/>
  <c r="D1750" i="1"/>
  <c r="D1798" i="1"/>
  <c r="D1846" i="1"/>
  <c r="D1894" i="1"/>
  <c r="D1942" i="1"/>
  <c r="D1990" i="1"/>
  <c r="D2038" i="1"/>
  <c r="D2086" i="1"/>
  <c r="D2134" i="1"/>
  <c r="D2182" i="1"/>
  <c r="D2230" i="1"/>
  <c r="D2278" i="1"/>
  <c r="D2326" i="1"/>
  <c r="D2374" i="1"/>
  <c r="D2422" i="1"/>
  <c r="D2470" i="1"/>
  <c r="D2518" i="1"/>
  <c r="D2532" i="1"/>
  <c r="D2544" i="1"/>
  <c r="D2556" i="1"/>
  <c r="D2568" i="1"/>
  <c r="D2580" i="1"/>
  <c r="D2592" i="1"/>
  <c r="D2604" i="1"/>
  <c r="D2616" i="1"/>
  <c r="D2628" i="1"/>
  <c r="D2640" i="1"/>
  <c r="D2652" i="1"/>
  <c r="D2664" i="1"/>
  <c r="D2676" i="1"/>
  <c r="D2688" i="1"/>
  <c r="D2700" i="1"/>
  <c r="D2712" i="1"/>
  <c r="D2724" i="1"/>
  <c r="D2736" i="1"/>
  <c r="D2748" i="1"/>
  <c r="D2760" i="1"/>
  <c r="D2772" i="1"/>
  <c r="D2784" i="1"/>
  <c r="D2796" i="1"/>
  <c r="D2808" i="1"/>
  <c r="D2820" i="1"/>
  <c r="D2832" i="1"/>
  <c r="D2844" i="1"/>
  <c r="D2856" i="1"/>
  <c r="D2868" i="1"/>
  <c r="D2880" i="1"/>
  <c r="D2892" i="1"/>
  <c r="D2904" i="1"/>
  <c r="D2916" i="1"/>
  <c r="D2928" i="1"/>
  <c r="D2940" i="1"/>
  <c r="D2952" i="1"/>
  <c r="D2964" i="1"/>
  <c r="D2976" i="1"/>
  <c r="D2988" i="1"/>
  <c r="D3000" i="1"/>
  <c r="D3012" i="1"/>
  <c r="D3024" i="1"/>
  <c r="D3036" i="1"/>
  <c r="D3048" i="1"/>
  <c r="D3060" i="1"/>
  <c r="D3072" i="1"/>
  <c r="D3084" i="1"/>
  <c r="D3096" i="1"/>
  <c r="D3108" i="1"/>
  <c r="D3120" i="1"/>
  <c r="D3132" i="1"/>
  <c r="D3144" i="1"/>
  <c r="D3156" i="1"/>
  <c r="D3168" i="1"/>
  <c r="D3180" i="1"/>
  <c r="D3192" i="1"/>
  <c r="D3204" i="1"/>
  <c r="D3216" i="1"/>
  <c r="D3228" i="1"/>
  <c r="D3240" i="1"/>
  <c r="D3252" i="1"/>
  <c r="D3264" i="1"/>
  <c r="D3276" i="1"/>
  <c r="D3288" i="1"/>
  <c r="D405" i="1"/>
  <c r="D1067" i="1"/>
  <c r="D1355" i="1"/>
  <c r="D1643" i="1"/>
  <c r="D1712" i="1"/>
  <c r="D1760" i="1"/>
  <c r="D1808" i="1"/>
  <c r="D1856" i="1"/>
  <c r="D1904" i="1"/>
  <c r="D1952" i="1"/>
  <c r="D2000" i="1"/>
  <c r="D2048" i="1"/>
  <c r="D2096" i="1"/>
  <c r="D2144" i="1"/>
  <c r="D2192" i="1"/>
  <c r="D2240" i="1"/>
  <c r="D2288" i="1"/>
  <c r="D2336" i="1"/>
  <c r="D2384" i="1"/>
  <c r="D2432" i="1"/>
  <c r="D2480" i="1"/>
  <c r="D2522" i="1"/>
  <c r="D2534" i="1"/>
  <c r="D2546" i="1"/>
  <c r="D2558" i="1"/>
  <c r="D2570" i="1"/>
  <c r="D2582" i="1"/>
  <c r="D2594" i="1"/>
  <c r="D2606" i="1"/>
  <c r="D2618" i="1"/>
  <c r="D2630" i="1"/>
  <c r="D2642" i="1"/>
  <c r="D2654" i="1"/>
  <c r="D2666" i="1"/>
  <c r="D2678" i="1"/>
  <c r="D2690" i="1"/>
  <c r="D2702" i="1"/>
  <c r="D2714" i="1"/>
  <c r="D2726" i="1"/>
  <c r="D2738" i="1"/>
  <c r="D2750" i="1"/>
  <c r="D2762" i="1"/>
  <c r="D2774" i="1"/>
  <c r="D2786" i="1"/>
  <c r="D2798" i="1"/>
  <c r="D2810" i="1"/>
  <c r="D2822" i="1"/>
  <c r="D2834" i="1"/>
  <c r="D2846" i="1"/>
  <c r="D2858" i="1"/>
  <c r="D2870" i="1"/>
  <c r="D2882" i="1"/>
  <c r="D2894" i="1"/>
  <c r="D2906" i="1"/>
  <c r="D2918" i="1"/>
  <c r="D2930" i="1"/>
  <c r="D2942" i="1"/>
  <c r="D2954" i="1"/>
  <c r="D2966" i="1"/>
  <c r="D2978" i="1"/>
  <c r="D2990" i="1"/>
  <c r="D3002" i="1"/>
  <c r="D3014" i="1"/>
  <c r="D3026" i="1"/>
  <c r="D3038" i="1"/>
  <c r="D3050" i="1"/>
  <c r="D3062" i="1"/>
  <c r="D3074" i="1"/>
  <c r="D3086" i="1"/>
  <c r="D3098" i="1"/>
  <c r="D3110" i="1"/>
  <c r="D3122" i="1"/>
  <c r="D3134" i="1"/>
  <c r="D3146" i="1"/>
  <c r="D3158" i="1"/>
  <c r="D3170" i="1"/>
  <c r="D3182" i="1"/>
  <c r="D3194" i="1"/>
  <c r="D3206" i="1"/>
  <c r="D3218" i="1"/>
  <c r="D3230" i="1"/>
  <c r="D3242" i="1"/>
  <c r="D3254" i="1"/>
  <c r="D3266" i="1"/>
  <c r="D3278" i="1"/>
  <c r="D441" i="1"/>
  <c r="D1079" i="1"/>
  <c r="D1367" i="1"/>
  <c r="D1655" i="1"/>
  <c r="D1714" i="1"/>
  <c r="D1762" i="1"/>
  <c r="D1810" i="1"/>
  <c r="D1858" i="1"/>
  <c r="D1906" i="1"/>
  <c r="D1954" i="1"/>
  <c r="D2002" i="1"/>
  <c r="D2050" i="1"/>
  <c r="D2098" i="1"/>
  <c r="D2146" i="1"/>
  <c r="D2194" i="1"/>
  <c r="D2242" i="1"/>
  <c r="D2290" i="1"/>
  <c r="D2338" i="1"/>
  <c r="D2386" i="1"/>
  <c r="D2434" i="1"/>
  <c r="D2482" i="1"/>
  <c r="D2523" i="1"/>
  <c r="D2535" i="1"/>
  <c r="D2547" i="1"/>
  <c r="D2559" i="1"/>
  <c r="D2571" i="1"/>
  <c r="D2583" i="1"/>
  <c r="D2595" i="1"/>
  <c r="D2607" i="1"/>
  <c r="D2619" i="1"/>
  <c r="D2631" i="1"/>
  <c r="D2643" i="1"/>
  <c r="D2655" i="1"/>
  <c r="D2667" i="1"/>
  <c r="D2679" i="1"/>
  <c r="D2691" i="1"/>
  <c r="D2703" i="1"/>
  <c r="D2715" i="1"/>
  <c r="D2727" i="1"/>
  <c r="D2739" i="1"/>
  <c r="D2751" i="1"/>
  <c r="D2763" i="1"/>
  <c r="D2775" i="1"/>
  <c r="D2787" i="1"/>
  <c r="D2799" i="1"/>
  <c r="D2811" i="1"/>
  <c r="D2823" i="1"/>
  <c r="D2835" i="1"/>
  <c r="D2847" i="1"/>
  <c r="D2859" i="1"/>
  <c r="D2871" i="1"/>
  <c r="D2883" i="1"/>
  <c r="D2895" i="1"/>
  <c r="D2907" i="1"/>
  <c r="D2919" i="1"/>
  <c r="D2931" i="1"/>
  <c r="D2943" i="1"/>
  <c r="D2955" i="1"/>
  <c r="D2967" i="1"/>
  <c r="D2979" i="1"/>
  <c r="D2991" i="1"/>
  <c r="D3003" i="1"/>
  <c r="D3015" i="1"/>
  <c r="D3027" i="1"/>
  <c r="D3039" i="1"/>
  <c r="D3051" i="1"/>
  <c r="D3063" i="1"/>
  <c r="D3075" i="1"/>
  <c r="D3087" i="1"/>
  <c r="D3099" i="1"/>
  <c r="D3111" i="1"/>
  <c r="D3123" i="1"/>
  <c r="D3135" i="1"/>
  <c r="D3147" i="1"/>
  <c r="D3159" i="1"/>
  <c r="D3171" i="1"/>
  <c r="D516" i="1"/>
  <c r="D1104" i="1"/>
  <c r="D1392" i="1"/>
  <c r="D1671" i="1"/>
  <c r="D1719" i="1"/>
  <c r="D1767" i="1"/>
  <c r="D1815" i="1"/>
  <c r="D1863" i="1"/>
  <c r="D1911" i="1"/>
  <c r="D1959" i="1"/>
  <c r="D2007" i="1"/>
  <c r="D2055" i="1"/>
  <c r="D2103" i="1"/>
  <c r="D2151" i="1"/>
  <c r="D2199" i="1"/>
  <c r="D2247" i="1"/>
  <c r="D2295" i="1"/>
  <c r="D2343" i="1"/>
  <c r="D2391" i="1"/>
  <c r="D2439" i="1"/>
  <c r="D2487" i="1"/>
  <c r="D2524" i="1"/>
  <c r="D2536" i="1"/>
  <c r="D2548" i="1"/>
  <c r="D2560" i="1"/>
  <c r="D2572" i="1"/>
  <c r="D2584" i="1"/>
  <c r="D2596" i="1"/>
  <c r="D2608" i="1"/>
  <c r="D2620" i="1"/>
  <c r="D2632" i="1"/>
  <c r="D2644" i="1"/>
  <c r="D2656" i="1"/>
  <c r="D2668" i="1"/>
  <c r="D2680" i="1"/>
  <c r="D2692" i="1"/>
  <c r="D2704" i="1"/>
  <c r="D2716" i="1"/>
  <c r="D2728" i="1"/>
  <c r="D2740" i="1"/>
  <c r="D2752" i="1"/>
  <c r="D2764" i="1"/>
  <c r="D2776" i="1"/>
  <c r="D2788" i="1"/>
  <c r="D2800" i="1"/>
  <c r="D2812" i="1"/>
  <c r="D2824" i="1"/>
  <c r="D2836" i="1"/>
  <c r="D2848" i="1"/>
  <c r="D2860" i="1"/>
  <c r="D2872" i="1"/>
  <c r="D2884" i="1"/>
  <c r="D2896" i="1"/>
  <c r="D2908" i="1"/>
  <c r="D2920" i="1"/>
  <c r="D2932" i="1"/>
  <c r="D2944" i="1"/>
  <c r="D2956" i="1"/>
  <c r="D2968" i="1"/>
  <c r="D2980" i="1"/>
  <c r="D2992" i="1"/>
  <c r="D3004" i="1"/>
  <c r="D3016" i="1"/>
  <c r="D3028" i="1"/>
  <c r="D3040" i="1"/>
  <c r="D3052" i="1"/>
  <c r="D3064" i="1"/>
  <c r="D3076" i="1"/>
  <c r="D3088" i="1"/>
  <c r="D3100" i="1"/>
  <c r="D3112" i="1"/>
  <c r="D3124" i="1"/>
  <c r="D3136" i="1"/>
  <c r="D3148" i="1"/>
  <c r="D3160" i="1"/>
  <c r="D3172" i="1"/>
  <c r="D3184" i="1"/>
  <c r="D3196" i="1"/>
  <c r="D3208" i="1"/>
  <c r="D3220" i="1"/>
  <c r="D3232" i="1"/>
  <c r="D3244" i="1"/>
  <c r="D3256" i="1"/>
  <c r="D3268" i="1"/>
  <c r="D3280" i="1"/>
  <c r="D621" i="1"/>
  <c r="D1139" i="1"/>
  <c r="D1427" i="1"/>
  <c r="D1676" i="1"/>
  <c r="D1724" i="1"/>
  <c r="D1772" i="1"/>
  <c r="D1820" i="1"/>
  <c r="D1868" i="1"/>
  <c r="D1916" i="1"/>
  <c r="D1964" i="1"/>
  <c r="D2012" i="1"/>
  <c r="D2060" i="1"/>
  <c r="D2108" i="1"/>
  <c r="D2156" i="1"/>
  <c r="D2204" i="1"/>
  <c r="D2252" i="1"/>
  <c r="D2300" i="1"/>
  <c r="D2348" i="1"/>
  <c r="D2396" i="1"/>
  <c r="D2444" i="1"/>
  <c r="D2492" i="1"/>
  <c r="D2525" i="1"/>
  <c r="D2537" i="1"/>
  <c r="D2549" i="1"/>
  <c r="D2561" i="1"/>
  <c r="D2573" i="1"/>
  <c r="D2585" i="1"/>
  <c r="D2597" i="1"/>
  <c r="D2609" i="1"/>
  <c r="D2621" i="1"/>
  <c r="D2633" i="1"/>
  <c r="D2645" i="1"/>
  <c r="D2657" i="1"/>
  <c r="D2669" i="1"/>
  <c r="D2681" i="1"/>
  <c r="D2693" i="1"/>
  <c r="D2705" i="1"/>
  <c r="D2717" i="1"/>
  <c r="D2729" i="1"/>
  <c r="D2741" i="1"/>
  <c r="D2753" i="1"/>
  <c r="D2765" i="1"/>
  <c r="D2777" i="1"/>
  <c r="D2789" i="1"/>
  <c r="D2801" i="1"/>
  <c r="D2813" i="1"/>
  <c r="D2825" i="1"/>
  <c r="D2837" i="1"/>
  <c r="D2849" i="1"/>
  <c r="D2861" i="1"/>
  <c r="D2873" i="1"/>
  <c r="D2885" i="1"/>
  <c r="D2897" i="1"/>
  <c r="D2909" i="1"/>
  <c r="D2921" i="1"/>
  <c r="D2933" i="1"/>
  <c r="D2945" i="1"/>
  <c r="D2957" i="1"/>
  <c r="D2969" i="1"/>
  <c r="D2981" i="1"/>
  <c r="D2993" i="1"/>
  <c r="D3005" i="1"/>
  <c r="D3017" i="1"/>
  <c r="D3029" i="1"/>
  <c r="D3041" i="1"/>
  <c r="D3053" i="1"/>
  <c r="D3065" i="1"/>
  <c r="D3077" i="1"/>
  <c r="D3089" i="1"/>
  <c r="D3101" i="1"/>
  <c r="D3113" i="1"/>
  <c r="D3125" i="1"/>
  <c r="D3137" i="1"/>
  <c r="D3149" i="1"/>
  <c r="D3161" i="1"/>
  <c r="D3173" i="1"/>
  <c r="D3185" i="1"/>
  <c r="D3197" i="1"/>
  <c r="D3209" i="1"/>
  <c r="D3221" i="1"/>
  <c r="D3233" i="1"/>
  <c r="D3245" i="1"/>
  <c r="D3257" i="1"/>
  <c r="D3269" i="1"/>
  <c r="D3281" i="1"/>
  <c r="D732" i="1"/>
  <c r="D1176" i="1"/>
  <c r="D1464" i="1"/>
  <c r="D1683" i="1"/>
  <c r="D1731" i="1"/>
  <c r="D1779" i="1"/>
  <c r="D1827" i="1"/>
  <c r="D1875" i="1"/>
  <c r="D1923" i="1"/>
  <c r="D1971" i="1"/>
  <c r="D2019" i="1"/>
  <c r="D2067" i="1"/>
  <c r="D2115" i="1"/>
  <c r="D2163" i="1"/>
  <c r="D2211" i="1"/>
  <c r="D2259" i="1"/>
  <c r="D2307" i="1"/>
  <c r="D2355" i="1"/>
  <c r="D2403" i="1"/>
  <c r="D2451" i="1"/>
  <c r="D2499" i="1"/>
  <c r="D2527" i="1"/>
  <c r="D2539" i="1"/>
  <c r="D2551" i="1"/>
  <c r="D2563" i="1"/>
  <c r="D2575" i="1"/>
  <c r="D2587" i="1"/>
  <c r="D2599" i="1"/>
  <c r="D2611" i="1"/>
  <c r="D2623" i="1"/>
  <c r="D2635" i="1"/>
  <c r="D2647" i="1"/>
  <c r="D2659" i="1"/>
  <c r="D2671" i="1"/>
  <c r="D2683" i="1"/>
  <c r="D2695" i="1"/>
  <c r="D2707" i="1"/>
  <c r="D2719" i="1"/>
  <c r="D2731" i="1"/>
  <c r="D2743" i="1"/>
  <c r="D2755" i="1"/>
  <c r="D2767" i="1"/>
  <c r="D2779" i="1"/>
  <c r="D2791" i="1"/>
  <c r="D2803" i="1"/>
  <c r="D2815" i="1"/>
  <c r="D2827" i="1"/>
  <c r="D2839" i="1"/>
  <c r="D2851" i="1"/>
  <c r="D2863" i="1"/>
  <c r="D2875" i="1"/>
  <c r="D2887" i="1"/>
  <c r="D2899" i="1"/>
  <c r="D2911" i="1"/>
  <c r="D2923" i="1"/>
  <c r="D2935" i="1"/>
  <c r="D2947" i="1"/>
  <c r="D2959" i="1"/>
  <c r="D2971" i="1"/>
  <c r="D2983" i="1"/>
  <c r="D2995" i="1"/>
  <c r="D3007" i="1"/>
  <c r="D3019" i="1"/>
  <c r="D3031" i="1"/>
  <c r="D3043" i="1"/>
  <c r="D3055" i="1"/>
  <c r="D3067" i="1"/>
  <c r="D3079" i="1"/>
  <c r="D3091" i="1"/>
  <c r="D3103" i="1"/>
  <c r="D3115" i="1"/>
  <c r="D3127" i="1"/>
  <c r="D3139" i="1"/>
  <c r="D3151" i="1"/>
  <c r="D3163" i="1"/>
  <c r="D3175" i="1"/>
  <c r="D3187" i="1"/>
  <c r="D3199" i="1"/>
  <c r="D3211" i="1"/>
  <c r="D3223" i="1"/>
  <c r="D3235" i="1"/>
  <c r="D3247" i="1"/>
  <c r="D3259" i="1"/>
  <c r="D3271" i="1"/>
  <c r="D3283" i="1"/>
  <c r="D815" i="1"/>
  <c r="D1211" i="1"/>
  <c r="D1499" i="1"/>
  <c r="D1688" i="1"/>
  <c r="D1736" i="1"/>
  <c r="D1784" i="1"/>
  <c r="D1832" i="1"/>
  <c r="D1880" i="1"/>
  <c r="D1928" i="1"/>
  <c r="D1976" i="1"/>
  <c r="D2024" i="1"/>
  <c r="D2072" i="1"/>
  <c r="D2120" i="1"/>
  <c r="D2168" i="1"/>
  <c r="D2216" i="1"/>
  <c r="D2264" i="1"/>
  <c r="D2312" i="1"/>
  <c r="D2360" i="1"/>
  <c r="D2408" i="1"/>
  <c r="D2456" i="1"/>
  <c r="D2504" i="1"/>
  <c r="D2528" i="1"/>
  <c r="D2540" i="1"/>
  <c r="D2552" i="1"/>
  <c r="D2564" i="1"/>
  <c r="D2576" i="1"/>
  <c r="D2588" i="1"/>
  <c r="D2600" i="1"/>
  <c r="D2612" i="1"/>
  <c r="D2624" i="1"/>
  <c r="D2636" i="1"/>
  <c r="D2648" i="1"/>
  <c r="D2660" i="1"/>
  <c r="D2672" i="1"/>
  <c r="D2684" i="1"/>
  <c r="D2696" i="1"/>
  <c r="D2708" i="1"/>
  <c r="D2720" i="1"/>
  <c r="D2732" i="1"/>
  <c r="D2744" i="1"/>
  <c r="D2756" i="1"/>
  <c r="D2768" i="1"/>
  <c r="D2780" i="1"/>
  <c r="D2792" i="1"/>
  <c r="D2804" i="1"/>
  <c r="D2816" i="1"/>
  <c r="D2828" i="1"/>
  <c r="D2840" i="1"/>
  <c r="D2852" i="1"/>
  <c r="D2864" i="1"/>
  <c r="D2876" i="1"/>
  <c r="D2888" i="1"/>
  <c r="D2900" i="1"/>
  <c r="D2912" i="1"/>
  <c r="D2924" i="1"/>
  <c r="D2936" i="1"/>
  <c r="D2948" i="1"/>
  <c r="D2960" i="1"/>
  <c r="D2972" i="1"/>
  <c r="D2984" i="1"/>
  <c r="D2996" i="1"/>
  <c r="D3008" i="1"/>
  <c r="D3020" i="1"/>
  <c r="D3032" i="1"/>
  <c r="D3044" i="1"/>
  <c r="D3056" i="1"/>
  <c r="D3068" i="1"/>
  <c r="D3080" i="1"/>
  <c r="D3092" i="1"/>
  <c r="D3104" i="1"/>
  <c r="D3116" i="1"/>
  <c r="D3128" i="1"/>
  <c r="D3140" i="1"/>
  <c r="D3152" i="1"/>
  <c r="D3164" i="1"/>
  <c r="D3176" i="1"/>
  <c r="D3188" i="1"/>
  <c r="D3200" i="1"/>
  <c r="D3212" i="1"/>
  <c r="D3224" i="1"/>
  <c r="D3236" i="1"/>
  <c r="D3248" i="1"/>
  <c r="D3260" i="1"/>
  <c r="D3272" i="1"/>
  <c r="D3284" i="1"/>
  <c r="D300" i="1"/>
  <c r="D1707" i="1"/>
  <c r="D1899" i="1"/>
  <c r="D2091" i="1"/>
  <c r="D2283" i="1"/>
  <c r="D2475" i="1"/>
  <c r="D2557" i="1"/>
  <c r="D2605" i="1"/>
  <c r="D2653" i="1"/>
  <c r="D2701" i="1"/>
  <c r="D2749" i="1"/>
  <c r="D2797" i="1"/>
  <c r="D2845" i="1"/>
  <c r="D2893" i="1"/>
  <c r="D2941" i="1"/>
  <c r="D2989" i="1"/>
  <c r="D3037" i="1"/>
  <c r="D3085" i="1"/>
  <c r="D3133" i="1"/>
  <c r="D3181" i="1"/>
  <c r="D3217" i="1"/>
  <c r="D3253" i="1"/>
  <c r="D3289" i="1"/>
  <c r="D3301" i="1"/>
  <c r="D3313" i="1"/>
  <c r="D3325" i="1"/>
  <c r="D3337" i="1"/>
  <c r="D3349" i="1"/>
  <c r="D3361" i="1"/>
  <c r="D3373" i="1"/>
  <c r="D3385" i="1"/>
  <c r="D3397" i="1"/>
  <c r="D3409" i="1"/>
  <c r="D3421" i="1"/>
  <c r="D3433" i="1"/>
  <c r="D3445" i="1"/>
  <c r="D3457" i="1"/>
  <c r="D3469" i="1"/>
  <c r="D3481" i="1"/>
  <c r="D3493" i="1"/>
  <c r="D3505" i="1"/>
  <c r="D3517" i="1"/>
  <c r="D3529" i="1"/>
  <c r="D3541" i="1"/>
  <c r="D3553" i="1"/>
  <c r="D3565" i="1"/>
  <c r="D3577" i="1"/>
  <c r="D3589" i="1"/>
  <c r="D3601" i="1"/>
  <c r="D3613" i="1"/>
  <c r="D3625" i="1"/>
  <c r="D3637" i="1"/>
  <c r="D3649" i="1"/>
  <c r="D3661" i="1"/>
  <c r="D3673" i="1"/>
  <c r="D3685" i="1"/>
  <c r="D3697" i="1"/>
  <c r="D3709" i="1"/>
  <c r="D3721" i="1"/>
  <c r="D3733" i="1"/>
  <c r="D3745" i="1"/>
  <c r="D3757" i="1"/>
  <c r="D3769" i="1"/>
  <c r="D3781" i="1"/>
  <c r="D3793" i="1"/>
  <c r="D3805" i="1"/>
  <c r="D3817" i="1"/>
  <c r="D3829" i="1"/>
  <c r="D3841" i="1"/>
  <c r="D3853" i="1"/>
  <c r="D3865" i="1"/>
  <c r="D3877" i="1"/>
  <c r="D3889" i="1"/>
  <c r="D3901" i="1"/>
  <c r="D3913" i="1"/>
  <c r="D3925" i="1"/>
  <c r="D3937" i="1"/>
  <c r="D3949" i="1"/>
  <c r="D3961" i="1"/>
  <c r="D3973" i="1"/>
  <c r="D3985" i="1"/>
  <c r="D3997" i="1"/>
  <c r="D4009" i="1"/>
  <c r="D4021" i="1"/>
  <c r="D4033" i="1"/>
  <c r="D4045" i="1"/>
  <c r="D657" i="1"/>
  <c r="D1726" i="1"/>
  <c r="D1918" i="1"/>
  <c r="D2110" i="1"/>
  <c r="D2302" i="1"/>
  <c r="D2494" i="1"/>
  <c r="D2562" i="1"/>
  <c r="D2610" i="1"/>
  <c r="D2658" i="1"/>
  <c r="D2706" i="1"/>
  <c r="D2754" i="1"/>
  <c r="D2802" i="1"/>
  <c r="D2850" i="1"/>
  <c r="D2898" i="1"/>
  <c r="D2946" i="1"/>
  <c r="D2994" i="1"/>
  <c r="D3042" i="1"/>
  <c r="D3090" i="1"/>
  <c r="D3138" i="1"/>
  <c r="D3183" i="1"/>
  <c r="D3219" i="1"/>
  <c r="D3255" i="1"/>
  <c r="D3290" i="1"/>
  <c r="D3302" i="1"/>
  <c r="D3314" i="1"/>
  <c r="D3326" i="1"/>
  <c r="D3338" i="1"/>
  <c r="D3350" i="1"/>
  <c r="D3362" i="1"/>
  <c r="D3374" i="1"/>
  <c r="D3386" i="1"/>
  <c r="D3398" i="1"/>
  <c r="D3410" i="1"/>
  <c r="D3422" i="1"/>
  <c r="D3434" i="1"/>
  <c r="D3446" i="1"/>
  <c r="D3458" i="1"/>
  <c r="D3470" i="1"/>
  <c r="D3482" i="1"/>
  <c r="D3494" i="1"/>
  <c r="D3506" i="1"/>
  <c r="D3518" i="1"/>
  <c r="D3530" i="1"/>
  <c r="D3542" i="1"/>
  <c r="D3554" i="1"/>
  <c r="D3566" i="1"/>
  <c r="D3578" i="1"/>
  <c r="D3590" i="1"/>
  <c r="D3602" i="1"/>
  <c r="D3614" i="1"/>
  <c r="D3626" i="1"/>
  <c r="D3638" i="1"/>
  <c r="D3650" i="1"/>
  <c r="D3662" i="1"/>
  <c r="D3674" i="1"/>
  <c r="D3686" i="1"/>
  <c r="D3698" i="1"/>
  <c r="D3710" i="1"/>
  <c r="D3722" i="1"/>
  <c r="D3734" i="1"/>
  <c r="D3746" i="1"/>
  <c r="D3758" i="1"/>
  <c r="D3770" i="1"/>
  <c r="D3782" i="1"/>
  <c r="D3794" i="1"/>
  <c r="D3806" i="1"/>
  <c r="D3818" i="1"/>
  <c r="D3830" i="1"/>
  <c r="D3842" i="1"/>
  <c r="D3854" i="1"/>
  <c r="D3866" i="1"/>
  <c r="D3878" i="1"/>
  <c r="D3890" i="1"/>
  <c r="D3902" i="1"/>
  <c r="D3914" i="1"/>
  <c r="D3926" i="1"/>
  <c r="D3938" i="1"/>
  <c r="D3950" i="1"/>
  <c r="D3962" i="1"/>
  <c r="D3974" i="1"/>
  <c r="D3986" i="1"/>
  <c r="D3998" i="1"/>
  <c r="D4010" i="1"/>
  <c r="D4022" i="1"/>
  <c r="D4034" i="1"/>
  <c r="D4046" i="1"/>
  <c r="D839" i="1"/>
  <c r="D1738" i="1"/>
  <c r="D1930" i="1"/>
  <c r="D2122" i="1"/>
  <c r="D2314" i="1"/>
  <c r="D2506" i="1"/>
  <c r="D2565" i="1"/>
  <c r="D2613" i="1"/>
  <c r="D2661" i="1"/>
  <c r="D2709" i="1"/>
  <c r="D2757" i="1"/>
  <c r="D2805" i="1"/>
  <c r="D2853" i="1"/>
  <c r="D2901" i="1"/>
  <c r="D2949" i="1"/>
  <c r="D2997" i="1"/>
  <c r="D3045" i="1"/>
  <c r="D3093" i="1"/>
  <c r="D3141" i="1"/>
  <c r="D3186" i="1"/>
  <c r="D3222" i="1"/>
  <c r="D3258" i="1"/>
  <c r="D3291" i="1"/>
  <c r="D3303" i="1"/>
  <c r="D3315" i="1"/>
  <c r="D3327" i="1"/>
  <c r="D3339" i="1"/>
  <c r="D3351" i="1"/>
  <c r="D3363" i="1"/>
  <c r="D3375" i="1"/>
  <c r="D3387" i="1"/>
  <c r="D3399" i="1"/>
  <c r="D3411" i="1"/>
  <c r="D3423" i="1"/>
  <c r="D3435" i="1"/>
  <c r="D3447" i="1"/>
  <c r="D3459" i="1"/>
  <c r="D3471" i="1"/>
  <c r="D3483" i="1"/>
  <c r="D3495" i="1"/>
  <c r="D3507" i="1"/>
  <c r="D3519" i="1"/>
  <c r="D3531" i="1"/>
  <c r="D3543" i="1"/>
  <c r="D3555" i="1"/>
  <c r="D3567" i="1"/>
  <c r="D3579" i="1"/>
  <c r="D3591" i="1"/>
  <c r="D3603" i="1"/>
  <c r="D3615" i="1"/>
  <c r="D3627" i="1"/>
  <c r="D3639" i="1"/>
  <c r="D3651" i="1"/>
  <c r="D3663" i="1"/>
  <c r="D3675" i="1"/>
  <c r="D3687" i="1"/>
  <c r="D3699" i="1"/>
  <c r="D3711" i="1"/>
  <c r="D3723" i="1"/>
  <c r="D3735" i="1"/>
  <c r="D3747" i="1"/>
  <c r="D3759" i="1"/>
  <c r="D3771" i="1"/>
  <c r="D3783" i="1"/>
  <c r="D3795" i="1"/>
  <c r="D3807" i="1"/>
  <c r="D3819" i="1"/>
  <c r="D3831" i="1"/>
  <c r="D3843" i="1"/>
  <c r="D3855" i="1"/>
  <c r="D3867" i="1"/>
  <c r="D3879" i="1"/>
  <c r="D3891" i="1"/>
  <c r="D3903" i="1"/>
  <c r="D3915" i="1"/>
  <c r="D3927" i="1"/>
  <c r="D3939" i="1"/>
  <c r="D3951" i="1"/>
  <c r="D3963" i="1"/>
  <c r="D3975" i="1"/>
  <c r="D3987" i="1"/>
  <c r="D3999" i="1"/>
  <c r="D4011" i="1"/>
  <c r="D4023" i="1"/>
  <c r="D4035" i="1"/>
  <c r="D4047" i="1"/>
  <c r="D1151" i="1"/>
  <c r="D1774" i="1"/>
  <c r="D1966" i="1"/>
  <c r="D2158" i="1"/>
  <c r="D2350" i="1"/>
  <c r="D2526" i="1"/>
  <c r="D2574" i="1"/>
  <c r="D2622" i="1"/>
  <c r="D2670" i="1"/>
  <c r="D2718" i="1"/>
  <c r="D2766" i="1"/>
  <c r="D2814" i="1"/>
  <c r="D2862" i="1"/>
  <c r="D2910" i="1"/>
  <c r="D2958" i="1"/>
  <c r="D3006" i="1"/>
  <c r="D3054" i="1"/>
  <c r="D3102" i="1"/>
  <c r="D3150" i="1"/>
  <c r="D3193" i="1"/>
  <c r="D3229" i="1"/>
  <c r="D3265" i="1"/>
  <c r="D3293" i="1"/>
  <c r="D3305" i="1"/>
  <c r="D3317" i="1"/>
  <c r="D3329" i="1"/>
  <c r="D3341" i="1"/>
  <c r="D3353" i="1"/>
  <c r="D3365" i="1"/>
  <c r="D3377" i="1"/>
  <c r="D3389" i="1"/>
  <c r="D3401" i="1"/>
  <c r="D3413" i="1"/>
  <c r="D3425" i="1"/>
  <c r="D3437" i="1"/>
  <c r="D3449" i="1"/>
  <c r="D3461" i="1"/>
  <c r="D3473" i="1"/>
  <c r="D3485" i="1"/>
  <c r="D3497" i="1"/>
  <c r="D3509" i="1"/>
  <c r="D3521" i="1"/>
  <c r="D3533" i="1"/>
  <c r="D3545" i="1"/>
  <c r="D3557" i="1"/>
  <c r="D3569" i="1"/>
  <c r="D3581" i="1"/>
  <c r="D3593" i="1"/>
  <c r="D3605" i="1"/>
  <c r="D3617" i="1"/>
  <c r="D3629" i="1"/>
  <c r="D3641" i="1"/>
  <c r="D3653" i="1"/>
  <c r="D3665" i="1"/>
  <c r="D3677" i="1"/>
  <c r="D3689" i="1"/>
  <c r="D3701" i="1"/>
  <c r="D3713" i="1"/>
  <c r="D3725" i="1"/>
  <c r="D3737" i="1"/>
  <c r="D3749" i="1"/>
  <c r="D3761" i="1"/>
  <c r="D3773" i="1"/>
  <c r="D3785" i="1"/>
  <c r="D3797" i="1"/>
  <c r="D3809" i="1"/>
  <c r="D3821" i="1"/>
  <c r="D3833" i="1"/>
  <c r="D3845" i="1"/>
  <c r="D3857" i="1"/>
  <c r="D3869" i="1"/>
  <c r="D3881" i="1"/>
  <c r="D3893" i="1"/>
  <c r="D3905" i="1"/>
  <c r="D3917" i="1"/>
  <c r="D3929" i="1"/>
  <c r="D3941" i="1"/>
  <c r="D3953" i="1"/>
  <c r="D3965" i="1"/>
  <c r="D3977" i="1"/>
  <c r="D3989" i="1"/>
  <c r="D4001" i="1"/>
  <c r="D4013" i="1"/>
  <c r="D4025" i="1"/>
  <c r="D4037" i="1"/>
  <c r="D4049" i="1"/>
  <c r="D1223" i="1"/>
  <c r="D1786" i="1"/>
  <c r="D1978" i="1"/>
  <c r="D2170" i="1"/>
  <c r="D2362" i="1"/>
  <c r="D2529" i="1"/>
  <c r="D2577" i="1"/>
  <c r="D2625" i="1"/>
  <c r="D2673" i="1"/>
  <c r="D2721" i="1"/>
  <c r="D2769" i="1"/>
  <c r="D2817" i="1"/>
  <c r="D2865" i="1"/>
  <c r="D2913" i="1"/>
  <c r="D2961" i="1"/>
  <c r="D3009" i="1"/>
  <c r="D3057" i="1"/>
  <c r="D3105" i="1"/>
  <c r="D3153" i="1"/>
  <c r="D3195" i="1"/>
  <c r="D3231" i="1"/>
  <c r="D3267" i="1"/>
  <c r="D3294" i="1"/>
  <c r="D3306" i="1"/>
  <c r="D3318" i="1"/>
  <c r="D3330" i="1"/>
  <c r="D3342" i="1"/>
  <c r="D3354" i="1"/>
  <c r="D3366" i="1"/>
  <c r="D3378" i="1"/>
  <c r="D3390" i="1"/>
  <c r="D3402" i="1"/>
  <c r="D3414" i="1"/>
  <c r="D3426" i="1"/>
  <c r="D3438" i="1"/>
  <c r="D3450" i="1"/>
  <c r="D3462" i="1"/>
  <c r="D3474" i="1"/>
  <c r="D3486" i="1"/>
  <c r="D3498" i="1"/>
  <c r="D3510" i="1"/>
  <c r="D3522" i="1"/>
  <c r="D3534" i="1"/>
  <c r="D3546" i="1"/>
  <c r="D3558" i="1"/>
  <c r="D3570" i="1"/>
  <c r="D3582" i="1"/>
  <c r="D3594" i="1"/>
  <c r="D3606" i="1"/>
  <c r="D3618" i="1"/>
  <c r="D3630" i="1"/>
  <c r="D3642" i="1"/>
  <c r="D3654" i="1"/>
  <c r="D3666" i="1"/>
  <c r="D3678" i="1"/>
  <c r="D3690" i="1"/>
  <c r="D3702" i="1"/>
  <c r="D3714" i="1"/>
  <c r="D3726" i="1"/>
  <c r="D3738" i="1"/>
  <c r="D3750" i="1"/>
  <c r="D3762" i="1"/>
  <c r="D3774" i="1"/>
  <c r="D3786" i="1"/>
  <c r="D3798" i="1"/>
  <c r="D3810" i="1"/>
  <c r="D3822" i="1"/>
  <c r="D3834" i="1"/>
  <c r="D3846" i="1"/>
  <c r="D3858" i="1"/>
  <c r="D3870" i="1"/>
  <c r="D3882" i="1"/>
  <c r="D3894" i="1"/>
  <c r="D3906" i="1"/>
  <c r="D3918" i="1"/>
  <c r="D3930" i="1"/>
  <c r="D3942" i="1"/>
  <c r="D3954" i="1"/>
  <c r="D3966" i="1"/>
  <c r="D3978" i="1"/>
  <c r="D3990" i="1"/>
  <c r="D4002" i="1"/>
  <c r="D4014" i="1"/>
  <c r="D4026" i="1"/>
  <c r="D4038" i="1"/>
  <c r="D1320" i="1"/>
  <c r="D1803" i="1"/>
  <c r="D1995" i="1"/>
  <c r="D2187" i="1"/>
  <c r="D2379" i="1"/>
  <c r="D2533" i="1"/>
  <c r="D2581" i="1"/>
  <c r="D2629" i="1"/>
  <c r="D2677" i="1"/>
  <c r="D2725" i="1"/>
  <c r="D2773" i="1"/>
  <c r="D2821" i="1"/>
  <c r="D2869" i="1"/>
  <c r="D2917" i="1"/>
  <c r="D2965" i="1"/>
  <c r="D3013" i="1"/>
  <c r="D3061" i="1"/>
  <c r="D3109" i="1"/>
  <c r="D3157" i="1"/>
  <c r="D3198" i="1"/>
  <c r="D3234" i="1"/>
  <c r="D3270" i="1"/>
  <c r="D3295" i="1"/>
  <c r="D3307" i="1"/>
  <c r="D3319" i="1"/>
  <c r="D3331" i="1"/>
  <c r="D3343" i="1"/>
  <c r="D3355" i="1"/>
  <c r="D3367" i="1"/>
  <c r="D3379" i="1"/>
  <c r="D3391" i="1"/>
  <c r="D3403" i="1"/>
  <c r="D3415" i="1"/>
  <c r="D3427" i="1"/>
  <c r="D3439" i="1"/>
  <c r="D3451" i="1"/>
  <c r="D3463" i="1"/>
  <c r="D3475" i="1"/>
  <c r="D3487" i="1"/>
  <c r="D3499" i="1"/>
  <c r="D3511" i="1"/>
  <c r="D3523" i="1"/>
  <c r="D3535" i="1"/>
  <c r="D3547" i="1"/>
  <c r="D3559" i="1"/>
  <c r="D3571" i="1"/>
  <c r="D3583" i="1"/>
  <c r="D3595" i="1"/>
  <c r="D3607" i="1"/>
  <c r="D3619" i="1"/>
  <c r="D3631" i="1"/>
  <c r="D3643" i="1"/>
  <c r="D3655" i="1"/>
  <c r="D3667" i="1"/>
  <c r="D3679" i="1"/>
  <c r="D3691" i="1"/>
  <c r="D3703" i="1"/>
  <c r="D3715" i="1"/>
  <c r="D3727" i="1"/>
  <c r="D3739" i="1"/>
  <c r="D3751" i="1"/>
  <c r="D3763" i="1"/>
  <c r="D3775" i="1"/>
  <c r="D3787" i="1"/>
  <c r="D3799" i="1"/>
  <c r="D3811" i="1"/>
  <c r="D3823" i="1"/>
  <c r="D3835" i="1"/>
  <c r="D3847" i="1"/>
  <c r="D3859" i="1"/>
  <c r="D3871" i="1"/>
  <c r="D3883" i="1"/>
  <c r="D3895" i="1"/>
  <c r="D3907" i="1"/>
  <c r="D3919" i="1"/>
  <c r="D3931" i="1"/>
  <c r="D3943" i="1"/>
  <c r="D3955" i="1"/>
  <c r="D3967" i="1"/>
  <c r="D3979" i="1"/>
  <c r="D3991" i="1"/>
  <c r="D4003" i="1"/>
  <c r="D4015" i="1"/>
  <c r="D4027" i="1"/>
  <c r="D4039" i="1"/>
  <c r="D1439" i="1"/>
  <c r="D1822" i="1"/>
  <c r="D2014" i="1"/>
  <c r="D2206" i="1"/>
  <c r="D2398" i="1"/>
  <c r="D2538" i="1"/>
  <c r="D2586" i="1"/>
  <c r="D2634" i="1"/>
  <c r="D2682" i="1"/>
  <c r="D2730" i="1"/>
  <c r="D2778" i="1"/>
  <c r="D2826" i="1"/>
  <c r="D2874" i="1"/>
  <c r="D2922" i="1"/>
  <c r="D2970" i="1"/>
  <c r="D3018" i="1"/>
  <c r="D3066" i="1"/>
  <c r="D3114" i="1"/>
  <c r="D3162" i="1"/>
  <c r="D3201" i="1"/>
  <c r="D3237" i="1"/>
  <c r="D3273" i="1"/>
  <c r="D3296" i="1"/>
  <c r="D3308" i="1"/>
  <c r="D3320" i="1"/>
  <c r="D3332" i="1"/>
  <c r="D3344" i="1"/>
  <c r="D3356" i="1"/>
  <c r="D3368" i="1"/>
  <c r="D3380" i="1"/>
  <c r="D3392" i="1"/>
  <c r="D3404" i="1"/>
  <c r="D3416" i="1"/>
  <c r="D3428" i="1"/>
  <c r="D3440" i="1"/>
  <c r="D3452" i="1"/>
  <c r="D3464" i="1"/>
  <c r="D3476" i="1"/>
  <c r="D3488" i="1"/>
  <c r="D3500" i="1"/>
  <c r="D3512" i="1"/>
  <c r="D3524" i="1"/>
  <c r="D3536" i="1"/>
  <c r="D3548" i="1"/>
  <c r="D3560" i="1"/>
  <c r="D3572" i="1"/>
  <c r="D3584" i="1"/>
  <c r="D3596" i="1"/>
  <c r="D3608" i="1"/>
  <c r="D3620" i="1"/>
  <c r="D3632" i="1"/>
  <c r="D3644" i="1"/>
  <c r="D3656" i="1"/>
  <c r="D3668" i="1"/>
  <c r="D3680" i="1"/>
  <c r="D3692" i="1"/>
  <c r="D3704" i="1"/>
  <c r="D3716" i="1"/>
  <c r="D3728" i="1"/>
  <c r="D3740" i="1"/>
  <c r="D3752" i="1"/>
  <c r="D3764" i="1"/>
  <c r="D3776" i="1"/>
  <c r="D3788" i="1"/>
  <c r="D3800" i="1"/>
  <c r="D3812" i="1"/>
  <c r="D3824" i="1"/>
  <c r="D3836" i="1"/>
  <c r="D3848" i="1"/>
  <c r="D3860" i="1"/>
  <c r="D3872" i="1"/>
  <c r="D3884" i="1"/>
  <c r="D3896" i="1"/>
  <c r="D3908" i="1"/>
  <c r="D3920" i="1"/>
  <c r="D3932" i="1"/>
  <c r="D3944" i="1"/>
  <c r="D3956" i="1"/>
  <c r="D3968" i="1"/>
  <c r="D3980" i="1"/>
  <c r="D3992" i="1"/>
  <c r="D4004" i="1"/>
  <c r="D4016" i="1"/>
  <c r="D4028" i="1"/>
  <c r="D4040" i="1"/>
  <c r="D1608" i="1"/>
  <c r="D1851" i="1"/>
  <c r="D2043" i="1"/>
  <c r="D2235" i="1"/>
  <c r="D2427" i="1"/>
  <c r="D2545" i="1"/>
  <c r="D2593" i="1"/>
  <c r="D2641" i="1"/>
  <c r="D2689" i="1"/>
  <c r="D2737" i="1"/>
  <c r="D2785" i="1"/>
  <c r="D2833" i="1"/>
  <c r="D2881" i="1"/>
  <c r="D2929" i="1"/>
  <c r="D2977" i="1"/>
  <c r="D3025" i="1"/>
  <c r="D3073" i="1"/>
  <c r="D3121" i="1"/>
  <c r="D3169" i="1"/>
  <c r="D3207" i="1"/>
  <c r="D3243" i="1"/>
  <c r="D3279" i="1"/>
  <c r="D3298" i="1"/>
  <c r="D3310" i="1"/>
  <c r="D3322" i="1"/>
  <c r="D3334" i="1"/>
  <c r="D3346" i="1"/>
  <c r="D3358" i="1"/>
  <c r="D3370" i="1"/>
  <c r="D3382" i="1"/>
  <c r="D3394" i="1"/>
  <c r="D3406" i="1"/>
  <c r="D3418" i="1"/>
  <c r="D3430" i="1"/>
  <c r="D3442" i="1"/>
  <c r="D3454" i="1"/>
  <c r="D3466" i="1"/>
  <c r="D3478" i="1"/>
  <c r="D3490" i="1"/>
  <c r="D3502" i="1"/>
  <c r="D3514" i="1"/>
  <c r="D3526" i="1"/>
  <c r="D3538" i="1"/>
  <c r="D3550" i="1"/>
  <c r="D3562" i="1"/>
  <c r="D3574" i="1"/>
  <c r="D3586" i="1"/>
  <c r="D3598" i="1"/>
  <c r="D3610" i="1"/>
  <c r="D3622" i="1"/>
  <c r="D3634" i="1"/>
  <c r="D3646" i="1"/>
  <c r="D3658" i="1"/>
  <c r="D3670" i="1"/>
  <c r="D3682" i="1"/>
  <c r="D3694" i="1"/>
  <c r="D3706" i="1"/>
  <c r="D3718" i="1"/>
  <c r="D3730" i="1"/>
  <c r="D3742" i="1"/>
  <c r="D3754" i="1"/>
  <c r="D3766" i="1"/>
  <c r="D3778" i="1"/>
  <c r="D3790" i="1"/>
  <c r="D3802" i="1"/>
  <c r="D3814" i="1"/>
  <c r="D3826" i="1"/>
  <c r="D3838" i="1"/>
  <c r="D3850" i="1"/>
  <c r="D3862" i="1"/>
  <c r="D3874" i="1"/>
  <c r="D3886" i="1"/>
  <c r="D3898" i="1"/>
  <c r="D3910" i="1"/>
  <c r="D3922" i="1"/>
  <c r="D3934" i="1"/>
  <c r="D3946" i="1"/>
  <c r="D3958" i="1"/>
  <c r="D3970" i="1"/>
  <c r="D3982" i="1"/>
  <c r="D3994" i="1"/>
  <c r="D4006" i="1"/>
  <c r="D4018" i="1"/>
  <c r="D4030" i="1"/>
  <c r="D4042" i="1"/>
  <c r="D1690" i="1"/>
  <c r="D1882" i="1"/>
  <c r="D2074" i="1"/>
  <c r="D2266" i="1"/>
  <c r="D2458" i="1"/>
  <c r="D2553" i="1"/>
  <c r="D2601" i="1"/>
  <c r="D2649" i="1"/>
  <c r="D2697" i="1"/>
  <c r="D2745" i="1"/>
  <c r="D2793" i="1"/>
  <c r="D2841" i="1"/>
  <c r="D2889" i="1"/>
  <c r="D2937" i="1"/>
  <c r="D2985" i="1"/>
  <c r="D3033" i="1"/>
  <c r="D3081" i="1"/>
  <c r="D3129" i="1"/>
  <c r="D3177" i="1"/>
  <c r="D3213" i="1"/>
  <c r="D3249" i="1"/>
  <c r="D3285" i="1"/>
  <c r="D3300" i="1"/>
  <c r="D3312" i="1"/>
  <c r="D3324" i="1"/>
  <c r="D3336" i="1"/>
  <c r="D3348" i="1"/>
  <c r="D3360" i="1"/>
  <c r="D3372" i="1"/>
  <c r="D3384" i="1"/>
  <c r="D3396" i="1"/>
  <c r="D3408" i="1"/>
  <c r="D3420" i="1"/>
  <c r="D3432" i="1"/>
  <c r="D3444" i="1"/>
  <c r="D3456" i="1"/>
  <c r="D3468" i="1"/>
  <c r="D3480" i="1"/>
  <c r="D3492" i="1"/>
  <c r="D3504" i="1"/>
  <c r="D3516" i="1"/>
  <c r="D3528" i="1"/>
  <c r="D3540" i="1"/>
  <c r="D3552" i="1"/>
  <c r="D3564" i="1"/>
  <c r="D3576" i="1"/>
  <c r="D3588" i="1"/>
  <c r="D3600" i="1"/>
  <c r="D3612" i="1"/>
  <c r="D3624" i="1"/>
  <c r="D3636" i="1"/>
  <c r="D3648" i="1"/>
  <c r="D3660" i="1"/>
  <c r="D3672" i="1"/>
  <c r="D3684" i="1"/>
  <c r="D3696" i="1"/>
  <c r="D3708" i="1"/>
  <c r="D3720" i="1"/>
  <c r="D3732" i="1"/>
  <c r="D3744" i="1"/>
  <c r="D3756" i="1"/>
  <c r="D3768" i="1"/>
  <c r="D3780" i="1"/>
  <c r="D3792" i="1"/>
  <c r="D3804" i="1"/>
  <c r="D3816" i="1"/>
  <c r="D3828" i="1"/>
  <c r="D3840" i="1"/>
  <c r="D3852" i="1"/>
  <c r="D3864" i="1"/>
  <c r="D3876" i="1"/>
  <c r="D3888" i="1"/>
  <c r="D3900" i="1"/>
  <c r="D3912" i="1"/>
  <c r="D3924" i="1"/>
  <c r="D3936" i="1"/>
  <c r="D3948" i="1"/>
  <c r="D3960" i="1"/>
  <c r="D3972" i="1"/>
  <c r="D3984" i="1"/>
  <c r="D3996" i="1"/>
  <c r="D4008" i="1"/>
  <c r="D4020" i="1"/>
  <c r="D4032" i="1"/>
  <c r="D4044" i="1"/>
  <c r="D1032" i="1"/>
  <c r="D2331" i="1"/>
  <c r="D2665" i="1"/>
  <c r="D2857" i="1"/>
  <c r="D3049" i="1"/>
  <c r="D3225" i="1"/>
  <c r="D3316" i="1"/>
  <c r="D3364" i="1"/>
  <c r="D3412" i="1"/>
  <c r="D3460" i="1"/>
  <c r="D3508" i="1"/>
  <c r="D3556" i="1"/>
  <c r="D3604" i="1"/>
  <c r="D3652" i="1"/>
  <c r="D3700" i="1"/>
  <c r="D3748" i="1"/>
  <c r="D3796" i="1"/>
  <c r="D3844" i="1"/>
  <c r="D3892" i="1"/>
  <c r="D3940" i="1"/>
  <c r="D3988" i="1"/>
  <c r="D4036" i="1"/>
  <c r="D4058" i="1"/>
  <c r="D4070" i="1"/>
  <c r="D4082" i="1"/>
  <c r="D4094" i="1"/>
  <c r="D4106" i="1"/>
  <c r="D4118" i="1"/>
  <c r="D4130" i="1"/>
  <c r="D4142" i="1"/>
  <c r="D4154" i="1"/>
  <c r="D4166" i="1"/>
  <c r="D4178" i="1"/>
  <c r="D4190" i="1"/>
  <c r="D4202" i="1"/>
  <c r="D4214" i="1"/>
  <c r="D4226" i="1"/>
  <c r="D4238" i="1"/>
  <c r="D4250" i="1"/>
  <c r="D4262" i="1"/>
  <c r="D4274" i="1"/>
  <c r="D4286" i="1"/>
  <c r="D4298" i="1"/>
  <c r="D4310" i="1"/>
  <c r="D4322" i="1"/>
  <c r="D4334" i="1"/>
  <c r="D4346" i="1"/>
  <c r="D4358" i="1"/>
  <c r="D4370" i="1"/>
  <c r="D4382" i="1"/>
  <c r="D4394" i="1"/>
  <c r="D4406" i="1"/>
  <c r="D4418" i="1"/>
  <c r="D4430" i="1"/>
  <c r="D4442" i="1"/>
  <c r="D4454" i="1"/>
  <c r="D4466" i="1"/>
  <c r="D4478" i="1"/>
  <c r="D4490" i="1"/>
  <c r="D4502" i="1"/>
  <c r="D4514" i="1"/>
  <c r="D4526" i="1"/>
  <c r="D4538" i="1"/>
  <c r="D4550" i="1"/>
  <c r="D4562" i="1"/>
  <c r="D4574" i="1"/>
  <c r="D4586" i="1"/>
  <c r="D4598" i="1"/>
  <c r="D4610" i="1"/>
  <c r="D4622" i="1"/>
  <c r="D4634" i="1"/>
  <c r="D4646" i="1"/>
  <c r="D4658" i="1"/>
  <c r="D4670" i="1"/>
  <c r="D4682" i="1"/>
  <c r="D4694" i="1"/>
  <c r="D4706" i="1"/>
  <c r="D4718" i="1"/>
  <c r="D4730" i="1"/>
  <c r="D4742" i="1"/>
  <c r="D4754" i="1"/>
  <c r="D4766" i="1"/>
  <c r="D4778" i="1"/>
  <c r="D4790" i="1"/>
  <c r="D4802" i="1"/>
  <c r="D4814" i="1"/>
  <c r="D1511" i="1"/>
  <c r="D2410" i="1"/>
  <c r="D2685" i="1"/>
  <c r="D2877" i="1"/>
  <c r="D3069" i="1"/>
  <c r="D3241" i="1"/>
  <c r="D3321" i="1"/>
  <c r="D3369" i="1"/>
  <c r="D3417" i="1"/>
  <c r="D3465" i="1"/>
  <c r="D3513" i="1"/>
  <c r="D3561" i="1"/>
  <c r="D3609" i="1"/>
  <c r="D3657" i="1"/>
  <c r="D3705" i="1"/>
  <c r="D3753" i="1"/>
  <c r="D3801" i="1"/>
  <c r="D3849" i="1"/>
  <c r="D3897" i="1"/>
  <c r="D3945" i="1"/>
  <c r="D3993" i="1"/>
  <c r="D4041" i="1"/>
  <c r="D4059" i="1"/>
  <c r="D4071" i="1"/>
  <c r="D4083" i="1"/>
  <c r="D4095" i="1"/>
  <c r="D4107" i="1"/>
  <c r="D4119" i="1"/>
  <c r="D4131" i="1"/>
  <c r="D4143" i="1"/>
  <c r="D4155" i="1"/>
  <c r="D4167" i="1"/>
  <c r="D4179" i="1"/>
  <c r="D4191" i="1"/>
  <c r="D4203" i="1"/>
  <c r="D4215" i="1"/>
  <c r="D4227" i="1"/>
  <c r="D4239" i="1"/>
  <c r="D4251" i="1"/>
  <c r="D4263" i="1"/>
  <c r="D4275" i="1"/>
  <c r="D4287" i="1"/>
  <c r="D4299" i="1"/>
  <c r="D4311" i="1"/>
  <c r="D4323" i="1"/>
  <c r="D4335" i="1"/>
  <c r="D4347" i="1"/>
  <c r="D4359" i="1"/>
  <c r="D4371" i="1"/>
  <c r="D4383" i="1"/>
  <c r="D4395" i="1"/>
  <c r="D4407" i="1"/>
  <c r="D4419" i="1"/>
  <c r="D4431" i="1"/>
  <c r="D4443" i="1"/>
  <c r="D4455" i="1"/>
  <c r="D4467" i="1"/>
  <c r="D4479" i="1"/>
  <c r="D4491" i="1"/>
  <c r="D4503" i="1"/>
  <c r="D4515" i="1"/>
  <c r="D4527" i="1"/>
  <c r="D4539" i="1"/>
  <c r="D4551" i="1"/>
  <c r="D4563" i="1"/>
  <c r="D4575" i="1"/>
  <c r="D4587" i="1"/>
  <c r="D4599" i="1"/>
  <c r="D4611" i="1"/>
  <c r="D4623" i="1"/>
  <c r="D4635" i="1"/>
  <c r="D4647" i="1"/>
  <c r="D4659" i="1"/>
  <c r="D4671" i="1"/>
  <c r="D4683" i="1"/>
  <c r="D4695" i="1"/>
  <c r="D4707" i="1"/>
  <c r="D4719" i="1"/>
  <c r="D4731" i="1"/>
  <c r="D4743" i="1"/>
  <c r="D4755" i="1"/>
  <c r="D4767" i="1"/>
  <c r="D4779" i="1"/>
  <c r="D4791" i="1"/>
  <c r="D4803" i="1"/>
  <c r="D4815" i="1"/>
  <c r="D1678" i="1"/>
  <c r="D2446" i="1"/>
  <c r="D2694" i="1"/>
  <c r="D2886" i="1"/>
  <c r="D3078" i="1"/>
  <c r="D3246" i="1"/>
  <c r="D3323" i="1"/>
  <c r="D3371" i="1"/>
  <c r="D3419" i="1"/>
  <c r="D3467" i="1"/>
  <c r="D3515" i="1"/>
  <c r="D3563" i="1"/>
  <c r="D3611" i="1"/>
  <c r="D3659" i="1"/>
  <c r="D3707" i="1"/>
  <c r="D3755" i="1"/>
  <c r="D3803" i="1"/>
  <c r="D3851" i="1"/>
  <c r="D3899" i="1"/>
  <c r="D3947" i="1"/>
  <c r="D3995" i="1"/>
  <c r="D4043" i="1"/>
  <c r="D4060" i="1"/>
  <c r="D4072" i="1"/>
  <c r="D4084" i="1"/>
  <c r="D4096" i="1"/>
  <c r="D4108" i="1"/>
  <c r="D4120" i="1"/>
  <c r="D4132" i="1"/>
  <c r="D4144" i="1"/>
  <c r="D4156" i="1"/>
  <c r="D4168" i="1"/>
  <c r="D4180" i="1"/>
  <c r="D4192" i="1"/>
  <c r="D4204" i="1"/>
  <c r="D4216" i="1"/>
  <c r="D4228" i="1"/>
  <c r="D4240" i="1"/>
  <c r="D4252" i="1"/>
  <c r="D4264" i="1"/>
  <c r="D4276" i="1"/>
  <c r="D4288" i="1"/>
  <c r="D4300" i="1"/>
  <c r="D4312" i="1"/>
  <c r="D4324" i="1"/>
  <c r="D4336" i="1"/>
  <c r="D4348" i="1"/>
  <c r="D4360" i="1"/>
  <c r="D4372" i="1"/>
  <c r="D4384" i="1"/>
  <c r="D4396" i="1"/>
  <c r="D4408" i="1"/>
  <c r="D4420" i="1"/>
  <c r="D4432" i="1"/>
  <c r="D4444" i="1"/>
  <c r="D4456" i="1"/>
  <c r="D4468" i="1"/>
  <c r="D4480" i="1"/>
  <c r="D4492" i="1"/>
  <c r="D4504" i="1"/>
  <c r="D4516" i="1"/>
  <c r="D4528" i="1"/>
  <c r="D4540" i="1"/>
  <c r="D4552" i="1"/>
  <c r="D4564" i="1"/>
  <c r="D4576" i="1"/>
  <c r="D4588" i="1"/>
  <c r="D4600" i="1"/>
  <c r="D4612" i="1"/>
  <c r="D4624" i="1"/>
  <c r="D4636" i="1"/>
  <c r="D4648" i="1"/>
  <c r="D4660" i="1"/>
  <c r="D4672" i="1"/>
  <c r="D4684" i="1"/>
  <c r="D4696" i="1"/>
  <c r="D4708" i="1"/>
  <c r="D4720" i="1"/>
  <c r="D4732" i="1"/>
  <c r="D4744" i="1"/>
  <c r="D4756" i="1"/>
  <c r="D4768" i="1"/>
  <c r="D4780" i="1"/>
  <c r="D4792" i="1"/>
  <c r="D4804" i="1"/>
  <c r="D4816" i="1"/>
  <c r="D1834" i="1"/>
  <c r="D2541" i="1"/>
  <c r="D2733" i="1"/>
  <c r="D2925" i="1"/>
  <c r="D3117" i="1"/>
  <c r="D3277" i="1"/>
  <c r="D3333" i="1"/>
  <c r="D3381" i="1"/>
  <c r="D3429" i="1"/>
  <c r="D3477" i="1"/>
  <c r="D3525" i="1"/>
  <c r="D3573" i="1"/>
  <c r="D3621" i="1"/>
  <c r="D3669" i="1"/>
  <c r="D3717" i="1"/>
  <c r="D3765" i="1"/>
  <c r="D3813" i="1"/>
  <c r="D3861" i="1"/>
  <c r="D3909" i="1"/>
  <c r="D3957" i="1"/>
  <c r="D4005" i="1"/>
  <c r="D4050" i="1"/>
  <c r="D4062" i="1"/>
  <c r="D4074" i="1"/>
  <c r="D4086" i="1"/>
  <c r="D4098" i="1"/>
  <c r="D4110" i="1"/>
  <c r="D4122" i="1"/>
  <c r="D4134" i="1"/>
  <c r="D4146" i="1"/>
  <c r="D4158" i="1"/>
  <c r="D4170" i="1"/>
  <c r="D4182" i="1"/>
  <c r="D4194" i="1"/>
  <c r="D4206" i="1"/>
  <c r="D4218" i="1"/>
  <c r="D4230" i="1"/>
  <c r="D4242" i="1"/>
  <c r="D4254" i="1"/>
  <c r="D4266" i="1"/>
  <c r="D4278" i="1"/>
  <c r="D4290" i="1"/>
  <c r="D4302" i="1"/>
  <c r="D4314" i="1"/>
  <c r="D4326" i="1"/>
  <c r="D4338" i="1"/>
  <c r="D4350" i="1"/>
  <c r="D4362" i="1"/>
  <c r="D4374" i="1"/>
  <c r="D4386" i="1"/>
  <c r="D4398" i="1"/>
  <c r="D4410" i="1"/>
  <c r="D4422" i="1"/>
  <c r="D4434" i="1"/>
  <c r="D4446" i="1"/>
  <c r="D4458" i="1"/>
  <c r="D4470" i="1"/>
  <c r="D4482" i="1"/>
  <c r="D4494" i="1"/>
  <c r="D4506" i="1"/>
  <c r="D4518" i="1"/>
  <c r="D4530" i="1"/>
  <c r="D4542" i="1"/>
  <c r="D4554" i="1"/>
  <c r="D4566" i="1"/>
  <c r="D4578" i="1"/>
  <c r="D4590" i="1"/>
  <c r="D4602" i="1"/>
  <c r="D4614" i="1"/>
  <c r="D4626" i="1"/>
  <c r="D4638" i="1"/>
  <c r="D4650" i="1"/>
  <c r="D4662" i="1"/>
  <c r="D4674" i="1"/>
  <c r="D4686" i="1"/>
  <c r="D4698" i="1"/>
  <c r="D4710" i="1"/>
  <c r="D4722" i="1"/>
  <c r="D4734" i="1"/>
  <c r="D4746" i="1"/>
  <c r="D4758" i="1"/>
  <c r="D4770" i="1"/>
  <c r="D4782" i="1"/>
  <c r="D4794" i="1"/>
  <c r="D4806" i="1"/>
  <c r="D4818" i="1"/>
  <c r="D1870" i="1"/>
  <c r="D2550" i="1"/>
  <c r="D2742" i="1"/>
  <c r="D2934" i="1"/>
  <c r="D3126" i="1"/>
  <c r="D3282" i="1"/>
  <c r="D3335" i="1"/>
  <c r="D3383" i="1"/>
  <c r="D3431" i="1"/>
  <c r="D3479" i="1"/>
  <c r="D3527" i="1"/>
  <c r="D3575" i="1"/>
  <c r="D3623" i="1"/>
  <c r="D3671" i="1"/>
  <c r="D3719" i="1"/>
  <c r="D3767" i="1"/>
  <c r="D3815" i="1"/>
  <c r="D3863" i="1"/>
  <c r="D3911" i="1"/>
  <c r="D3959" i="1"/>
  <c r="D4007" i="1"/>
  <c r="D4051" i="1"/>
  <c r="D4063" i="1"/>
  <c r="D4075" i="1"/>
  <c r="D4087" i="1"/>
  <c r="D4099" i="1"/>
  <c r="D4111" i="1"/>
  <c r="D4123" i="1"/>
  <c r="D4135" i="1"/>
  <c r="D4147" i="1"/>
  <c r="D4159" i="1"/>
  <c r="D4171" i="1"/>
  <c r="D4183" i="1"/>
  <c r="D4195" i="1"/>
  <c r="D4207" i="1"/>
  <c r="D4219" i="1"/>
  <c r="D4231" i="1"/>
  <c r="D4243" i="1"/>
  <c r="D4255" i="1"/>
  <c r="D4267" i="1"/>
  <c r="D4279" i="1"/>
  <c r="D4291" i="1"/>
  <c r="D4303" i="1"/>
  <c r="D4315" i="1"/>
  <c r="D4327" i="1"/>
  <c r="D4339" i="1"/>
  <c r="D4351" i="1"/>
  <c r="D4363" i="1"/>
  <c r="D4375" i="1"/>
  <c r="D4387" i="1"/>
  <c r="D4399" i="1"/>
  <c r="D4411" i="1"/>
  <c r="D4423" i="1"/>
  <c r="D4435" i="1"/>
  <c r="D4447" i="1"/>
  <c r="D4459" i="1"/>
  <c r="D4471" i="1"/>
  <c r="D4483" i="1"/>
  <c r="D4495" i="1"/>
  <c r="D4507" i="1"/>
  <c r="D4519" i="1"/>
  <c r="D4531" i="1"/>
  <c r="D4543" i="1"/>
  <c r="D4555" i="1"/>
  <c r="D4567" i="1"/>
  <c r="D4579" i="1"/>
  <c r="D4591" i="1"/>
  <c r="D4603" i="1"/>
  <c r="D4615" i="1"/>
  <c r="D4627" i="1"/>
  <c r="D4639" i="1"/>
  <c r="D4651" i="1"/>
  <c r="D4663" i="1"/>
  <c r="D4675" i="1"/>
  <c r="D4687" i="1"/>
  <c r="D4699" i="1"/>
  <c r="D4711" i="1"/>
  <c r="D4723" i="1"/>
  <c r="D4735" i="1"/>
  <c r="D4747" i="1"/>
  <c r="D4759" i="1"/>
  <c r="D4771" i="1"/>
  <c r="D4783" i="1"/>
  <c r="D4795" i="1"/>
  <c r="D4807" i="1"/>
  <c r="D4819" i="1"/>
  <c r="D1947" i="1"/>
  <c r="D2569" i="1"/>
  <c r="D2761" i="1"/>
  <c r="D2953" i="1"/>
  <c r="D3145" i="1"/>
  <c r="D3292" i="1"/>
  <c r="D3340" i="1"/>
  <c r="D3388" i="1"/>
  <c r="D3436" i="1"/>
  <c r="D3484" i="1"/>
  <c r="D3532" i="1"/>
  <c r="D3580" i="1"/>
  <c r="D3628" i="1"/>
  <c r="D3676" i="1"/>
  <c r="D3724" i="1"/>
  <c r="D3772" i="1"/>
  <c r="D3820" i="1"/>
  <c r="D3868" i="1"/>
  <c r="D3916" i="1"/>
  <c r="D3964" i="1"/>
  <c r="D4012" i="1"/>
  <c r="D4052" i="1"/>
  <c r="D4064" i="1"/>
  <c r="D4076" i="1"/>
  <c r="D4088" i="1"/>
  <c r="D4100" i="1"/>
  <c r="D4112" i="1"/>
  <c r="D4124" i="1"/>
  <c r="D4136" i="1"/>
  <c r="D4148" i="1"/>
  <c r="D4160" i="1"/>
  <c r="D4172" i="1"/>
  <c r="D4184" i="1"/>
  <c r="D4196" i="1"/>
  <c r="D4208" i="1"/>
  <c r="D4220" i="1"/>
  <c r="D4232" i="1"/>
  <c r="D4244" i="1"/>
  <c r="D4256" i="1"/>
  <c r="D4268" i="1"/>
  <c r="D4280" i="1"/>
  <c r="D4292" i="1"/>
  <c r="D4304" i="1"/>
  <c r="D4316" i="1"/>
  <c r="D4328" i="1"/>
  <c r="D4340" i="1"/>
  <c r="D4352" i="1"/>
  <c r="D4364" i="1"/>
  <c r="D4376" i="1"/>
  <c r="D4388" i="1"/>
  <c r="D4400" i="1"/>
  <c r="D4412" i="1"/>
  <c r="D4424" i="1"/>
  <c r="D4436" i="1"/>
  <c r="D4448" i="1"/>
  <c r="D4460" i="1"/>
  <c r="D4472" i="1"/>
  <c r="D4484" i="1"/>
  <c r="D4496" i="1"/>
  <c r="D4508" i="1"/>
  <c r="D4520" i="1"/>
  <c r="D4532" i="1"/>
  <c r="D4544" i="1"/>
  <c r="D4556" i="1"/>
  <c r="D4568" i="1"/>
  <c r="D4580" i="1"/>
  <c r="D4592" i="1"/>
  <c r="D4604" i="1"/>
  <c r="D4616" i="1"/>
  <c r="D4628" i="1"/>
  <c r="D4640" i="1"/>
  <c r="D4652" i="1"/>
  <c r="D4664" i="1"/>
  <c r="D4676" i="1"/>
  <c r="D4688" i="1"/>
  <c r="D4700" i="1"/>
  <c r="D4712" i="1"/>
  <c r="D4724" i="1"/>
  <c r="D4736" i="1"/>
  <c r="D4748" i="1"/>
  <c r="D4760" i="1"/>
  <c r="D4772" i="1"/>
  <c r="D4784" i="1"/>
  <c r="D4796" i="1"/>
  <c r="D4808" i="1"/>
  <c r="D2026" i="1"/>
  <c r="D2589" i="1"/>
  <c r="D2781" i="1"/>
  <c r="D2973" i="1"/>
  <c r="D3165" i="1"/>
  <c r="D3297" i="1"/>
  <c r="D3345" i="1"/>
  <c r="D3393" i="1"/>
  <c r="D3441" i="1"/>
  <c r="D3489" i="1"/>
  <c r="D3537" i="1"/>
  <c r="D3585" i="1"/>
  <c r="D3633" i="1"/>
  <c r="D3681" i="1"/>
  <c r="D3729" i="1"/>
  <c r="D3777" i="1"/>
  <c r="D3825" i="1"/>
  <c r="D3873" i="1"/>
  <c r="D3921" i="1"/>
  <c r="D3969" i="1"/>
  <c r="D4017" i="1"/>
  <c r="D4053" i="1"/>
  <c r="D4065" i="1"/>
  <c r="D4077" i="1"/>
  <c r="D4089" i="1"/>
  <c r="D4101" i="1"/>
  <c r="D4113" i="1"/>
  <c r="D4125" i="1"/>
  <c r="D4137" i="1"/>
  <c r="D4149" i="1"/>
  <c r="D4161" i="1"/>
  <c r="D4173" i="1"/>
  <c r="D4185" i="1"/>
  <c r="D4197" i="1"/>
  <c r="D4209" i="1"/>
  <c r="D4221" i="1"/>
  <c r="D4233" i="1"/>
  <c r="D4245" i="1"/>
  <c r="D4257" i="1"/>
  <c r="D4269" i="1"/>
  <c r="D4281" i="1"/>
  <c r="D4293" i="1"/>
  <c r="D4305" i="1"/>
  <c r="D4317" i="1"/>
  <c r="D4329" i="1"/>
  <c r="D4341" i="1"/>
  <c r="D4353" i="1"/>
  <c r="D4365" i="1"/>
  <c r="D4377" i="1"/>
  <c r="D4389" i="1"/>
  <c r="D4401" i="1"/>
  <c r="D4413" i="1"/>
  <c r="D4425" i="1"/>
  <c r="D4437" i="1"/>
  <c r="D4449" i="1"/>
  <c r="D4461" i="1"/>
  <c r="D4473" i="1"/>
  <c r="D4485" i="1"/>
  <c r="D4497" i="1"/>
  <c r="D4509" i="1"/>
  <c r="D4521" i="1"/>
  <c r="D4533" i="1"/>
  <c r="D4545" i="1"/>
  <c r="D4557" i="1"/>
  <c r="D4569" i="1"/>
  <c r="D4581" i="1"/>
  <c r="D4593" i="1"/>
  <c r="D4605" i="1"/>
  <c r="D4617" i="1"/>
  <c r="D4629" i="1"/>
  <c r="D4641" i="1"/>
  <c r="D4653" i="1"/>
  <c r="D4665" i="1"/>
  <c r="D4677" i="1"/>
  <c r="D4689" i="1"/>
  <c r="D4701" i="1"/>
  <c r="D4713" i="1"/>
  <c r="D4725" i="1"/>
  <c r="D4737" i="1"/>
  <c r="D4749" i="1"/>
  <c r="D4761" i="1"/>
  <c r="D4773" i="1"/>
  <c r="D4785" i="1"/>
  <c r="D4797" i="1"/>
  <c r="D4809" i="1"/>
  <c r="D2139" i="1"/>
  <c r="D2617" i="1"/>
  <c r="D2809" i="1"/>
  <c r="D3001" i="1"/>
  <c r="D3189" i="1"/>
  <c r="D3304" i="1"/>
  <c r="D3352" i="1"/>
  <c r="D3400" i="1"/>
  <c r="D3448" i="1"/>
  <c r="D3496" i="1"/>
  <c r="D3544" i="1"/>
  <c r="D3592" i="1"/>
  <c r="D3640" i="1"/>
  <c r="D3688" i="1"/>
  <c r="D3736" i="1"/>
  <c r="D3784" i="1"/>
  <c r="D3832" i="1"/>
  <c r="D3880" i="1"/>
  <c r="D3928" i="1"/>
  <c r="D3976" i="1"/>
  <c r="D4024" i="1"/>
  <c r="D4055" i="1"/>
  <c r="D4067" i="1"/>
  <c r="D4079" i="1"/>
  <c r="D4091" i="1"/>
  <c r="D4103" i="1"/>
  <c r="D4115" i="1"/>
  <c r="D4127" i="1"/>
  <c r="D4139" i="1"/>
  <c r="D4151" i="1"/>
  <c r="D4163" i="1"/>
  <c r="D4175" i="1"/>
  <c r="D4187" i="1"/>
  <c r="D4199" i="1"/>
  <c r="D4211" i="1"/>
  <c r="D4223" i="1"/>
  <c r="D4235" i="1"/>
  <c r="D4247" i="1"/>
  <c r="D4259" i="1"/>
  <c r="D4271" i="1"/>
  <c r="D4283" i="1"/>
  <c r="D4295" i="1"/>
  <c r="D4307" i="1"/>
  <c r="D4319" i="1"/>
  <c r="D4331" i="1"/>
  <c r="D4343" i="1"/>
  <c r="D4355" i="1"/>
  <c r="D4367" i="1"/>
  <c r="D4379" i="1"/>
  <c r="D4391" i="1"/>
  <c r="D4403" i="1"/>
  <c r="D4415" i="1"/>
  <c r="D4427" i="1"/>
  <c r="D4439" i="1"/>
  <c r="D4451" i="1"/>
  <c r="D4463" i="1"/>
  <c r="D4475" i="1"/>
  <c r="D4487" i="1"/>
  <c r="D4499" i="1"/>
  <c r="D4511" i="1"/>
  <c r="D4523" i="1"/>
  <c r="D4535" i="1"/>
  <c r="D4547" i="1"/>
  <c r="D4559" i="1"/>
  <c r="D4571" i="1"/>
  <c r="D4583" i="1"/>
  <c r="D4595" i="1"/>
  <c r="D4607" i="1"/>
  <c r="D4619" i="1"/>
  <c r="D4631" i="1"/>
  <c r="D4643" i="1"/>
  <c r="D4655" i="1"/>
  <c r="D4667" i="1"/>
  <c r="D4679" i="1"/>
  <c r="D4691" i="1"/>
  <c r="D4703" i="1"/>
  <c r="D4715" i="1"/>
  <c r="D4727" i="1"/>
  <c r="D4739" i="1"/>
  <c r="D4751" i="1"/>
  <c r="D4763" i="1"/>
  <c r="D4775" i="1"/>
  <c r="D4787" i="1"/>
  <c r="D4799" i="1"/>
  <c r="D4811" i="1"/>
  <c r="D2254" i="1"/>
  <c r="D2646" i="1"/>
  <c r="D2838" i="1"/>
  <c r="D3030" i="1"/>
  <c r="D3210" i="1"/>
  <c r="D3311" i="1"/>
  <c r="D3359" i="1"/>
  <c r="D3407" i="1"/>
  <c r="D3455" i="1"/>
  <c r="D3503" i="1"/>
  <c r="D3551" i="1"/>
  <c r="D3599" i="1"/>
  <c r="D3647" i="1"/>
  <c r="D3695" i="1"/>
  <c r="D3743" i="1"/>
  <c r="D3791" i="1"/>
  <c r="D3839" i="1"/>
  <c r="D3887" i="1"/>
  <c r="D3935" i="1"/>
  <c r="D3983" i="1"/>
  <c r="D4031" i="1"/>
  <c r="D4057" i="1"/>
  <c r="D4069" i="1"/>
  <c r="D4081" i="1"/>
  <c r="D4093" i="1"/>
  <c r="D4105" i="1"/>
  <c r="D4117" i="1"/>
  <c r="D4129" i="1"/>
  <c r="D4141" i="1"/>
  <c r="D4153" i="1"/>
  <c r="D4165" i="1"/>
  <c r="D4177" i="1"/>
  <c r="D4189" i="1"/>
  <c r="D4201" i="1"/>
  <c r="D4213" i="1"/>
  <c r="D4225" i="1"/>
  <c r="D4237" i="1"/>
  <c r="D4249" i="1"/>
  <c r="D4261" i="1"/>
  <c r="D4273" i="1"/>
  <c r="D4285" i="1"/>
  <c r="D4297" i="1"/>
  <c r="D4309" i="1"/>
  <c r="D4321" i="1"/>
  <c r="D4333" i="1"/>
  <c r="D4345" i="1"/>
  <c r="D4357" i="1"/>
  <c r="D4369" i="1"/>
  <c r="D4381" i="1"/>
  <c r="D4393" i="1"/>
  <c r="D4405" i="1"/>
  <c r="D4417" i="1"/>
  <c r="D4429" i="1"/>
  <c r="D4441" i="1"/>
  <c r="D4453" i="1"/>
  <c r="D4465" i="1"/>
  <c r="D4477" i="1"/>
  <c r="D4489" i="1"/>
  <c r="D4501" i="1"/>
  <c r="D4513" i="1"/>
  <c r="D4525" i="1"/>
  <c r="D4537" i="1"/>
  <c r="D4549" i="1"/>
  <c r="D4561" i="1"/>
  <c r="D4573" i="1"/>
  <c r="D4585" i="1"/>
  <c r="D4597" i="1"/>
  <c r="D4609" i="1"/>
  <c r="D4621" i="1"/>
  <c r="D4633" i="1"/>
  <c r="D4645" i="1"/>
  <c r="D4657" i="1"/>
  <c r="D4669" i="1"/>
  <c r="D4681" i="1"/>
  <c r="D4693" i="1"/>
  <c r="D4705" i="1"/>
  <c r="D4717" i="1"/>
  <c r="D4729" i="1"/>
  <c r="D4741" i="1"/>
  <c r="D4753" i="1"/>
  <c r="D4765" i="1"/>
  <c r="D4777" i="1"/>
  <c r="D4789" i="1"/>
  <c r="D4801" i="1"/>
  <c r="D4813" i="1"/>
  <c r="D1755" i="1"/>
  <c r="D3097" i="1"/>
  <c r="D3424" i="1"/>
  <c r="D3616" i="1"/>
  <c r="D3808" i="1"/>
  <c r="D4000" i="1"/>
  <c r="D4085" i="1"/>
  <c r="D4133" i="1"/>
  <c r="D4181" i="1"/>
  <c r="D4229" i="1"/>
  <c r="D4277" i="1"/>
  <c r="D4325" i="1"/>
  <c r="D4373" i="1"/>
  <c r="D4421" i="1"/>
  <c r="D4469" i="1"/>
  <c r="D4517" i="1"/>
  <c r="D4565" i="1"/>
  <c r="D4613" i="1"/>
  <c r="D4661" i="1"/>
  <c r="D4709" i="1"/>
  <c r="D4757" i="1"/>
  <c r="D4805" i="1"/>
  <c r="D4828" i="1"/>
  <c r="D4840" i="1"/>
  <c r="D4852" i="1"/>
  <c r="D4864" i="1"/>
  <c r="D4876" i="1"/>
  <c r="D4888" i="1"/>
  <c r="D4900" i="1"/>
  <c r="D4912" i="1"/>
  <c r="D4924" i="1"/>
  <c r="D4936" i="1"/>
  <c r="D4948" i="1"/>
  <c r="D4960" i="1"/>
  <c r="D4972" i="1"/>
  <c r="D4984" i="1"/>
  <c r="D4996" i="1"/>
  <c r="D5008" i="1"/>
  <c r="D5020" i="1"/>
  <c r="D5032" i="1"/>
  <c r="D5044" i="1"/>
  <c r="D5056" i="1"/>
  <c r="D5068" i="1"/>
  <c r="D5080" i="1"/>
  <c r="D5092" i="1"/>
  <c r="D5104" i="1"/>
  <c r="D5116" i="1"/>
  <c r="D5128" i="1"/>
  <c r="D5140" i="1"/>
  <c r="D5152" i="1"/>
  <c r="D5164" i="1"/>
  <c r="D5176" i="1"/>
  <c r="D5188" i="1"/>
  <c r="D5200" i="1"/>
  <c r="D5212" i="1"/>
  <c r="D5224" i="1"/>
  <c r="D5236" i="1"/>
  <c r="D5248" i="1"/>
  <c r="D5260" i="1"/>
  <c r="D5272" i="1"/>
  <c r="D5284" i="1"/>
  <c r="D5296" i="1"/>
  <c r="D5308" i="1"/>
  <c r="D5320" i="1"/>
  <c r="D5332" i="1"/>
  <c r="D5344" i="1"/>
  <c r="D5356" i="1"/>
  <c r="D5368" i="1"/>
  <c r="D5380" i="1"/>
  <c r="D5392" i="1"/>
  <c r="D5404" i="1"/>
  <c r="D5416" i="1"/>
  <c r="D5428" i="1"/>
  <c r="D5440" i="1"/>
  <c r="D5452" i="1"/>
  <c r="D5464" i="1"/>
  <c r="D5476" i="1"/>
  <c r="D5488" i="1"/>
  <c r="D5500" i="1"/>
  <c r="D5512" i="1"/>
  <c r="D5524" i="1"/>
  <c r="D5536" i="1"/>
  <c r="D5548" i="1"/>
  <c r="D5560" i="1"/>
  <c r="D5572" i="1"/>
  <c r="D5584" i="1"/>
  <c r="D2062" i="1"/>
  <c r="D3174" i="1"/>
  <c r="D3443" i="1"/>
  <c r="D3635" i="1"/>
  <c r="D3827" i="1"/>
  <c r="D4019" i="1"/>
  <c r="D4090" i="1"/>
  <c r="D4138" i="1"/>
  <c r="D4186" i="1"/>
  <c r="D4234" i="1"/>
  <c r="D4282" i="1"/>
  <c r="D4330" i="1"/>
  <c r="D4378" i="1"/>
  <c r="D4426" i="1"/>
  <c r="D4474" i="1"/>
  <c r="D4522" i="1"/>
  <c r="D4570" i="1"/>
  <c r="D4618" i="1"/>
  <c r="D4666" i="1"/>
  <c r="D4714" i="1"/>
  <c r="D4762" i="1"/>
  <c r="D4810" i="1"/>
  <c r="D4829" i="1"/>
  <c r="D4841" i="1"/>
  <c r="D4853" i="1"/>
  <c r="D4865" i="1"/>
  <c r="D4877" i="1"/>
  <c r="D4889" i="1"/>
  <c r="D4901" i="1"/>
  <c r="D4913" i="1"/>
  <c r="D4925" i="1"/>
  <c r="D4937" i="1"/>
  <c r="D4949" i="1"/>
  <c r="D4961" i="1"/>
  <c r="D4973" i="1"/>
  <c r="D4985" i="1"/>
  <c r="D4997" i="1"/>
  <c r="D5009" i="1"/>
  <c r="D5021" i="1"/>
  <c r="D5033" i="1"/>
  <c r="D5045" i="1"/>
  <c r="D5057" i="1"/>
  <c r="D5069" i="1"/>
  <c r="D5081" i="1"/>
  <c r="D5093" i="1"/>
  <c r="D5105" i="1"/>
  <c r="D5117" i="1"/>
  <c r="D5129" i="1"/>
  <c r="D5141" i="1"/>
  <c r="D5153" i="1"/>
  <c r="D5165" i="1"/>
  <c r="D5177" i="1"/>
  <c r="D5189" i="1"/>
  <c r="D5201" i="1"/>
  <c r="D5213" i="1"/>
  <c r="D5225" i="1"/>
  <c r="D5237" i="1"/>
  <c r="D5249" i="1"/>
  <c r="D5261" i="1"/>
  <c r="D5273" i="1"/>
  <c r="D5285" i="1"/>
  <c r="D5297" i="1"/>
  <c r="D5309" i="1"/>
  <c r="D5321" i="1"/>
  <c r="D5333" i="1"/>
  <c r="D5345" i="1"/>
  <c r="D5357" i="1"/>
  <c r="D5369" i="1"/>
  <c r="D5381" i="1"/>
  <c r="D5393" i="1"/>
  <c r="D5405" i="1"/>
  <c r="D5417" i="1"/>
  <c r="D5429" i="1"/>
  <c r="D5441" i="1"/>
  <c r="D5453" i="1"/>
  <c r="D5465" i="1"/>
  <c r="D5477" i="1"/>
  <c r="D5489" i="1"/>
  <c r="D5501" i="1"/>
  <c r="D5513" i="1"/>
  <c r="D5525" i="1"/>
  <c r="D5537" i="1"/>
  <c r="D5549" i="1"/>
  <c r="D5561" i="1"/>
  <c r="D5573" i="1"/>
  <c r="D5585" i="1"/>
  <c r="D2218" i="1"/>
  <c r="D3205" i="1"/>
  <c r="D3453" i="1"/>
  <c r="D3645" i="1"/>
  <c r="D3837" i="1"/>
  <c r="D4029" i="1"/>
  <c r="D4092" i="1"/>
  <c r="D4140" i="1"/>
  <c r="D4188" i="1"/>
  <c r="D4236" i="1"/>
  <c r="D4284" i="1"/>
  <c r="D4332" i="1"/>
  <c r="D4380" i="1"/>
  <c r="D4428" i="1"/>
  <c r="D4476" i="1"/>
  <c r="D4524" i="1"/>
  <c r="D4572" i="1"/>
  <c r="D4620" i="1"/>
  <c r="D4668" i="1"/>
  <c r="D4716" i="1"/>
  <c r="D4764" i="1"/>
  <c r="D4812" i="1"/>
  <c r="D4830" i="1"/>
  <c r="D4842" i="1"/>
  <c r="D4854" i="1"/>
  <c r="D4866" i="1"/>
  <c r="D4878" i="1"/>
  <c r="D4890" i="1"/>
  <c r="D4902" i="1"/>
  <c r="D4914" i="1"/>
  <c r="D4926" i="1"/>
  <c r="D4938" i="1"/>
  <c r="D4950" i="1"/>
  <c r="D4962" i="1"/>
  <c r="D4974" i="1"/>
  <c r="D4986" i="1"/>
  <c r="D4998" i="1"/>
  <c r="D5010" i="1"/>
  <c r="D5022" i="1"/>
  <c r="D5034" i="1"/>
  <c r="D5046" i="1"/>
  <c r="D5058" i="1"/>
  <c r="D5070" i="1"/>
  <c r="D5082" i="1"/>
  <c r="D5094" i="1"/>
  <c r="D5106" i="1"/>
  <c r="D5118" i="1"/>
  <c r="D5130" i="1"/>
  <c r="D5142" i="1"/>
  <c r="D5154" i="1"/>
  <c r="D5166" i="1"/>
  <c r="D5178" i="1"/>
  <c r="D5190" i="1"/>
  <c r="D5202" i="1"/>
  <c r="D5214" i="1"/>
  <c r="D5226" i="1"/>
  <c r="D5238" i="1"/>
  <c r="D5250" i="1"/>
  <c r="D5262" i="1"/>
  <c r="D5274" i="1"/>
  <c r="D5286" i="1"/>
  <c r="D5298" i="1"/>
  <c r="D5310" i="1"/>
  <c r="D5322" i="1"/>
  <c r="D5334" i="1"/>
  <c r="D5346" i="1"/>
  <c r="D5358" i="1"/>
  <c r="D5370" i="1"/>
  <c r="D5382" i="1"/>
  <c r="D5394" i="1"/>
  <c r="D5406" i="1"/>
  <c r="D5418" i="1"/>
  <c r="D5430" i="1"/>
  <c r="D5442" i="1"/>
  <c r="D5454" i="1"/>
  <c r="D5466" i="1"/>
  <c r="D5478" i="1"/>
  <c r="D5490" i="1"/>
  <c r="D5502" i="1"/>
  <c r="D5514" i="1"/>
  <c r="D5526" i="1"/>
  <c r="D5538" i="1"/>
  <c r="D5550" i="1"/>
  <c r="D5562" i="1"/>
  <c r="D5574" i="1"/>
  <c r="D5586" i="1"/>
  <c r="D2521" i="1"/>
  <c r="D3261" i="1"/>
  <c r="D3472" i="1"/>
  <c r="D3664" i="1"/>
  <c r="D3856" i="1"/>
  <c r="D4048" i="1"/>
  <c r="D4097" i="1"/>
  <c r="D4145" i="1"/>
  <c r="D4193" i="1"/>
  <c r="D4241" i="1"/>
  <c r="D4289" i="1"/>
  <c r="D4337" i="1"/>
  <c r="D4385" i="1"/>
  <c r="D4433" i="1"/>
  <c r="D4481" i="1"/>
  <c r="D4529" i="1"/>
  <c r="D4577" i="1"/>
  <c r="D4625" i="1"/>
  <c r="D4673" i="1"/>
  <c r="D4721" i="1"/>
  <c r="D4769" i="1"/>
  <c r="D4817" i="1"/>
  <c r="D4831" i="1"/>
  <c r="D4843" i="1"/>
  <c r="D4855" i="1"/>
  <c r="D4867" i="1"/>
  <c r="D4879" i="1"/>
  <c r="D4891" i="1"/>
  <c r="D4903" i="1"/>
  <c r="D4915" i="1"/>
  <c r="D4927" i="1"/>
  <c r="D4939" i="1"/>
  <c r="D4951" i="1"/>
  <c r="D4963" i="1"/>
  <c r="D4975" i="1"/>
  <c r="D4987" i="1"/>
  <c r="D4999" i="1"/>
  <c r="D5011" i="1"/>
  <c r="D5023" i="1"/>
  <c r="D5035" i="1"/>
  <c r="D5047" i="1"/>
  <c r="D5059" i="1"/>
  <c r="D5071" i="1"/>
  <c r="D5083" i="1"/>
  <c r="D5095" i="1"/>
  <c r="D5107" i="1"/>
  <c r="D5119" i="1"/>
  <c r="D5131" i="1"/>
  <c r="D5143" i="1"/>
  <c r="D5155" i="1"/>
  <c r="D5167" i="1"/>
  <c r="D5179" i="1"/>
  <c r="D5191" i="1"/>
  <c r="D5203" i="1"/>
  <c r="D5215" i="1"/>
  <c r="D5227" i="1"/>
  <c r="D5239" i="1"/>
  <c r="D5251" i="1"/>
  <c r="D5263" i="1"/>
  <c r="D5275" i="1"/>
  <c r="D5287" i="1"/>
  <c r="D5299" i="1"/>
  <c r="D5311" i="1"/>
  <c r="D5323" i="1"/>
  <c r="D5335" i="1"/>
  <c r="D5347" i="1"/>
  <c r="D5359" i="1"/>
  <c r="D5371" i="1"/>
  <c r="D5383" i="1"/>
  <c r="D5395" i="1"/>
  <c r="D5407" i="1"/>
  <c r="D5419" i="1"/>
  <c r="D5431" i="1"/>
  <c r="D5443" i="1"/>
  <c r="D5455" i="1"/>
  <c r="D5467" i="1"/>
  <c r="D5479" i="1"/>
  <c r="D5491" i="1"/>
  <c r="D5503" i="1"/>
  <c r="D5515" i="1"/>
  <c r="D5527" i="1"/>
  <c r="D5539" i="1"/>
  <c r="D5551" i="1"/>
  <c r="D5563" i="1"/>
  <c r="D5575" i="1"/>
  <c r="D5587" i="1"/>
  <c r="D2598" i="1"/>
  <c r="D3299" i="1"/>
  <c r="D3491" i="1"/>
  <c r="D3683" i="1"/>
  <c r="D3875" i="1"/>
  <c r="D4054" i="1"/>
  <c r="D4102" i="1"/>
  <c r="D4150" i="1"/>
  <c r="D4198" i="1"/>
  <c r="D4246" i="1"/>
  <c r="D4294" i="1"/>
  <c r="D4342" i="1"/>
  <c r="D4390" i="1"/>
  <c r="D4438" i="1"/>
  <c r="D4486" i="1"/>
  <c r="D4534" i="1"/>
  <c r="D4582" i="1"/>
  <c r="D4630" i="1"/>
  <c r="D4678" i="1"/>
  <c r="D4726" i="1"/>
  <c r="D4774" i="1"/>
  <c r="D4820" i="1"/>
  <c r="D4832" i="1"/>
  <c r="D4844" i="1"/>
  <c r="D4856" i="1"/>
  <c r="D4868" i="1"/>
  <c r="D4880" i="1"/>
  <c r="D4892" i="1"/>
  <c r="D4904" i="1"/>
  <c r="D4916" i="1"/>
  <c r="D4928" i="1"/>
  <c r="D4940" i="1"/>
  <c r="D4952" i="1"/>
  <c r="D4964" i="1"/>
  <c r="D4976" i="1"/>
  <c r="D4988" i="1"/>
  <c r="D5000" i="1"/>
  <c r="D5012" i="1"/>
  <c r="D5024" i="1"/>
  <c r="D5036" i="1"/>
  <c r="D5048" i="1"/>
  <c r="D5060" i="1"/>
  <c r="D5072" i="1"/>
  <c r="D5084" i="1"/>
  <c r="D5096" i="1"/>
  <c r="D5108" i="1"/>
  <c r="D5120" i="1"/>
  <c r="D5132" i="1"/>
  <c r="D5144" i="1"/>
  <c r="D5156" i="1"/>
  <c r="D5168" i="1"/>
  <c r="D5180" i="1"/>
  <c r="D5192" i="1"/>
  <c r="D5204" i="1"/>
  <c r="D5216" i="1"/>
  <c r="D5228" i="1"/>
  <c r="D5240" i="1"/>
  <c r="D5252" i="1"/>
  <c r="D5264" i="1"/>
  <c r="D5276" i="1"/>
  <c r="D5288" i="1"/>
  <c r="D5300" i="1"/>
  <c r="D5312" i="1"/>
  <c r="D5324" i="1"/>
  <c r="D5336" i="1"/>
  <c r="D5348" i="1"/>
  <c r="D5360" i="1"/>
  <c r="D5372" i="1"/>
  <c r="D5384" i="1"/>
  <c r="D5396" i="1"/>
  <c r="D5408" i="1"/>
  <c r="D5420" i="1"/>
  <c r="D5432" i="1"/>
  <c r="D5444" i="1"/>
  <c r="D5456" i="1"/>
  <c r="D5468" i="1"/>
  <c r="D5480" i="1"/>
  <c r="D5492" i="1"/>
  <c r="D5504" i="1"/>
  <c r="D5516" i="1"/>
  <c r="D5528" i="1"/>
  <c r="D5540" i="1"/>
  <c r="D5552" i="1"/>
  <c r="D5564" i="1"/>
  <c r="D5576" i="1"/>
  <c r="D5588" i="1"/>
  <c r="D2637" i="1"/>
  <c r="D3309" i="1"/>
  <c r="D3501" i="1"/>
  <c r="D3693" i="1"/>
  <c r="D3885" i="1"/>
  <c r="D4056" i="1"/>
  <c r="D4104" i="1"/>
  <c r="D4152" i="1"/>
  <c r="D4200" i="1"/>
  <c r="D4248" i="1"/>
  <c r="D4296" i="1"/>
  <c r="D4344" i="1"/>
  <c r="D4392" i="1"/>
  <c r="D4440" i="1"/>
  <c r="D4488" i="1"/>
  <c r="D4536" i="1"/>
  <c r="D4584" i="1"/>
  <c r="D4632" i="1"/>
  <c r="D4680" i="1"/>
  <c r="D4728" i="1"/>
  <c r="D4776" i="1"/>
  <c r="D4821" i="1"/>
  <c r="D4833" i="1"/>
  <c r="D4845" i="1"/>
  <c r="D4857" i="1"/>
  <c r="D4869" i="1"/>
  <c r="D4881" i="1"/>
  <c r="D4893" i="1"/>
  <c r="D4905" i="1"/>
  <c r="D4917" i="1"/>
  <c r="D4929" i="1"/>
  <c r="D4941" i="1"/>
  <c r="D4953" i="1"/>
  <c r="D4965" i="1"/>
  <c r="D4977" i="1"/>
  <c r="D4989" i="1"/>
  <c r="D5001" i="1"/>
  <c r="D5013" i="1"/>
  <c r="D5025" i="1"/>
  <c r="D5037" i="1"/>
  <c r="D5049" i="1"/>
  <c r="D5061" i="1"/>
  <c r="D5073" i="1"/>
  <c r="D5085" i="1"/>
  <c r="D5097" i="1"/>
  <c r="D5109" i="1"/>
  <c r="D5121" i="1"/>
  <c r="D5133" i="1"/>
  <c r="D5145" i="1"/>
  <c r="D5157" i="1"/>
  <c r="D5169" i="1"/>
  <c r="D2713" i="1"/>
  <c r="D3328" i="1"/>
  <c r="D3520" i="1"/>
  <c r="D3712" i="1"/>
  <c r="D3904" i="1"/>
  <c r="D4061" i="1"/>
  <c r="D4109" i="1"/>
  <c r="D4157" i="1"/>
  <c r="D4205" i="1"/>
  <c r="D4253" i="1"/>
  <c r="D4301" i="1"/>
  <c r="D4349" i="1"/>
  <c r="D4397" i="1"/>
  <c r="D4445" i="1"/>
  <c r="D4493" i="1"/>
  <c r="D4541" i="1"/>
  <c r="D4589" i="1"/>
  <c r="D4637" i="1"/>
  <c r="D4685" i="1"/>
  <c r="D4733" i="1"/>
  <c r="D4781" i="1"/>
  <c r="D4822" i="1"/>
  <c r="D4834" i="1"/>
  <c r="D4846" i="1"/>
  <c r="D4858" i="1"/>
  <c r="D4870" i="1"/>
  <c r="D4882" i="1"/>
  <c r="D4894" i="1"/>
  <c r="D4906" i="1"/>
  <c r="D4918" i="1"/>
  <c r="D4930" i="1"/>
  <c r="D4942" i="1"/>
  <c r="D4954" i="1"/>
  <c r="D4966" i="1"/>
  <c r="D4978" i="1"/>
  <c r="D4990" i="1"/>
  <c r="D5002" i="1"/>
  <c r="D5014" i="1"/>
  <c r="D5026" i="1"/>
  <c r="D5038" i="1"/>
  <c r="D5050" i="1"/>
  <c r="D5062" i="1"/>
  <c r="D5074" i="1"/>
  <c r="D5086" i="1"/>
  <c r="D5098" i="1"/>
  <c r="D5110" i="1"/>
  <c r="D5122" i="1"/>
  <c r="D5134" i="1"/>
  <c r="D5146" i="1"/>
  <c r="D5158" i="1"/>
  <c r="D5170" i="1"/>
  <c r="D5182" i="1"/>
  <c r="D5194" i="1"/>
  <c r="D5206" i="1"/>
  <c r="D5218" i="1"/>
  <c r="D5230" i="1"/>
  <c r="D5242" i="1"/>
  <c r="D5254" i="1"/>
  <c r="D5266" i="1"/>
  <c r="D5278" i="1"/>
  <c r="D5290" i="1"/>
  <c r="D5302" i="1"/>
  <c r="D5314" i="1"/>
  <c r="D5326" i="1"/>
  <c r="D5338" i="1"/>
  <c r="D5350" i="1"/>
  <c r="D5362" i="1"/>
  <c r="D5374" i="1"/>
  <c r="D5386" i="1"/>
  <c r="D5398" i="1"/>
  <c r="D5410" i="1"/>
  <c r="D5422" i="1"/>
  <c r="D5434" i="1"/>
  <c r="D5446" i="1"/>
  <c r="D5458" i="1"/>
  <c r="D5470" i="1"/>
  <c r="D5482" i="1"/>
  <c r="D5494" i="1"/>
  <c r="D5506" i="1"/>
  <c r="D5518" i="1"/>
  <c r="D5530" i="1"/>
  <c r="D5542" i="1"/>
  <c r="D5554" i="1"/>
  <c r="D5566" i="1"/>
  <c r="D5578" i="1"/>
  <c r="D5590" i="1"/>
  <c r="D2790" i="1"/>
  <c r="D3347" i="1"/>
  <c r="D3539" i="1"/>
  <c r="D3731" i="1"/>
  <c r="D3923" i="1"/>
  <c r="D4066" i="1"/>
  <c r="D4114" i="1"/>
  <c r="D4162" i="1"/>
  <c r="D4210" i="1"/>
  <c r="D4258" i="1"/>
  <c r="D4306" i="1"/>
  <c r="D4354" i="1"/>
  <c r="D4402" i="1"/>
  <c r="D4450" i="1"/>
  <c r="D4498" i="1"/>
  <c r="D4546" i="1"/>
  <c r="D4594" i="1"/>
  <c r="D4642" i="1"/>
  <c r="D4690" i="1"/>
  <c r="D4738" i="1"/>
  <c r="D4786" i="1"/>
  <c r="D4823" i="1"/>
  <c r="D4835" i="1"/>
  <c r="D4847" i="1"/>
  <c r="D4859" i="1"/>
  <c r="D4871" i="1"/>
  <c r="D4883" i="1"/>
  <c r="D4895" i="1"/>
  <c r="D4907" i="1"/>
  <c r="D4919" i="1"/>
  <c r="D4931" i="1"/>
  <c r="D4943" i="1"/>
  <c r="D4955" i="1"/>
  <c r="D4967" i="1"/>
  <c r="D4979" i="1"/>
  <c r="D4991" i="1"/>
  <c r="D5003" i="1"/>
  <c r="D5015" i="1"/>
  <c r="D5027" i="1"/>
  <c r="D5039" i="1"/>
  <c r="D5051" i="1"/>
  <c r="D5063" i="1"/>
  <c r="D5075" i="1"/>
  <c r="D5087" i="1"/>
  <c r="D5099" i="1"/>
  <c r="D5111" i="1"/>
  <c r="D5123" i="1"/>
  <c r="D5135" i="1"/>
  <c r="D5147" i="1"/>
  <c r="D5159" i="1"/>
  <c r="D5171" i="1"/>
  <c r="D5183" i="1"/>
  <c r="D5195" i="1"/>
  <c r="D5207" i="1"/>
  <c r="D5219" i="1"/>
  <c r="D5231" i="1"/>
  <c r="D5243" i="1"/>
  <c r="D5255" i="1"/>
  <c r="D5267" i="1"/>
  <c r="D5279" i="1"/>
  <c r="D5291" i="1"/>
  <c r="D5303" i="1"/>
  <c r="D5315" i="1"/>
  <c r="D5327" i="1"/>
  <c r="D5339" i="1"/>
  <c r="D5351" i="1"/>
  <c r="D5363" i="1"/>
  <c r="D5375" i="1"/>
  <c r="D5387" i="1"/>
  <c r="D5399" i="1"/>
  <c r="D5411" i="1"/>
  <c r="D5423" i="1"/>
  <c r="D5435" i="1"/>
  <c r="D5447" i="1"/>
  <c r="D5459" i="1"/>
  <c r="D5471" i="1"/>
  <c r="D5483" i="1"/>
  <c r="D5495" i="1"/>
  <c r="D5507" i="1"/>
  <c r="D5519" i="1"/>
  <c r="D5531" i="1"/>
  <c r="D5543" i="1"/>
  <c r="D5555" i="1"/>
  <c r="D5567" i="1"/>
  <c r="D5579" i="1"/>
  <c r="D5591" i="1"/>
  <c r="D2829" i="1"/>
  <c r="D3357" i="1"/>
  <c r="D3549" i="1"/>
  <c r="D3741" i="1"/>
  <c r="D3933" i="1"/>
  <c r="D4068" i="1"/>
  <c r="D4116" i="1"/>
  <c r="D4164" i="1"/>
  <c r="D4212" i="1"/>
  <c r="D4260" i="1"/>
  <c r="D4308" i="1"/>
  <c r="D4356" i="1"/>
  <c r="D4404" i="1"/>
  <c r="D4452" i="1"/>
  <c r="D4500" i="1"/>
  <c r="D4548" i="1"/>
  <c r="D4596" i="1"/>
  <c r="D4644" i="1"/>
  <c r="D4692" i="1"/>
  <c r="D4740" i="1"/>
  <c r="D4788" i="1"/>
  <c r="D4824" i="1"/>
  <c r="D4836" i="1"/>
  <c r="D4848" i="1"/>
  <c r="D4860" i="1"/>
  <c r="D4872" i="1"/>
  <c r="D4884" i="1"/>
  <c r="D4896" i="1"/>
  <c r="D4908" i="1"/>
  <c r="D4920" i="1"/>
  <c r="D4932" i="1"/>
  <c r="D4944" i="1"/>
  <c r="D4956" i="1"/>
  <c r="D4968" i="1"/>
  <c r="D4980" i="1"/>
  <c r="D4992" i="1"/>
  <c r="D5004" i="1"/>
  <c r="D5016" i="1"/>
  <c r="D5028" i="1"/>
  <c r="D5040" i="1"/>
  <c r="D5052" i="1"/>
  <c r="D5064" i="1"/>
  <c r="D5076" i="1"/>
  <c r="D5088" i="1"/>
  <c r="D5100" i="1"/>
  <c r="D5112" i="1"/>
  <c r="D5124" i="1"/>
  <c r="D5136" i="1"/>
  <c r="D5148" i="1"/>
  <c r="D5160" i="1"/>
  <c r="D5172" i="1"/>
  <c r="D5184" i="1"/>
  <c r="D5196" i="1"/>
  <c r="D5208" i="1"/>
  <c r="D5220" i="1"/>
  <c r="D5232" i="1"/>
  <c r="D5244" i="1"/>
  <c r="D5256" i="1"/>
  <c r="D5268" i="1"/>
  <c r="D5280" i="1"/>
  <c r="D5292" i="1"/>
  <c r="D5304" i="1"/>
  <c r="D5316" i="1"/>
  <c r="D5328" i="1"/>
  <c r="D5340" i="1"/>
  <c r="D5352" i="1"/>
  <c r="D5364" i="1"/>
  <c r="D5376" i="1"/>
  <c r="D5388" i="1"/>
  <c r="D5400" i="1"/>
  <c r="D5412" i="1"/>
  <c r="D5424" i="1"/>
  <c r="D5436" i="1"/>
  <c r="D5448" i="1"/>
  <c r="D5460" i="1"/>
  <c r="D5472" i="1"/>
  <c r="D5484" i="1"/>
  <c r="D5496" i="1"/>
  <c r="D5508" i="1"/>
  <c r="D5520" i="1"/>
  <c r="D5532" i="1"/>
  <c r="D5544" i="1"/>
  <c r="D5556" i="1"/>
  <c r="D5568" i="1"/>
  <c r="D5580" i="1"/>
  <c r="D2905" i="1"/>
  <c r="D3376" i="1"/>
  <c r="D3568" i="1"/>
  <c r="D3760" i="1"/>
  <c r="D3952" i="1"/>
  <c r="D4073" i="1"/>
  <c r="D4121" i="1"/>
  <c r="D4169" i="1"/>
  <c r="D4217" i="1"/>
  <c r="D4265" i="1"/>
  <c r="D4313" i="1"/>
  <c r="D4361" i="1"/>
  <c r="D4409" i="1"/>
  <c r="D4457" i="1"/>
  <c r="D4505" i="1"/>
  <c r="D4553" i="1"/>
  <c r="D4601" i="1"/>
  <c r="D4649" i="1"/>
  <c r="D4697" i="1"/>
  <c r="D4745" i="1"/>
  <c r="D4793" i="1"/>
  <c r="D4825" i="1"/>
  <c r="D4837" i="1"/>
  <c r="D4849" i="1"/>
  <c r="D4861" i="1"/>
  <c r="D4873" i="1"/>
  <c r="D4885" i="1"/>
  <c r="D4897" i="1"/>
  <c r="D4909" i="1"/>
  <c r="D4921" i="1"/>
  <c r="D4933" i="1"/>
  <c r="D4945" i="1"/>
  <c r="D4957" i="1"/>
  <c r="D4969" i="1"/>
  <c r="D4981" i="1"/>
  <c r="D4993" i="1"/>
  <c r="D5005" i="1"/>
  <c r="D5017" i="1"/>
  <c r="D5029" i="1"/>
  <c r="D5041" i="1"/>
  <c r="D5053" i="1"/>
  <c r="D5065" i="1"/>
  <c r="D5077" i="1"/>
  <c r="D5089" i="1"/>
  <c r="D5101" i="1"/>
  <c r="D5113" i="1"/>
  <c r="D5125" i="1"/>
  <c r="D5137" i="1"/>
  <c r="D5149" i="1"/>
  <c r="D5161" i="1"/>
  <c r="D5173" i="1"/>
  <c r="D5185" i="1"/>
  <c r="D5197" i="1"/>
  <c r="D5209" i="1"/>
  <c r="D5221" i="1"/>
  <c r="D5233" i="1"/>
  <c r="D5245" i="1"/>
  <c r="D5257" i="1"/>
  <c r="D5269" i="1"/>
  <c r="D5281" i="1"/>
  <c r="D5293" i="1"/>
  <c r="D5305" i="1"/>
  <c r="D5317" i="1"/>
  <c r="D5329" i="1"/>
  <c r="D5341" i="1"/>
  <c r="D5353" i="1"/>
  <c r="D5365" i="1"/>
  <c r="D5377" i="1"/>
  <c r="D5389" i="1"/>
  <c r="D5401" i="1"/>
  <c r="D5413" i="1"/>
  <c r="D5425" i="1"/>
  <c r="D5437" i="1"/>
  <c r="D5449" i="1"/>
  <c r="D5461" i="1"/>
  <c r="D5473" i="1"/>
  <c r="D5485" i="1"/>
  <c r="D5497" i="1"/>
  <c r="D5509" i="1"/>
  <c r="D5521" i="1"/>
  <c r="D5533" i="1"/>
  <c r="D5545" i="1"/>
  <c r="D5557" i="1"/>
  <c r="D5569" i="1"/>
  <c r="D5581" i="1"/>
  <c r="D3021" i="1"/>
  <c r="D3405" i="1"/>
  <c r="D3597" i="1"/>
  <c r="D3789" i="1"/>
  <c r="D3981" i="1"/>
  <c r="D4080" i="1"/>
  <c r="D4128" i="1"/>
  <c r="D4176" i="1"/>
  <c r="D4224" i="1"/>
  <c r="D4272" i="1"/>
  <c r="D4320" i="1"/>
  <c r="D4368" i="1"/>
  <c r="D4416" i="1"/>
  <c r="D4464" i="1"/>
  <c r="D4512" i="1"/>
  <c r="D4560" i="1"/>
  <c r="D4608" i="1"/>
  <c r="D4656" i="1"/>
  <c r="D4704" i="1"/>
  <c r="D4752" i="1"/>
  <c r="D4800" i="1"/>
  <c r="D4827" i="1"/>
  <c r="D4839" i="1"/>
  <c r="D4851" i="1"/>
  <c r="D4863" i="1"/>
  <c r="D4875" i="1"/>
  <c r="D4887" i="1"/>
  <c r="D4899" i="1"/>
  <c r="D4911" i="1"/>
  <c r="D4923" i="1"/>
  <c r="D4935" i="1"/>
  <c r="D4947" i="1"/>
  <c r="D4959" i="1"/>
  <c r="D4971" i="1"/>
  <c r="D4983" i="1"/>
  <c r="D4995" i="1"/>
  <c r="D5007" i="1"/>
  <c r="D5019" i="1"/>
  <c r="D5031" i="1"/>
  <c r="D5043" i="1"/>
  <c r="D5055" i="1"/>
  <c r="D5067" i="1"/>
  <c r="D5079" i="1"/>
  <c r="D5091" i="1"/>
  <c r="D5103" i="1"/>
  <c r="D5115" i="1"/>
  <c r="D5127" i="1"/>
  <c r="D5139" i="1"/>
  <c r="D5151" i="1"/>
  <c r="D5163" i="1"/>
  <c r="D5175" i="1"/>
  <c r="D5187" i="1"/>
  <c r="D5199" i="1"/>
  <c r="D5211" i="1"/>
  <c r="D5223" i="1"/>
  <c r="D5235" i="1"/>
  <c r="D5247" i="1"/>
  <c r="D5259" i="1"/>
  <c r="D5271" i="1"/>
  <c r="D5283" i="1"/>
  <c r="D5295" i="1"/>
  <c r="D5307" i="1"/>
  <c r="D5319" i="1"/>
  <c r="D5331" i="1"/>
  <c r="D5343" i="1"/>
  <c r="D5355" i="1"/>
  <c r="D5367" i="1"/>
  <c r="D5379" i="1"/>
  <c r="D5391" i="1"/>
  <c r="D5403" i="1"/>
  <c r="D5415" i="1"/>
  <c r="D5427" i="1"/>
  <c r="D5439" i="1"/>
  <c r="D5451" i="1"/>
  <c r="D5463" i="1"/>
  <c r="D5475" i="1"/>
  <c r="D5487" i="1"/>
  <c r="D5499" i="1"/>
  <c r="D5511" i="1"/>
  <c r="D5523" i="1"/>
  <c r="D5535" i="1"/>
  <c r="D5547" i="1"/>
  <c r="D5559" i="1"/>
  <c r="D5571" i="1"/>
  <c r="D5583" i="1"/>
  <c r="D2982" i="1"/>
  <c r="D4414" i="1"/>
  <c r="D4862" i="1"/>
  <c r="D5006" i="1"/>
  <c r="D5150" i="1"/>
  <c r="D5234" i="1"/>
  <c r="D5306" i="1"/>
  <c r="D5378" i="1"/>
  <c r="D5450" i="1"/>
  <c r="D5522" i="1"/>
  <c r="D5592" i="1"/>
  <c r="D5604" i="1"/>
  <c r="D5616" i="1"/>
  <c r="D5628" i="1"/>
  <c r="D5640" i="1"/>
  <c r="D5652" i="1"/>
  <c r="D5664" i="1"/>
  <c r="D5676" i="1"/>
  <c r="D5688" i="1"/>
  <c r="D5700" i="1"/>
  <c r="D5712" i="1"/>
  <c r="D5724" i="1"/>
  <c r="D5736" i="1"/>
  <c r="D5748" i="1"/>
  <c r="D5760" i="1"/>
  <c r="D5772" i="1"/>
  <c r="D5784" i="1"/>
  <c r="D5796" i="1"/>
  <c r="D5808" i="1"/>
  <c r="D5820" i="1"/>
  <c r="D5832" i="1"/>
  <c r="D5844" i="1"/>
  <c r="D5856" i="1"/>
  <c r="D5868" i="1"/>
  <c r="D5880" i="1"/>
  <c r="D5892" i="1"/>
  <c r="D5904" i="1"/>
  <c r="D5916" i="1"/>
  <c r="D5928" i="1"/>
  <c r="D5940" i="1"/>
  <c r="D5952" i="1"/>
  <c r="D5964" i="1"/>
  <c r="D5976" i="1"/>
  <c r="D5988" i="1"/>
  <c r="D6000" i="1"/>
  <c r="D6012" i="1"/>
  <c r="D6024" i="1"/>
  <c r="D6036" i="1"/>
  <c r="D6048" i="1"/>
  <c r="D6060" i="1"/>
  <c r="D6072" i="1"/>
  <c r="D6084" i="1"/>
  <c r="D6096" i="1"/>
  <c r="D6108" i="1"/>
  <c r="D6120" i="1"/>
  <c r="D6132" i="1"/>
  <c r="D6144" i="1"/>
  <c r="D6156" i="1"/>
  <c r="D6168" i="1"/>
  <c r="D6180" i="1"/>
  <c r="D6192" i="1"/>
  <c r="D6204" i="1"/>
  <c r="D6216" i="1"/>
  <c r="D6228" i="1"/>
  <c r="D6240" i="1"/>
  <c r="D6252" i="1"/>
  <c r="D6264" i="1"/>
  <c r="D6276" i="1"/>
  <c r="D6288" i="1"/>
  <c r="D6300" i="1"/>
  <c r="D6312" i="1"/>
  <c r="D6324" i="1"/>
  <c r="D6336" i="1"/>
  <c r="D6348" i="1"/>
  <c r="D6360" i="1"/>
  <c r="D6372" i="1"/>
  <c r="D6384" i="1"/>
  <c r="D6396" i="1"/>
  <c r="D6408" i="1"/>
  <c r="D6420" i="1"/>
  <c r="D6432" i="1"/>
  <c r="D6444" i="1"/>
  <c r="D6456" i="1"/>
  <c r="D6468" i="1"/>
  <c r="D6480" i="1"/>
  <c r="D6492" i="1"/>
  <c r="D3395" i="1"/>
  <c r="D4462" i="1"/>
  <c r="D4874" i="1"/>
  <c r="D5018" i="1"/>
  <c r="D5162" i="1"/>
  <c r="D5241" i="1"/>
  <c r="D5313" i="1"/>
  <c r="D5385" i="1"/>
  <c r="D5457" i="1"/>
  <c r="D5529" i="1"/>
  <c r="D5593" i="1"/>
  <c r="D5605" i="1"/>
  <c r="D5617" i="1"/>
  <c r="D5629" i="1"/>
  <c r="D5641" i="1"/>
  <c r="D5653" i="1"/>
  <c r="D5665" i="1"/>
  <c r="D5677" i="1"/>
  <c r="D5689" i="1"/>
  <c r="D5701" i="1"/>
  <c r="D5713" i="1"/>
  <c r="D5725" i="1"/>
  <c r="D5737" i="1"/>
  <c r="D5749" i="1"/>
  <c r="D5761" i="1"/>
  <c r="D5773" i="1"/>
  <c r="D5785" i="1"/>
  <c r="D5797" i="1"/>
  <c r="D5809" i="1"/>
  <c r="D5821" i="1"/>
  <c r="D5833" i="1"/>
  <c r="D5845" i="1"/>
  <c r="D5857" i="1"/>
  <c r="D5869" i="1"/>
  <c r="D5881" i="1"/>
  <c r="D5893" i="1"/>
  <c r="D5905" i="1"/>
  <c r="D5917" i="1"/>
  <c r="D5929" i="1"/>
  <c r="D5941" i="1"/>
  <c r="D5953" i="1"/>
  <c r="D5965" i="1"/>
  <c r="D5977" i="1"/>
  <c r="D5989" i="1"/>
  <c r="D6001" i="1"/>
  <c r="D6013" i="1"/>
  <c r="D6025" i="1"/>
  <c r="D6037" i="1"/>
  <c r="D6049" i="1"/>
  <c r="D6061" i="1"/>
  <c r="D6073" i="1"/>
  <c r="D6085" i="1"/>
  <c r="D6097" i="1"/>
  <c r="D6109" i="1"/>
  <c r="D6121" i="1"/>
  <c r="D6133" i="1"/>
  <c r="D6145" i="1"/>
  <c r="D6157" i="1"/>
  <c r="D6169" i="1"/>
  <c r="D6181" i="1"/>
  <c r="D6193" i="1"/>
  <c r="D6205" i="1"/>
  <c r="D6217" i="1"/>
  <c r="D6229" i="1"/>
  <c r="D6241" i="1"/>
  <c r="D6253" i="1"/>
  <c r="D6265" i="1"/>
  <c r="D6277" i="1"/>
  <c r="D6289" i="1"/>
  <c r="D6301" i="1"/>
  <c r="D6313" i="1"/>
  <c r="D6325" i="1"/>
  <c r="D6337" i="1"/>
  <c r="D6349" i="1"/>
  <c r="D6361" i="1"/>
  <c r="D6373" i="1"/>
  <c r="D6385" i="1"/>
  <c r="D6397" i="1"/>
  <c r="D6409" i="1"/>
  <c r="D6421" i="1"/>
  <c r="D6433" i="1"/>
  <c r="D6445" i="1"/>
  <c r="D6457" i="1"/>
  <c r="D6469" i="1"/>
  <c r="D6481" i="1"/>
  <c r="D6493" i="1"/>
  <c r="D3587" i="1"/>
  <c r="D4510" i="1"/>
  <c r="D4886" i="1"/>
  <c r="D5030" i="1"/>
  <c r="D5174" i="1"/>
  <c r="D5246" i="1"/>
  <c r="D5318" i="1"/>
  <c r="D5390" i="1"/>
  <c r="D5462" i="1"/>
  <c r="D5534" i="1"/>
  <c r="D5594" i="1"/>
  <c r="D5606" i="1"/>
  <c r="D5618" i="1"/>
  <c r="D5630" i="1"/>
  <c r="D5642" i="1"/>
  <c r="D5654" i="1"/>
  <c r="D5666" i="1"/>
  <c r="D5678" i="1"/>
  <c r="D5690" i="1"/>
  <c r="D5702" i="1"/>
  <c r="D5714" i="1"/>
  <c r="D5726" i="1"/>
  <c r="D5738" i="1"/>
  <c r="D5750" i="1"/>
  <c r="D5762" i="1"/>
  <c r="D5774" i="1"/>
  <c r="D5786" i="1"/>
  <c r="D5798" i="1"/>
  <c r="D5810" i="1"/>
  <c r="D5822" i="1"/>
  <c r="D5834" i="1"/>
  <c r="D5846" i="1"/>
  <c r="D5858" i="1"/>
  <c r="D5870" i="1"/>
  <c r="D5882" i="1"/>
  <c r="D5894" i="1"/>
  <c r="D5906" i="1"/>
  <c r="D5918" i="1"/>
  <c r="D5930" i="1"/>
  <c r="D5942" i="1"/>
  <c r="D5954" i="1"/>
  <c r="D5966" i="1"/>
  <c r="D5978" i="1"/>
  <c r="D5990" i="1"/>
  <c r="D6002" i="1"/>
  <c r="D6014" i="1"/>
  <c r="D6026" i="1"/>
  <c r="D6038" i="1"/>
  <c r="D6050" i="1"/>
  <c r="D6062" i="1"/>
  <c r="D6074" i="1"/>
  <c r="D6086" i="1"/>
  <c r="D6098" i="1"/>
  <c r="D6110" i="1"/>
  <c r="D6122" i="1"/>
  <c r="D6134" i="1"/>
  <c r="D6146" i="1"/>
  <c r="D6158" i="1"/>
  <c r="D6170" i="1"/>
  <c r="D6182" i="1"/>
  <c r="D6194" i="1"/>
  <c r="D6206" i="1"/>
  <c r="D6218" i="1"/>
  <c r="D6230" i="1"/>
  <c r="D6242" i="1"/>
  <c r="D6254" i="1"/>
  <c r="D6266" i="1"/>
  <c r="D6278" i="1"/>
  <c r="D6290" i="1"/>
  <c r="D6302" i="1"/>
  <c r="D6314" i="1"/>
  <c r="D6326" i="1"/>
  <c r="D6338" i="1"/>
  <c r="D6350" i="1"/>
  <c r="D6362" i="1"/>
  <c r="D6374" i="1"/>
  <c r="D6386" i="1"/>
  <c r="D6398" i="1"/>
  <c r="D6410" i="1"/>
  <c r="D6422" i="1"/>
  <c r="D6434" i="1"/>
  <c r="D6446" i="1"/>
  <c r="D6458" i="1"/>
  <c r="D6470" i="1"/>
  <c r="D6482" i="1"/>
  <c r="D6494" i="1"/>
  <c r="D3779" i="1"/>
  <c r="D4558" i="1"/>
  <c r="D4898" i="1"/>
  <c r="D5042" i="1"/>
  <c r="D5181" i="1"/>
  <c r="D5253" i="1"/>
  <c r="D5325" i="1"/>
  <c r="D5397" i="1"/>
  <c r="D5469" i="1"/>
  <c r="D5541" i="1"/>
  <c r="D5595" i="1"/>
  <c r="D5607" i="1"/>
  <c r="D5619" i="1"/>
  <c r="D5631" i="1"/>
  <c r="D5643" i="1"/>
  <c r="D5655" i="1"/>
  <c r="D5667" i="1"/>
  <c r="D5679" i="1"/>
  <c r="D5691" i="1"/>
  <c r="D5703" i="1"/>
  <c r="D5715" i="1"/>
  <c r="D5727" i="1"/>
  <c r="D5739" i="1"/>
  <c r="D5751" i="1"/>
  <c r="D5763" i="1"/>
  <c r="D5775" i="1"/>
  <c r="D5787" i="1"/>
  <c r="D5799" i="1"/>
  <c r="D5811" i="1"/>
  <c r="D5823" i="1"/>
  <c r="D5835" i="1"/>
  <c r="D5847" i="1"/>
  <c r="D5859" i="1"/>
  <c r="D5871" i="1"/>
  <c r="D5883" i="1"/>
  <c r="D5895" i="1"/>
  <c r="D5907" i="1"/>
  <c r="D5919" i="1"/>
  <c r="D5931" i="1"/>
  <c r="D5943" i="1"/>
  <c r="D5955" i="1"/>
  <c r="D5967" i="1"/>
  <c r="D5979" i="1"/>
  <c r="D5991" i="1"/>
  <c r="D6003" i="1"/>
  <c r="D6015" i="1"/>
  <c r="D6027" i="1"/>
  <c r="D6039" i="1"/>
  <c r="D6051" i="1"/>
  <c r="D6063" i="1"/>
  <c r="D6075" i="1"/>
  <c r="D6087" i="1"/>
  <c r="D6099" i="1"/>
  <c r="D6111" i="1"/>
  <c r="D6123" i="1"/>
  <c r="D6135" i="1"/>
  <c r="D6147" i="1"/>
  <c r="D6159" i="1"/>
  <c r="D6171" i="1"/>
  <c r="D6183" i="1"/>
  <c r="D6195" i="1"/>
  <c r="D6207" i="1"/>
  <c r="D6219" i="1"/>
  <c r="D6231" i="1"/>
  <c r="D6243" i="1"/>
  <c r="D6255" i="1"/>
  <c r="D6267" i="1"/>
  <c r="D6279" i="1"/>
  <c r="D6291" i="1"/>
  <c r="D6303" i="1"/>
  <c r="D6315" i="1"/>
  <c r="D6327" i="1"/>
  <c r="D6339" i="1"/>
  <c r="D6351" i="1"/>
  <c r="D6363" i="1"/>
  <c r="D6375" i="1"/>
  <c r="D6387" i="1"/>
  <c r="D6399" i="1"/>
  <c r="D6411" i="1"/>
  <c r="D6423" i="1"/>
  <c r="D6435" i="1"/>
  <c r="D6447" i="1"/>
  <c r="D6459" i="1"/>
  <c r="D6471" i="1"/>
  <c r="D6483" i="1"/>
  <c r="D6495" i="1"/>
  <c r="D3971" i="1"/>
  <c r="D4606" i="1"/>
  <c r="D4910" i="1"/>
  <c r="D5054" i="1"/>
  <c r="D5186" i="1"/>
  <c r="D5258" i="1"/>
  <c r="D5330" i="1"/>
  <c r="D5402" i="1"/>
  <c r="D5474" i="1"/>
  <c r="D5546" i="1"/>
  <c r="D5596" i="1"/>
  <c r="D5608" i="1"/>
  <c r="D5620" i="1"/>
  <c r="D5632" i="1"/>
  <c r="D5644" i="1"/>
  <c r="D5656" i="1"/>
  <c r="D5668" i="1"/>
  <c r="D5680" i="1"/>
  <c r="D5692" i="1"/>
  <c r="D5704" i="1"/>
  <c r="D5716" i="1"/>
  <c r="D5728" i="1"/>
  <c r="D5740" i="1"/>
  <c r="D5752" i="1"/>
  <c r="D5764" i="1"/>
  <c r="D5776" i="1"/>
  <c r="D5788" i="1"/>
  <c r="D5800" i="1"/>
  <c r="D5812" i="1"/>
  <c r="D5824" i="1"/>
  <c r="D5836" i="1"/>
  <c r="D5848" i="1"/>
  <c r="D5860" i="1"/>
  <c r="D5872" i="1"/>
  <c r="D5884" i="1"/>
  <c r="D5896" i="1"/>
  <c r="D5908" i="1"/>
  <c r="D5920" i="1"/>
  <c r="D5932" i="1"/>
  <c r="D5944" i="1"/>
  <c r="D5956" i="1"/>
  <c r="D5968" i="1"/>
  <c r="D5980" i="1"/>
  <c r="D5992" i="1"/>
  <c r="D6004" i="1"/>
  <c r="D6016" i="1"/>
  <c r="D6028" i="1"/>
  <c r="D6040" i="1"/>
  <c r="D6052" i="1"/>
  <c r="D6064" i="1"/>
  <c r="D6076" i="1"/>
  <c r="D6088" i="1"/>
  <c r="D6100" i="1"/>
  <c r="D6112" i="1"/>
  <c r="D6124" i="1"/>
  <c r="D6136" i="1"/>
  <c r="D6148" i="1"/>
  <c r="D6160" i="1"/>
  <c r="D6172" i="1"/>
  <c r="D6184" i="1"/>
  <c r="D6196" i="1"/>
  <c r="D6208" i="1"/>
  <c r="D6220" i="1"/>
  <c r="D6232" i="1"/>
  <c r="D6244" i="1"/>
  <c r="D6256" i="1"/>
  <c r="D6268" i="1"/>
  <c r="D6280" i="1"/>
  <c r="D6292" i="1"/>
  <c r="D6304" i="1"/>
  <c r="D6316" i="1"/>
  <c r="D6328" i="1"/>
  <c r="D6340" i="1"/>
  <c r="D6352" i="1"/>
  <c r="D6364" i="1"/>
  <c r="D6376" i="1"/>
  <c r="D6388" i="1"/>
  <c r="D6400" i="1"/>
  <c r="D6412" i="1"/>
  <c r="D6424" i="1"/>
  <c r="D6436" i="1"/>
  <c r="D6448" i="1"/>
  <c r="D6460" i="1"/>
  <c r="D6472" i="1"/>
  <c r="D6484" i="1"/>
  <c r="D6496" i="1"/>
  <c r="D4078" i="1"/>
  <c r="D4654" i="1"/>
  <c r="D4922" i="1"/>
  <c r="D5066" i="1"/>
  <c r="D5193" i="1"/>
  <c r="D5265" i="1"/>
  <c r="D5337" i="1"/>
  <c r="D5409" i="1"/>
  <c r="D5481" i="1"/>
  <c r="D5553" i="1"/>
  <c r="D5597" i="1"/>
  <c r="D5609" i="1"/>
  <c r="D5621" i="1"/>
  <c r="D5633" i="1"/>
  <c r="D5645" i="1"/>
  <c r="D5657" i="1"/>
  <c r="D5669" i="1"/>
  <c r="D5681" i="1"/>
  <c r="D5693" i="1"/>
  <c r="D5705" i="1"/>
  <c r="D5717" i="1"/>
  <c r="D5729" i="1"/>
  <c r="D5741" i="1"/>
  <c r="D5753" i="1"/>
  <c r="D5765" i="1"/>
  <c r="D5777" i="1"/>
  <c r="D5789" i="1"/>
  <c r="D5801" i="1"/>
  <c r="D5813" i="1"/>
  <c r="D5825" i="1"/>
  <c r="D5837" i="1"/>
  <c r="D5849" i="1"/>
  <c r="D5861" i="1"/>
  <c r="D5873" i="1"/>
  <c r="D5885" i="1"/>
  <c r="D5897" i="1"/>
  <c r="D5909" i="1"/>
  <c r="D5921" i="1"/>
  <c r="D5933" i="1"/>
  <c r="D5945" i="1"/>
  <c r="D5957" i="1"/>
  <c r="D5969" i="1"/>
  <c r="D5981" i="1"/>
  <c r="D5993" i="1"/>
  <c r="D6005" i="1"/>
  <c r="D6017" i="1"/>
  <c r="D6029" i="1"/>
  <c r="D6041" i="1"/>
  <c r="D6053" i="1"/>
  <c r="D6065" i="1"/>
  <c r="D6077" i="1"/>
  <c r="D6089" i="1"/>
  <c r="D6101" i="1"/>
  <c r="D6113" i="1"/>
  <c r="D6125" i="1"/>
  <c r="D6137" i="1"/>
  <c r="D6149" i="1"/>
  <c r="D6161" i="1"/>
  <c r="D6173" i="1"/>
  <c r="D6185" i="1"/>
  <c r="D6197" i="1"/>
  <c r="D6209" i="1"/>
  <c r="D6221" i="1"/>
  <c r="D6233" i="1"/>
  <c r="D6245" i="1"/>
  <c r="D6257" i="1"/>
  <c r="D6269" i="1"/>
  <c r="D6281" i="1"/>
  <c r="D6293" i="1"/>
  <c r="D6305" i="1"/>
  <c r="D6317" i="1"/>
  <c r="D6329" i="1"/>
  <c r="D6341" i="1"/>
  <c r="D6353" i="1"/>
  <c r="D6365" i="1"/>
  <c r="D6377" i="1"/>
  <c r="D6389" i="1"/>
  <c r="D6401" i="1"/>
  <c r="D6413" i="1"/>
  <c r="D6425" i="1"/>
  <c r="D6437" i="1"/>
  <c r="D6449" i="1"/>
  <c r="D6461" i="1"/>
  <c r="D6473" i="1"/>
  <c r="D6485" i="1"/>
  <c r="D6497" i="1"/>
  <c r="D4126" i="1"/>
  <c r="D4702" i="1"/>
  <c r="D4934" i="1"/>
  <c r="D5078" i="1"/>
  <c r="D5198" i="1"/>
  <c r="D5270" i="1"/>
  <c r="D5342" i="1"/>
  <c r="D5414" i="1"/>
  <c r="D5486" i="1"/>
  <c r="D5558" i="1"/>
  <c r="D5598" i="1"/>
  <c r="D5610" i="1"/>
  <c r="D5622" i="1"/>
  <c r="D5634" i="1"/>
  <c r="D5646" i="1"/>
  <c r="D5658" i="1"/>
  <c r="D5670" i="1"/>
  <c r="D5682" i="1"/>
  <c r="D5694" i="1"/>
  <c r="D5706" i="1"/>
  <c r="D5718" i="1"/>
  <c r="D5730" i="1"/>
  <c r="D5742" i="1"/>
  <c r="D5754" i="1"/>
  <c r="D5766" i="1"/>
  <c r="D5778" i="1"/>
  <c r="D5790" i="1"/>
  <c r="D5802" i="1"/>
  <c r="D5814" i="1"/>
  <c r="D5826" i="1"/>
  <c r="D5838" i="1"/>
  <c r="D5850" i="1"/>
  <c r="D5862" i="1"/>
  <c r="D5874" i="1"/>
  <c r="D5886" i="1"/>
  <c r="D5898" i="1"/>
  <c r="D5910" i="1"/>
  <c r="D5922" i="1"/>
  <c r="D5934" i="1"/>
  <c r="D5946" i="1"/>
  <c r="D5958" i="1"/>
  <c r="D5970" i="1"/>
  <c r="D5982" i="1"/>
  <c r="D5994" i="1"/>
  <c r="D6006" i="1"/>
  <c r="D6018" i="1"/>
  <c r="D6030" i="1"/>
  <c r="D6042" i="1"/>
  <c r="D6054" i="1"/>
  <c r="D6066" i="1"/>
  <c r="D6078" i="1"/>
  <c r="D6090" i="1"/>
  <c r="D6102" i="1"/>
  <c r="D6114" i="1"/>
  <c r="D6126" i="1"/>
  <c r="D6138" i="1"/>
  <c r="D6150" i="1"/>
  <c r="D6162" i="1"/>
  <c r="D6174" i="1"/>
  <c r="D6186" i="1"/>
  <c r="D6198" i="1"/>
  <c r="D6210" i="1"/>
  <c r="D6222" i="1"/>
  <c r="D6234" i="1"/>
  <c r="D6246" i="1"/>
  <c r="D6258" i="1"/>
  <c r="D6270" i="1"/>
  <c r="D6282" i="1"/>
  <c r="D6294" i="1"/>
  <c r="D6306" i="1"/>
  <c r="D6318" i="1"/>
  <c r="D6330" i="1"/>
  <c r="D6342" i="1"/>
  <c r="D6354" i="1"/>
  <c r="D6366" i="1"/>
  <c r="D6378" i="1"/>
  <c r="D6390" i="1"/>
  <c r="D6402" i="1"/>
  <c r="D6414" i="1"/>
  <c r="D6426" i="1"/>
  <c r="D6438" i="1"/>
  <c r="D6450" i="1"/>
  <c r="D6462" i="1"/>
  <c r="D6474" i="1"/>
  <c r="D6486" i="1"/>
  <c r="D6498" i="1"/>
  <c r="D4174" i="1"/>
  <c r="D4750" i="1"/>
  <c r="D4946" i="1"/>
  <c r="D5090" i="1"/>
  <c r="D5205" i="1"/>
  <c r="D5277" i="1"/>
  <c r="D5349" i="1"/>
  <c r="D5421" i="1"/>
  <c r="D5493" i="1"/>
  <c r="D5565" i="1"/>
  <c r="D5599" i="1"/>
  <c r="D5611" i="1"/>
  <c r="D5623" i="1"/>
  <c r="D5635" i="1"/>
  <c r="D5647" i="1"/>
  <c r="D5659" i="1"/>
  <c r="D5671" i="1"/>
  <c r="D5683" i="1"/>
  <c r="D5695" i="1"/>
  <c r="D5707" i="1"/>
  <c r="D5719" i="1"/>
  <c r="D5731" i="1"/>
  <c r="D5743" i="1"/>
  <c r="D5755" i="1"/>
  <c r="D5767" i="1"/>
  <c r="D5779" i="1"/>
  <c r="D5791" i="1"/>
  <c r="D5803" i="1"/>
  <c r="D5815" i="1"/>
  <c r="D5827" i="1"/>
  <c r="D5839" i="1"/>
  <c r="D5851" i="1"/>
  <c r="D5863" i="1"/>
  <c r="D5875" i="1"/>
  <c r="D5887" i="1"/>
  <c r="D5899" i="1"/>
  <c r="D5911" i="1"/>
  <c r="D5923" i="1"/>
  <c r="D5935" i="1"/>
  <c r="D5947" i="1"/>
  <c r="D5959" i="1"/>
  <c r="D5971" i="1"/>
  <c r="D5983" i="1"/>
  <c r="D5995" i="1"/>
  <c r="D6007" i="1"/>
  <c r="D6019" i="1"/>
  <c r="D6031" i="1"/>
  <c r="D6043" i="1"/>
  <c r="D6055" i="1"/>
  <c r="D6067" i="1"/>
  <c r="D6079" i="1"/>
  <c r="D6091" i="1"/>
  <c r="D6103" i="1"/>
  <c r="D6115" i="1"/>
  <c r="D6127" i="1"/>
  <c r="D6139" i="1"/>
  <c r="D6151" i="1"/>
  <c r="D6163" i="1"/>
  <c r="D6175" i="1"/>
  <c r="D6187" i="1"/>
  <c r="D6199" i="1"/>
  <c r="D6211" i="1"/>
  <c r="D6223" i="1"/>
  <c r="D6235" i="1"/>
  <c r="D6247" i="1"/>
  <c r="D6259" i="1"/>
  <c r="D6271" i="1"/>
  <c r="D6283" i="1"/>
  <c r="D6295" i="1"/>
  <c r="D6307" i="1"/>
  <c r="D6319" i="1"/>
  <c r="D6331" i="1"/>
  <c r="D6343" i="1"/>
  <c r="D6355" i="1"/>
  <c r="D6367" i="1"/>
  <c r="D6379" i="1"/>
  <c r="D6391" i="1"/>
  <c r="D6403" i="1"/>
  <c r="D6415" i="1"/>
  <c r="D6427" i="1"/>
  <c r="D6439" i="1"/>
  <c r="D6451" i="1"/>
  <c r="D6463" i="1"/>
  <c r="D6475" i="1"/>
  <c r="D6487" i="1"/>
  <c r="D6499" i="1"/>
  <c r="D4222" i="1"/>
  <c r="D4798" i="1"/>
  <c r="D4958" i="1"/>
  <c r="D5102" i="1"/>
  <c r="D5210" i="1"/>
  <c r="D5282" i="1"/>
  <c r="D5354" i="1"/>
  <c r="D5426" i="1"/>
  <c r="D5498" i="1"/>
  <c r="D5570" i="1"/>
  <c r="D5600" i="1"/>
  <c r="D5612" i="1"/>
  <c r="D5624" i="1"/>
  <c r="D5636" i="1"/>
  <c r="D5648" i="1"/>
  <c r="D5660" i="1"/>
  <c r="D5672" i="1"/>
  <c r="D5684" i="1"/>
  <c r="D5696" i="1"/>
  <c r="D5708" i="1"/>
  <c r="D5720" i="1"/>
  <c r="D5732" i="1"/>
  <c r="D5744" i="1"/>
  <c r="D5756" i="1"/>
  <c r="D5768" i="1"/>
  <c r="D5780" i="1"/>
  <c r="D5792" i="1"/>
  <c r="D5804" i="1"/>
  <c r="D5816" i="1"/>
  <c r="D5828" i="1"/>
  <c r="D5840" i="1"/>
  <c r="D5852" i="1"/>
  <c r="D5864" i="1"/>
  <c r="D5876" i="1"/>
  <c r="D5888" i="1"/>
  <c r="D5900" i="1"/>
  <c r="D5912" i="1"/>
  <c r="D5924" i="1"/>
  <c r="D5936" i="1"/>
  <c r="D5948" i="1"/>
  <c r="D5960" i="1"/>
  <c r="D5972" i="1"/>
  <c r="D5984" i="1"/>
  <c r="D5996" i="1"/>
  <c r="D6008" i="1"/>
  <c r="D6020" i="1"/>
  <c r="D6032" i="1"/>
  <c r="D6044" i="1"/>
  <c r="D6056" i="1"/>
  <c r="D6068" i="1"/>
  <c r="D6080" i="1"/>
  <c r="D6092" i="1"/>
  <c r="D6104" i="1"/>
  <c r="D6116" i="1"/>
  <c r="D6128" i="1"/>
  <c r="D6140" i="1"/>
  <c r="D6152" i="1"/>
  <c r="D6164" i="1"/>
  <c r="D6176" i="1"/>
  <c r="D6188" i="1"/>
  <c r="D6200" i="1"/>
  <c r="D6212" i="1"/>
  <c r="D6224" i="1"/>
  <c r="D6236" i="1"/>
  <c r="D6248" i="1"/>
  <c r="D6260" i="1"/>
  <c r="D6272" i="1"/>
  <c r="D6284" i="1"/>
  <c r="D6296" i="1"/>
  <c r="D6308" i="1"/>
  <c r="D6320" i="1"/>
  <c r="D6332" i="1"/>
  <c r="D6344" i="1"/>
  <c r="D6356" i="1"/>
  <c r="D6368" i="1"/>
  <c r="D6380" i="1"/>
  <c r="D6392" i="1"/>
  <c r="D6404" i="1"/>
  <c r="D6416" i="1"/>
  <c r="D6428" i="1"/>
  <c r="D6440" i="1"/>
  <c r="D6452" i="1"/>
  <c r="D6464" i="1"/>
  <c r="D6476" i="1"/>
  <c r="D6488" i="1"/>
  <c r="D6500" i="1"/>
  <c r="D4270" i="1"/>
  <c r="D4826" i="1"/>
  <c r="D4970" i="1"/>
  <c r="D5114" i="1"/>
  <c r="D5217" i="1"/>
  <c r="D5289" i="1"/>
  <c r="D5361" i="1"/>
  <c r="D5433" i="1"/>
  <c r="D5505" i="1"/>
  <c r="D5577" i="1"/>
  <c r="D5601" i="1"/>
  <c r="D5613" i="1"/>
  <c r="D5625" i="1"/>
  <c r="D5637" i="1"/>
  <c r="D5649" i="1"/>
  <c r="D5661" i="1"/>
  <c r="D5673" i="1"/>
  <c r="D5685" i="1"/>
  <c r="D5697" i="1"/>
  <c r="D5709" i="1"/>
  <c r="D5721" i="1"/>
  <c r="D5733" i="1"/>
  <c r="D5745" i="1"/>
  <c r="D5757" i="1"/>
  <c r="D5769" i="1"/>
  <c r="D5781" i="1"/>
  <c r="D5793" i="1"/>
  <c r="D5805" i="1"/>
  <c r="D5817" i="1"/>
  <c r="D5829" i="1"/>
  <c r="D5841" i="1"/>
  <c r="D5853" i="1"/>
  <c r="D5865" i="1"/>
  <c r="D5877" i="1"/>
  <c r="D5889" i="1"/>
  <c r="D5901" i="1"/>
  <c r="D5913" i="1"/>
  <c r="D5925" i="1"/>
  <c r="D5937" i="1"/>
  <c r="D5949" i="1"/>
  <c r="D5961" i="1"/>
  <c r="D5973" i="1"/>
  <c r="D5985" i="1"/>
  <c r="D5997" i="1"/>
  <c r="D6009" i="1"/>
  <c r="D6021" i="1"/>
  <c r="D6033" i="1"/>
  <c r="D6045" i="1"/>
  <c r="D6057" i="1"/>
  <c r="D6069" i="1"/>
  <c r="D6081" i="1"/>
  <c r="D6093" i="1"/>
  <c r="D6105" i="1"/>
  <c r="D6117" i="1"/>
  <c r="D6129" i="1"/>
  <c r="D6141" i="1"/>
  <c r="D6153" i="1"/>
  <c r="D6165" i="1"/>
  <c r="D6177" i="1"/>
  <c r="D6189" i="1"/>
  <c r="D6201" i="1"/>
  <c r="D6213" i="1"/>
  <c r="D6225" i="1"/>
  <c r="D6237" i="1"/>
  <c r="D6249" i="1"/>
  <c r="D6261" i="1"/>
  <c r="D6273" i="1"/>
  <c r="D6285" i="1"/>
  <c r="D6297" i="1"/>
  <c r="D6309" i="1"/>
  <c r="D6321" i="1"/>
  <c r="D6333" i="1"/>
  <c r="D6345" i="1"/>
  <c r="D6357" i="1"/>
  <c r="D6369" i="1"/>
  <c r="D6381" i="1"/>
  <c r="D6393" i="1"/>
  <c r="D6405" i="1"/>
  <c r="D6417" i="1"/>
  <c r="D6429" i="1"/>
  <c r="D6441" i="1"/>
  <c r="D6453" i="1"/>
  <c r="D6465" i="1"/>
  <c r="D6477" i="1"/>
  <c r="D6489" i="1"/>
  <c r="D4318" i="1"/>
  <c r="D4838" i="1"/>
  <c r="D4982" i="1"/>
  <c r="D5126" i="1"/>
  <c r="D5222" i="1"/>
  <c r="D5294" i="1"/>
  <c r="D5366" i="1"/>
  <c r="D5438" i="1"/>
  <c r="D5510" i="1"/>
  <c r="D5582" i="1"/>
  <c r="D5602" i="1"/>
  <c r="D5614" i="1"/>
  <c r="D5626" i="1"/>
  <c r="D5638" i="1"/>
  <c r="D5650" i="1"/>
  <c r="D5662" i="1"/>
  <c r="D5674" i="1"/>
  <c r="D5686" i="1"/>
  <c r="D5698" i="1"/>
  <c r="D5710" i="1"/>
  <c r="D5722" i="1"/>
  <c r="D5734" i="1"/>
  <c r="D5746" i="1"/>
  <c r="D5758" i="1"/>
  <c r="D5770" i="1"/>
  <c r="D5782" i="1"/>
  <c r="D5794" i="1"/>
  <c r="D5806" i="1"/>
  <c r="D5818" i="1"/>
  <c r="D5830" i="1"/>
  <c r="D5842" i="1"/>
  <c r="D5854" i="1"/>
  <c r="D5866" i="1"/>
  <c r="D5878" i="1"/>
  <c r="D5890" i="1"/>
  <c r="D5902" i="1"/>
  <c r="D5914" i="1"/>
  <c r="D5926" i="1"/>
  <c r="D5938" i="1"/>
  <c r="D5950" i="1"/>
  <c r="D5962" i="1"/>
  <c r="D5974" i="1"/>
  <c r="D5986" i="1"/>
  <c r="D5998" i="1"/>
  <c r="D6010" i="1"/>
  <c r="D6022" i="1"/>
  <c r="D6034" i="1"/>
  <c r="D6046" i="1"/>
  <c r="D6058" i="1"/>
  <c r="D6070" i="1"/>
  <c r="D6082" i="1"/>
  <c r="D6094" i="1"/>
  <c r="D6106" i="1"/>
  <c r="D6118" i="1"/>
  <c r="D6130" i="1"/>
  <c r="D6142" i="1"/>
  <c r="D6154" i="1"/>
  <c r="D6166" i="1"/>
  <c r="D6178" i="1"/>
  <c r="D6190" i="1"/>
  <c r="D6202" i="1"/>
  <c r="D6214" i="1"/>
  <c r="D6226" i="1"/>
  <c r="D6238" i="1"/>
  <c r="D6250" i="1"/>
  <c r="D6262" i="1"/>
  <c r="D6274" i="1"/>
  <c r="D6286" i="1"/>
  <c r="D6298" i="1"/>
  <c r="D6310" i="1"/>
  <c r="D6322" i="1"/>
  <c r="D6334" i="1"/>
  <c r="D6346" i="1"/>
  <c r="D6358" i="1"/>
  <c r="D6370" i="1"/>
  <c r="D6382" i="1"/>
  <c r="D6394" i="1"/>
  <c r="D6406" i="1"/>
  <c r="D6418" i="1"/>
  <c r="D6430" i="1"/>
  <c r="D6442" i="1"/>
  <c r="D6454" i="1"/>
  <c r="D6466" i="1"/>
  <c r="D6478" i="1"/>
  <c r="D6490" i="1"/>
  <c r="D4366" i="1"/>
  <c r="D5627" i="1"/>
  <c r="D5771" i="1"/>
  <c r="D5915" i="1"/>
  <c r="D6059" i="1"/>
  <c r="D6203" i="1"/>
  <c r="D6347" i="1"/>
  <c r="D6491" i="1"/>
  <c r="D6512" i="1"/>
  <c r="D6524" i="1"/>
  <c r="D6536" i="1"/>
  <c r="D6548" i="1"/>
  <c r="D6560" i="1"/>
  <c r="D6572" i="1"/>
  <c r="D6584" i="1"/>
  <c r="D6596" i="1"/>
  <c r="D6608" i="1"/>
  <c r="D6620" i="1"/>
  <c r="D6632" i="1"/>
  <c r="D6644" i="1"/>
  <c r="D6656" i="1"/>
  <c r="D6668" i="1"/>
  <c r="D6680" i="1"/>
  <c r="D6692" i="1"/>
  <c r="D6704" i="1"/>
  <c r="D6716" i="1"/>
  <c r="D6728" i="1"/>
  <c r="D6740" i="1"/>
  <c r="D6752" i="1"/>
  <c r="D6764" i="1"/>
  <c r="D6776" i="1"/>
  <c r="D6788" i="1"/>
  <c r="D6800" i="1"/>
  <c r="D6812" i="1"/>
  <c r="D6824" i="1"/>
  <c r="D6836" i="1"/>
  <c r="D6848" i="1"/>
  <c r="D6860" i="1"/>
  <c r="D6872" i="1"/>
  <c r="D6884" i="1"/>
  <c r="D6896" i="1"/>
  <c r="D6908" i="1"/>
  <c r="D6920" i="1"/>
  <c r="D6932" i="1"/>
  <c r="D6944" i="1"/>
  <c r="D6956" i="1"/>
  <c r="D6968" i="1"/>
  <c r="D6980" i="1"/>
  <c r="D6992" i="1"/>
  <c r="D7004" i="1"/>
  <c r="D7016" i="1"/>
  <c r="D7028" i="1"/>
  <c r="D7040" i="1"/>
  <c r="D7052" i="1"/>
  <c r="D7064" i="1"/>
  <c r="D7076" i="1"/>
  <c r="D7088" i="1"/>
  <c r="D7100" i="1"/>
  <c r="D7112" i="1"/>
  <c r="D7124" i="1"/>
  <c r="D7136" i="1"/>
  <c r="D7148" i="1"/>
  <c r="D7160" i="1"/>
  <c r="D7172" i="1"/>
  <c r="D7184" i="1"/>
  <c r="D7196" i="1"/>
  <c r="D7208" i="1"/>
  <c r="D7220" i="1"/>
  <c r="D7232" i="1"/>
  <c r="D7244" i="1"/>
  <c r="D7256" i="1"/>
  <c r="D7268" i="1"/>
  <c r="D7280" i="1"/>
  <c r="D7292" i="1"/>
  <c r="D7304" i="1"/>
  <c r="D7316" i="1"/>
  <c r="D7328" i="1"/>
  <c r="D7340" i="1"/>
  <c r="D7352" i="1"/>
  <c r="D7364" i="1"/>
  <c r="D7376" i="1"/>
  <c r="D7388" i="1"/>
  <c r="D7400" i="1"/>
  <c r="D7412" i="1"/>
  <c r="D7424" i="1"/>
  <c r="D7436" i="1"/>
  <c r="D4850" i="1"/>
  <c r="D5639" i="1"/>
  <c r="D5783" i="1"/>
  <c r="D5927" i="1"/>
  <c r="D6071" i="1"/>
  <c r="D6215" i="1"/>
  <c r="D6359" i="1"/>
  <c r="D6501" i="1"/>
  <c r="D6513" i="1"/>
  <c r="D6525" i="1"/>
  <c r="D6537" i="1"/>
  <c r="D6549" i="1"/>
  <c r="D6561" i="1"/>
  <c r="D6573" i="1"/>
  <c r="D6585" i="1"/>
  <c r="D6597" i="1"/>
  <c r="D6609" i="1"/>
  <c r="D6621" i="1"/>
  <c r="D6633" i="1"/>
  <c r="D6645" i="1"/>
  <c r="D6657" i="1"/>
  <c r="D6669" i="1"/>
  <c r="D6681" i="1"/>
  <c r="D6693" i="1"/>
  <c r="D6705" i="1"/>
  <c r="D6717" i="1"/>
  <c r="D6729" i="1"/>
  <c r="D6741" i="1"/>
  <c r="D6753" i="1"/>
  <c r="D6765" i="1"/>
  <c r="D6777" i="1"/>
  <c r="D6789" i="1"/>
  <c r="D6801" i="1"/>
  <c r="D6813" i="1"/>
  <c r="D6825" i="1"/>
  <c r="D6837" i="1"/>
  <c r="D6849" i="1"/>
  <c r="D6861" i="1"/>
  <c r="D6873" i="1"/>
  <c r="D6885" i="1"/>
  <c r="D6897" i="1"/>
  <c r="D6909" i="1"/>
  <c r="D6921" i="1"/>
  <c r="D6933" i="1"/>
  <c r="D6945" i="1"/>
  <c r="D6957" i="1"/>
  <c r="D6969" i="1"/>
  <c r="D6981" i="1"/>
  <c r="D6993" i="1"/>
  <c r="D7005" i="1"/>
  <c r="D7017" i="1"/>
  <c r="D7029" i="1"/>
  <c r="D7041" i="1"/>
  <c r="D7053" i="1"/>
  <c r="D7065" i="1"/>
  <c r="D7077" i="1"/>
  <c r="D7089" i="1"/>
  <c r="D7101" i="1"/>
  <c r="D7113" i="1"/>
  <c r="D7125" i="1"/>
  <c r="D7137" i="1"/>
  <c r="D7149" i="1"/>
  <c r="D7161" i="1"/>
  <c r="D7173" i="1"/>
  <c r="D7185" i="1"/>
  <c r="D7197" i="1"/>
  <c r="D7209" i="1"/>
  <c r="D7221" i="1"/>
  <c r="D7233" i="1"/>
  <c r="D7245" i="1"/>
  <c r="D7257" i="1"/>
  <c r="D7269" i="1"/>
  <c r="D7281" i="1"/>
  <c r="D7293" i="1"/>
  <c r="D7305" i="1"/>
  <c r="D7317" i="1"/>
  <c r="D7329" i="1"/>
  <c r="D7341" i="1"/>
  <c r="D7353" i="1"/>
  <c r="D7365" i="1"/>
  <c r="D7377" i="1"/>
  <c r="D7389" i="1"/>
  <c r="D7401" i="1"/>
  <c r="D7413" i="1"/>
  <c r="D7425" i="1"/>
  <c r="D7437" i="1"/>
  <c r="D4994" i="1"/>
  <c r="D5651" i="1"/>
  <c r="D5795" i="1"/>
  <c r="D5939" i="1"/>
  <c r="D6083" i="1"/>
  <c r="D6227" i="1"/>
  <c r="D6371" i="1"/>
  <c r="D6502" i="1"/>
  <c r="D6514" i="1"/>
  <c r="D6526" i="1"/>
  <c r="D6538" i="1"/>
  <c r="D6550" i="1"/>
  <c r="D6562" i="1"/>
  <c r="D6574" i="1"/>
  <c r="D6586" i="1"/>
  <c r="D6598" i="1"/>
  <c r="D6610" i="1"/>
  <c r="D6622" i="1"/>
  <c r="D6634" i="1"/>
  <c r="D6646" i="1"/>
  <c r="D6658" i="1"/>
  <c r="D6670" i="1"/>
  <c r="D6682" i="1"/>
  <c r="D6694" i="1"/>
  <c r="D6706" i="1"/>
  <c r="D6718" i="1"/>
  <c r="D6730" i="1"/>
  <c r="D6742" i="1"/>
  <c r="D6754" i="1"/>
  <c r="D6766" i="1"/>
  <c r="D6778" i="1"/>
  <c r="D6790" i="1"/>
  <c r="D6802" i="1"/>
  <c r="D6814" i="1"/>
  <c r="D6826" i="1"/>
  <c r="D6838" i="1"/>
  <c r="D6850" i="1"/>
  <c r="D6862" i="1"/>
  <c r="D6874" i="1"/>
  <c r="D6886" i="1"/>
  <c r="D6898" i="1"/>
  <c r="D6910" i="1"/>
  <c r="D6922" i="1"/>
  <c r="D6934" i="1"/>
  <c r="D6946" i="1"/>
  <c r="D6958" i="1"/>
  <c r="D6970" i="1"/>
  <c r="D6982" i="1"/>
  <c r="D6994" i="1"/>
  <c r="D7006" i="1"/>
  <c r="D7018" i="1"/>
  <c r="D7030" i="1"/>
  <c r="D7042" i="1"/>
  <c r="D7054" i="1"/>
  <c r="D7066" i="1"/>
  <c r="D7078" i="1"/>
  <c r="D7090" i="1"/>
  <c r="D7102" i="1"/>
  <c r="D7114" i="1"/>
  <c r="D7126" i="1"/>
  <c r="D7138" i="1"/>
  <c r="D7150" i="1"/>
  <c r="D7162" i="1"/>
  <c r="D7174" i="1"/>
  <c r="D7186" i="1"/>
  <c r="D7198" i="1"/>
  <c r="D7210" i="1"/>
  <c r="D7222" i="1"/>
  <c r="D7234" i="1"/>
  <c r="D7246" i="1"/>
  <c r="D7258" i="1"/>
  <c r="D7270" i="1"/>
  <c r="D7282" i="1"/>
  <c r="D7294" i="1"/>
  <c r="D7306" i="1"/>
  <c r="D7318" i="1"/>
  <c r="D7330" i="1"/>
  <c r="D7342" i="1"/>
  <c r="D7354" i="1"/>
  <c r="D7366" i="1"/>
  <c r="D7378" i="1"/>
  <c r="D7390" i="1"/>
  <c r="D7402" i="1"/>
  <c r="D7414" i="1"/>
  <c r="D7426" i="1"/>
  <c r="D7438" i="1"/>
  <c r="D5138" i="1"/>
  <c r="D5663" i="1"/>
  <c r="D5807" i="1"/>
  <c r="D5951" i="1"/>
  <c r="D6095" i="1"/>
  <c r="D6239" i="1"/>
  <c r="D6383" i="1"/>
  <c r="D6503" i="1"/>
  <c r="D6515" i="1"/>
  <c r="D6527" i="1"/>
  <c r="D6539" i="1"/>
  <c r="D6551" i="1"/>
  <c r="D6563" i="1"/>
  <c r="D6575" i="1"/>
  <c r="D6587" i="1"/>
  <c r="D6599" i="1"/>
  <c r="D6611" i="1"/>
  <c r="D6623" i="1"/>
  <c r="D6635" i="1"/>
  <c r="D6647" i="1"/>
  <c r="D6659" i="1"/>
  <c r="D6671" i="1"/>
  <c r="D6683" i="1"/>
  <c r="D6695" i="1"/>
  <c r="D6707" i="1"/>
  <c r="D6719" i="1"/>
  <c r="D6731" i="1"/>
  <c r="D6743" i="1"/>
  <c r="D6755" i="1"/>
  <c r="D6767" i="1"/>
  <c r="D6779" i="1"/>
  <c r="D6791" i="1"/>
  <c r="D6803" i="1"/>
  <c r="D6815" i="1"/>
  <c r="D6827" i="1"/>
  <c r="D6839" i="1"/>
  <c r="D6851" i="1"/>
  <c r="D6863" i="1"/>
  <c r="D6875" i="1"/>
  <c r="D6887" i="1"/>
  <c r="D6899" i="1"/>
  <c r="D6911" i="1"/>
  <c r="D6923" i="1"/>
  <c r="D6935" i="1"/>
  <c r="D6947" i="1"/>
  <c r="D6959" i="1"/>
  <c r="D6971" i="1"/>
  <c r="D6983" i="1"/>
  <c r="D6995" i="1"/>
  <c r="D7007" i="1"/>
  <c r="D7019" i="1"/>
  <c r="D7031" i="1"/>
  <c r="D7043" i="1"/>
  <c r="D7055" i="1"/>
  <c r="D7067" i="1"/>
  <c r="D7079" i="1"/>
  <c r="D7091" i="1"/>
  <c r="D7103" i="1"/>
  <c r="D7115" i="1"/>
  <c r="D7127" i="1"/>
  <c r="D7139" i="1"/>
  <c r="D7151" i="1"/>
  <c r="D7163" i="1"/>
  <c r="D7175" i="1"/>
  <c r="D7187" i="1"/>
  <c r="D7199" i="1"/>
  <c r="D7211" i="1"/>
  <c r="D7223" i="1"/>
  <c r="D7235" i="1"/>
  <c r="D7247" i="1"/>
  <c r="D7259" i="1"/>
  <c r="D7271" i="1"/>
  <c r="D7283" i="1"/>
  <c r="D7295" i="1"/>
  <c r="D7307" i="1"/>
  <c r="D7319" i="1"/>
  <c r="D7331" i="1"/>
  <c r="D7343" i="1"/>
  <c r="D7355" i="1"/>
  <c r="D7367" i="1"/>
  <c r="D7379" i="1"/>
  <c r="D7391" i="1"/>
  <c r="D7403" i="1"/>
  <c r="D7415" i="1"/>
  <c r="D7427" i="1"/>
  <c r="D7439" i="1"/>
  <c r="D5229" i="1"/>
  <c r="D5675" i="1"/>
  <c r="D5819" i="1"/>
  <c r="D5963" i="1"/>
  <c r="D6107" i="1"/>
  <c r="D6251" i="1"/>
  <c r="D6395" i="1"/>
  <c r="D6504" i="1"/>
  <c r="D6516" i="1"/>
  <c r="D6528" i="1"/>
  <c r="D6540" i="1"/>
  <c r="D6552" i="1"/>
  <c r="D6564" i="1"/>
  <c r="D6576" i="1"/>
  <c r="D6588" i="1"/>
  <c r="D6600" i="1"/>
  <c r="D6612" i="1"/>
  <c r="D6624" i="1"/>
  <c r="D6636" i="1"/>
  <c r="D6648" i="1"/>
  <c r="D6660" i="1"/>
  <c r="D6672" i="1"/>
  <c r="D6684" i="1"/>
  <c r="D6696" i="1"/>
  <c r="D6708" i="1"/>
  <c r="D6720" i="1"/>
  <c r="D6732" i="1"/>
  <c r="D6744" i="1"/>
  <c r="D6756" i="1"/>
  <c r="D6768" i="1"/>
  <c r="D6780" i="1"/>
  <c r="D6792" i="1"/>
  <c r="D6804" i="1"/>
  <c r="D6816" i="1"/>
  <c r="D6828" i="1"/>
  <c r="D6840" i="1"/>
  <c r="D6852" i="1"/>
  <c r="D6864" i="1"/>
  <c r="D6876" i="1"/>
  <c r="D6888" i="1"/>
  <c r="D6900" i="1"/>
  <c r="D6912" i="1"/>
  <c r="D6924" i="1"/>
  <c r="D6936" i="1"/>
  <c r="D6948" i="1"/>
  <c r="D6960" i="1"/>
  <c r="D6972" i="1"/>
  <c r="D6984" i="1"/>
  <c r="D6996" i="1"/>
  <c r="D7008" i="1"/>
  <c r="D7020" i="1"/>
  <c r="D7032" i="1"/>
  <c r="D7044" i="1"/>
  <c r="D7056" i="1"/>
  <c r="D7068" i="1"/>
  <c r="D7080" i="1"/>
  <c r="D7092" i="1"/>
  <c r="D7104" i="1"/>
  <c r="D7116" i="1"/>
  <c r="D7128" i="1"/>
  <c r="D7140" i="1"/>
  <c r="D7152" i="1"/>
  <c r="D7164" i="1"/>
  <c r="D7176" i="1"/>
  <c r="D7188" i="1"/>
  <c r="D7200" i="1"/>
  <c r="D7212" i="1"/>
  <c r="D7224" i="1"/>
  <c r="D7236" i="1"/>
  <c r="D7248" i="1"/>
  <c r="D7260" i="1"/>
  <c r="D7272" i="1"/>
  <c r="D7284" i="1"/>
  <c r="D7296" i="1"/>
  <c r="D7308" i="1"/>
  <c r="D7320" i="1"/>
  <c r="D7332" i="1"/>
  <c r="D7344" i="1"/>
  <c r="D7356" i="1"/>
  <c r="D7368" i="1"/>
  <c r="D7380" i="1"/>
  <c r="D7392" i="1"/>
  <c r="D7404" i="1"/>
  <c r="D7416" i="1"/>
  <c r="D7428" i="1"/>
  <c r="D7440" i="1"/>
  <c r="D5301" i="1"/>
  <c r="D5687" i="1"/>
  <c r="D5831" i="1"/>
  <c r="D5975" i="1"/>
  <c r="D6119" i="1"/>
  <c r="D6263" i="1"/>
  <c r="D6407" i="1"/>
  <c r="D6505" i="1"/>
  <c r="D6517" i="1"/>
  <c r="D6529" i="1"/>
  <c r="D6541" i="1"/>
  <c r="D6553" i="1"/>
  <c r="D6565" i="1"/>
  <c r="D6577" i="1"/>
  <c r="D6589" i="1"/>
  <c r="D6601" i="1"/>
  <c r="D6613" i="1"/>
  <c r="D6625" i="1"/>
  <c r="D6637" i="1"/>
  <c r="D6649" i="1"/>
  <c r="D6661" i="1"/>
  <c r="D6673" i="1"/>
  <c r="D6685" i="1"/>
  <c r="D6697" i="1"/>
  <c r="D6709" i="1"/>
  <c r="D6721" i="1"/>
  <c r="D6733" i="1"/>
  <c r="D6745" i="1"/>
  <c r="D6757" i="1"/>
  <c r="D6769" i="1"/>
  <c r="D6781" i="1"/>
  <c r="D6793" i="1"/>
  <c r="D6805" i="1"/>
  <c r="D6817" i="1"/>
  <c r="D6829" i="1"/>
  <c r="D6841" i="1"/>
  <c r="D6853" i="1"/>
  <c r="D6865" i="1"/>
  <c r="D6877" i="1"/>
  <c r="D6889" i="1"/>
  <c r="D6901" i="1"/>
  <c r="D6913" i="1"/>
  <c r="D6925" i="1"/>
  <c r="D6937" i="1"/>
  <c r="D6949" i="1"/>
  <c r="D6961" i="1"/>
  <c r="D6973" i="1"/>
  <c r="D6985" i="1"/>
  <c r="D6997" i="1"/>
  <c r="D7009" i="1"/>
  <c r="D7021" i="1"/>
  <c r="D7033" i="1"/>
  <c r="D7045" i="1"/>
  <c r="D7057" i="1"/>
  <c r="D7069" i="1"/>
  <c r="D7081" i="1"/>
  <c r="D7093" i="1"/>
  <c r="D7105" i="1"/>
  <c r="D7117" i="1"/>
  <c r="D7129" i="1"/>
  <c r="D7141" i="1"/>
  <c r="D7153" i="1"/>
  <c r="D7165" i="1"/>
  <c r="D7177" i="1"/>
  <c r="D7189" i="1"/>
  <c r="D7201" i="1"/>
  <c r="D7213" i="1"/>
  <c r="D7225" i="1"/>
  <c r="D7237" i="1"/>
  <c r="D7249" i="1"/>
  <c r="D7261" i="1"/>
  <c r="D7273" i="1"/>
  <c r="D7285" i="1"/>
  <c r="D7297" i="1"/>
  <c r="D7309" i="1"/>
  <c r="D7321" i="1"/>
  <c r="D7333" i="1"/>
  <c r="D7345" i="1"/>
  <c r="D7357" i="1"/>
  <c r="D7369" i="1"/>
  <c r="D7381" i="1"/>
  <c r="D7393" i="1"/>
  <c r="D7405" i="1"/>
  <c r="D7417" i="1"/>
  <c r="D7429" i="1"/>
  <c r="D7441" i="1"/>
  <c r="D5373" i="1"/>
  <c r="D5699" i="1"/>
  <c r="D5843" i="1"/>
  <c r="D5987" i="1"/>
  <c r="D6131" i="1"/>
  <c r="D6275" i="1"/>
  <c r="D6419" i="1"/>
  <c r="D6506" i="1"/>
  <c r="D6518" i="1"/>
  <c r="D6530" i="1"/>
  <c r="D6542" i="1"/>
  <c r="D6554" i="1"/>
  <c r="D6566" i="1"/>
  <c r="D6578" i="1"/>
  <c r="D6590" i="1"/>
  <c r="D6602" i="1"/>
  <c r="D6614" i="1"/>
  <c r="D6626" i="1"/>
  <c r="D6638" i="1"/>
  <c r="D6650" i="1"/>
  <c r="D6662" i="1"/>
  <c r="D6674" i="1"/>
  <c r="D6686" i="1"/>
  <c r="D6698" i="1"/>
  <c r="D6710" i="1"/>
  <c r="D6722" i="1"/>
  <c r="D6734" i="1"/>
  <c r="D6746" i="1"/>
  <c r="D6758" i="1"/>
  <c r="D6770" i="1"/>
  <c r="D6782" i="1"/>
  <c r="D6794" i="1"/>
  <c r="D6806" i="1"/>
  <c r="D6818" i="1"/>
  <c r="D6830" i="1"/>
  <c r="D6842" i="1"/>
  <c r="D6854" i="1"/>
  <c r="D6866" i="1"/>
  <c r="D6878" i="1"/>
  <c r="D6890" i="1"/>
  <c r="D6902" i="1"/>
  <c r="D6914" i="1"/>
  <c r="D6926" i="1"/>
  <c r="D6938" i="1"/>
  <c r="D6950" i="1"/>
  <c r="D6962" i="1"/>
  <c r="D6974" i="1"/>
  <c r="D6986" i="1"/>
  <c r="D6998" i="1"/>
  <c r="D7010" i="1"/>
  <c r="D7022" i="1"/>
  <c r="D7034" i="1"/>
  <c r="D7046" i="1"/>
  <c r="D7058" i="1"/>
  <c r="D7070" i="1"/>
  <c r="D7082" i="1"/>
  <c r="D7094" i="1"/>
  <c r="D7106" i="1"/>
  <c r="D7118" i="1"/>
  <c r="D7130" i="1"/>
  <c r="D7142" i="1"/>
  <c r="D7154" i="1"/>
  <c r="D7166" i="1"/>
  <c r="D7178" i="1"/>
  <c r="D7190" i="1"/>
  <c r="D7202" i="1"/>
  <c r="D7214" i="1"/>
  <c r="D7226" i="1"/>
  <c r="D7238" i="1"/>
  <c r="D7250" i="1"/>
  <c r="D7262" i="1"/>
  <c r="D7274" i="1"/>
  <c r="D7286" i="1"/>
  <c r="D7298" i="1"/>
  <c r="D7310" i="1"/>
  <c r="D7322" i="1"/>
  <c r="D7334" i="1"/>
  <c r="D7346" i="1"/>
  <c r="D7358" i="1"/>
  <c r="D7370" i="1"/>
  <c r="D7382" i="1"/>
  <c r="D7394" i="1"/>
  <c r="D7406" i="1"/>
  <c r="D7418" i="1"/>
  <c r="D7430" i="1"/>
  <c r="D7442" i="1"/>
  <c r="D5445" i="1"/>
  <c r="D5711" i="1"/>
  <c r="D5855" i="1"/>
  <c r="D5999" i="1"/>
  <c r="D6143" i="1"/>
  <c r="D6287" i="1"/>
  <c r="D6431" i="1"/>
  <c r="D6507" i="1"/>
  <c r="D6519" i="1"/>
  <c r="D6531" i="1"/>
  <c r="D6543" i="1"/>
  <c r="D6555" i="1"/>
  <c r="D6567" i="1"/>
  <c r="D6579" i="1"/>
  <c r="D6591" i="1"/>
  <c r="D6603" i="1"/>
  <c r="D6615" i="1"/>
  <c r="D6627" i="1"/>
  <c r="D6639" i="1"/>
  <c r="D6651" i="1"/>
  <c r="D6663" i="1"/>
  <c r="D6675" i="1"/>
  <c r="D6687" i="1"/>
  <c r="D6699" i="1"/>
  <c r="D6711" i="1"/>
  <c r="D6723" i="1"/>
  <c r="D6735" i="1"/>
  <c r="D6747" i="1"/>
  <c r="D6759" i="1"/>
  <c r="D6771" i="1"/>
  <c r="D6783" i="1"/>
  <c r="D6795" i="1"/>
  <c r="D6807" i="1"/>
  <c r="D6819" i="1"/>
  <c r="D6831" i="1"/>
  <c r="D6843" i="1"/>
  <c r="D6855" i="1"/>
  <c r="D6867" i="1"/>
  <c r="D6879" i="1"/>
  <c r="D6891" i="1"/>
  <c r="D6903" i="1"/>
  <c r="D6915" i="1"/>
  <c r="D6927" i="1"/>
  <c r="D6939" i="1"/>
  <c r="D6951" i="1"/>
  <c r="D6963" i="1"/>
  <c r="D6975" i="1"/>
  <c r="D6987" i="1"/>
  <c r="D6999" i="1"/>
  <c r="D7011" i="1"/>
  <c r="D7023" i="1"/>
  <c r="D7035" i="1"/>
  <c r="D7047" i="1"/>
  <c r="D7059" i="1"/>
  <c r="D7071" i="1"/>
  <c r="D7083" i="1"/>
  <c r="D7095" i="1"/>
  <c r="D7107" i="1"/>
  <c r="D7119" i="1"/>
  <c r="D7131" i="1"/>
  <c r="D7143" i="1"/>
  <c r="D7155" i="1"/>
  <c r="D7167" i="1"/>
  <c r="D7179" i="1"/>
  <c r="D7191" i="1"/>
  <c r="D7203" i="1"/>
  <c r="D7215" i="1"/>
  <c r="D7227" i="1"/>
  <c r="D7239" i="1"/>
  <c r="D7251" i="1"/>
  <c r="D7263" i="1"/>
  <c r="D7275" i="1"/>
  <c r="D7287" i="1"/>
  <c r="D7299" i="1"/>
  <c r="D7311" i="1"/>
  <c r="D7323" i="1"/>
  <c r="D7335" i="1"/>
  <c r="D7347" i="1"/>
  <c r="D7359" i="1"/>
  <c r="D7371" i="1"/>
  <c r="D7383" i="1"/>
  <c r="D7395" i="1"/>
  <c r="D7407" i="1"/>
  <c r="D7419" i="1"/>
  <c r="D7431" i="1"/>
  <c r="D7443" i="1"/>
  <c r="D5517" i="1"/>
  <c r="D5723" i="1"/>
  <c r="D5867" i="1"/>
  <c r="D6011" i="1"/>
  <c r="D6155" i="1"/>
  <c r="D6299" i="1"/>
  <c r="D6443" i="1"/>
  <c r="D6508" i="1"/>
  <c r="D6520" i="1"/>
  <c r="D6532" i="1"/>
  <c r="D6544" i="1"/>
  <c r="D6556" i="1"/>
  <c r="D6568" i="1"/>
  <c r="D6580" i="1"/>
  <c r="D6592" i="1"/>
  <c r="D6604" i="1"/>
  <c r="D6616" i="1"/>
  <c r="D6628" i="1"/>
  <c r="D6640" i="1"/>
  <c r="D6652" i="1"/>
  <c r="D6664" i="1"/>
  <c r="D6676" i="1"/>
  <c r="D6688" i="1"/>
  <c r="D6700" i="1"/>
  <c r="D6712" i="1"/>
  <c r="D6724" i="1"/>
  <c r="D6736" i="1"/>
  <c r="D6748" i="1"/>
  <c r="D6760" i="1"/>
  <c r="D6772" i="1"/>
  <c r="D6784" i="1"/>
  <c r="D6796" i="1"/>
  <c r="D6808" i="1"/>
  <c r="D6820" i="1"/>
  <c r="D6832" i="1"/>
  <c r="D6844" i="1"/>
  <c r="D6856" i="1"/>
  <c r="D6868" i="1"/>
  <c r="D6880" i="1"/>
  <c r="D6892" i="1"/>
  <c r="D6904" i="1"/>
  <c r="D6916" i="1"/>
  <c r="D6928" i="1"/>
  <c r="D6940" i="1"/>
  <c r="D6952" i="1"/>
  <c r="D6964" i="1"/>
  <c r="D6976" i="1"/>
  <c r="D6988" i="1"/>
  <c r="D7000" i="1"/>
  <c r="D7012" i="1"/>
  <c r="D7024" i="1"/>
  <c r="D7036" i="1"/>
  <c r="D7048" i="1"/>
  <c r="D7060" i="1"/>
  <c r="D7072" i="1"/>
  <c r="D7084" i="1"/>
  <c r="D7096" i="1"/>
  <c r="D7108" i="1"/>
  <c r="D7120" i="1"/>
  <c r="D7132" i="1"/>
  <c r="D7144" i="1"/>
  <c r="D7156" i="1"/>
  <c r="D7168" i="1"/>
  <c r="D7180" i="1"/>
  <c r="D7192" i="1"/>
  <c r="D7204" i="1"/>
  <c r="D7216" i="1"/>
  <c r="D7228" i="1"/>
  <c r="D7240" i="1"/>
  <c r="D7252" i="1"/>
  <c r="D7264" i="1"/>
  <c r="D7276" i="1"/>
  <c r="D7288" i="1"/>
  <c r="D7300" i="1"/>
  <c r="D7312" i="1"/>
  <c r="D7324" i="1"/>
  <c r="D7336" i="1"/>
  <c r="D7348" i="1"/>
  <c r="D7360" i="1"/>
  <c r="D7372" i="1"/>
  <c r="D7384" i="1"/>
  <c r="D7396" i="1"/>
  <c r="D7408" i="1"/>
  <c r="D7420" i="1"/>
  <c r="D7432" i="1"/>
  <c r="D7444" i="1"/>
  <c r="D5589" i="1"/>
  <c r="D5735" i="1"/>
  <c r="D5879" i="1"/>
  <c r="D6023" i="1"/>
  <c r="D6167" i="1"/>
  <c r="D6311" i="1"/>
  <c r="D6455" i="1"/>
  <c r="D6509" i="1"/>
  <c r="D6521" i="1"/>
  <c r="D6533" i="1"/>
  <c r="D6545" i="1"/>
  <c r="D6557" i="1"/>
  <c r="D6569" i="1"/>
  <c r="D6581" i="1"/>
  <c r="D6593" i="1"/>
  <c r="D6605" i="1"/>
  <c r="D6617" i="1"/>
  <c r="D6629" i="1"/>
  <c r="D6641" i="1"/>
  <c r="D6653" i="1"/>
  <c r="D6665" i="1"/>
  <c r="D6677" i="1"/>
  <c r="D6689" i="1"/>
  <c r="D6701" i="1"/>
  <c r="D6713" i="1"/>
  <c r="D6725" i="1"/>
  <c r="D6737" i="1"/>
  <c r="D6749" i="1"/>
  <c r="D6761" i="1"/>
  <c r="D6773" i="1"/>
  <c r="D6785" i="1"/>
  <c r="D6797" i="1"/>
  <c r="D6809" i="1"/>
  <c r="D6821" i="1"/>
  <c r="D6833" i="1"/>
  <c r="D6845" i="1"/>
  <c r="D6857" i="1"/>
  <c r="D6869" i="1"/>
  <c r="D6881" i="1"/>
  <c r="D6893" i="1"/>
  <c r="D6905" i="1"/>
  <c r="D6917" i="1"/>
  <c r="D6929" i="1"/>
  <c r="D6941" i="1"/>
  <c r="D6953" i="1"/>
  <c r="D6965" i="1"/>
  <c r="D6977" i="1"/>
  <c r="D6989" i="1"/>
  <c r="D7001" i="1"/>
  <c r="D7013" i="1"/>
  <c r="D7025" i="1"/>
  <c r="D7037" i="1"/>
  <c r="D7049" i="1"/>
  <c r="D7061" i="1"/>
  <c r="D7073" i="1"/>
  <c r="D7085" i="1"/>
  <c r="D7097" i="1"/>
  <c r="D7109" i="1"/>
  <c r="D7121" i="1"/>
  <c r="D7133" i="1"/>
  <c r="D7145" i="1"/>
  <c r="D7157" i="1"/>
  <c r="D7169" i="1"/>
  <c r="D7181" i="1"/>
  <c r="D7193" i="1"/>
  <c r="D7205" i="1"/>
  <c r="D7217" i="1"/>
  <c r="D7229" i="1"/>
  <c r="D7241" i="1"/>
  <c r="D7253" i="1"/>
  <c r="D7265" i="1"/>
  <c r="D7277" i="1"/>
  <c r="D7289" i="1"/>
  <c r="D7301" i="1"/>
  <c r="D7313" i="1"/>
  <c r="D7325" i="1"/>
  <c r="D7337" i="1"/>
  <c r="D7349" i="1"/>
  <c r="D7361" i="1"/>
  <c r="D7373" i="1"/>
  <c r="D7385" i="1"/>
  <c r="D7397" i="1"/>
  <c r="D7409" i="1"/>
  <c r="D7421" i="1"/>
  <c r="D7433" i="1"/>
  <c r="D5615" i="1"/>
  <c r="D5759" i="1"/>
  <c r="D5903" i="1"/>
  <c r="D6047" i="1"/>
  <c r="D6191" i="1"/>
  <c r="D6335" i="1"/>
  <c r="D6479" i="1"/>
  <c r="D6511" i="1"/>
  <c r="D6523" i="1"/>
  <c r="D6535" i="1"/>
  <c r="D6547" i="1"/>
  <c r="D6559" i="1"/>
  <c r="D6571" i="1"/>
  <c r="D6583" i="1"/>
  <c r="D6595" i="1"/>
  <c r="D6607" i="1"/>
  <c r="D6619" i="1"/>
  <c r="D6631" i="1"/>
  <c r="D6643" i="1"/>
  <c r="D6655" i="1"/>
  <c r="D6667" i="1"/>
  <c r="D6679" i="1"/>
  <c r="D6691" i="1"/>
  <c r="D6703" i="1"/>
  <c r="D6715" i="1"/>
  <c r="D6727" i="1"/>
  <c r="D6739" i="1"/>
  <c r="D6751" i="1"/>
  <c r="D6763" i="1"/>
  <c r="D6775" i="1"/>
  <c r="D6787" i="1"/>
  <c r="D6799" i="1"/>
  <c r="D6811" i="1"/>
  <c r="D6823" i="1"/>
  <c r="D6835" i="1"/>
  <c r="D6847" i="1"/>
  <c r="D6859" i="1"/>
  <c r="D6871" i="1"/>
  <c r="D6883" i="1"/>
  <c r="D6895" i="1"/>
  <c r="D6907" i="1"/>
  <c r="D6919" i="1"/>
  <c r="D6931" i="1"/>
  <c r="D6943" i="1"/>
  <c r="D6955" i="1"/>
  <c r="D6967" i="1"/>
  <c r="D6979" i="1"/>
  <c r="D6991" i="1"/>
  <c r="D7003" i="1"/>
  <c r="D7015" i="1"/>
  <c r="D7027" i="1"/>
  <c r="D7039" i="1"/>
  <c r="D7051" i="1"/>
  <c r="D7063" i="1"/>
  <c r="D7075" i="1"/>
  <c r="D7087" i="1"/>
  <c r="D7099" i="1"/>
  <c r="D7111" i="1"/>
  <c r="D7123" i="1"/>
  <c r="D7135" i="1"/>
  <c r="D7147" i="1"/>
  <c r="D7159" i="1"/>
  <c r="D7171" i="1"/>
  <c r="D7183" i="1"/>
  <c r="D7195" i="1"/>
  <c r="D7207" i="1"/>
  <c r="D7219" i="1"/>
  <c r="D7231" i="1"/>
  <c r="D7243" i="1"/>
  <c r="D7255" i="1"/>
  <c r="D7267" i="1"/>
  <c r="D7279" i="1"/>
  <c r="D7291" i="1"/>
  <c r="D7303" i="1"/>
  <c r="D7315" i="1"/>
  <c r="D7327" i="1"/>
  <c r="D7339" i="1"/>
  <c r="D7351" i="1"/>
  <c r="D7363" i="1"/>
  <c r="D7375" i="1"/>
  <c r="D7387" i="1"/>
  <c r="D7399" i="1"/>
  <c r="D7411" i="1"/>
  <c r="D7423" i="1"/>
  <c r="D7435" i="1"/>
  <c r="D5603" i="1"/>
  <c r="D6570" i="1"/>
  <c r="D6714" i="1"/>
  <c r="D6858" i="1"/>
  <c r="D7002" i="1"/>
  <c r="D7146" i="1"/>
  <c r="D7290" i="1"/>
  <c r="D7434" i="1"/>
  <c r="D7456" i="1"/>
  <c r="D7468" i="1"/>
  <c r="D7480" i="1"/>
  <c r="D7492" i="1"/>
  <c r="D7504" i="1"/>
  <c r="D7516" i="1"/>
  <c r="D7528" i="1"/>
  <c r="D7540" i="1"/>
  <c r="D7552" i="1"/>
  <c r="D7564" i="1"/>
  <c r="D7576" i="1"/>
  <c r="D7588" i="1"/>
  <c r="D7600" i="1"/>
  <c r="D7612" i="1"/>
  <c r="D7624" i="1"/>
  <c r="D7636" i="1"/>
  <c r="D7648" i="1"/>
  <c r="D7660" i="1"/>
  <c r="D7672" i="1"/>
  <c r="D7684" i="1"/>
  <c r="D7696" i="1"/>
  <c r="D7708" i="1"/>
  <c r="D7720" i="1"/>
  <c r="D7732" i="1"/>
  <c r="D7744" i="1"/>
  <c r="D7756" i="1"/>
  <c r="D7768" i="1"/>
  <c r="D7780" i="1"/>
  <c r="D7792" i="1"/>
  <c r="D7804" i="1"/>
  <c r="D7816" i="1"/>
  <c r="D7828" i="1"/>
  <c r="D7840" i="1"/>
  <c r="D7852" i="1"/>
  <c r="D7864" i="1"/>
  <c r="D7876" i="1"/>
  <c r="D7888" i="1"/>
  <c r="D7900" i="1"/>
  <c r="D7912" i="1"/>
  <c r="D7924" i="1"/>
  <c r="D7936" i="1"/>
  <c r="D7948" i="1"/>
  <c r="D7960" i="1"/>
  <c r="D7972" i="1"/>
  <c r="D7984" i="1"/>
  <c r="D7996" i="1"/>
  <c r="D8008" i="1"/>
  <c r="D8020" i="1"/>
  <c r="D8032" i="1"/>
  <c r="D8044" i="1"/>
  <c r="D8056" i="1"/>
  <c r="D8068" i="1"/>
  <c r="D8080" i="1"/>
  <c r="D8092" i="1"/>
  <c r="D8104" i="1"/>
  <c r="D8116" i="1"/>
  <c r="D8128" i="1"/>
  <c r="D8140" i="1"/>
  <c r="D8152" i="1"/>
  <c r="D8164" i="1"/>
  <c r="D8176" i="1"/>
  <c r="D8188" i="1"/>
  <c r="D8200" i="1"/>
  <c r="D8212" i="1"/>
  <c r="D8224" i="1"/>
  <c r="D8236" i="1"/>
  <c r="D8248" i="1"/>
  <c r="D8260" i="1"/>
  <c r="D8272" i="1"/>
  <c r="D8284" i="1"/>
  <c r="D8296" i="1"/>
  <c r="D8308" i="1"/>
  <c r="D8320" i="1"/>
  <c r="D8332" i="1"/>
  <c r="D8344" i="1"/>
  <c r="D8356" i="1"/>
  <c r="D8368" i="1"/>
  <c r="D8380" i="1"/>
  <c r="D8392" i="1"/>
  <c r="D8404" i="1"/>
  <c r="D8416" i="1"/>
  <c r="D8428" i="1"/>
  <c r="D8440" i="1"/>
  <c r="D8452" i="1"/>
  <c r="D8464" i="1"/>
  <c r="D8476" i="1"/>
  <c r="D8488" i="1"/>
  <c r="D8500" i="1"/>
  <c r="D8512" i="1"/>
  <c r="D8524" i="1"/>
  <c r="D8536" i="1"/>
  <c r="D8548" i="1"/>
  <c r="D8560" i="1"/>
  <c r="D8572" i="1"/>
  <c r="D8584" i="1"/>
  <c r="D8596" i="1"/>
  <c r="D8608" i="1"/>
  <c r="D8620" i="1"/>
  <c r="D8632" i="1"/>
  <c r="D8644" i="1"/>
  <c r="D8656" i="1"/>
  <c r="D8668" i="1"/>
  <c r="D8680" i="1"/>
  <c r="D8692" i="1"/>
  <c r="D8704" i="1"/>
  <c r="D8716" i="1"/>
  <c r="D8728" i="1"/>
  <c r="D8740" i="1"/>
  <c r="D8752" i="1"/>
  <c r="D8764" i="1"/>
  <c r="D8776" i="1"/>
  <c r="D8788" i="1"/>
  <c r="D8800" i="1"/>
  <c r="D8812" i="1"/>
  <c r="D8824" i="1"/>
  <c r="D8836" i="1"/>
  <c r="D8848" i="1"/>
  <c r="D8860" i="1"/>
  <c r="D8872" i="1"/>
  <c r="D8884" i="1"/>
  <c r="D8896" i="1"/>
  <c r="D8908" i="1"/>
  <c r="D8920" i="1"/>
  <c r="D8932" i="1"/>
  <c r="D8944" i="1"/>
  <c r="D8956" i="1"/>
  <c r="D8968" i="1"/>
  <c r="D8980" i="1"/>
  <c r="D8992" i="1"/>
  <c r="D9004" i="1"/>
  <c r="D9016" i="1"/>
  <c r="D9028" i="1"/>
  <c r="D9040" i="1"/>
  <c r="D9052" i="1"/>
  <c r="D9064" i="1"/>
  <c r="D9076" i="1"/>
  <c r="D9088" i="1"/>
  <c r="D9100" i="1"/>
  <c r="D9112" i="1"/>
  <c r="D9124" i="1"/>
  <c r="D9136" i="1"/>
  <c r="D9148" i="1"/>
  <c r="D9160" i="1"/>
  <c r="D9172" i="1"/>
  <c r="D9184" i="1"/>
  <c r="D9196" i="1"/>
  <c r="D9208" i="1"/>
  <c r="D9220" i="1"/>
  <c r="D9232" i="1"/>
  <c r="D9244" i="1"/>
  <c r="D9256" i="1"/>
  <c r="D9268" i="1"/>
  <c r="D9280" i="1"/>
  <c r="D9292" i="1"/>
  <c r="D9304" i="1"/>
  <c r="D9316" i="1"/>
  <c r="D9328" i="1"/>
  <c r="D9340" i="1"/>
  <c r="D9352" i="1"/>
  <c r="D9364" i="1"/>
  <c r="D9376" i="1"/>
  <c r="D9388" i="1"/>
  <c r="D5747" i="1"/>
  <c r="D6582" i="1"/>
  <c r="D6726" i="1"/>
  <c r="D6870" i="1"/>
  <c r="D7014" i="1"/>
  <c r="D7158" i="1"/>
  <c r="D7302" i="1"/>
  <c r="D7445" i="1"/>
  <c r="D7457" i="1"/>
  <c r="D7469" i="1"/>
  <c r="D7481" i="1"/>
  <c r="D7493" i="1"/>
  <c r="D7505" i="1"/>
  <c r="D7517" i="1"/>
  <c r="D7529" i="1"/>
  <c r="D7541" i="1"/>
  <c r="D7553" i="1"/>
  <c r="D7565" i="1"/>
  <c r="D7577" i="1"/>
  <c r="D7589" i="1"/>
  <c r="D7601" i="1"/>
  <c r="D7613" i="1"/>
  <c r="D7625" i="1"/>
  <c r="D7637" i="1"/>
  <c r="D7649" i="1"/>
  <c r="D7661" i="1"/>
  <c r="D7673" i="1"/>
  <c r="D7685" i="1"/>
  <c r="D7697" i="1"/>
  <c r="D7709" i="1"/>
  <c r="D7721" i="1"/>
  <c r="D7733" i="1"/>
  <c r="D7745" i="1"/>
  <c r="D7757" i="1"/>
  <c r="D7769" i="1"/>
  <c r="D7781" i="1"/>
  <c r="D7793" i="1"/>
  <c r="D7805" i="1"/>
  <c r="D7817" i="1"/>
  <c r="D7829" i="1"/>
  <c r="D7841" i="1"/>
  <c r="D7853" i="1"/>
  <c r="D7865" i="1"/>
  <c r="D7877" i="1"/>
  <c r="D7889" i="1"/>
  <c r="D7901" i="1"/>
  <c r="D7913" i="1"/>
  <c r="D7925" i="1"/>
  <c r="D7937" i="1"/>
  <c r="D7949" i="1"/>
  <c r="D7961" i="1"/>
  <c r="D7973" i="1"/>
  <c r="D7985" i="1"/>
  <c r="D7997" i="1"/>
  <c r="D8009" i="1"/>
  <c r="D8021" i="1"/>
  <c r="D8033" i="1"/>
  <c r="D8045" i="1"/>
  <c r="D8057" i="1"/>
  <c r="D8069" i="1"/>
  <c r="D8081" i="1"/>
  <c r="D8093" i="1"/>
  <c r="D8105" i="1"/>
  <c r="D8117" i="1"/>
  <c r="D8129" i="1"/>
  <c r="D8141" i="1"/>
  <c r="D8153" i="1"/>
  <c r="D8165" i="1"/>
  <c r="D8177" i="1"/>
  <c r="D8189" i="1"/>
  <c r="D8201" i="1"/>
  <c r="D8213" i="1"/>
  <c r="D8225" i="1"/>
  <c r="D8237" i="1"/>
  <c r="D8249" i="1"/>
  <c r="D8261" i="1"/>
  <c r="D8273" i="1"/>
  <c r="D8285" i="1"/>
  <c r="D8297" i="1"/>
  <c r="D8309" i="1"/>
  <c r="D8321" i="1"/>
  <c r="D8333" i="1"/>
  <c r="D8345" i="1"/>
  <c r="D8357" i="1"/>
  <c r="D8369" i="1"/>
  <c r="D8381" i="1"/>
  <c r="D8393" i="1"/>
  <c r="D8405" i="1"/>
  <c r="D8417" i="1"/>
  <c r="D8429" i="1"/>
  <c r="D8441" i="1"/>
  <c r="D8453" i="1"/>
  <c r="D8465" i="1"/>
  <c r="D8477" i="1"/>
  <c r="D8489" i="1"/>
  <c r="D8501" i="1"/>
  <c r="D8513" i="1"/>
  <c r="D8525" i="1"/>
  <c r="D8537" i="1"/>
  <c r="D8549" i="1"/>
  <c r="D8561" i="1"/>
  <c r="D8573" i="1"/>
  <c r="D8585" i="1"/>
  <c r="D8597" i="1"/>
  <c r="D8609" i="1"/>
  <c r="D8621" i="1"/>
  <c r="D8633" i="1"/>
  <c r="D8645" i="1"/>
  <c r="D8657" i="1"/>
  <c r="D8669" i="1"/>
  <c r="D8681" i="1"/>
  <c r="D8693" i="1"/>
  <c r="D8705" i="1"/>
  <c r="D8717" i="1"/>
  <c r="D8729" i="1"/>
  <c r="D8741" i="1"/>
  <c r="D8753" i="1"/>
  <c r="D8765" i="1"/>
  <c r="D8777" i="1"/>
  <c r="D8789" i="1"/>
  <c r="D8801" i="1"/>
  <c r="D8813" i="1"/>
  <c r="D8825" i="1"/>
  <c r="D8837" i="1"/>
  <c r="D8849" i="1"/>
  <c r="D8861" i="1"/>
  <c r="D8873" i="1"/>
  <c r="D8885" i="1"/>
  <c r="D8897" i="1"/>
  <c r="D8909" i="1"/>
  <c r="D8921" i="1"/>
  <c r="D8933" i="1"/>
  <c r="D8945" i="1"/>
  <c r="D8957" i="1"/>
  <c r="D8969" i="1"/>
  <c r="D8981" i="1"/>
  <c r="D8993" i="1"/>
  <c r="D9005" i="1"/>
  <c r="D9017" i="1"/>
  <c r="D9029" i="1"/>
  <c r="D9041" i="1"/>
  <c r="D9053" i="1"/>
  <c r="D9065" i="1"/>
  <c r="D9077" i="1"/>
  <c r="D9089" i="1"/>
  <c r="D9101" i="1"/>
  <c r="D9113" i="1"/>
  <c r="D9125" i="1"/>
  <c r="D9137" i="1"/>
  <c r="D9149" i="1"/>
  <c r="D9161" i="1"/>
  <c r="D9173" i="1"/>
  <c r="D9185" i="1"/>
  <c r="D9197" i="1"/>
  <c r="D9209" i="1"/>
  <c r="D9221" i="1"/>
  <c r="D9233" i="1"/>
  <c r="D9245" i="1"/>
  <c r="D9257" i="1"/>
  <c r="D9269" i="1"/>
  <c r="D9281" i="1"/>
  <c r="D9293" i="1"/>
  <c r="D9305" i="1"/>
  <c r="D9317" i="1"/>
  <c r="D9329" i="1"/>
  <c r="D9341" i="1"/>
  <c r="D9353" i="1"/>
  <c r="D9365" i="1"/>
  <c r="D9377" i="1"/>
  <c r="D9389" i="1"/>
  <c r="D5891" i="1"/>
  <c r="D6594" i="1"/>
  <c r="D6738" i="1"/>
  <c r="D6882" i="1"/>
  <c r="D7026" i="1"/>
  <c r="D7170" i="1"/>
  <c r="D7314" i="1"/>
  <c r="D7446" i="1"/>
  <c r="D7458" i="1"/>
  <c r="D7470" i="1"/>
  <c r="D7482" i="1"/>
  <c r="D7494" i="1"/>
  <c r="D7506" i="1"/>
  <c r="D7518" i="1"/>
  <c r="D7530" i="1"/>
  <c r="D7542" i="1"/>
  <c r="D7554" i="1"/>
  <c r="D7566" i="1"/>
  <c r="D7578" i="1"/>
  <c r="D7590" i="1"/>
  <c r="D7602" i="1"/>
  <c r="D7614" i="1"/>
  <c r="D7626" i="1"/>
  <c r="D7638" i="1"/>
  <c r="D7650" i="1"/>
  <c r="D7662" i="1"/>
  <c r="D7674" i="1"/>
  <c r="D7686" i="1"/>
  <c r="D7698" i="1"/>
  <c r="D7710" i="1"/>
  <c r="D7722" i="1"/>
  <c r="D7734" i="1"/>
  <c r="D7746" i="1"/>
  <c r="D7758" i="1"/>
  <c r="D7770" i="1"/>
  <c r="D7782" i="1"/>
  <c r="D7794" i="1"/>
  <c r="D7806" i="1"/>
  <c r="D7818" i="1"/>
  <c r="D7830" i="1"/>
  <c r="D7842" i="1"/>
  <c r="D7854" i="1"/>
  <c r="D7866" i="1"/>
  <c r="D7878" i="1"/>
  <c r="D7890" i="1"/>
  <c r="D7902" i="1"/>
  <c r="D7914" i="1"/>
  <c r="D7926" i="1"/>
  <c r="D7938" i="1"/>
  <c r="D7950" i="1"/>
  <c r="D7962" i="1"/>
  <c r="D7974" i="1"/>
  <c r="D7986" i="1"/>
  <c r="D7998" i="1"/>
  <c r="D8010" i="1"/>
  <c r="D8022" i="1"/>
  <c r="D8034" i="1"/>
  <c r="D8046" i="1"/>
  <c r="D8058" i="1"/>
  <c r="D8070" i="1"/>
  <c r="D8082" i="1"/>
  <c r="D8094" i="1"/>
  <c r="D8106" i="1"/>
  <c r="D8118" i="1"/>
  <c r="D8130" i="1"/>
  <c r="D8142" i="1"/>
  <c r="D8154" i="1"/>
  <c r="D8166" i="1"/>
  <c r="D8178" i="1"/>
  <c r="D8190" i="1"/>
  <c r="D8202" i="1"/>
  <c r="D8214" i="1"/>
  <c r="D8226" i="1"/>
  <c r="D8238" i="1"/>
  <c r="D8250" i="1"/>
  <c r="D8262" i="1"/>
  <c r="D8274" i="1"/>
  <c r="D8286" i="1"/>
  <c r="D8298" i="1"/>
  <c r="D8310" i="1"/>
  <c r="D8322" i="1"/>
  <c r="D8334" i="1"/>
  <c r="D8346" i="1"/>
  <c r="D8358" i="1"/>
  <c r="D8370" i="1"/>
  <c r="D8382" i="1"/>
  <c r="D8394" i="1"/>
  <c r="D8406" i="1"/>
  <c r="D8418" i="1"/>
  <c r="D8430" i="1"/>
  <c r="D8442" i="1"/>
  <c r="D8454" i="1"/>
  <c r="D8466" i="1"/>
  <c r="D8478" i="1"/>
  <c r="D8490" i="1"/>
  <c r="D8502" i="1"/>
  <c r="D8514" i="1"/>
  <c r="D8526" i="1"/>
  <c r="D8538" i="1"/>
  <c r="D8550" i="1"/>
  <c r="D8562" i="1"/>
  <c r="D8574" i="1"/>
  <c r="D8586" i="1"/>
  <c r="D8598" i="1"/>
  <c r="D8610" i="1"/>
  <c r="D8622" i="1"/>
  <c r="D8634" i="1"/>
  <c r="D8646" i="1"/>
  <c r="D8658" i="1"/>
  <c r="D8670" i="1"/>
  <c r="D8682" i="1"/>
  <c r="D8694" i="1"/>
  <c r="D8706" i="1"/>
  <c r="D8718" i="1"/>
  <c r="D8730" i="1"/>
  <c r="D8742" i="1"/>
  <c r="D8754" i="1"/>
  <c r="D8766" i="1"/>
  <c r="D8778" i="1"/>
  <c r="D8790" i="1"/>
  <c r="D8802" i="1"/>
  <c r="D8814" i="1"/>
  <c r="D8826" i="1"/>
  <c r="D8838" i="1"/>
  <c r="D8850" i="1"/>
  <c r="D8862" i="1"/>
  <c r="D8874" i="1"/>
  <c r="D8886" i="1"/>
  <c r="D8898" i="1"/>
  <c r="D8910" i="1"/>
  <c r="D8922" i="1"/>
  <c r="D8934" i="1"/>
  <c r="D8946" i="1"/>
  <c r="D8958" i="1"/>
  <c r="D8970" i="1"/>
  <c r="D8982" i="1"/>
  <c r="D8994" i="1"/>
  <c r="D9006" i="1"/>
  <c r="D9018" i="1"/>
  <c r="D9030" i="1"/>
  <c r="D9042" i="1"/>
  <c r="D9054" i="1"/>
  <c r="D9066" i="1"/>
  <c r="D9078" i="1"/>
  <c r="D9090" i="1"/>
  <c r="D9102" i="1"/>
  <c r="D9114" i="1"/>
  <c r="D9126" i="1"/>
  <c r="D9138" i="1"/>
  <c r="D9150" i="1"/>
  <c r="D9162" i="1"/>
  <c r="D9174" i="1"/>
  <c r="D9186" i="1"/>
  <c r="D9198" i="1"/>
  <c r="D9210" i="1"/>
  <c r="D9222" i="1"/>
  <c r="D9234" i="1"/>
  <c r="D9246" i="1"/>
  <c r="D9258" i="1"/>
  <c r="D9270" i="1"/>
  <c r="D9282" i="1"/>
  <c r="D9294" i="1"/>
  <c r="D9306" i="1"/>
  <c r="D9318" i="1"/>
  <c r="D9330" i="1"/>
  <c r="D9342" i="1"/>
  <c r="D9354" i="1"/>
  <c r="D9366" i="1"/>
  <c r="D9378" i="1"/>
  <c r="D9390" i="1"/>
  <c r="D6035" i="1"/>
  <c r="D6606" i="1"/>
  <c r="D6750" i="1"/>
  <c r="D6894" i="1"/>
  <c r="D7038" i="1"/>
  <c r="D7182" i="1"/>
  <c r="D7326" i="1"/>
  <c r="D7447" i="1"/>
  <c r="D7459" i="1"/>
  <c r="D7471" i="1"/>
  <c r="D7483" i="1"/>
  <c r="D7495" i="1"/>
  <c r="D7507" i="1"/>
  <c r="D7519" i="1"/>
  <c r="D7531" i="1"/>
  <c r="D7543" i="1"/>
  <c r="D7555" i="1"/>
  <c r="D7567" i="1"/>
  <c r="D7579" i="1"/>
  <c r="D7591" i="1"/>
  <c r="D7603" i="1"/>
  <c r="D7615" i="1"/>
  <c r="D7627" i="1"/>
  <c r="D7639" i="1"/>
  <c r="D7651" i="1"/>
  <c r="D7663" i="1"/>
  <c r="D7675" i="1"/>
  <c r="D7687" i="1"/>
  <c r="D7699" i="1"/>
  <c r="D7711" i="1"/>
  <c r="D7723" i="1"/>
  <c r="D7735" i="1"/>
  <c r="D7747" i="1"/>
  <c r="D7759" i="1"/>
  <c r="D7771" i="1"/>
  <c r="D7783" i="1"/>
  <c r="D7795" i="1"/>
  <c r="D7807" i="1"/>
  <c r="D7819" i="1"/>
  <c r="D7831" i="1"/>
  <c r="D7843" i="1"/>
  <c r="D7855" i="1"/>
  <c r="D7867" i="1"/>
  <c r="D7879" i="1"/>
  <c r="D7891" i="1"/>
  <c r="D7903" i="1"/>
  <c r="D7915" i="1"/>
  <c r="D7927" i="1"/>
  <c r="D7939" i="1"/>
  <c r="D7951" i="1"/>
  <c r="D7963" i="1"/>
  <c r="D7975" i="1"/>
  <c r="D7987" i="1"/>
  <c r="D7999" i="1"/>
  <c r="D8011" i="1"/>
  <c r="D8023" i="1"/>
  <c r="D8035" i="1"/>
  <c r="D8047" i="1"/>
  <c r="D8059" i="1"/>
  <c r="D8071" i="1"/>
  <c r="D8083" i="1"/>
  <c r="D8095" i="1"/>
  <c r="D8107" i="1"/>
  <c r="D8119" i="1"/>
  <c r="D8131" i="1"/>
  <c r="D8143" i="1"/>
  <c r="D8155" i="1"/>
  <c r="D8167" i="1"/>
  <c r="D8179" i="1"/>
  <c r="D8191" i="1"/>
  <c r="D8203" i="1"/>
  <c r="D8215" i="1"/>
  <c r="D8227" i="1"/>
  <c r="D8239" i="1"/>
  <c r="D8251" i="1"/>
  <c r="D8263" i="1"/>
  <c r="D8275" i="1"/>
  <c r="D8287" i="1"/>
  <c r="D8299" i="1"/>
  <c r="D8311" i="1"/>
  <c r="D8323" i="1"/>
  <c r="D8335" i="1"/>
  <c r="D8347" i="1"/>
  <c r="D8359" i="1"/>
  <c r="D8371" i="1"/>
  <c r="D8383" i="1"/>
  <c r="D8395" i="1"/>
  <c r="D8407" i="1"/>
  <c r="D8419" i="1"/>
  <c r="D8431" i="1"/>
  <c r="D8443" i="1"/>
  <c r="D8455" i="1"/>
  <c r="D8467" i="1"/>
  <c r="D8479" i="1"/>
  <c r="D8491" i="1"/>
  <c r="D8503" i="1"/>
  <c r="D8515" i="1"/>
  <c r="D8527" i="1"/>
  <c r="D8539" i="1"/>
  <c r="D8551" i="1"/>
  <c r="D8563" i="1"/>
  <c r="D8575" i="1"/>
  <c r="D8587" i="1"/>
  <c r="D8599" i="1"/>
  <c r="D8611" i="1"/>
  <c r="D8623" i="1"/>
  <c r="D8635" i="1"/>
  <c r="D8647" i="1"/>
  <c r="D8659" i="1"/>
  <c r="D8671" i="1"/>
  <c r="D8683" i="1"/>
  <c r="D8695" i="1"/>
  <c r="D8707" i="1"/>
  <c r="D8719" i="1"/>
  <c r="D8731" i="1"/>
  <c r="D8743" i="1"/>
  <c r="D8755" i="1"/>
  <c r="D8767" i="1"/>
  <c r="D8779" i="1"/>
  <c r="D8791" i="1"/>
  <c r="D8803" i="1"/>
  <c r="D8815" i="1"/>
  <c r="D8827" i="1"/>
  <c r="D8839" i="1"/>
  <c r="D8851" i="1"/>
  <c r="D8863" i="1"/>
  <c r="D8875" i="1"/>
  <c r="D8887" i="1"/>
  <c r="D8899" i="1"/>
  <c r="D8911" i="1"/>
  <c r="D8923" i="1"/>
  <c r="D8935" i="1"/>
  <c r="D8947" i="1"/>
  <c r="D8959" i="1"/>
  <c r="D8971" i="1"/>
  <c r="D8983" i="1"/>
  <c r="D8995" i="1"/>
  <c r="D9007" i="1"/>
  <c r="D9019" i="1"/>
  <c r="D9031" i="1"/>
  <c r="D9043" i="1"/>
  <c r="D9055" i="1"/>
  <c r="D9067" i="1"/>
  <c r="D9079" i="1"/>
  <c r="D9091" i="1"/>
  <c r="D9103" i="1"/>
  <c r="D9115" i="1"/>
  <c r="D9127" i="1"/>
  <c r="D9139" i="1"/>
  <c r="D9151" i="1"/>
  <c r="D9163" i="1"/>
  <c r="D9175" i="1"/>
  <c r="D9187" i="1"/>
  <c r="D9199" i="1"/>
  <c r="D9211" i="1"/>
  <c r="D9223" i="1"/>
  <c r="D9235" i="1"/>
  <c r="D9247" i="1"/>
  <c r="D9259" i="1"/>
  <c r="D9271" i="1"/>
  <c r="D9283" i="1"/>
  <c r="D9295" i="1"/>
  <c r="D9307" i="1"/>
  <c r="D9319" i="1"/>
  <c r="D9331" i="1"/>
  <c r="D9343" i="1"/>
  <c r="D9355" i="1"/>
  <c r="D9367" i="1"/>
  <c r="D9379" i="1"/>
  <c r="D9391" i="1"/>
  <c r="D6179" i="1"/>
  <c r="D6618" i="1"/>
  <c r="D6762" i="1"/>
  <c r="D6906" i="1"/>
  <c r="D7050" i="1"/>
  <c r="D7194" i="1"/>
  <c r="D7338" i="1"/>
  <c r="D7448" i="1"/>
  <c r="D7460" i="1"/>
  <c r="D7472" i="1"/>
  <c r="D7484" i="1"/>
  <c r="D7496" i="1"/>
  <c r="D7508" i="1"/>
  <c r="D7520" i="1"/>
  <c r="D7532" i="1"/>
  <c r="D7544" i="1"/>
  <c r="D7556" i="1"/>
  <c r="D7568" i="1"/>
  <c r="D7580" i="1"/>
  <c r="D7592" i="1"/>
  <c r="D7604" i="1"/>
  <c r="D7616" i="1"/>
  <c r="D7628" i="1"/>
  <c r="D7640" i="1"/>
  <c r="D7652" i="1"/>
  <c r="D7664" i="1"/>
  <c r="D7676" i="1"/>
  <c r="D7688" i="1"/>
  <c r="D7700" i="1"/>
  <c r="D7712" i="1"/>
  <c r="D7724" i="1"/>
  <c r="D7736" i="1"/>
  <c r="D7748" i="1"/>
  <c r="D7760" i="1"/>
  <c r="D7772" i="1"/>
  <c r="D7784" i="1"/>
  <c r="D7796" i="1"/>
  <c r="D7808" i="1"/>
  <c r="D7820" i="1"/>
  <c r="D7832" i="1"/>
  <c r="D7844" i="1"/>
  <c r="D7856" i="1"/>
  <c r="D7868" i="1"/>
  <c r="D7880" i="1"/>
  <c r="D7892" i="1"/>
  <c r="D7904" i="1"/>
  <c r="D7916" i="1"/>
  <c r="D7928" i="1"/>
  <c r="D7940" i="1"/>
  <c r="D7952" i="1"/>
  <c r="D7964" i="1"/>
  <c r="D7976" i="1"/>
  <c r="D7988" i="1"/>
  <c r="D8000" i="1"/>
  <c r="D8012" i="1"/>
  <c r="D8024" i="1"/>
  <c r="D8036" i="1"/>
  <c r="D8048" i="1"/>
  <c r="D8060" i="1"/>
  <c r="D8072" i="1"/>
  <c r="D8084" i="1"/>
  <c r="D8096" i="1"/>
  <c r="D8108" i="1"/>
  <c r="D8120" i="1"/>
  <c r="D8132" i="1"/>
  <c r="D8144" i="1"/>
  <c r="D8156" i="1"/>
  <c r="D8168" i="1"/>
  <c r="D8180" i="1"/>
  <c r="D8192" i="1"/>
  <c r="D8204" i="1"/>
  <c r="D8216" i="1"/>
  <c r="D8228" i="1"/>
  <c r="D8240" i="1"/>
  <c r="D8252" i="1"/>
  <c r="D8264" i="1"/>
  <c r="D8276" i="1"/>
  <c r="D8288" i="1"/>
  <c r="D8300" i="1"/>
  <c r="D8312" i="1"/>
  <c r="D8324" i="1"/>
  <c r="D8336" i="1"/>
  <c r="D8348" i="1"/>
  <c r="D8360" i="1"/>
  <c r="D8372" i="1"/>
  <c r="D8384" i="1"/>
  <c r="D8396" i="1"/>
  <c r="D8408" i="1"/>
  <c r="D8420" i="1"/>
  <c r="D8432" i="1"/>
  <c r="D8444" i="1"/>
  <c r="D8456" i="1"/>
  <c r="D8468" i="1"/>
  <c r="D8480" i="1"/>
  <c r="D8492" i="1"/>
  <c r="D8504" i="1"/>
  <c r="D8516" i="1"/>
  <c r="D8528" i="1"/>
  <c r="D8540" i="1"/>
  <c r="D8552" i="1"/>
  <c r="D8564" i="1"/>
  <c r="D8576" i="1"/>
  <c r="D8588" i="1"/>
  <c r="D8600" i="1"/>
  <c r="D8612" i="1"/>
  <c r="D8624" i="1"/>
  <c r="D8636" i="1"/>
  <c r="D8648" i="1"/>
  <c r="D8660" i="1"/>
  <c r="D8672" i="1"/>
  <c r="D8684" i="1"/>
  <c r="D8696" i="1"/>
  <c r="D8708" i="1"/>
  <c r="D8720" i="1"/>
  <c r="D8732" i="1"/>
  <c r="D8744" i="1"/>
  <c r="D8756" i="1"/>
  <c r="D8768" i="1"/>
  <c r="D8780" i="1"/>
  <c r="D8792" i="1"/>
  <c r="D8804" i="1"/>
  <c r="D8816" i="1"/>
  <c r="D8828" i="1"/>
  <c r="D8840" i="1"/>
  <c r="D8852" i="1"/>
  <c r="D8864" i="1"/>
  <c r="D8876" i="1"/>
  <c r="D8888" i="1"/>
  <c r="D8900" i="1"/>
  <c r="D8912" i="1"/>
  <c r="D8924" i="1"/>
  <c r="D8936" i="1"/>
  <c r="D8948" i="1"/>
  <c r="D8960" i="1"/>
  <c r="D8972" i="1"/>
  <c r="D8984" i="1"/>
  <c r="D8996" i="1"/>
  <c r="D9008" i="1"/>
  <c r="D9020" i="1"/>
  <c r="D9032" i="1"/>
  <c r="D9044" i="1"/>
  <c r="D9056" i="1"/>
  <c r="D9068" i="1"/>
  <c r="D9080" i="1"/>
  <c r="D9092" i="1"/>
  <c r="D9104" i="1"/>
  <c r="D9116" i="1"/>
  <c r="D9128" i="1"/>
  <c r="D9140" i="1"/>
  <c r="D9152" i="1"/>
  <c r="D9164" i="1"/>
  <c r="D9176" i="1"/>
  <c r="D9188" i="1"/>
  <c r="D9200" i="1"/>
  <c r="D9212" i="1"/>
  <c r="D9224" i="1"/>
  <c r="D9236" i="1"/>
  <c r="D9248" i="1"/>
  <c r="D9260" i="1"/>
  <c r="D9272" i="1"/>
  <c r="D9284" i="1"/>
  <c r="D9296" i="1"/>
  <c r="D9308" i="1"/>
  <c r="D9320" i="1"/>
  <c r="D9332" i="1"/>
  <c r="D9344" i="1"/>
  <c r="D9356" i="1"/>
  <c r="D9368" i="1"/>
  <c r="D9380" i="1"/>
  <c r="D9392" i="1"/>
  <c r="D6323" i="1"/>
  <c r="D6630" i="1"/>
  <c r="D6774" i="1"/>
  <c r="D6918" i="1"/>
  <c r="D7062" i="1"/>
  <c r="D7206" i="1"/>
  <c r="D7350" i="1"/>
  <c r="D7449" i="1"/>
  <c r="D7461" i="1"/>
  <c r="D7473" i="1"/>
  <c r="D7485" i="1"/>
  <c r="D7497" i="1"/>
  <c r="D7509" i="1"/>
  <c r="D7521" i="1"/>
  <c r="D7533" i="1"/>
  <c r="D7545" i="1"/>
  <c r="D7557" i="1"/>
  <c r="D7569" i="1"/>
  <c r="D7581" i="1"/>
  <c r="D7593" i="1"/>
  <c r="D7605" i="1"/>
  <c r="D7617" i="1"/>
  <c r="D7629" i="1"/>
  <c r="D7641" i="1"/>
  <c r="D7653" i="1"/>
  <c r="D7665" i="1"/>
  <c r="D7677" i="1"/>
  <c r="D7689" i="1"/>
  <c r="D7701" i="1"/>
  <c r="D7713" i="1"/>
  <c r="D7725" i="1"/>
  <c r="D7737" i="1"/>
  <c r="D7749" i="1"/>
  <c r="D7761" i="1"/>
  <c r="D7773" i="1"/>
  <c r="D7785" i="1"/>
  <c r="D7797" i="1"/>
  <c r="D7809" i="1"/>
  <c r="D7821" i="1"/>
  <c r="D7833" i="1"/>
  <c r="D7845" i="1"/>
  <c r="D7857" i="1"/>
  <c r="D7869" i="1"/>
  <c r="D7881" i="1"/>
  <c r="D7893" i="1"/>
  <c r="D7905" i="1"/>
  <c r="D7917" i="1"/>
  <c r="D7929" i="1"/>
  <c r="D7941" i="1"/>
  <c r="D7953" i="1"/>
  <c r="D7965" i="1"/>
  <c r="D7977" i="1"/>
  <c r="D7989" i="1"/>
  <c r="D8001" i="1"/>
  <c r="D8013" i="1"/>
  <c r="D8025" i="1"/>
  <c r="D8037" i="1"/>
  <c r="D8049" i="1"/>
  <c r="D8061" i="1"/>
  <c r="D8073" i="1"/>
  <c r="D8085" i="1"/>
  <c r="D8097" i="1"/>
  <c r="D8109" i="1"/>
  <c r="D8121" i="1"/>
  <c r="D8133" i="1"/>
  <c r="D8145" i="1"/>
  <c r="D8157" i="1"/>
  <c r="D8169" i="1"/>
  <c r="D8181" i="1"/>
  <c r="D8193" i="1"/>
  <c r="D8205" i="1"/>
  <c r="D8217" i="1"/>
  <c r="D8229" i="1"/>
  <c r="D8241" i="1"/>
  <c r="D8253" i="1"/>
  <c r="D8265" i="1"/>
  <c r="D8277" i="1"/>
  <c r="D8289" i="1"/>
  <c r="D8301" i="1"/>
  <c r="D8313" i="1"/>
  <c r="D8325" i="1"/>
  <c r="D8337" i="1"/>
  <c r="D8349" i="1"/>
  <c r="D8361" i="1"/>
  <c r="D8373" i="1"/>
  <c r="D8385" i="1"/>
  <c r="D8397" i="1"/>
  <c r="D8409" i="1"/>
  <c r="D8421" i="1"/>
  <c r="D8433" i="1"/>
  <c r="D8445" i="1"/>
  <c r="D8457" i="1"/>
  <c r="D8469" i="1"/>
  <c r="D8481" i="1"/>
  <c r="D8493" i="1"/>
  <c r="D8505" i="1"/>
  <c r="D8517" i="1"/>
  <c r="D8529" i="1"/>
  <c r="D8541" i="1"/>
  <c r="D8553" i="1"/>
  <c r="D8565" i="1"/>
  <c r="D8577" i="1"/>
  <c r="D8589" i="1"/>
  <c r="D8601" i="1"/>
  <c r="D8613" i="1"/>
  <c r="D8625" i="1"/>
  <c r="D8637" i="1"/>
  <c r="D8649" i="1"/>
  <c r="D8661" i="1"/>
  <c r="D8673" i="1"/>
  <c r="D8685" i="1"/>
  <c r="D8697" i="1"/>
  <c r="D8709" i="1"/>
  <c r="D8721" i="1"/>
  <c r="D8733" i="1"/>
  <c r="D8745" i="1"/>
  <c r="D8757" i="1"/>
  <c r="D8769" i="1"/>
  <c r="D8781" i="1"/>
  <c r="D8793" i="1"/>
  <c r="D8805" i="1"/>
  <c r="D8817" i="1"/>
  <c r="D8829" i="1"/>
  <c r="D8841" i="1"/>
  <c r="D8853" i="1"/>
  <c r="D8865" i="1"/>
  <c r="D8877" i="1"/>
  <c r="D8889" i="1"/>
  <c r="D8901" i="1"/>
  <c r="D8913" i="1"/>
  <c r="D8925" i="1"/>
  <c r="D8937" i="1"/>
  <c r="D8949" i="1"/>
  <c r="D8961" i="1"/>
  <c r="D8973" i="1"/>
  <c r="D8985" i="1"/>
  <c r="D8997" i="1"/>
  <c r="D9009" i="1"/>
  <c r="D9021" i="1"/>
  <c r="D9033" i="1"/>
  <c r="D9045" i="1"/>
  <c r="D9057" i="1"/>
  <c r="D9069" i="1"/>
  <c r="D9081" i="1"/>
  <c r="D9093" i="1"/>
  <c r="D9105" i="1"/>
  <c r="D9117" i="1"/>
  <c r="D9129" i="1"/>
  <c r="D9141" i="1"/>
  <c r="D9153" i="1"/>
  <c r="D9165" i="1"/>
  <c r="D9177" i="1"/>
  <c r="D9189" i="1"/>
  <c r="D9201" i="1"/>
  <c r="D9213" i="1"/>
  <c r="D9225" i="1"/>
  <c r="D9237" i="1"/>
  <c r="D9249" i="1"/>
  <c r="D9261" i="1"/>
  <c r="D9273" i="1"/>
  <c r="D9285" i="1"/>
  <c r="D9297" i="1"/>
  <c r="D9309" i="1"/>
  <c r="D9321" i="1"/>
  <c r="D9333" i="1"/>
  <c r="D9345" i="1"/>
  <c r="D9357" i="1"/>
  <c r="D9369" i="1"/>
  <c r="D9381" i="1"/>
  <c r="D9393" i="1"/>
  <c r="D6467" i="1"/>
  <c r="D6642" i="1"/>
  <c r="D6786" i="1"/>
  <c r="D6930" i="1"/>
  <c r="D7074" i="1"/>
  <c r="D7218" i="1"/>
  <c r="D7362" i="1"/>
  <c r="D7450" i="1"/>
  <c r="D7462" i="1"/>
  <c r="D7474" i="1"/>
  <c r="D7486" i="1"/>
  <c r="D7498" i="1"/>
  <c r="D7510" i="1"/>
  <c r="D7522" i="1"/>
  <c r="D7534" i="1"/>
  <c r="D7546" i="1"/>
  <c r="D7558" i="1"/>
  <c r="D7570" i="1"/>
  <c r="D7582" i="1"/>
  <c r="D7594" i="1"/>
  <c r="D7606" i="1"/>
  <c r="D7618" i="1"/>
  <c r="D7630" i="1"/>
  <c r="D7642" i="1"/>
  <c r="D7654" i="1"/>
  <c r="D7666" i="1"/>
  <c r="D7678" i="1"/>
  <c r="D7690" i="1"/>
  <c r="D7702" i="1"/>
  <c r="D7714" i="1"/>
  <c r="D7726" i="1"/>
  <c r="D7738" i="1"/>
  <c r="D7750" i="1"/>
  <c r="D7762" i="1"/>
  <c r="D7774" i="1"/>
  <c r="D7786" i="1"/>
  <c r="D7798" i="1"/>
  <c r="D7810" i="1"/>
  <c r="D7822" i="1"/>
  <c r="D7834" i="1"/>
  <c r="D7846" i="1"/>
  <c r="D7858" i="1"/>
  <c r="D7870" i="1"/>
  <c r="D7882" i="1"/>
  <c r="D7894" i="1"/>
  <c r="D7906" i="1"/>
  <c r="D7918" i="1"/>
  <c r="D7930" i="1"/>
  <c r="D7942" i="1"/>
  <c r="D7954" i="1"/>
  <c r="D7966" i="1"/>
  <c r="D7978" i="1"/>
  <c r="D7990" i="1"/>
  <c r="D8002" i="1"/>
  <c r="D8014" i="1"/>
  <c r="D8026" i="1"/>
  <c r="D8038" i="1"/>
  <c r="D8050" i="1"/>
  <c r="D8062" i="1"/>
  <c r="D8074" i="1"/>
  <c r="D8086" i="1"/>
  <c r="D8098" i="1"/>
  <c r="D8110" i="1"/>
  <c r="D8122" i="1"/>
  <c r="D8134" i="1"/>
  <c r="D8146" i="1"/>
  <c r="D8158" i="1"/>
  <c r="D8170" i="1"/>
  <c r="D8182" i="1"/>
  <c r="D8194" i="1"/>
  <c r="D8206" i="1"/>
  <c r="D8218" i="1"/>
  <c r="D8230" i="1"/>
  <c r="D8242" i="1"/>
  <c r="D8254" i="1"/>
  <c r="D8266" i="1"/>
  <c r="D8278" i="1"/>
  <c r="D8290" i="1"/>
  <c r="D8302" i="1"/>
  <c r="D8314" i="1"/>
  <c r="D8326" i="1"/>
  <c r="D8338" i="1"/>
  <c r="D8350" i="1"/>
  <c r="D8362" i="1"/>
  <c r="D8374" i="1"/>
  <c r="D8386" i="1"/>
  <c r="D8398" i="1"/>
  <c r="D8410" i="1"/>
  <c r="D8422" i="1"/>
  <c r="D8434" i="1"/>
  <c r="D8446" i="1"/>
  <c r="D8458" i="1"/>
  <c r="D8470" i="1"/>
  <c r="D8482" i="1"/>
  <c r="D8494" i="1"/>
  <c r="D8506" i="1"/>
  <c r="D8518" i="1"/>
  <c r="D8530" i="1"/>
  <c r="D8542" i="1"/>
  <c r="D8554" i="1"/>
  <c r="D8566" i="1"/>
  <c r="D8578" i="1"/>
  <c r="D8590" i="1"/>
  <c r="D8602" i="1"/>
  <c r="D8614" i="1"/>
  <c r="D8626" i="1"/>
  <c r="D8638" i="1"/>
  <c r="D8650" i="1"/>
  <c r="D8662" i="1"/>
  <c r="D8674" i="1"/>
  <c r="D8686" i="1"/>
  <c r="D8698" i="1"/>
  <c r="D8710" i="1"/>
  <c r="D8722" i="1"/>
  <c r="D8734" i="1"/>
  <c r="D8746" i="1"/>
  <c r="D8758" i="1"/>
  <c r="D8770" i="1"/>
  <c r="D8782" i="1"/>
  <c r="D8794" i="1"/>
  <c r="D8806" i="1"/>
  <c r="D8818" i="1"/>
  <c r="D8830" i="1"/>
  <c r="D8842" i="1"/>
  <c r="D8854" i="1"/>
  <c r="D8866" i="1"/>
  <c r="D8878" i="1"/>
  <c r="D8890" i="1"/>
  <c r="D8902" i="1"/>
  <c r="D8914" i="1"/>
  <c r="D8926" i="1"/>
  <c r="D8938" i="1"/>
  <c r="D8950" i="1"/>
  <c r="D8962" i="1"/>
  <c r="D8974" i="1"/>
  <c r="D8986" i="1"/>
  <c r="D8998" i="1"/>
  <c r="D9010" i="1"/>
  <c r="D9022" i="1"/>
  <c r="D9034" i="1"/>
  <c r="D9046" i="1"/>
  <c r="D9058" i="1"/>
  <c r="D9070" i="1"/>
  <c r="D9082" i="1"/>
  <c r="D9094" i="1"/>
  <c r="D9106" i="1"/>
  <c r="D9118" i="1"/>
  <c r="D9130" i="1"/>
  <c r="D9142" i="1"/>
  <c r="D9154" i="1"/>
  <c r="D9166" i="1"/>
  <c r="D9178" i="1"/>
  <c r="D9190" i="1"/>
  <c r="D9202" i="1"/>
  <c r="D9214" i="1"/>
  <c r="D9226" i="1"/>
  <c r="D9238" i="1"/>
  <c r="D9250" i="1"/>
  <c r="D9262" i="1"/>
  <c r="D9274" i="1"/>
  <c r="D9286" i="1"/>
  <c r="D9298" i="1"/>
  <c r="D9310" i="1"/>
  <c r="D9322" i="1"/>
  <c r="D9334" i="1"/>
  <c r="D9346" i="1"/>
  <c r="D9358" i="1"/>
  <c r="D9370" i="1"/>
  <c r="D9382" i="1"/>
  <c r="D9394" i="1"/>
  <c r="D6510" i="1"/>
  <c r="D6654" i="1"/>
  <c r="D6798" i="1"/>
  <c r="D6942" i="1"/>
  <c r="D7086" i="1"/>
  <c r="D7230" i="1"/>
  <c r="D7374" i="1"/>
  <c r="D7451" i="1"/>
  <c r="D7463" i="1"/>
  <c r="D7475" i="1"/>
  <c r="D7487" i="1"/>
  <c r="D7499" i="1"/>
  <c r="D7511" i="1"/>
  <c r="D7523" i="1"/>
  <c r="D7535" i="1"/>
  <c r="D7547" i="1"/>
  <c r="D7559" i="1"/>
  <c r="D7571" i="1"/>
  <c r="D7583" i="1"/>
  <c r="D7595" i="1"/>
  <c r="D7607" i="1"/>
  <c r="D7619" i="1"/>
  <c r="D7631" i="1"/>
  <c r="D7643" i="1"/>
  <c r="D7655" i="1"/>
  <c r="D7667" i="1"/>
  <c r="D7679" i="1"/>
  <c r="D7691" i="1"/>
  <c r="D7703" i="1"/>
  <c r="D7715" i="1"/>
  <c r="D7727" i="1"/>
  <c r="D7739" i="1"/>
  <c r="D7751" i="1"/>
  <c r="D7763" i="1"/>
  <c r="D7775" i="1"/>
  <c r="D7787" i="1"/>
  <c r="D7799" i="1"/>
  <c r="D7811" i="1"/>
  <c r="D7823" i="1"/>
  <c r="D7835" i="1"/>
  <c r="D7847" i="1"/>
  <c r="D7859" i="1"/>
  <c r="D7871" i="1"/>
  <c r="D7883" i="1"/>
  <c r="D7895" i="1"/>
  <c r="D7907" i="1"/>
  <c r="D7919" i="1"/>
  <c r="D7931" i="1"/>
  <c r="D7943" i="1"/>
  <c r="D7955" i="1"/>
  <c r="D7967" i="1"/>
  <c r="D7979" i="1"/>
  <c r="D7991" i="1"/>
  <c r="D8003" i="1"/>
  <c r="D8015" i="1"/>
  <c r="D8027" i="1"/>
  <c r="D8039" i="1"/>
  <c r="D8051" i="1"/>
  <c r="D8063" i="1"/>
  <c r="D8075" i="1"/>
  <c r="D8087" i="1"/>
  <c r="D8099" i="1"/>
  <c r="D8111" i="1"/>
  <c r="D8123" i="1"/>
  <c r="D8135" i="1"/>
  <c r="D8147" i="1"/>
  <c r="D8159" i="1"/>
  <c r="D8171" i="1"/>
  <c r="D8183" i="1"/>
  <c r="D8195" i="1"/>
  <c r="D8207" i="1"/>
  <c r="D8219" i="1"/>
  <c r="D8231" i="1"/>
  <c r="D8243" i="1"/>
  <c r="D8255" i="1"/>
  <c r="D8267" i="1"/>
  <c r="D8279" i="1"/>
  <c r="D8291" i="1"/>
  <c r="D8303" i="1"/>
  <c r="D8315" i="1"/>
  <c r="D8327" i="1"/>
  <c r="D8339" i="1"/>
  <c r="D8351" i="1"/>
  <c r="D8363" i="1"/>
  <c r="D8375" i="1"/>
  <c r="D8387" i="1"/>
  <c r="D8399" i="1"/>
  <c r="D8411" i="1"/>
  <c r="D8423" i="1"/>
  <c r="D8435" i="1"/>
  <c r="D8447" i="1"/>
  <c r="D8459" i="1"/>
  <c r="D8471" i="1"/>
  <c r="D8483" i="1"/>
  <c r="D8495" i="1"/>
  <c r="D8507" i="1"/>
  <c r="D8519" i="1"/>
  <c r="D8531" i="1"/>
  <c r="D8543" i="1"/>
  <c r="D8555" i="1"/>
  <c r="D8567" i="1"/>
  <c r="D8579" i="1"/>
  <c r="D8591" i="1"/>
  <c r="D8603" i="1"/>
  <c r="D8615" i="1"/>
  <c r="D8627" i="1"/>
  <c r="D8639" i="1"/>
  <c r="D8651" i="1"/>
  <c r="D8663" i="1"/>
  <c r="D8675" i="1"/>
  <c r="D8687" i="1"/>
  <c r="D8699" i="1"/>
  <c r="D8711" i="1"/>
  <c r="D8723" i="1"/>
  <c r="D8735" i="1"/>
  <c r="D8747" i="1"/>
  <c r="D8759" i="1"/>
  <c r="D8771" i="1"/>
  <c r="D8783" i="1"/>
  <c r="D8795" i="1"/>
  <c r="D8807" i="1"/>
  <c r="D8819" i="1"/>
  <c r="D8831" i="1"/>
  <c r="D8843" i="1"/>
  <c r="D8855" i="1"/>
  <c r="D8867" i="1"/>
  <c r="D8879" i="1"/>
  <c r="D8891" i="1"/>
  <c r="D8903" i="1"/>
  <c r="D8915" i="1"/>
  <c r="D8927" i="1"/>
  <c r="D8939" i="1"/>
  <c r="D8951" i="1"/>
  <c r="D8963" i="1"/>
  <c r="D8975" i="1"/>
  <c r="D8987" i="1"/>
  <c r="D8999" i="1"/>
  <c r="D9011" i="1"/>
  <c r="D9023" i="1"/>
  <c r="D9035" i="1"/>
  <c r="D9047" i="1"/>
  <c r="D9059" i="1"/>
  <c r="D9071" i="1"/>
  <c r="D9083" i="1"/>
  <c r="D9095" i="1"/>
  <c r="D9107" i="1"/>
  <c r="D9119" i="1"/>
  <c r="D9131" i="1"/>
  <c r="D9143" i="1"/>
  <c r="D9155" i="1"/>
  <c r="D9167" i="1"/>
  <c r="D9179" i="1"/>
  <c r="D9191" i="1"/>
  <c r="D9203" i="1"/>
  <c r="D9215" i="1"/>
  <c r="D9227" i="1"/>
  <c r="D9239" i="1"/>
  <c r="D9251" i="1"/>
  <c r="D9263" i="1"/>
  <c r="D9275" i="1"/>
  <c r="D9287" i="1"/>
  <c r="D9299" i="1"/>
  <c r="D9311" i="1"/>
  <c r="D9323" i="1"/>
  <c r="D9335" i="1"/>
  <c r="D9347" i="1"/>
  <c r="D9359" i="1"/>
  <c r="D9371" i="1"/>
  <c r="D9383" i="1"/>
  <c r="D9395" i="1"/>
  <c r="D6522" i="1"/>
  <c r="D6666" i="1"/>
  <c r="D6810" i="1"/>
  <c r="D6954" i="1"/>
  <c r="D7098" i="1"/>
  <c r="D7242" i="1"/>
  <c r="D7386" i="1"/>
  <c r="D7452" i="1"/>
  <c r="D7464" i="1"/>
  <c r="D7476" i="1"/>
  <c r="D7488" i="1"/>
  <c r="D7500" i="1"/>
  <c r="D7512" i="1"/>
  <c r="D7524" i="1"/>
  <c r="D7536" i="1"/>
  <c r="D7548" i="1"/>
  <c r="D7560" i="1"/>
  <c r="D7572" i="1"/>
  <c r="D7584" i="1"/>
  <c r="D7596" i="1"/>
  <c r="D7608" i="1"/>
  <c r="D7620" i="1"/>
  <c r="D7632" i="1"/>
  <c r="D7644" i="1"/>
  <c r="D7656" i="1"/>
  <c r="D7668" i="1"/>
  <c r="D7680" i="1"/>
  <c r="D7692" i="1"/>
  <c r="D7704" i="1"/>
  <c r="D7716" i="1"/>
  <c r="D7728" i="1"/>
  <c r="D7740" i="1"/>
  <c r="D7752" i="1"/>
  <c r="D7764" i="1"/>
  <c r="D7776" i="1"/>
  <c r="D7788" i="1"/>
  <c r="D7800" i="1"/>
  <c r="D7812" i="1"/>
  <c r="D7824" i="1"/>
  <c r="D7836" i="1"/>
  <c r="D7848" i="1"/>
  <c r="D7860" i="1"/>
  <c r="D7872" i="1"/>
  <c r="D7884" i="1"/>
  <c r="D7896" i="1"/>
  <c r="D7908" i="1"/>
  <c r="D7920" i="1"/>
  <c r="D7932" i="1"/>
  <c r="D7944" i="1"/>
  <c r="D7956" i="1"/>
  <c r="D7968" i="1"/>
  <c r="D7980" i="1"/>
  <c r="D7992" i="1"/>
  <c r="D8004" i="1"/>
  <c r="D8016" i="1"/>
  <c r="D8028" i="1"/>
  <c r="D8040" i="1"/>
  <c r="D8052" i="1"/>
  <c r="D8064" i="1"/>
  <c r="D8076" i="1"/>
  <c r="D8088" i="1"/>
  <c r="D8100" i="1"/>
  <c r="D8112" i="1"/>
  <c r="D8124" i="1"/>
  <c r="D8136" i="1"/>
  <c r="D8148" i="1"/>
  <c r="D8160" i="1"/>
  <c r="D8172" i="1"/>
  <c r="D8184" i="1"/>
  <c r="D8196" i="1"/>
  <c r="D8208" i="1"/>
  <c r="D8220" i="1"/>
  <c r="D8232" i="1"/>
  <c r="D8244" i="1"/>
  <c r="D8256" i="1"/>
  <c r="D8268" i="1"/>
  <c r="D8280" i="1"/>
  <c r="D8292" i="1"/>
  <c r="D8304" i="1"/>
  <c r="D8316" i="1"/>
  <c r="D8328" i="1"/>
  <c r="D8340" i="1"/>
  <c r="D8352" i="1"/>
  <c r="D8364" i="1"/>
  <c r="D8376" i="1"/>
  <c r="D8388" i="1"/>
  <c r="D8400" i="1"/>
  <c r="D8412" i="1"/>
  <c r="D8424" i="1"/>
  <c r="D8436" i="1"/>
  <c r="D8448" i="1"/>
  <c r="D8460" i="1"/>
  <c r="D8472" i="1"/>
  <c r="D8484" i="1"/>
  <c r="D8496" i="1"/>
  <c r="D8508" i="1"/>
  <c r="D8520" i="1"/>
  <c r="D8532" i="1"/>
  <c r="D8544" i="1"/>
  <c r="D8556" i="1"/>
  <c r="D8568" i="1"/>
  <c r="D8580" i="1"/>
  <c r="D8592" i="1"/>
  <c r="D8604" i="1"/>
  <c r="D8616" i="1"/>
  <c r="D8628" i="1"/>
  <c r="D8640" i="1"/>
  <c r="D8652" i="1"/>
  <c r="D8664" i="1"/>
  <c r="D8676" i="1"/>
  <c r="D8688" i="1"/>
  <c r="D8700" i="1"/>
  <c r="D8712" i="1"/>
  <c r="D8724" i="1"/>
  <c r="D8736" i="1"/>
  <c r="D8748" i="1"/>
  <c r="D8760" i="1"/>
  <c r="D8772" i="1"/>
  <c r="D8784" i="1"/>
  <c r="D8796" i="1"/>
  <c r="D8808" i="1"/>
  <c r="D8820" i="1"/>
  <c r="D8832" i="1"/>
  <c r="D8844" i="1"/>
  <c r="D8856" i="1"/>
  <c r="D8868" i="1"/>
  <c r="D8880" i="1"/>
  <c r="D8892" i="1"/>
  <c r="D8904" i="1"/>
  <c r="D8916" i="1"/>
  <c r="D8928" i="1"/>
  <c r="D8940" i="1"/>
  <c r="D8952" i="1"/>
  <c r="D8964" i="1"/>
  <c r="D8976" i="1"/>
  <c r="D8988" i="1"/>
  <c r="D9000" i="1"/>
  <c r="D9012" i="1"/>
  <c r="D9024" i="1"/>
  <c r="D9036" i="1"/>
  <c r="D9048" i="1"/>
  <c r="D9060" i="1"/>
  <c r="D9072" i="1"/>
  <c r="D9084" i="1"/>
  <c r="D9096" i="1"/>
  <c r="D9108" i="1"/>
  <c r="D9120" i="1"/>
  <c r="D9132" i="1"/>
  <c r="D9144" i="1"/>
  <c r="D9156" i="1"/>
  <c r="D9168" i="1"/>
  <c r="D9180" i="1"/>
  <c r="D9192" i="1"/>
  <c r="D9204" i="1"/>
  <c r="D9216" i="1"/>
  <c r="D9228" i="1"/>
  <c r="D9240" i="1"/>
  <c r="D9252" i="1"/>
  <c r="D9264" i="1"/>
  <c r="D9276" i="1"/>
  <c r="D9288" i="1"/>
  <c r="D9300" i="1"/>
  <c r="D9312" i="1"/>
  <c r="D9324" i="1"/>
  <c r="D9336" i="1"/>
  <c r="D9348" i="1"/>
  <c r="D9360" i="1"/>
  <c r="D9372" i="1"/>
  <c r="D9384" i="1"/>
  <c r="D9396" i="1"/>
  <c r="D6534" i="1"/>
  <c r="D6678" i="1"/>
  <c r="D6822" i="1"/>
  <c r="D6966" i="1"/>
  <c r="D7110" i="1"/>
  <c r="D7254" i="1"/>
  <c r="D7398" i="1"/>
  <c r="D7453" i="1"/>
  <c r="D7465" i="1"/>
  <c r="D7477" i="1"/>
  <c r="D7489" i="1"/>
  <c r="D7501" i="1"/>
  <c r="D7513" i="1"/>
  <c r="D7525" i="1"/>
  <c r="D7537" i="1"/>
  <c r="D7549" i="1"/>
  <c r="D7561" i="1"/>
  <c r="D7573" i="1"/>
  <c r="D7585" i="1"/>
  <c r="D7597" i="1"/>
  <c r="D7609" i="1"/>
  <c r="D7621" i="1"/>
  <c r="D7633" i="1"/>
  <c r="D7645" i="1"/>
  <c r="D7657" i="1"/>
  <c r="D7669" i="1"/>
  <c r="D7681" i="1"/>
  <c r="D7693" i="1"/>
  <c r="D7705" i="1"/>
  <c r="D7717" i="1"/>
  <c r="D7729" i="1"/>
  <c r="D7741" i="1"/>
  <c r="D7753" i="1"/>
  <c r="D7765" i="1"/>
  <c r="D7777" i="1"/>
  <c r="D7789" i="1"/>
  <c r="D7801" i="1"/>
  <c r="D7813" i="1"/>
  <c r="D7825" i="1"/>
  <c r="D7837" i="1"/>
  <c r="D7849" i="1"/>
  <c r="D7861" i="1"/>
  <c r="D7873" i="1"/>
  <c r="D7885" i="1"/>
  <c r="D7897" i="1"/>
  <c r="D7909" i="1"/>
  <c r="D7921" i="1"/>
  <c r="D7933" i="1"/>
  <c r="D7945" i="1"/>
  <c r="D7957" i="1"/>
  <c r="D7969" i="1"/>
  <c r="D7981" i="1"/>
  <c r="D7993" i="1"/>
  <c r="D8005" i="1"/>
  <c r="D8017" i="1"/>
  <c r="D8029" i="1"/>
  <c r="D8041" i="1"/>
  <c r="D8053" i="1"/>
  <c r="D8065" i="1"/>
  <c r="D8077" i="1"/>
  <c r="D8089" i="1"/>
  <c r="D8101" i="1"/>
  <c r="D8113" i="1"/>
  <c r="D8125" i="1"/>
  <c r="D8137" i="1"/>
  <c r="D8149" i="1"/>
  <c r="D8161" i="1"/>
  <c r="D8173" i="1"/>
  <c r="D8185" i="1"/>
  <c r="D8197" i="1"/>
  <c r="D8209" i="1"/>
  <c r="D8221" i="1"/>
  <c r="D8233" i="1"/>
  <c r="D8245" i="1"/>
  <c r="D8257" i="1"/>
  <c r="D8269" i="1"/>
  <c r="D8281" i="1"/>
  <c r="D8293" i="1"/>
  <c r="D8305" i="1"/>
  <c r="D8317" i="1"/>
  <c r="D8329" i="1"/>
  <c r="D8341" i="1"/>
  <c r="D8353" i="1"/>
  <c r="D8365" i="1"/>
  <c r="D8377" i="1"/>
  <c r="D8389" i="1"/>
  <c r="D8401" i="1"/>
  <c r="D8413" i="1"/>
  <c r="D8425" i="1"/>
  <c r="D8437" i="1"/>
  <c r="D8449" i="1"/>
  <c r="D8461" i="1"/>
  <c r="D8473" i="1"/>
  <c r="D8485" i="1"/>
  <c r="D8497" i="1"/>
  <c r="D8509" i="1"/>
  <c r="D8521" i="1"/>
  <c r="D8533" i="1"/>
  <c r="D8545" i="1"/>
  <c r="D8557" i="1"/>
  <c r="D8569" i="1"/>
  <c r="D8581" i="1"/>
  <c r="D8593" i="1"/>
  <c r="D8605" i="1"/>
  <c r="D8617" i="1"/>
  <c r="D8629" i="1"/>
  <c r="D8641" i="1"/>
  <c r="D8653" i="1"/>
  <c r="D8665" i="1"/>
  <c r="D8677" i="1"/>
  <c r="D8689" i="1"/>
  <c r="D8701" i="1"/>
  <c r="D8713" i="1"/>
  <c r="D8725" i="1"/>
  <c r="D8737" i="1"/>
  <c r="D8749" i="1"/>
  <c r="D8761" i="1"/>
  <c r="D8773" i="1"/>
  <c r="D8785" i="1"/>
  <c r="D8797" i="1"/>
  <c r="D8809" i="1"/>
  <c r="D8821" i="1"/>
  <c r="D8833" i="1"/>
  <c r="D8845" i="1"/>
  <c r="D8857" i="1"/>
  <c r="D8869" i="1"/>
  <c r="D8881" i="1"/>
  <c r="D8893" i="1"/>
  <c r="D8905" i="1"/>
  <c r="D8917" i="1"/>
  <c r="D8929" i="1"/>
  <c r="D8941" i="1"/>
  <c r="D8953" i="1"/>
  <c r="D8965" i="1"/>
  <c r="D8977" i="1"/>
  <c r="D8989" i="1"/>
  <c r="D9001" i="1"/>
  <c r="D9013" i="1"/>
  <c r="D9025" i="1"/>
  <c r="D9037" i="1"/>
  <c r="D9049" i="1"/>
  <c r="D9061" i="1"/>
  <c r="D9073" i="1"/>
  <c r="D9085" i="1"/>
  <c r="D9097" i="1"/>
  <c r="D9109" i="1"/>
  <c r="D9121" i="1"/>
  <c r="D9133" i="1"/>
  <c r="D9145" i="1"/>
  <c r="D9157" i="1"/>
  <c r="D9169" i="1"/>
  <c r="D9181" i="1"/>
  <c r="D9193" i="1"/>
  <c r="D9205" i="1"/>
  <c r="D9217" i="1"/>
  <c r="D9229" i="1"/>
  <c r="D9241" i="1"/>
  <c r="D9253" i="1"/>
  <c r="D9265" i="1"/>
  <c r="D9277" i="1"/>
  <c r="D9289" i="1"/>
  <c r="D9301" i="1"/>
  <c r="D9313" i="1"/>
  <c r="D9325" i="1"/>
  <c r="D9337" i="1"/>
  <c r="D9349" i="1"/>
  <c r="D9361" i="1"/>
  <c r="D9373" i="1"/>
  <c r="D9385" i="1"/>
  <c r="D9397" i="1"/>
  <c r="D6546" i="1"/>
  <c r="D6690" i="1"/>
  <c r="D6834" i="1"/>
  <c r="D6978" i="1"/>
  <c r="D7122" i="1"/>
  <c r="D7266" i="1"/>
  <c r="D7410" i="1"/>
  <c r="D7454" i="1"/>
  <c r="D7466" i="1"/>
  <c r="D7478" i="1"/>
  <c r="D7490" i="1"/>
  <c r="D7502" i="1"/>
  <c r="D7514" i="1"/>
  <c r="D7526" i="1"/>
  <c r="D7538" i="1"/>
  <c r="D7550" i="1"/>
  <c r="D7562" i="1"/>
  <c r="D7574" i="1"/>
  <c r="D7586" i="1"/>
  <c r="D7598" i="1"/>
  <c r="D7610" i="1"/>
  <c r="D7622" i="1"/>
  <c r="D7634" i="1"/>
  <c r="D7646" i="1"/>
  <c r="D7658" i="1"/>
  <c r="D7670" i="1"/>
  <c r="D7682" i="1"/>
  <c r="D7694" i="1"/>
  <c r="D7706" i="1"/>
  <c r="D7718" i="1"/>
  <c r="D7730" i="1"/>
  <c r="D7742" i="1"/>
  <c r="D7754" i="1"/>
  <c r="D7766" i="1"/>
  <c r="D7778" i="1"/>
  <c r="D7790" i="1"/>
  <c r="D7802" i="1"/>
  <c r="D7814" i="1"/>
  <c r="D7826" i="1"/>
  <c r="D7838" i="1"/>
  <c r="D7850" i="1"/>
  <c r="D7862" i="1"/>
  <c r="D7874" i="1"/>
  <c r="D7886" i="1"/>
  <c r="D7898" i="1"/>
  <c r="D7910" i="1"/>
  <c r="D7922" i="1"/>
  <c r="D7934" i="1"/>
  <c r="D7946" i="1"/>
  <c r="D7958" i="1"/>
  <c r="D7970" i="1"/>
  <c r="D7982" i="1"/>
  <c r="D7994" i="1"/>
  <c r="D8006" i="1"/>
  <c r="D8018" i="1"/>
  <c r="D8030" i="1"/>
  <c r="D8042" i="1"/>
  <c r="D8054" i="1"/>
  <c r="D8066" i="1"/>
  <c r="D8078" i="1"/>
  <c r="D8090" i="1"/>
  <c r="D8102" i="1"/>
  <c r="D8114" i="1"/>
  <c r="D8126" i="1"/>
  <c r="D8138" i="1"/>
  <c r="D8150" i="1"/>
  <c r="D8162" i="1"/>
  <c r="D8174" i="1"/>
  <c r="D8186" i="1"/>
  <c r="D8198" i="1"/>
  <c r="D8210" i="1"/>
  <c r="D8222" i="1"/>
  <c r="D8234" i="1"/>
  <c r="D8246" i="1"/>
  <c r="D8258" i="1"/>
  <c r="D8270" i="1"/>
  <c r="D8282" i="1"/>
  <c r="D8294" i="1"/>
  <c r="D8306" i="1"/>
  <c r="D8318" i="1"/>
  <c r="D8330" i="1"/>
  <c r="D8342" i="1"/>
  <c r="D8354" i="1"/>
  <c r="D8366" i="1"/>
  <c r="D8378" i="1"/>
  <c r="D8390" i="1"/>
  <c r="D8402" i="1"/>
  <c r="D8414" i="1"/>
  <c r="D8426" i="1"/>
  <c r="D8438" i="1"/>
  <c r="D8450" i="1"/>
  <c r="D8462" i="1"/>
  <c r="D8474" i="1"/>
  <c r="D8486" i="1"/>
  <c r="D8498" i="1"/>
  <c r="D8510" i="1"/>
  <c r="D8522" i="1"/>
  <c r="D8534" i="1"/>
  <c r="D8546" i="1"/>
  <c r="D8558" i="1"/>
  <c r="D8570" i="1"/>
  <c r="D8582" i="1"/>
  <c r="D8594" i="1"/>
  <c r="D8606" i="1"/>
  <c r="D8618" i="1"/>
  <c r="D8630" i="1"/>
  <c r="D8642" i="1"/>
  <c r="D8654" i="1"/>
  <c r="D8666" i="1"/>
  <c r="D8678" i="1"/>
  <c r="D8690" i="1"/>
  <c r="D8702" i="1"/>
  <c r="D8714" i="1"/>
  <c r="D8726" i="1"/>
  <c r="D8738" i="1"/>
  <c r="D8750" i="1"/>
  <c r="D8762" i="1"/>
  <c r="D8774" i="1"/>
  <c r="D8786" i="1"/>
  <c r="D8798" i="1"/>
  <c r="D8810" i="1"/>
  <c r="D8822" i="1"/>
  <c r="D8834" i="1"/>
  <c r="D8846" i="1"/>
  <c r="D8858" i="1"/>
  <c r="D8870" i="1"/>
  <c r="D8882" i="1"/>
  <c r="D8894" i="1"/>
  <c r="D8906" i="1"/>
  <c r="D8918" i="1"/>
  <c r="D8930" i="1"/>
  <c r="D8942" i="1"/>
  <c r="D8954" i="1"/>
  <c r="D8966" i="1"/>
  <c r="D8978" i="1"/>
  <c r="D8990" i="1"/>
  <c r="D9002" i="1"/>
  <c r="D9014" i="1"/>
  <c r="D9026" i="1"/>
  <c r="D9038" i="1"/>
  <c r="D9050" i="1"/>
  <c r="D9062" i="1"/>
  <c r="D9074" i="1"/>
  <c r="D9086" i="1"/>
  <c r="D9098" i="1"/>
  <c r="D9110" i="1"/>
  <c r="D9122" i="1"/>
  <c r="D9134" i="1"/>
  <c r="D9146" i="1"/>
  <c r="D9158" i="1"/>
  <c r="D9170" i="1"/>
  <c r="D9182" i="1"/>
  <c r="D9194" i="1"/>
  <c r="D9206" i="1"/>
  <c r="D9218" i="1"/>
  <c r="D9230" i="1"/>
  <c r="D9242" i="1"/>
  <c r="D9254" i="1"/>
  <c r="D9266" i="1"/>
  <c r="D9278" i="1"/>
  <c r="D9290" i="1"/>
  <c r="D9302" i="1"/>
  <c r="D9314" i="1"/>
  <c r="D9326" i="1"/>
  <c r="D9338" i="1"/>
  <c r="D9350" i="1"/>
  <c r="D9362" i="1"/>
  <c r="D9374" i="1"/>
  <c r="D9386" i="1"/>
  <c r="D9398" i="1"/>
  <c r="D6558" i="1"/>
  <c r="D7515" i="1"/>
  <c r="D7659" i="1"/>
  <c r="D7803" i="1"/>
  <c r="D7947" i="1"/>
  <c r="D8091" i="1"/>
  <c r="D8235" i="1"/>
  <c r="D8379" i="1"/>
  <c r="D8523" i="1"/>
  <c r="D8667" i="1"/>
  <c r="D8811" i="1"/>
  <c r="D8955" i="1"/>
  <c r="D9099" i="1"/>
  <c r="D9243" i="1"/>
  <c r="D9387" i="1"/>
  <c r="D9410" i="1"/>
  <c r="D9422" i="1"/>
  <c r="D9434" i="1"/>
  <c r="D9446" i="1"/>
  <c r="D9458" i="1"/>
  <c r="D9470" i="1"/>
  <c r="D9482" i="1"/>
  <c r="D9494" i="1"/>
  <c r="D9506" i="1"/>
  <c r="D9518" i="1"/>
  <c r="D9530" i="1"/>
  <c r="D9542" i="1"/>
  <c r="D9554" i="1"/>
  <c r="D9566" i="1"/>
  <c r="D9578" i="1"/>
  <c r="D9590" i="1"/>
  <c r="D9602" i="1"/>
  <c r="D9614" i="1"/>
  <c r="D9626" i="1"/>
  <c r="D9638" i="1"/>
  <c r="D9650" i="1"/>
  <c r="D9662" i="1"/>
  <c r="D9674" i="1"/>
  <c r="D9686" i="1"/>
  <c r="D9698" i="1"/>
  <c r="D9710" i="1"/>
  <c r="D9722" i="1"/>
  <c r="D9734" i="1"/>
  <c r="D9746" i="1"/>
  <c r="D9758" i="1"/>
  <c r="D9770" i="1"/>
  <c r="D9782" i="1"/>
  <c r="D9794" i="1"/>
  <c r="D9806" i="1"/>
  <c r="D9818" i="1"/>
  <c r="D9830" i="1"/>
  <c r="D9842" i="1"/>
  <c r="D9854" i="1"/>
  <c r="D9866" i="1"/>
  <c r="D9878" i="1"/>
  <c r="D9890" i="1"/>
  <c r="D9902" i="1"/>
  <c r="D9914" i="1"/>
  <c r="D9926" i="1"/>
  <c r="D9938" i="1"/>
  <c r="D9950" i="1"/>
  <c r="D9962" i="1"/>
  <c r="D9974" i="1"/>
  <c r="D9986" i="1"/>
  <c r="D9998" i="1"/>
  <c r="D10010" i="1"/>
  <c r="D10022" i="1"/>
  <c r="D10034" i="1"/>
  <c r="D10046" i="1"/>
  <c r="D10058" i="1"/>
  <c r="D10070" i="1"/>
  <c r="D10082" i="1"/>
  <c r="D10094" i="1"/>
  <c r="D10106" i="1"/>
  <c r="D10118" i="1"/>
  <c r="D10130" i="1"/>
  <c r="D10142" i="1"/>
  <c r="D10154" i="1"/>
  <c r="D10166" i="1"/>
  <c r="D10178" i="1"/>
  <c r="D10190" i="1"/>
  <c r="D10202" i="1"/>
  <c r="D10214" i="1"/>
  <c r="D10226" i="1"/>
  <c r="D10238" i="1"/>
  <c r="D10250" i="1"/>
  <c r="D10262" i="1"/>
  <c r="D10274" i="1"/>
  <c r="D10286" i="1"/>
  <c r="D10298" i="1"/>
  <c r="D10310" i="1"/>
  <c r="D10322" i="1"/>
  <c r="D10334" i="1"/>
  <c r="D10346" i="1"/>
  <c r="D10358" i="1"/>
  <c r="D10370" i="1"/>
  <c r="D10382" i="1"/>
  <c r="D10394" i="1"/>
  <c r="D10406" i="1"/>
  <c r="D10418" i="1"/>
  <c r="D10430" i="1"/>
  <c r="D10442" i="1"/>
  <c r="D10454" i="1"/>
  <c r="D10466" i="1"/>
  <c r="D10478" i="1"/>
  <c r="D10490" i="1"/>
  <c r="D10502" i="1"/>
  <c r="D10514" i="1"/>
  <c r="D10526" i="1"/>
  <c r="D10538" i="1"/>
  <c r="D10550" i="1"/>
  <c r="D10562" i="1"/>
  <c r="D10574" i="1"/>
  <c r="D10586" i="1"/>
  <c r="D10598" i="1"/>
  <c r="D10610" i="1"/>
  <c r="D10622" i="1"/>
  <c r="D10634" i="1"/>
  <c r="D10646" i="1"/>
  <c r="D10658" i="1"/>
  <c r="D10670" i="1"/>
  <c r="D10682" i="1"/>
  <c r="D10694" i="1"/>
  <c r="D10706" i="1"/>
  <c r="D10718" i="1"/>
  <c r="D10730" i="1"/>
  <c r="D10742" i="1"/>
  <c r="D10754" i="1"/>
  <c r="D10766" i="1"/>
  <c r="D10778" i="1"/>
  <c r="D10790" i="1"/>
  <c r="D10802" i="1"/>
  <c r="D10814" i="1"/>
  <c r="D10826" i="1"/>
  <c r="D10838" i="1"/>
  <c r="D10850" i="1"/>
  <c r="D10862" i="1"/>
  <c r="D10874" i="1"/>
  <c r="D10886" i="1"/>
  <c r="D10898" i="1"/>
  <c r="D10910" i="1"/>
  <c r="D10922" i="1"/>
  <c r="D10934" i="1"/>
  <c r="D10946" i="1"/>
  <c r="D10958" i="1"/>
  <c r="D10970" i="1"/>
  <c r="D10982" i="1"/>
  <c r="D10994" i="1"/>
  <c r="D11006" i="1"/>
  <c r="D11018" i="1"/>
  <c r="D11030" i="1"/>
  <c r="D11042" i="1"/>
  <c r="D11054" i="1"/>
  <c r="D11066" i="1"/>
  <c r="D11078" i="1"/>
  <c r="D11090" i="1"/>
  <c r="D11102" i="1"/>
  <c r="D11114" i="1"/>
  <c r="D11126" i="1"/>
  <c r="D11138" i="1"/>
  <c r="D11150" i="1"/>
  <c r="D11162" i="1"/>
  <c r="D11174" i="1"/>
  <c r="D11186" i="1"/>
  <c r="D11198" i="1"/>
  <c r="D11210" i="1"/>
  <c r="D11222" i="1"/>
  <c r="D11234" i="1"/>
  <c r="D11246" i="1"/>
  <c r="D11258" i="1"/>
  <c r="D11270" i="1"/>
  <c r="D6702" i="1"/>
  <c r="D7527" i="1"/>
  <c r="D7671" i="1"/>
  <c r="D7815" i="1"/>
  <c r="D7959" i="1"/>
  <c r="D8103" i="1"/>
  <c r="D8247" i="1"/>
  <c r="D8391" i="1"/>
  <c r="D8535" i="1"/>
  <c r="D8679" i="1"/>
  <c r="D8823" i="1"/>
  <c r="D8967" i="1"/>
  <c r="D9111" i="1"/>
  <c r="D9255" i="1"/>
  <c r="D9399" i="1"/>
  <c r="D9411" i="1"/>
  <c r="D9423" i="1"/>
  <c r="D9435" i="1"/>
  <c r="D9447" i="1"/>
  <c r="D9459" i="1"/>
  <c r="D9471" i="1"/>
  <c r="D9483" i="1"/>
  <c r="D9495" i="1"/>
  <c r="D9507" i="1"/>
  <c r="D9519" i="1"/>
  <c r="D9531" i="1"/>
  <c r="D9543" i="1"/>
  <c r="D9555" i="1"/>
  <c r="D9567" i="1"/>
  <c r="D9579" i="1"/>
  <c r="D9591" i="1"/>
  <c r="D9603" i="1"/>
  <c r="D9615" i="1"/>
  <c r="D9627" i="1"/>
  <c r="D9639" i="1"/>
  <c r="D9651" i="1"/>
  <c r="D9663" i="1"/>
  <c r="D9675" i="1"/>
  <c r="D9687" i="1"/>
  <c r="D9699" i="1"/>
  <c r="D9711" i="1"/>
  <c r="D9723" i="1"/>
  <c r="D9735" i="1"/>
  <c r="D9747" i="1"/>
  <c r="D9759" i="1"/>
  <c r="D9771" i="1"/>
  <c r="D9783" i="1"/>
  <c r="D9795" i="1"/>
  <c r="D9807" i="1"/>
  <c r="D9819" i="1"/>
  <c r="D9831" i="1"/>
  <c r="D9843" i="1"/>
  <c r="D9855" i="1"/>
  <c r="D9867" i="1"/>
  <c r="D9879" i="1"/>
  <c r="D9891" i="1"/>
  <c r="D9903" i="1"/>
  <c r="D9915" i="1"/>
  <c r="D9927" i="1"/>
  <c r="D9939" i="1"/>
  <c r="D9951" i="1"/>
  <c r="D9963" i="1"/>
  <c r="D9975" i="1"/>
  <c r="D9987" i="1"/>
  <c r="D9999" i="1"/>
  <c r="D10011" i="1"/>
  <c r="D10023" i="1"/>
  <c r="D10035" i="1"/>
  <c r="D10047" i="1"/>
  <c r="D10059" i="1"/>
  <c r="D10071" i="1"/>
  <c r="D10083" i="1"/>
  <c r="D10095" i="1"/>
  <c r="D10107" i="1"/>
  <c r="D10119" i="1"/>
  <c r="D10131" i="1"/>
  <c r="D10143" i="1"/>
  <c r="D10155" i="1"/>
  <c r="D10167" i="1"/>
  <c r="D10179" i="1"/>
  <c r="D10191" i="1"/>
  <c r="D10203" i="1"/>
  <c r="D10215" i="1"/>
  <c r="D10227" i="1"/>
  <c r="D10239" i="1"/>
  <c r="D10251" i="1"/>
  <c r="D10263" i="1"/>
  <c r="D10275" i="1"/>
  <c r="D10287" i="1"/>
  <c r="D10299" i="1"/>
  <c r="D10311" i="1"/>
  <c r="D10323" i="1"/>
  <c r="D10335" i="1"/>
  <c r="D10347" i="1"/>
  <c r="D10359" i="1"/>
  <c r="D10371" i="1"/>
  <c r="D10383" i="1"/>
  <c r="D10395" i="1"/>
  <c r="D10407" i="1"/>
  <c r="D10419" i="1"/>
  <c r="D10431" i="1"/>
  <c r="D10443" i="1"/>
  <c r="D10455" i="1"/>
  <c r="D10467" i="1"/>
  <c r="D10479" i="1"/>
  <c r="D10491" i="1"/>
  <c r="D10503" i="1"/>
  <c r="D10515" i="1"/>
  <c r="D10527" i="1"/>
  <c r="D10539" i="1"/>
  <c r="D10551" i="1"/>
  <c r="D10563" i="1"/>
  <c r="D10575" i="1"/>
  <c r="D10587" i="1"/>
  <c r="D10599" i="1"/>
  <c r="D10611" i="1"/>
  <c r="D10623" i="1"/>
  <c r="D10635" i="1"/>
  <c r="D10647" i="1"/>
  <c r="D10659" i="1"/>
  <c r="D10671" i="1"/>
  <c r="D10683" i="1"/>
  <c r="D10695" i="1"/>
  <c r="D10707" i="1"/>
  <c r="D10719" i="1"/>
  <c r="D10731" i="1"/>
  <c r="D10743" i="1"/>
  <c r="D10755" i="1"/>
  <c r="D10767" i="1"/>
  <c r="D10779" i="1"/>
  <c r="D10791" i="1"/>
  <c r="D10803" i="1"/>
  <c r="D10815" i="1"/>
  <c r="D10827" i="1"/>
  <c r="D10839" i="1"/>
  <c r="D10851" i="1"/>
  <c r="D10863" i="1"/>
  <c r="D10875" i="1"/>
  <c r="D10887" i="1"/>
  <c r="D10899" i="1"/>
  <c r="D10911" i="1"/>
  <c r="D10923" i="1"/>
  <c r="D10935" i="1"/>
  <c r="D10947" i="1"/>
  <c r="D10959" i="1"/>
  <c r="D10971" i="1"/>
  <c r="D10983" i="1"/>
  <c r="D10995" i="1"/>
  <c r="D11007" i="1"/>
  <c r="D11019" i="1"/>
  <c r="D11031" i="1"/>
  <c r="D11043" i="1"/>
  <c r="D11055" i="1"/>
  <c r="D11067" i="1"/>
  <c r="D11079" i="1"/>
  <c r="D11091" i="1"/>
  <c r="D11103" i="1"/>
  <c r="D11115" i="1"/>
  <c r="D11127" i="1"/>
  <c r="D11139" i="1"/>
  <c r="D11151" i="1"/>
  <c r="D11163" i="1"/>
  <c r="D11175" i="1"/>
  <c r="D11187" i="1"/>
  <c r="D11199" i="1"/>
  <c r="D11211" i="1"/>
  <c r="D11223" i="1"/>
  <c r="D11235" i="1"/>
  <c r="D11247" i="1"/>
  <c r="D11259" i="1"/>
  <c r="D6846" i="1"/>
  <c r="D7539" i="1"/>
  <c r="D7683" i="1"/>
  <c r="D7827" i="1"/>
  <c r="D7971" i="1"/>
  <c r="D8115" i="1"/>
  <c r="D8259" i="1"/>
  <c r="D8403" i="1"/>
  <c r="D8547" i="1"/>
  <c r="D8691" i="1"/>
  <c r="D8835" i="1"/>
  <c r="D8979" i="1"/>
  <c r="D9123" i="1"/>
  <c r="D9267" i="1"/>
  <c r="D9400" i="1"/>
  <c r="D9412" i="1"/>
  <c r="D9424" i="1"/>
  <c r="D9436" i="1"/>
  <c r="D9448" i="1"/>
  <c r="D9460" i="1"/>
  <c r="D9472" i="1"/>
  <c r="D9484" i="1"/>
  <c r="D9496" i="1"/>
  <c r="D9508" i="1"/>
  <c r="D9520" i="1"/>
  <c r="D9532" i="1"/>
  <c r="D9544" i="1"/>
  <c r="D9556" i="1"/>
  <c r="D9568" i="1"/>
  <c r="D9580" i="1"/>
  <c r="D9592" i="1"/>
  <c r="D9604" i="1"/>
  <c r="D9616" i="1"/>
  <c r="D9628" i="1"/>
  <c r="D9640" i="1"/>
  <c r="D9652" i="1"/>
  <c r="D9664" i="1"/>
  <c r="D9676" i="1"/>
  <c r="D9688" i="1"/>
  <c r="D9700" i="1"/>
  <c r="D9712" i="1"/>
  <c r="D9724" i="1"/>
  <c r="D9736" i="1"/>
  <c r="D9748" i="1"/>
  <c r="D9760" i="1"/>
  <c r="D9772" i="1"/>
  <c r="D9784" i="1"/>
  <c r="D9796" i="1"/>
  <c r="D9808" i="1"/>
  <c r="D9820" i="1"/>
  <c r="D9832" i="1"/>
  <c r="D9844" i="1"/>
  <c r="D9856" i="1"/>
  <c r="D9868" i="1"/>
  <c r="D9880" i="1"/>
  <c r="D9892" i="1"/>
  <c r="D9904" i="1"/>
  <c r="D9916" i="1"/>
  <c r="D9928" i="1"/>
  <c r="D9940" i="1"/>
  <c r="D9952" i="1"/>
  <c r="D9964" i="1"/>
  <c r="D9976" i="1"/>
  <c r="D9988" i="1"/>
  <c r="D10000" i="1"/>
  <c r="D10012" i="1"/>
  <c r="D10024" i="1"/>
  <c r="D10036" i="1"/>
  <c r="D10048" i="1"/>
  <c r="D10060" i="1"/>
  <c r="D10072" i="1"/>
  <c r="D10084" i="1"/>
  <c r="D10096" i="1"/>
  <c r="D10108" i="1"/>
  <c r="D10120" i="1"/>
  <c r="D10132" i="1"/>
  <c r="D10144" i="1"/>
  <c r="D10156" i="1"/>
  <c r="D10168" i="1"/>
  <c r="D10180" i="1"/>
  <c r="D10192" i="1"/>
  <c r="D10204" i="1"/>
  <c r="D10216" i="1"/>
  <c r="D10228" i="1"/>
  <c r="D10240" i="1"/>
  <c r="D10252" i="1"/>
  <c r="D10264" i="1"/>
  <c r="D10276" i="1"/>
  <c r="D10288" i="1"/>
  <c r="D10300" i="1"/>
  <c r="D10312" i="1"/>
  <c r="D10324" i="1"/>
  <c r="D10336" i="1"/>
  <c r="D10348" i="1"/>
  <c r="D10360" i="1"/>
  <c r="D10372" i="1"/>
  <c r="D10384" i="1"/>
  <c r="D10396" i="1"/>
  <c r="D10408" i="1"/>
  <c r="D10420" i="1"/>
  <c r="D10432" i="1"/>
  <c r="D10444" i="1"/>
  <c r="D10456" i="1"/>
  <c r="D10468" i="1"/>
  <c r="D10480" i="1"/>
  <c r="D10492" i="1"/>
  <c r="D10504" i="1"/>
  <c r="D10516" i="1"/>
  <c r="D10528" i="1"/>
  <c r="D10540" i="1"/>
  <c r="D10552" i="1"/>
  <c r="D10564" i="1"/>
  <c r="D10576" i="1"/>
  <c r="D10588" i="1"/>
  <c r="D10600" i="1"/>
  <c r="D10612" i="1"/>
  <c r="D10624" i="1"/>
  <c r="D10636" i="1"/>
  <c r="D10648" i="1"/>
  <c r="D10660" i="1"/>
  <c r="D10672" i="1"/>
  <c r="D10684" i="1"/>
  <c r="D10696" i="1"/>
  <c r="D10708" i="1"/>
  <c r="D10720" i="1"/>
  <c r="D10732" i="1"/>
  <c r="D10744" i="1"/>
  <c r="D10756" i="1"/>
  <c r="D10768" i="1"/>
  <c r="D10780" i="1"/>
  <c r="D10792" i="1"/>
  <c r="D10804" i="1"/>
  <c r="D10816" i="1"/>
  <c r="D10828" i="1"/>
  <c r="D10840" i="1"/>
  <c r="D10852" i="1"/>
  <c r="D10864" i="1"/>
  <c r="D10876" i="1"/>
  <c r="D10888" i="1"/>
  <c r="D10900" i="1"/>
  <c r="D10912" i="1"/>
  <c r="D10924" i="1"/>
  <c r="D10936" i="1"/>
  <c r="D10948" i="1"/>
  <c r="D10960" i="1"/>
  <c r="D10972" i="1"/>
  <c r="D10984" i="1"/>
  <c r="D10996" i="1"/>
  <c r="D11008" i="1"/>
  <c r="D11020" i="1"/>
  <c r="D11032" i="1"/>
  <c r="D11044" i="1"/>
  <c r="D11056" i="1"/>
  <c r="D11068" i="1"/>
  <c r="D11080" i="1"/>
  <c r="D11092" i="1"/>
  <c r="D11104" i="1"/>
  <c r="D11116" i="1"/>
  <c r="D11128" i="1"/>
  <c r="D11140" i="1"/>
  <c r="D11152" i="1"/>
  <c r="D11164" i="1"/>
  <c r="D11176" i="1"/>
  <c r="D11188" i="1"/>
  <c r="D11200" i="1"/>
  <c r="D11212" i="1"/>
  <c r="D11224" i="1"/>
  <c r="D11236" i="1"/>
  <c r="D11248" i="1"/>
  <c r="D11260" i="1"/>
  <c r="D6990" i="1"/>
  <c r="D7551" i="1"/>
  <c r="D7695" i="1"/>
  <c r="D7839" i="1"/>
  <c r="D7983" i="1"/>
  <c r="D8127" i="1"/>
  <c r="D8271" i="1"/>
  <c r="D8415" i="1"/>
  <c r="D8559" i="1"/>
  <c r="D8703" i="1"/>
  <c r="D8847" i="1"/>
  <c r="D8991" i="1"/>
  <c r="D9135" i="1"/>
  <c r="D9279" i="1"/>
  <c r="D9401" i="1"/>
  <c r="D9413" i="1"/>
  <c r="D9425" i="1"/>
  <c r="D9437" i="1"/>
  <c r="D9449" i="1"/>
  <c r="D9461" i="1"/>
  <c r="D9473" i="1"/>
  <c r="D9485" i="1"/>
  <c r="D9497" i="1"/>
  <c r="D9509" i="1"/>
  <c r="D9521" i="1"/>
  <c r="D9533" i="1"/>
  <c r="D9545" i="1"/>
  <c r="D9557" i="1"/>
  <c r="D9569" i="1"/>
  <c r="D9581" i="1"/>
  <c r="D9593" i="1"/>
  <c r="D9605" i="1"/>
  <c r="D9617" i="1"/>
  <c r="D9629" i="1"/>
  <c r="D9641" i="1"/>
  <c r="D9653" i="1"/>
  <c r="D9665" i="1"/>
  <c r="D9677" i="1"/>
  <c r="D9689" i="1"/>
  <c r="D9701" i="1"/>
  <c r="D9713" i="1"/>
  <c r="D9725" i="1"/>
  <c r="D9737" i="1"/>
  <c r="D9749" i="1"/>
  <c r="D9761" i="1"/>
  <c r="D9773" i="1"/>
  <c r="D9785" i="1"/>
  <c r="D9797" i="1"/>
  <c r="D9809" i="1"/>
  <c r="D9821" i="1"/>
  <c r="D9833" i="1"/>
  <c r="D9845" i="1"/>
  <c r="D9857" i="1"/>
  <c r="D9869" i="1"/>
  <c r="D9881" i="1"/>
  <c r="D9893" i="1"/>
  <c r="D9905" i="1"/>
  <c r="D9917" i="1"/>
  <c r="D9929" i="1"/>
  <c r="D9941" i="1"/>
  <c r="D9953" i="1"/>
  <c r="D9965" i="1"/>
  <c r="D9977" i="1"/>
  <c r="D9989" i="1"/>
  <c r="D10001" i="1"/>
  <c r="D10013" i="1"/>
  <c r="D10025" i="1"/>
  <c r="D10037" i="1"/>
  <c r="D10049" i="1"/>
  <c r="D10061" i="1"/>
  <c r="D10073" i="1"/>
  <c r="D10085" i="1"/>
  <c r="D10097" i="1"/>
  <c r="D10109" i="1"/>
  <c r="D10121" i="1"/>
  <c r="D10133" i="1"/>
  <c r="D10145" i="1"/>
  <c r="D10157" i="1"/>
  <c r="D10169" i="1"/>
  <c r="D10181" i="1"/>
  <c r="D10193" i="1"/>
  <c r="D10205" i="1"/>
  <c r="D10217" i="1"/>
  <c r="D10229" i="1"/>
  <c r="D10241" i="1"/>
  <c r="D10253" i="1"/>
  <c r="D10265" i="1"/>
  <c r="D10277" i="1"/>
  <c r="D10289" i="1"/>
  <c r="D10301" i="1"/>
  <c r="D10313" i="1"/>
  <c r="D10325" i="1"/>
  <c r="D10337" i="1"/>
  <c r="D10349" i="1"/>
  <c r="D10361" i="1"/>
  <c r="D10373" i="1"/>
  <c r="D10385" i="1"/>
  <c r="D10397" i="1"/>
  <c r="D10409" i="1"/>
  <c r="D10421" i="1"/>
  <c r="D10433" i="1"/>
  <c r="D10445" i="1"/>
  <c r="D10457" i="1"/>
  <c r="D10469" i="1"/>
  <c r="D10481" i="1"/>
  <c r="D10493" i="1"/>
  <c r="D10505" i="1"/>
  <c r="D10517" i="1"/>
  <c r="D10529" i="1"/>
  <c r="D10541" i="1"/>
  <c r="D10553" i="1"/>
  <c r="D10565" i="1"/>
  <c r="D10577" i="1"/>
  <c r="D10589" i="1"/>
  <c r="D10601" i="1"/>
  <c r="D10613" i="1"/>
  <c r="D10625" i="1"/>
  <c r="D10637" i="1"/>
  <c r="D10649" i="1"/>
  <c r="D10661" i="1"/>
  <c r="D10673" i="1"/>
  <c r="D10685" i="1"/>
  <c r="D10697" i="1"/>
  <c r="D10709" i="1"/>
  <c r="D10721" i="1"/>
  <c r="D10733" i="1"/>
  <c r="D10745" i="1"/>
  <c r="D10757" i="1"/>
  <c r="D10769" i="1"/>
  <c r="D10781" i="1"/>
  <c r="D10793" i="1"/>
  <c r="D10805" i="1"/>
  <c r="D10817" i="1"/>
  <c r="D10829" i="1"/>
  <c r="D10841" i="1"/>
  <c r="D10853" i="1"/>
  <c r="D10865" i="1"/>
  <c r="D10877" i="1"/>
  <c r="D10889" i="1"/>
  <c r="D10901" i="1"/>
  <c r="D10913" i="1"/>
  <c r="D10925" i="1"/>
  <c r="D10937" i="1"/>
  <c r="D10949" i="1"/>
  <c r="D10961" i="1"/>
  <c r="D10973" i="1"/>
  <c r="D10985" i="1"/>
  <c r="D10997" i="1"/>
  <c r="D11009" i="1"/>
  <c r="D11021" i="1"/>
  <c r="D11033" i="1"/>
  <c r="D11045" i="1"/>
  <c r="D11057" i="1"/>
  <c r="D11069" i="1"/>
  <c r="D11081" i="1"/>
  <c r="D11093" i="1"/>
  <c r="D11105" i="1"/>
  <c r="D11117" i="1"/>
  <c r="D11129" i="1"/>
  <c r="D11141" i="1"/>
  <c r="D11153" i="1"/>
  <c r="D11165" i="1"/>
  <c r="D11177" i="1"/>
  <c r="D11189" i="1"/>
  <c r="D11201" i="1"/>
  <c r="D11213" i="1"/>
  <c r="D11225" i="1"/>
  <c r="D11237" i="1"/>
  <c r="D11249" i="1"/>
  <c r="D11261" i="1"/>
  <c r="D7134" i="1"/>
  <c r="D7563" i="1"/>
  <c r="D7707" i="1"/>
  <c r="D7851" i="1"/>
  <c r="D7995" i="1"/>
  <c r="D8139" i="1"/>
  <c r="D8283" i="1"/>
  <c r="D8427" i="1"/>
  <c r="D8571" i="1"/>
  <c r="D8715" i="1"/>
  <c r="D8859" i="1"/>
  <c r="D9003" i="1"/>
  <c r="D9147" i="1"/>
  <c r="D9291" i="1"/>
  <c r="D9402" i="1"/>
  <c r="D9414" i="1"/>
  <c r="D9426" i="1"/>
  <c r="D9438" i="1"/>
  <c r="D9450" i="1"/>
  <c r="D9462" i="1"/>
  <c r="D9474" i="1"/>
  <c r="D9486" i="1"/>
  <c r="D9498" i="1"/>
  <c r="D9510" i="1"/>
  <c r="D9522" i="1"/>
  <c r="D9534" i="1"/>
  <c r="D9546" i="1"/>
  <c r="D9558" i="1"/>
  <c r="D9570" i="1"/>
  <c r="D9582" i="1"/>
  <c r="D9594" i="1"/>
  <c r="D9606" i="1"/>
  <c r="D9618" i="1"/>
  <c r="D9630" i="1"/>
  <c r="D9642" i="1"/>
  <c r="D9654" i="1"/>
  <c r="D9666" i="1"/>
  <c r="D9678" i="1"/>
  <c r="D9690" i="1"/>
  <c r="D9702" i="1"/>
  <c r="D9714" i="1"/>
  <c r="D9726" i="1"/>
  <c r="D9738" i="1"/>
  <c r="D9750" i="1"/>
  <c r="D9762" i="1"/>
  <c r="D9774" i="1"/>
  <c r="D9786" i="1"/>
  <c r="D9798" i="1"/>
  <c r="D9810" i="1"/>
  <c r="D9822" i="1"/>
  <c r="D9834" i="1"/>
  <c r="D9846" i="1"/>
  <c r="D9858" i="1"/>
  <c r="D9870" i="1"/>
  <c r="D9882" i="1"/>
  <c r="D9894" i="1"/>
  <c r="D9906" i="1"/>
  <c r="D9918" i="1"/>
  <c r="D9930" i="1"/>
  <c r="D9942" i="1"/>
  <c r="D9954" i="1"/>
  <c r="D9966" i="1"/>
  <c r="D9978" i="1"/>
  <c r="D9990" i="1"/>
  <c r="D10002" i="1"/>
  <c r="D10014" i="1"/>
  <c r="D10026" i="1"/>
  <c r="D10038" i="1"/>
  <c r="D10050" i="1"/>
  <c r="D10062" i="1"/>
  <c r="D10074" i="1"/>
  <c r="D10086" i="1"/>
  <c r="D10098" i="1"/>
  <c r="D10110" i="1"/>
  <c r="D10122" i="1"/>
  <c r="D10134" i="1"/>
  <c r="D10146" i="1"/>
  <c r="D10158" i="1"/>
  <c r="D10170" i="1"/>
  <c r="D10182" i="1"/>
  <c r="D10194" i="1"/>
  <c r="D10206" i="1"/>
  <c r="D10218" i="1"/>
  <c r="D10230" i="1"/>
  <c r="D10242" i="1"/>
  <c r="D10254" i="1"/>
  <c r="D10266" i="1"/>
  <c r="D10278" i="1"/>
  <c r="D10290" i="1"/>
  <c r="D10302" i="1"/>
  <c r="D10314" i="1"/>
  <c r="D10326" i="1"/>
  <c r="D10338" i="1"/>
  <c r="D10350" i="1"/>
  <c r="D10362" i="1"/>
  <c r="D10374" i="1"/>
  <c r="D10386" i="1"/>
  <c r="D10398" i="1"/>
  <c r="D10410" i="1"/>
  <c r="D10422" i="1"/>
  <c r="D10434" i="1"/>
  <c r="D10446" i="1"/>
  <c r="D10458" i="1"/>
  <c r="D10470" i="1"/>
  <c r="D10482" i="1"/>
  <c r="D10494" i="1"/>
  <c r="D10506" i="1"/>
  <c r="D10518" i="1"/>
  <c r="D10530" i="1"/>
  <c r="D10542" i="1"/>
  <c r="D10554" i="1"/>
  <c r="D10566" i="1"/>
  <c r="D10578" i="1"/>
  <c r="D10590" i="1"/>
  <c r="D10602" i="1"/>
  <c r="D10614" i="1"/>
  <c r="D10626" i="1"/>
  <c r="D10638" i="1"/>
  <c r="D10650" i="1"/>
  <c r="D10662" i="1"/>
  <c r="D10674" i="1"/>
  <c r="D10686" i="1"/>
  <c r="D10698" i="1"/>
  <c r="D10710" i="1"/>
  <c r="D10722" i="1"/>
  <c r="D10734" i="1"/>
  <c r="D10746" i="1"/>
  <c r="D10758" i="1"/>
  <c r="D10770" i="1"/>
  <c r="D10782" i="1"/>
  <c r="D10794" i="1"/>
  <c r="D10806" i="1"/>
  <c r="D10818" i="1"/>
  <c r="D10830" i="1"/>
  <c r="D10842" i="1"/>
  <c r="D10854" i="1"/>
  <c r="D10866" i="1"/>
  <c r="D10878" i="1"/>
  <c r="D10890" i="1"/>
  <c r="D10902" i="1"/>
  <c r="D10914" i="1"/>
  <c r="D10926" i="1"/>
  <c r="D10938" i="1"/>
  <c r="D10950" i="1"/>
  <c r="D10962" i="1"/>
  <c r="D10974" i="1"/>
  <c r="D10986" i="1"/>
  <c r="D10998" i="1"/>
  <c r="D11010" i="1"/>
  <c r="D11022" i="1"/>
  <c r="D11034" i="1"/>
  <c r="D11046" i="1"/>
  <c r="D11058" i="1"/>
  <c r="D11070" i="1"/>
  <c r="D11082" i="1"/>
  <c r="D11094" i="1"/>
  <c r="D11106" i="1"/>
  <c r="D11118" i="1"/>
  <c r="D11130" i="1"/>
  <c r="D11142" i="1"/>
  <c r="D11154" i="1"/>
  <c r="D11166" i="1"/>
  <c r="D11178" i="1"/>
  <c r="D11190" i="1"/>
  <c r="D11202" i="1"/>
  <c r="D11214" i="1"/>
  <c r="D11226" i="1"/>
  <c r="D11238" i="1"/>
  <c r="D11250" i="1"/>
  <c r="D11262" i="1"/>
  <c r="D7278" i="1"/>
  <c r="D7575" i="1"/>
  <c r="D7719" i="1"/>
  <c r="D7863" i="1"/>
  <c r="D8007" i="1"/>
  <c r="D8151" i="1"/>
  <c r="D8295" i="1"/>
  <c r="D8439" i="1"/>
  <c r="D8583" i="1"/>
  <c r="D8727" i="1"/>
  <c r="D8871" i="1"/>
  <c r="D9015" i="1"/>
  <c r="D9159" i="1"/>
  <c r="D9303" i="1"/>
  <c r="D9403" i="1"/>
  <c r="D9415" i="1"/>
  <c r="D9427" i="1"/>
  <c r="D9439" i="1"/>
  <c r="D9451" i="1"/>
  <c r="D9463" i="1"/>
  <c r="D9475" i="1"/>
  <c r="D9487" i="1"/>
  <c r="D9499" i="1"/>
  <c r="D9511" i="1"/>
  <c r="D9523" i="1"/>
  <c r="D9535" i="1"/>
  <c r="D9547" i="1"/>
  <c r="D9559" i="1"/>
  <c r="D9571" i="1"/>
  <c r="D9583" i="1"/>
  <c r="D9595" i="1"/>
  <c r="D9607" i="1"/>
  <c r="D9619" i="1"/>
  <c r="D9631" i="1"/>
  <c r="D9643" i="1"/>
  <c r="D9655" i="1"/>
  <c r="D9667" i="1"/>
  <c r="D9679" i="1"/>
  <c r="D9691" i="1"/>
  <c r="D9703" i="1"/>
  <c r="D9715" i="1"/>
  <c r="D9727" i="1"/>
  <c r="D9739" i="1"/>
  <c r="D9751" i="1"/>
  <c r="D9763" i="1"/>
  <c r="D9775" i="1"/>
  <c r="D9787" i="1"/>
  <c r="D9799" i="1"/>
  <c r="D9811" i="1"/>
  <c r="D9823" i="1"/>
  <c r="D9835" i="1"/>
  <c r="D9847" i="1"/>
  <c r="D9859" i="1"/>
  <c r="D9871" i="1"/>
  <c r="D9883" i="1"/>
  <c r="D9895" i="1"/>
  <c r="D9907" i="1"/>
  <c r="D9919" i="1"/>
  <c r="D9931" i="1"/>
  <c r="D9943" i="1"/>
  <c r="D9955" i="1"/>
  <c r="D9967" i="1"/>
  <c r="D9979" i="1"/>
  <c r="D9991" i="1"/>
  <c r="D10003" i="1"/>
  <c r="D10015" i="1"/>
  <c r="D10027" i="1"/>
  <c r="D10039" i="1"/>
  <c r="D10051" i="1"/>
  <c r="D10063" i="1"/>
  <c r="D10075" i="1"/>
  <c r="D10087" i="1"/>
  <c r="D10099" i="1"/>
  <c r="D10111" i="1"/>
  <c r="D10123" i="1"/>
  <c r="D10135" i="1"/>
  <c r="D10147" i="1"/>
  <c r="D10159" i="1"/>
  <c r="D10171" i="1"/>
  <c r="D10183" i="1"/>
  <c r="D10195" i="1"/>
  <c r="D10207" i="1"/>
  <c r="D10219" i="1"/>
  <c r="D10231" i="1"/>
  <c r="D10243" i="1"/>
  <c r="D10255" i="1"/>
  <c r="D10267" i="1"/>
  <c r="D10279" i="1"/>
  <c r="D10291" i="1"/>
  <c r="D10303" i="1"/>
  <c r="D10315" i="1"/>
  <c r="D10327" i="1"/>
  <c r="D10339" i="1"/>
  <c r="D10351" i="1"/>
  <c r="D10363" i="1"/>
  <c r="D10375" i="1"/>
  <c r="D10387" i="1"/>
  <c r="D10399" i="1"/>
  <c r="D10411" i="1"/>
  <c r="D10423" i="1"/>
  <c r="D10435" i="1"/>
  <c r="D10447" i="1"/>
  <c r="D10459" i="1"/>
  <c r="D10471" i="1"/>
  <c r="D10483" i="1"/>
  <c r="D10495" i="1"/>
  <c r="D10507" i="1"/>
  <c r="D10519" i="1"/>
  <c r="D10531" i="1"/>
  <c r="D10543" i="1"/>
  <c r="D10555" i="1"/>
  <c r="D10567" i="1"/>
  <c r="D10579" i="1"/>
  <c r="D10591" i="1"/>
  <c r="D10603" i="1"/>
  <c r="D10615" i="1"/>
  <c r="D10627" i="1"/>
  <c r="D10639" i="1"/>
  <c r="D10651" i="1"/>
  <c r="D10663" i="1"/>
  <c r="D10675" i="1"/>
  <c r="D10687" i="1"/>
  <c r="D10699" i="1"/>
  <c r="D10711" i="1"/>
  <c r="D10723" i="1"/>
  <c r="D10735" i="1"/>
  <c r="D10747" i="1"/>
  <c r="D10759" i="1"/>
  <c r="D10771" i="1"/>
  <c r="D10783" i="1"/>
  <c r="D10795" i="1"/>
  <c r="D10807" i="1"/>
  <c r="D10819" i="1"/>
  <c r="D10831" i="1"/>
  <c r="D10843" i="1"/>
  <c r="D10855" i="1"/>
  <c r="D10867" i="1"/>
  <c r="D10879" i="1"/>
  <c r="D10891" i="1"/>
  <c r="D10903" i="1"/>
  <c r="D10915" i="1"/>
  <c r="D10927" i="1"/>
  <c r="D10939" i="1"/>
  <c r="D10951" i="1"/>
  <c r="D10963" i="1"/>
  <c r="D10975" i="1"/>
  <c r="D10987" i="1"/>
  <c r="D10999" i="1"/>
  <c r="D11011" i="1"/>
  <c r="D7422" i="1"/>
  <c r="D7587" i="1"/>
  <c r="D7731" i="1"/>
  <c r="D7875" i="1"/>
  <c r="D8019" i="1"/>
  <c r="D8163" i="1"/>
  <c r="D8307" i="1"/>
  <c r="D8451" i="1"/>
  <c r="D8595" i="1"/>
  <c r="D8739" i="1"/>
  <c r="D8883" i="1"/>
  <c r="D9027" i="1"/>
  <c r="D9171" i="1"/>
  <c r="D9315" i="1"/>
  <c r="D9404" i="1"/>
  <c r="D9416" i="1"/>
  <c r="D9428" i="1"/>
  <c r="D9440" i="1"/>
  <c r="D9452" i="1"/>
  <c r="D9464" i="1"/>
  <c r="D9476" i="1"/>
  <c r="D9488" i="1"/>
  <c r="D9500" i="1"/>
  <c r="D9512" i="1"/>
  <c r="D9524" i="1"/>
  <c r="D9536" i="1"/>
  <c r="D9548" i="1"/>
  <c r="D9560" i="1"/>
  <c r="D9572" i="1"/>
  <c r="D9584" i="1"/>
  <c r="D9596" i="1"/>
  <c r="D9608" i="1"/>
  <c r="D9620" i="1"/>
  <c r="D9632" i="1"/>
  <c r="D9644" i="1"/>
  <c r="D9656" i="1"/>
  <c r="D9668" i="1"/>
  <c r="D9680" i="1"/>
  <c r="D9692" i="1"/>
  <c r="D9704" i="1"/>
  <c r="D9716" i="1"/>
  <c r="D9728" i="1"/>
  <c r="D9740" i="1"/>
  <c r="D9752" i="1"/>
  <c r="D9764" i="1"/>
  <c r="D9776" i="1"/>
  <c r="D9788" i="1"/>
  <c r="D9800" i="1"/>
  <c r="D9812" i="1"/>
  <c r="D9824" i="1"/>
  <c r="D9836" i="1"/>
  <c r="D9848" i="1"/>
  <c r="D9860" i="1"/>
  <c r="D9872" i="1"/>
  <c r="D9884" i="1"/>
  <c r="D9896" i="1"/>
  <c r="D9908" i="1"/>
  <c r="D9920" i="1"/>
  <c r="D9932" i="1"/>
  <c r="D9944" i="1"/>
  <c r="D9956" i="1"/>
  <c r="D9968" i="1"/>
  <c r="D9980" i="1"/>
  <c r="D9992" i="1"/>
  <c r="D10004" i="1"/>
  <c r="D10016" i="1"/>
  <c r="D10028" i="1"/>
  <c r="D10040" i="1"/>
  <c r="D10052" i="1"/>
  <c r="D10064" i="1"/>
  <c r="D10076" i="1"/>
  <c r="D10088" i="1"/>
  <c r="D10100" i="1"/>
  <c r="D10112" i="1"/>
  <c r="D10124" i="1"/>
  <c r="D10136" i="1"/>
  <c r="D10148" i="1"/>
  <c r="D10160" i="1"/>
  <c r="D10172" i="1"/>
  <c r="D10184" i="1"/>
  <c r="D10196" i="1"/>
  <c r="D10208" i="1"/>
  <c r="D10220" i="1"/>
  <c r="D10232" i="1"/>
  <c r="D10244" i="1"/>
  <c r="D10256" i="1"/>
  <c r="D10268" i="1"/>
  <c r="D10280" i="1"/>
  <c r="D10292" i="1"/>
  <c r="D10304" i="1"/>
  <c r="D10316" i="1"/>
  <c r="D10328" i="1"/>
  <c r="D10340" i="1"/>
  <c r="D10352" i="1"/>
  <c r="D10364" i="1"/>
  <c r="D10376" i="1"/>
  <c r="D10388" i="1"/>
  <c r="D10400" i="1"/>
  <c r="D10412" i="1"/>
  <c r="D10424" i="1"/>
  <c r="D10436" i="1"/>
  <c r="D10448" i="1"/>
  <c r="D10460" i="1"/>
  <c r="D10472" i="1"/>
  <c r="D10484" i="1"/>
  <c r="D10496" i="1"/>
  <c r="D10508" i="1"/>
  <c r="D10520" i="1"/>
  <c r="D10532" i="1"/>
  <c r="D10544" i="1"/>
  <c r="D10556" i="1"/>
  <c r="D10568" i="1"/>
  <c r="D10580" i="1"/>
  <c r="D10592" i="1"/>
  <c r="D10604" i="1"/>
  <c r="D10616" i="1"/>
  <c r="D10628" i="1"/>
  <c r="D10640" i="1"/>
  <c r="D10652" i="1"/>
  <c r="D10664" i="1"/>
  <c r="D10676" i="1"/>
  <c r="D10688" i="1"/>
  <c r="D10700" i="1"/>
  <c r="D10712" i="1"/>
  <c r="D10724" i="1"/>
  <c r="D10736" i="1"/>
  <c r="D10748" i="1"/>
  <c r="D10760" i="1"/>
  <c r="D10772" i="1"/>
  <c r="D10784" i="1"/>
  <c r="D10796" i="1"/>
  <c r="D10808" i="1"/>
  <c r="D10820" i="1"/>
  <c r="D10832" i="1"/>
  <c r="D10844" i="1"/>
  <c r="D10856" i="1"/>
  <c r="D10868" i="1"/>
  <c r="D10880" i="1"/>
  <c r="D10892" i="1"/>
  <c r="D10904" i="1"/>
  <c r="D10916" i="1"/>
  <c r="D10928" i="1"/>
  <c r="D10940" i="1"/>
  <c r="D10952" i="1"/>
  <c r="D10964" i="1"/>
  <c r="D10976" i="1"/>
  <c r="D10988" i="1"/>
  <c r="D11000" i="1"/>
  <c r="D11012" i="1"/>
  <c r="D11024" i="1"/>
  <c r="D11036" i="1"/>
  <c r="D11048" i="1"/>
  <c r="D11060" i="1"/>
  <c r="D11072" i="1"/>
  <c r="D11084" i="1"/>
  <c r="D11096" i="1"/>
  <c r="D11108" i="1"/>
  <c r="D11120" i="1"/>
  <c r="D11132" i="1"/>
  <c r="D11144" i="1"/>
  <c r="D11156" i="1"/>
  <c r="D11168" i="1"/>
  <c r="D11180" i="1"/>
  <c r="D11192" i="1"/>
  <c r="D11204" i="1"/>
  <c r="D11216" i="1"/>
  <c r="D11228" i="1"/>
  <c r="D11240" i="1"/>
  <c r="D11252" i="1"/>
  <c r="D11264" i="1"/>
  <c r="D7455" i="1"/>
  <c r="D7599" i="1"/>
  <c r="D7743" i="1"/>
  <c r="D7887" i="1"/>
  <c r="D8031" i="1"/>
  <c r="D8175" i="1"/>
  <c r="D8319" i="1"/>
  <c r="D8463" i="1"/>
  <c r="D8607" i="1"/>
  <c r="D8751" i="1"/>
  <c r="D8895" i="1"/>
  <c r="D9039" i="1"/>
  <c r="D9183" i="1"/>
  <c r="D9327" i="1"/>
  <c r="D9405" i="1"/>
  <c r="D9417" i="1"/>
  <c r="D9429" i="1"/>
  <c r="D9441" i="1"/>
  <c r="D9453" i="1"/>
  <c r="D9465" i="1"/>
  <c r="D9477" i="1"/>
  <c r="D9489" i="1"/>
  <c r="D9501" i="1"/>
  <c r="D9513" i="1"/>
  <c r="D9525" i="1"/>
  <c r="D9537" i="1"/>
  <c r="D9549" i="1"/>
  <c r="D9561" i="1"/>
  <c r="D9573" i="1"/>
  <c r="D9585" i="1"/>
  <c r="D9597" i="1"/>
  <c r="D9609" i="1"/>
  <c r="D9621" i="1"/>
  <c r="D9633" i="1"/>
  <c r="D9645" i="1"/>
  <c r="D9657" i="1"/>
  <c r="D9669" i="1"/>
  <c r="D9681" i="1"/>
  <c r="D9693" i="1"/>
  <c r="D9705" i="1"/>
  <c r="D9717" i="1"/>
  <c r="D9729" i="1"/>
  <c r="D9741" i="1"/>
  <c r="D9753" i="1"/>
  <c r="D9765" i="1"/>
  <c r="D9777" i="1"/>
  <c r="D9789" i="1"/>
  <c r="D9801" i="1"/>
  <c r="D9813" i="1"/>
  <c r="D9825" i="1"/>
  <c r="D9837" i="1"/>
  <c r="D9849" i="1"/>
  <c r="D9861" i="1"/>
  <c r="D9873" i="1"/>
  <c r="D9885" i="1"/>
  <c r="D9897" i="1"/>
  <c r="D9909" i="1"/>
  <c r="D9921" i="1"/>
  <c r="D9933" i="1"/>
  <c r="D9945" i="1"/>
  <c r="D9957" i="1"/>
  <c r="D9969" i="1"/>
  <c r="D9981" i="1"/>
  <c r="D9993" i="1"/>
  <c r="D10005" i="1"/>
  <c r="D10017" i="1"/>
  <c r="D10029" i="1"/>
  <c r="D10041" i="1"/>
  <c r="D10053" i="1"/>
  <c r="D10065" i="1"/>
  <c r="D10077" i="1"/>
  <c r="D10089" i="1"/>
  <c r="D10101" i="1"/>
  <c r="D10113" i="1"/>
  <c r="D10125" i="1"/>
  <c r="D10137" i="1"/>
  <c r="D10149" i="1"/>
  <c r="D10161" i="1"/>
  <c r="D10173" i="1"/>
  <c r="D10185" i="1"/>
  <c r="D10197" i="1"/>
  <c r="D10209" i="1"/>
  <c r="D10221" i="1"/>
  <c r="D10233" i="1"/>
  <c r="D10245" i="1"/>
  <c r="D10257" i="1"/>
  <c r="D10269" i="1"/>
  <c r="D10281" i="1"/>
  <c r="D10293" i="1"/>
  <c r="D10305" i="1"/>
  <c r="D10317" i="1"/>
  <c r="D10329" i="1"/>
  <c r="D10341" i="1"/>
  <c r="D10353" i="1"/>
  <c r="D10365" i="1"/>
  <c r="D10377" i="1"/>
  <c r="D10389" i="1"/>
  <c r="D10401" i="1"/>
  <c r="D10413" i="1"/>
  <c r="D10425" i="1"/>
  <c r="D10437" i="1"/>
  <c r="D10449" i="1"/>
  <c r="D10461" i="1"/>
  <c r="D10473" i="1"/>
  <c r="D10485" i="1"/>
  <c r="D10497" i="1"/>
  <c r="D10509" i="1"/>
  <c r="D10521" i="1"/>
  <c r="D10533" i="1"/>
  <c r="D10545" i="1"/>
  <c r="D10557" i="1"/>
  <c r="D10569" i="1"/>
  <c r="D10581" i="1"/>
  <c r="D10593" i="1"/>
  <c r="D10605" i="1"/>
  <c r="D10617" i="1"/>
  <c r="D10629" i="1"/>
  <c r="D10641" i="1"/>
  <c r="D10653" i="1"/>
  <c r="D10665" i="1"/>
  <c r="D10677" i="1"/>
  <c r="D10689" i="1"/>
  <c r="D10701" i="1"/>
  <c r="D10713" i="1"/>
  <c r="D10725" i="1"/>
  <c r="D10737" i="1"/>
  <c r="D10749" i="1"/>
  <c r="D10761" i="1"/>
  <c r="D10773" i="1"/>
  <c r="D10785" i="1"/>
  <c r="D10797" i="1"/>
  <c r="D10809" i="1"/>
  <c r="D10821" i="1"/>
  <c r="D10833" i="1"/>
  <c r="D10845" i="1"/>
  <c r="D10857" i="1"/>
  <c r="D10869" i="1"/>
  <c r="D10881" i="1"/>
  <c r="D10893" i="1"/>
  <c r="D10905" i="1"/>
  <c r="D10917" i="1"/>
  <c r="D10929" i="1"/>
  <c r="D10941" i="1"/>
  <c r="D10953" i="1"/>
  <c r="D10965" i="1"/>
  <c r="D10977" i="1"/>
  <c r="D10989" i="1"/>
  <c r="D11001" i="1"/>
  <c r="D11013" i="1"/>
  <c r="D11025" i="1"/>
  <c r="D11037" i="1"/>
  <c r="D11049" i="1"/>
  <c r="D11061" i="1"/>
  <c r="D11073" i="1"/>
  <c r="D11085" i="1"/>
  <c r="D11097" i="1"/>
  <c r="D11109" i="1"/>
  <c r="D11121" i="1"/>
  <c r="D11133" i="1"/>
  <c r="D11145" i="1"/>
  <c r="D11157" i="1"/>
  <c r="D11169" i="1"/>
  <c r="D11181" i="1"/>
  <c r="D11193" i="1"/>
  <c r="D11205" i="1"/>
  <c r="D11217" i="1"/>
  <c r="D11229" i="1"/>
  <c r="D11241" i="1"/>
  <c r="D11253" i="1"/>
  <c r="D11265" i="1"/>
  <c r="D7467" i="1"/>
  <c r="D7611" i="1"/>
  <c r="D7755" i="1"/>
  <c r="D7899" i="1"/>
  <c r="D8043" i="1"/>
  <c r="D8187" i="1"/>
  <c r="D8331" i="1"/>
  <c r="D8475" i="1"/>
  <c r="D8619" i="1"/>
  <c r="D8763" i="1"/>
  <c r="D8907" i="1"/>
  <c r="D9051" i="1"/>
  <c r="D9195" i="1"/>
  <c r="D9339" i="1"/>
  <c r="D9406" i="1"/>
  <c r="D9418" i="1"/>
  <c r="D9430" i="1"/>
  <c r="D9442" i="1"/>
  <c r="D9454" i="1"/>
  <c r="D9466" i="1"/>
  <c r="D9478" i="1"/>
  <c r="D9490" i="1"/>
  <c r="D9502" i="1"/>
  <c r="D9514" i="1"/>
  <c r="D9526" i="1"/>
  <c r="D9538" i="1"/>
  <c r="D9550" i="1"/>
  <c r="D9562" i="1"/>
  <c r="D9574" i="1"/>
  <c r="D9586" i="1"/>
  <c r="D9598" i="1"/>
  <c r="D9610" i="1"/>
  <c r="D9622" i="1"/>
  <c r="D9634" i="1"/>
  <c r="D9646" i="1"/>
  <c r="D9658" i="1"/>
  <c r="D9670" i="1"/>
  <c r="D9682" i="1"/>
  <c r="D9694" i="1"/>
  <c r="D9706" i="1"/>
  <c r="D9718" i="1"/>
  <c r="D9730" i="1"/>
  <c r="D9742" i="1"/>
  <c r="D9754" i="1"/>
  <c r="D9766" i="1"/>
  <c r="D9778" i="1"/>
  <c r="D9790" i="1"/>
  <c r="D9802" i="1"/>
  <c r="D9814" i="1"/>
  <c r="D9826" i="1"/>
  <c r="D9838" i="1"/>
  <c r="D9850" i="1"/>
  <c r="D9862" i="1"/>
  <c r="D9874" i="1"/>
  <c r="D9886" i="1"/>
  <c r="D9898" i="1"/>
  <c r="D9910" i="1"/>
  <c r="D9922" i="1"/>
  <c r="D9934" i="1"/>
  <c r="D9946" i="1"/>
  <c r="D9958" i="1"/>
  <c r="D9970" i="1"/>
  <c r="D9982" i="1"/>
  <c r="D9994" i="1"/>
  <c r="D10006" i="1"/>
  <c r="D10018" i="1"/>
  <c r="D10030" i="1"/>
  <c r="D10042" i="1"/>
  <c r="D10054" i="1"/>
  <c r="D10066" i="1"/>
  <c r="D10078" i="1"/>
  <c r="D10090" i="1"/>
  <c r="D10102" i="1"/>
  <c r="D10114" i="1"/>
  <c r="D10126" i="1"/>
  <c r="D10138" i="1"/>
  <c r="D10150" i="1"/>
  <c r="D10162" i="1"/>
  <c r="D10174" i="1"/>
  <c r="D10186" i="1"/>
  <c r="D10198" i="1"/>
  <c r="D10210" i="1"/>
  <c r="D10222" i="1"/>
  <c r="D10234" i="1"/>
  <c r="D10246" i="1"/>
  <c r="D10258" i="1"/>
  <c r="D10270" i="1"/>
  <c r="D10282" i="1"/>
  <c r="D10294" i="1"/>
  <c r="D10306" i="1"/>
  <c r="D10318" i="1"/>
  <c r="D10330" i="1"/>
  <c r="D10342" i="1"/>
  <c r="D10354" i="1"/>
  <c r="D10366" i="1"/>
  <c r="D10378" i="1"/>
  <c r="D10390" i="1"/>
  <c r="D10402" i="1"/>
  <c r="D10414" i="1"/>
  <c r="D10426" i="1"/>
  <c r="D10438" i="1"/>
  <c r="D10450" i="1"/>
  <c r="D10462" i="1"/>
  <c r="D10474" i="1"/>
  <c r="D10486" i="1"/>
  <c r="D10498" i="1"/>
  <c r="D10510" i="1"/>
  <c r="D10522" i="1"/>
  <c r="D10534" i="1"/>
  <c r="D10546" i="1"/>
  <c r="D10558" i="1"/>
  <c r="D10570" i="1"/>
  <c r="D10582" i="1"/>
  <c r="D10594" i="1"/>
  <c r="D10606" i="1"/>
  <c r="D10618" i="1"/>
  <c r="D10630" i="1"/>
  <c r="D10642" i="1"/>
  <c r="D10654" i="1"/>
  <c r="D10666" i="1"/>
  <c r="D10678" i="1"/>
  <c r="D10690" i="1"/>
  <c r="D10702" i="1"/>
  <c r="D10714" i="1"/>
  <c r="D10726" i="1"/>
  <c r="D10738" i="1"/>
  <c r="D10750" i="1"/>
  <c r="D10762" i="1"/>
  <c r="D10774" i="1"/>
  <c r="D10786" i="1"/>
  <c r="D10798" i="1"/>
  <c r="D10810" i="1"/>
  <c r="D10822" i="1"/>
  <c r="D10834" i="1"/>
  <c r="D10846" i="1"/>
  <c r="D10858" i="1"/>
  <c r="D10870" i="1"/>
  <c r="D10882" i="1"/>
  <c r="D10894" i="1"/>
  <c r="D10906" i="1"/>
  <c r="D10918" i="1"/>
  <c r="D10930" i="1"/>
  <c r="D10942" i="1"/>
  <c r="D10954" i="1"/>
  <c r="D10966" i="1"/>
  <c r="D10978" i="1"/>
  <c r="D10990" i="1"/>
  <c r="D11002" i="1"/>
  <c r="D11014" i="1"/>
  <c r="D11026" i="1"/>
  <c r="D11038" i="1"/>
  <c r="D11050" i="1"/>
  <c r="D11062" i="1"/>
  <c r="D11074" i="1"/>
  <c r="D11086" i="1"/>
  <c r="D11098" i="1"/>
  <c r="D11110" i="1"/>
  <c r="D11122" i="1"/>
  <c r="D11134" i="1"/>
  <c r="D11146" i="1"/>
  <c r="D11158" i="1"/>
  <c r="D11170" i="1"/>
  <c r="D11182" i="1"/>
  <c r="D11194" i="1"/>
  <c r="D11206" i="1"/>
  <c r="D11218" i="1"/>
  <c r="D11230" i="1"/>
  <c r="D11242" i="1"/>
  <c r="D11254" i="1"/>
  <c r="D11266" i="1"/>
  <c r="D7479" i="1"/>
  <c r="D7623" i="1"/>
  <c r="D7767" i="1"/>
  <c r="D7911" i="1"/>
  <c r="D8055" i="1"/>
  <c r="D8199" i="1"/>
  <c r="D8343" i="1"/>
  <c r="D8487" i="1"/>
  <c r="D8631" i="1"/>
  <c r="D8775" i="1"/>
  <c r="D8919" i="1"/>
  <c r="D9063" i="1"/>
  <c r="D9207" i="1"/>
  <c r="D9351" i="1"/>
  <c r="D9407" i="1"/>
  <c r="D9419" i="1"/>
  <c r="D9431" i="1"/>
  <c r="D9443" i="1"/>
  <c r="D9455" i="1"/>
  <c r="D9467" i="1"/>
  <c r="D9479" i="1"/>
  <c r="D9491" i="1"/>
  <c r="D9503" i="1"/>
  <c r="D9515" i="1"/>
  <c r="D9527" i="1"/>
  <c r="D9539" i="1"/>
  <c r="D9551" i="1"/>
  <c r="D9563" i="1"/>
  <c r="D9575" i="1"/>
  <c r="D9587" i="1"/>
  <c r="D9599" i="1"/>
  <c r="D9611" i="1"/>
  <c r="D9623" i="1"/>
  <c r="D9635" i="1"/>
  <c r="D9647" i="1"/>
  <c r="D9659" i="1"/>
  <c r="D9671" i="1"/>
  <c r="D9683" i="1"/>
  <c r="D9695" i="1"/>
  <c r="D9707" i="1"/>
  <c r="D9719" i="1"/>
  <c r="D9731" i="1"/>
  <c r="D9743" i="1"/>
  <c r="D9755" i="1"/>
  <c r="D9767" i="1"/>
  <c r="D9779" i="1"/>
  <c r="D9791" i="1"/>
  <c r="D9803" i="1"/>
  <c r="D9815" i="1"/>
  <c r="D9827" i="1"/>
  <c r="D9839" i="1"/>
  <c r="D9851" i="1"/>
  <c r="D9863" i="1"/>
  <c r="D9875" i="1"/>
  <c r="D9887" i="1"/>
  <c r="D9899" i="1"/>
  <c r="D9911" i="1"/>
  <c r="D9923" i="1"/>
  <c r="D9935" i="1"/>
  <c r="D9947" i="1"/>
  <c r="D9959" i="1"/>
  <c r="D9971" i="1"/>
  <c r="D9983" i="1"/>
  <c r="D9995" i="1"/>
  <c r="D10007" i="1"/>
  <c r="D10019" i="1"/>
  <c r="D10031" i="1"/>
  <c r="D10043" i="1"/>
  <c r="D10055" i="1"/>
  <c r="D10067" i="1"/>
  <c r="D10079" i="1"/>
  <c r="D10091" i="1"/>
  <c r="D10103" i="1"/>
  <c r="D10115" i="1"/>
  <c r="D10127" i="1"/>
  <c r="D10139" i="1"/>
  <c r="D10151" i="1"/>
  <c r="D10163" i="1"/>
  <c r="D10175" i="1"/>
  <c r="D10187" i="1"/>
  <c r="D10199" i="1"/>
  <c r="D10211" i="1"/>
  <c r="D10223" i="1"/>
  <c r="D10235" i="1"/>
  <c r="D10247" i="1"/>
  <c r="D10259" i="1"/>
  <c r="D10271" i="1"/>
  <c r="D10283" i="1"/>
  <c r="D10295" i="1"/>
  <c r="D10307" i="1"/>
  <c r="D10319" i="1"/>
  <c r="D10331" i="1"/>
  <c r="D10343" i="1"/>
  <c r="D10355" i="1"/>
  <c r="D10367" i="1"/>
  <c r="D10379" i="1"/>
  <c r="D10391" i="1"/>
  <c r="D10403" i="1"/>
  <c r="D10415" i="1"/>
  <c r="D10427" i="1"/>
  <c r="D10439" i="1"/>
  <c r="D10451" i="1"/>
  <c r="D10463" i="1"/>
  <c r="D10475" i="1"/>
  <c r="D10487" i="1"/>
  <c r="D10499" i="1"/>
  <c r="D10511" i="1"/>
  <c r="D10523" i="1"/>
  <c r="D10535" i="1"/>
  <c r="D10547" i="1"/>
  <c r="D10559" i="1"/>
  <c r="D10571" i="1"/>
  <c r="D10583" i="1"/>
  <c r="D10595" i="1"/>
  <c r="D10607" i="1"/>
  <c r="D10619" i="1"/>
  <c r="D10631" i="1"/>
  <c r="D10643" i="1"/>
  <c r="D10655" i="1"/>
  <c r="D10667" i="1"/>
  <c r="D10679" i="1"/>
  <c r="D10691" i="1"/>
  <c r="D10703" i="1"/>
  <c r="D10715" i="1"/>
  <c r="D10727" i="1"/>
  <c r="D10739" i="1"/>
  <c r="D10751" i="1"/>
  <c r="D10763" i="1"/>
  <c r="D10775" i="1"/>
  <c r="D10787" i="1"/>
  <c r="D10799" i="1"/>
  <c r="D10811" i="1"/>
  <c r="D10823" i="1"/>
  <c r="D10835" i="1"/>
  <c r="D10847" i="1"/>
  <c r="D10859" i="1"/>
  <c r="D10871" i="1"/>
  <c r="D10883" i="1"/>
  <c r="D10895" i="1"/>
  <c r="D10907" i="1"/>
  <c r="D10919" i="1"/>
  <c r="D10931" i="1"/>
  <c r="D10943" i="1"/>
  <c r="D10955" i="1"/>
  <c r="D10967" i="1"/>
  <c r="D10979" i="1"/>
  <c r="D10991" i="1"/>
  <c r="D11003" i="1"/>
  <c r="D11015" i="1"/>
  <c r="D11027" i="1"/>
  <c r="D11039" i="1"/>
  <c r="D11051" i="1"/>
  <c r="D11063" i="1"/>
  <c r="D11075" i="1"/>
  <c r="D11087" i="1"/>
  <c r="D11099" i="1"/>
  <c r="D11111" i="1"/>
  <c r="D11123" i="1"/>
  <c r="D11135" i="1"/>
  <c r="D11147" i="1"/>
  <c r="D11159" i="1"/>
  <c r="D11171" i="1"/>
  <c r="D11183" i="1"/>
  <c r="D11195" i="1"/>
  <c r="D11207" i="1"/>
  <c r="D11219" i="1"/>
  <c r="D11231" i="1"/>
  <c r="D11243" i="1"/>
  <c r="D11255" i="1"/>
  <c r="D11267" i="1"/>
  <c r="D7491" i="1"/>
  <c r="D7635" i="1"/>
  <c r="D7779" i="1"/>
  <c r="D7923" i="1"/>
  <c r="D8067" i="1"/>
  <c r="D8211" i="1"/>
  <c r="D8355" i="1"/>
  <c r="D8499" i="1"/>
  <c r="D8643" i="1"/>
  <c r="D8787" i="1"/>
  <c r="D8931" i="1"/>
  <c r="D9075" i="1"/>
  <c r="D9219" i="1"/>
  <c r="D9363" i="1"/>
  <c r="D9408" i="1"/>
  <c r="D9420" i="1"/>
  <c r="D9432" i="1"/>
  <c r="D9444" i="1"/>
  <c r="D9456" i="1"/>
  <c r="D9468" i="1"/>
  <c r="D9480" i="1"/>
  <c r="D9492" i="1"/>
  <c r="D9504" i="1"/>
  <c r="D9516" i="1"/>
  <c r="D9528" i="1"/>
  <c r="D9540" i="1"/>
  <c r="D9552" i="1"/>
  <c r="D9564" i="1"/>
  <c r="D9576" i="1"/>
  <c r="D9588" i="1"/>
  <c r="D9600" i="1"/>
  <c r="D9612" i="1"/>
  <c r="D9624" i="1"/>
  <c r="D9636" i="1"/>
  <c r="D9648" i="1"/>
  <c r="D9660" i="1"/>
  <c r="D9672" i="1"/>
  <c r="D9684" i="1"/>
  <c r="D9696" i="1"/>
  <c r="D9708" i="1"/>
  <c r="D9720" i="1"/>
  <c r="D9732" i="1"/>
  <c r="D9744" i="1"/>
  <c r="D9756" i="1"/>
  <c r="D9768" i="1"/>
  <c r="D9780" i="1"/>
  <c r="D9792" i="1"/>
  <c r="D9804" i="1"/>
  <c r="D9816" i="1"/>
  <c r="D9828" i="1"/>
  <c r="D9840" i="1"/>
  <c r="D9852" i="1"/>
  <c r="D9864" i="1"/>
  <c r="D9876" i="1"/>
  <c r="D9888" i="1"/>
  <c r="D9900" i="1"/>
  <c r="D9912" i="1"/>
  <c r="D9924" i="1"/>
  <c r="D9936" i="1"/>
  <c r="D9948" i="1"/>
  <c r="D9960" i="1"/>
  <c r="D9972" i="1"/>
  <c r="D9984" i="1"/>
  <c r="D9996" i="1"/>
  <c r="D10008" i="1"/>
  <c r="D10020" i="1"/>
  <c r="D10032" i="1"/>
  <c r="D10044" i="1"/>
  <c r="D10056" i="1"/>
  <c r="D10068" i="1"/>
  <c r="D10080" i="1"/>
  <c r="D10092" i="1"/>
  <c r="D10104" i="1"/>
  <c r="D10116" i="1"/>
  <c r="D10128" i="1"/>
  <c r="D10140" i="1"/>
  <c r="D10152" i="1"/>
  <c r="D10164" i="1"/>
  <c r="D10176" i="1"/>
  <c r="D10188" i="1"/>
  <c r="D10200" i="1"/>
  <c r="D10212" i="1"/>
  <c r="D10224" i="1"/>
  <c r="D10236" i="1"/>
  <c r="D10248" i="1"/>
  <c r="D10260" i="1"/>
  <c r="D10272" i="1"/>
  <c r="D10284" i="1"/>
  <c r="D10296" i="1"/>
  <c r="D10308" i="1"/>
  <c r="D10320" i="1"/>
  <c r="D10332" i="1"/>
  <c r="D10344" i="1"/>
  <c r="D10356" i="1"/>
  <c r="D10368" i="1"/>
  <c r="D10380" i="1"/>
  <c r="D10392" i="1"/>
  <c r="D10404" i="1"/>
  <c r="D10416" i="1"/>
  <c r="D10428" i="1"/>
  <c r="D10440" i="1"/>
  <c r="D10452" i="1"/>
  <c r="D10464" i="1"/>
  <c r="D10476" i="1"/>
  <c r="D10488" i="1"/>
  <c r="D10500" i="1"/>
  <c r="D10512" i="1"/>
  <c r="D10524" i="1"/>
  <c r="D10536" i="1"/>
  <c r="D10548" i="1"/>
  <c r="D10560" i="1"/>
  <c r="D10572" i="1"/>
  <c r="D10584" i="1"/>
  <c r="D10596" i="1"/>
  <c r="D10608" i="1"/>
  <c r="D10620" i="1"/>
  <c r="D10632" i="1"/>
  <c r="D10644" i="1"/>
  <c r="D10656" i="1"/>
  <c r="D10668" i="1"/>
  <c r="D10680" i="1"/>
  <c r="D10692" i="1"/>
  <c r="D10704" i="1"/>
  <c r="D10716" i="1"/>
  <c r="D10728" i="1"/>
  <c r="D10740" i="1"/>
  <c r="D10752" i="1"/>
  <c r="D10764" i="1"/>
  <c r="D10776" i="1"/>
  <c r="D10788" i="1"/>
  <c r="D10800" i="1"/>
  <c r="D10812" i="1"/>
  <c r="D10824" i="1"/>
  <c r="D10836" i="1"/>
  <c r="D10848" i="1"/>
  <c r="D10860" i="1"/>
  <c r="D10872" i="1"/>
  <c r="D10884" i="1"/>
  <c r="D10896" i="1"/>
  <c r="D10908" i="1"/>
  <c r="D10920" i="1"/>
  <c r="D10932" i="1"/>
  <c r="D10944" i="1"/>
  <c r="D10956" i="1"/>
  <c r="D10968" i="1"/>
  <c r="D10980" i="1"/>
  <c r="D10992" i="1"/>
  <c r="D11004" i="1"/>
  <c r="D11016" i="1"/>
  <c r="D11028" i="1"/>
  <c r="D11040" i="1"/>
  <c r="D11052" i="1"/>
  <c r="D11064" i="1"/>
  <c r="D11076" i="1"/>
  <c r="D11088" i="1"/>
  <c r="D11100" i="1"/>
  <c r="D11112" i="1"/>
  <c r="D11124" i="1"/>
  <c r="D11136" i="1"/>
  <c r="D11148" i="1"/>
  <c r="D11160" i="1"/>
  <c r="D11172" i="1"/>
  <c r="D11184" i="1"/>
  <c r="D11196" i="1"/>
  <c r="D11208" i="1"/>
  <c r="D11220" i="1"/>
  <c r="D11232" i="1"/>
  <c r="D11244" i="1"/>
  <c r="D11256" i="1"/>
  <c r="D11268" i="1"/>
  <c r="D7503" i="1"/>
  <c r="D9231" i="1"/>
  <c r="D9529" i="1"/>
  <c r="D9673" i="1"/>
  <c r="D9817" i="1"/>
  <c r="D9961" i="1"/>
  <c r="D10105" i="1"/>
  <c r="D10249" i="1"/>
  <c r="D10393" i="1"/>
  <c r="D10537" i="1"/>
  <c r="D10681" i="1"/>
  <c r="D10825" i="1"/>
  <c r="D10969" i="1"/>
  <c r="D11065" i="1"/>
  <c r="D11137" i="1"/>
  <c r="D11209" i="1"/>
  <c r="D11272" i="1"/>
  <c r="D11284" i="1"/>
  <c r="D11296" i="1"/>
  <c r="D11308" i="1"/>
  <c r="D11320" i="1"/>
  <c r="D11332" i="1"/>
  <c r="D11344" i="1"/>
  <c r="D11356" i="1"/>
  <c r="D11368" i="1"/>
  <c r="D11380" i="1"/>
  <c r="D11392" i="1"/>
  <c r="D11404" i="1"/>
  <c r="D11416" i="1"/>
  <c r="D11428" i="1"/>
  <c r="D11440" i="1"/>
  <c r="D11452" i="1"/>
  <c r="D11464" i="1"/>
  <c r="D11476" i="1"/>
  <c r="D11488" i="1"/>
  <c r="D11500" i="1"/>
  <c r="D11512" i="1"/>
  <c r="D11524" i="1"/>
  <c r="D11536" i="1"/>
  <c r="D11548" i="1"/>
  <c r="D11560" i="1"/>
  <c r="D11572" i="1"/>
  <c r="D11584" i="1"/>
  <c r="D11596" i="1"/>
  <c r="D11608" i="1"/>
  <c r="D11620" i="1"/>
  <c r="D11632" i="1"/>
  <c r="D11644" i="1"/>
  <c r="D11656" i="1"/>
  <c r="D11668" i="1"/>
  <c r="D11680" i="1"/>
  <c r="D11692" i="1"/>
  <c r="D11704" i="1"/>
  <c r="D11716" i="1"/>
  <c r="D11728" i="1"/>
  <c r="D11740" i="1"/>
  <c r="D11752" i="1"/>
  <c r="D11764" i="1"/>
  <c r="D11776" i="1"/>
  <c r="D11788" i="1"/>
  <c r="D11800" i="1"/>
  <c r="D11812" i="1"/>
  <c r="D11824" i="1"/>
  <c r="D11836" i="1"/>
  <c r="D11848" i="1"/>
  <c r="D11860" i="1"/>
  <c r="D11872" i="1"/>
  <c r="D11884" i="1"/>
  <c r="D11896" i="1"/>
  <c r="D11908" i="1"/>
  <c r="D11920" i="1"/>
  <c r="D11932" i="1"/>
  <c r="D11944" i="1"/>
  <c r="D11956" i="1"/>
  <c r="D11968" i="1"/>
  <c r="D11980" i="1"/>
  <c r="D11992" i="1"/>
  <c r="D12004" i="1"/>
  <c r="D12016" i="1"/>
  <c r="D12028" i="1"/>
  <c r="D12040" i="1"/>
  <c r="D12052" i="1"/>
  <c r="D12064" i="1"/>
  <c r="D12076" i="1"/>
  <c r="D12088" i="1"/>
  <c r="D12100" i="1"/>
  <c r="D12112" i="1"/>
  <c r="D12124" i="1"/>
  <c r="D12136" i="1"/>
  <c r="D12148" i="1"/>
  <c r="D12160" i="1"/>
  <c r="D12172" i="1"/>
  <c r="D12184" i="1"/>
  <c r="D12196" i="1"/>
  <c r="D12208" i="1"/>
  <c r="D12220" i="1"/>
  <c r="D12232" i="1"/>
  <c r="D12244" i="1"/>
  <c r="D12256" i="1"/>
  <c r="D12268" i="1"/>
  <c r="D12280" i="1"/>
  <c r="D12292" i="1"/>
  <c r="D12304" i="1"/>
  <c r="D12316" i="1"/>
  <c r="D12328" i="1"/>
  <c r="D12340" i="1"/>
  <c r="D12352" i="1"/>
  <c r="D12364" i="1"/>
  <c r="D12376" i="1"/>
  <c r="D12388" i="1"/>
  <c r="D12400" i="1"/>
  <c r="D12412" i="1"/>
  <c r="D12424" i="1"/>
  <c r="D12436" i="1"/>
  <c r="D12448" i="1"/>
  <c r="D12460" i="1"/>
  <c r="D12472" i="1"/>
  <c r="D12484" i="1"/>
  <c r="D12496" i="1"/>
  <c r="D12508" i="1"/>
  <c r="D12520" i="1"/>
  <c r="D12532" i="1"/>
  <c r="D12544" i="1"/>
  <c r="D12556" i="1"/>
  <c r="D12568" i="1"/>
  <c r="D12580" i="1"/>
  <c r="D12592" i="1"/>
  <c r="D12604" i="1"/>
  <c r="D12616" i="1"/>
  <c r="D12628" i="1"/>
  <c r="D12640" i="1"/>
  <c r="D12652" i="1"/>
  <c r="D12664" i="1"/>
  <c r="D12676" i="1"/>
  <c r="D12688" i="1"/>
  <c r="D12700" i="1"/>
  <c r="D12712" i="1"/>
  <c r="D12724" i="1"/>
  <c r="D12736" i="1"/>
  <c r="D12748" i="1"/>
  <c r="D12760" i="1"/>
  <c r="D12772" i="1"/>
  <c r="D12784" i="1"/>
  <c r="D12796" i="1"/>
  <c r="D12808" i="1"/>
  <c r="D12820" i="1"/>
  <c r="D12832" i="1"/>
  <c r="D12844" i="1"/>
  <c r="D12856" i="1"/>
  <c r="D12868" i="1"/>
  <c r="D12880" i="1"/>
  <c r="D12892" i="1"/>
  <c r="D12904" i="1"/>
  <c r="D12916" i="1"/>
  <c r="D12928" i="1"/>
  <c r="D12940" i="1"/>
  <c r="D12952" i="1"/>
  <c r="D12964" i="1"/>
  <c r="D12976" i="1"/>
  <c r="D12988" i="1"/>
  <c r="D13000" i="1"/>
  <c r="D13012" i="1"/>
  <c r="D13024" i="1"/>
  <c r="D13036" i="1"/>
  <c r="D13048" i="1"/>
  <c r="D13060" i="1"/>
  <c r="D13072" i="1"/>
  <c r="D13084" i="1"/>
  <c r="D13096" i="1"/>
  <c r="D13108" i="1"/>
  <c r="D13120" i="1"/>
  <c r="D7647" i="1"/>
  <c r="D9375" i="1"/>
  <c r="D9541" i="1"/>
  <c r="D9685" i="1"/>
  <c r="D9829" i="1"/>
  <c r="D9973" i="1"/>
  <c r="D10117" i="1"/>
  <c r="D10261" i="1"/>
  <c r="D10405" i="1"/>
  <c r="D10549" i="1"/>
  <c r="D10693" i="1"/>
  <c r="D10837" i="1"/>
  <c r="D10981" i="1"/>
  <c r="D11071" i="1"/>
  <c r="D11143" i="1"/>
  <c r="D11215" i="1"/>
  <c r="D11273" i="1"/>
  <c r="D11285" i="1"/>
  <c r="D11297" i="1"/>
  <c r="D11309" i="1"/>
  <c r="D11321" i="1"/>
  <c r="D11333" i="1"/>
  <c r="D11345" i="1"/>
  <c r="D11357" i="1"/>
  <c r="D11369" i="1"/>
  <c r="D11381" i="1"/>
  <c r="D11393" i="1"/>
  <c r="D11405" i="1"/>
  <c r="D11417" i="1"/>
  <c r="D11429" i="1"/>
  <c r="D11441" i="1"/>
  <c r="D11453" i="1"/>
  <c r="D11465" i="1"/>
  <c r="D11477" i="1"/>
  <c r="D11489" i="1"/>
  <c r="D11501" i="1"/>
  <c r="D11513" i="1"/>
  <c r="D11525" i="1"/>
  <c r="D11537" i="1"/>
  <c r="D11549" i="1"/>
  <c r="D11561" i="1"/>
  <c r="D11573" i="1"/>
  <c r="D11585" i="1"/>
  <c r="D11597" i="1"/>
  <c r="D11609" i="1"/>
  <c r="D11621" i="1"/>
  <c r="D11633" i="1"/>
  <c r="D11645" i="1"/>
  <c r="D11657" i="1"/>
  <c r="D11669" i="1"/>
  <c r="D11681" i="1"/>
  <c r="D11693" i="1"/>
  <c r="D11705" i="1"/>
  <c r="D11717" i="1"/>
  <c r="D11729" i="1"/>
  <c r="D11741" i="1"/>
  <c r="D11753" i="1"/>
  <c r="D11765" i="1"/>
  <c r="D11777" i="1"/>
  <c r="D11789" i="1"/>
  <c r="D11801" i="1"/>
  <c r="D11813" i="1"/>
  <c r="D11825" i="1"/>
  <c r="D11837" i="1"/>
  <c r="D11849" i="1"/>
  <c r="D11861" i="1"/>
  <c r="D11873" i="1"/>
  <c r="D11885" i="1"/>
  <c r="D11897" i="1"/>
  <c r="D11909" i="1"/>
  <c r="D11921" i="1"/>
  <c r="D11933" i="1"/>
  <c r="D11945" i="1"/>
  <c r="D11957" i="1"/>
  <c r="D11969" i="1"/>
  <c r="D11981" i="1"/>
  <c r="D11993" i="1"/>
  <c r="D12005" i="1"/>
  <c r="D12017" i="1"/>
  <c r="D12029" i="1"/>
  <c r="D12041" i="1"/>
  <c r="D12053" i="1"/>
  <c r="D12065" i="1"/>
  <c r="D12077" i="1"/>
  <c r="D12089" i="1"/>
  <c r="D12101" i="1"/>
  <c r="D12113" i="1"/>
  <c r="D12125" i="1"/>
  <c r="D12137" i="1"/>
  <c r="D12149" i="1"/>
  <c r="D12161" i="1"/>
  <c r="D12173" i="1"/>
  <c r="D12185" i="1"/>
  <c r="D12197" i="1"/>
  <c r="D12209" i="1"/>
  <c r="D12221" i="1"/>
  <c r="D12233" i="1"/>
  <c r="D12245" i="1"/>
  <c r="D12257" i="1"/>
  <c r="D12269" i="1"/>
  <c r="D12281" i="1"/>
  <c r="D12293" i="1"/>
  <c r="D12305" i="1"/>
  <c r="D12317" i="1"/>
  <c r="D12329" i="1"/>
  <c r="D12341" i="1"/>
  <c r="D12353" i="1"/>
  <c r="D12365" i="1"/>
  <c r="D12377" i="1"/>
  <c r="D12389" i="1"/>
  <c r="D12401" i="1"/>
  <c r="D12413" i="1"/>
  <c r="D12425" i="1"/>
  <c r="D12437" i="1"/>
  <c r="D12449" i="1"/>
  <c r="D12461" i="1"/>
  <c r="D12473" i="1"/>
  <c r="D12485" i="1"/>
  <c r="D12497" i="1"/>
  <c r="D12509" i="1"/>
  <c r="D12521" i="1"/>
  <c r="D12533" i="1"/>
  <c r="D12545" i="1"/>
  <c r="D12557" i="1"/>
  <c r="D12569" i="1"/>
  <c r="D12581" i="1"/>
  <c r="D12593" i="1"/>
  <c r="D12605" i="1"/>
  <c r="D12617" i="1"/>
  <c r="D12629" i="1"/>
  <c r="D12641" i="1"/>
  <c r="D12653" i="1"/>
  <c r="D12665" i="1"/>
  <c r="D12677" i="1"/>
  <c r="D12689" i="1"/>
  <c r="D12701" i="1"/>
  <c r="D12713" i="1"/>
  <c r="D12725" i="1"/>
  <c r="D12737" i="1"/>
  <c r="D12749" i="1"/>
  <c r="D12761" i="1"/>
  <c r="D12773" i="1"/>
  <c r="D12785" i="1"/>
  <c r="D12797" i="1"/>
  <c r="D12809" i="1"/>
  <c r="D12821" i="1"/>
  <c r="D12833" i="1"/>
  <c r="D12845" i="1"/>
  <c r="D12857" i="1"/>
  <c r="D12869" i="1"/>
  <c r="D12881" i="1"/>
  <c r="D12893" i="1"/>
  <c r="D12905" i="1"/>
  <c r="D12917" i="1"/>
  <c r="D12929" i="1"/>
  <c r="D12941" i="1"/>
  <c r="D12953" i="1"/>
  <c r="D12965" i="1"/>
  <c r="D12977" i="1"/>
  <c r="D12989" i="1"/>
  <c r="D13001" i="1"/>
  <c r="D13013" i="1"/>
  <c r="D13025" i="1"/>
  <c r="D13037" i="1"/>
  <c r="D13049" i="1"/>
  <c r="D13061" i="1"/>
  <c r="D13073" i="1"/>
  <c r="D13085" i="1"/>
  <c r="D13097" i="1"/>
  <c r="D13109" i="1"/>
  <c r="D7791" i="1"/>
  <c r="D9409" i="1"/>
  <c r="D9553" i="1"/>
  <c r="D9697" i="1"/>
  <c r="D9841" i="1"/>
  <c r="D9985" i="1"/>
  <c r="D10129" i="1"/>
  <c r="D10273" i="1"/>
  <c r="D10417" i="1"/>
  <c r="D10561" i="1"/>
  <c r="D10705" i="1"/>
  <c r="D10849" i="1"/>
  <c r="D10993" i="1"/>
  <c r="D11077" i="1"/>
  <c r="D11149" i="1"/>
  <c r="D11221" i="1"/>
  <c r="D11274" i="1"/>
  <c r="D11286" i="1"/>
  <c r="D11298" i="1"/>
  <c r="D11310" i="1"/>
  <c r="D11322" i="1"/>
  <c r="D11334" i="1"/>
  <c r="D11346" i="1"/>
  <c r="D11358" i="1"/>
  <c r="D11370" i="1"/>
  <c r="D11382" i="1"/>
  <c r="D11394" i="1"/>
  <c r="D11406" i="1"/>
  <c r="D11418" i="1"/>
  <c r="D11430" i="1"/>
  <c r="D11442" i="1"/>
  <c r="D11454" i="1"/>
  <c r="D11466" i="1"/>
  <c r="D11478" i="1"/>
  <c r="D11490" i="1"/>
  <c r="D11502" i="1"/>
  <c r="D11514" i="1"/>
  <c r="D11526" i="1"/>
  <c r="D11538" i="1"/>
  <c r="D11550" i="1"/>
  <c r="D11562" i="1"/>
  <c r="D11574" i="1"/>
  <c r="D11586" i="1"/>
  <c r="D11598" i="1"/>
  <c r="D11610" i="1"/>
  <c r="D11622" i="1"/>
  <c r="D11634" i="1"/>
  <c r="D11646" i="1"/>
  <c r="D11658" i="1"/>
  <c r="D11670" i="1"/>
  <c r="D11682" i="1"/>
  <c r="D11694" i="1"/>
  <c r="D11706" i="1"/>
  <c r="D11718" i="1"/>
  <c r="D11730" i="1"/>
  <c r="D11742" i="1"/>
  <c r="D11754" i="1"/>
  <c r="D11766" i="1"/>
  <c r="D11778" i="1"/>
  <c r="D11790" i="1"/>
  <c r="D11802" i="1"/>
  <c r="D11814" i="1"/>
  <c r="D11826" i="1"/>
  <c r="D11838" i="1"/>
  <c r="D11850" i="1"/>
  <c r="D11862" i="1"/>
  <c r="D11874" i="1"/>
  <c r="D11886" i="1"/>
  <c r="D11898" i="1"/>
  <c r="D11910" i="1"/>
  <c r="D11922" i="1"/>
  <c r="D11934" i="1"/>
  <c r="D11946" i="1"/>
  <c r="D11958" i="1"/>
  <c r="D11970" i="1"/>
  <c r="D11982" i="1"/>
  <c r="D11994" i="1"/>
  <c r="D12006" i="1"/>
  <c r="D12018" i="1"/>
  <c r="D12030" i="1"/>
  <c r="D12042" i="1"/>
  <c r="D12054" i="1"/>
  <c r="D12066" i="1"/>
  <c r="D12078" i="1"/>
  <c r="D12090" i="1"/>
  <c r="D12102" i="1"/>
  <c r="D12114" i="1"/>
  <c r="D12126" i="1"/>
  <c r="D12138" i="1"/>
  <c r="D12150" i="1"/>
  <c r="D12162" i="1"/>
  <c r="D12174" i="1"/>
  <c r="D12186" i="1"/>
  <c r="D12198" i="1"/>
  <c r="D12210" i="1"/>
  <c r="D12222" i="1"/>
  <c r="D12234" i="1"/>
  <c r="D12246" i="1"/>
  <c r="D12258" i="1"/>
  <c r="D12270" i="1"/>
  <c r="D12282" i="1"/>
  <c r="D12294" i="1"/>
  <c r="D12306" i="1"/>
  <c r="D12318" i="1"/>
  <c r="D12330" i="1"/>
  <c r="D12342" i="1"/>
  <c r="D12354" i="1"/>
  <c r="D12366" i="1"/>
  <c r="D12378" i="1"/>
  <c r="D12390" i="1"/>
  <c r="D12402" i="1"/>
  <c r="D12414" i="1"/>
  <c r="D12426" i="1"/>
  <c r="D12438" i="1"/>
  <c r="D12450" i="1"/>
  <c r="D12462" i="1"/>
  <c r="D12474" i="1"/>
  <c r="D12486" i="1"/>
  <c r="D12498" i="1"/>
  <c r="D12510" i="1"/>
  <c r="D12522" i="1"/>
  <c r="D12534" i="1"/>
  <c r="D12546" i="1"/>
  <c r="D12558" i="1"/>
  <c r="D12570" i="1"/>
  <c r="D12582" i="1"/>
  <c r="D12594" i="1"/>
  <c r="D12606" i="1"/>
  <c r="D12618" i="1"/>
  <c r="D12630" i="1"/>
  <c r="D12642" i="1"/>
  <c r="D12654" i="1"/>
  <c r="D12666" i="1"/>
  <c r="D12678" i="1"/>
  <c r="D12690" i="1"/>
  <c r="D12702" i="1"/>
  <c r="D12714" i="1"/>
  <c r="D12726" i="1"/>
  <c r="D12738" i="1"/>
  <c r="D12750" i="1"/>
  <c r="D12762" i="1"/>
  <c r="D12774" i="1"/>
  <c r="D12786" i="1"/>
  <c r="D12798" i="1"/>
  <c r="D12810" i="1"/>
  <c r="D12822" i="1"/>
  <c r="D12834" i="1"/>
  <c r="D12846" i="1"/>
  <c r="D12858" i="1"/>
  <c r="D12870" i="1"/>
  <c r="D12882" i="1"/>
  <c r="D12894" i="1"/>
  <c r="D12906" i="1"/>
  <c r="D12918" i="1"/>
  <c r="D12930" i="1"/>
  <c r="D12942" i="1"/>
  <c r="D12954" i="1"/>
  <c r="D12966" i="1"/>
  <c r="D12978" i="1"/>
  <c r="D12990" i="1"/>
  <c r="D13002" i="1"/>
  <c r="D13014" i="1"/>
  <c r="D13026" i="1"/>
  <c r="D13038" i="1"/>
  <c r="D13050" i="1"/>
  <c r="D13062" i="1"/>
  <c r="D13074" i="1"/>
  <c r="D13086" i="1"/>
  <c r="D13098" i="1"/>
  <c r="D13110" i="1"/>
  <c r="D7935" i="1"/>
  <c r="D9421" i="1"/>
  <c r="D9565" i="1"/>
  <c r="D9709" i="1"/>
  <c r="D9853" i="1"/>
  <c r="D9997" i="1"/>
  <c r="D10141" i="1"/>
  <c r="D10285" i="1"/>
  <c r="D10429" i="1"/>
  <c r="D10573" i="1"/>
  <c r="D10717" i="1"/>
  <c r="D10861" i="1"/>
  <c r="D11005" i="1"/>
  <c r="D11083" i="1"/>
  <c r="D11155" i="1"/>
  <c r="D11227" i="1"/>
  <c r="D11275" i="1"/>
  <c r="D11287" i="1"/>
  <c r="D11299" i="1"/>
  <c r="D11311" i="1"/>
  <c r="D11323" i="1"/>
  <c r="D11335" i="1"/>
  <c r="D11347" i="1"/>
  <c r="D11359" i="1"/>
  <c r="D11371" i="1"/>
  <c r="D11383" i="1"/>
  <c r="D11395" i="1"/>
  <c r="D11407" i="1"/>
  <c r="D11419" i="1"/>
  <c r="D11431" i="1"/>
  <c r="D11443" i="1"/>
  <c r="D11455" i="1"/>
  <c r="D11467" i="1"/>
  <c r="D11479" i="1"/>
  <c r="D11491" i="1"/>
  <c r="D11503" i="1"/>
  <c r="D11515" i="1"/>
  <c r="D11527" i="1"/>
  <c r="D11539" i="1"/>
  <c r="D11551" i="1"/>
  <c r="D11563" i="1"/>
  <c r="D11575" i="1"/>
  <c r="D11587" i="1"/>
  <c r="D11599" i="1"/>
  <c r="D11611" i="1"/>
  <c r="D11623" i="1"/>
  <c r="D11635" i="1"/>
  <c r="D11647" i="1"/>
  <c r="D11659" i="1"/>
  <c r="D11671" i="1"/>
  <c r="D11683" i="1"/>
  <c r="D11695" i="1"/>
  <c r="D11707" i="1"/>
  <c r="D11719" i="1"/>
  <c r="D11731" i="1"/>
  <c r="D11743" i="1"/>
  <c r="D11755" i="1"/>
  <c r="D11767" i="1"/>
  <c r="D11779" i="1"/>
  <c r="D11791" i="1"/>
  <c r="D11803" i="1"/>
  <c r="D11815" i="1"/>
  <c r="D11827" i="1"/>
  <c r="D11839" i="1"/>
  <c r="D11851" i="1"/>
  <c r="D11863" i="1"/>
  <c r="D11875" i="1"/>
  <c r="D11887" i="1"/>
  <c r="D11899" i="1"/>
  <c r="D11911" i="1"/>
  <c r="D11923" i="1"/>
  <c r="D11935" i="1"/>
  <c r="D11947" i="1"/>
  <c r="D11959" i="1"/>
  <c r="D11971" i="1"/>
  <c r="D11983" i="1"/>
  <c r="D11995" i="1"/>
  <c r="D12007" i="1"/>
  <c r="D12019" i="1"/>
  <c r="D12031" i="1"/>
  <c r="D12043" i="1"/>
  <c r="D12055" i="1"/>
  <c r="D12067" i="1"/>
  <c r="D12079" i="1"/>
  <c r="D12091" i="1"/>
  <c r="D12103" i="1"/>
  <c r="D12115" i="1"/>
  <c r="D12127" i="1"/>
  <c r="D12139" i="1"/>
  <c r="D12151" i="1"/>
  <c r="D12163" i="1"/>
  <c r="D12175" i="1"/>
  <c r="D12187" i="1"/>
  <c r="D12199" i="1"/>
  <c r="D12211" i="1"/>
  <c r="D12223" i="1"/>
  <c r="D12235" i="1"/>
  <c r="D12247" i="1"/>
  <c r="D12259" i="1"/>
  <c r="D12271" i="1"/>
  <c r="D12283" i="1"/>
  <c r="D12295" i="1"/>
  <c r="D12307" i="1"/>
  <c r="D12319" i="1"/>
  <c r="D12331" i="1"/>
  <c r="D12343" i="1"/>
  <c r="D12355" i="1"/>
  <c r="D12367" i="1"/>
  <c r="D12379" i="1"/>
  <c r="D12391" i="1"/>
  <c r="D12403" i="1"/>
  <c r="D12415" i="1"/>
  <c r="D12427" i="1"/>
  <c r="D12439" i="1"/>
  <c r="D12451" i="1"/>
  <c r="D12463" i="1"/>
  <c r="D12475" i="1"/>
  <c r="D12487" i="1"/>
  <c r="D12499" i="1"/>
  <c r="D12511" i="1"/>
  <c r="D12523" i="1"/>
  <c r="D12535" i="1"/>
  <c r="D12547" i="1"/>
  <c r="D12559" i="1"/>
  <c r="D12571" i="1"/>
  <c r="D12583" i="1"/>
  <c r="D12595" i="1"/>
  <c r="D12607" i="1"/>
  <c r="D12619" i="1"/>
  <c r="D12631" i="1"/>
  <c r="D12643" i="1"/>
  <c r="D12655" i="1"/>
  <c r="D12667" i="1"/>
  <c r="D12679" i="1"/>
  <c r="D12691" i="1"/>
  <c r="D12703" i="1"/>
  <c r="D12715" i="1"/>
  <c r="D12727" i="1"/>
  <c r="D12739" i="1"/>
  <c r="D12751" i="1"/>
  <c r="D12763" i="1"/>
  <c r="D12775" i="1"/>
  <c r="D12787" i="1"/>
  <c r="D12799" i="1"/>
  <c r="D12811" i="1"/>
  <c r="D12823" i="1"/>
  <c r="D12835" i="1"/>
  <c r="D12847" i="1"/>
  <c r="D12859" i="1"/>
  <c r="D12871" i="1"/>
  <c r="D12883" i="1"/>
  <c r="D12895" i="1"/>
  <c r="D12907" i="1"/>
  <c r="D12919" i="1"/>
  <c r="D12931" i="1"/>
  <c r="D12943" i="1"/>
  <c r="D12955" i="1"/>
  <c r="D12967" i="1"/>
  <c r="D12979" i="1"/>
  <c r="D12991" i="1"/>
  <c r="D13003" i="1"/>
  <c r="D13015" i="1"/>
  <c r="D13027" i="1"/>
  <c r="D13039" i="1"/>
  <c r="D13051" i="1"/>
  <c r="D13063" i="1"/>
  <c r="D13075" i="1"/>
  <c r="D13087" i="1"/>
  <c r="D13099" i="1"/>
  <c r="D13111" i="1"/>
  <c r="D8079" i="1"/>
  <c r="D9433" i="1"/>
  <c r="D9577" i="1"/>
  <c r="D9721" i="1"/>
  <c r="D9865" i="1"/>
  <c r="D10009" i="1"/>
  <c r="D10153" i="1"/>
  <c r="D10297" i="1"/>
  <c r="D10441" i="1"/>
  <c r="D10585" i="1"/>
  <c r="D10729" i="1"/>
  <c r="D10873" i="1"/>
  <c r="D11017" i="1"/>
  <c r="D11089" i="1"/>
  <c r="D11161" i="1"/>
  <c r="D11233" i="1"/>
  <c r="D11276" i="1"/>
  <c r="D11288" i="1"/>
  <c r="D11300" i="1"/>
  <c r="D11312" i="1"/>
  <c r="D11324" i="1"/>
  <c r="D11336" i="1"/>
  <c r="D11348" i="1"/>
  <c r="D11360" i="1"/>
  <c r="D11372" i="1"/>
  <c r="D11384" i="1"/>
  <c r="D11396" i="1"/>
  <c r="D11408" i="1"/>
  <c r="D11420" i="1"/>
  <c r="D11432" i="1"/>
  <c r="D11444" i="1"/>
  <c r="D11456" i="1"/>
  <c r="D11468" i="1"/>
  <c r="D11480" i="1"/>
  <c r="D11492" i="1"/>
  <c r="D11504" i="1"/>
  <c r="D11516" i="1"/>
  <c r="D11528" i="1"/>
  <c r="D11540" i="1"/>
  <c r="D11552" i="1"/>
  <c r="D11564" i="1"/>
  <c r="D11576" i="1"/>
  <c r="D11588" i="1"/>
  <c r="D11600" i="1"/>
  <c r="D11612" i="1"/>
  <c r="D11624" i="1"/>
  <c r="D11636" i="1"/>
  <c r="D11648" i="1"/>
  <c r="D11660" i="1"/>
  <c r="D11672" i="1"/>
  <c r="D11684" i="1"/>
  <c r="D11696" i="1"/>
  <c r="D11708" i="1"/>
  <c r="D11720" i="1"/>
  <c r="D11732" i="1"/>
  <c r="D11744" i="1"/>
  <c r="D11756" i="1"/>
  <c r="D11768" i="1"/>
  <c r="D11780" i="1"/>
  <c r="D11792" i="1"/>
  <c r="D11804" i="1"/>
  <c r="D11816" i="1"/>
  <c r="D11828" i="1"/>
  <c r="D11840" i="1"/>
  <c r="D11852" i="1"/>
  <c r="D11864" i="1"/>
  <c r="D11876" i="1"/>
  <c r="D11888" i="1"/>
  <c r="D11900" i="1"/>
  <c r="D11912" i="1"/>
  <c r="D11924" i="1"/>
  <c r="D11936" i="1"/>
  <c r="D11948" i="1"/>
  <c r="D11960" i="1"/>
  <c r="D11972" i="1"/>
  <c r="D11984" i="1"/>
  <c r="D11996" i="1"/>
  <c r="D12008" i="1"/>
  <c r="D12020" i="1"/>
  <c r="D12032" i="1"/>
  <c r="D12044" i="1"/>
  <c r="D12056" i="1"/>
  <c r="D12068" i="1"/>
  <c r="D12080" i="1"/>
  <c r="D12092" i="1"/>
  <c r="D12104" i="1"/>
  <c r="D12116" i="1"/>
  <c r="D12128" i="1"/>
  <c r="D12140" i="1"/>
  <c r="D12152" i="1"/>
  <c r="D12164" i="1"/>
  <c r="D12176" i="1"/>
  <c r="D12188" i="1"/>
  <c r="D12200" i="1"/>
  <c r="D12212" i="1"/>
  <c r="D12224" i="1"/>
  <c r="D12236" i="1"/>
  <c r="D12248" i="1"/>
  <c r="D12260" i="1"/>
  <c r="D12272" i="1"/>
  <c r="D12284" i="1"/>
  <c r="D12296" i="1"/>
  <c r="D12308" i="1"/>
  <c r="D12320" i="1"/>
  <c r="D12332" i="1"/>
  <c r="D12344" i="1"/>
  <c r="D12356" i="1"/>
  <c r="D12368" i="1"/>
  <c r="D12380" i="1"/>
  <c r="D12392" i="1"/>
  <c r="D12404" i="1"/>
  <c r="D12416" i="1"/>
  <c r="D12428" i="1"/>
  <c r="D12440" i="1"/>
  <c r="D12452" i="1"/>
  <c r="D12464" i="1"/>
  <c r="D12476" i="1"/>
  <c r="D12488" i="1"/>
  <c r="D12500" i="1"/>
  <c r="D12512" i="1"/>
  <c r="D12524" i="1"/>
  <c r="D12536" i="1"/>
  <c r="D12548" i="1"/>
  <c r="D12560" i="1"/>
  <c r="D12572" i="1"/>
  <c r="D12584" i="1"/>
  <c r="D12596" i="1"/>
  <c r="D12608" i="1"/>
  <c r="D12620" i="1"/>
  <c r="D12632" i="1"/>
  <c r="D12644" i="1"/>
  <c r="D12656" i="1"/>
  <c r="D12668" i="1"/>
  <c r="D12680" i="1"/>
  <c r="D12692" i="1"/>
  <c r="D12704" i="1"/>
  <c r="D12716" i="1"/>
  <c r="D12728" i="1"/>
  <c r="D12740" i="1"/>
  <c r="D12752" i="1"/>
  <c r="D12764" i="1"/>
  <c r="D12776" i="1"/>
  <c r="D12788" i="1"/>
  <c r="D12800" i="1"/>
  <c r="D12812" i="1"/>
  <c r="D12824" i="1"/>
  <c r="D12836" i="1"/>
  <c r="D12848" i="1"/>
  <c r="D12860" i="1"/>
  <c r="D12872" i="1"/>
  <c r="D12884" i="1"/>
  <c r="D12896" i="1"/>
  <c r="D12908" i="1"/>
  <c r="D12920" i="1"/>
  <c r="D12932" i="1"/>
  <c r="D12944" i="1"/>
  <c r="D12956" i="1"/>
  <c r="D12968" i="1"/>
  <c r="D12980" i="1"/>
  <c r="D12992" i="1"/>
  <c r="D13004" i="1"/>
  <c r="D13016" i="1"/>
  <c r="D13028" i="1"/>
  <c r="D13040" i="1"/>
  <c r="D13052" i="1"/>
  <c r="D13064" i="1"/>
  <c r="D13076" i="1"/>
  <c r="D13088" i="1"/>
  <c r="D13100" i="1"/>
  <c r="D13112" i="1"/>
  <c r="D8223" i="1"/>
  <c r="D9445" i="1"/>
  <c r="D9589" i="1"/>
  <c r="D9733" i="1"/>
  <c r="D9877" i="1"/>
  <c r="D10021" i="1"/>
  <c r="D10165" i="1"/>
  <c r="D10309" i="1"/>
  <c r="D10453" i="1"/>
  <c r="D10597" i="1"/>
  <c r="D10741" i="1"/>
  <c r="D10885" i="1"/>
  <c r="D11023" i="1"/>
  <c r="D11095" i="1"/>
  <c r="D11167" i="1"/>
  <c r="D11239" i="1"/>
  <c r="D11277" i="1"/>
  <c r="D11289" i="1"/>
  <c r="D11301" i="1"/>
  <c r="D11313" i="1"/>
  <c r="D11325" i="1"/>
  <c r="D11337" i="1"/>
  <c r="D11349" i="1"/>
  <c r="D11361" i="1"/>
  <c r="D11373" i="1"/>
  <c r="D11385" i="1"/>
  <c r="D11397" i="1"/>
  <c r="D11409" i="1"/>
  <c r="D11421" i="1"/>
  <c r="D11433" i="1"/>
  <c r="D11445" i="1"/>
  <c r="D11457" i="1"/>
  <c r="D11469" i="1"/>
  <c r="D11481" i="1"/>
  <c r="D11493" i="1"/>
  <c r="D11505" i="1"/>
  <c r="D11517" i="1"/>
  <c r="D11529" i="1"/>
  <c r="D11541" i="1"/>
  <c r="D11553" i="1"/>
  <c r="D11565" i="1"/>
  <c r="D11577" i="1"/>
  <c r="D11589" i="1"/>
  <c r="D11601" i="1"/>
  <c r="D11613" i="1"/>
  <c r="D11625" i="1"/>
  <c r="D11637" i="1"/>
  <c r="D11649" i="1"/>
  <c r="D11661" i="1"/>
  <c r="D11673" i="1"/>
  <c r="D11685" i="1"/>
  <c r="D11697" i="1"/>
  <c r="D11709" i="1"/>
  <c r="D11721" i="1"/>
  <c r="D11733" i="1"/>
  <c r="D11745" i="1"/>
  <c r="D11757" i="1"/>
  <c r="D11769" i="1"/>
  <c r="D11781" i="1"/>
  <c r="D11793" i="1"/>
  <c r="D11805" i="1"/>
  <c r="D11817" i="1"/>
  <c r="D11829" i="1"/>
  <c r="D11841" i="1"/>
  <c r="D11853" i="1"/>
  <c r="D11865" i="1"/>
  <c r="D11877" i="1"/>
  <c r="D11889" i="1"/>
  <c r="D11901" i="1"/>
  <c r="D11913" i="1"/>
  <c r="D11925" i="1"/>
  <c r="D11937" i="1"/>
  <c r="D11949" i="1"/>
  <c r="D11961" i="1"/>
  <c r="D11973" i="1"/>
  <c r="D11985" i="1"/>
  <c r="D11997" i="1"/>
  <c r="D12009" i="1"/>
  <c r="D12021" i="1"/>
  <c r="D12033" i="1"/>
  <c r="D12045" i="1"/>
  <c r="D12057" i="1"/>
  <c r="D12069" i="1"/>
  <c r="D12081" i="1"/>
  <c r="D12093" i="1"/>
  <c r="D12105" i="1"/>
  <c r="D12117" i="1"/>
  <c r="D12129" i="1"/>
  <c r="D12141" i="1"/>
  <c r="D12153" i="1"/>
  <c r="D12165" i="1"/>
  <c r="D12177" i="1"/>
  <c r="D12189" i="1"/>
  <c r="D12201" i="1"/>
  <c r="D12213" i="1"/>
  <c r="D12225" i="1"/>
  <c r="D12237" i="1"/>
  <c r="D12249" i="1"/>
  <c r="D12261" i="1"/>
  <c r="D12273" i="1"/>
  <c r="D12285" i="1"/>
  <c r="D12297" i="1"/>
  <c r="D12309" i="1"/>
  <c r="D12321" i="1"/>
  <c r="D12333" i="1"/>
  <c r="D12345" i="1"/>
  <c r="D12357" i="1"/>
  <c r="D12369" i="1"/>
  <c r="D12381" i="1"/>
  <c r="D12393" i="1"/>
  <c r="D12405" i="1"/>
  <c r="D12417" i="1"/>
  <c r="D12429" i="1"/>
  <c r="D12441" i="1"/>
  <c r="D12453" i="1"/>
  <c r="D12465" i="1"/>
  <c r="D12477" i="1"/>
  <c r="D12489" i="1"/>
  <c r="D12501" i="1"/>
  <c r="D12513" i="1"/>
  <c r="D12525" i="1"/>
  <c r="D12537" i="1"/>
  <c r="D12549" i="1"/>
  <c r="D12561" i="1"/>
  <c r="D12573" i="1"/>
  <c r="D12585" i="1"/>
  <c r="D12597" i="1"/>
  <c r="D12609" i="1"/>
  <c r="D12621" i="1"/>
  <c r="D12633" i="1"/>
  <c r="D12645" i="1"/>
  <c r="D12657" i="1"/>
  <c r="D12669" i="1"/>
  <c r="D12681" i="1"/>
  <c r="D12693" i="1"/>
  <c r="D12705" i="1"/>
  <c r="D12717" i="1"/>
  <c r="D12729" i="1"/>
  <c r="D12741" i="1"/>
  <c r="D12753" i="1"/>
  <c r="D12765" i="1"/>
  <c r="D12777" i="1"/>
  <c r="D12789" i="1"/>
  <c r="D12801" i="1"/>
  <c r="D12813" i="1"/>
  <c r="D12825" i="1"/>
  <c r="D12837" i="1"/>
  <c r="D12849" i="1"/>
  <c r="D12861" i="1"/>
  <c r="D12873" i="1"/>
  <c r="D12885" i="1"/>
  <c r="D12897" i="1"/>
  <c r="D12909" i="1"/>
  <c r="D12921" i="1"/>
  <c r="D12933" i="1"/>
  <c r="D12945" i="1"/>
  <c r="D12957" i="1"/>
  <c r="D12969" i="1"/>
  <c r="D12981" i="1"/>
  <c r="D12993" i="1"/>
  <c r="D13005" i="1"/>
  <c r="D13017" i="1"/>
  <c r="D13029" i="1"/>
  <c r="D13041" i="1"/>
  <c r="D13053" i="1"/>
  <c r="D13065" i="1"/>
  <c r="D13077" i="1"/>
  <c r="D13089" i="1"/>
  <c r="D13101" i="1"/>
  <c r="D13113" i="1"/>
  <c r="D8367" i="1"/>
  <c r="D9457" i="1"/>
  <c r="D9601" i="1"/>
  <c r="D9745" i="1"/>
  <c r="D9889" i="1"/>
  <c r="D10033" i="1"/>
  <c r="D10177" i="1"/>
  <c r="D10321" i="1"/>
  <c r="D10465" i="1"/>
  <c r="D10609" i="1"/>
  <c r="D10753" i="1"/>
  <c r="D10897" i="1"/>
  <c r="D11029" i="1"/>
  <c r="D11101" i="1"/>
  <c r="D11173" i="1"/>
  <c r="D11245" i="1"/>
  <c r="D11278" i="1"/>
  <c r="D11290" i="1"/>
  <c r="D11302" i="1"/>
  <c r="D11314" i="1"/>
  <c r="D11326" i="1"/>
  <c r="D11338" i="1"/>
  <c r="D11350" i="1"/>
  <c r="D11362" i="1"/>
  <c r="D11374" i="1"/>
  <c r="D11386" i="1"/>
  <c r="D11398" i="1"/>
  <c r="D11410" i="1"/>
  <c r="D11422" i="1"/>
  <c r="D11434" i="1"/>
  <c r="D11446" i="1"/>
  <c r="D11458" i="1"/>
  <c r="D11470" i="1"/>
  <c r="D11482" i="1"/>
  <c r="D11494" i="1"/>
  <c r="D11506" i="1"/>
  <c r="D11518" i="1"/>
  <c r="D11530" i="1"/>
  <c r="D11542" i="1"/>
  <c r="D11554" i="1"/>
  <c r="D11566" i="1"/>
  <c r="D11578" i="1"/>
  <c r="D11590" i="1"/>
  <c r="D11602" i="1"/>
  <c r="D11614" i="1"/>
  <c r="D11626" i="1"/>
  <c r="D11638" i="1"/>
  <c r="D11650" i="1"/>
  <c r="D11662" i="1"/>
  <c r="D11674" i="1"/>
  <c r="D11686" i="1"/>
  <c r="D11698" i="1"/>
  <c r="D11710" i="1"/>
  <c r="D11722" i="1"/>
  <c r="D11734" i="1"/>
  <c r="D11746" i="1"/>
  <c r="D11758" i="1"/>
  <c r="D11770" i="1"/>
  <c r="D11782" i="1"/>
  <c r="D11794" i="1"/>
  <c r="D11806" i="1"/>
  <c r="D11818" i="1"/>
  <c r="D11830" i="1"/>
  <c r="D11842" i="1"/>
  <c r="D11854" i="1"/>
  <c r="D11866" i="1"/>
  <c r="D11878" i="1"/>
  <c r="D11890" i="1"/>
  <c r="D11902" i="1"/>
  <c r="D11914" i="1"/>
  <c r="D11926" i="1"/>
  <c r="D11938" i="1"/>
  <c r="D11950" i="1"/>
  <c r="D11962" i="1"/>
  <c r="D11974" i="1"/>
  <c r="D11986" i="1"/>
  <c r="D11998" i="1"/>
  <c r="D12010" i="1"/>
  <c r="D12022" i="1"/>
  <c r="D12034" i="1"/>
  <c r="D12046" i="1"/>
  <c r="D12058" i="1"/>
  <c r="D12070" i="1"/>
  <c r="D12082" i="1"/>
  <c r="D12094" i="1"/>
  <c r="D12106" i="1"/>
  <c r="D12118" i="1"/>
  <c r="D12130" i="1"/>
  <c r="D12142" i="1"/>
  <c r="D12154" i="1"/>
  <c r="D12166" i="1"/>
  <c r="D12178" i="1"/>
  <c r="D12190" i="1"/>
  <c r="D12202" i="1"/>
  <c r="D12214" i="1"/>
  <c r="D12226" i="1"/>
  <c r="D12238" i="1"/>
  <c r="D12250" i="1"/>
  <c r="D12262" i="1"/>
  <c r="D12274" i="1"/>
  <c r="D12286" i="1"/>
  <c r="D12298" i="1"/>
  <c r="D12310" i="1"/>
  <c r="D12322" i="1"/>
  <c r="D12334" i="1"/>
  <c r="D12346" i="1"/>
  <c r="D12358" i="1"/>
  <c r="D12370" i="1"/>
  <c r="D12382" i="1"/>
  <c r="D12394" i="1"/>
  <c r="D12406" i="1"/>
  <c r="D12418" i="1"/>
  <c r="D12430" i="1"/>
  <c r="D12442" i="1"/>
  <c r="D12454" i="1"/>
  <c r="D12466" i="1"/>
  <c r="D12478" i="1"/>
  <c r="D12490" i="1"/>
  <c r="D12502" i="1"/>
  <c r="D12514" i="1"/>
  <c r="D12526" i="1"/>
  <c r="D12538" i="1"/>
  <c r="D12550" i="1"/>
  <c r="D12562" i="1"/>
  <c r="D12574" i="1"/>
  <c r="D12586" i="1"/>
  <c r="D12598" i="1"/>
  <c r="D12610" i="1"/>
  <c r="D12622" i="1"/>
  <c r="D12634" i="1"/>
  <c r="D12646" i="1"/>
  <c r="D12658" i="1"/>
  <c r="D12670" i="1"/>
  <c r="D12682" i="1"/>
  <c r="D12694" i="1"/>
  <c r="D12706" i="1"/>
  <c r="D12718" i="1"/>
  <c r="D12730" i="1"/>
  <c r="D12742" i="1"/>
  <c r="D12754" i="1"/>
  <c r="D12766" i="1"/>
  <c r="D12778" i="1"/>
  <c r="D12790" i="1"/>
  <c r="D12802" i="1"/>
  <c r="D12814" i="1"/>
  <c r="D12826" i="1"/>
  <c r="D12838" i="1"/>
  <c r="D12850" i="1"/>
  <c r="D12862" i="1"/>
  <c r="D12874" i="1"/>
  <c r="D12886" i="1"/>
  <c r="D12898" i="1"/>
  <c r="D12910" i="1"/>
  <c r="D12922" i="1"/>
  <c r="D12934" i="1"/>
  <c r="D12946" i="1"/>
  <c r="D12958" i="1"/>
  <c r="D12970" i="1"/>
  <c r="D12982" i="1"/>
  <c r="D12994" i="1"/>
  <c r="D13006" i="1"/>
  <c r="D13018" i="1"/>
  <c r="D13030" i="1"/>
  <c r="D13042" i="1"/>
  <c r="D13054" i="1"/>
  <c r="D13066" i="1"/>
  <c r="D13078" i="1"/>
  <c r="D13090" i="1"/>
  <c r="D13102" i="1"/>
  <c r="D13114" i="1"/>
  <c r="D8511" i="1"/>
  <c r="D9469" i="1"/>
  <c r="D9613" i="1"/>
  <c r="D9757" i="1"/>
  <c r="D9901" i="1"/>
  <c r="D10045" i="1"/>
  <c r="D10189" i="1"/>
  <c r="D10333" i="1"/>
  <c r="D10477" i="1"/>
  <c r="D10621" i="1"/>
  <c r="D10765" i="1"/>
  <c r="D10909" i="1"/>
  <c r="D11035" i="1"/>
  <c r="D11107" i="1"/>
  <c r="D11179" i="1"/>
  <c r="D11251" i="1"/>
  <c r="D11279" i="1"/>
  <c r="D11291" i="1"/>
  <c r="D11303" i="1"/>
  <c r="D11315" i="1"/>
  <c r="D11327" i="1"/>
  <c r="D11339" i="1"/>
  <c r="D11351" i="1"/>
  <c r="D11363" i="1"/>
  <c r="D11375" i="1"/>
  <c r="D11387" i="1"/>
  <c r="D11399" i="1"/>
  <c r="D11411" i="1"/>
  <c r="D11423" i="1"/>
  <c r="D11435" i="1"/>
  <c r="D11447" i="1"/>
  <c r="D11459" i="1"/>
  <c r="D11471" i="1"/>
  <c r="D11483" i="1"/>
  <c r="D11495" i="1"/>
  <c r="D11507" i="1"/>
  <c r="D11519" i="1"/>
  <c r="D11531" i="1"/>
  <c r="D11543" i="1"/>
  <c r="D11555" i="1"/>
  <c r="D11567" i="1"/>
  <c r="D11579" i="1"/>
  <c r="D11591" i="1"/>
  <c r="D11603" i="1"/>
  <c r="D11615" i="1"/>
  <c r="D11627" i="1"/>
  <c r="D11639" i="1"/>
  <c r="D11651" i="1"/>
  <c r="D11663" i="1"/>
  <c r="D11675" i="1"/>
  <c r="D11687" i="1"/>
  <c r="D11699" i="1"/>
  <c r="D11711" i="1"/>
  <c r="D11723" i="1"/>
  <c r="D11735" i="1"/>
  <c r="D11747" i="1"/>
  <c r="D11759" i="1"/>
  <c r="D11771" i="1"/>
  <c r="D11783" i="1"/>
  <c r="D11795" i="1"/>
  <c r="D11807" i="1"/>
  <c r="D11819" i="1"/>
  <c r="D11831" i="1"/>
  <c r="D11843" i="1"/>
  <c r="D11855" i="1"/>
  <c r="D11867" i="1"/>
  <c r="D11879" i="1"/>
  <c r="D11891" i="1"/>
  <c r="D11903" i="1"/>
  <c r="D11915" i="1"/>
  <c r="D11927" i="1"/>
  <c r="D11939" i="1"/>
  <c r="D11951" i="1"/>
  <c r="D11963" i="1"/>
  <c r="D11975" i="1"/>
  <c r="D11987" i="1"/>
  <c r="D11999" i="1"/>
  <c r="D12011" i="1"/>
  <c r="D12023" i="1"/>
  <c r="D12035" i="1"/>
  <c r="D12047" i="1"/>
  <c r="D12059" i="1"/>
  <c r="D12071" i="1"/>
  <c r="D12083" i="1"/>
  <c r="D12095" i="1"/>
  <c r="D12107" i="1"/>
  <c r="D12119" i="1"/>
  <c r="D12131" i="1"/>
  <c r="D12143" i="1"/>
  <c r="D12155" i="1"/>
  <c r="D12167" i="1"/>
  <c r="D12179" i="1"/>
  <c r="D12191" i="1"/>
  <c r="D12203" i="1"/>
  <c r="D12215" i="1"/>
  <c r="D12227" i="1"/>
  <c r="D12239" i="1"/>
  <c r="D12251" i="1"/>
  <c r="D12263" i="1"/>
  <c r="D12275" i="1"/>
  <c r="D12287" i="1"/>
  <c r="D12299" i="1"/>
  <c r="D12311" i="1"/>
  <c r="D12323" i="1"/>
  <c r="D12335" i="1"/>
  <c r="D12347" i="1"/>
  <c r="D12359" i="1"/>
  <c r="D12371" i="1"/>
  <c r="D12383" i="1"/>
  <c r="D12395" i="1"/>
  <c r="D12407" i="1"/>
  <c r="D12419" i="1"/>
  <c r="D12431" i="1"/>
  <c r="D12443" i="1"/>
  <c r="D12455" i="1"/>
  <c r="D12467" i="1"/>
  <c r="D12479" i="1"/>
  <c r="D12491" i="1"/>
  <c r="D12503" i="1"/>
  <c r="D12515" i="1"/>
  <c r="D12527" i="1"/>
  <c r="D12539" i="1"/>
  <c r="D12551" i="1"/>
  <c r="D12563" i="1"/>
  <c r="D12575" i="1"/>
  <c r="D12587" i="1"/>
  <c r="D12599" i="1"/>
  <c r="D12611" i="1"/>
  <c r="D12623" i="1"/>
  <c r="D12635" i="1"/>
  <c r="D12647" i="1"/>
  <c r="D12659" i="1"/>
  <c r="D12671" i="1"/>
  <c r="D12683" i="1"/>
  <c r="D12695" i="1"/>
  <c r="D12707" i="1"/>
  <c r="D12719" i="1"/>
  <c r="D12731" i="1"/>
  <c r="D12743" i="1"/>
  <c r="D12755" i="1"/>
  <c r="D12767" i="1"/>
  <c r="D12779" i="1"/>
  <c r="D12791" i="1"/>
  <c r="D12803" i="1"/>
  <c r="D12815" i="1"/>
  <c r="D12827" i="1"/>
  <c r="D12839" i="1"/>
  <c r="D12851" i="1"/>
  <c r="D12863" i="1"/>
  <c r="D12875" i="1"/>
  <c r="D12887" i="1"/>
  <c r="D12899" i="1"/>
  <c r="D12911" i="1"/>
  <c r="D12923" i="1"/>
  <c r="D12935" i="1"/>
  <c r="D12947" i="1"/>
  <c r="D12959" i="1"/>
  <c r="D12971" i="1"/>
  <c r="D12983" i="1"/>
  <c r="D12995" i="1"/>
  <c r="D13007" i="1"/>
  <c r="D13019" i="1"/>
  <c r="D13031" i="1"/>
  <c r="D13043" i="1"/>
  <c r="D13055" i="1"/>
  <c r="D13067" i="1"/>
  <c r="D13079" i="1"/>
  <c r="D13091" i="1"/>
  <c r="D13103" i="1"/>
  <c r="D13115" i="1"/>
  <c r="D8655" i="1"/>
  <c r="D9481" i="1"/>
  <c r="D9625" i="1"/>
  <c r="D9769" i="1"/>
  <c r="D9913" i="1"/>
  <c r="D10057" i="1"/>
  <c r="D10201" i="1"/>
  <c r="D10345" i="1"/>
  <c r="D10489" i="1"/>
  <c r="D10633" i="1"/>
  <c r="D10777" i="1"/>
  <c r="D10921" i="1"/>
  <c r="D11041" i="1"/>
  <c r="D11113" i="1"/>
  <c r="D11185" i="1"/>
  <c r="D11257" i="1"/>
  <c r="D11280" i="1"/>
  <c r="D11292" i="1"/>
  <c r="D11304" i="1"/>
  <c r="D11316" i="1"/>
  <c r="D11328" i="1"/>
  <c r="D11340" i="1"/>
  <c r="D11352" i="1"/>
  <c r="D11364" i="1"/>
  <c r="D11376" i="1"/>
  <c r="D11388" i="1"/>
  <c r="D11400" i="1"/>
  <c r="D11412" i="1"/>
  <c r="D11424" i="1"/>
  <c r="D11436" i="1"/>
  <c r="D11448" i="1"/>
  <c r="D11460" i="1"/>
  <c r="D11472" i="1"/>
  <c r="D11484" i="1"/>
  <c r="D11496" i="1"/>
  <c r="D11508" i="1"/>
  <c r="D11520" i="1"/>
  <c r="D11532" i="1"/>
  <c r="D11544" i="1"/>
  <c r="D11556" i="1"/>
  <c r="D11568" i="1"/>
  <c r="D11580" i="1"/>
  <c r="D11592" i="1"/>
  <c r="D11604" i="1"/>
  <c r="D11616" i="1"/>
  <c r="D11628" i="1"/>
  <c r="D11640" i="1"/>
  <c r="D11652" i="1"/>
  <c r="D11664" i="1"/>
  <c r="D11676" i="1"/>
  <c r="D11688" i="1"/>
  <c r="D11700" i="1"/>
  <c r="D11712" i="1"/>
  <c r="D11724" i="1"/>
  <c r="D11736" i="1"/>
  <c r="D11748" i="1"/>
  <c r="D11760" i="1"/>
  <c r="D11772" i="1"/>
  <c r="D11784" i="1"/>
  <c r="D11796" i="1"/>
  <c r="D11808" i="1"/>
  <c r="D11820" i="1"/>
  <c r="D11832" i="1"/>
  <c r="D11844" i="1"/>
  <c r="D11856" i="1"/>
  <c r="D11868" i="1"/>
  <c r="D11880" i="1"/>
  <c r="D11892" i="1"/>
  <c r="D11904" i="1"/>
  <c r="D11916" i="1"/>
  <c r="D11928" i="1"/>
  <c r="D11940" i="1"/>
  <c r="D11952" i="1"/>
  <c r="D11964" i="1"/>
  <c r="D11976" i="1"/>
  <c r="D11988" i="1"/>
  <c r="D12000" i="1"/>
  <c r="D12012" i="1"/>
  <c r="D12024" i="1"/>
  <c r="D12036" i="1"/>
  <c r="D12048" i="1"/>
  <c r="D12060" i="1"/>
  <c r="D12072" i="1"/>
  <c r="D12084" i="1"/>
  <c r="D12096" i="1"/>
  <c r="D12108" i="1"/>
  <c r="D12120" i="1"/>
  <c r="D12132" i="1"/>
  <c r="D12144" i="1"/>
  <c r="D12156" i="1"/>
  <c r="D12168" i="1"/>
  <c r="D12180" i="1"/>
  <c r="D12192" i="1"/>
  <c r="D12204" i="1"/>
  <c r="D12216" i="1"/>
  <c r="D12228" i="1"/>
  <c r="D12240" i="1"/>
  <c r="D12252" i="1"/>
  <c r="D12264" i="1"/>
  <c r="D12276" i="1"/>
  <c r="D12288" i="1"/>
  <c r="D12300" i="1"/>
  <c r="D12312" i="1"/>
  <c r="D12324" i="1"/>
  <c r="D12336" i="1"/>
  <c r="D12348" i="1"/>
  <c r="D12360" i="1"/>
  <c r="D12372" i="1"/>
  <c r="D12384" i="1"/>
  <c r="D12396" i="1"/>
  <c r="D12408" i="1"/>
  <c r="D12420" i="1"/>
  <c r="D12432" i="1"/>
  <c r="D12444" i="1"/>
  <c r="D12456" i="1"/>
  <c r="D12468" i="1"/>
  <c r="D12480" i="1"/>
  <c r="D12492" i="1"/>
  <c r="D12504" i="1"/>
  <c r="D12516" i="1"/>
  <c r="D12528" i="1"/>
  <c r="D12540" i="1"/>
  <c r="D12552" i="1"/>
  <c r="D12564" i="1"/>
  <c r="D12576" i="1"/>
  <c r="D12588" i="1"/>
  <c r="D12600" i="1"/>
  <c r="D12612" i="1"/>
  <c r="D12624" i="1"/>
  <c r="D12636" i="1"/>
  <c r="D12648" i="1"/>
  <c r="D12660" i="1"/>
  <c r="D12672" i="1"/>
  <c r="D12684" i="1"/>
  <c r="D12696" i="1"/>
  <c r="D12708" i="1"/>
  <c r="D12720" i="1"/>
  <c r="D12732" i="1"/>
  <c r="D12744" i="1"/>
  <c r="D12756" i="1"/>
  <c r="D12768" i="1"/>
  <c r="D12780" i="1"/>
  <c r="D12792" i="1"/>
  <c r="D12804" i="1"/>
  <c r="D12816" i="1"/>
  <c r="D12828" i="1"/>
  <c r="D12840" i="1"/>
  <c r="D12852" i="1"/>
  <c r="D12864" i="1"/>
  <c r="D12876" i="1"/>
  <c r="D12888" i="1"/>
  <c r="D12900" i="1"/>
  <c r="D12912" i="1"/>
  <c r="D12924" i="1"/>
  <c r="D12936" i="1"/>
  <c r="D12948" i="1"/>
  <c r="D12960" i="1"/>
  <c r="D12972" i="1"/>
  <c r="D12984" i="1"/>
  <c r="D12996" i="1"/>
  <c r="D13008" i="1"/>
  <c r="D13020" i="1"/>
  <c r="D13032" i="1"/>
  <c r="D13044" i="1"/>
  <c r="D13056" i="1"/>
  <c r="D13068" i="1"/>
  <c r="D13080" i="1"/>
  <c r="D13092" i="1"/>
  <c r="D13104" i="1"/>
  <c r="D13116" i="1"/>
  <c r="D8799" i="1"/>
  <c r="D9493" i="1"/>
  <c r="D9637" i="1"/>
  <c r="D9781" i="1"/>
  <c r="D9925" i="1"/>
  <c r="D10069" i="1"/>
  <c r="D10213" i="1"/>
  <c r="D10357" i="1"/>
  <c r="D10501" i="1"/>
  <c r="D10645" i="1"/>
  <c r="D10789" i="1"/>
  <c r="D10933" i="1"/>
  <c r="D11047" i="1"/>
  <c r="D11119" i="1"/>
  <c r="D11191" i="1"/>
  <c r="D11263" i="1"/>
  <c r="D11281" i="1"/>
  <c r="D11293" i="1"/>
  <c r="D11305" i="1"/>
  <c r="D11317" i="1"/>
  <c r="D11329" i="1"/>
  <c r="D11341" i="1"/>
  <c r="D11353" i="1"/>
  <c r="D11365" i="1"/>
  <c r="D11377" i="1"/>
  <c r="D11389" i="1"/>
  <c r="D11401" i="1"/>
  <c r="D11413" i="1"/>
  <c r="D11425" i="1"/>
  <c r="D11437" i="1"/>
  <c r="D11449" i="1"/>
  <c r="D11461" i="1"/>
  <c r="D11473" i="1"/>
  <c r="D11485" i="1"/>
  <c r="D11497" i="1"/>
  <c r="D11509" i="1"/>
  <c r="D11521" i="1"/>
  <c r="D11533" i="1"/>
  <c r="D11545" i="1"/>
  <c r="D11557" i="1"/>
  <c r="D11569" i="1"/>
  <c r="D11581" i="1"/>
  <c r="D11593" i="1"/>
  <c r="D11605" i="1"/>
  <c r="D11617" i="1"/>
  <c r="D11629" i="1"/>
  <c r="D11641" i="1"/>
  <c r="D11653" i="1"/>
  <c r="D11665" i="1"/>
  <c r="D11677" i="1"/>
  <c r="D11689" i="1"/>
  <c r="D11701" i="1"/>
  <c r="D11713" i="1"/>
  <c r="D11725" i="1"/>
  <c r="D11737" i="1"/>
  <c r="D11749" i="1"/>
  <c r="D11761" i="1"/>
  <c r="D11773" i="1"/>
  <c r="D11785" i="1"/>
  <c r="D11797" i="1"/>
  <c r="D11809" i="1"/>
  <c r="D11821" i="1"/>
  <c r="D11833" i="1"/>
  <c r="D11845" i="1"/>
  <c r="D11857" i="1"/>
  <c r="D11869" i="1"/>
  <c r="D11881" i="1"/>
  <c r="D11893" i="1"/>
  <c r="D11905" i="1"/>
  <c r="D11917" i="1"/>
  <c r="D11929" i="1"/>
  <c r="D11941" i="1"/>
  <c r="D11953" i="1"/>
  <c r="D11965" i="1"/>
  <c r="D11977" i="1"/>
  <c r="D11989" i="1"/>
  <c r="D12001" i="1"/>
  <c r="D12013" i="1"/>
  <c r="D12025" i="1"/>
  <c r="D12037" i="1"/>
  <c r="D12049" i="1"/>
  <c r="D12061" i="1"/>
  <c r="D12073" i="1"/>
  <c r="D12085" i="1"/>
  <c r="D12097" i="1"/>
  <c r="D12109" i="1"/>
  <c r="D12121" i="1"/>
  <c r="D12133" i="1"/>
  <c r="D12145" i="1"/>
  <c r="D12157" i="1"/>
  <c r="D12169" i="1"/>
  <c r="D12181" i="1"/>
  <c r="D12193" i="1"/>
  <c r="D12205" i="1"/>
  <c r="D12217" i="1"/>
  <c r="D12229" i="1"/>
  <c r="D12241" i="1"/>
  <c r="D12253" i="1"/>
  <c r="D12265" i="1"/>
  <c r="D12277" i="1"/>
  <c r="D12289" i="1"/>
  <c r="D12301" i="1"/>
  <c r="D12313" i="1"/>
  <c r="D12325" i="1"/>
  <c r="D12337" i="1"/>
  <c r="D12349" i="1"/>
  <c r="D12361" i="1"/>
  <c r="D12373" i="1"/>
  <c r="D12385" i="1"/>
  <c r="D12397" i="1"/>
  <c r="D12409" i="1"/>
  <c r="D12421" i="1"/>
  <c r="D12433" i="1"/>
  <c r="D12445" i="1"/>
  <c r="D12457" i="1"/>
  <c r="D12469" i="1"/>
  <c r="D12481" i="1"/>
  <c r="D12493" i="1"/>
  <c r="D12505" i="1"/>
  <c r="D12517" i="1"/>
  <c r="D12529" i="1"/>
  <c r="D12541" i="1"/>
  <c r="D12553" i="1"/>
  <c r="D12565" i="1"/>
  <c r="D12577" i="1"/>
  <c r="D12589" i="1"/>
  <c r="D12601" i="1"/>
  <c r="D12613" i="1"/>
  <c r="D12625" i="1"/>
  <c r="D12637" i="1"/>
  <c r="D12649" i="1"/>
  <c r="D12661" i="1"/>
  <c r="D12673" i="1"/>
  <c r="D12685" i="1"/>
  <c r="D12697" i="1"/>
  <c r="D12709" i="1"/>
  <c r="D12721" i="1"/>
  <c r="D12733" i="1"/>
  <c r="D12745" i="1"/>
  <c r="D12757" i="1"/>
  <c r="D12769" i="1"/>
  <c r="D12781" i="1"/>
  <c r="D12793" i="1"/>
  <c r="D12805" i="1"/>
  <c r="D12817" i="1"/>
  <c r="D12829" i="1"/>
  <c r="D12841" i="1"/>
  <c r="D12853" i="1"/>
  <c r="D12865" i="1"/>
  <c r="D12877" i="1"/>
  <c r="D12889" i="1"/>
  <c r="D12901" i="1"/>
  <c r="D12913" i="1"/>
  <c r="D12925" i="1"/>
  <c r="D12937" i="1"/>
  <c r="D12949" i="1"/>
  <c r="D12961" i="1"/>
  <c r="D12973" i="1"/>
  <c r="D12985" i="1"/>
  <c r="D12997" i="1"/>
  <c r="D13009" i="1"/>
  <c r="D13021" i="1"/>
  <c r="D13033" i="1"/>
  <c r="D13045" i="1"/>
  <c r="D13057" i="1"/>
  <c r="D13069" i="1"/>
  <c r="D13081" i="1"/>
  <c r="D13093" i="1"/>
  <c r="D13105" i="1"/>
  <c r="D13117" i="1"/>
  <c r="D8943" i="1"/>
  <c r="D9505" i="1"/>
  <c r="D9649" i="1"/>
  <c r="D9793" i="1"/>
  <c r="D9937" i="1"/>
  <c r="D10081" i="1"/>
  <c r="D10225" i="1"/>
  <c r="D10369" i="1"/>
  <c r="D10513" i="1"/>
  <c r="D10657" i="1"/>
  <c r="D10801" i="1"/>
  <c r="D10945" i="1"/>
  <c r="D11053" i="1"/>
  <c r="D11125" i="1"/>
  <c r="D11197" i="1"/>
  <c r="D11269" i="1"/>
  <c r="D11282" i="1"/>
  <c r="D11294" i="1"/>
  <c r="D11306" i="1"/>
  <c r="D11318" i="1"/>
  <c r="D11330" i="1"/>
  <c r="D11342" i="1"/>
  <c r="D11354" i="1"/>
  <c r="D11366" i="1"/>
  <c r="D11378" i="1"/>
  <c r="D11390" i="1"/>
  <c r="D11402" i="1"/>
  <c r="D11414" i="1"/>
  <c r="D11426" i="1"/>
  <c r="D11438" i="1"/>
  <c r="D11450" i="1"/>
  <c r="D11462" i="1"/>
  <c r="D11474" i="1"/>
  <c r="D11486" i="1"/>
  <c r="D11498" i="1"/>
  <c r="D11510" i="1"/>
  <c r="D11522" i="1"/>
  <c r="D11534" i="1"/>
  <c r="D11546" i="1"/>
  <c r="D11558" i="1"/>
  <c r="D11570" i="1"/>
  <c r="D11582" i="1"/>
  <c r="D11594" i="1"/>
  <c r="D11606" i="1"/>
  <c r="D11618" i="1"/>
  <c r="D11630" i="1"/>
  <c r="D11642" i="1"/>
  <c r="D11654" i="1"/>
  <c r="D11666" i="1"/>
  <c r="D11678" i="1"/>
  <c r="D11690" i="1"/>
  <c r="D11702" i="1"/>
  <c r="D11714" i="1"/>
  <c r="D11726" i="1"/>
  <c r="D11738" i="1"/>
  <c r="D11750" i="1"/>
  <c r="D11762" i="1"/>
  <c r="D11774" i="1"/>
  <c r="D11786" i="1"/>
  <c r="D11798" i="1"/>
  <c r="D11810" i="1"/>
  <c r="D11822" i="1"/>
  <c r="D11834" i="1"/>
  <c r="D11846" i="1"/>
  <c r="D11858" i="1"/>
  <c r="D11870" i="1"/>
  <c r="D11882" i="1"/>
  <c r="D11894" i="1"/>
  <c r="D11906" i="1"/>
  <c r="D11918" i="1"/>
  <c r="D11930" i="1"/>
  <c r="D11942" i="1"/>
  <c r="D11954" i="1"/>
  <c r="D11966" i="1"/>
  <c r="D11978" i="1"/>
  <c r="D11990" i="1"/>
  <c r="D12002" i="1"/>
  <c r="D12014" i="1"/>
  <c r="D12026" i="1"/>
  <c r="D12038" i="1"/>
  <c r="D12050" i="1"/>
  <c r="D12062" i="1"/>
  <c r="D12074" i="1"/>
  <c r="D12086" i="1"/>
  <c r="D12098" i="1"/>
  <c r="D12110" i="1"/>
  <c r="D12122" i="1"/>
  <c r="D12134" i="1"/>
  <c r="D12146" i="1"/>
  <c r="D12158" i="1"/>
  <c r="D12170" i="1"/>
  <c r="D12182" i="1"/>
  <c r="D12194" i="1"/>
  <c r="D12206" i="1"/>
  <c r="D12218" i="1"/>
  <c r="D12230" i="1"/>
  <c r="D12242" i="1"/>
  <c r="D12254" i="1"/>
  <c r="D12266" i="1"/>
  <c r="D12278" i="1"/>
  <c r="D12290" i="1"/>
  <c r="D12302" i="1"/>
  <c r="D12314" i="1"/>
  <c r="D12326" i="1"/>
  <c r="D12338" i="1"/>
  <c r="D12350" i="1"/>
  <c r="D12362" i="1"/>
  <c r="D12374" i="1"/>
  <c r="D12386" i="1"/>
  <c r="D12398" i="1"/>
  <c r="D12410" i="1"/>
  <c r="D12422" i="1"/>
  <c r="D12434" i="1"/>
  <c r="D12446" i="1"/>
  <c r="D12458" i="1"/>
  <c r="D12470" i="1"/>
  <c r="D12482" i="1"/>
  <c r="D12494" i="1"/>
  <c r="D12506" i="1"/>
  <c r="D12518" i="1"/>
  <c r="D12530" i="1"/>
  <c r="D12542" i="1"/>
  <c r="D12554" i="1"/>
  <c r="D12566" i="1"/>
  <c r="D12578" i="1"/>
  <c r="D12590" i="1"/>
  <c r="D12602" i="1"/>
  <c r="D12614" i="1"/>
  <c r="D12626" i="1"/>
  <c r="D12638" i="1"/>
  <c r="D12650" i="1"/>
  <c r="D12662" i="1"/>
  <c r="D12674" i="1"/>
  <c r="D12686" i="1"/>
  <c r="D12698" i="1"/>
  <c r="D12710" i="1"/>
  <c r="D12722" i="1"/>
  <c r="D12734" i="1"/>
  <c r="D12746" i="1"/>
  <c r="D12758" i="1"/>
  <c r="D12770" i="1"/>
  <c r="D12782" i="1"/>
  <c r="D12794" i="1"/>
  <c r="D12806" i="1"/>
  <c r="D12818" i="1"/>
  <c r="D12830" i="1"/>
  <c r="D12842" i="1"/>
  <c r="D12854" i="1"/>
  <c r="D12866" i="1"/>
  <c r="D12878" i="1"/>
  <c r="D12890" i="1"/>
  <c r="D12902" i="1"/>
  <c r="D12914" i="1"/>
  <c r="D12926" i="1"/>
  <c r="D12938" i="1"/>
  <c r="D12950" i="1"/>
  <c r="D12962" i="1"/>
  <c r="D12974" i="1"/>
  <c r="D12986" i="1"/>
  <c r="D12998" i="1"/>
  <c r="D13010" i="1"/>
  <c r="D13022" i="1"/>
  <c r="D13034" i="1"/>
  <c r="D13046" i="1"/>
  <c r="D13058" i="1"/>
  <c r="D13070" i="1"/>
  <c r="D13082" i="1"/>
  <c r="D13094" i="1"/>
  <c r="D13106" i="1"/>
  <c r="D13118" i="1"/>
  <c r="D9087" i="1"/>
  <c r="D11059" i="1"/>
  <c r="D11379" i="1"/>
  <c r="D11523" i="1"/>
  <c r="D11667" i="1"/>
  <c r="D11811" i="1"/>
  <c r="D11955" i="1"/>
  <c r="D12099" i="1"/>
  <c r="D12243" i="1"/>
  <c r="D12387" i="1"/>
  <c r="D12531" i="1"/>
  <c r="D12675" i="1"/>
  <c r="D12819" i="1"/>
  <c r="D12963" i="1"/>
  <c r="D13107" i="1"/>
  <c r="D13131" i="1"/>
  <c r="D13143" i="1"/>
  <c r="D13155" i="1"/>
  <c r="D13167" i="1"/>
  <c r="D13179" i="1"/>
  <c r="D13191" i="1"/>
  <c r="D13203" i="1"/>
  <c r="D13215" i="1"/>
  <c r="D13227" i="1"/>
  <c r="D13239" i="1"/>
  <c r="D13251" i="1"/>
  <c r="D13263" i="1"/>
  <c r="D13275" i="1"/>
  <c r="D13287" i="1"/>
  <c r="D13299" i="1"/>
  <c r="D13311" i="1"/>
  <c r="D13323" i="1"/>
  <c r="D13335" i="1"/>
  <c r="D13347" i="1"/>
  <c r="D13359" i="1"/>
  <c r="D13371" i="1"/>
  <c r="D13383" i="1"/>
  <c r="D13395" i="1"/>
  <c r="D13407" i="1"/>
  <c r="D13419" i="1"/>
  <c r="D13431" i="1"/>
  <c r="D13443" i="1"/>
  <c r="D13455" i="1"/>
  <c r="D13467" i="1"/>
  <c r="D13479" i="1"/>
  <c r="D13491" i="1"/>
  <c r="D13503" i="1"/>
  <c r="D13515" i="1"/>
  <c r="D13527" i="1"/>
  <c r="D13539" i="1"/>
  <c r="D13551" i="1"/>
  <c r="D13563" i="1"/>
  <c r="D13575" i="1"/>
  <c r="D13587" i="1"/>
  <c r="D13599" i="1"/>
  <c r="D13611" i="1"/>
  <c r="D13623" i="1"/>
  <c r="D13635" i="1"/>
  <c r="D13647" i="1"/>
  <c r="D13659" i="1"/>
  <c r="D13671" i="1"/>
  <c r="D13683" i="1"/>
  <c r="D13695" i="1"/>
  <c r="D13707" i="1"/>
  <c r="D13719" i="1"/>
  <c r="D13731" i="1"/>
  <c r="D13743" i="1"/>
  <c r="D13755" i="1"/>
  <c r="D13767" i="1"/>
  <c r="D13779" i="1"/>
  <c r="D13791" i="1"/>
  <c r="D13803" i="1"/>
  <c r="D13815" i="1"/>
  <c r="D13827" i="1"/>
  <c r="D13839" i="1"/>
  <c r="D13851" i="1"/>
  <c r="D13863" i="1"/>
  <c r="D13875" i="1"/>
  <c r="D13887" i="1"/>
  <c r="D13899" i="1"/>
  <c r="D13911" i="1"/>
  <c r="D13923" i="1"/>
  <c r="D13935" i="1"/>
  <c r="D13947" i="1"/>
  <c r="D13959" i="1"/>
  <c r="D13971" i="1"/>
  <c r="D13983" i="1"/>
  <c r="D9517" i="1"/>
  <c r="D11131" i="1"/>
  <c r="D11391" i="1"/>
  <c r="D11535" i="1"/>
  <c r="D11679" i="1"/>
  <c r="D11823" i="1"/>
  <c r="D11967" i="1"/>
  <c r="D12111" i="1"/>
  <c r="D12255" i="1"/>
  <c r="D12399" i="1"/>
  <c r="D12543" i="1"/>
  <c r="D12687" i="1"/>
  <c r="D12831" i="1"/>
  <c r="D12975" i="1"/>
  <c r="D13119" i="1"/>
  <c r="D13132" i="1"/>
  <c r="D13144" i="1"/>
  <c r="D13156" i="1"/>
  <c r="D13168" i="1"/>
  <c r="D13180" i="1"/>
  <c r="D13192" i="1"/>
  <c r="D13204" i="1"/>
  <c r="D13216" i="1"/>
  <c r="D13228" i="1"/>
  <c r="D13240" i="1"/>
  <c r="D13252" i="1"/>
  <c r="D13264" i="1"/>
  <c r="D13276" i="1"/>
  <c r="D13288" i="1"/>
  <c r="D13300" i="1"/>
  <c r="D13312" i="1"/>
  <c r="D13324" i="1"/>
  <c r="D13336" i="1"/>
  <c r="D13348" i="1"/>
  <c r="D13360" i="1"/>
  <c r="D13372" i="1"/>
  <c r="D13384" i="1"/>
  <c r="D13396" i="1"/>
  <c r="D13408" i="1"/>
  <c r="D13420" i="1"/>
  <c r="D13432" i="1"/>
  <c r="D13444" i="1"/>
  <c r="D13456" i="1"/>
  <c r="D13468" i="1"/>
  <c r="D13480" i="1"/>
  <c r="D13492" i="1"/>
  <c r="D13504" i="1"/>
  <c r="D13516" i="1"/>
  <c r="D13528" i="1"/>
  <c r="D13540" i="1"/>
  <c r="D13552" i="1"/>
  <c r="D13564" i="1"/>
  <c r="D13576" i="1"/>
  <c r="D13588" i="1"/>
  <c r="D13600" i="1"/>
  <c r="D13612" i="1"/>
  <c r="D13624" i="1"/>
  <c r="D13636" i="1"/>
  <c r="D13648" i="1"/>
  <c r="D13660" i="1"/>
  <c r="D13672" i="1"/>
  <c r="D13684" i="1"/>
  <c r="D13696" i="1"/>
  <c r="D13708" i="1"/>
  <c r="D13720" i="1"/>
  <c r="D13732" i="1"/>
  <c r="D13744" i="1"/>
  <c r="D13756" i="1"/>
  <c r="D13768" i="1"/>
  <c r="D13780" i="1"/>
  <c r="D13792" i="1"/>
  <c r="D13804" i="1"/>
  <c r="D13816" i="1"/>
  <c r="D13828" i="1"/>
  <c r="D13840" i="1"/>
  <c r="D13852" i="1"/>
  <c r="D13864" i="1"/>
  <c r="D13876" i="1"/>
  <c r="D13888" i="1"/>
  <c r="D13900" i="1"/>
  <c r="D13912" i="1"/>
  <c r="D13924" i="1"/>
  <c r="D13936" i="1"/>
  <c r="D13948" i="1"/>
  <c r="D13960" i="1"/>
  <c r="D13972" i="1"/>
  <c r="D13984" i="1"/>
  <c r="D9661" i="1"/>
  <c r="D11203" i="1"/>
  <c r="D11403" i="1"/>
  <c r="D11547" i="1"/>
  <c r="D11691" i="1"/>
  <c r="D11835" i="1"/>
  <c r="D11979" i="1"/>
  <c r="D12123" i="1"/>
  <c r="D12267" i="1"/>
  <c r="D12411" i="1"/>
  <c r="D12555" i="1"/>
  <c r="D12699" i="1"/>
  <c r="D12843" i="1"/>
  <c r="D12987" i="1"/>
  <c r="D13121" i="1"/>
  <c r="D13133" i="1"/>
  <c r="D13145" i="1"/>
  <c r="D13157" i="1"/>
  <c r="D13169" i="1"/>
  <c r="D13181" i="1"/>
  <c r="D13193" i="1"/>
  <c r="D13205" i="1"/>
  <c r="D13217" i="1"/>
  <c r="D13229" i="1"/>
  <c r="D13241" i="1"/>
  <c r="D13253" i="1"/>
  <c r="D13265" i="1"/>
  <c r="D13277" i="1"/>
  <c r="D13289" i="1"/>
  <c r="D13301" i="1"/>
  <c r="D13313" i="1"/>
  <c r="D13325" i="1"/>
  <c r="D13337" i="1"/>
  <c r="D13349" i="1"/>
  <c r="D13361" i="1"/>
  <c r="D13373" i="1"/>
  <c r="D13385" i="1"/>
  <c r="D13397" i="1"/>
  <c r="D13409" i="1"/>
  <c r="D13421" i="1"/>
  <c r="D13433" i="1"/>
  <c r="D13445" i="1"/>
  <c r="D13457" i="1"/>
  <c r="D13469" i="1"/>
  <c r="D13481" i="1"/>
  <c r="D13493" i="1"/>
  <c r="D13505" i="1"/>
  <c r="D13517" i="1"/>
  <c r="D13529" i="1"/>
  <c r="D13541" i="1"/>
  <c r="D13553" i="1"/>
  <c r="D13565" i="1"/>
  <c r="D13577" i="1"/>
  <c r="D13589" i="1"/>
  <c r="D13601" i="1"/>
  <c r="D13613" i="1"/>
  <c r="D13625" i="1"/>
  <c r="D13637" i="1"/>
  <c r="D13649" i="1"/>
  <c r="D13661" i="1"/>
  <c r="D13673" i="1"/>
  <c r="D13685" i="1"/>
  <c r="D13697" i="1"/>
  <c r="D13709" i="1"/>
  <c r="D13721" i="1"/>
  <c r="D13733" i="1"/>
  <c r="D13745" i="1"/>
  <c r="D13757" i="1"/>
  <c r="D13769" i="1"/>
  <c r="D13781" i="1"/>
  <c r="D13793" i="1"/>
  <c r="D13805" i="1"/>
  <c r="D13817" i="1"/>
  <c r="D13829" i="1"/>
  <c r="D13841" i="1"/>
  <c r="D13853" i="1"/>
  <c r="D13865" i="1"/>
  <c r="D13877" i="1"/>
  <c r="D13889" i="1"/>
  <c r="D13901" i="1"/>
  <c r="D13913" i="1"/>
  <c r="D13925" i="1"/>
  <c r="D13937" i="1"/>
  <c r="D13949" i="1"/>
  <c r="D13961" i="1"/>
  <c r="D13973" i="1"/>
  <c r="D13985" i="1"/>
  <c r="D9805" i="1"/>
  <c r="D11271" i="1"/>
  <c r="D11415" i="1"/>
  <c r="D11559" i="1"/>
  <c r="D11703" i="1"/>
  <c r="D11847" i="1"/>
  <c r="D11991" i="1"/>
  <c r="D12135" i="1"/>
  <c r="D12279" i="1"/>
  <c r="D12423" i="1"/>
  <c r="D12567" i="1"/>
  <c r="D12711" i="1"/>
  <c r="D12855" i="1"/>
  <c r="D12999" i="1"/>
  <c r="D13122" i="1"/>
  <c r="D13134" i="1"/>
  <c r="D13146" i="1"/>
  <c r="D13158" i="1"/>
  <c r="D13170" i="1"/>
  <c r="D13182" i="1"/>
  <c r="D13194" i="1"/>
  <c r="D13206" i="1"/>
  <c r="D13218" i="1"/>
  <c r="D13230" i="1"/>
  <c r="D13242" i="1"/>
  <c r="D13254" i="1"/>
  <c r="D13266" i="1"/>
  <c r="D13278" i="1"/>
  <c r="D13290" i="1"/>
  <c r="D13302" i="1"/>
  <c r="D13314" i="1"/>
  <c r="D13326" i="1"/>
  <c r="D13338" i="1"/>
  <c r="D13350" i="1"/>
  <c r="D13362" i="1"/>
  <c r="D13374" i="1"/>
  <c r="D13386" i="1"/>
  <c r="D13398" i="1"/>
  <c r="D13410" i="1"/>
  <c r="D13422" i="1"/>
  <c r="D13434" i="1"/>
  <c r="D13446" i="1"/>
  <c r="D13458" i="1"/>
  <c r="D13470" i="1"/>
  <c r="D13482" i="1"/>
  <c r="D13494" i="1"/>
  <c r="D13506" i="1"/>
  <c r="D13518" i="1"/>
  <c r="D13530" i="1"/>
  <c r="D13542" i="1"/>
  <c r="D13554" i="1"/>
  <c r="D13566" i="1"/>
  <c r="D13578" i="1"/>
  <c r="D13590" i="1"/>
  <c r="D13602" i="1"/>
  <c r="D13614" i="1"/>
  <c r="D13626" i="1"/>
  <c r="D13638" i="1"/>
  <c r="D13650" i="1"/>
  <c r="D13662" i="1"/>
  <c r="D13674" i="1"/>
  <c r="D13686" i="1"/>
  <c r="D13698" i="1"/>
  <c r="D13710" i="1"/>
  <c r="D13722" i="1"/>
  <c r="D13734" i="1"/>
  <c r="D13746" i="1"/>
  <c r="D13758" i="1"/>
  <c r="D13770" i="1"/>
  <c r="D13782" i="1"/>
  <c r="D13794" i="1"/>
  <c r="D13806" i="1"/>
  <c r="D13818" i="1"/>
  <c r="D13830" i="1"/>
  <c r="D13842" i="1"/>
  <c r="D13854" i="1"/>
  <c r="D13866" i="1"/>
  <c r="D13878" i="1"/>
  <c r="D13890" i="1"/>
  <c r="D13902" i="1"/>
  <c r="D13914" i="1"/>
  <c r="D13926" i="1"/>
  <c r="D13938" i="1"/>
  <c r="D13950" i="1"/>
  <c r="D13962" i="1"/>
  <c r="D13974" i="1"/>
  <c r="D13986" i="1"/>
  <c r="D9949" i="1"/>
  <c r="D11283" i="1"/>
  <c r="D11427" i="1"/>
  <c r="D11571" i="1"/>
  <c r="D11715" i="1"/>
  <c r="D11859" i="1"/>
  <c r="D12003" i="1"/>
  <c r="D12147" i="1"/>
  <c r="D12291" i="1"/>
  <c r="D12435" i="1"/>
  <c r="D12579" i="1"/>
  <c r="D12723" i="1"/>
  <c r="D12867" i="1"/>
  <c r="D13011" i="1"/>
  <c r="D13123" i="1"/>
  <c r="D13135" i="1"/>
  <c r="D13147" i="1"/>
  <c r="D13159" i="1"/>
  <c r="D13171" i="1"/>
  <c r="D13183" i="1"/>
  <c r="D13195" i="1"/>
  <c r="D13207" i="1"/>
  <c r="D13219" i="1"/>
  <c r="D13231" i="1"/>
  <c r="D13243" i="1"/>
  <c r="D13255" i="1"/>
  <c r="D13267" i="1"/>
  <c r="D13279" i="1"/>
  <c r="D13291" i="1"/>
  <c r="D13303" i="1"/>
  <c r="D13315" i="1"/>
  <c r="D13327" i="1"/>
  <c r="D13339" i="1"/>
  <c r="D13351" i="1"/>
  <c r="D13363" i="1"/>
  <c r="D13375" i="1"/>
  <c r="D13387" i="1"/>
  <c r="D13399" i="1"/>
  <c r="D13411" i="1"/>
  <c r="D13423" i="1"/>
  <c r="D13435" i="1"/>
  <c r="D13447" i="1"/>
  <c r="D13459" i="1"/>
  <c r="D13471" i="1"/>
  <c r="D13483" i="1"/>
  <c r="D13495" i="1"/>
  <c r="D13507" i="1"/>
  <c r="D13519" i="1"/>
  <c r="D13531" i="1"/>
  <c r="D13543" i="1"/>
  <c r="D13555" i="1"/>
  <c r="D13567" i="1"/>
  <c r="D13579" i="1"/>
  <c r="D13591" i="1"/>
  <c r="D13603" i="1"/>
  <c r="D13615" i="1"/>
  <c r="D13627" i="1"/>
  <c r="D13639" i="1"/>
  <c r="D13651" i="1"/>
  <c r="D13663" i="1"/>
  <c r="D13675" i="1"/>
  <c r="D13687" i="1"/>
  <c r="D13699" i="1"/>
  <c r="D13711" i="1"/>
  <c r="D13723" i="1"/>
  <c r="D13735" i="1"/>
  <c r="D13747" i="1"/>
  <c r="D13759" i="1"/>
  <c r="D13771" i="1"/>
  <c r="D13783" i="1"/>
  <c r="D13795" i="1"/>
  <c r="D13807" i="1"/>
  <c r="D13819" i="1"/>
  <c r="D13831" i="1"/>
  <c r="D13843" i="1"/>
  <c r="D13855" i="1"/>
  <c r="D13867" i="1"/>
  <c r="D13879" i="1"/>
  <c r="D13891" i="1"/>
  <c r="D13903" i="1"/>
  <c r="D13915" i="1"/>
  <c r="D13927" i="1"/>
  <c r="D13939" i="1"/>
  <c r="D13951" i="1"/>
  <c r="D13963" i="1"/>
  <c r="D13975" i="1"/>
  <c r="D10093" i="1"/>
  <c r="D11295" i="1"/>
  <c r="D11439" i="1"/>
  <c r="D11583" i="1"/>
  <c r="D11727" i="1"/>
  <c r="D11871" i="1"/>
  <c r="D12015" i="1"/>
  <c r="D12159" i="1"/>
  <c r="D12303" i="1"/>
  <c r="D12447" i="1"/>
  <c r="D12591" i="1"/>
  <c r="D12735" i="1"/>
  <c r="D12879" i="1"/>
  <c r="D13023" i="1"/>
  <c r="D13124" i="1"/>
  <c r="D13136" i="1"/>
  <c r="D13148" i="1"/>
  <c r="D13160" i="1"/>
  <c r="D13172" i="1"/>
  <c r="D13184" i="1"/>
  <c r="D13196" i="1"/>
  <c r="D13208" i="1"/>
  <c r="D13220" i="1"/>
  <c r="D13232" i="1"/>
  <c r="D13244" i="1"/>
  <c r="D13256" i="1"/>
  <c r="D13268" i="1"/>
  <c r="D13280" i="1"/>
  <c r="D13292" i="1"/>
  <c r="D13304" i="1"/>
  <c r="D13316" i="1"/>
  <c r="D13328" i="1"/>
  <c r="D13340" i="1"/>
  <c r="D13352" i="1"/>
  <c r="D13364" i="1"/>
  <c r="D13376" i="1"/>
  <c r="D13388" i="1"/>
  <c r="D13400" i="1"/>
  <c r="D13412" i="1"/>
  <c r="D13424" i="1"/>
  <c r="D13436" i="1"/>
  <c r="D13448" i="1"/>
  <c r="D13460" i="1"/>
  <c r="D13472" i="1"/>
  <c r="D13484" i="1"/>
  <c r="D13496" i="1"/>
  <c r="D13508" i="1"/>
  <c r="D13520" i="1"/>
  <c r="D13532" i="1"/>
  <c r="D13544" i="1"/>
  <c r="D13556" i="1"/>
  <c r="D13568" i="1"/>
  <c r="D13580" i="1"/>
  <c r="D13592" i="1"/>
  <c r="D13604" i="1"/>
  <c r="D13616" i="1"/>
  <c r="D13628" i="1"/>
  <c r="D13640" i="1"/>
  <c r="D13652" i="1"/>
  <c r="D13664" i="1"/>
  <c r="D13676" i="1"/>
  <c r="D13688" i="1"/>
  <c r="D13700" i="1"/>
  <c r="D13712" i="1"/>
  <c r="D13724" i="1"/>
  <c r="D13736" i="1"/>
  <c r="D13748" i="1"/>
  <c r="D13760" i="1"/>
  <c r="D13772" i="1"/>
  <c r="D13784" i="1"/>
  <c r="D13796" i="1"/>
  <c r="D13808" i="1"/>
  <c r="D13820" i="1"/>
  <c r="D13832" i="1"/>
  <c r="D13844" i="1"/>
  <c r="D13856" i="1"/>
  <c r="D13868" i="1"/>
  <c r="D13880" i="1"/>
  <c r="D13892" i="1"/>
  <c r="D13904" i="1"/>
  <c r="D13916" i="1"/>
  <c r="D13928" i="1"/>
  <c r="D13940" i="1"/>
  <c r="D13952" i="1"/>
  <c r="D13964" i="1"/>
  <c r="D13976" i="1"/>
  <c r="D10237" i="1"/>
  <c r="D11307" i="1"/>
  <c r="D11451" i="1"/>
  <c r="D11595" i="1"/>
  <c r="D11739" i="1"/>
  <c r="D11883" i="1"/>
  <c r="D12027" i="1"/>
  <c r="D12171" i="1"/>
  <c r="D12315" i="1"/>
  <c r="D12459" i="1"/>
  <c r="D12603" i="1"/>
  <c r="D12747" i="1"/>
  <c r="D12891" i="1"/>
  <c r="D13035" i="1"/>
  <c r="D13125" i="1"/>
  <c r="D13137" i="1"/>
  <c r="D13149" i="1"/>
  <c r="D13161" i="1"/>
  <c r="D13173" i="1"/>
  <c r="D13185" i="1"/>
  <c r="D13197" i="1"/>
  <c r="D13209" i="1"/>
  <c r="D13221" i="1"/>
  <c r="D13233" i="1"/>
  <c r="D13245" i="1"/>
  <c r="D13257" i="1"/>
  <c r="D13269" i="1"/>
  <c r="D13281" i="1"/>
  <c r="D13293" i="1"/>
  <c r="D13305" i="1"/>
  <c r="D13317" i="1"/>
  <c r="D13329" i="1"/>
  <c r="D13341" i="1"/>
  <c r="D13353" i="1"/>
  <c r="D13365" i="1"/>
  <c r="D13377" i="1"/>
  <c r="D13389" i="1"/>
  <c r="D13401" i="1"/>
  <c r="D13413" i="1"/>
  <c r="D13425" i="1"/>
  <c r="D13437" i="1"/>
  <c r="D13449" i="1"/>
  <c r="D13461" i="1"/>
  <c r="D13473" i="1"/>
  <c r="D13485" i="1"/>
  <c r="D13497" i="1"/>
  <c r="D13509" i="1"/>
  <c r="D13521" i="1"/>
  <c r="D13533" i="1"/>
  <c r="D13545" i="1"/>
  <c r="D13557" i="1"/>
  <c r="D13569" i="1"/>
  <c r="D13581" i="1"/>
  <c r="D13593" i="1"/>
  <c r="D13605" i="1"/>
  <c r="D13617" i="1"/>
  <c r="D13629" i="1"/>
  <c r="D13641" i="1"/>
  <c r="D13653" i="1"/>
  <c r="D13665" i="1"/>
  <c r="D13677" i="1"/>
  <c r="D13689" i="1"/>
  <c r="D13701" i="1"/>
  <c r="D13713" i="1"/>
  <c r="D13725" i="1"/>
  <c r="D13737" i="1"/>
  <c r="D13749" i="1"/>
  <c r="D13761" i="1"/>
  <c r="D13773" i="1"/>
  <c r="D13785" i="1"/>
  <c r="D13797" i="1"/>
  <c r="D13809" i="1"/>
  <c r="D13821" i="1"/>
  <c r="D13833" i="1"/>
  <c r="D13845" i="1"/>
  <c r="D13857" i="1"/>
  <c r="D13869" i="1"/>
  <c r="D13881" i="1"/>
  <c r="D13893" i="1"/>
  <c r="D13905" i="1"/>
  <c r="D13917" i="1"/>
  <c r="D13929" i="1"/>
  <c r="D13941" i="1"/>
  <c r="D13953" i="1"/>
  <c r="D13965" i="1"/>
  <c r="D13977" i="1"/>
  <c r="D10381" i="1"/>
  <c r="D11319" i="1"/>
  <c r="D11463" i="1"/>
  <c r="D11607" i="1"/>
  <c r="D11751" i="1"/>
  <c r="D11895" i="1"/>
  <c r="D12039" i="1"/>
  <c r="D12183" i="1"/>
  <c r="D12327" i="1"/>
  <c r="D12471" i="1"/>
  <c r="D12615" i="1"/>
  <c r="D12759" i="1"/>
  <c r="D12903" i="1"/>
  <c r="D13047" i="1"/>
  <c r="D13126" i="1"/>
  <c r="D13138" i="1"/>
  <c r="D13150" i="1"/>
  <c r="D13162" i="1"/>
  <c r="D13174" i="1"/>
  <c r="D13186" i="1"/>
  <c r="D13198" i="1"/>
  <c r="D13210" i="1"/>
  <c r="D13222" i="1"/>
  <c r="D13234" i="1"/>
  <c r="D13246" i="1"/>
  <c r="D13258" i="1"/>
  <c r="D13270" i="1"/>
  <c r="D13282" i="1"/>
  <c r="D13294" i="1"/>
  <c r="D13306" i="1"/>
  <c r="D13318" i="1"/>
  <c r="D13330" i="1"/>
  <c r="D13342" i="1"/>
  <c r="D13354" i="1"/>
  <c r="D13366" i="1"/>
  <c r="D13378" i="1"/>
  <c r="D13390" i="1"/>
  <c r="D13402" i="1"/>
  <c r="D13414" i="1"/>
  <c r="D13426" i="1"/>
  <c r="D13438" i="1"/>
  <c r="D13450" i="1"/>
  <c r="D13462" i="1"/>
  <c r="D13474" i="1"/>
  <c r="D13486" i="1"/>
  <c r="D13498" i="1"/>
  <c r="D13510" i="1"/>
  <c r="D13522" i="1"/>
  <c r="D13534" i="1"/>
  <c r="D13546" i="1"/>
  <c r="D13558" i="1"/>
  <c r="D13570" i="1"/>
  <c r="D13582" i="1"/>
  <c r="D13594" i="1"/>
  <c r="D13606" i="1"/>
  <c r="D13618" i="1"/>
  <c r="D13630" i="1"/>
  <c r="D13642" i="1"/>
  <c r="D13654" i="1"/>
  <c r="D13666" i="1"/>
  <c r="D13678" i="1"/>
  <c r="D13690" i="1"/>
  <c r="D13702" i="1"/>
  <c r="D13714" i="1"/>
  <c r="D13726" i="1"/>
  <c r="D13738" i="1"/>
  <c r="D13750" i="1"/>
  <c r="D13762" i="1"/>
  <c r="D13774" i="1"/>
  <c r="D13786" i="1"/>
  <c r="D13798" i="1"/>
  <c r="D13810" i="1"/>
  <c r="D13822" i="1"/>
  <c r="D13834" i="1"/>
  <c r="D13846" i="1"/>
  <c r="D13858" i="1"/>
  <c r="D13870" i="1"/>
  <c r="D13882" i="1"/>
  <c r="D13894" i="1"/>
  <c r="D13906" i="1"/>
  <c r="D13918" i="1"/>
  <c r="D13930" i="1"/>
  <c r="D13942" i="1"/>
  <c r="D13954" i="1"/>
  <c r="D13966" i="1"/>
  <c r="D13978" i="1"/>
  <c r="D10525" i="1"/>
  <c r="D11331" i="1"/>
  <c r="D11475" i="1"/>
  <c r="D11619" i="1"/>
  <c r="D11763" i="1"/>
  <c r="D11907" i="1"/>
  <c r="D12051" i="1"/>
  <c r="D12195" i="1"/>
  <c r="D12339" i="1"/>
  <c r="D12483" i="1"/>
  <c r="D12627" i="1"/>
  <c r="D12771" i="1"/>
  <c r="D12915" i="1"/>
  <c r="D13059" i="1"/>
  <c r="D13127" i="1"/>
  <c r="D13139" i="1"/>
  <c r="D13151" i="1"/>
  <c r="D13163" i="1"/>
  <c r="D13175" i="1"/>
  <c r="D13187" i="1"/>
  <c r="D13199" i="1"/>
  <c r="D13211" i="1"/>
  <c r="D13223" i="1"/>
  <c r="D13235" i="1"/>
  <c r="D13247" i="1"/>
  <c r="D13259" i="1"/>
  <c r="D13271" i="1"/>
  <c r="D13283" i="1"/>
  <c r="D13295" i="1"/>
  <c r="D13307" i="1"/>
  <c r="D13319" i="1"/>
  <c r="D13331" i="1"/>
  <c r="D13343" i="1"/>
  <c r="D13355" i="1"/>
  <c r="D13367" i="1"/>
  <c r="D13379" i="1"/>
  <c r="D13391" i="1"/>
  <c r="D13403" i="1"/>
  <c r="D13415" i="1"/>
  <c r="D13427" i="1"/>
  <c r="D13439" i="1"/>
  <c r="D13451" i="1"/>
  <c r="D13463" i="1"/>
  <c r="D13475" i="1"/>
  <c r="D13487" i="1"/>
  <c r="D13499" i="1"/>
  <c r="D13511" i="1"/>
  <c r="D13523" i="1"/>
  <c r="D13535" i="1"/>
  <c r="D13547" i="1"/>
  <c r="D13559" i="1"/>
  <c r="D13571" i="1"/>
  <c r="D13583" i="1"/>
  <c r="D13595" i="1"/>
  <c r="D13607" i="1"/>
  <c r="D13619" i="1"/>
  <c r="D13631" i="1"/>
  <c r="D13643" i="1"/>
  <c r="D13655" i="1"/>
  <c r="D13667" i="1"/>
  <c r="D13679" i="1"/>
  <c r="D13691" i="1"/>
  <c r="D13703" i="1"/>
  <c r="D13715" i="1"/>
  <c r="D13727" i="1"/>
  <c r="D13739" i="1"/>
  <c r="D13751" i="1"/>
  <c r="D13763" i="1"/>
  <c r="D13775" i="1"/>
  <c r="D13787" i="1"/>
  <c r="D13799" i="1"/>
  <c r="D13811" i="1"/>
  <c r="D13823" i="1"/>
  <c r="D13835" i="1"/>
  <c r="D13847" i="1"/>
  <c r="D13859" i="1"/>
  <c r="D13871" i="1"/>
  <c r="D13883" i="1"/>
  <c r="D13895" i="1"/>
  <c r="D13907" i="1"/>
  <c r="D13919" i="1"/>
  <c r="D13931" i="1"/>
  <c r="D13943" i="1"/>
  <c r="D13955" i="1"/>
  <c r="D13967" i="1"/>
  <c r="D13979" i="1"/>
  <c r="D10669" i="1"/>
  <c r="D11343" i="1"/>
  <c r="D11487" i="1"/>
  <c r="D11631" i="1"/>
  <c r="D11775" i="1"/>
  <c r="D11919" i="1"/>
  <c r="D12063" i="1"/>
  <c r="D12207" i="1"/>
  <c r="D12351" i="1"/>
  <c r="D12495" i="1"/>
  <c r="D12639" i="1"/>
  <c r="D12783" i="1"/>
  <c r="D12927" i="1"/>
  <c r="D13071" i="1"/>
  <c r="D13128" i="1"/>
  <c r="D13140" i="1"/>
  <c r="D13152" i="1"/>
  <c r="D13164" i="1"/>
  <c r="D13176" i="1"/>
  <c r="D13188" i="1"/>
  <c r="D13200" i="1"/>
  <c r="D13212" i="1"/>
  <c r="D13224" i="1"/>
  <c r="D13236" i="1"/>
  <c r="D13248" i="1"/>
  <c r="D13260" i="1"/>
  <c r="D13272" i="1"/>
  <c r="D13284" i="1"/>
  <c r="D13296" i="1"/>
  <c r="D13308" i="1"/>
  <c r="D13320" i="1"/>
  <c r="D13332" i="1"/>
  <c r="D13344" i="1"/>
  <c r="D13356" i="1"/>
  <c r="D13368" i="1"/>
  <c r="D13380" i="1"/>
  <c r="D13392" i="1"/>
  <c r="D13404" i="1"/>
  <c r="D13416" i="1"/>
  <c r="D13428" i="1"/>
  <c r="D13440" i="1"/>
  <c r="D13452" i="1"/>
  <c r="D13464" i="1"/>
  <c r="D13476" i="1"/>
  <c r="D13488" i="1"/>
  <c r="D13500" i="1"/>
  <c r="D13512" i="1"/>
  <c r="D13524" i="1"/>
  <c r="D13536" i="1"/>
  <c r="D13548" i="1"/>
  <c r="D13560" i="1"/>
  <c r="D13572" i="1"/>
  <c r="D13584" i="1"/>
  <c r="D13596" i="1"/>
  <c r="D13608" i="1"/>
  <c r="D13620" i="1"/>
  <c r="D13632" i="1"/>
  <c r="D13644" i="1"/>
  <c r="D13656" i="1"/>
  <c r="D13668" i="1"/>
  <c r="D13680" i="1"/>
  <c r="D13692" i="1"/>
  <c r="D13704" i="1"/>
  <c r="D13716" i="1"/>
  <c r="D13728" i="1"/>
  <c r="D13740" i="1"/>
  <c r="D13752" i="1"/>
  <c r="D13764" i="1"/>
  <c r="D13776" i="1"/>
  <c r="D13788" i="1"/>
  <c r="D13800" i="1"/>
  <c r="D13812" i="1"/>
  <c r="D13824" i="1"/>
  <c r="D13836" i="1"/>
  <c r="D13848" i="1"/>
  <c r="D13860" i="1"/>
  <c r="D13872" i="1"/>
  <c r="D13884" i="1"/>
  <c r="D13896" i="1"/>
  <c r="D13908" i="1"/>
  <c r="D13920" i="1"/>
  <c r="D13932" i="1"/>
  <c r="D13944" i="1"/>
  <c r="D13956" i="1"/>
  <c r="D13968" i="1"/>
  <c r="D13980" i="1"/>
  <c r="D10813" i="1"/>
  <c r="D11355" i="1"/>
  <c r="D11499" i="1"/>
  <c r="D11643" i="1"/>
  <c r="D11787" i="1"/>
  <c r="D11931" i="1"/>
  <c r="D12075" i="1"/>
  <c r="D12219" i="1"/>
  <c r="D12363" i="1"/>
  <c r="D12507" i="1"/>
  <c r="D12651" i="1"/>
  <c r="D12795" i="1"/>
  <c r="D12939" i="1"/>
  <c r="D13083" i="1"/>
  <c r="D13129" i="1"/>
  <c r="D13141" i="1"/>
  <c r="D13153" i="1"/>
  <c r="D13165" i="1"/>
  <c r="D13177" i="1"/>
  <c r="D13189" i="1"/>
  <c r="D13201" i="1"/>
  <c r="D13213" i="1"/>
  <c r="D13225" i="1"/>
  <c r="D13237" i="1"/>
  <c r="D13249" i="1"/>
  <c r="D13261" i="1"/>
  <c r="D13273" i="1"/>
  <c r="D13285" i="1"/>
  <c r="D13297" i="1"/>
  <c r="D13309" i="1"/>
  <c r="D13321" i="1"/>
  <c r="D13333" i="1"/>
  <c r="D13345" i="1"/>
  <c r="D13357" i="1"/>
  <c r="D13369" i="1"/>
  <c r="D13381" i="1"/>
  <c r="D13393" i="1"/>
  <c r="D13405" i="1"/>
  <c r="D13417" i="1"/>
  <c r="D13429" i="1"/>
  <c r="D13441" i="1"/>
  <c r="D13453" i="1"/>
  <c r="D13465" i="1"/>
  <c r="D13477" i="1"/>
  <c r="D13489" i="1"/>
  <c r="D13501" i="1"/>
  <c r="D13513" i="1"/>
  <c r="D13525" i="1"/>
  <c r="D13537" i="1"/>
  <c r="D13549" i="1"/>
  <c r="D13561" i="1"/>
  <c r="D13573" i="1"/>
  <c r="D13585" i="1"/>
  <c r="D13597" i="1"/>
  <c r="D13609" i="1"/>
  <c r="D13621" i="1"/>
  <c r="D13633" i="1"/>
  <c r="D13645" i="1"/>
  <c r="D13657" i="1"/>
  <c r="D13669" i="1"/>
  <c r="D13681" i="1"/>
  <c r="D13693" i="1"/>
  <c r="D13705" i="1"/>
  <c r="D13717" i="1"/>
  <c r="D13729" i="1"/>
  <c r="D13741" i="1"/>
  <c r="D13753" i="1"/>
  <c r="D13765" i="1"/>
  <c r="D13777" i="1"/>
  <c r="D13789" i="1"/>
  <c r="D13801" i="1"/>
  <c r="D13813" i="1"/>
  <c r="D13825" i="1"/>
  <c r="D13837" i="1"/>
  <c r="D13849" i="1"/>
  <c r="D13861" i="1"/>
  <c r="D13873" i="1"/>
  <c r="D13885" i="1"/>
  <c r="D13897" i="1"/>
  <c r="D13909" i="1"/>
  <c r="D13921" i="1"/>
  <c r="D13933" i="1"/>
  <c r="D13945" i="1"/>
  <c r="D13957" i="1"/>
  <c r="D13969" i="1"/>
  <c r="D13981" i="1"/>
  <c r="D10957" i="1"/>
  <c r="D11367" i="1"/>
  <c r="D11511" i="1"/>
  <c r="D11655" i="1"/>
  <c r="D11799" i="1"/>
  <c r="D11943" i="1"/>
  <c r="D12087" i="1"/>
  <c r="D12231" i="1"/>
  <c r="D12375" i="1"/>
  <c r="D12519" i="1"/>
  <c r="D12663" i="1"/>
  <c r="D12807" i="1"/>
  <c r="D12951" i="1"/>
  <c r="D13095" i="1"/>
  <c r="D13130" i="1"/>
  <c r="D13142" i="1"/>
  <c r="D13154" i="1"/>
  <c r="D13166" i="1"/>
  <c r="D13178" i="1"/>
  <c r="D13190" i="1"/>
  <c r="D13202" i="1"/>
  <c r="D13214" i="1"/>
  <c r="D13226" i="1"/>
  <c r="D13238" i="1"/>
  <c r="D13250" i="1"/>
  <c r="D13262" i="1"/>
  <c r="D13274" i="1"/>
  <c r="D13286" i="1"/>
  <c r="D13298" i="1"/>
  <c r="D13310" i="1"/>
  <c r="D13322" i="1"/>
  <c r="D13334" i="1"/>
  <c r="D13346" i="1"/>
  <c r="D13358" i="1"/>
  <c r="D13370" i="1"/>
  <c r="D13382" i="1"/>
  <c r="D13394" i="1"/>
  <c r="D13406" i="1"/>
  <c r="D13418" i="1"/>
  <c r="D13430" i="1"/>
  <c r="D13442" i="1"/>
  <c r="D13454" i="1"/>
  <c r="D13466" i="1"/>
  <c r="D13478" i="1"/>
  <c r="D13490" i="1"/>
  <c r="D13502" i="1"/>
  <c r="D13514" i="1"/>
  <c r="D13526" i="1"/>
  <c r="D13538" i="1"/>
  <c r="D13550" i="1"/>
  <c r="D13562" i="1"/>
  <c r="D13574" i="1"/>
  <c r="D13586" i="1"/>
  <c r="D13598" i="1"/>
  <c r="D13610" i="1"/>
  <c r="D13622" i="1"/>
  <c r="D13634" i="1"/>
  <c r="D13646" i="1"/>
  <c r="D13658" i="1"/>
  <c r="D13670" i="1"/>
  <c r="D13682" i="1"/>
  <c r="D13694" i="1"/>
  <c r="D13706" i="1"/>
  <c r="D13718" i="1"/>
  <c r="D13730" i="1"/>
  <c r="D13742" i="1"/>
  <c r="D13754" i="1"/>
  <c r="D13766" i="1"/>
  <c r="D13778" i="1"/>
  <c r="D13790" i="1"/>
  <c r="D13802" i="1"/>
  <c r="D13814" i="1"/>
  <c r="D13826" i="1"/>
  <c r="D13838" i="1"/>
  <c r="D13850" i="1"/>
  <c r="D13862" i="1"/>
  <c r="D13874" i="1"/>
  <c r="D13886" i="1"/>
  <c r="D13898" i="1"/>
  <c r="D13910" i="1"/>
  <c r="D13922" i="1"/>
  <c r="D13934" i="1"/>
  <c r="D13946" i="1"/>
  <c r="D13958" i="1"/>
  <c r="D13970" i="1"/>
  <c r="D13982" i="1"/>
  <c r="D13998" i="1"/>
  <c r="D14010" i="1"/>
  <c r="D13989" i="1"/>
  <c r="D13991" i="1"/>
  <c r="D13993" i="1"/>
  <c r="D13995" i="1"/>
  <c r="D14009" i="1"/>
  <c r="D13987" i="1"/>
  <c r="D13999" i="1"/>
  <c r="D14001" i="1"/>
  <c r="D14002" i="1"/>
  <c r="D14004" i="1"/>
  <c r="D13994" i="1"/>
  <c r="D13996" i="1"/>
  <c r="D13988" i="1"/>
  <c r="D14000" i="1"/>
  <c r="D13990" i="1"/>
  <c r="D14003" i="1"/>
  <c r="D13992" i="1"/>
  <c r="D14006" i="1"/>
  <c r="D14007" i="1"/>
  <c r="D14008" i="1"/>
  <c r="D14005" i="1"/>
  <c r="D13997" i="1"/>
  <c r="E164" i="1"/>
  <c r="E163" i="1"/>
  <c r="E167" i="1"/>
  <c r="E150" i="1"/>
  <c r="E161" i="1"/>
  <c r="E159" i="1"/>
  <c r="E158" i="1"/>
  <c r="E162" i="1"/>
  <c r="E144" i="1"/>
  <c r="E157" i="1"/>
  <c r="E154" i="1"/>
  <c r="E152" i="1"/>
  <c r="E156" i="1"/>
  <c r="E153" i="1"/>
  <c r="E148" i="1"/>
  <c r="E147" i="1"/>
  <c r="E151" i="1"/>
  <c r="E149" i="1"/>
  <c r="E143" i="1"/>
  <c r="E142" i="1"/>
  <c r="E146" i="1"/>
  <c r="E145" i="1"/>
  <c r="E141" i="1"/>
  <c r="E176" i="1"/>
  <c r="E171" i="1"/>
  <c r="E177" i="1"/>
  <c r="E180" i="1"/>
  <c r="E179" i="1"/>
  <c r="E166" i="1"/>
  <c r="E173" i="1"/>
  <c r="E175" i="1"/>
  <c r="E174" i="1"/>
  <c r="E178" i="1"/>
  <c r="E160" i="1"/>
  <c r="E169" i="1"/>
  <c r="E170" i="1"/>
  <c r="E168" i="1"/>
  <c r="E172" i="1"/>
  <c r="E155" i="1"/>
  <c r="E165" i="1"/>
  <c r="E1748" i="1" l="1"/>
  <c r="E7866" i="1"/>
  <c r="E8922" i="1"/>
  <c r="E9210" i="1"/>
  <c r="E7054" i="1"/>
  <c r="E6658" i="1"/>
  <c r="E6566" i="1"/>
  <c r="E4436" i="1"/>
  <c r="E3976" i="1"/>
  <c r="E3401" i="1"/>
  <c r="E2615" i="1"/>
  <c r="E2961" i="1"/>
  <c r="E1298" i="1"/>
  <c r="E2040" i="1"/>
  <c r="E2389" i="1"/>
  <c r="E2094" i="1"/>
  <c r="E2132" i="1"/>
  <c r="E2177" i="1"/>
  <c r="E589" i="1"/>
  <c r="E1789" i="1"/>
  <c r="E2407" i="1"/>
  <c r="E1831" i="1"/>
  <c r="E982" i="1"/>
  <c r="E1011" i="1"/>
  <c r="E1561" i="1"/>
  <c r="E1405" i="1"/>
  <c r="E988" i="1"/>
  <c r="E441" i="1"/>
  <c r="E3057" i="1"/>
  <c r="E2561" i="1"/>
  <c r="E2105" i="1"/>
  <c r="E1656" i="1"/>
  <c r="E2324" i="1"/>
  <c r="E2565" i="1"/>
  <c r="E7133" i="1"/>
  <c r="E3149" i="1"/>
  <c r="E1985" i="1"/>
  <c r="E2140" i="1"/>
  <c r="E303" i="1"/>
  <c r="E426" i="1"/>
  <c r="E647" i="1"/>
  <c r="E864" i="1"/>
  <c r="E2359" i="1"/>
  <c r="E2061" i="1"/>
  <c r="E1207" i="1"/>
  <c r="E1148" i="1"/>
  <c r="E2664" i="1"/>
  <c r="E3225" i="1"/>
  <c r="E7946" i="1"/>
  <c r="E3209" i="1"/>
  <c r="E2825" i="1"/>
  <c r="E3005" i="1"/>
  <c r="E2423" i="1"/>
  <c r="E2167" i="1"/>
  <c r="E2036" i="1"/>
  <c r="E2484" i="1"/>
  <c r="E1767" i="1"/>
  <c r="E1177" i="1"/>
  <c r="E1172" i="1"/>
  <c r="E2653" i="1"/>
  <c r="E412" i="1"/>
  <c r="E1989" i="1"/>
  <c r="E553" i="1"/>
  <c r="E289" i="1"/>
  <c r="E3437" i="1"/>
  <c r="E2601" i="1"/>
  <c r="E2865" i="1"/>
  <c r="E2285" i="1"/>
  <c r="E1716" i="1"/>
  <c r="E2192" i="1"/>
  <c r="E1925" i="1"/>
  <c r="E1560" i="1"/>
  <c r="E1017" i="1"/>
  <c r="E746" i="1"/>
  <c r="E1564" i="1"/>
  <c r="E658" i="1"/>
  <c r="E803" i="1"/>
  <c r="E3345" i="1"/>
  <c r="E2725" i="1"/>
  <c r="E3249" i="1"/>
  <c r="E2713" i="1"/>
  <c r="E3049" i="1"/>
  <c r="E2313" i="1"/>
  <c r="E1893" i="1"/>
  <c r="E2343" i="1"/>
  <c r="E2509" i="1"/>
  <c r="E1269" i="1"/>
  <c r="E1593" i="1"/>
  <c r="E1567" i="1"/>
  <c r="E230" i="1"/>
  <c r="E655" i="1"/>
  <c r="E2292" i="1"/>
  <c r="E8033" i="1"/>
  <c r="E3341" i="1"/>
  <c r="E2913" i="1"/>
  <c r="E2365" i="1"/>
  <c r="E3297" i="1"/>
  <c r="E2761" i="1"/>
  <c r="E2457" i="1"/>
  <c r="E1749" i="1"/>
  <c r="E743" i="1"/>
  <c r="E833" i="1"/>
  <c r="E1199" i="1"/>
  <c r="E416" i="1"/>
  <c r="E557" i="1"/>
  <c r="E906" i="1"/>
  <c r="E2809" i="1"/>
  <c r="E2765" i="1"/>
  <c r="E3289" i="1"/>
  <c r="E2905" i="1"/>
  <c r="E1880" i="1"/>
  <c r="E2335" i="1"/>
  <c r="E1099" i="1"/>
  <c r="E1295" i="1"/>
  <c r="E1409" i="1"/>
  <c r="E2351" i="1"/>
  <c r="E992" i="1"/>
  <c r="E2621" i="1"/>
  <c r="E3109" i="1"/>
  <c r="E2857" i="1"/>
  <c r="E3193" i="1"/>
  <c r="E2159" i="1"/>
  <c r="E482" i="1"/>
  <c r="E2480" i="1"/>
  <c r="E2500" i="1"/>
  <c r="E2073" i="1"/>
  <c r="E1793" i="1"/>
  <c r="E2373" i="1"/>
  <c r="E2087" i="1"/>
  <c r="E1797" i="1"/>
  <c r="E2527" i="1"/>
  <c r="E2392" i="1"/>
  <c r="E2111" i="1"/>
  <c r="E1813" i="1"/>
  <c r="E1375" i="1"/>
  <c r="E236" i="1"/>
  <c r="E1568" i="1"/>
  <c r="E1432" i="1"/>
  <c r="E385" i="1"/>
  <c r="E2933" i="1"/>
  <c r="E2685" i="1"/>
  <c r="E2733" i="1"/>
  <c r="E2180" i="1"/>
  <c r="E2048" i="1"/>
  <c r="E2225" i="1"/>
  <c r="E1140" i="1"/>
  <c r="E504" i="1"/>
  <c r="E1080" i="1"/>
  <c r="E2144" i="1"/>
  <c r="E2925" i="1"/>
  <c r="E2769" i="1"/>
  <c r="E2909" i="1"/>
  <c r="E2965" i="1"/>
  <c r="E3001" i="1"/>
  <c r="E3337" i="1"/>
  <c r="E1845" i="1"/>
  <c r="E2469" i="1"/>
  <c r="E1760" i="1"/>
  <c r="E2071" i="1"/>
  <c r="E892" i="1"/>
  <c r="E2169" i="1"/>
  <c r="E349" i="1"/>
  <c r="E654" i="1"/>
  <c r="E2611" i="1"/>
  <c r="E3061" i="1"/>
  <c r="E2557" i="1"/>
  <c r="E1652" i="1"/>
  <c r="E2325" i="1"/>
  <c r="E1904" i="1"/>
  <c r="E1908" i="1"/>
  <c r="E1933" i="1"/>
  <c r="E2524" i="1"/>
  <c r="E2228" i="1"/>
  <c r="E1948" i="1"/>
  <c r="E1232" i="1"/>
  <c r="E2247" i="1"/>
  <c r="E1968" i="1"/>
  <c r="E1440" i="1"/>
  <c r="E835" i="1"/>
  <c r="E925" i="1"/>
  <c r="E2232" i="1"/>
  <c r="E235" i="1"/>
  <c r="E2049" i="1"/>
  <c r="E3389" i="1"/>
  <c r="E3053" i="1"/>
  <c r="E2649" i="1"/>
  <c r="E3145" i="1"/>
  <c r="E1981" i="1"/>
  <c r="E2016" i="1"/>
  <c r="E2055" i="1"/>
  <c r="E2369" i="1"/>
  <c r="E1724" i="1"/>
  <c r="E3241" i="1"/>
  <c r="E1501" i="1"/>
  <c r="E1383" i="1"/>
  <c r="E651" i="1"/>
  <c r="E837" i="1"/>
  <c r="E3253" i="1"/>
  <c r="E1108" i="1"/>
  <c r="E3197" i="1"/>
  <c r="E2632" i="1"/>
  <c r="E2981" i="1"/>
  <c r="E3161" i="1"/>
  <c r="E2103" i="1"/>
  <c r="E2025" i="1"/>
  <c r="E1783" i="1"/>
  <c r="E1583" i="1"/>
  <c r="E232" i="1"/>
  <c r="E596" i="1"/>
  <c r="E2077" i="1"/>
  <c r="E2535" i="1"/>
  <c r="E1413" i="1"/>
  <c r="E896" i="1"/>
  <c r="E511" i="1"/>
  <c r="E1737" i="1"/>
  <c r="E1596" i="1"/>
  <c r="E1449" i="1"/>
  <c r="E1305" i="1"/>
  <c r="E1161" i="1"/>
  <c r="E545" i="1"/>
  <c r="E1604" i="1"/>
  <c r="E1460" i="1"/>
  <c r="E1317" i="1"/>
  <c r="E1173" i="1"/>
  <c r="E953" i="1"/>
  <c r="E572" i="1"/>
  <c r="E1615" i="1"/>
  <c r="E1472" i="1"/>
  <c r="E1328" i="1"/>
  <c r="E1183" i="1"/>
  <c r="E957" i="1"/>
  <c r="E599" i="1"/>
  <c r="E1481" i="1"/>
  <c r="E1332" i="1"/>
  <c r="E1192" i="1"/>
  <c r="E999" i="1"/>
  <c r="E646" i="1"/>
  <c r="E1495" i="1"/>
  <c r="E1015" i="1"/>
  <c r="E224" i="1"/>
  <c r="E1649" i="1"/>
  <c r="E1497" i="1"/>
  <c r="E1357" i="1"/>
  <c r="E1217" i="1"/>
  <c r="E1028" i="1"/>
  <c r="E693" i="1"/>
  <c r="E267" i="1"/>
  <c r="E1660" i="1"/>
  <c r="E1512" i="1"/>
  <c r="E1372" i="1"/>
  <c r="E1221" i="1"/>
  <c r="E1065" i="1"/>
  <c r="E741" i="1"/>
  <c r="E310" i="1"/>
  <c r="E1665" i="1"/>
  <c r="E1519" i="1"/>
  <c r="E1240" i="1"/>
  <c r="E1081" i="1"/>
  <c r="E777" i="1"/>
  <c r="E345" i="1"/>
  <c r="E1053" i="1"/>
  <c r="E763" i="1"/>
  <c r="E616" i="1"/>
  <c r="E457" i="1"/>
  <c r="E314" i="1"/>
  <c r="E190" i="1"/>
  <c r="E921" i="1"/>
  <c r="E633" i="1"/>
  <c r="E489" i="1"/>
  <c r="E203" i="1"/>
  <c r="E1076" i="1"/>
  <c r="E932" i="1"/>
  <c r="E788" i="1"/>
  <c r="E645" i="1"/>
  <c r="E500" i="1"/>
  <c r="E356" i="1"/>
  <c r="E207" i="1"/>
  <c r="E811" i="1"/>
  <c r="E531" i="1"/>
  <c r="E388" i="1"/>
  <c r="E248" i="1"/>
  <c r="E979" i="1"/>
  <c r="E829" i="1"/>
  <c r="E689" i="1"/>
  <c r="E547" i="1"/>
  <c r="E401" i="1"/>
  <c r="E250" i="1"/>
  <c r="E856" i="1"/>
  <c r="E559" i="1"/>
  <c r="E419" i="1"/>
  <c r="E1007" i="1"/>
  <c r="E718" i="1"/>
  <c r="E436" i="1"/>
  <c r="E283" i="1"/>
  <c r="E781" i="1"/>
  <c r="E637" i="1"/>
  <c r="E494" i="1"/>
  <c r="E393" i="1"/>
  <c r="E969" i="1"/>
  <c r="E1545" i="1"/>
  <c r="E2121" i="1"/>
  <c r="E787" i="1"/>
  <c r="E548" i="1"/>
  <c r="E1124" i="1"/>
  <c r="E1700" i="1"/>
  <c r="E2276" i="1"/>
  <c r="E1471" i="1"/>
  <c r="E2600" i="1"/>
  <c r="E288" i="1"/>
  <c r="E877" i="1"/>
  <c r="E1453" i="1"/>
  <c r="E2029" i="1"/>
  <c r="E2605" i="1"/>
  <c r="E698" i="1"/>
  <c r="E695" i="1"/>
  <c r="E456" i="1"/>
  <c r="E1032" i="1"/>
  <c r="E1608" i="1"/>
  <c r="E2184" i="1"/>
  <c r="E1287" i="1"/>
  <c r="E2439" i="1"/>
  <c r="E3101" i="1"/>
  <c r="E785" i="1"/>
  <c r="E1361" i="1"/>
  <c r="E1937" i="1"/>
  <c r="E2513" i="1"/>
  <c r="E606" i="1"/>
  <c r="E603" i="1"/>
  <c r="E364" i="1"/>
  <c r="E940" i="1"/>
  <c r="E1516" i="1"/>
  <c r="E2092" i="1"/>
  <c r="E1103" i="1"/>
  <c r="E2255" i="1"/>
  <c r="E3009" i="1"/>
  <c r="E789" i="1"/>
  <c r="E1365" i="1"/>
  <c r="E1941" i="1"/>
  <c r="E2517" i="1"/>
  <c r="E610" i="1"/>
  <c r="E607" i="1"/>
  <c r="E368" i="1"/>
  <c r="E944" i="1"/>
  <c r="E1520" i="1"/>
  <c r="E2096" i="1"/>
  <c r="E1111" i="1"/>
  <c r="E2263" i="1"/>
  <c r="E3205" i="1"/>
  <c r="E505" i="1"/>
  <c r="E1513" i="1"/>
  <c r="E755" i="1"/>
  <c r="E2244" i="1"/>
  <c r="E365" i="1"/>
  <c r="E199" i="1"/>
  <c r="E2001" i="1"/>
  <c r="E620" i="1"/>
  <c r="E241" i="1"/>
  <c r="E530" i="1"/>
  <c r="E1529" i="1"/>
  <c r="E1060" i="1"/>
  <c r="E2962" i="1"/>
  <c r="E1641" i="1"/>
  <c r="E2217" i="1"/>
  <c r="E300" i="1"/>
  <c r="E296" i="1"/>
  <c r="E883" i="1"/>
  <c r="E644" i="1"/>
  <c r="E1220" i="1"/>
  <c r="E1796" i="1"/>
  <c r="E2372" i="1"/>
  <c r="E1663" i="1"/>
  <c r="E397" i="1"/>
  <c r="E973" i="1"/>
  <c r="E1549" i="1"/>
  <c r="E2125" i="1"/>
  <c r="E791" i="1"/>
  <c r="E552" i="1"/>
  <c r="E1128" i="1"/>
  <c r="E1704" i="1"/>
  <c r="E2280" i="1"/>
  <c r="E1479" i="1"/>
  <c r="E2606" i="1"/>
  <c r="E294" i="1"/>
  <c r="E881" i="1"/>
  <c r="E1457" i="1"/>
  <c r="E2033" i="1"/>
  <c r="E2609" i="1"/>
  <c r="E702" i="1"/>
  <c r="E699" i="1"/>
  <c r="E460" i="1"/>
  <c r="E1036" i="1"/>
  <c r="E1612" i="1"/>
  <c r="E2188" i="1"/>
  <c r="E2447" i="1"/>
  <c r="E3105" i="1"/>
  <c r="E299" i="1"/>
  <c r="E885" i="1"/>
  <c r="E1461" i="1"/>
  <c r="E2037" i="1"/>
  <c r="E2613" i="1"/>
  <c r="E706" i="1"/>
  <c r="E703" i="1"/>
  <c r="E464" i="1"/>
  <c r="E1040" i="1"/>
  <c r="E1616" i="1"/>
  <c r="E1303" i="1"/>
  <c r="E2455" i="1"/>
  <c r="E181" i="1"/>
  <c r="E601" i="1"/>
  <c r="E1753" i="1"/>
  <c r="E995" i="1"/>
  <c r="E893" i="1"/>
  <c r="E195" i="1"/>
  <c r="E1768" i="1"/>
  <c r="E2241" i="1"/>
  <c r="E1196" i="1"/>
  <c r="E661" i="1"/>
  <c r="E479" i="1"/>
  <c r="E2007" i="1"/>
  <c r="E2153" i="1"/>
  <c r="E1732" i="1"/>
  <c r="E2109" i="1"/>
  <c r="E433" i="1"/>
  <c r="E1027" i="1"/>
  <c r="E537" i="1"/>
  <c r="E1113" i="1"/>
  <c r="E1689" i="1"/>
  <c r="E2265" i="1"/>
  <c r="E358" i="1"/>
  <c r="E355" i="1"/>
  <c r="E931" i="1"/>
  <c r="E692" i="1"/>
  <c r="E1268" i="1"/>
  <c r="E1844" i="1"/>
  <c r="E2420" i="1"/>
  <c r="E1759" i="1"/>
  <c r="E445" i="1"/>
  <c r="E1021" i="1"/>
  <c r="E1597" i="1"/>
  <c r="E2173" i="1"/>
  <c r="E242" i="1"/>
  <c r="E238" i="1"/>
  <c r="E839" i="1"/>
  <c r="E600" i="1"/>
  <c r="E1176" i="1"/>
  <c r="E1752" i="1"/>
  <c r="E2328" i="1"/>
  <c r="E1575" i="1"/>
  <c r="E2669" i="1"/>
  <c r="E3245" i="1"/>
  <c r="E353" i="1"/>
  <c r="E929" i="1"/>
  <c r="E1505" i="1"/>
  <c r="E2081" i="1"/>
  <c r="E2657" i="1"/>
  <c r="E750" i="1"/>
  <c r="E747" i="1"/>
  <c r="E508" i="1"/>
  <c r="E1084" i="1"/>
  <c r="E2236" i="1"/>
  <c r="E1391" i="1"/>
  <c r="E2543" i="1"/>
  <c r="E3153" i="1"/>
  <c r="E357" i="1"/>
  <c r="E933" i="1"/>
  <c r="E1509" i="1"/>
  <c r="E2085" i="1"/>
  <c r="E2661" i="1"/>
  <c r="E754" i="1"/>
  <c r="E751" i="1"/>
  <c r="E512" i="1"/>
  <c r="E1088" i="1"/>
  <c r="E1664" i="1"/>
  <c r="E2240" i="1"/>
  <c r="E1399" i="1"/>
  <c r="E2551" i="1"/>
  <c r="E229" i="1"/>
  <c r="E649" i="1"/>
  <c r="E2089" i="1"/>
  <c r="E516" i="1"/>
  <c r="E1407" i="1"/>
  <c r="E941" i="1"/>
  <c r="E259" i="1"/>
  <c r="E1816" i="1"/>
  <c r="E251" i="1"/>
  <c r="E2577" i="1"/>
  <c r="E709" i="1"/>
  <c r="E527" i="1"/>
  <c r="E1780" i="1"/>
  <c r="E1585" i="1"/>
  <c r="E1898" i="1"/>
  <c r="E3501" i="1"/>
  <c r="D2" i="1"/>
  <c r="E585" i="1"/>
  <c r="E406" i="1"/>
  <c r="E403" i="1"/>
  <c r="E740" i="1"/>
  <c r="E1316" i="1"/>
  <c r="E1892" i="1"/>
  <c r="E2468" i="1"/>
  <c r="E1855" i="1"/>
  <c r="E3385" i="1"/>
  <c r="E493" i="1"/>
  <c r="E1069" i="1"/>
  <c r="E1645" i="1"/>
  <c r="E2221" i="1"/>
  <c r="E306" i="1"/>
  <c r="E302" i="1"/>
  <c r="E887" i="1"/>
  <c r="E648" i="1"/>
  <c r="E1224" i="1"/>
  <c r="E1800" i="1"/>
  <c r="E2376" i="1"/>
  <c r="E1671" i="1"/>
  <c r="E2717" i="1"/>
  <c r="E3293" i="1"/>
  <c r="E977" i="1"/>
  <c r="E1553" i="1"/>
  <c r="E2129" i="1"/>
  <c r="E183" i="1"/>
  <c r="E795" i="1"/>
  <c r="E556" i="1"/>
  <c r="E1132" i="1"/>
  <c r="E1708" i="1"/>
  <c r="E2284" i="1"/>
  <c r="E1487" i="1"/>
  <c r="E3201" i="1"/>
  <c r="E405" i="1"/>
  <c r="E981" i="1"/>
  <c r="E1557" i="1"/>
  <c r="E2133" i="1"/>
  <c r="E188" i="1"/>
  <c r="E184" i="1"/>
  <c r="E799" i="1"/>
  <c r="E560" i="1"/>
  <c r="E1136" i="1"/>
  <c r="E1712" i="1"/>
  <c r="E2288" i="1"/>
  <c r="E2616" i="1"/>
  <c r="E277" i="1"/>
  <c r="E697" i="1"/>
  <c r="E2137" i="1"/>
  <c r="E564" i="1"/>
  <c r="E1503" i="1"/>
  <c r="E1133" i="1"/>
  <c r="E471" i="1"/>
  <c r="E2008" i="1"/>
  <c r="E315" i="1"/>
  <c r="E2625" i="1"/>
  <c r="E1772" i="1"/>
  <c r="E1237" i="1"/>
  <c r="E390" i="1"/>
  <c r="E2452" i="1"/>
  <c r="E678" i="1"/>
  <c r="E213" i="1"/>
  <c r="E1209" i="1"/>
  <c r="E1785" i="1"/>
  <c r="E2361" i="1"/>
  <c r="E454" i="1"/>
  <c r="E451" i="1"/>
  <c r="E1364" i="1"/>
  <c r="E1940" i="1"/>
  <c r="E2516" i="1"/>
  <c r="E1951" i="1"/>
  <c r="E3433" i="1"/>
  <c r="E541" i="1"/>
  <c r="E1117" i="1"/>
  <c r="E1693" i="1"/>
  <c r="E2269" i="1"/>
  <c r="E362" i="1"/>
  <c r="E359" i="1"/>
  <c r="E935" i="1"/>
  <c r="E696" i="1"/>
  <c r="E1272" i="1"/>
  <c r="E1848" i="1"/>
  <c r="E2424" i="1"/>
  <c r="E449" i="1"/>
  <c r="E1025" i="1"/>
  <c r="E1601" i="1"/>
  <c r="E247" i="1"/>
  <c r="E243" i="1"/>
  <c r="E843" i="1"/>
  <c r="E604" i="1"/>
  <c r="E1180" i="1"/>
  <c r="E1756" i="1"/>
  <c r="E2332" i="1"/>
  <c r="E2673" i="1"/>
  <c r="E453" i="1"/>
  <c r="E1029" i="1"/>
  <c r="E1605" i="1"/>
  <c r="E2181" i="1"/>
  <c r="E252" i="1"/>
  <c r="E847" i="1"/>
  <c r="E608" i="1"/>
  <c r="E1184" i="1"/>
  <c r="E2336" i="1"/>
  <c r="E1591" i="1"/>
  <c r="E2677" i="1"/>
  <c r="E325" i="1"/>
  <c r="E745" i="1"/>
  <c r="E2329" i="1"/>
  <c r="E756" i="1"/>
  <c r="E1887" i="1"/>
  <c r="E1469" i="1"/>
  <c r="E807" i="1"/>
  <c r="E2344" i="1"/>
  <c r="E513" i="1"/>
  <c r="E382" i="1"/>
  <c r="E2300" i="1"/>
  <c r="E1285" i="1"/>
  <c r="E438" i="1"/>
  <c r="E391" i="1"/>
  <c r="E591" i="1"/>
  <c r="E681" i="1"/>
  <c r="E1257" i="1"/>
  <c r="E1833" i="1"/>
  <c r="E2409" i="1"/>
  <c r="E502" i="1"/>
  <c r="E499" i="1"/>
  <c r="E234" i="1"/>
  <c r="E836" i="1"/>
  <c r="E1412" i="1"/>
  <c r="E1988" i="1"/>
  <c r="E794" i="1"/>
  <c r="E2047" i="1"/>
  <c r="E1165" i="1"/>
  <c r="E1741" i="1"/>
  <c r="E2317" i="1"/>
  <c r="E410" i="1"/>
  <c r="E407" i="1"/>
  <c r="E983" i="1"/>
  <c r="E744" i="1"/>
  <c r="E1320" i="1"/>
  <c r="E1896" i="1"/>
  <c r="E2472" i="1"/>
  <c r="E1863" i="1"/>
  <c r="E2813" i="1"/>
  <c r="E497" i="1"/>
  <c r="E1073" i="1"/>
  <c r="E311" i="1"/>
  <c r="E307" i="1"/>
  <c r="E891" i="1"/>
  <c r="E652" i="1"/>
  <c r="E1228" i="1"/>
  <c r="E1804" i="1"/>
  <c r="E2380" i="1"/>
  <c r="E1679" i="1"/>
  <c r="E2721" i="1"/>
  <c r="E501" i="1"/>
  <c r="E1077" i="1"/>
  <c r="E1653" i="1"/>
  <c r="E2229" i="1"/>
  <c r="E316" i="1"/>
  <c r="E312" i="1"/>
  <c r="E895" i="1"/>
  <c r="E656" i="1"/>
  <c r="E1808" i="1"/>
  <c r="E2384" i="1"/>
  <c r="E1687" i="1"/>
  <c r="E793" i="1"/>
  <c r="E2665" i="1"/>
  <c r="E1092" i="1"/>
  <c r="E2558" i="1"/>
  <c r="E1517" i="1"/>
  <c r="E855" i="1"/>
  <c r="E849" i="1"/>
  <c r="E2348" i="1"/>
  <c r="E271" i="1"/>
  <c r="E686" i="1"/>
  <c r="E687" i="1"/>
  <c r="E309" i="1"/>
  <c r="E729" i="1"/>
  <c r="E1881" i="1"/>
  <c r="E550" i="1"/>
  <c r="E298" i="1"/>
  <c r="E884" i="1"/>
  <c r="E986" i="1"/>
  <c r="E2143" i="1"/>
  <c r="E2953" i="1"/>
  <c r="E217" i="1"/>
  <c r="E1213" i="1"/>
  <c r="E458" i="1"/>
  <c r="E455" i="1"/>
  <c r="E792" i="1"/>
  <c r="E1368" i="1"/>
  <c r="E1944" i="1"/>
  <c r="E2520" i="1"/>
  <c r="E1959" i="1"/>
  <c r="E2861" i="1"/>
  <c r="E1121" i="1"/>
  <c r="E1697" i="1"/>
  <c r="E2273" i="1"/>
  <c r="E366" i="1"/>
  <c r="E363" i="1"/>
  <c r="E939" i="1"/>
  <c r="E700" i="1"/>
  <c r="E1276" i="1"/>
  <c r="E1852" i="1"/>
  <c r="E2428" i="1"/>
  <c r="E1775" i="1"/>
  <c r="E549" i="1"/>
  <c r="E1125" i="1"/>
  <c r="E1701" i="1"/>
  <c r="E2277" i="1"/>
  <c r="E370" i="1"/>
  <c r="E367" i="1"/>
  <c r="E943" i="1"/>
  <c r="E704" i="1"/>
  <c r="E1280" i="1"/>
  <c r="E1856" i="1"/>
  <c r="E2432" i="1"/>
  <c r="E2917" i="1"/>
  <c r="E240" i="1"/>
  <c r="E841" i="1"/>
  <c r="E194" i="1"/>
  <c r="E2622" i="1"/>
  <c r="E1709" i="1"/>
  <c r="E260" i="1"/>
  <c r="E874" i="1"/>
  <c r="E897" i="1"/>
  <c r="E200" i="1"/>
  <c r="E1861" i="1"/>
  <c r="E816" i="1"/>
  <c r="E326" i="1"/>
  <c r="E483" i="1"/>
  <c r="E2303" i="1"/>
  <c r="E536" i="1"/>
  <c r="E261" i="1"/>
  <c r="E1353" i="1"/>
  <c r="E1929" i="1"/>
  <c r="E2505" i="1"/>
  <c r="E598" i="1"/>
  <c r="E595" i="1"/>
  <c r="E1508" i="1"/>
  <c r="E2084" i="1"/>
  <c r="E1087" i="1"/>
  <c r="E2239" i="1"/>
  <c r="E265" i="1"/>
  <c r="E685" i="1"/>
  <c r="E1261" i="1"/>
  <c r="E1837" i="1"/>
  <c r="E2413" i="1"/>
  <c r="E506" i="1"/>
  <c r="E503" i="1"/>
  <c r="E239" i="1"/>
  <c r="E840" i="1"/>
  <c r="E1416" i="1"/>
  <c r="E1992" i="1"/>
  <c r="E810" i="1"/>
  <c r="E593" i="1"/>
  <c r="E1169" i="1"/>
  <c r="E1745" i="1"/>
  <c r="E2321" i="1"/>
  <c r="E414" i="1"/>
  <c r="E411" i="1"/>
  <c r="E987" i="1"/>
  <c r="E748" i="1"/>
  <c r="E1324" i="1"/>
  <c r="E1900" i="1"/>
  <c r="E2476" i="1"/>
  <c r="E1871" i="1"/>
  <c r="E2817" i="1"/>
  <c r="E597" i="1"/>
  <c r="E418" i="1"/>
  <c r="E415" i="1"/>
  <c r="E991" i="1"/>
  <c r="E752" i="1"/>
  <c r="E1879" i="1"/>
  <c r="E304" i="1"/>
  <c r="E937" i="1"/>
  <c r="E422" i="1"/>
  <c r="E2045" i="1"/>
  <c r="E1607" i="1"/>
  <c r="E1089" i="1"/>
  <c r="E427" i="1"/>
  <c r="E377" i="1"/>
  <c r="E728" i="1"/>
  <c r="E1312" i="1"/>
  <c r="E219" i="1"/>
  <c r="E825" i="1"/>
  <c r="E1401" i="1"/>
  <c r="E1977" i="1"/>
  <c r="E2553" i="1"/>
  <c r="E643" i="1"/>
  <c r="E404" i="1"/>
  <c r="E980" i="1"/>
  <c r="E1556" i="1"/>
  <c r="E313" i="1"/>
  <c r="E733" i="1"/>
  <c r="E1309" i="1"/>
  <c r="E1885" i="1"/>
  <c r="E2461" i="1"/>
  <c r="E554" i="1"/>
  <c r="E551" i="1"/>
  <c r="E888" i="1"/>
  <c r="E1464" i="1"/>
  <c r="E2151" i="1"/>
  <c r="E2957" i="1"/>
  <c r="E221" i="1"/>
  <c r="E641" i="1"/>
  <c r="E462" i="1"/>
  <c r="E459" i="1"/>
  <c r="E796" i="1"/>
  <c r="E1967" i="1"/>
  <c r="E225" i="1"/>
  <c r="E466" i="1"/>
  <c r="E463" i="1"/>
  <c r="E186" i="1"/>
  <c r="E800" i="1"/>
  <c r="E1376" i="1"/>
  <c r="E1952" i="1"/>
  <c r="E2528" i="1"/>
  <c r="E1975" i="1"/>
  <c r="E3013" i="1"/>
  <c r="E361" i="1"/>
  <c r="E985" i="1"/>
  <c r="E758" i="1"/>
  <c r="E1668" i="1"/>
  <c r="E2093" i="1"/>
  <c r="E664" i="1"/>
  <c r="E1703" i="1"/>
  <c r="E1425" i="1"/>
  <c r="E2437" i="1"/>
  <c r="E1392" i="1"/>
  <c r="E905" i="1"/>
  <c r="E1688" i="1"/>
  <c r="E444" i="1"/>
  <c r="E1504" i="1"/>
  <c r="E873" i="1"/>
  <c r="E694" i="1"/>
  <c r="E691" i="1"/>
  <c r="E452" i="1"/>
  <c r="E1279" i="1"/>
  <c r="E2431" i="1"/>
  <c r="E3097" i="1"/>
  <c r="E602" i="1"/>
  <c r="E360" i="1"/>
  <c r="E936" i="1"/>
  <c r="E2088" i="1"/>
  <c r="E1095" i="1"/>
  <c r="E269" i="1"/>
  <c r="E1265" i="1"/>
  <c r="E1841" i="1"/>
  <c r="E2417" i="1"/>
  <c r="E510" i="1"/>
  <c r="E507" i="1"/>
  <c r="E244" i="1"/>
  <c r="E844" i="1"/>
  <c r="E1420" i="1"/>
  <c r="E1996" i="1"/>
  <c r="E826" i="1"/>
  <c r="E2063" i="1"/>
  <c r="E273" i="1"/>
  <c r="E2421" i="1"/>
  <c r="E514" i="1"/>
  <c r="E848" i="1"/>
  <c r="E1424" i="1"/>
  <c r="E2000" i="1"/>
  <c r="E842" i="1"/>
  <c r="E409" i="1"/>
  <c r="E1473" i="1"/>
  <c r="E2689" i="1"/>
  <c r="E1404" i="1"/>
  <c r="E2869" i="1"/>
  <c r="E742" i="1"/>
  <c r="E739" i="1"/>
  <c r="E650" i="1"/>
  <c r="E408" i="1"/>
  <c r="E984" i="1"/>
  <c r="E2136" i="1"/>
  <c r="E1191" i="1"/>
  <c r="E317" i="1"/>
  <c r="E737" i="1"/>
  <c r="E1313" i="1"/>
  <c r="E1889" i="1"/>
  <c r="E2465" i="1"/>
  <c r="E558" i="1"/>
  <c r="E555" i="1"/>
  <c r="E308" i="1"/>
  <c r="E1468" i="1"/>
  <c r="E2044" i="1"/>
  <c r="E321" i="1"/>
  <c r="E562" i="1"/>
  <c r="E3299" i="1"/>
  <c r="E3353" i="1"/>
  <c r="E3529" i="1"/>
  <c r="E2914" i="1"/>
  <c r="E2929" i="1"/>
  <c r="E2937" i="1"/>
  <c r="E3405" i="1"/>
  <c r="E3033" i="1"/>
  <c r="E3029" i="1"/>
  <c r="E2039" i="1"/>
  <c r="E2041" i="1"/>
  <c r="E3726" i="1"/>
  <c r="E3117" i="1"/>
  <c r="E2346" i="1"/>
  <c r="E2383" i="1"/>
  <c r="E2385" i="1"/>
  <c r="E2381" i="1"/>
  <c r="E2388" i="1"/>
  <c r="E3453" i="1"/>
  <c r="E3213" i="1"/>
  <c r="E2637" i="1"/>
  <c r="E2641" i="1"/>
  <c r="E2554" i="1"/>
  <c r="E3065" i="1"/>
  <c r="E2921" i="1"/>
  <c r="E2777" i="1"/>
  <c r="E2633" i="1"/>
  <c r="E2629" i="1"/>
  <c r="E2627" i="1"/>
  <c r="E2175" i="1"/>
  <c r="E2176" i="1"/>
  <c r="E581" i="1"/>
  <c r="E588" i="1"/>
  <c r="E3125" i="1"/>
  <c r="E2977" i="1"/>
  <c r="E2973" i="1"/>
  <c r="E2833" i="1"/>
  <c r="E2829" i="1"/>
  <c r="E2693" i="1"/>
  <c r="E2997" i="1"/>
  <c r="E2496" i="1"/>
  <c r="E1919" i="1"/>
  <c r="E1920" i="1"/>
  <c r="E3025" i="1"/>
  <c r="E2881" i="1"/>
  <c r="E2737" i="1"/>
  <c r="E2009" i="1"/>
  <c r="E2012" i="1"/>
  <c r="E2013" i="1"/>
  <c r="E2015" i="1"/>
  <c r="E2617" i="1"/>
  <c r="E2104" i="1"/>
  <c r="E2161" i="1"/>
  <c r="E2017" i="1"/>
  <c r="E1654" i="1"/>
  <c r="E1657" i="1"/>
  <c r="E293" i="1"/>
  <c r="E223" i="1"/>
  <c r="E2311" i="1"/>
  <c r="E2172" i="1"/>
  <c r="E1719" i="1"/>
  <c r="E2326" i="1"/>
  <c r="E1750" i="1"/>
  <c r="E1733" i="1"/>
  <c r="E662" i="1"/>
  <c r="E663" i="1"/>
  <c r="E2481" i="1"/>
  <c r="E2337" i="1"/>
  <c r="E2193" i="1"/>
  <c r="E1905" i="1"/>
  <c r="E1761" i="1"/>
  <c r="E861" i="1"/>
  <c r="E863" i="1"/>
  <c r="E858" i="1"/>
  <c r="E860" i="1"/>
  <c r="E865" i="1"/>
  <c r="E859" i="1"/>
  <c r="E2492" i="1"/>
  <c r="E2204" i="1"/>
  <c r="E2060" i="1"/>
  <c r="E1916" i="1"/>
  <c r="E2503" i="1"/>
  <c r="E1777" i="1"/>
  <c r="E1116" i="1"/>
  <c r="E1109" i="1"/>
  <c r="E1112" i="1"/>
  <c r="E2521" i="1"/>
  <c r="E2375" i="1"/>
  <c r="E2377" i="1"/>
  <c r="E2233" i="1"/>
  <c r="E1945" i="1"/>
  <c r="E1801" i="1"/>
  <c r="E1799" i="1"/>
  <c r="E1231" i="1"/>
  <c r="E1233" i="1"/>
  <c r="E1239" i="1"/>
  <c r="E1236" i="1"/>
  <c r="E2400" i="1"/>
  <c r="E2401" i="1"/>
  <c r="E2393" i="1"/>
  <c r="E2399" i="1"/>
  <c r="E2396" i="1"/>
  <c r="E2248" i="1"/>
  <c r="E2256" i="1"/>
  <c r="E2259" i="1"/>
  <c r="E2251" i="1"/>
  <c r="E2252" i="1"/>
  <c r="E2108" i="1"/>
  <c r="E2113" i="1"/>
  <c r="E2112" i="1"/>
  <c r="E1970" i="1"/>
  <c r="E1823" i="1"/>
  <c r="E1824" i="1"/>
  <c r="E1817" i="1"/>
  <c r="E1825" i="1"/>
  <c r="E1820" i="1"/>
  <c r="E1380" i="1"/>
  <c r="E1381" i="1"/>
  <c r="E1377" i="1"/>
  <c r="E1720" i="1"/>
  <c r="E1576" i="1"/>
  <c r="E1431" i="1"/>
  <c r="E1288" i="1"/>
  <c r="E1143" i="1"/>
  <c r="E1144" i="1"/>
  <c r="E890" i="1"/>
  <c r="E889" i="1"/>
  <c r="E484" i="1"/>
  <c r="E486" i="1"/>
  <c r="E1579" i="1"/>
  <c r="E2293" i="1"/>
  <c r="E2260" i="1"/>
  <c r="E2271" i="1"/>
  <c r="E2287" i="1"/>
  <c r="E2279" i="1"/>
  <c r="E2289" i="1"/>
  <c r="E2281" i="1"/>
  <c r="E2267" i="1"/>
  <c r="E1909" i="1"/>
  <c r="E4229" i="1"/>
  <c r="E3625" i="1"/>
  <c r="E2789" i="1"/>
  <c r="E2797" i="1"/>
  <c r="E2785" i="1"/>
  <c r="E2781" i="1"/>
  <c r="E3369" i="1"/>
  <c r="E3357" i="1"/>
  <c r="E3807" i="1"/>
  <c r="E3542" i="1"/>
  <c r="E1849" i="1"/>
  <c r="E1840" i="1"/>
  <c r="E1847" i="1"/>
  <c r="E3069" i="1"/>
  <c r="E2197" i="1"/>
  <c r="E2196" i="1"/>
  <c r="E3165" i="1"/>
  <c r="E2563" i="1"/>
  <c r="E2569" i="1"/>
  <c r="E2568" i="1"/>
  <c r="E2675" i="1"/>
  <c r="E3305" i="1"/>
  <c r="E3017" i="1"/>
  <c r="E3021" i="1"/>
  <c r="E2873" i="1"/>
  <c r="E2877" i="1"/>
  <c r="E2729" i="1"/>
  <c r="E2574" i="1"/>
  <c r="E2579" i="1"/>
  <c r="E2573" i="1"/>
  <c r="E1993" i="1"/>
  <c r="E1983" i="1"/>
  <c r="E1999" i="1"/>
  <c r="E1980" i="1"/>
  <c r="E1972" i="1"/>
  <c r="E1991" i="1"/>
  <c r="E1997" i="1"/>
  <c r="E2885" i="1"/>
  <c r="E2741" i="1"/>
  <c r="E3054" i="1"/>
  <c r="E3055" i="1"/>
  <c r="E2116" i="1"/>
  <c r="E2120" i="1"/>
  <c r="E3157" i="1"/>
  <c r="E2773" i="1"/>
  <c r="E3261" i="1"/>
  <c r="E2821" i="1"/>
  <c r="E3309" i="1"/>
  <c r="E1927" i="1"/>
  <c r="E2231" i="1"/>
  <c r="E2544" i="1"/>
  <c r="E1441" i="1"/>
  <c r="E912" i="1"/>
  <c r="E1164" i="1"/>
  <c r="E1319" i="1"/>
  <c r="E956" i="1"/>
  <c r="E955" i="1"/>
  <c r="E578" i="1"/>
  <c r="E611" i="1"/>
  <c r="E612" i="1"/>
  <c r="E1485" i="1"/>
  <c r="E1197" i="1"/>
  <c r="E1640" i="1"/>
  <c r="E1352" i="1"/>
  <c r="E245" i="1"/>
  <c r="E246" i="1"/>
  <c r="E1044" i="1"/>
  <c r="E711" i="1"/>
  <c r="E710" i="1"/>
  <c r="E278" i="1"/>
  <c r="E279" i="1"/>
  <c r="E305" i="1"/>
  <c r="E1672" i="1"/>
  <c r="E1669" i="1"/>
  <c r="E1673" i="1"/>
  <c r="E1524" i="1"/>
  <c r="E1527" i="1"/>
  <c r="E1528" i="1"/>
  <c r="E1525" i="1"/>
  <c r="E1521" i="1"/>
  <c r="E1385" i="1"/>
  <c r="E1384" i="1"/>
  <c r="E1241" i="1"/>
  <c r="E1079" i="1"/>
  <c r="E1085" i="1"/>
  <c r="E1056" i="1"/>
  <c r="E913" i="1"/>
  <c r="E768" i="1"/>
  <c r="E624" i="1"/>
  <c r="E625" i="1"/>
  <c r="E480" i="1"/>
  <c r="E337" i="1"/>
  <c r="E336" i="1"/>
  <c r="E192" i="1"/>
  <c r="E193" i="1"/>
  <c r="E922" i="1"/>
  <c r="E779" i="1"/>
  <c r="E634" i="1"/>
  <c r="E491" i="1"/>
  <c r="E202" i="1"/>
  <c r="E1068" i="1"/>
  <c r="E351" i="1"/>
  <c r="E352" i="1"/>
  <c r="E354" i="1"/>
  <c r="E212" i="1"/>
  <c r="E211" i="1"/>
  <c r="E392" i="1"/>
  <c r="E827" i="1"/>
  <c r="E830" i="1"/>
  <c r="E828" i="1"/>
  <c r="E682" i="1"/>
  <c r="E690" i="1"/>
  <c r="E688" i="1"/>
  <c r="E683" i="1"/>
  <c r="E394" i="1"/>
  <c r="E402" i="1"/>
  <c r="E399" i="1"/>
  <c r="E253" i="1"/>
  <c r="E255" i="1"/>
  <c r="E256" i="1"/>
  <c r="E254" i="1"/>
  <c r="E258" i="1"/>
  <c r="E249" i="1"/>
  <c r="E1001" i="1"/>
  <c r="E857" i="1"/>
  <c r="E713" i="1"/>
  <c r="E569" i="1"/>
  <c r="E425" i="1"/>
  <c r="E281" i="1"/>
  <c r="E1004" i="1"/>
  <c r="E1009" i="1"/>
  <c r="E1008" i="1"/>
  <c r="E1012" i="1"/>
  <c r="E868" i="1"/>
  <c r="E867" i="1"/>
  <c r="E720" i="1"/>
  <c r="E717" i="1"/>
  <c r="E724" i="1"/>
  <c r="E719" i="1"/>
  <c r="E722" i="1"/>
  <c r="E723" i="1"/>
  <c r="E716" i="1"/>
  <c r="E715" i="1"/>
  <c r="E714" i="1"/>
  <c r="E580" i="1"/>
  <c r="E428" i="1"/>
  <c r="E430" i="1"/>
  <c r="E429" i="1"/>
  <c r="E432" i="1"/>
  <c r="E435" i="1"/>
  <c r="E431" i="1"/>
  <c r="E434" i="1"/>
  <c r="E285" i="1"/>
  <c r="E780" i="1"/>
  <c r="E492" i="1"/>
  <c r="E205" i="1"/>
  <c r="E206" i="1"/>
  <c r="E204" i="1"/>
  <c r="E3221" i="1"/>
  <c r="E3073" i="1"/>
  <c r="E3081" i="1"/>
  <c r="E3085" i="1"/>
  <c r="E3093" i="1"/>
  <c r="E3077" i="1"/>
  <c r="E3089" i="1"/>
  <c r="E2638" i="1"/>
  <c r="E2643" i="1"/>
  <c r="E3257" i="1"/>
  <c r="E3113" i="1"/>
  <c r="E2969" i="1"/>
  <c r="E2681" i="1"/>
  <c r="E1786" i="1"/>
  <c r="E3273" i="1"/>
  <c r="E2538" i="1"/>
  <c r="E2537" i="1"/>
  <c r="E2540" i="1"/>
  <c r="E2541" i="1"/>
  <c r="E2536" i="1"/>
  <c r="E1965" i="1"/>
  <c r="E1961" i="1"/>
  <c r="E1962" i="1"/>
  <c r="E1964" i="1"/>
  <c r="E1960" i="1"/>
  <c r="E2052" i="1"/>
  <c r="E2056" i="1"/>
  <c r="E2053" i="1"/>
  <c r="E2057" i="1"/>
  <c r="E2581" i="1"/>
  <c r="E2415" i="1"/>
  <c r="E2433" i="1"/>
  <c r="E2430" i="1"/>
  <c r="E2429" i="1"/>
  <c r="E2416" i="1"/>
  <c r="E2425" i="1"/>
  <c r="E2436" i="1"/>
  <c r="E2148" i="1"/>
  <c r="E2149" i="1"/>
  <c r="E2145" i="1"/>
  <c r="E2141" i="1"/>
  <c r="E2004" i="1"/>
  <c r="E2005" i="1"/>
  <c r="E1857" i="1"/>
  <c r="E1853" i="1"/>
  <c r="E1860" i="1"/>
  <c r="E1587" i="1"/>
  <c r="E2448" i="1"/>
  <c r="E2441" i="1"/>
  <c r="E2444" i="1"/>
  <c r="E2440" i="1"/>
  <c r="E2304" i="1"/>
  <c r="E2297" i="1"/>
  <c r="E2295" i="1"/>
  <c r="E2301" i="1"/>
  <c r="E2296" i="1"/>
  <c r="E2156" i="1"/>
  <c r="E2152" i="1"/>
  <c r="E2160" i="1"/>
  <c r="E1872" i="1"/>
  <c r="E1865" i="1"/>
  <c r="E1866" i="1"/>
  <c r="E1868" i="1"/>
  <c r="E1864" i="1"/>
  <c r="E266" i="1"/>
  <c r="E264" i="1"/>
  <c r="E263" i="1"/>
  <c r="E262" i="1"/>
  <c r="E2456" i="1"/>
  <c r="E2308" i="1"/>
  <c r="E2309" i="1"/>
  <c r="E2164" i="1"/>
  <c r="E2168" i="1"/>
  <c r="E2020" i="1"/>
  <c r="E2021" i="1"/>
  <c r="E1876" i="1"/>
  <c r="E1680" i="1"/>
  <c r="E1705" i="1"/>
  <c r="E1695" i="1"/>
  <c r="E1692" i="1"/>
  <c r="E1685" i="1"/>
  <c r="E1684" i="1"/>
  <c r="E1676" i="1"/>
  <c r="E440" i="1"/>
  <c r="E442" i="1"/>
  <c r="E443" i="1"/>
  <c r="E439" i="1"/>
  <c r="E446" i="1"/>
  <c r="E2463" i="1"/>
  <c r="E2031" i="1"/>
  <c r="E1888" i="1"/>
  <c r="E659" i="1"/>
  <c r="E657" i="1"/>
  <c r="E653" i="1"/>
  <c r="E660" i="1"/>
  <c r="E2479" i="1"/>
  <c r="E2471" i="1"/>
  <c r="E2477" i="1"/>
  <c r="E2473" i="1"/>
  <c r="E2333" i="1"/>
  <c r="E2191" i="1"/>
  <c r="E2183" i="1"/>
  <c r="E2189" i="1"/>
  <c r="E2185" i="1"/>
  <c r="E1901" i="1"/>
  <c r="E1897" i="1"/>
  <c r="E1903" i="1"/>
  <c r="E1895" i="1"/>
  <c r="E1751" i="1"/>
  <c r="E1757" i="1"/>
  <c r="E2487" i="1"/>
  <c r="E2488" i="1"/>
  <c r="E2485" i="1"/>
  <c r="E2345" i="1"/>
  <c r="E2340" i="1"/>
  <c r="E2341" i="1"/>
  <c r="E2200" i="1"/>
  <c r="E2201" i="1"/>
  <c r="E2199" i="1"/>
  <c r="E1912" i="1"/>
  <c r="E1911" i="1"/>
  <c r="E1769" i="1"/>
  <c r="E1771" i="1"/>
  <c r="E1764" i="1"/>
  <c r="E1765" i="1"/>
  <c r="E2352" i="1"/>
  <c r="E2353" i="1"/>
  <c r="E2349" i="1"/>
  <c r="E2356" i="1"/>
  <c r="E2212" i="1"/>
  <c r="E2208" i="1"/>
  <c r="E2065" i="1"/>
  <c r="E2064" i="1"/>
  <c r="E1924" i="1"/>
  <c r="E1773" i="1"/>
  <c r="E1776" i="1"/>
  <c r="E1096" i="1"/>
  <c r="E1093" i="1"/>
  <c r="E1104" i="1"/>
  <c r="E1097" i="1"/>
  <c r="E1100" i="1"/>
  <c r="E2504" i="1"/>
  <c r="E2367" i="1"/>
  <c r="E2216" i="1"/>
  <c r="E2079" i="1"/>
  <c r="E2080" i="1"/>
  <c r="E1932" i="1"/>
  <c r="E1928" i="1"/>
  <c r="E1791" i="1"/>
  <c r="E2525" i="1"/>
  <c r="E2532" i="1"/>
  <c r="E2533" i="1"/>
  <c r="E2529" i="1"/>
  <c r="E2391" i="1"/>
  <c r="E2245" i="1"/>
  <c r="E2237" i="1"/>
  <c r="E2100" i="1"/>
  <c r="E2101" i="1"/>
  <c r="E2095" i="1"/>
  <c r="E2097" i="1"/>
  <c r="E1949" i="1"/>
  <c r="E1956" i="1"/>
  <c r="E1957" i="1"/>
  <c r="E1953" i="1"/>
  <c r="E1815" i="1"/>
  <c r="E1809" i="1"/>
  <c r="E1805" i="1"/>
  <c r="E1807" i="1"/>
  <c r="E1812" i="1"/>
  <c r="E1544" i="1"/>
  <c r="E1540" i="1"/>
  <c r="E1532" i="1"/>
  <c r="E1533" i="1"/>
  <c r="E1535" i="1"/>
  <c r="E1536" i="1"/>
  <c r="E1537" i="1"/>
  <c r="E1415" i="1"/>
  <c r="E1417" i="1"/>
  <c r="E1386" i="1"/>
  <c r="E1396" i="1"/>
  <c r="E1388" i="1"/>
  <c r="E1389" i="1"/>
  <c r="E1271" i="1"/>
  <c r="E1248" i="1"/>
  <c r="E1255" i="1"/>
  <c r="E1263" i="1"/>
  <c r="E1273" i="1"/>
  <c r="E1247" i="1"/>
  <c r="E1244" i="1"/>
  <c r="E1264" i="1"/>
  <c r="E1119" i="1"/>
  <c r="E1127" i="1"/>
  <c r="E1129" i="1"/>
  <c r="E869" i="1"/>
  <c r="E448" i="1"/>
  <c r="E1717" i="1"/>
  <c r="E1713" i="1"/>
  <c r="E1711" i="1"/>
  <c r="E1572" i="1"/>
  <c r="E1573" i="1"/>
  <c r="E1569" i="1"/>
  <c r="E1565" i="1"/>
  <c r="E1428" i="1"/>
  <c r="E1429" i="1"/>
  <c r="E1423" i="1"/>
  <c r="E1421" i="1"/>
  <c r="E1281" i="1"/>
  <c r="E1277" i="1"/>
  <c r="E1284" i="1"/>
  <c r="E1141" i="1"/>
  <c r="E1135" i="1"/>
  <c r="E1137" i="1"/>
  <c r="E476" i="1"/>
  <c r="E472" i="1"/>
  <c r="E478" i="1"/>
  <c r="E475" i="1"/>
  <c r="E474" i="1"/>
  <c r="E470" i="1"/>
  <c r="E477" i="1"/>
  <c r="E473" i="1"/>
  <c r="E1725" i="1"/>
  <c r="E1728" i="1"/>
  <c r="E1721" i="1"/>
  <c r="E1580" i="1"/>
  <c r="E1584" i="1"/>
  <c r="E1577" i="1"/>
  <c r="E1439" i="1"/>
  <c r="E1436" i="1"/>
  <c r="E1437" i="1"/>
  <c r="E1433" i="1"/>
  <c r="E1296" i="1"/>
  <c r="E1289" i="1"/>
  <c r="E1292" i="1"/>
  <c r="E1152" i="1"/>
  <c r="E1145" i="1"/>
  <c r="E1151" i="1"/>
  <c r="E1149" i="1"/>
  <c r="E908" i="1"/>
  <c r="E904" i="1"/>
  <c r="E907" i="1"/>
  <c r="E903" i="1"/>
  <c r="E909" i="1"/>
  <c r="E509" i="1"/>
  <c r="E1592" i="1"/>
  <c r="E1588" i="1"/>
  <c r="E1445" i="1"/>
  <c r="E1447" i="1"/>
  <c r="E1444" i="1"/>
  <c r="E1304" i="1"/>
  <c r="E1300" i="1"/>
  <c r="E1157" i="1"/>
  <c r="E1156" i="1"/>
  <c r="E928" i="1"/>
  <c r="E927" i="1"/>
  <c r="E540" i="1"/>
  <c r="E1600" i="1"/>
  <c r="E1599" i="1"/>
  <c r="E1455" i="1"/>
  <c r="E1311" i="1"/>
  <c r="E948" i="1"/>
  <c r="E952" i="1"/>
  <c r="E949" i="1"/>
  <c r="E947" i="1"/>
  <c r="E951" i="1"/>
  <c r="E945" i="1"/>
  <c r="E574" i="1"/>
  <c r="E571" i="1"/>
  <c r="E570" i="1"/>
  <c r="E576" i="1"/>
  <c r="E573" i="1"/>
  <c r="E575" i="1"/>
  <c r="E1617" i="1"/>
  <c r="E1613" i="1"/>
  <c r="E1609" i="1"/>
  <c r="E1470" i="1"/>
  <c r="E1465" i="1"/>
  <c r="E1327" i="1"/>
  <c r="E1329" i="1"/>
  <c r="E1325" i="1"/>
  <c r="E1321" i="1"/>
  <c r="E1185" i="1"/>
  <c r="E1181" i="1"/>
  <c r="E975" i="1"/>
  <c r="E968" i="1"/>
  <c r="E594" i="1"/>
  <c r="E609" i="1"/>
  <c r="E605" i="1"/>
  <c r="E1628" i="1"/>
  <c r="E1624" i="1"/>
  <c r="E1623" i="1"/>
  <c r="E1621" i="1"/>
  <c r="E1625" i="1"/>
  <c r="E1620" i="1"/>
  <c r="E1476" i="1"/>
  <c r="E1484" i="1"/>
  <c r="E1480" i="1"/>
  <c r="E1477" i="1"/>
  <c r="E1337" i="1"/>
  <c r="E1335" i="1"/>
  <c r="E1340" i="1"/>
  <c r="E1336" i="1"/>
  <c r="E1333" i="1"/>
  <c r="E1193" i="1"/>
  <c r="E1194" i="1"/>
  <c r="E1188" i="1"/>
  <c r="E1189" i="1"/>
  <c r="E996" i="1"/>
  <c r="E997" i="1"/>
  <c r="E993" i="1"/>
  <c r="E210" i="1"/>
  <c r="E1636" i="1"/>
  <c r="E1631" i="1"/>
  <c r="E1632" i="1"/>
  <c r="E1490" i="1"/>
  <c r="E1489" i="1"/>
  <c r="E1491" i="1"/>
  <c r="E1488" i="1"/>
  <c r="E1349" i="1"/>
  <c r="E1351" i="1"/>
  <c r="E1343" i="1"/>
  <c r="E1348" i="1"/>
  <c r="E1344" i="1"/>
  <c r="E1201" i="1"/>
  <c r="E1200" i="1"/>
  <c r="E1204" i="1"/>
  <c r="E1020" i="1"/>
  <c r="E1016" i="1"/>
  <c r="E672" i="1"/>
  <c r="E671" i="1"/>
  <c r="E674" i="1"/>
  <c r="E673" i="1"/>
  <c r="E675" i="1"/>
  <c r="E670" i="1"/>
  <c r="E237" i="1"/>
  <c r="E1356" i="1"/>
  <c r="E1215" i="1"/>
  <c r="E1024" i="1"/>
  <c r="E1023" i="1"/>
  <c r="E1039" i="1"/>
  <c r="E1031" i="1"/>
  <c r="E1041" i="1"/>
  <c r="E1037" i="1"/>
  <c r="E1033" i="1"/>
  <c r="E705" i="1"/>
  <c r="E708" i="1"/>
  <c r="E707" i="1"/>
  <c r="E272" i="1"/>
  <c r="E275" i="1"/>
  <c r="E270" i="1"/>
  <c r="E274" i="1"/>
  <c r="E276" i="1"/>
  <c r="E1661" i="1"/>
  <c r="E1511" i="1"/>
  <c r="E1373" i="1"/>
  <c r="E1369" i="1"/>
  <c r="E1223" i="1"/>
  <c r="E1229" i="1"/>
  <c r="E1225" i="1"/>
  <c r="E1064" i="1"/>
  <c r="E736" i="1"/>
  <c r="E731" i="1"/>
  <c r="E726" i="1"/>
  <c r="E727" i="1"/>
  <c r="E734" i="1"/>
  <c r="E730" i="1"/>
  <c r="E1045" i="1"/>
  <c r="E900" i="1"/>
  <c r="E901" i="1"/>
  <c r="E899" i="1"/>
  <c r="E753" i="1"/>
  <c r="E749" i="1"/>
  <c r="E757" i="1"/>
  <c r="E613" i="1"/>
  <c r="E469" i="1"/>
  <c r="E467" i="1"/>
  <c r="E465" i="1"/>
  <c r="E461" i="1"/>
  <c r="E468" i="1"/>
  <c r="E319" i="1"/>
  <c r="E324" i="1"/>
  <c r="E320" i="1"/>
  <c r="E318" i="1"/>
  <c r="E322" i="1"/>
  <c r="E323" i="1"/>
  <c r="E1052" i="1"/>
  <c r="E1048" i="1"/>
  <c r="E1049" i="1"/>
  <c r="E1047" i="1"/>
  <c r="E911" i="1"/>
  <c r="E761" i="1"/>
  <c r="E762" i="1"/>
  <c r="E767" i="1"/>
  <c r="E764" i="1"/>
  <c r="E760" i="1"/>
  <c r="E759" i="1"/>
  <c r="E622" i="1"/>
  <c r="E619" i="1"/>
  <c r="E618" i="1"/>
  <c r="E614" i="1"/>
  <c r="E615" i="1"/>
  <c r="E621" i="1"/>
  <c r="E617" i="1"/>
  <c r="E623" i="1"/>
  <c r="E333" i="1"/>
  <c r="E334" i="1"/>
  <c r="E329" i="1"/>
  <c r="E330" i="1"/>
  <c r="E332" i="1"/>
  <c r="E328" i="1"/>
  <c r="E327" i="1"/>
  <c r="E331" i="1"/>
  <c r="E335" i="1"/>
  <c r="E182" i="1"/>
  <c r="E189" i="1"/>
  <c r="E185" i="1"/>
  <c r="E191" i="1"/>
  <c r="E187" i="1"/>
  <c r="E772" i="1"/>
  <c r="E775" i="1"/>
  <c r="E773" i="1"/>
  <c r="E771" i="1"/>
  <c r="E776" i="1"/>
  <c r="E628" i="1"/>
  <c r="E630" i="1"/>
  <c r="E631" i="1"/>
  <c r="E627" i="1"/>
  <c r="E488" i="1"/>
  <c r="E198" i="1"/>
  <c r="E197" i="1"/>
  <c r="E196" i="1"/>
  <c r="E809" i="1"/>
  <c r="E797" i="1"/>
  <c r="E790" i="1"/>
  <c r="E804" i="1"/>
  <c r="E812" i="1"/>
  <c r="E808" i="1"/>
  <c r="E805" i="1"/>
  <c r="E801" i="1"/>
  <c r="E667" i="1"/>
  <c r="E666" i="1"/>
  <c r="E665" i="1"/>
  <c r="E668" i="1"/>
  <c r="E520" i="1"/>
  <c r="E517" i="1"/>
  <c r="E523" i="1"/>
  <c r="E522" i="1"/>
  <c r="E515" i="1"/>
  <c r="E518" i="1"/>
  <c r="E519" i="1"/>
  <c r="E521" i="1"/>
  <c r="E524" i="1"/>
  <c r="E372" i="1"/>
  <c r="E380" i="1"/>
  <c r="E376" i="1"/>
  <c r="E373" i="1"/>
  <c r="E379" i="1"/>
  <c r="E378" i="1"/>
  <c r="E371" i="1"/>
  <c r="E374" i="1"/>
  <c r="E375" i="1"/>
  <c r="E369" i="1"/>
  <c r="E226" i="1"/>
  <c r="E215" i="1"/>
  <c r="E233" i="1"/>
  <c r="E222" i="1"/>
  <c r="E964" i="1"/>
  <c r="E959" i="1"/>
  <c r="E963" i="1"/>
  <c r="E967" i="1"/>
  <c r="E961" i="1"/>
  <c r="E960" i="1"/>
  <c r="E813" i="1"/>
  <c r="E820" i="1"/>
  <c r="E815" i="1"/>
  <c r="E819" i="1"/>
  <c r="E679" i="1"/>
  <c r="E526" i="1"/>
  <c r="E528" i="1"/>
  <c r="E533" i="1"/>
  <c r="E532" i="1"/>
  <c r="E534" i="1"/>
  <c r="E387" i="1"/>
  <c r="E383" i="1"/>
  <c r="E386" i="1"/>
  <c r="E381" i="1"/>
  <c r="E384" i="1"/>
  <c r="E989" i="1"/>
  <c r="E845" i="1"/>
  <c r="E701" i="1"/>
  <c r="E413" i="1"/>
  <c r="E268" i="1"/>
  <c r="E1000" i="1"/>
  <c r="E852" i="1"/>
  <c r="E853" i="1"/>
  <c r="E851" i="1"/>
  <c r="E712" i="1"/>
  <c r="E565" i="1"/>
  <c r="E563" i="1"/>
  <c r="E566" i="1"/>
  <c r="E567" i="1"/>
  <c r="E561" i="1"/>
  <c r="E568" i="1"/>
  <c r="E420" i="1"/>
  <c r="E424" i="1"/>
  <c r="E421" i="1"/>
  <c r="E423" i="1"/>
  <c r="E417" i="1"/>
  <c r="E626" i="1"/>
  <c r="E338" i="1"/>
  <c r="E3269" i="1"/>
  <c r="E2495" i="1"/>
  <c r="E2264" i="1"/>
  <c r="E2584" i="1"/>
  <c r="E6818" i="1"/>
  <c r="E6673" i="1"/>
  <c r="E6422" i="1"/>
  <c r="E5962" i="1"/>
  <c r="E4923" i="1"/>
  <c r="E4432" i="1"/>
  <c r="E4433" i="1"/>
  <c r="E4417" i="1"/>
  <c r="E4933" i="1"/>
  <c r="E4472" i="1"/>
  <c r="E4473" i="1"/>
  <c r="E4477" i="1"/>
  <c r="E2903" i="1"/>
  <c r="E2904" i="1"/>
  <c r="E5097" i="1"/>
  <c r="E3483" i="1"/>
  <c r="E3611" i="1"/>
  <c r="E3607" i="1"/>
  <c r="E3608" i="1"/>
  <c r="E3613" i="1"/>
  <c r="E3612" i="1"/>
  <c r="E3609" i="1"/>
  <c r="E3614" i="1"/>
  <c r="E3610" i="1"/>
  <c r="E3606" i="1"/>
  <c r="E3973" i="1"/>
  <c r="E3972" i="1"/>
  <c r="E3977" i="1"/>
  <c r="E4226" i="1"/>
  <c r="E4225" i="1"/>
  <c r="E4221" i="1"/>
  <c r="E4224" i="1"/>
  <c r="E4223" i="1"/>
  <c r="E5326" i="1"/>
  <c r="E5029" i="1"/>
  <c r="E4250" i="1"/>
  <c r="E4320" i="1"/>
  <c r="E4321" i="1"/>
  <c r="E4408" i="1"/>
  <c r="E4407" i="1"/>
  <c r="E4409" i="1"/>
  <c r="E5373" i="1"/>
  <c r="E5225" i="1"/>
  <c r="E4500" i="1"/>
  <c r="E4494" i="1"/>
  <c r="E4501" i="1"/>
  <c r="E4497" i="1"/>
  <c r="E3280" i="1"/>
  <c r="E3272" i="1"/>
  <c r="E3276" i="1"/>
  <c r="E3277" i="1"/>
  <c r="E3709" i="1"/>
  <c r="E3708" i="1"/>
  <c r="E3705" i="1"/>
  <c r="E3710" i="1"/>
  <c r="E3706" i="1"/>
  <c r="E3707" i="1"/>
  <c r="E4073" i="1"/>
  <c r="E4072" i="1"/>
  <c r="E4509" i="1"/>
  <c r="E4384" i="1"/>
  <c r="E4365" i="1"/>
  <c r="E4381" i="1"/>
  <c r="E4240" i="1"/>
  <c r="E4233" i="1"/>
  <c r="E4005" i="1"/>
  <c r="E3993" i="1"/>
  <c r="E4004" i="1"/>
  <c r="E4009" i="1"/>
  <c r="E4008" i="1"/>
  <c r="E3431" i="1"/>
  <c r="E3434" i="1"/>
  <c r="E3430" i="1"/>
  <c r="E3417" i="1"/>
  <c r="E3428" i="1"/>
  <c r="E3429" i="1"/>
  <c r="E4538" i="1"/>
  <c r="E4392" i="1"/>
  <c r="E4388" i="1"/>
  <c r="E4393" i="1"/>
  <c r="E4244" i="1"/>
  <c r="E4249" i="1"/>
  <c r="E4248" i="1"/>
  <c r="E4050" i="1"/>
  <c r="E4049" i="1"/>
  <c r="E4048" i="1"/>
  <c r="E4047" i="1"/>
  <c r="E4039" i="1"/>
  <c r="E3473" i="1"/>
  <c r="E3474" i="1"/>
  <c r="E3475" i="1"/>
  <c r="E3472" i="1"/>
  <c r="E3465" i="1"/>
  <c r="E4397" i="1"/>
  <c r="E4404" i="1"/>
  <c r="E4396" i="1"/>
  <c r="E4252" i="1"/>
  <c r="E4257" i="1"/>
  <c r="E4260" i="1"/>
  <c r="E4256" i="1"/>
  <c r="E4092" i="1"/>
  <c r="E3500" i="1"/>
  <c r="E3516" i="1"/>
  <c r="E4693" i="1"/>
  <c r="E4698" i="1"/>
  <c r="E4697" i="1"/>
  <c r="E4554" i="1"/>
  <c r="E4413" i="1"/>
  <c r="E4265" i="1"/>
  <c r="E4264" i="1"/>
  <c r="E4269" i="1"/>
  <c r="E4261" i="1"/>
  <c r="E4116" i="1"/>
  <c r="E4121" i="1"/>
  <c r="E4120" i="1"/>
  <c r="E4125" i="1"/>
  <c r="E4117" i="1"/>
  <c r="E4127" i="1"/>
  <c r="E3548" i="1"/>
  <c r="E3559" i="1"/>
  <c r="E3556" i="1"/>
  <c r="E3552" i="1"/>
  <c r="E3557" i="1"/>
  <c r="E3553" i="1"/>
  <c r="E3555" i="1"/>
  <c r="E3546" i="1"/>
  <c r="E3539" i="1"/>
  <c r="E3540" i="1"/>
  <c r="E3545" i="1"/>
  <c r="E3547" i="1"/>
  <c r="E3544" i="1"/>
  <c r="E3549" i="1"/>
  <c r="E3550" i="1"/>
  <c r="E3554" i="1"/>
  <c r="E3558" i="1"/>
  <c r="E3541" i="1"/>
  <c r="E3551" i="1"/>
  <c r="E3543" i="1"/>
  <c r="E4437" i="1"/>
  <c r="E4285" i="1"/>
  <c r="E4284" i="1"/>
  <c r="E4289" i="1"/>
  <c r="E4293" i="1"/>
  <c r="E4288" i="1"/>
  <c r="E4273" i="1"/>
  <c r="E4292" i="1"/>
  <c r="E4141" i="1"/>
  <c r="E4140" i="1"/>
  <c r="E4145" i="1"/>
  <c r="E4149" i="1"/>
  <c r="E4148" i="1"/>
  <c r="E4143" i="1"/>
  <c r="E3650" i="1"/>
  <c r="E4741" i="1"/>
  <c r="E4453" i="1"/>
  <c r="E4444" i="1"/>
  <c r="E4456" i="1"/>
  <c r="E4461" i="1"/>
  <c r="E4452" i="1"/>
  <c r="E4457" i="1"/>
  <c r="E4440" i="1"/>
  <c r="E4449" i="1"/>
  <c r="E4445" i="1"/>
  <c r="E4308" i="1"/>
  <c r="E4313" i="1"/>
  <c r="E4312" i="1"/>
  <c r="E4317" i="1"/>
  <c r="E4304" i="1"/>
  <c r="E4309" i="1"/>
  <c r="E4300" i="1"/>
  <c r="E4305" i="1"/>
  <c r="E4297" i="1"/>
  <c r="E4301" i="1"/>
  <c r="E4156" i="1"/>
  <c r="E4161" i="1"/>
  <c r="E4164" i="1"/>
  <c r="E4169" i="1"/>
  <c r="E4168" i="1"/>
  <c r="E4173" i="1"/>
  <c r="E4159" i="1"/>
  <c r="E4165" i="1"/>
  <c r="E4153" i="1"/>
  <c r="E4160" i="1"/>
  <c r="E4152" i="1"/>
  <c r="E4157" i="1"/>
  <c r="E3740" i="1"/>
  <c r="E3744" i="1"/>
  <c r="E3732" i="1"/>
  <c r="E3737" i="1"/>
  <c r="E3739" i="1"/>
  <c r="E3736" i="1"/>
  <c r="E3741" i="1"/>
  <c r="E3742" i="1"/>
  <c r="E3743" i="1"/>
  <c r="E3730" i="1"/>
  <c r="E3728" i="1"/>
  <c r="E3733" i="1"/>
  <c r="E3729" i="1"/>
  <c r="E3731" i="1"/>
  <c r="E3727" i="1"/>
  <c r="E3735" i="1"/>
  <c r="E3734" i="1"/>
  <c r="E3738" i="1"/>
  <c r="E4481" i="1"/>
  <c r="E4338" i="1"/>
  <c r="E4332" i="1"/>
  <c r="E4337" i="1"/>
  <c r="E4329" i="1"/>
  <c r="E4335" i="1"/>
  <c r="E4333" i="1"/>
  <c r="E4189" i="1"/>
  <c r="E4188" i="1"/>
  <c r="E4193" i="1"/>
  <c r="E4185" i="1"/>
  <c r="E4192" i="1"/>
  <c r="E4177" i="1"/>
  <c r="E3830" i="1"/>
  <c r="E3829" i="1"/>
  <c r="E3828" i="1"/>
  <c r="E3826" i="1"/>
  <c r="E2947" i="1"/>
  <c r="E2956" i="1"/>
  <c r="E2954" i="1"/>
  <c r="E2942" i="1"/>
  <c r="E2960" i="1"/>
  <c r="E2948" i="1"/>
  <c r="E2949" i="1"/>
  <c r="E2958" i="1"/>
  <c r="E2941" i="1"/>
  <c r="E2952" i="1"/>
  <c r="E2945" i="1"/>
  <c r="E2959" i="1"/>
  <c r="E4504" i="1"/>
  <c r="E4505" i="1"/>
  <c r="E4360" i="1"/>
  <c r="E4344" i="1"/>
  <c r="E4357" i="1"/>
  <c r="E4356" i="1"/>
  <c r="E4361" i="1"/>
  <c r="E4340" i="1"/>
  <c r="E4345" i="1"/>
  <c r="E4349" i="1"/>
  <c r="E4348" i="1"/>
  <c r="E4353" i="1"/>
  <c r="E4215" i="1"/>
  <c r="E4204" i="1"/>
  <c r="E4212" i="1"/>
  <c r="E4217" i="1"/>
  <c r="E4216" i="1"/>
  <c r="E4200" i="1"/>
  <c r="E4209" i="1"/>
  <c r="E4208" i="1"/>
  <c r="E4205" i="1"/>
  <c r="E4213" i="1"/>
  <c r="E3919" i="1"/>
  <c r="E3920" i="1"/>
  <c r="E3924" i="1"/>
  <c r="E3316" i="1"/>
  <c r="E3315" i="1"/>
  <c r="E4385" i="1"/>
  <c r="E4241" i="1"/>
  <c r="E3439" i="1"/>
  <c r="E4064" i="1"/>
  <c r="E4069" i="1"/>
  <c r="E4068" i="1"/>
  <c r="E4063" i="1"/>
  <c r="E4065" i="1"/>
  <c r="E4061" i="1"/>
  <c r="E3925" i="1"/>
  <c r="E3927" i="1"/>
  <c r="E3782" i="1"/>
  <c r="E3775" i="1"/>
  <c r="E3776" i="1"/>
  <c r="E3781" i="1"/>
  <c r="E3780" i="1"/>
  <c r="E3773" i="1"/>
  <c r="E3774" i="1"/>
  <c r="E3777" i="1"/>
  <c r="E3778" i="1"/>
  <c r="E3636" i="1"/>
  <c r="E3638" i="1"/>
  <c r="E3637" i="1"/>
  <c r="E3629" i="1"/>
  <c r="E3635" i="1"/>
  <c r="E3632" i="1"/>
  <c r="E3633" i="1"/>
  <c r="E3634" i="1"/>
  <c r="E3639" i="1"/>
  <c r="E3488" i="1"/>
  <c r="E3493" i="1"/>
  <c r="E3492" i="1"/>
  <c r="E3494" i="1"/>
  <c r="E3495" i="1"/>
  <c r="E3487" i="1"/>
  <c r="E3491" i="1"/>
  <c r="E3485" i="1"/>
  <c r="E3489" i="1"/>
  <c r="E3486" i="1"/>
  <c r="E3490" i="1"/>
  <c r="E3324" i="1"/>
  <c r="E2771" i="1"/>
  <c r="E2772" i="1"/>
  <c r="E2770" i="1"/>
  <c r="E4080" i="1"/>
  <c r="E4081" i="1"/>
  <c r="E4077" i="1"/>
  <c r="E3936" i="1"/>
  <c r="E3937" i="1"/>
  <c r="E3929" i="1"/>
  <c r="E3935" i="1"/>
  <c r="E3928" i="1"/>
  <c r="E3933" i="1"/>
  <c r="E3792" i="1"/>
  <c r="E3784" i="1"/>
  <c r="E3789" i="1"/>
  <c r="E3790" i="1"/>
  <c r="E3793" i="1"/>
  <c r="E3786" i="1"/>
  <c r="E3785" i="1"/>
  <c r="E3649" i="1"/>
  <c r="E3648" i="1"/>
  <c r="E3641" i="1"/>
  <c r="E3643" i="1"/>
  <c r="E3640" i="1"/>
  <c r="E3645" i="1"/>
  <c r="E3646" i="1"/>
  <c r="E3647" i="1"/>
  <c r="E3642" i="1"/>
  <c r="E3504" i="1"/>
  <c r="E3498" i="1"/>
  <c r="E3497" i="1"/>
  <c r="E3499" i="1"/>
  <c r="E3496" i="1"/>
  <c r="E3502" i="1"/>
  <c r="E3503" i="1"/>
  <c r="E3505" i="1"/>
  <c r="E3351" i="1"/>
  <c r="E3349" i="1"/>
  <c r="E3347" i="1"/>
  <c r="E3348" i="1"/>
  <c r="E3352" i="1"/>
  <c r="E3354" i="1"/>
  <c r="E3350" i="1"/>
  <c r="E3346" i="1"/>
  <c r="E2810" i="1"/>
  <c r="E2807" i="1"/>
  <c r="E2811" i="1"/>
  <c r="E2786" i="1"/>
  <c r="E2783" i="1"/>
  <c r="E2795" i="1"/>
  <c r="E2787" i="1"/>
  <c r="E2812" i="1"/>
  <c r="E2806" i="1"/>
  <c r="E2808" i="1"/>
  <c r="E2799" i="1"/>
  <c r="E2804" i="1"/>
  <c r="E2802" i="1"/>
  <c r="E2782" i="1"/>
  <c r="E2801" i="1"/>
  <c r="E4087" i="1"/>
  <c r="E3943" i="1"/>
  <c r="E3794" i="1"/>
  <c r="E3800" i="1"/>
  <c r="E3798" i="1"/>
  <c r="E3659" i="1"/>
  <c r="E3653" i="1"/>
  <c r="E3657" i="1"/>
  <c r="E3651" i="1"/>
  <c r="E3515" i="1"/>
  <c r="E3507" i="1"/>
  <c r="E3514" i="1"/>
  <c r="E3506" i="1"/>
  <c r="E3371" i="1"/>
  <c r="E3362" i="1"/>
  <c r="E3361" i="1"/>
  <c r="E3359" i="1"/>
  <c r="E3363" i="1"/>
  <c r="E3358" i="1"/>
  <c r="E2851" i="1"/>
  <c r="E2850" i="1"/>
  <c r="E2839" i="1"/>
  <c r="E2848" i="1"/>
  <c r="E2852" i="1"/>
  <c r="E2853" i="1"/>
  <c r="E4096" i="1"/>
  <c r="E4100" i="1"/>
  <c r="E3957" i="1"/>
  <c r="E3956" i="1"/>
  <c r="E3814" i="1"/>
  <c r="E3805" i="1"/>
  <c r="E3812" i="1"/>
  <c r="E3670" i="1"/>
  <c r="E3668" i="1"/>
  <c r="E3526" i="1"/>
  <c r="E3523" i="1"/>
  <c r="E3518" i="1"/>
  <c r="E3524" i="1"/>
  <c r="E3375" i="1"/>
  <c r="E3378" i="1"/>
  <c r="E3382" i="1"/>
  <c r="E3380" i="1"/>
  <c r="E3377" i="1"/>
  <c r="E2895" i="1"/>
  <c r="E2894" i="1"/>
  <c r="E2896" i="1"/>
  <c r="E2893" i="1"/>
  <c r="E4108" i="1"/>
  <c r="E4113" i="1"/>
  <c r="E4112" i="1"/>
  <c r="E4104" i="1"/>
  <c r="E4109" i="1"/>
  <c r="E3968" i="1"/>
  <c r="E3964" i="1"/>
  <c r="E3969" i="1"/>
  <c r="E3959" i="1"/>
  <c r="E3960" i="1"/>
  <c r="E3967" i="1"/>
  <c r="E3961" i="1"/>
  <c r="E3818" i="1"/>
  <c r="E3823" i="1"/>
  <c r="E3816" i="1"/>
  <c r="E3824" i="1"/>
  <c r="E3821" i="1"/>
  <c r="E3822" i="1"/>
  <c r="E3825" i="1"/>
  <c r="E3820" i="1"/>
  <c r="E3817" i="1"/>
  <c r="E3674" i="1"/>
  <c r="E3671" i="1"/>
  <c r="E3675" i="1"/>
  <c r="E3676" i="1"/>
  <c r="E3681" i="1"/>
  <c r="E3680" i="1"/>
  <c r="E3673" i="1"/>
  <c r="E3678" i="1"/>
  <c r="E3679" i="1"/>
  <c r="E3672" i="1"/>
  <c r="E3531" i="1"/>
  <c r="E3527" i="1"/>
  <c r="E3532" i="1"/>
  <c r="E3537" i="1"/>
  <c r="E3530" i="1"/>
  <c r="E3536" i="1"/>
  <c r="E3528" i="1"/>
  <c r="E3533" i="1"/>
  <c r="E3534" i="1"/>
  <c r="E3535" i="1"/>
  <c r="E3392" i="1"/>
  <c r="E3388" i="1"/>
  <c r="E3393" i="1"/>
  <c r="E3384" i="1"/>
  <c r="E3391" i="1"/>
  <c r="E2939" i="1"/>
  <c r="E2935" i="1"/>
  <c r="E2936" i="1"/>
  <c r="E2940" i="1"/>
  <c r="E2932" i="1"/>
  <c r="E2928" i="1"/>
  <c r="E2934" i="1"/>
  <c r="E2931" i="1"/>
  <c r="E2938" i="1"/>
  <c r="E2924" i="1"/>
  <c r="E2926" i="1"/>
  <c r="E2927" i="1"/>
  <c r="E2930" i="1"/>
  <c r="E3985" i="1"/>
  <c r="E3991" i="1"/>
  <c r="E3988" i="1"/>
  <c r="E3984" i="1"/>
  <c r="E3989" i="1"/>
  <c r="E3844" i="1"/>
  <c r="E3840" i="1"/>
  <c r="E3845" i="1"/>
  <c r="E3846" i="1"/>
  <c r="E3832" i="1"/>
  <c r="E3837" i="1"/>
  <c r="E3838" i="1"/>
  <c r="E3842" i="1"/>
  <c r="E3848" i="1"/>
  <c r="E3841" i="1"/>
  <c r="E3834" i="1"/>
  <c r="E3839" i="1"/>
  <c r="E3833" i="1"/>
  <c r="E3704" i="1"/>
  <c r="E3700" i="1"/>
  <c r="E3701" i="1"/>
  <c r="E3702" i="1"/>
  <c r="E3703" i="1"/>
  <c r="E3684" i="1"/>
  <c r="E3689" i="1"/>
  <c r="E3691" i="1"/>
  <c r="E3686" i="1"/>
  <c r="E3688" i="1"/>
  <c r="E3693" i="1"/>
  <c r="E3694" i="1"/>
  <c r="E3698" i="1"/>
  <c r="E3687" i="1"/>
  <c r="E3695" i="1"/>
  <c r="E3697" i="1"/>
  <c r="E3685" i="1"/>
  <c r="E3683" i="1"/>
  <c r="E3690" i="1"/>
  <c r="E3699" i="1"/>
  <c r="E3682" i="1"/>
  <c r="E3560" i="1"/>
  <c r="E3414" i="1"/>
  <c r="E3416" i="1"/>
  <c r="E3415" i="1"/>
  <c r="E3409" i="1"/>
  <c r="E3399" i="1"/>
  <c r="E3407" i="1"/>
  <c r="E3408" i="1"/>
  <c r="E3413" i="1"/>
  <c r="E3397" i="1"/>
  <c r="E3411" i="1"/>
  <c r="E3402" i="1"/>
  <c r="E3396" i="1"/>
  <c r="E3403" i="1"/>
  <c r="E3410" i="1"/>
  <c r="E3400" i="1"/>
  <c r="E3398" i="1"/>
  <c r="E3394" i="1"/>
  <c r="E3406" i="1"/>
  <c r="E3395" i="1"/>
  <c r="E3412" i="1"/>
  <c r="E3031" i="1"/>
  <c r="E3032" i="1"/>
  <c r="E3028" i="1"/>
  <c r="E3030" i="1"/>
  <c r="E3027" i="1"/>
  <c r="E4012" i="1"/>
  <c r="E4013" i="1"/>
  <c r="E3861" i="1"/>
  <c r="E3853" i="1"/>
  <c r="E3857" i="1"/>
  <c r="E3852" i="1"/>
  <c r="E3863" i="1"/>
  <c r="E3868" i="1"/>
  <c r="E3864" i="1"/>
  <c r="E3869" i="1"/>
  <c r="E3717" i="1"/>
  <c r="E3718" i="1"/>
  <c r="E3722" i="1"/>
  <c r="E3715" i="1"/>
  <c r="E3719" i="1"/>
  <c r="E3723" i="1"/>
  <c r="E3711" i="1"/>
  <c r="E3724" i="1"/>
  <c r="E3716" i="1"/>
  <c r="E3721" i="1"/>
  <c r="E3725" i="1"/>
  <c r="E3579" i="1"/>
  <c r="E3573" i="1"/>
  <c r="E3574" i="1"/>
  <c r="E3578" i="1"/>
  <c r="E3571" i="1"/>
  <c r="E3575" i="1"/>
  <c r="E3580" i="1"/>
  <c r="E3566" i="1"/>
  <c r="E3576" i="1"/>
  <c r="E3572" i="1"/>
  <c r="E3577" i="1"/>
  <c r="E3581" i="1"/>
  <c r="E3582" i="1"/>
  <c r="E3562" i="1"/>
  <c r="E3435" i="1"/>
  <c r="E3120" i="1"/>
  <c r="E3116" i="1"/>
  <c r="E3115" i="1"/>
  <c r="E3118" i="1"/>
  <c r="E3119" i="1"/>
  <c r="E2382" i="1"/>
  <c r="E2386" i="1"/>
  <c r="E2387" i="1"/>
  <c r="E4016" i="1"/>
  <c r="E4021" i="1"/>
  <c r="E4033" i="1"/>
  <c r="E4020" i="1"/>
  <c r="E4025" i="1"/>
  <c r="E4036" i="1"/>
  <c r="E4024" i="1"/>
  <c r="E4029" i="1"/>
  <c r="E4031" i="1"/>
  <c r="E4017" i="1"/>
  <c r="E4032" i="1"/>
  <c r="E4037" i="1"/>
  <c r="E3892" i="1"/>
  <c r="E3888" i="1"/>
  <c r="E3893" i="1"/>
  <c r="E3887" i="1"/>
  <c r="E3889" i="1"/>
  <c r="E3872" i="1"/>
  <c r="E3877" i="1"/>
  <c r="E3880" i="1"/>
  <c r="E3885" i="1"/>
  <c r="E3876" i="1"/>
  <c r="E3881" i="1"/>
  <c r="E3873" i="1"/>
  <c r="E3871" i="1"/>
  <c r="E3748" i="1"/>
  <c r="E3749" i="1"/>
  <c r="E3746" i="1"/>
  <c r="E3745" i="1"/>
  <c r="E3747" i="1"/>
  <c r="E3604" i="1"/>
  <c r="E3605" i="1"/>
  <c r="E3594" i="1"/>
  <c r="E3585" i="1"/>
  <c r="E3588" i="1"/>
  <c r="E3593" i="1"/>
  <c r="E3595" i="1"/>
  <c r="E3592" i="1"/>
  <c r="E3597" i="1"/>
  <c r="E3598" i="1"/>
  <c r="E3602" i="1"/>
  <c r="E3603" i="1"/>
  <c r="E3589" i="1"/>
  <c r="E3601" i="1"/>
  <c r="E3587" i="1"/>
  <c r="E3584" i="1"/>
  <c r="E3590" i="1"/>
  <c r="E3455" i="1"/>
  <c r="E3456" i="1"/>
  <c r="E3461" i="1"/>
  <c r="E3440" i="1"/>
  <c r="E3445" i="1"/>
  <c r="E3459" i="1"/>
  <c r="E3450" i="1"/>
  <c r="E3444" i="1"/>
  <c r="E3449" i="1"/>
  <c r="E3451" i="1"/>
  <c r="E3448" i="1"/>
  <c r="E3454" i="1"/>
  <c r="E3457" i="1"/>
  <c r="E3447" i="1"/>
  <c r="E3442" i="1"/>
  <c r="E3458" i="1"/>
  <c r="E3443" i="1"/>
  <c r="E3441" i="1"/>
  <c r="E3446" i="1"/>
  <c r="E3212" i="1"/>
  <c r="E2636" i="1"/>
  <c r="E4060" i="1"/>
  <c r="E4052" i="1"/>
  <c r="E4057" i="1"/>
  <c r="E4056" i="1"/>
  <c r="E3912" i="1"/>
  <c r="E3905" i="1"/>
  <c r="E3900" i="1"/>
  <c r="E3916" i="1"/>
  <c r="E3758" i="1"/>
  <c r="E3768" i="1"/>
  <c r="E3759" i="1"/>
  <c r="E3771" i="1"/>
  <c r="E3751" i="1"/>
  <c r="E3764" i="1"/>
  <c r="E3769" i="1"/>
  <c r="E3755" i="1"/>
  <c r="E3754" i="1"/>
  <c r="E3772" i="1"/>
  <c r="E3623" i="1"/>
  <c r="E3628" i="1"/>
  <c r="E3624" i="1"/>
  <c r="E3484" i="1"/>
  <c r="E3482" i="1"/>
  <c r="E3480" i="1"/>
  <c r="E3476" i="1"/>
  <c r="E3481" i="1"/>
  <c r="E3477" i="1"/>
  <c r="E3292" i="1"/>
  <c r="E2727" i="1"/>
  <c r="E2720" i="1"/>
  <c r="E2716" i="1"/>
  <c r="E2728" i="1"/>
  <c r="E2718" i="1"/>
  <c r="E2722" i="1"/>
  <c r="E2719" i="1"/>
  <c r="E2724" i="1"/>
  <c r="E2726" i="1"/>
  <c r="E3323" i="1"/>
  <c r="E3321" i="1"/>
  <c r="E3178" i="1"/>
  <c r="E3179" i="1"/>
  <c r="E3175" i="1"/>
  <c r="E3171" i="1"/>
  <c r="E3035" i="1"/>
  <c r="E2891" i="1"/>
  <c r="E2883" i="1"/>
  <c r="E2884" i="1"/>
  <c r="E2747" i="1"/>
  <c r="E2739" i="1"/>
  <c r="E2745" i="1"/>
  <c r="E2603" i="1"/>
  <c r="E2599" i="1"/>
  <c r="E2595" i="1"/>
  <c r="E2051" i="1"/>
  <c r="E2050" i="1"/>
  <c r="E3334" i="1"/>
  <c r="E3329" i="1"/>
  <c r="E3330" i="1"/>
  <c r="E3190" i="1"/>
  <c r="E3182" i="1"/>
  <c r="E3183" i="1"/>
  <c r="E3188" i="1"/>
  <c r="E3189" i="1"/>
  <c r="E3046" i="1"/>
  <c r="E3045" i="1"/>
  <c r="E3041" i="1"/>
  <c r="E2902" i="1"/>
  <c r="E2900" i="1"/>
  <c r="E2901" i="1"/>
  <c r="E2758" i="1"/>
  <c r="E2754" i="1"/>
  <c r="E2753" i="1"/>
  <c r="E2748" i="1"/>
  <c r="E2749" i="1"/>
  <c r="E2610" i="1"/>
  <c r="E2607" i="1"/>
  <c r="E2604" i="1"/>
  <c r="E2612" i="1"/>
  <c r="E2608" i="1"/>
  <c r="E2614" i="1"/>
  <c r="E3344" i="1"/>
  <c r="E3340" i="1"/>
  <c r="E3342" i="1"/>
  <c r="E2845" i="1"/>
  <c r="E3865" i="1"/>
  <c r="E2814" i="1"/>
  <c r="E3677" i="1"/>
  <c r="E3298" i="1"/>
  <c r="E3460" i="1"/>
  <c r="E2837" i="1"/>
  <c r="E2585" i="1"/>
  <c r="E2697" i="1"/>
  <c r="E1159" i="1"/>
  <c r="E3037" i="1"/>
  <c r="E1935" i="1"/>
  <c r="E2261" i="1"/>
  <c r="E3913" i="1"/>
  <c r="E2862" i="1"/>
  <c r="E2347" i="1"/>
  <c r="E2708" i="1"/>
  <c r="E3917" i="1"/>
  <c r="E3538" i="1"/>
  <c r="E3591" i="1"/>
  <c r="E2030" i="1"/>
  <c r="E2793" i="1"/>
  <c r="E4105" i="1"/>
  <c r="E2671" i="1"/>
  <c r="E2756" i="1"/>
  <c r="E3965" i="1"/>
  <c r="E3586" i="1"/>
  <c r="E2856" i="1"/>
  <c r="E3436" i="1"/>
  <c r="E2841" i="1"/>
  <c r="E3133" i="1"/>
  <c r="E2501" i="1"/>
  <c r="E4201" i="1"/>
  <c r="E3150" i="1"/>
  <c r="E2767" i="1"/>
  <c r="E3044" i="1"/>
  <c r="E4253" i="1"/>
  <c r="E3432" i="1"/>
  <c r="E4405" i="1"/>
  <c r="E2889" i="1"/>
  <c r="E3181" i="1"/>
  <c r="E2590" i="1"/>
  <c r="E2597" i="1"/>
  <c r="E2757" i="1"/>
  <c r="E4441" i="1"/>
  <c r="E3390" i="1"/>
  <c r="E3007" i="1"/>
  <c r="E3284" i="1"/>
  <c r="E4493" i="1"/>
  <c r="E3720" i="1"/>
  <c r="E2849" i="1"/>
  <c r="E2805" i="1"/>
  <c r="E4489" i="1"/>
  <c r="E3438" i="1"/>
  <c r="E3332" i="1"/>
  <c r="E4296" i="1"/>
  <c r="E2350" i="1"/>
  <c r="E2897" i="1"/>
  <c r="E3630" i="1"/>
  <c r="E3343" i="1"/>
  <c r="E3620" i="1"/>
  <c r="E4319" i="1"/>
  <c r="E3583" i="1"/>
  <c r="E3860" i="1"/>
  <c r="E3921" i="1"/>
  <c r="E3599" i="1"/>
  <c r="E3173" i="1"/>
  <c r="E2548" i="1"/>
  <c r="E3129" i="1"/>
  <c r="E2589" i="1"/>
  <c r="E1249" i="1"/>
  <c r="E2268" i="1"/>
  <c r="E3185" i="1"/>
  <c r="E3333" i="1"/>
  <c r="E3631" i="1"/>
  <c r="E3908" i="1"/>
  <c r="E2066" i="1"/>
  <c r="E2723" i="1"/>
  <c r="E4401" i="1"/>
  <c r="E3981" i="1"/>
  <c r="E3177" i="1"/>
  <c r="E2593" i="1"/>
  <c r="E2508" i="1"/>
  <c r="E3425" i="1"/>
  <c r="E2464" i="1"/>
  <c r="E3381" i="1"/>
  <c r="E1195" i="1"/>
  <c r="E1174" i="1"/>
  <c r="E4196" i="1"/>
  <c r="E2674" i="1"/>
  <c r="E3059" i="1"/>
  <c r="E2483" i="1"/>
  <c r="E3200" i="1"/>
  <c r="E3196" i="1"/>
  <c r="E3198" i="1"/>
  <c r="E3199" i="1"/>
  <c r="E3052" i="1"/>
  <c r="E3056" i="1"/>
  <c r="E2912" i="1"/>
  <c r="E2908" i="1"/>
  <c r="E2906" i="1"/>
  <c r="E2911" i="1"/>
  <c r="E2910" i="1"/>
  <c r="E2768" i="1"/>
  <c r="E2764" i="1"/>
  <c r="E2766" i="1"/>
  <c r="E2624" i="1"/>
  <c r="E2618" i="1"/>
  <c r="E2620" i="1"/>
  <c r="E2623" i="1"/>
  <c r="E2619" i="1"/>
  <c r="E2131" i="1"/>
  <c r="E2122" i="1"/>
  <c r="E2117" i="1"/>
  <c r="E2128" i="1"/>
  <c r="E2134" i="1"/>
  <c r="E2135" i="1"/>
  <c r="E2124" i="1"/>
  <c r="E2119" i="1"/>
  <c r="E2127" i="1"/>
  <c r="E3355" i="1"/>
  <c r="E3211" i="1"/>
  <c r="E3206" i="1"/>
  <c r="E3208" i="1"/>
  <c r="E3210" i="1"/>
  <c r="E3204" i="1"/>
  <c r="E3203" i="1"/>
  <c r="E3207" i="1"/>
  <c r="E3202" i="1"/>
  <c r="E3060" i="1"/>
  <c r="E3067" i="1"/>
  <c r="E3062" i="1"/>
  <c r="E3064" i="1"/>
  <c r="E3066" i="1"/>
  <c r="E3063" i="1"/>
  <c r="E3058" i="1"/>
  <c r="E2922" i="1"/>
  <c r="E2916" i="1"/>
  <c r="E2923" i="1"/>
  <c r="E2918" i="1"/>
  <c r="E2920" i="1"/>
  <c r="E2919" i="1"/>
  <c r="E2915" i="1"/>
  <c r="E2775" i="1"/>
  <c r="E2776" i="1"/>
  <c r="E2778" i="1"/>
  <c r="E2779" i="1"/>
  <c r="E2774" i="1"/>
  <c r="E2631" i="1"/>
  <c r="E2626" i="1"/>
  <c r="E2628" i="1"/>
  <c r="E2634" i="1"/>
  <c r="E2630" i="1"/>
  <c r="E2635" i="1"/>
  <c r="E2178" i="1"/>
  <c r="E2174" i="1"/>
  <c r="E584" i="1"/>
  <c r="E583" i="1"/>
  <c r="E586" i="1"/>
  <c r="E582" i="1"/>
  <c r="E587" i="1"/>
  <c r="E590" i="1"/>
  <c r="E3100" i="1"/>
  <c r="E3108" i="1"/>
  <c r="E3099" i="1"/>
  <c r="E3110" i="1"/>
  <c r="E3072" i="1"/>
  <c r="E3112" i="1"/>
  <c r="E3070" i="1"/>
  <c r="E3074" i="1"/>
  <c r="E3111" i="1"/>
  <c r="E3071" i="1"/>
  <c r="E3104" i="1"/>
  <c r="E3107" i="1"/>
  <c r="E3092" i="1"/>
  <c r="E3114" i="1"/>
  <c r="E3102" i="1"/>
  <c r="E3096" i="1"/>
  <c r="E3106" i="1"/>
  <c r="E3103" i="1"/>
  <c r="E3075" i="1"/>
  <c r="E2970" i="1"/>
  <c r="E2964" i="1"/>
  <c r="E2968" i="1"/>
  <c r="E2967" i="1"/>
  <c r="E2966" i="1"/>
  <c r="E2963" i="1"/>
  <c r="E2823" i="1"/>
  <c r="E2816" i="1"/>
  <c r="E2826" i="1"/>
  <c r="E2820" i="1"/>
  <c r="E2818" i="1"/>
  <c r="E2824" i="1"/>
  <c r="E2815" i="1"/>
  <c r="E2822" i="1"/>
  <c r="E2819" i="1"/>
  <c r="E2680" i="1"/>
  <c r="E2663" i="1"/>
  <c r="E2639" i="1"/>
  <c r="E2679" i="1"/>
  <c r="E2640" i="1"/>
  <c r="E2672" i="1"/>
  <c r="E2682" i="1"/>
  <c r="E2678" i="1"/>
  <c r="E2659" i="1"/>
  <c r="E2670" i="1"/>
  <c r="E2648" i="1"/>
  <c r="E2668" i="1"/>
  <c r="E2645" i="1"/>
  <c r="E2654" i="1"/>
  <c r="E2642" i="1"/>
  <c r="E2676" i="1"/>
  <c r="E2658" i="1"/>
  <c r="E2362" i="1"/>
  <c r="E2360" i="1"/>
  <c r="E2364" i="1"/>
  <c r="E2363" i="1"/>
  <c r="E1784" i="1"/>
  <c r="E1787" i="1"/>
  <c r="E1788" i="1"/>
  <c r="E3268" i="1"/>
  <c r="E3264" i="1"/>
  <c r="E3260" i="1"/>
  <c r="E3222" i="1"/>
  <c r="E3256" i="1"/>
  <c r="E3262" i="1"/>
  <c r="E3223" i="1"/>
  <c r="E3214" i="1"/>
  <c r="E3266" i="1"/>
  <c r="E3240" i="1"/>
  <c r="E3265" i="1"/>
  <c r="E3218" i="1"/>
  <c r="E3255" i="1"/>
  <c r="E3217" i="1"/>
  <c r="E3263" i="1"/>
  <c r="E3215" i="1"/>
  <c r="E3248" i="1"/>
  <c r="E3267" i="1"/>
  <c r="E3219" i="1"/>
  <c r="E3258" i="1"/>
  <c r="E3224" i="1"/>
  <c r="E3259" i="1"/>
  <c r="E3254" i="1"/>
  <c r="E3237" i="1"/>
  <c r="E3246" i="1"/>
  <c r="E3229" i="1"/>
  <c r="E3233" i="1"/>
  <c r="E3250" i="1"/>
  <c r="E3252" i="1"/>
  <c r="E3247" i="1"/>
  <c r="E3244" i="1"/>
  <c r="E3251" i="1"/>
  <c r="E3236" i="1"/>
  <c r="E3124" i="1"/>
  <c r="E3122" i="1"/>
  <c r="E3121" i="1"/>
  <c r="E3123" i="1"/>
  <c r="E2980" i="1"/>
  <c r="E2976" i="1"/>
  <c r="E2979" i="1"/>
  <c r="E2972" i="1"/>
  <c r="E2974" i="1"/>
  <c r="E2978" i="1"/>
  <c r="E2975" i="1"/>
  <c r="E2971" i="1"/>
  <c r="E2828" i="1"/>
  <c r="E2836" i="1"/>
  <c r="E2831" i="1"/>
  <c r="E2835" i="1"/>
  <c r="E2832" i="1"/>
  <c r="E2827" i="1"/>
  <c r="E2834" i="1"/>
  <c r="E2830" i="1"/>
  <c r="E2692" i="1"/>
  <c r="E2688" i="1"/>
  <c r="E2684" i="1"/>
  <c r="E2686" i="1"/>
  <c r="E2690" i="1"/>
  <c r="E2687" i="1"/>
  <c r="E2691" i="1"/>
  <c r="E2683" i="1"/>
  <c r="E2406" i="1"/>
  <c r="E2410" i="1"/>
  <c r="E2411" i="1"/>
  <c r="E2405" i="1"/>
  <c r="E2408" i="1"/>
  <c r="E2404" i="1"/>
  <c r="E1834" i="1"/>
  <c r="E1830" i="1"/>
  <c r="E1835" i="1"/>
  <c r="E1829" i="1"/>
  <c r="E1832" i="1"/>
  <c r="E1828" i="1"/>
  <c r="E3290" i="1"/>
  <c r="E3291" i="1"/>
  <c r="E3281" i="1"/>
  <c r="E3288" i="1"/>
  <c r="E3285" i="1"/>
  <c r="E3146" i="1"/>
  <c r="E3147" i="1"/>
  <c r="E3131" i="1"/>
  <c r="E3135" i="1"/>
  <c r="E3140" i="1"/>
  <c r="E3141" i="1"/>
  <c r="E3137" i="1"/>
  <c r="E3144" i="1"/>
  <c r="E3003" i="1"/>
  <c r="E2994" i="1"/>
  <c r="E2998" i="1"/>
  <c r="E2992" i="1"/>
  <c r="E3002" i="1"/>
  <c r="E2999" i="1"/>
  <c r="E2986" i="1"/>
  <c r="E2995" i="1"/>
  <c r="E2982" i="1"/>
  <c r="E2990" i="1"/>
  <c r="E2996" i="1"/>
  <c r="E2989" i="1"/>
  <c r="E2985" i="1"/>
  <c r="E3000" i="1"/>
  <c r="E2993" i="1"/>
  <c r="E2855" i="1"/>
  <c r="E2859" i="1"/>
  <c r="E2858" i="1"/>
  <c r="E2854" i="1"/>
  <c r="E2710" i="1"/>
  <c r="E2704" i="1"/>
  <c r="E2714" i="1"/>
  <c r="E2707" i="1"/>
  <c r="E2711" i="1"/>
  <c r="E2715" i="1"/>
  <c r="E2706" i="1"/>
  <c r="E2712" i="1"/>
  <c r="E2701" i="1"/>
  <c r="E2705" i="1"/>
  <c r="E2700" i="1"/>
  <c r="E2696" i="1"/>
  <c r="E2709" i="1"/>
  <c r="E2494" i="1"/>
  <c r="E2493" i="1"/>
  <c r="E2497" i="1"/>
  <c r="E1918" i="1"/>
  <c r="E1917" i="1"/>
  <c r="E1921" i="1"/>
  <c r="E3312" i="1"/>
  <c r="E3314" i="1"/>
  <c r="E3313" i="1"/>
  <c r="E3303" i="1"/>
  <c r="E3311" i="1"/>
  <c r="E3296" i="1"/>
  <c r="E3301" i="1"/>
  <c r="E3306" i="1"/>
  <c r="E3304" i="1"/>
  <c r="E3310" i="1"/>
  <c r="E3294" i="1"/>
  <c r="E3302" i="1"/>
  <c r="E3307" i="1"/>
  <c r="E3300" i="1"/>
  <c r="E3295" i="1"/>
  <c r="E3168" i="1"/>
  <c r="E3156" i="1"/>
  <c r="E3163" i="1"/>
  <c r="E3160" i="1"/>
  <c r="E3166" i="1"/>
  <c r="E3164" i="1"/>
  <c r="E3170" i="1"/>
  <c r="E3169" i="1"/>
  <c r="E3167" i="1"/>
  <c r="E3154" i="1"/>
  <c r="E3152" i="1"/>
  <c r="E3148" i="1"/>
  <c r="E3155" i="1"/>
  <c r="E3162" i="1"/>
  <c r="E3159" i="1"/>
  <c r="E3158" i="1"/>
  <c r="E3151" i="1"/>
  <c r="E3024" i="1"/>
  <c r="E3018" i="1"/>
  <c r="E3004" i="1"/>
  <c r="E3012" i="1"/>
  <c r="E3019" i="1"/>
  <c r="E3016" i="1"/>
  <c r="E3022" i="1"/>
  <c r="E3026" i="1"/>
  <c r="E3023" i="1"/>
  <c r="E3015" i="1"/>
  <c r="E3014" i="1"/>
  <c r="E3011" i="1"/>
  <c r="E3006" i="1"/>
  <c r="E3010" i="1"/>
  <c r="E3008" i="1"/>
  <c r="E2879" i="1"/>
  <c r="E2864" i="1"/>
  <c r="E2874" i="1"/>
  <c r="E2880" i="1"/>
  <c r="E2868" i="1"/>
  <c r="E2875" i="1"/>
  <c r="E2872" i="1"/>
  <c r="E2878" i="1"/>
  <c r="E2871" i="1"/>
  <c r="E2860" i="1"/>
  <c r="E2863" i="1"/>
  <c r="E2882" i="1"/>
  <c r="E2870" i="1"/>
  <c r="E2867" i="1"/>
  <c r="E2866" i="1"/>
  <c r="E2736" i="1"/>
  <c r="E2738" i="1"/>
  <c r="E2735" i="1"/>
  <c r="E2730" i="1"/>
  <c r="E2734" i="1"/>
  <c r="E2731" i="1"/>
  <c r="E2583" i="1"/>
  <c r="E2591" i="1"/>
  <c r="E2588" i="1"/>
  <c r="E2550" i="1"/>
  <c r="E2560" i="1"/>
  <c r="E2556" i="1"/>
  <c r="E2564" i="1"/>
  <c r="E2580" i="1"/>
  <c r="E2582" i="1"/>
  <c r="E2570" i="1"/>
  <c r="E2576" i="1"/>
  <c r="E2562" i="1"/>
  <c r="E2566" i="1"/>
  <c r="E2571" i="1"/>
  <c r="E2587" i="1"/>
  <c r="E2586" i="1"/>
  <c r="E2549" i="1"/>
  <c r="E2559" i="1"/>
  <c r="E2555" i="1"/>
  <c r="E2552" i="1"/>
  <c r="E2010" i="1"/>
  <c r="E2011" i="1"/>
  <c r="E2014" i="1"/>
  <c r="E1995" i="1"/>
  <c r="E2006" i="1"/>
  <c r="E2003" i="1"/>
  <c r="E1986" i="1"/>
  <c r="E1974" i="1"/>
  <c r="E1998" i="1"/>
  <c r="E1987" i="1"/>
  <c r="E1982" i="1"/>
  <c r="E1994" i="1"/>
  <c r="E1979" i="1"/>
  <c r="E1978" i="1"/>
  <c r="E1973" i="1"/>
  <c r="E2002" i="1"/>
  <c r="E1984" i="1"/>
  <c r="E1976" i="1"/>
  <c r="E3335" i="1"/>
  <c r="E3336" i="1"/>
  <c r="E3191" i="1"/>
  <c r="E3192" i="1"/>
  <c r="E3047" i="1"/>
  <c r="E3048" i="1"/>
  <c r="E2759" i="1"/>
  <c r="E2760" i="1"/>
  <c r="E2106" i="1"/>
  <c r="E2099" i="1"/>
  <c r="E2098" i="1"/>
  <c r="E2594" i="1"/>
  <c r="E2438" i="1"/>
  <c r="E2435" i="1"/>
  <c r="E2446" i="1"/>
  <c r="E2412" i="1"/>
  <c r="E2422" i="1"/>
  <c r="E2442" i="1"/>
  <c r="E2450" i="1"/>
  <c r="E2445" i="1"/>
  <c r="E2443" i="1"/>
  <c r="E2449" i="1"/>
  <c r="E2306" i="1"/>
  <c r="E2274" i="1"/>
  <c r="E2262" i="1"/>
  <c r="E2298" i="1"/>
  <c r="E2275" i="1"/>
  <c r="E2270" i="1"/>
  <c r="E2282" i="1"/>
  <c r="E2290" i="1"/>
  <c r="E2291" i="1"/>
  <c r="E2272" i="1"/>
  <c r="E2283" i="1"/>
  <c r="E2266" i="1"/>
  <c r="E2305" i="1"/>
  <c r="E2150" i="1"/>
  <c r="E2158" i="1"/>
  <c r="E2146" i="1"/>
  <c r="E2157" i="1"/>
  <c r="E2142" i="1"/>
  <c r="E2154" i="1"/>
  <c r="E2162" i="1"/>
  <c r="E2155" i="1"/>
  <c r="E2018" i="1"/>
  <c r="E1842" i="1"/>
  <c r="E1850" i="1"/>
  <c r="E1870" i="1"/>
  <c r="E1862" i="1"/>
  <c r="E1854" i="1"/>
  <c r="E1836" i="1"/>
  <c r="E1867" i="1"/>
  <c r="E1869" i="1"/>
  <c r="E1846" i="1"/>
  <c r="E1873" i="1"/>
  <c r="E1874" i="1"/>
  <c r="E1839" i="1"/>
  <c r="E1658" i="1"/>
  <c r="E1659" i="1"/>
  <c r="E1655" i="1"/>
  <c r="E297" i="1"/>
  <c r="E301" i="1"/>
  <c r="E295" i="1"/>
  <c r="E2454" i="1"/>
  <c r="E2458" i="1"/>
  <c r="E2459" i="1"/>
  <c r="E2451" i="1"/>
  <c r="E2453" i="1"/>
  <c r="E2460" i="1"/>
  <c r="E2315" i="1"/>
  <c r="E2312" i="1"/>
  <c r="E2316" i="1"/>
  <c r="E2166" i="1"/>
  <c r="E2170" i="1"/>
  <c r="E2165" i="1"/>
  <c r="E2163" i="1"/>
  <c r="E2171" i="1"/>
  <c r="E2027" i="1"/>
  <c r="E2024" i="1"/>
  <c r="E2028" i="1"/>
  <c r="E2023" i="1"/>
  <c r="E1883" i="1"/>
  <c r="E1878" i="1"/>
  <c r="E1882" i="1"/>
  <c r="E1877" i="1"/>
  <c r="E1875" i="1"/>
  <c r="E1884" i="1"/>
  <c r="E1718" i="1"/>
  <c r="E1714" i="1"/>
  <c r="E1691" i="1"/>
  <c r="E1707" i="1"/>
  <c r="E1678" i="1"/>
  <c r="E1715" i="1"/>
  <c r="E1698" i="1"/>
  <c r="E1694" i="1"/>
  <c r="E1706" i="1"/>
  <c r="E1674" i="1"/>
  <c r="E1681" i="1"/>
  <c r="E1682" i="1"/>
  <c r="E1696" i="1"/>
  <c r="E1690" i="1"/>
  <c r="E1675" i="1"/>
  <c r="E1686" i="1"/>
  <c r="E1683" i="1"/>
  <c r="E1699" i="1"/>
  <c r="E1677" i="1"/>
  <c r="E2470" i="1"/>
  <c r="E2467" i="1"/>
  <c r="E2462" i="1"/>
  <c r="E2466" i="1"/>
  <c r="E2320" i="1"/>
  <c r="E2319" i="1"/>
  <c r="E2182" i="1"/>
  <c r="E2179" i="1"/>
  <c r="E2038" i="1"/>
  <c r="E2032" i="1"/>
  <c r="E1894" i="1"/>
  <c r="E1890" i="1"/>
  <c r="E1891" i="1"/>
  <c r="E1886" i="1"/>
  <c r="E1746" i="1"/>
  <c r="E1744" i="1"/>
  <c r="E1743" i="1"/>
  <c r="E2474" i="1"/>
  <c r="E2475" i="1"/>
  <c r="E2331" i="1"/>
  <c r="E2334" i="1"/>
  <c r="E2327" i="1"/>
  <c r="E2186" i="1"/>
  <c r="E2187" i="1"/>
  <c r="E2046" i="1"/>
  <c r="E1899" i="1"/>
  <c r="E1902" i="1"/>
  <c r="E1758" i="1"/>
  <c r="E862" i="1"/>
  <c r="E866" i="1"/>
  <c r="E2482" i="1"/>
  <c r="E2489" i="1"/>
  <c r="E2342" i="1"/>
  <c r="E2195" i="1"/>
  <c r="E2202" i="1"/>
  <c r="E2194" i="1"/>
  <c r="E2054" i="1"/>
  <c r="E2059" i="1"/>
  <c r="E2058" i="1"/>
  <c r="E1910" i="1"/>
  <c r="E1907" i="1"/>
  <c r="E1915" i="1"/>
  <c r="E1906" i="1"/>
  <c r="E1913" i="1"/>
  <c r="E1766" i="1"/>
  <c r="E1770" i="1"/>
  <c r="E2502" i="1"/>
  <c r="E2499" i="1"/>
  <c r="E2358" i="1"/>
  <c r="E2355" i="1"/>
  <c r="E2354" i="1"/>
  <c r="E2357" i="1"/>
  <c r="E2214" i="1"/>
  <c r="E2210" i="1"/>
  <c r="E2205" i="1"/>
  <c r="E2209" i="1"/>
  <c r="E2215" i="1"/>
  <c r="E2207" i="1"/>
  <c r="E2213" i="1"/>
  <c r="E2062" i="1"/>
  <c r="E2070" i="1"/>
  <c r="E2069" i="1"/>
  <c r="E2067" i="1"/>
  <c r="E2068" i="1"/>
  <c r="E1926" i="1"/>
  <c r="E1774" i="1"/>
  <c r="E1779" i="1"/>
  <c r="E1782" i="1"/>
  <c r="E1778" i="1"/>
  <c r="E1781" i="1"/>
  <c r="E1094" i="1"/>
  <c r="E1110" i="1"/>
  <c r="E1118" i="1"/>
  <c r="E1105" i="1"/>
  <c r="E1102" i="1"/>
  <c r="E1107" i="1"/>
  <c r="E1115" i="1"/>
  <c r="E1114" i="1"/>
  <c r="E1098" i="1"/>
  <c r="E1106" i="1"/>
  <c r="E1101" i="1"/>
  <c r="E2507" i="1"/>
  <c r="E2511" i="1"/>
  <c r="E2512" i="1"/>
  <c r="E2366" i="1"/>
  <c r="E2368" i="1"/>
  <c r="E2224" i="1"/>
  <c r="E2218" i="1"/>
  <c r="E2220" i="1"/>
  <c r="E2223" i="1"/>
  <c r="E2074" i="1"/>
  <c r="E2078" i="1"/>
  <c r="E2075" i="1"/>
  <c r="E2072" i="1"/>
  <c r="E2076" i="1"/>
  <c r="E1936" i="1"/>
  <c r="E1934" i="1"/>
  <c r="E1790" i="1"/>
  <c r="E1792" i="1"/>
  <c r="E1178" i="1"/>
  <c r="E2514" i="1"/>
  <c r="E2522" i="1"/>
  <c r="E2515" i="1"/>
  <c r="E2523" i="1"/>
  <c r="E2518" i="1"/>
  <c r="E2519" i="1"/>
  <c r="E2374" i="1"/>
  <c r="E2371" i="1"/>
  <c r="E2378" i="1"/>
  <c r="E2379" i="1"/>
  <c r="E2370" i="1"/>
  <c r="E2226" i="1"/>
  <c r="E2234" i="1"/>
  <c r="E2227" i="1"/>
  <c r="E2235" i="1"/>
  <c r="E2230" i="1"/>
  <c r="E2082" i="1"/>
  <c r="E2083" i="1"/>
  <c r="E2090" i="1"/>
  <c r="E2086" i="1"/>
  <c r="E2091" i="1"/>
  <c r="E1939" i="1"/>
  <c r="E1947" i="1"/>
  <c r="E1938" i="1"/>
  <c r="E1946" i="1"/>
  <c r="E1942" i="1"/>
  <c r="E1943" i="1"/>
  <c r="E1798" i="1"/>
  <c r="E1803" i="1"/>
  <c r="E1794" i="1"/>
  <c r="E1795" i="1"/>
  <c r="E1802" i="1"/>
  <c r="E1238" i="1"/>
  <c r="E1234" i="1"/>
  <c r="E1235" i="1"/>
  <c r="E2531" i="1"/>
  <c r="E2546" i="1"/>
  <c r="E2542" i="1"/>
  <c r="E2534" i="1"/>
  <c r="E2547" i="1"/>
  <c r="E2526" i="1"/>
  <c r="E2545" i="1"/>
  <c r="E2539" i="1"/>
  <c r="E2395" i="1"/>
  <c r="E2398" i="1"/>
  <c r="E2402" i="1"/>
  <c r="E2394" i="1"/>
  <c r="E2403" i="1"/>
  <c r="E2390" i="1"/>
  <c r="E2397" i="1"/>
  <c r="E2246" i="1"/>
  <c r="E2257" i="1"/>
  <c r="E2238" i="1"/>
  <c r="E2250" i="1"/>
  <c r="E2258" i="1"/>
  <c r="E2254" i="1"/>
  <c r="E2253" i="1"/>
  <c r="E2249" i="1"/>
  <c r="E2115" i="1"/>
  <c r="E2107" i="1"/>
  <c r="E2110" i="1"/>
  <c r="E2114" i="1"/>
  <c r="E1966" i="1"/>
  <c r="E1963" i="1"/>
  <c r="E1958" i="1"/>
  <c r="E1971" i="1"/>
  <c r="E1969" i="1"/>
  <c r="E1950" i="1"/>
  <c r="E1826" i="1"/>
  <c r="E1818" i="1"/>
  <c r="E1819" i="1"/>
  <c r="E1822" i="1"/>
  <c r="E1810" i="1"/>
  <c r="E1811" i="1"/>
  <c r="E1827" i="1"/>
  <c r="E1821" i="1"/>
  <c r="E1378" i="1"/>
  <c r="E1379" i="1"/>
  <c r="E1382" i="1"/>
  <c r="E1534" i="1"/>
  <c r="E1566" i="1"/>
  <c r="E1530" i="1"/>
  <c r="E1531" i="1"/>
  <c r="E1559" i="1"/>
  <c r="E1541" i="1"/>
  <c r="E1543" i="1"/>
  <c r="E1551" i="1"/>
  <c r="E1552" i="1"/>
  <c r="E1574" i="1"/>
  <c r="E1548" i="1"/>
  <c r="E1558" i="1"/>
  <c r="E1430" i="1"/>
  <c r="E1398" i="1"/>
  <c r="E1411" i="1"/>
  <c r="E1406" i="1"/>
  <c r="E1418" i="1"/>
  <c r="E1426" i="1"/>
  <c r="E1419" i="1"/>
  <c r="E1390" i="1"/>
  <c r="E1427" i="1"/>
  <c r="E1414" i="1"/>
  <c r="E1403" i="1"/>
  <c r="E1394" i="1"/>
  <c r="E1397" i="1"/>
  <c r="E1402" i="1"/>
  <c r="E1393" i="1"/>
  <c r="E1387" i="1"/>
  <c r="E1408" i="1"/>
  <c r="E1410" i="1"/>
  <c r="E1400" i="1"/>
  <c r="E1395" i="1"/>
  <c r="E1283" i="1"/>
  <c r="E1286" i="1"/>
  <c r="E1278" i="1"/>
  <c r="E1260" i="1"/>
  <c r="E1270" i="1"/>
  <c r="E1253" i="1"/>
  <c r="E1245" i="1"/>
  <c r="E1256" i="1"/>
  <c r="E1252" i="1"/>
  <c r="E1142" i="1"/>
  <c r="E1122" i="1"/>
  <c r="E1123" i="1"/>
  <c r="E1130" i="1"/>
  <c r="E1138" i="1"/>
  <c r="E1139" i="1"/>
  <c r="E1120" i="1"/>
  <c r="E1131" i="1"/>
  <c r="E878" i="1"/>
  <c r="E882" i="1"/>
  <c r="E871" i="1"/>
  <c r="E875" i="1"/>
  <c r="E880" i="1"/>
  <c r="E872" i="1"/>
  <c r="E894" i="1"/>
  <c r="E876" i="1"/>
  <c r="E879" i="1"/>
  <c r="E485" i="1"/>
  <c r="E1729" i="1"/>
  <c r="E1727" i="1"/>
  <c r="E1582" i="1"/>
  <c r="E1578" i="1"/>
  <c r="E1581" i="1"/>
  <c r="E1435" i="1"/>
  <c r="E1294" i="1"/>
  <c r="E1290" i="1"/>
  <c r="E1293" i="1"/>
  <c r="E1291" i="1"/>
  <c r="E1297" i="1"/>
  <c r="E1146" i="1"/>
  <c r="E1153" i="1"/>
  <c r="E898" i="1"/>
  <c r="E1734" i="1"/>
  <c r="E1736" i="1"/>
  <c r="E1740" i="1"/>
  <c r="E1735" i="1"/>
  <c r="E1595" i="1"/>
  <c r="E1594" i="1"/>
  <c r="E1589" i="1"/>
  <c r="E1586" i="1"/>
  <c r="E1590" i="1"/>
  <c r="E1450" i="1"/>
  <c r="E1451" i="1"/>
  <c r="E1442" i="1"/>
  <c r="E1443" i="1"/>
  <c r="E1448" i="1"/>
  <c r="E1452" i="1"/>
  <c r="E1302" i="1"/>
  <c r="E1306" i="1"/>
  <c r="E1307" i="1"/>
  <c r="E1299" i="1"/>
  <c r="E1301" i="1"/>
  <c r="E1308" i="1"/>
  <c r="E1160" i="1"/>
  <c r="E934" i="1"/>
  <c r="E544" i="1"/>
  <c r="E543" i="1"/>
  <c r="E546" i="1"/>
  <c r="E538" i="1"/>
  <c r="E539" i="1"/>
  <c r="E542" i="1"/>
  <c r="E1598" i="1"/>
  <c r="E1602" i="1"/>
  <c r="E1603" i="1"/>
  <c r="E1462" i="1"/>
  <c r="E1463" i="1"/>
  <c r="E1456" i="1"/>
  <c r="E1315" i="1"/>
  <c r="E1310" i="1"/>
  <c r="E1314" i="1"/>
  <c r="E1168" i="1"/>
  <c r="E1175" i="1"/>
  <c r="E1167" i="1"/>
  <c r="E942" i="1"/>
  <c r="E938" i="1"/>
  <c r="E954" i="1"/>
  <c r="E579" i="1"/>
  <c r="E577" i="1"/>
  <c r="E1610" i="1"/>
  <c r="E1618" i="1"/>
  <c r="E1611" i="1"/>
  <c r="E1474" i="1"/>
  <c r="E1322" i="1"/>
  <c r="E1330" i="1"/>
  <c r="E1323" i="1"/>
  <c r="E1186" i="1"/>
  <c r="E1179" i="1"/>
  <c r="E1182" i="1"/>
  <c r="E978" i="1"/>
  <c r="E962" i="1"/>
  <c r="E965" i="1"/>
  <c r="E976" i="1"/>
  <c r="E966" i="1"/>
  <c r="E970" i="1"/>
  <c r="E972" i="1"/>
  <c r="E971" i="1"/>
  <c r="E592" i="1"/>
  <c r="E1619" i="1"/>
  <c r="E1629" i="1"/>
  <c r="E1482" i="1"/>
  <c r="E1483" i="1"/>
  <c r="E1478" i="1"/>
  <c r="E1331" i="1"/>
  <c r="E1341" i="1"/>
  <c r="E1190" i="1"/>
  <c r="E990" i="1"/>
  <c r="E998" i="1"/>
  <c r="E214" i="1"/>
  <c r="E1638" i="1"/>
  <c r="E1630" i="1"/>
  <c r="E1639" i="1"/>
  <c r="E1633" i="1"/>
  <c r="E1637" i="1"/>
  <c r="E1486" i="1"/>
  <c r="E1494" i="1"/>
  <c r="E1493" i="1"/>
  <c r="E1496" i="1"/>
  <c r="E1492" i="1"/>
  <c r="E1347" i="1"/>
  <c r="E1345" i="1"/>
  <c r="E1206" i="1"/>
  <c r="E1198" i="1"/>
  <c r="E1208" i="1"/>
  <c r="E1203" i="1"/>
  <c r="E1202" i="1"/>
  <c r="E1205" i="1"/>
  <c r="E1014" i="1"/>
  <c r="E1022" i="1"/>
  <c r="E1013" i="1"/>
  <c r="E1019" i="1"/>
  <c r="E1018" i="1"/>
  <c r="E677" i="1"/>
  <c r="E669" i="1"/>
  <c r="E676" i="1"/>
  <c r="E227" i="1"/>
  <c r="E231" i="1"/>
  <c r="E216" i="1"/>
  <c r="E220" i="1"/>
  <c r="E228" i="1"/>
  <c r="E218" i="1"/>
  <c r="E1651" i="1"/>
  <c r="E1647" i="1"/>
  <c r="E1648" i="1"/>
  <c r="E1644" i="1"/>
  <c r="E1507" i="1"/>
  <c r="E1498" i="1"/>
  <c r="E1502" i="1"/>
  <c r="E1506" i="1"/>
  <c r="E1499" i="1"/>
  <c r="E1500" i="1"/>
  <c r="E1363" i="1"/>
  <c r="E1355" i="1"/>
  <c r="E1359" i="1"/>
  <c r="E1360" i="1"/>
  <c r="E1219" i="1"/>
  <c r="E1210" i="1"/>
  <c r="E1214" i="1"/>
  <c r="E1218" i="1"/>
  <c r="E1212" i="1"/>
  <c r="E1211" i="1"/>
  <c r="E1216" i="1"/>
  <c r="E1043" i="1"/>
  <c r="E1026" i="1"/>
  <c r="E1034" i="1"/>
  <c r="E1042" i="1"/>
  <c r="E1030" i="1"/>
  <c r="E1035" i="1"/>
  <c r="E1662" i="1"/>
  <c r="E1518" i="1"/>
  <c r="E1514" i="1"/>
  <c r="E1515" i="1"/>
  <c r="E1366" i="1"/>
  <c r="E1367" i="1"/>
  <c r="E1374" i="1"/>
  <c r="E1226" i="1"/>
  <c r="E1227" i="1"/>
  <c r="E1230" i="1"/>
  <c r="E1066" i="1"/>
  <c r="E1058" i="1"/>
  <c r="E1063" i="1"/>
  <c r="E1061" i="1"/>
  <c r="E735" i="1"/>
  <c r="E738" i="1"/>
  <c r="E725" i="1"/>
  <c r="E732" i="1"/>
  <c r="E1666" i="1"/>
  <c r="E1667" i="1"/>
  <c r="E1670" i="1"/>
  <c r="E1526" i="1"/>
  <c r="E1522" i="1"/>
  <c r="E1523" i="1"/>
  <c r="E1082" i="1"/>
  <c r="E1083" i="1"/>
  <c r="E1086" i="1"/>
  <c r="E1078" i="1"/>
  <c r="E774" i="1"/>
  <c r="E778" i="1"/>
  <c r="E341" i="1"/>
  <c r="E344" i="1"/>
  <c r="E340" i="1"/>
  <c r="E343" i="1"/>
  <c r="E346" i="1"/>
  <c r="E339" i="1"/>
  <c r="E342" i="1"/>
  <c r="E1050" i="1"/>
  <c r="E1057" i="1"/>
  <c r="E1055" i="1"/>
  <c r="E765" i="1"/>
  <c r="E769" i="1"/>
  <c r="E437" i="1"/>
  <c r="E481" i="1"/>
  <c r="E447" i="1"/>
  <c r="E450" i="1"/>
  <c r="E1067" i="1"/>
  <c r="E923" i="1"/>
  <c r="E917" i="1"/>
  <c r="E920" i="1"/>
  <c r="E916" i="1"/>
  <c r="E919" i="1"/>
  <c r="E915" i="1"/>
  <c r="E632" i="1"/>
  <c r="E635" i="1"/>
  <c r="E629" i="1"/>
  <c r="E487" i="1"/>
  <c r="E490" i="1"/>
  <c r="E347" i="1"/>
  <c r="E201" i="1"/>
  <c r="E1074" i="1"/>
  <c r="E1070" i="1"/>
  <c r="E1075" i="1"/>
  <c r="E1072" i="1"/>
  <c r="E1071" i="1"/>
  <c r="E926" i="1"/>
  <c r="E924" i="1"/>
  <c r="E786" i="1"/>
  <c r="E783" i="1"/>
  <c r="E784" i="1"/>
  <c r="E639" i="1"/>
  <c r="E642" i="1"/>
  <c r="E640" i="1"/>
  <c r="E496" i="1"/>
  <c r="E495" i="1"/>
  <c r="E498" i="1"/>
  <c r="E208" i="1"/>
  <c r="E209" i="1"/>
  <c r="E822" i="1"/>
  <c r="E798" i="1"/>
  <c r="E806" i="1"/>
  <c r="E818" i="1"/>
  <c r="E823" i="1"/>
  <c r="E821" i="1"/>
  <c r="E817" i="1"/>
  <c r="E814" i="1"/>
  <c r="E824" i="1"/>
  <c r="E680" i="1"/>
  <c r="E529" i="1"/>
  <c r="E535" i="1"/>
  <c r="E525" i="1"/>
  <c r="E389" i="1"/>
  <c r="E831" i="1"/>
  <c r="E834" i="1"/>
  <c r="E832" i="1"/>
  <c r="E684" i="1"/>
  <c r="E400" i="1"/>
  <c r="E396" i="1"/>
  <c r="E395" i="1"/>
  <c r="E398" i="1"/>
  <c r="E257" i="1"/>
  <c r="E838" i="1"/>
  <c r="E846" i="1"/>
  <c r="E854" i="1"/>
  <c r="E850" i="1"/>
  <c r="E280" i="1"/>
  <c r="E1006" i="1"/>
  <c r="E1005" i="1"/>
  <c r="E1002" i="1"/>
  <c r="E1010" i="1"/>
  <c r="E1003" i="1"/>
  <c r="E721" i="1"/>
  <c r="E284" i="1"/>
  <c r="E286" i="1"/>
  <c r="E290" i="1"/>
  <c r="E292" i="1"/>
  <c r="E282" i="1"/>
  <c r="E287" i="1"/>
  <c r="E291" i="1"/>
  <c r="E782" i="1"/>
  <c r="E636" i="1"/>
  <c r="E638" i="1"/>
  <c r="E350" i="1"/>
  <c r="E348" i="1"/>
  <c r="E7338" i="1"/>
  <c r="E4045" i="1"/>
  <c r="E4341" i="1"/>
  <c r="E4346" i="1"/>
  <c r="E4428" i="1"/>
  <c r="E4521" i="1"/>
  <c r="E3422" i="1"/>
  <c r="E3418" i="1"/>
  <c r="E3419" i="1"/>
  <c r="E3421" i="1"/>
  <c r="E3420" i="1"/>
  <c r="E4176" i="1"/>
  <c r="E4272" i="1"/>
  <c r="E2286" i="1"/>
  <c r="E2278" i="1"/>
  <c r="E3517" i="1"/>
  <c r="E4513" i="1"/>
  <c r="E4370" i="1"/>
  <c r="E4372" i="1"/>
  <c r="E4368" i="1"/>
  <c r="E4369" i="1"/>
  <c r="E4228" i="1"/>
  <c r="E3386" i="1"/>
  <c r="E3383" i="1"/>
  <c r="E4377" i="1"/>
  <c r="E4380" i="1"/>
  <c r="E4237" i="1"/>
  <c r="E4236" i="1"/>
  <c r="E4231" i="1"/>
  <c r="E3427" i="1"/>
  <c r="E3424" i="1"/>
  <c r="E4389" i="1"/>
  <c r="E4242" i="1"/>
  <c r="E4245" i="1"/>
  <c r="E4044" i="1"/>
  <c r="E4042" i="1"/>
  <c r="E3462" i="1"/>
  <c r="E3467" i="1"/>
  <c r="E3463" i="1"/>
  <c r="E3464" i="1"/>
  <c r="E3468" i="1"/>
  <c r="E3466" i="1"/>
  <c r="E4084" i="1"/>
  <c r="E4085" i="1"/>
  <c r="E3511" i="1"/>
  <c r="E3508" i="1"/>
  <c r="E3509" i="1"/>
  <c r="E3510" i="1"/>
  <c r="E4710" i="1"/>
  <c r="E4562" i="1"/>
  <c r="E4420" i="1"/>
  <c r="E4425" i="1"/>
  <c r="E4416" i="1"/>
  <c r="E4421" i="1"/>
  <c r="E4426" i="1"/>
  <c r="E4276" i="1"/>
  <c r="E4281" i="1"/>
  <c r="E4277" i="1"/>
  <c r="E4130" i="1"/>
  <c r="E4138" i="1"/>
  <c r="E4132" i="1"/>
  <c r="E4137" i="1"/>
  <c r="E4128" i="1"/>
  <c r="E4133" i="1"/>
  <c r="E4129" i="1"/>
  <c r="E3600" i="1"/>
  <c r="E4728" i="1"/>
  <c r="E4729" i="1"/>
  <c r="E3696" i="1"/>
  <c r="E4614" i="1"/>
  <c r="E4468" i="1"/>
  <c r="E4464" i="1"/>
  <c r="E4469" i="1"/>
  <c r="E4465" i="1"/>
  <c r="E4324" i="1"/>
  <c r="E4325" i="1"/>
  <c r="E4327" i="1"/>
  <c r="E4180" i="1"/>
  <c r="E4181" i="1"/>
  <c r="E4485" i="1"/>
  <c r="E4197" i="1"/>
  <c r="E3138" i="1"/>
  <c r="E3142" i="1"/>
  <c r="E3136" i="1"/>
  <c r="E3139" i="1"/>
  <c r="E3143" i="1"/>
  <c r="E4517" i="1"/>
  <c r="E4373" i="1"/>
  <c r="E3387" i="1"/>
  <c r="E4053" i="1"/>
  <c r="E3911" i="1"/>
  <c r="E3909" i="1"/>
  <c r="E3761" i="1"/>
  <c r="E3762" i="1"/>
  <c r="E3765" i="1"/>
  <c r="E3766" i="1"/>
  <c r="E3770" i="1"/>
  <c r="E3763" i="1"/>
  <c r="E3767" i="1"/>
  <c r="E3627" i="1"/>
  <c r="E3617" i="1"/>
  <c r="E3618" i="1"/>
  <c r="E3621" i="1"/>
  <c r="E3622" i="1"/>
  <c r="E3626" i="1"/>
  <c r="E3619" i="1"/>
  <c r="E3479" i="1"/>
  <c r="E3478" i="1"/>
  <c r="E3286" i="1"/>
  <c r="E3283" i="1"/>
  <c r="E3287" i="1"/>
  <c r="E3282" i="1"/>
  <c r="E3317" i="1"/>
  <c r="E3318" i="1"/>
  <c r="E2762" i="1"/>
  <c r="E2763" i="1"/>
  <c r="E4419" i="1"/>
  <c r="E4041" i="1"/>
  <c r="E4429" i="1"/>
  <c r="E4076" i="1"/>
  <c r="E3791" i="1"/>
  <c r="E2803" i="1"/>
  <c r="E2798" i="1"/>
  <c r="E2794" i="1"/>
  <c r="E2780" i="1"/>
  <c r="E2790" i="1"/>
  <c r="E2791" i="1"/>
  <c r="E2792" i="1"/>
  <c r="E2796" i="1"/>
  <c r="E2800" i="1"/>
  <c r="E2788" i="1"/>
  <c r="E2784" i="1"/>
  <c r="E4089" i="1"/>
  <c r="E3938" i="1"/>
  <c r="E3944" i="1"/>
  <c r="E3940" i="1"/>
  <c r="E3945" i="1"/>
  <c r="E3941" i="1"/>
  <c r="E3796" i="1"/>
  <c r="E3801" i="1"/>
  <c r="E3797" i="1"/>
  <c r="E3802" i="1"/>
  <c r="E3655" i="1"/>
  <c r="E3656" i="1"/>
  <c r="E3652" i="1"/>
  <c r="E3658" i="1"/>
  <c r="E3654" i="1"/>
  <c r="E3512" i="1"/>
  <c r="E3513" i="1"/>
  <c r="E3370" i="1"/>
  <c r="E3356" i="1"/>
  <c r="E3366" i="1"/>
  <c r="E3367" i="1"/>
  <c r="E3368" i="1"/>
  <c r="E3364" i="1"/>
  <c r="E3360" i="1"/>
  <c r="E3365" i="1"/>
  <c r="E4093" i="1"/>
  <c r="E4097" i="1"/>
  <c r="E4101" i="1"/>
  <c r="E3952" i="1"/>
  <c r="E3949" i="1"/>
  <c r="E3948" i="1"/>
  <c r="E3953" i="1"/>
  <c r="E3810" i="1"/>
  <c r="E3813" i="1"/>
  <c r="E3808" i="1"/>
  <c r="E3806" i="1"/>
  <c r="E3804" i="1"/>
  <c r="E3809" i="1"/>
  <c r="E3661" i="1"/>
  <c r="E3660" i="1"/>
  <c r="E3665" i="1"/>
  <c r="E3666" i="1"/>
  <c r="E3669" i="1"/>
  <c r="E3664" i="1"/>
  <c r="E3667" i="1"/>
  <c r="E3662" i="1"/>
  <c r="E3663" i="1"/>
  <c r="E3519" i="1"/>
  <c r="E3521" i="1"/>
  <c r="E3522" i="1"/>
  <c r="E3525" i="1"/>
  <c r="E3520" i="1"/>
  <c r="E3379" i="1"/>
  <c r="E3374" i="1"/>
  <c r="E3373" i="1"/>
  <c r="E3372" i="1"/>
  <c r="E3376" i="1"/>
  <c r="E2892" i="1"/>
  <c r="E4119" i="1"/>
  <c r="E2983" i="1"/>
  <c r="E2984" i="1"/>
  <c r="E1843" i="1"/>
  <c r="E1838" i="1"/>
  <c r="E3997" i="1"/>
  <c r="E3996" i="1"/>
  <c r="E4001" i="1"/>
  <c r="E4000" i="1"/>
  <c r="E3849" i="1"/>
  <c r="E3856" i="1"/>
  <c r="E3854" i="1"/>
  <c r="E3850" i="1"/>
  <c r="E3713" i="1"/>
  <c r="E3714" i="1"/>
  <c r="E3712" i="1"/>
  <c r="E3567" i="1"/>
  <c r="E3563" i="1"/>
  <c r="E3565" i="1"/>
  <c r="E3564" i="1"/>
  <c r="E3569" i="1"/>
  <c r="E3570" i="1"/>
  <c r="E3561" i="1"/>
  <c r="E3423" i="1"/>
  <c r="E3426" i="1"/>
  <c r="E3068" i="1"/>
  <c r="E4023" i="1"/>
  <c r="E2567" i="1"/>
  <c r="E3897" i="1"/>
  <c r="E3904" i="1"/>
  <c r="E3896" i="1"/>
  <c r="E3901" i="1"/>
  <c r="E3895" i="1"/>
  <c r="E3756" i="1"/>
  <c r="E3753" i="1"/>
  <c r="E3760" i="1"/>
  <c r="E3750" i="1"/>
  <c r="E3752" i="1"/>
  <c r="E3757" i="1"/>
  <c r="E3615" i="1"/>
  <c r="E3616" i="1"/>
  <c r="E3471" i="1"/>
  <c r="E3469" i="1"/>
  <c r="E3470" i="1"/>
  <c r="E3308" i="1"/>
  <c r="E3020" i="1"/>
  <c r="E2876" i="1"/>
  <c r="E2732" i="1"/>
  <c r="E2572" i="1"/>
  <c r="E2575" i="1"/>
  <c r="E2578" i="1"/>
  <c r="E1990" i="1"/>
  <c r="E3322" i="1"/>
  <c r="E3319" i="1"/>
  <c r="E3320" i="1"/>
  <c r="E3172" i="1"/>
  <c r="E3174" i="1"/>
  <c r="E3176" i="1"/>
  <c r="E3034" i="1"/>
  <c r="E2886" i="1"/>
  <c r="E2887" i="1"/>
  <c r="E2888" i="1"/>
  <c r="E2890" i="1"/>
  <c r="E2740" i="1"/>
  <c r="E2746" i="1"/>
  <c r="E2742" i="1"/>
  <c r="E2743" i="1"/>
  <c r="E2744" i="1"/>
  <c r="E2596" i="1"/>
  <c r="E2602" i="1"/>
  <c r="E2598" i="1"/>
  <c r="E2043" i="1"/>
  <c r="E2042" i="1"/>
  <c r="E3328" i="1"/>
  <c r="E3331" i="1"/>
  <c r="E3326" i="1"/>
  <c r="E3327" i="1"/>
  <c r="E3186" i="1"/>
  <c r="E3184" i="1"/>
  <c r="E3187" i="1"/>
  <c r="E3039" i="1"/>
  <c r="E3042" i="1"/>
  <c r="E3040" i="1"/>
  <c r="E3043" i="1"/>
  <c r="E3038" i="1"/>
  <c r="E2898" i="1"/>
  <c r="E2899" i="1"/>
  <c r="E2752" i="1"/>
  <c r="E2755" i="1"/>
  <c r="E2750" i="1"/>
  <c r="E2751" i="1"/>
  <c r="E3338" i="1"/>
  <c r="E3339" i="1"/>
  <c r="E3194" i="1"/>
  <c r="E3195" i="1"/>
  <c r="E3050" i="1"/>
  <c r="E3051" i="1"/>
  <c r="E2907" i="1"/>
  <c r="E2123" i="1"/>
  <c r="E2118" i="1"/>
  <c r="E2130" i="1"/>
  <c r="E2126" i="1"/>
  <c r="E3234" i="1"/>
  <c r="E3238" i="1"/>
  <c r="E3232" i="1"/>
  <c r="E3220" i="1"/>
  <c r="E3216" i="1"/>
  <c r="E3242" i="1"/>
  <c r="E3235" i="1"/>
  <c r="E3230" i="1"/>
  <c r="E3226" i="1"/>
  <c r="E3239" i="1"/>
  <c r="E3243" i="1"/>
  <c r="E3231" i="1"/>
  <c r="E3227" i="1"/>
  <c r="E3228" i="1"/>
  <c r="E3079" i="1"/>
  <c r="E3080" i="1"/>
  <c r="E3084" i="1"/>
  <c r="E3090" i="1"/>
  <c r="E3094" i="1"/>
  <c r="E3088" i="1"/>
  <c r="E3076" i="1"/>
  <c r="E3098" i="1"/>
  <c r="E3091" i="1"/>
  <c r="E3086" i="1"/>
  <c r="E3082" i="1"/>
  <c r="E3095" i="1"/>
  <c r="E3078" i="1"/>
  <c r="E3087" i="1"/>
  <c r="E3083" i="1"/>
  <c r="E2955" i="1"/>
  <c r="E2943" i="1"/>
  <c r="E2946" i="1"/>
  <c r="E2950" i="1"/>
  <c r="E2944" i="1"/>
  <c r="E2951" i="1"/>
  <c r="E2655" i="1"/>
  <c r="E2660" i="1"/>
  <c r="E2652" i="1"/>
  <c r="E2666" i="1"/>
  <c r="E2656" i="1"/>
  <c r="E2650" i="1"/>
  <c r="E2644" i="1"/>
  <c r="E2662" i="1"/>
  <c r="E2667" i="1"/>
  <c r="E2651" i="1"/>
  <c r="E2646" i="1"/>
  <c r="E2647" i="1"/>
  <c r="E1730" i="1"/>
  <c r="E3278" i="1"/>
  <c r="E3274" i="1"/>
  <c r="E3270" i="1"/>
  <c r="E3279" i="1"/>
  <c r="E3275" i="1"/>
  <c r="E3271" i="1"/>
  <c r="E3128" i="1"/>
  <c r="E3132" i="1"/>
  <c r="E3134" i="1"/>
  <c r="E3130" i="1"/>
  <c r="E3126" i="1"/>
  <c r="E3127" i="1"/>
  <c r="E2991" i="1"/>
  <c r="E2987" i="1"/>
  <c r="E2988" i="1"/>
  <c r="E2846" i="1"/>
  <c r="E2842" i="1"/>
  <c r="E2838" i="1"/>
  <c r="E2847" i="1"/>
  <c r="E2843" i="1"/>
  <c r="E2840" i="1"/>
  <c r="E2844" i="1"/>
  <c r="E2702" i="1"/>
  <c r="E2698" i="1"/>
  <c r="E2694" i="1"/>
  <c r="E2703" i="1"/>
  <c r="E2699" i="1"/>
  <c r="E2695" i="1"/>
  <c r="E3325" i="1"/>
  <c r="E3180" i="1"/>
  <c r="E3036" i="1"/>
  <c r="E2418" i="1"/>
  <c r="E2426" i="1"/>
  <c r="E2414" i="1"/>
  <c r="E2434" i="1"/>
  <c r="E2419" i="1"/>
  <c r="E2427" i="1"/>
  <c r="E2294" i="1"/>
  <c r="E2147" i="1"/>
  <c r="E2138" i="1"/>
  <c r="E2139" i="1"/>
  <c r="E1858" i="1"/>
  <c r="E1851" i="1"/>
  <c r="E1859" i="1"/>
  <c r="E2592" i="1"/>
  <c r="E2299" i="1"/>
  <c r="E2302" i="1"/>
  <c r="E1646" i="1"/>
  <c r="E1642" i="1"/>
  <c r="E1643" i="1"/>
  <c r="E2307" i="1"/>
  <c r="E2310" i="1"/>
  <c r="E2314" i="1"/>
  <c r="E2019" i="1"/>
  <c r="E2022" i="1"/>
  <c r="E2026" i="1"/>
  <c r="E1702" i="1"/>
  <c r="E2322" i="1"/>
  <c r="E2318" i="1"/>
  <c r="E2323" i="1"/>
  <c r="E2034" i="1"/>
  <c r="E2035" i="1"/>
  <c r="E1742" i="1"/>
  <c r="E1747" i="1"/>
  <c r="E2478" i="1"/>
  <c r="E2330" i="1"/>
  <c r="E2190" i="1"/>
  <c r="E1755" i="1"/>
  <c r="E1754" i="1"/>
  <c r="E2486" i="1"/>
  <c r="E2490" i="1"/>
  <c r="E2491" i="1"/>
  <c r="E2338" i="1"/>
  <c r="E2339" i="1"/>
  <c r="E2203" i="1"/>
  <c r="E2198" i="1"/>
  <c r="E1914" i="1"/>
  <c r="E1762" i="1"/>
  <c r="E1763" i="1"/>
  <c r="E2498" i="1"/>
  <c r="E2211" i="1"/>
  <c r="E2206" i="1"/>
  <c r="E1922" i="1"/>
  <c r="E1923" i="1"/>
  <c r="E1091" i="1"/>
  <c r="E1090" i="1"/>
  <c r="E2510" i="1"/>
  <c r="E2506" i="1"/>
  <c r="E2219" i="1"/>
  <c r="E2222" i="1"/>
  <c r="E1930" i="1"/>
  <c r="E1931" i="1"/>
  <c r="E1166" i="1"/>
  <c r="E2530" i="1"/>
  <c r="E2243" i="1"/>
  <c r="E2242" i="1"/>
  <c r="E2102" i="1"/>
  <c r="E1955" i="1"/>
  <c r="E1954" i="1"/>
  <c r="E1814" i="1"/>
  <c r="E1806" i="1"/>
  <c r="E1554" i="1"/>
  <c r="E1562" i="1"/>
  <c r="E1550" i="1"/>
  <c r="E1555" i="1"/>
  <c r="E1546" i="1"/>
  <c r="E1538" i="1"/>
  <c r="E1563" i="1"/>
  <c r="E1547" i="1"/>
  <c r="E1539" i="1"/>
  <c r="E1542" i="1"/>
  <c r="E1243" i="1"/>
  <c r="E1246" i="1"/>
  <c r="E1254" i="1"/>
  <c r="E1266" i="1"/>
  <c r="E1274" i="1"/>
  <c r="E1262" i="1"/>
  <c r="E1267" i="1"/>
  <c r="E1258" i="1"/>
  <c r="E1250" i="1"/>
  <c r="E1275" i="1"/>
  <c r="E1242" i="1"/>
  <c r="E1259" i="1"/>
  <c r="E1251" i="1"/>
  <c r="E1126" i="1"/>
  <c r="E1710" i="1"/>
  <c r="E1570" i="1"/>
  <c r="E1571" i="1"/>
  <c r="E1422" i="1"/>
  <c r="E1282" i="1"/>
  <c r="E1134" i="1"/>
  <c r="E886" i="1"/>
  <c r="E1722" i="1"/>
  <c r="E1723" i="1"/>
  <c r="E1726" i="1"/>
  <c r="E1434" i="1"/>
  <c r="E1438" i="1"/>
  <c r="E1147" i="1"/>
  <c r="E1150" i="1"/>
  <c r="E902" i="1"/>
  <c r="E910" i="1"/>
  <c r="E1738" i="1"/>
  <c r="E1739" i="1"/>
  <c r="E1731" i="1"/>
  <c r="E1446" i="1"/>
  <c r="E1163" i="1"/>
  <c r="E1155" i="1"/>
  <c r="E1158" i="1"/>
  <c r="E1162" i="1"/>
  <c r="E1154" i="1"/>
  <c r="E930" i="1"/>
  <c r="E1606" i="1"/>
  <c r="E1458" i="1"/>
  <c r="E1454" i="1"/>
  <c r="E1459" i="1"/>
  <c r="E1318" i="1"/>
  <c r="E1170" i="1"/>
  <c r="E1171" i="1"/>
  <c r="E946" i="1"/>
  <c r="E950" i="1"/>
  <c r="E1614" i="1"/>
  <c r="E1466" i="1"/>
  <c r="E1467" i="1"/>
  <c r="E1326" i="1"/>
  <c r="E974" i="1"/>
  <c r="E1622" i="1"/>
  <c r="E1626" i="1"/>
  <c r="E1627" i="1"/>
  <c r="E1475" i="1"/>
  <c r="E1334" i="1"/>
  <c r="E1338" i="1"/>
  <c r="E1339" i="1"/>
  <c r="E1187" i="1"/>
  <c r="E994" i="1"/>
  <c r="E1634" i="1"/>
  <c r="E1635" i="1"/>
  <c r="E1342" i="1"/>
  <c r="E1350" i="1"/>
  <c r="E1346" i="1"/>
  <c r="E1650" i="1"/>
  <c r="E1362" i="1"/>
  <c r="E1358" i="1"/>
  <c r="E1354" i="1"/>
  <c r="E1038" i="1"/>
  <c r="E1510" i="1"/>
  <c r="E1370" i="1"/>
  <c r="E1371" i="1"/>
  <c r="E1222" i="1"/>
  <c r="E1059" i="1"/>
  <c r="E1062" i="1"/>
  <c r="E1051" i="1"/>
  <c r="E1054" i="1"/>
  <c r="E1046" i="1"/>
  <c r="E766" i="1"/>
  <c r="E914" i="1"/>
  <c r="E918" i="1"/>
  <c r="E802" i="1"/>
  <c r="E958" i="1"/>
  <c r="E770" i="1"/>
  <c r="E6661" i="1"/>
  <c r="E6810" i="1"/>
  <c r="E9265" i="1"/>
  <c r="E7813" i="1"/>
  <c r="E8093" i="1"/>
  <c r="E7994" i="1"/>
  <c r="E8041" i="1"/>
  <c r="E8350" i="1"/>
  <c r="E7774" i="1"/>
  <c r="E8109" i="1"/>
  <c r="E7533" i="1"/>
  <c r="E8133" i="1"/>
  <c r="E7990" i="1"/>
  <c r="E7557" i="1"/>
  <c r="E6110" i="1"/>
  <c r="E6109" i="1"/>
  <c r="E6106" i="1"/>
  <c r="E6097" i="1"/>
  <c r="E6098" i="1"/>
  <c r="E6813" i="1"/>
  <c r="E7913" i="1"/>
  <c r="E7086" i="1"/>
  <c r="E7089" i="1"/>
  <c r="E7305" i="1"/>
  <c r="E7306" i="1"/>
  <c r="E7313" i="1"/>
  <c r="E7334" i="1"/>
  <c r="E7337" i="1"/>
  <c r="E6761" i="1"/>
  <c r="E7073" i="1"/>
  <c r="E7070" i="1"/>
  <c r="E7069" i="1"/>
  <c r="E6781" i="1"/>
  <c r="E6785" i="1"/>
  <c r="E6782" i="1"/>
  <c r="E5518" i="1"/>
  <c r="E5513" i="1"/>
  <c r="E5517" i="1"/>
  <c r="E5514" i="1"/>
  <c r="E7237" i="1"/>
  <c r="E7097" i="1"/>
  <c r="E6806" i="1"/>
  <c r="E6809" i="1"/>
  <c r="E6805" i="1"/>
  <c r="E5917" i="1"/>
  <c r="E5918" i="1"/>
  <c r="E7111" i="1"/>
  <c r="E7118" i="1"/>
  <c r="E7117" i="1"/>
  <c r="E7113" i="1"/>
  <c r="E7109" i="1"/>
  <c r="E7114" i="1"/>
  <c r="E6974" i="1"/>
  <c r="E6970" i="1"/>
  <c r="E6973" i="1"/>
  <c r="E6830" i="1"/>
  <c r="E6825" i="1"/>
  <c r="E6821" i="1"/>
  <c r="E6826" i="1"/>
  <c r="E6822" i="1"/>
  <c r="E6193" i="1"/>
  <c r="E6194" i="1"/>
  <c r="E6845" i="1"/>
  <c r="E6846" i="1"/>
  <c r="E6706" i="1"/>
  <c r="E6469" i="1"/>
  <c r="E7310" i="1"/>
  <c r="E7307" i="1"/>
  <c r="E7309" i="1"/>
  <c r="E7330" i="1"/>
  <c r="E7329" i="1"/>
  <c r="E7333" i="1"/>
  <c r="E6754" i="1"/>
  <c r="E6753" i="1"/>
  <c r="E7353" i="1"/>
  <c r="E7066" i="1"/>
  <c r="E6777" i="1"/>
  <c r="E6778" i="1"/>
  <c r="E4925" i="1"/>
  <c r="E4789" i="1"/>
  <c r="E6801" i="1"/>
  <c r="E6798" i="1"/>
  <c r="E5846" i="1"/>
  <c r="E5841" i="1"/>
  <c r="E5845" i="1"/>
  <c r="E5830" i="1"/>
  <c r="E6457" i="1"/>
  <c r="E6313" i="1"/>
  <c r="E6169" i="1"/>
  <c r="E6025" i="1"/>
  <c r="E5881" i="1"/>
  <c r="E5737" i="1"/>
  <c r="E5198" i="1"/>
  <c r="E5197" i="1"/>
  <c r="E5199" i="1"/>
  <c r="E5194" i="1"/>
  <c r="E5190" i="1"/>
  <c r="E5193" i="1"/>
  <c r="E5201" i="1"/>
  <c r="E6321" i="1"/>
  <c r="E6322" i="1"/>
  <c r="E6317" i="1"/>
  <c r="E6179" i="1"/>
  <c r="E6034" i="1"/>
  <c r="E5890" i="1"/>
  <c r="E5889" i="1"/>
  <c r="E5746" i="1"/>
  <c r="E5745" i="1"/>
  <c r="E5281" i="1"/>
  <c r="E5282" i="1"/>
  <c r="E5286" i="1"/>
  <c r="E5289" i="1"/>
  <c r="E5278" i="1"/>
  <c r="E5285" i="1"/>
  <c r="E5290" i="1"/>
  <c r="E5269" i="1"/>
  <c r="E5273" i="1"/>
  <c r="E5221" i="1"/>
  <c r="E5291" i="1"/>
  <c r="E5277" i="1"/>
  <c r="E6491" i="1"/>
  <c r="E6486" i="1"/>
  <c r="E6489" i="1"/>
  <c r="E6485" i="1"/>
  <c r="E6490" i="1"/>
  <c r="E6343" i="1"/>
  <c r="E6347" i="1"/>
  <c r="E6346" i="1"/>
  <c r="E6342" i="1"/>
  <c r="E6345" i="1"/>
  <c r="E6337" i="1"/>
  <c r="E6338" i="1"/>
  <c r="E6341" i="1"/>
  <c r="E6199" i="1"/>
  <c r="E6197" i="1"/>
  <c r="E6202" i="1"/>
  <c r="E6203" i="1"/>
  <c r="E6198" i="1"/>
  <c r="E6201" i="1"/>
  <c r="E6057" i="1"/>
  <c r="E6055" i="1"/>
  <c r="E6053" i="1"/>
  <c r="E6058" i="1"/>
  <c r="E6054" i="1"/>
  <c r="E5911" i="1"/>
  <c r="E5915" i="1"/>
  <c r="E5910" i="1"/>
  <c r="E5913" i="1"/>
  <c r="E5909" i="1"/>
  <c r="E5905" i="1"/>
  <c r="E5914" i="1"/>
  <c r="E5906" i="1"/>
  <c r="E5767" i="1"/>
  <c r="E5770" i="1"/>
  <c r="E5766" i="1"/>
  <c r="E5769" i="1"/>
  <c r="E5765" i="1"/>
  <c r="E5761" i="1"/>
  <c r="E5424" i="1"/>
  <c r="E5429" i="1"/>
  <c r="E5413" i="1"/>
  <c r="E5365" i="1"/>
  <c r="E5417" i="1"/>
  <c r="E5425" i="1"/>
  <c r="E5422" i="1"/>
  <c r="E5369" i="1"/>
  <c r="E5421" i="1"/>
  <c r="E5426" i="1"/>
  <c r="E6509" i="1"/>
  <c r="E6513" i="1"/>
  <c r="E6510" i="1"/>
  <c r="E6369" i="1"/>
  <c r="E6366" i="1"/>
  <c r="E6368" i="1"/>
  <c r="E6370" i="1"/>
  <c r="E6365" i="1"/>
  <c r="E6105" i="1"/>
  <c r="E5958" i="1"/>
  <c r="E5669" i="1"/>
  <c r="E6433" i="1"/>
  <c r="E6285" i="1"/>
  <c r="E6005" i="1"/>
  <c r="E4982" i="1"/>
  <c r="E5532" i="1"/>
  <c r="E5232" i="1"/>
  <c r="E5287" i="1"/>
  <c r="E7669" i="1"/>
  <c r="E7674" i="1"/>
  <c r="E9546" i="1"/>
  <c r="E7757" i="1"/>
  <c r="E9506" i="1"/>
  <c r="E8442" i="1"/>
  <c r="E8412" i="1"/>
  <c r="E8126" i="1"/>
  <c r="E8125" i="1"/>
  <c r="E8129" i="1"/>
  <c r="E7985" i="1"/>
  <c r="E7841" i="1"/>
  <c r="E7550" i="1"/>
  <c r="E7549" i="1"/>
  <c r="E7553" i="1"/>
  <c r="E8293" i="1"/>
  <c r="E7989" i="1"/>
  <c r="E7573" i="1"/>
  <c r="E9318" i="1"/>
  <c r="E8302" i="1"/>
  <c r="E8169" i="1"/>
  <c r="E8027" i="1"/>
  <c r="E7874" i="1"/>
  <c r="E7729" i="1"/>
  <c r="E7593" i="1"/>
  <c r="E8759" i="1"/>
  <c r="E8045" i="1"/>
  <c r="E7765" i="1"/>
  <c r="E7618" i="1"/>
  <c r="E6933" i="1"/>
  <c r="E9223" i="1"/>
  <c r="E9070" i="1"/>
  <c r="E8796" i="1"/>
  <c r="E8490" i="1"/>
  <c r="E8217" i="1"/>
  <c r="E8077" i="1"/>
  <c r="E7933" i="1"/>
  <c r="E7777" i="1"/>
  <c r="E7641" i="1"/>
  <c r="E9231" i="1"/>
  <c r="E8085" i="1"/>
  <c r="E7473" i="1"/>
  <c r="E9130" i="1"/>
  <c r="E8265" i="1"/>
  <c r="E8261" i="1"/>
  <c r="E8122" i="1"/>
  <c r="E7970" i="1"/>
  <c r="E7825" i="1"/>
  <c r="E7689" i="1"/>
  <c r="E7685" i="1"/>
  <c r="E7686" i="1"/>
  <c r="E7546" i="1"/>
  <c r="E8420" i="1"/>
  <c r="E7857" i="1"/>
  <c r="E7294" i="1"/>
  <c r="E6549" i="1"/>
  <c r="E6554" i="1"/>
  <c r="E6550" i="1"/>
  <c r="E6553" i="1"/>
  <c r="E7301" i="1"/>
  <c r="E7302" i="1"/>
  <c r="E7322" i="1"/>
  <c r="E7325" i="1"/>
  <c r="E7326" i="1"/>
  <c r="E6746" i="1"/>
  <c r="E6750" i="1"/>
  <c r="E7349" i="1"/>
  <c r="E7346" i="1"/>
  <c r="E7350" i="1"/>
  <c r="E7345" i="1"/>
  <c r="E6773" i="1"/>
  <c r="E6769" i="1"/>
  <c r="E6770" i="1"/>
  <c r="E7229" i="1"/>
  <c r="E7075" i="1"/>
  <c r="E7082" i="1"/>
  <c r="E7085" i="1"/>
  <c r="E7081" i="1"/>
  <c r="E6794" i="1"/>
  <c r="E6797" i="1"/>
  <c r="E6793" i="1"/>
  <c r="E5760" i="1"/>
  <c r="E5774" i="1"/>
  <c r="E5773" i="1"/>
  <c r="E7394" i="1"/>
  <c r="E7249" i="1"/>
  <c r="E7105" i="1"/>
  <c r="E7102" i="1"/>
  <c r="E7101" i="1"/>
  <c r="E7106" i="1"/>
  <c r="E7098" i="1"/>
  <c r="E6957" i="1"/>
  <c r="E6814" i="1"/>
  <c r="E6817" i="1"/>
  <c r="E5971" i="1"/>
  <c r="E6049" i="1"/>
  <c r="E6050" i="1"/>
  <c r="E7414" i="1"/>
  <c r="E7418" i="1"/>
  <c r="E7121" i="1"/>
  <c r="E6977" i="1"/>
  <c r="E6981" i="1"/>
  <c r="E6837" i="1"/>
  <c r="E6842" i="1"/>
  <c r="E6833" i="1"/>
  <c r="E6838" i="1"/>
  <c r="E6841" i="1"/>
  <c r="E6326" i="1"/>
  <c r="E6325" i="1"/>
  <c r="E7297" i="1"/>
  <c r="E7298" i="1"/>
  <c r="E7465" i="1"/>
  <c r="E7315" i="1"/>
  <c r="E7321" i="1"/>
  <c r="E7318" i="1"/>
  <c r="E7317" i="1"/>
  <c r="E6889" i="1"/>
  <c r="E6742" i="1"/>
  <c r="E6745" i="1"/>
  <c r="E7342" i="1"/>
  <c r="E7341" i="1"/>
  <c r="E7198" i="1"/>
  <c r="E6766" i="1"/>
  <c r="E6622" i="1"/>
  <c r="E7078" i="1"/>
  <c r="E7077" i="1"/>
  <c r="E6789" i="1"/>
  <c r="E6790" i="1"/>
  <c r="E5698" i="1"/>
  <c r="E5697" i="1"/>
  <c r="E5693" i="1"/>
  <c r="E5701" i="1"/>
  <c r="E5702" i="1"/>
  <c r="E6445" i="1"/>
  <c r="E6438" i="1"/>
  <c r="E6441" i="1"/>
  <c r="E6437" i="1"/>
  <c r="E6442" i="1"/>
  <c r="E6301" i="1"/>
  <c r="E6299" i="1"/>
  <c r="E6298" i="1"/>
  <c r="E6297" i="1"/>
  <c r="E6286" i="1"/>
  <c r="E6289" i="1"/>
  <c r="E6290" i="1"/>
  <c r="E6157" i="1"/>
  <c r="E6149" i="1"/>
  <c r="E6154" i="1"/>
  <c r="E6145" i="1"/>
  <c r="E6155" i="1"/>
  <c r="E6150" i="1"/>
  <c r="E6142" i="1"/>
  <c r="E6146" i="1"/>
  <c r="E6141" i="1"/>
  <c r="E6153" i="1"/>
  <c r="E6013" i="1"/>
  <c r="E6009" i="1"/>
  <c r="E6010" i="1"/>
  <c r="E6006" i="1"/>
  <c r="E6001" i="1"/>
  <c r="E5998" i="1"/>
  <c r="E5997" i="1"/>
  <c r="E6002" i="1"/>
  <c r="E5867" i="1"/>
  <c r="E5869" i="1"/>
  <c r="E5862" i="1"/>
  <c r="E5865" i="1"/>
  <c r="E5861" i="1"/>
  <c r="E5853" i="1"/>
  <c r="E5723" i="1"/>
  <c r="E5725" i="1"/>
  <c r="E5722" i="1"/>
  <c r="E5721" i="1"/>
  <c r="E5714" i="1"/>
  <c r="E5717" i="1"/>
  <c r="E5057" i="1"/>
  <c r="E5055" i="1"/>
  <c r="E5056" i="1"/>
  <c r="E5054" i="1"/>
  <c r="E5053" i="1"/>
  <c r="E5045" i="1"/>
  <c r="E5050" i="1"/>
  <c r="E5041" i="1"/>
  <c r="E5042" i="1"/>
  <c r="E5046" i="1"/>
  <c r="E5049" i="1"/>
  <c r="E5034" i="1"/>
  <c r="E4986" i="1"/>
  <c r="E4938" i="1"/>
  <c r="E6453" i="1"/>
  <c r="E6454" i="1"/>
  <c r="E6310" i="1"/>
  <c r="E6307" i="1"/>
  <c r="E6309" i="1"/>
  <c r="E6166" i="1"/>
  <c r="E6163" i="1"/>
  <c r="E6165" i="1"/>
  <c r="E6021" i="1"/>
  <c r="E6022" i="1"/>
  <c r="E5877" i="1"/>
  <c r="E5878" i="1"/>
  <c r="E5731" i="1"/>
  <c r="E5734" i="1"/>
  <c r="E5733" i="1"/>
  <c r="E5130" i="1"/>
  <c r="E5189" i="1"/>
  <c r="E5177" i="1"/>
  <c r="E5125" i="1"/>
  <c r="E5185" i="1"/>
  <c r="E5186" i="1"/>
  <c r="E6474" i="1"/>
  <c r="E6478" i="1"/>
  <c r="E6330" i="1"/>
  <c r="E6333" i="1"/>
  <c r="E6190" i="1"/>
  <c r="E6189" i="1"/>
  <c r="E6186" i="1"/>
  <c r="E6045" i="1"/>
  <c r="E6046" i="1"/>
  <c r="E6042" i="1"/>
  <c r="E5902" i="1"/>
  <c r="E5754" i="1"/>
  <c r="E5758" i="1"/>
  <c r="E6522" i="1"/>
  <c r="E6381" i="1"/>
  <c r="E6089" i="1"/>
  <c r="E5945" i="1"/>
  <c r="E5802" i="1"/>
  <c r="E5850" i="1"/>
  <c r="E5706" i="1"/>
  <c r="E5749" i="1"/>
  <c r="E6517" i="1"/>
  <c r="E5941" i="1"/>
  <c r="E5645" i="1"/>
  <c r="E4985" i="1"/>
  <c r="E5461" i="1"/>
  <c r="E5577" i="1"/>
  <c r="E5509" i="1"/>
  <c r="E4889" i="1"/>
  <c r="E4990" i="1"/>
  <c r="E5037" i="1"/>
  <c r="E5673" i="1"/>
  <c r="E5605" i="1"/>
  <c r="E4937" i="1"/>
  <c r="E5038" i="1"/>
  <c r="E5085" i="1"/>
  <c r="E5090" i="1"/>
  <c r="E4945" i="1"/>
  <c r="E6102" i="1"/>
  <c r="E6037" i="1"/>
  <c r="E5226" i="1"/>
  <c r="E5033" i="1"/>
  <c r="E5134" i="1"/>
  <c r="E5229" i="1"/>
  <c r="E5138" i="1"/>
  <c r="E4993" i="1"/>
  <c r="E6774" i="1"/>
  <c r="E6829" i="1"/>
  <c r="E6085" i="1"/>
  <c r="E5274" i="1"/>
  <c r="E5561" i="1"/>
  <c r="E5662" i="1"/>
  <c r="E5757" i="1"/>
  <c r="E5234" i="1"/>
  <c r="E5137" i="1"/>
  <c r="E7110" i="1"/>
  <c r="E6181" i="1"/>
  <c r="E5370" i="1"/>
  <c r="E5609" i="1"/>
  <c r="E5710" i="1"/>
  <c r="E5805" i="1"/>
  <c r="E5762" i="1"/>
  <c r="E5665" i="1"/>
  <c r="E5813" i="1"/>
  <c r="E5898" i="1"/>
  <c r="E5753" i="1"/>
  <c r="E5806" i="1"/>
  <c r="E5901" i="1"/>
  <c r="E5810" i="1"/>
  <c r="E5713" i="1"/>
  <c r="E6293" i="1"/>
  <c r="E6757" i="1"/>
  <c r="E5946" i="1"/>
  <c r="E6281" i="1"/>
  <c r="E6334" i="1"/>
  <c r="E6429" i="1"/>
  <c r="E5954" i="1"/>
  <c r="E5809" i="1"/>
  <c r="E6389" i="1"/>
  <c r="E7093" i="1"/>
  <c r="E6090" i="1"/>
  <c r="E6329" i="1"/>
  <c r="E6382" i="1"/>
  <c r="E6477" i="1"/>
  <c r="E6482" i="1"/>
  <c r="E6385" i="1"/>
  <c r="E5386" i="1"/>
  <c r="E5025" i="1"/>
  <c r="E4885" i="1"/>
  <c r="E6762" i="1"/>
  <c r="E6425" i="1"/>
  <c r="E6526" i="1"/>
  <c r="E6765" i="1"/>
  <c r="E6530" i="1"/>
  <c r="E6481" i="1"/>
  <c r="E5866" i="1"/>
  <c r="E5654" i="1"/>
  <c r="E5357" i="1"/>
  <c r="E6501" i="1"/>
  <c r="E6497" i="1"/>
  <c r="E6502" i="1"/>
  <c r="E6358" i="1"/>
  <c r="E6355" i="1"/>
  <c r="E6357" i="1"/>
  <c r="E6354" i="1"/>
  <c r="E6353" i="1"/>
  <c r="E6209" i="1"/>
  <c r="E6214" i="1"/>
  <c r="E6211" i="1"/>
  <c r="E6213" i="1"/>
  <c r="E6210" i="1"/>
  <c r="E6069" i="1"/>
  <c r="E6066" i="1"/>
  <c r="E6065" i="1"/>
  <c r="E6070" i="1"/>
  <c r="E5925" i="1"/>
  <c r="E5922" i="1"/>
  <c r="E5921" i="1"/>
  <c r="E5923" i="1"/>
  <c r="E5926" i="1"/>
  <c r="E5782" i="1"/>
  <c r="E5781" i="1"/>
  <c r="E5778" i="1"/>
  <c r="E5779" i="1"/>
  <c r="E5777" i="1"/>
  <c r="E6233" i="1"/>
  <c r="E5633" i="1"/>
  <c r="E5630" i="1"/>
  <c r="E5629" i="1"/>
  <c r="E5621" i="1"/>
  <c r="E5626" i="1"/>
  <c r="E5617" i="1"/>
  <c r="E5618" i="1"/>
  <c r="E5622" i="1"/>
  <c r="E6541" i="1"/>
  <c r="E6545" i="1"/>
  <c r="E6542" i="1"/>
  <c r="E6398" i="1"/>
  <c r="E6397" i="1"/>
  <c r="E6395" i="1"/>
  <c r="E6401" i="1"/>
  <c r="E6394" i="1"/>
  <c r="E6390" i="1"/>
  <c r="E6257" i="1"/>
  <c r="E6254" i="1"/>
  <c r="E6253" i="1"/>
  <c r="E6255" i="1"/>
  <c r="E6258" i="1"/>
  <c r="E6250" i="1"/>
  <c r="E6114" i="1"/>
  <c r="E6113" i="1"/>
  <c r="E6115" i="1"/>
  <c r="E5963" i="1"/>
  <c r="E5965" i="1"/>
  <c r="E5970" i="1"/>
  <c r="E5969" i="1"/>
  <c r="E5966" i="1"/>
  <c r="E5824" i="1"/>
  <c r="E5822" i="1"/>
  <c r="E5821" i="1"/>
  <c r="E5826" i="1"/>
  <c r="E5827" i="1"/>
  <c r="E5825" i="1"/>
  <c r="E5818" i="1"/>
  <c r="E5814" i="1"/>
  <c r="E5681" i="1"/>
  <c r="E5679" i="1"/>
  <c r="E5675" i="1"/>
  <c r="E5678" i="1"/>
  <c r="E5677" i="1"/>
  <c r="E5682" i="1"/>
  <c r="E5674" i="1"/>
  <c r="E5670" i="1"/>
  <c r="E6570" i="1"/>
  <c r="E6561" i="1"/>
  <c r="E6417" i="1"/>
  <c r="E6418" i="1"/>
  <c r="E6278" i="1"/>
  <c r="E6273" i="1"/>
  <c r="E6274" i="1"/>
  <c r="E6130" i="1"/>
  <c r="E6134" i="1"/>
  <c r="E6129" i="1"/>
  <c r="E5990" i="1"/>
  <c r="E5985" i="1"/>
  <c r="E5991" i="1"/>
  <c r="E5994" i="1"/>
  <c r="E4647" i="1"/>
  <c r="E4681" i="1"/>
  <c r="E4675" i="1"/>
  <c r="E4677" i="1"/>
  <c r="E4674" i="1"/>
  <c r="E4679" i="1"/>
  <c r="E4678" i="1"/>
  <c r="E6446" i="1"/>
  <c r="E6449" i="1"/>
  <c r="E6302" i="1"/>
  <c r="E6303" i="1"/>
  <c r="E6306" i="1"/>
  <c r="E6305" i="1"/>
  <c r="E6161" i="1"/>
  <c r="E6158" i="1"/>
  <c r="E6162" i="1"/>
  <c r="E6015" i="1"/>
  <c r="E6018" i="1"/>
  <c r="E6017" i="1"/>
  <c r="E6014" i="1"/>
  <c r="E5870" i="1"/>
  <c r="E5871" i="1"/>
  <c r="E5874" i="1"/>
  <c r="E5873" i="1"/>
  <c r="E5726" i="1"/>
  <c r="E5730" i="1"/>
  <c r="E5117" i="1"/>
  <c r="E5114" i="1"/>
  <c r="E6473" i="1"/>
  <c r="E6182" i="1"/>
  <c r="E6038" i="1"/>
  <c r="E5894" i="1"/>
  <c r="E5897" i="1"/>
  <c r="E5310" i="1"/>
  <c r="E5294" i="1"/>
  <c r="E5314" i="1"/>
  <c r="E5293" i="1"/>
  <c r="E5301" i="1"/>
  <c r="E5318" i="1"/>
  <c r="E5298" i="1"/>
  <c r="E5313" i="1"/>
  <c r="E5309" i="1"/>
  <c r="E5306" i="1"/>
  <c r="E5297" i="1"/>
  <c r="E5295" i="1"/>
  <c r="E5302" i="1"/>
  <c r="E5321" i="1"/>
  <c r="E5305" i="1"/>
  <c r="E6493" i="1"/>
  <c r="E6494" i="1"/>
  <c r="E6350" i="1"/>
  <c r="E6349" i="1"/>
  <c r="E6351" i="1"/>
  <c r="E6206" i="1"/>
  <c r="E6205" i="1"/>
  <c r="E6062" i="1"/>
  <c r="E6061" i="1"/>
  <c r="E5919" i="1"/>
  <c r="E5775" i="1"/>
  <c r="E5437" i="1"/>
  <c r="E5443" i="1"/>
  <c r="E5440" i="1"/>
  <c r="E5445" i="1"/>
  <c r="E5442" i="1"/>
  <c r="E5457" i="1"/>
  <c r="E5453" i="1"/>
  <c r="E5450" i="1"/>
  <c r="E5447" i="1"/>
  <c r="E5441" i="1"/>
  <c r="E5439" i="1"/>
  <c r="E5446" i="1"/>
  <c r="E5435" i="1"/>
  <c r="E5449" i="1"/>
  <c r="E5459" i="1"/>
  <c r="E5456" i="1"/>
  <c r="E5454" i="1"/>
  <c r="E5438" i="1"/>
  <c r="E5433" i="1"/>
  <c r="E5458" i="1"/>
  <c r="E5434" i="1"/>
  <c r="E6375" i="1"/>
  <c r="E6230" i="1"/>
  <c r="E5798" i="1"/>
  <c r="E5597" i="1"/>
  <c r="E5594" i="1"/>
  <c r="E5585" i="1"/>
  <c r="E5590" i="1"/>
  <c r="E5583" i="1"/>
  <c r="E5593" i="1"/>
  <c r="E5579" i="1"/>
  <c r="E5582" i="1"/>
  <c r="E5581" i="1"/>
  <c r="E5589" i="1"/>
  <c r="E5573" i="1"/>
  <c r="E5586" i="1"/>
  <c r="E5578" i="1"/>
  <c r="E5574" i="1"/>
  <c r="E5634" i="1"/>
  <c r="E5490" i="1"/>
  <c r="E5489" i="1"/>
  <c r="E5487" i="1"/>
  <c r="E5486" i="1"/>
  <c r="E5481" i="1"/>
  <c r="E5485" i="1"/>
  <c r="E5477" i="1"/>
  <c r="E5482" i="1"/>
  <c r="E5341" i="1"/>
  <c r="E5346" i="1"/>
  <c r="E5345" i="1"/>
  <c r="E5343" i="1"/>
  <c r="E5334" i="1"/>
  <c r="E5335" i="1"/>
  <c r="E5337" i="1"/>
  <c r="E5342" i="1"/>
  <c r="E5333" i="1"/>
  <c r="E5339" i="1"/>
  <c r="E5202" i="1"/>
  <c r="E5058" i="1"/>
  <c r="E4747" i="1"/>
  <c r="E4914" i="1"/>
  <c r="E4911" i="1"/>
  <c r="E4913" i="1"/>
  <c r="E4910" i="1"/>
  <c r="E4905" i="1"/>
  <c r="E4901" i="1"/>
  <c r="E4909" i="1"/>
  <c r="E4906" i="1"/>
  <c r="E4371" i="1"/>
  <c r="E4395" i="1"/>
  <c r="E5642" i="1"/>
  <c r="E5641" i="1"/>
  <c r="E5498" i="1"/>
  <c r="E5497" i="1"/>
  <c r="E5499" i="1"/>
  <c r="E5354" i="1"/>
  <c r="E5353" i="1"/>
  <c r="E5209" i="1"/>
  <c r="E5207" i="1"/>
  <c r="E5210" i="1"/>
  <c r="E5211" i="1"/>
  <c r="E5066" i="1"/>
  <c r="E5065" i="1"/>
  <c r="E4922" i="1"/>
  <c r="E4921" i="1"/>
  <c r="E4430" i="1"/>
  <c r="E4431" i="1"/>
  <c r="E4434" i="1"/>
  <c r="E5510" i="1"/>
  <c r="E5506" i="1"/>
  <c r="E5366" i="1"/>
  <c r="E5367" i="1"/>
  <c r="E5222" i="1"/>
  <c r="E5216" i="1"/>
  <c r="E5078" i="1"/>
  <c r="E5079" i="1"/>
  <c r="E5069" i="1"/>
  <c r="E5073" i="1"/>
  <c r="E4934" i="1"/>
  <c r="E4470" i="1"/>
  <c r="E4479" i="1"/>
  <c r="E4475" i="1"/>
  <c r="E4474" i="1"/>
  <c r="E4478" i="1"/>
  <c r="E4466" i="1"/>
  <c r="E5534" i="1"/>
  <c r="E5533" i="1"/>
  <c r="E5525" i="1"/>
  <c r="E5530" i="1"/>
  <c r="E5389" i="1"/>
  <c r="E5387" i="1"/>
  <c r="E5382" i="1"/>
  <c r="E5385" i="1"/>
  <c r="E5390" i="1"/>
  <c r="E5381" i="1"/>
  <c r="E5246" i="1"/>
  <c r="E5245" i="1"/>
  <c r="E5242" i="1"/>
  <c r="E5238" i="1"/>
  <c r="E5241" i="1"/>
  <c r="E5099" i="1"/>
  <c r="E5102" i="1"/>
  <c r="E5101" i="1"/>
  <c r="E5093" i="1"/>
  <c r="E5098" i="1"/>
  <c r="E5094" i="1"/>
  <c r="E4958" i="1"/>
  <c r="E4953" i="1"/>
  <c r="E4942" i="1"/>
  <c r="E4949" i="1"/>
  <c r="E4957" i="1"/>
  <c r="E4954" i="1"/>
  <c r="E4535" i="1"/>
  <c r="E4573" i="1"/>
  <c r="E4570" i="1"/>
  <c r="E4566" i="1"/>
  <c r="E4569" i="1"/>
  <c r="E5553" i="1"/>
  <c r="E5541" i="1"/>
  <c r="E5410" i="1"/>
  <c r="E5409" i="1"/>
  <c r="E5406" i="1"/>
  <c r="E5265" i="1"/>
  <c r="E5264" i="1"/>
  <c r="E5122" i="1"/>
  <c r="E5121" i="1"/>
  <c r="E4977" i="1"/>
  <c r="E4663" i="1"/>
  <c r="E3926" i="1"/>
  <c r="E3975" i="1"/>
  <c r="E3979" i="1"/>
  <c r="E5151" i="1"/>
  <c r="E5147" i="1"/>
  <c r="E5158" i="1"/>
  <c r="E5150" i="1"/>
  <c r="E5155" i="1"/>
  <c r="E5149" i="1"/>
  <c r="E5159" i="1"/>
  <c r="E5157" i="1"/>
  <c r="E5154" i="1"/>
  <c r="E5133" i="1"/>
  <c r="E5146" i="1"/>
  <c r="E5142" i="1"/>
  <c r="E5145" i="1"/>
  <c r="E5009" i="1"/>
  <c r="E5007" i="1"/>
  <c r="E5003" i="1"/>
  <c r="E5014" i="1"/>
  <c r="E5006" i="1"/>
  <c r="E5005" i="1"/>
  <c r="E4997" i="1"/>
  <c r="E5013" i="1"/>
  <c r="E5002" i="1"/>
  <c r="E5010" i="1"/>
  <c r="E4998" i="1"/>
  <c r="E4743" i="1"/>
  <c r="E4795" i="1"/>
  <c r="E4222" i="1"/>
  <c r="E4227" i="1"/>
  <c r="E4219" i="1"/>
  <c r="E4220" i="1"/>
  <c r="E5606" i="1"/>
  <c r="E5601" i="1"/>
  <c r="E5598" i="1"/>
  <c r="E5600" i="1"/>
  <c r="E5602" i="1"/>
  <c r="E5469" i="1"/>
  <c r="E5179" i="1"/>
  <c r="E5178" i="1"/>
  <c r="E5162" i="1"/>
  <c r="E5030" i="1"/>
  <c r="E4875" i="1"/>
  <c r="E5638" i="1"/>
  <c r="E5637" i="1"/>
  <c r="E5491" i="1"/>
  <c r="E5493" i="1"/>
  <c r="E5494" i="1"/>
  <c r="E5347" i="1"/>
  <c r="E5349" i="1"/>
  <c r="E5350" i="1"/>
  <c r="E5206" i="1"/>
  <c r="E5203" i="1"/>
  <c r="E5205" i="1"/>
  <c r="E5062" i="1"/>
  <c r="E5061" i="1"/>
  <c r="E4917" i="1"/>
  <c r="E4918" i="1"/>
  <c r="E4915" i="1"/>
  <c r="E4411" i="1"/>
  <c r="E4412" i="1"/>
  <c r="E4410" i="1"/>
  <c r="E5657" i="1"/>
  <c r="E5081" i="1"/>
  <c r="E4496" i="1"/>
  <c r="E4499" i="1"/>
  <c r="E4486" i="1"/>
  <c r="E5538" i="1"/>
  <c r="E5537" i="1"/>
  <c r="E5539" i="1"/>
  <c r="E5395" i="1"/>
  <c r="E5394" i="1"/>
  <c r="E5248" i="1"/>
  <c r="E5251" i="1"/>
  <c r="E5250" i="1"/>
  <c r="E5249" i="1"/>
  <c r="E5105" i="1"/>
  <c r="E5103" i="1"/>
  <c r="E5107" i="1"/>
  <c r="E5106" i="1"/>
  <c r="E4962" i="1"/>
  <c r="E4961" i="1"/>
  <c r="E4963" i="1"/>
  <c r="E4595" i="1"/>
  <c r="E4586" i="1"/>
  <c r="E5558" i="1"/>
  <c r="E5414" i="1"/>
  <c r="E5418" i="1"/>
  <c r="E5270" i="1"/>
  <c r="E5126" i="1"/>
  <c r="E4688" i="1"/>
  <c r="E4686" i="1"/>
  <c r="E4687" i="1"/>
  <c r="E4075" i="1"/>
  <c r="E4074" i="1"/>
  <c r="E4816" i="1"/>
  <c r="E4813" i="1"/>
  <c r="E4815" i="1"/>
  <c r="E4811" i="1"/>
  <c r="E4807" i="1"/>
  <c r="E4806" i="1"/>
  <c r="E4809" i="1"/>
  <c r="E4814" i="1"/>
  <c r="E4805" i="1"/>
  <c r="E4670" i="1"/>
  <c r="E4669" i="1"/>
  <c r="E4672" i="1"/>
  <c r="E4666" i="1"/>
  <c r="E4665" i="1"/>
  <c r="E4528" i="1"/>
  <c r="E4527" i="1"/>
  <c r="E4522" i="1"/>
  <c r="E4516" i="1"/>
  <c r="E4376" i="1"/>
  <c r="E4379" i="1"/>
  <c r="E4378" i="1"/>
  <c r="E4383" i="1"/>
  <c r="E4375" i="1"/>
  <c r="E4235" i="1"/>
  <c r="E4232" i="1"/>
  <c r="E4234" i="1"/>
  <c r="E4007" i="1"/>
  <c r="E4010" i="1"/>
  <c r="E4821" i="1"/>
  <c r="E4818" i="1"/>
  <c r="E4826" i="1"/>
  <c r="E4822" i="1"/>
  <c r="E4825" i="1"/>
  <c r="E4819" i="1"/>
  <c r="E4682" i="1"/>
  <c r="E4534" i="1"/>
  <c r="E4537" i="1"/>
  <c r="E4531" i="1"/>
  <c r="E4533" i="1"/>
  <c r="E4530" i="1"/>
  <c r="E4391" i="1"/>
  <c r="E4386" i="1"/>
  <c r="E4394" i="1"/>
  <c r="E4387" i="1"/>
  <c r="E4247" i="1"/>
  <c r="E4019" i="1"/>
  <c r="E4835" i="1"/>
  <c r="E4833" i="1"/>
  <c r="E4831" i="1"/>
  <c r="E4834" i="1"/>
  <c r="E4691" i="1"/>
  <c r="E4690" i="1"/>
  <c r="E4689" i="1"/>
  <c r="E4547" i="1"/>
  <c r="E4546" i="1"/>
  <c r="E4542" i="1"/>
  <c r="E4545" i="1"/>
  <c r="E4543" i="1"/>
  <c r="E4541" i="1"/>
  <c r="E4398" i="1"/>
  <c r="E4403" i="1"/>
  <c r="E4402" i="1"/>
  <c r="E4255" i="1"/>
  <c r="E4258" i="1"/>
  <c r="E4842" i="1"/>
  <c r="E4839" i="1"/>
  <c r="E4695" i="1"/>
  <c r="E4699" i="1"/>
  <c r="E4702" i="1"/>
  <c r="E4555" i="1"/>
  <c r="E4557" i="1"/>
  <c r="E4271" i="1"/>
  <c r="E4270" i="1"/>
  <c r="E4268" i="1"/>
  <c r="E4266" i="1"/>
  <c r="E4263" i="1"/>
  <c r="E4122" i="1"/>
  <c r="E4123" i="1"/>
  <c r="E4115" i="1"/>
  <c r="E4124" i="1"/>
  <c r="E4861" i="1"/>
  <c r="E4869" i="1"/>
  <c r="E4866" i="1"/>
  <c r="E4864" i="1"/>
  <c r="E4863" i="1"/>
  <c r="E4865" i="1"/>
  <c r="E4870" i="1"/>
  <c r="E4862" i="1"/>
  <c r="E4857" i="1"/>
  <c r="E4853" i="1"/>
  <c r="E4867" i="1"/>
  <c r="E4858" i="1"/>
  <c r="E4718" i="1"/>
  <c r="E4717" i="1"/>
  <c r="E4725" i="1"/>
  <c r="E4720" i="1"/>
  <c r="E4722" i="1"/>
  <c r="E4719" i="1"/>
  <c r="E4721" i="1"/>
  <c r="E4705" i="1"/>
  <c r="E4706" i="1"/>
  <c r="E4726" i="1"/>
  <c r="E4713" i="1"/>
  <c r="E4711" i="1"/>
  <c r="E4709" i="1"/>
  <c r="E4582" i="1"/>
  <c r="E4579" i="1"/>
  <c r="E4574" i="1"/>
  <c r="E4581" i="1"/>
  <c r="E4578" i="1"/>
  <c r="E4577" i="1"/>
  <c r="E4575" i="1"/>
  <c r="E4290" i="1"/>
  <c r="E4287" i="1"/>
  <c r="E4291" i="1"/>
  <c r="E4279" i="1"/>
  <c r="E4142" i="1"/>
  <c r="E4135" i="1"/>
  <c r="E4886" i="1"/>
  <c r="E4883" i="1"/>
  <c r="E4880" i="1"/>
  <c r="E4893" i="1"/>
  <c r="E4739" i="1"/>
  <c r="E4742" i="1"/>
  <c r="E4745" i="1"/>
  <c r="E4598" i="1"/>
  <c r="E4603" i="1"/>
  <c r="E4602" i="1"/>
  <c r="E4448" i="1"/>
  <c r="E4439" i="1"/>
  <c r="E4450" i="1"/>
  <c r="E4442" i="1"/>
  <c r="E4302" i="1"/>
  <c r="E4315" i="1"/>
  <c r="E4307" i="1"/>
  <c r="E4316" i="1"/>
  <c r="E4314" i="1"/>
  <c r="E4171" i="1"/>
  <c r="E4163" i="1"/>
  <c r="E4170" i="1"/>
  <c r="E4172" i="1"/>
  <c r="E4151" i="1"/>
  <c r="E4167" i="1"/>
  <c r="E4162" i="1"/>
  <c r="E4771" i="1"/>
  <c r="E4765" i="1"/>
  <c r="E4770" i="1"/>
  <c r="E4768" i="1"/>
  <c r="E4767" i="1"/>
  <c r="E4769" i="1"/>
  <c r="E4763" i="1"/>
  <c r="E4758" i="1"/>
  <c r="E4761" i="1"/>
  <c r="E4766" i="1"/>
  <c r="E4757" i="1"/>
  <c r="E4627" i="1"/>
  <c r="E4622" i="1"/>
  <c r="E4626" i="1"/>
  <c r="E4623" i="1"/>
  <c r="E4625" i="1"/>
  <c r="E4618" i="1"/>
  <c r="E4617" i="1"/>
  <c r="E4480" i="1"/>
  <c r="E4483" i="1"/>
  <c r="E4331" i="1"/>
  <c r="E4194" i="1"/>
  <c r="E4187" i="1"/>
  <c r="E4186" i="1"/>
  <c r="E4191" i="1"/>
  <c r="E4195" i="1"/>
  <c r="E4791" i="1"/>
  <c r="E4790" i="1"/>
  <c r="E4785" i="1"/>
  <c r="E4787" i="1"/>
  <c r="E4786" i="1"/>
  <c r="E4777" i="1"/>
  <c r="E4646" i="1"/>
  <c r="E4355" i="1"/>
  <c r="E4362" i="1"/>
  <c r="E4359" i="1"/>
  <c r="E4343" i="1"/>
  <c r="E4354" i="1"/>
  <c r="E4218" i="1"/>
  <c r="E4211" i="1"/>
  <c r="E4210" i="1"/>
  <c r="E3918" i="1"/>
  <c r="E3923" i="1"/>
  <c r="E3922" i="1"/>
  <c r="E4817" i="1"/>
  <c r="E4673" i="1"/>
  <c r="E4529" i="1"/>
  <c r="E4015" i="1"/>
  <c r="E4071" i="1"/>
  <c r="E4067" i="1"/>
  <c r="E4066" i="1"/>
  <c r="E3779" i="1"/>
  <c r="E3783" i="1"/>
  <c r="E4079" i="1"/>
  <c r="E4078" i="1"/>
  <c r="E3932" i="1"/>
  <c r="E3930" i="1"/>
  <c r="E3931" i="1"/>
  <c r="E3644" i="1"/>
  <c r="E4091" i="1"/>
  <c r="E4088" i="1"/>
  <c r="E4090" i="1"/>
  <c r="E3947" i="1"/>
  <c r="E3799" i="1"/>
  <c r="E3811" i="1"/>
  <c r="E4107" i="1"/>
  <c r="E4111" i="1"/>
  <c r="E4110" i="1"/>
  <c r="E4106" i="1"/>
  <c r="E3963" i="1"/>
  <c r="E3962" i="1"/>
  <c r="E3986" i="1"/>
  <c r="E3983" i="1"/>
  <c r="E3987" i="1"/>
  <c r="E3992" i="1"/>
  <c r="E4011" i="1"/>
  <c r="E4014" i="1"/>
  <c r="E3867" i="1"/>
  <c r="E3866" i="1"/>
  <c r="E4028" i="1"/>
  <c r="E4027" i="1"/>
  <c r="E4034" i="1"/>
  <c r="E4018" i="1"/>
  <c r="E3884" i="1"/>
  <c r="E3890" i="1"/>
  <c r="E3883" i="1"/>
  <c r="E3891" i="1"/>
  <c r="E3596" i="1"/>
  <c r="E3452" i="1"/>
  <c r="E4059" i="1"/>
  <c r="E4055" i="1"/>
  <c r="E3915" i="1"/>
  <c r="E3906" i="1"/>
  <c r="E3914" i="1"/>
  <c r="E3568" i="1"/>
  <c r="E4144" i="1"/>
  <c r="E4311" i="1"/>
  <c r="E4981" i="1"/>
  <c r="E5557" i="1"/>
  <c r="E6133" i="1"/>
  <c r="E4650" i="1"/>
  <c r="E5322" i="1"/>
  <c r="E5705" i="1"/>
  <c r="E6377" i="1"/>
  <c r="E4330" i="1"/>
  <c r="E5086" i="1"/>
  <c r="E4423" i="1"/>
  <c r="E5181" i="1"/>
  <c r="E6525" i="1"/>
  <c r="E4511" i="1"/>
  <c r="E4239" i="1"/>
  <c r="E5089" i="1"/>
  <c r="E6529" i="1"/>
  <c r="E4662" i="1"/>
  <c r="E5625" i="1"/>
  <c r="E3903" i="1"/>
  <c r="E4502" i="1"/>
  <c r="E5077" i="1"/>
  <c r="E5653" i="1"/>
  <c r="E6229" i="1"/>
  <c r="E4746" i="1"/>
  <c r="E5466" i="1"/>
  <c r="E6138" i="1"/>
  <c r="E5129" i="1"/>
  <c r="E5801" i="1"/>
  <c r="E6521" i="1"/>
  <c r="E4506" i="1"/>
  <c r="E5182" i="1"/>
  <c r="E4605" i="1"/>
  <c r="E5949" i="1"/>
  <c r="E4610" i="1"/>
  <c r="E5330" i="1"/>
  <c r="E4510" i="1"/>
  <c r="E4854" i="1"/>
  <c r="E4565" i="1"/>
  <c r="E5153" i="1"/>
  <c r="E4782" i="1"/>
  <c r="E4571" i="1"/>
  <c r="E4549" i="1"/>
  <c r="E6277" i="1"/>
  <c r="E4794" i="1"/>
  <c r="E4415" i="1"/>
  <c r="E5849" i="1"/>
  <c r="E6569" i="1"/>
  <c r="E4558" i="1"/>
  <c r="E5230" i="1"/>
  <c r="E5950" i="1"/>
  <c r="E4653" i="1"/>
  <c r="E5325" i="1"/>
  <c r="E4658" i="1"/>
  <c r="E5378" i="1"/>
  <c r="E4561" i="1"/>
  <c r="E5233" i="1"/>
  <c r="E5953" i="1"/>
  <c r="E4902" i="1"/>
  <c r="E4613" i="1"/>
  <c r="E3874" i="1"/>
  <c r="E4830" i="1"/>
  <c r="E4619" i="1"/>
  <c r="E4336" i="1"/>
  <c r="E4597" i="1"/>
  <c r="E5173" i="1"/>
  <c r="E3827" i="1"/>
  <c r="E4890" i="1"/>
  <c r="E5562" i="1"/>
  <c r="E6234" i="1"/>
  <c r="E4553" i="1"/>
  <c r="E4606" i="1"/>
  <c r="E4701" i="1"/>
  <c r="E6093" i="1"/>
  <c r="E4754" i="1"/>
  <c r="E4609" i="1"/>
  <c r="E5329" i="1"/>
  <c r="E4950" i="1"/>
  <c r="E4661" i="1"/>
  <c r="E3970" i="1"/>
  <c r="E6538" i="1"/>
  <c r="E6249" i="1"/>
  <c r="E5729" i="1"/>
  <c r="E5358" i="1"/>
  <c r="E4645" i="1"/>
  <c r="E5797" i="1"/>
  <c r="E6373" i="1"/>
  <c r="E5610" i="1"/>
  <c r="E6282" i="1"/>
  <c r="E4601" i="1"/>
  <c r="E5993" i="1"/>
  <c r="E4654" i="1"/>
  <c r="E5374" i="1"/>
  <c r="E4749" i="1"/>
  <c r="E4802" i="1"/>
  <c r="E5474" i="1"/>
  <c r="E4657" i="1"/>
  <c r="E5377" i="1"/>
  <c r="E5430" i="1"/>
  <c r="E5141" i="1"/>
  <c r="E4714" i="1"/>
  <c r="E4351" i="1"/>
  <c r="E6111" i="1"/>
  <c r="E6421" i="1"/>
  <c r="E5658" i="1"/>
  <c r="E6378" i="1"/>
  <c r="E4649" i="1"/>
  <c r="E6041" i="1"/>
  <c r="E4750" i="1"/>
  <c r="E4797" i="1"/>
  <c r="E3858" i="1"/>
  <c r="E4850" i="1"/>
  <c r="E5522" i="1"/>
  <c r="E6242" i="1"/>
  <c r="E4352" i="1"/>
  <c r="E4753" i="1"/>
  <c r="E5478" i="1"/>
  <c r="E4762" i="1"/>
  <c r="E4447" i="1"/>
  <c r="E3882" i="1"/>
  <c r="E6207" i="1"/>
  <c r="E5317" i="1"/>
  <c r="E5893" i="1"/>
  <c r="E6426" i="1"/>
  <c r="E4798" i="1"/>
  <c r="E5470" i="1"/>
  <c r="E4845" i="1"/>
  <c r="E5565" i="1"/>
  <c r="E6237" i="1"/>
  <c r="E3954" i="1"/>
  <c r="E4898" i="1"/>
  <c r="E5570" i="1"/>
  <c r="E4400" i="1"/>
  <c r="E4801" i="1"/>
  <c r="E5473" i="1"/>
  <c r="E6241" i="1"/>
  <c r="E4058" i="1"/>
  <c r="E5526" i="1"/>
  <c r="E5237" i="1"/>
  <c r="E4810" i="1"/>
  <c r="E4520" i="1"/>
  <c r="E3978" i="1"/>
  <c r="E6406" i="1"/>
  <c r="E6208" i="1"/>
  <c r="E4322" i="1"/>
  <c r="E5082" i="1"/>
  <c r="E4793" i="1"/>
  <c r="E5465" i="1"/>
  <c r="E6137" i="1"/>
  <c r="E3843" i="1"/>
  <c r="E4846" i="1"/>
  <c r="E5566" i="1"/>
  <c r="E6238" i="1"/>
  <c r="E4941" i="1"/>
  <c r="E5613" i="1"/>
  <c r="E4946" i="1"/>
  <c r="E5666" i="1"/>
  <c r="E3855" i="1"/>
  <c r="E4849" i="1"/>
  <c r="E5521" i="1"/>
  <c r="E4154" i="1"/>
  <c r="E5001" i="1"/>
  <c r="E4303" i="1"/>
  <c r="E3907" i="1"/>
  <c r="E4837" i="1"/>
  <c r="E5989" i="1"/>
  <c r="E6565" i="1"/>
  <c r="E4418" i="1"/>
  <c r="E4841" i="1"/>
  <c r="E6185" i="1"/>
  <c r="E3946" i="1"/>
  <c r="E4894" i="1"/>
  <c r="E5614" i="1"/>
  <c r="E4989" i="1"/>
  <c r="E5661" i="1"/>
  <c r="E4146" i="1"/>
  <c r="E4994" i="1"/>
  <c r="E6386" i="1"/>
  <c r="E3951" i="1"/>
  <c r="E4897" i="1"/>
  <c r="E5569" i="1"/>
  <c r="E5338" i="1"/>
  <c r="E4399" i="1"/>
  <c r="E4003" i="1"/>
  <c r="E6221" i="1"/>
  <c r="E6225" i="1"/>
  <c r="E6222" i="1"/>
  <c r="E6082" i="1"/>
  <c r="E6077" i="1"/>
  <c r="E6078" i="1"/>
  <c r="E5938" i="1"/>
  <c r="E5933" i="1"/>
  <c r="E5937" i="1"/>
  <c r="E5790" i="1"/>
  <c r="E5794" i="1"/>
  <c r="E5792" i="1"/>
  <c r="E5789" i="1"/>
  <c r="E6537" i="1"/>
  <c r="E6391" i="1"/>
  <c r="E6247" i="1"/>
  <c r="E5815" i="1"/>
  <c r="E6557" i="1"/>
  <c r="E6409" i="1"/>
  <c r="E6414" i="1"/>
  <c r="E6407" i="1"/>
  <c r="E6405" i="1"/>
  <c r="E6410" i="1"/>
  <c r="E6269" i="1"/>
  <c r="E6262" i="1"/>
  <c r="E6265" i="1"/>
  <c r="E6270" i="1"/>
  <c r="E6261" i="1"/>
  <c r="E6122" i="1"/>
  <c r="E6119" i="1"/>
  <c r="E6118" i="1"/>
  <c r="E6121" i="1"/>
  <c r="E6126" i="1"/>
  <c r="E5973" i="1"/>
  <c r="E5981" i="1"/>
  <c r="E5978" i="1"/>
  <c r="E5974" i="1"/>
  <c r="E5977" i="1"/>
  <c r="E5833" i="1"/>
  <c r="E5838" i="1"/>
  <c r="E5829" i="1"/>
  <c r="E5834" i="1"/>
  <c r="E5686" i="1"/>
  <c r="E5689" i="1"/>
  <c r="E5694" i="1"/>
  <c r="E5685" i="1"/>
  <c r="E6151" i="1"/>
  <c r="E5863" i="1"/>
  <c r="E5719" i="1"/>
  <c r="E6462" i="1"/>
  <c r="E6458" i="1"/>
  <c r="E6461" i="1"/>
  <c r="E6318" i="1"/>
  <c r="E6170" i="1"/>
  <c r="E6173" i="1"/>
  <c r="E6174" i="1"/>
  <c r="E6171" i="1"/>
  <c r="E6029" i="1"/>
  <c r="E6026" i="1"/>
  <c r="E6030" i="1"/>
  <c r="E5886" i="1"/>
  <c r="E5885" i="1"/>
  <c r="E5882" i="1"/>
  <c r="E5742" i="1"/>
  <c r="E5741" i="1"/>
  <c r="E5253" i="1"/>
  <c r="E5393" i="1"/>
  <c r="E5391" i="1"/>
  <c r="E6506" i="1"/>
  <c r="E6361" i="1"/>
  <c r="E6362" i="1"/>
  <c r="E6218" i="1"/>
  <c r="E6217" i="1"/>
  <c r="E6074" i="1"/>
  <c r="E6073" i="1"/>
  <c r="E5930" i="1"/>
  <c r="E5785" i="1"/>
  <c r="E5787" i="1"/>
  <c r="E5786" i="1"/>
  <c r="E6384" i="1"/>
  <c r="E5808" i="1"/>
  <c r="E5646" i="1"/>
  <c r="E5501" i="1"/>
  <c r="E5502" i="1"/>
  <c r="E5214" i="1"/>
  <c r="E5213" i="1"/>
  <c r="E5070" i="1"/>
  <c r="E4926" i="1"/>
  <c r="E4443" i="1"/>
  <c r="E4484" i="1"/>
  <c r="E4523" i="1"/>
  <c r="E4526" i="1"/>
  <c r="E4525" i="1"/>
  <c r="E5546" i="1"/>
  <c r="E5542" i="1"/>
  <c r="E5545" i="1"/>
  <c r="E5397" i="1"/>
  <c r="E5402" i="1"/>
  <c r="E5398" i="1"/>
  <c r="E5401" i="1"/>
  <c r="E5257" i="1"/>
  <c r="E5258" i="1"/>
  <c r="E5110" i="1"/>
  <c r="E5113" i="1"/>
  <c r="E5109" i="1"/>
  <c r="E4970" i="1"/>
  <c r="E4966" i="1"/>
  <c r="E4969" i="1"/>
  <c r="E4621" i="1"/>
  <c r="E4131" i="1"/>
  <c r="E4136" i="1"/>
  <c r="E5161" i="1"/>
  <c r="E5166" i="1"/>
  <c r="E5170" i="1"/>
  <c r="E5169" i="1"/>
  <c r="E5165" i="1"/>
  <c r="E5024" i="1"/>
  <c r="E5021" i="1"/>
  <c r="E5018" i="1"/>
  <c r="E5017" i="1"/>
  <c r="E5022" i="1"/>
  <c r="E5026" i="1"/>
  <c r="E4274" i="1"/>
  <c r="E4275" i="1"/>
  <c r="E5627" i="1"/>
  <c r="E5623" i="1"/>
  <c r="E5616" i="1"/>
  <c r="E5483" i="1"/>
  <c r="E5479" i="1"/>
  <c r="E5195" i="1"/>
  <c r="E5191" i="1"/>
  <c r="E5040" i="1"/>
  <c r="E5051" i="1"/>
  <c r="E5047" i="1"/>
  <c r="E4896" i="1"/>
  <c r="E4907" i="1"/>
  <c r="E4903" i="1"/>
  <c r="E4363" i="1"/>
  <c r="E4367" i="1"/>
  <c r="E4364" i="1"/>
  <c r="E5649" i="1"/>
  <c r="E5650" i="1"/>
  <c r="E5362" i="1"/>
  <c r="E5361" i="1"/>
  <c r="E5218" i="1"/>
  <c r="E5074" i="1"/>
  <c r="E4930" i="1"/>
  <c r="E4459" i="1"/>
  <c r="E4451" i="1"/>
  <c r="E4460" i="1"/>
  <c r="E4458" i="1"/>
  <c r="E4455" i="1"/>
  <c r="E5527" i="1"/>
  <c r="E5239" i="1"/>
  <c r="E4951" i="1"/>
  <c r="E5551" i="1"/>
  <c r="E5549" i="1"/>
  <c r="E5550" i="1"/>
  <c r="E5405" i="1"/>
  <c r="E5263" i="1"/>
  <c r="E5262" i="1"/>
  <c r="E5261" i="1"/>
  <c r="E5118" i="1"/>
  <c r="E4973" i="1"/>
  <c r="E4975" i="1"/>
  <c r="E4974" i="1"/>
  <c r="E4640" i="1"/>
  <c r="E4643" i="1"/>
  <c r="E4642" i="1"/>
  <c r="E4641" i="1"/>
  <c r="E3899" i="1"/>
  <c r="E3902" i="1"/>
  <c r="E3898" i="1"/>
  <c r="E5575" i="1"/>
  <c r="E5431" i="1"/>
  <c r="E5143" i="1"/>
  <c r="E4999" i="1"/>
  <c r="E4734" i="1"/>
  <c r="E4731" i="1"/>
  <c r="E4735" i="1"/>
  <c r="E4733" i="1"/>
  <c r="E4730" i="1"/>
  <c r="E4155" i="1"/>
  <c r="E4827" i="1"/>
  <c r="E4683" i="1"/>
  <c r="E4539" i="1"/>
  <c r="E4251" i="1"/>
  <c r="E4838" i="1"/>
  <c r="E4694" i="1"/>
  <c r="E4550" i="1"/>
  <c r="E4098" i="1"/>
  <c r="E4095" i="1"/>
  <c r="E4859" i="1"/>
  <c r="E4855" i="1"/>
  <c r="E4715" i="1"/>
  <c r="E4567" i="1"/>
  <c r="E4424" i="1"/>
  <c r="E4280" i="1"/>
  <c r="E4283" i="1"/>
  <c r="E4282" i="1"/>
  <c r="E4881" i="1"/>
  <c r="E4879" i="1"/>
  <c r="E4877" i="1"/>
  <c r="E4874" i="1"/>
  <c r="E4871" i="1"/>
  <c r="E4873" i="1"/>
  <c r="E4882" i="1"/>
  <c r="E4878" i="1"/>
  <c r="E4738" i="1"/>
  <c r="E4737" i="1"/>
  <c r="E4583" i="1"/>
  <c r="E4585" i="1"/>
  <c r="E4594" i="1"/>
  <c r="E4590" i="1"/>
  <c r="E4592" i="1"/>
  <c r="E4593" i="1"/>
  <c r="E4591" i="1"/>
  <c r="E4589" i="1"/>
  <c r="E4299" i="1"/>
  <c r="E4295" i="1"/>
  <c r="E4306" i="1"/>
  <c r="E4298" i="1"/>
  <c r="E4759" i="1"/>
  <c r="E4615" i="1"/>
  <c r="E4463" i="1"/>
  <c r="E4467" i="1"/>
  <c r="E4471" i="1"/>
  <c r="E4323" i="1"/>
  <c r="E4328" i="1"/>
  <c r="E4183" i="1"/>
  <c r="E4178" i="1"/>
  <c r="E4175" i="1"/>
  <c r="E4184" i="1"/>
  <c r="E4179" i="1"/>
  <c r="E3788" i="1"/>
  <c r="E4779" i="1"/>
  <c r="E4773" i="1"/>
  <c r="E4783" i="1"/>
  <c r="E4781" i="1"/>
  <c r="E4778" i="1"/>
  <c r="E4775" i="1"/>
  <c r="E4774" i="1"/>
  <c r="E4631" i="1"/>
  <c r="E4630" i="1"/>
  <c r="E4633" i="1"/>
  <c r="E4638" i="1"/>
  <c r="E4635" i="1"/>
  <c r="E4629" i="1"/>
  <c r="E4637" i="1"/>
  <c r="E4634" i="1"/>
  <c r="E4487" i="1"/>
  <c r="E4491" i="1"/>
  <c r="E4490" i="1"/>
  <c r="E4495" i="1"/>
  <c r="E4488" i="1"/>
  <c r="E4347" i="1"/>
  <c r="E4206" i="1"/>
  <c r="E4207" i="1"/>
  <c r="E4199" i="1"/>
  <c r="E4202" i="1"/>
  <c r="E3875" i="1"/>
  <c r="E4656" i="1"/>
  <c r="E4508" i="1"/>
  <c r="E3971" i="1"/>
  <c r="E4829" i="1"/>
  <c r="E4685" i="1"/>
  <c r="E4082" i="1"/>
  <c r="E4083" i="1"/>
  <c r="E3939" i="1"/>
  <c r="E3795" i="1"/>
  <c r="E4103" i="1"/>
  <c r="E4114" i="1"/>
  <c r="E3980" i="1"/>
  <c r="E3831" i="1"/>
  <c r="E3836" i="1"/>
  <c r="E3692" i="1"/>
  <c r="E3404" i="1"/>
  <c r="E4002" i="1"/>
  <c r="E3995" i="1"/>
  <c r="E3998" i="1"/>
  <c r="E3994" i="1"/>
  <c r="E3999" i="1"/>
  <c r="E3859" i="1"/>
  <c r="E4026" i="1"/>
  <c r="E3879" i="1"/>
  <c r="E4046" i="1"/>
  <c r="E4040" i="1"/>
  <c r="E5934" i="1"/>
  <c r="E6246" i="1"/>
  <c r="E5957" i="1"/>
  <c r="E6533" i="1"/>
  <c r="E5817" i="1"/>
  <c r="E6393" i="1"/>
  <c r="E5982" i="1"/>
  <c r="E5854" i="1"/>
  <c r="E6430" i="1"/>
  <c r="E5718" i="1"/>
  <c r="E6294" i="1"/>
  <c r="E4965" i="1"/>
  <c r="E5690" i="1"/>
  <c r="E5839" i="1"/>
  <c r="E5738" i="1"/>
  <c r="E5929" i="1"/>
  <c r="E6558" i="1"/>
  <c r="E6101" i="1"/>
  <c r="E5961" i="1"/>
  <c r="E6266" i="1"/>
  <c r="E6314" i="1"/>
  <c r="E6505" i="1"/>
  <c r="E6103" i="1"/>
  <c r="E5254" i="1"/>
  <c r="E6117" i="1"/>
  <c r="E6226" i="1"/>
  <c r="E6094" i="1"/>
  <c r="E5709" i="1"/>
  <c r="E5858" i="1"/>
  <c r="E6434" i="1"/>
  <c r="E5857" i="1"/>
  <c r="E6534" i="1"/>
  <c r="E4515" i="1"/>
  <c r="E6245" i="1"/>
  <c r="E5529" i="1"/>
  <c r="E5408" i="1"/>
  <c r="E4727" i="1"/>
  <c r="E6613" i="1"/>
  <c r="E7189" i="1"/>
  <c r="E7050" i="1"/>
  <c r="E7626" i="1"/>
  <c r="E8202" i="1"/>
  <c r="E6713" i="1"/>
  <c r="E7289" i="1"/>
  <c r="E7865" i="1"/>
  <c r="E6574" i="1"/>
  <c r="E7150" i="1"/>
  <c r="E7726" i="1"/>
  <c r="E6909" i="1"/>
  <c r="E7485" i="1"/>
  <c r="E8061" i="1"/>
  <c r="E7922" i="1"/>
  <c r="E6625" i="1"/>
  <c r="E7201" i="1"/>
  <c r="E7062" i="1"/>
  <c r="E7638" i="1"/>
  <c r="E7061" i="1"/>
  <c r="E7637" i="1"/>
  <c r="E8213" i="1"/>
  <c r="E6922" i="1"/>
  <c r="E7498" i="1"/>
  <c r="E8074" i="1"/>
  <c r="E7065" i="1"/>
  <c r="E6926" i="1"/>
  <c r="E7502" i="1"/>
  <c r="E8078" i="1"/>
  <c r="E6925" i="1"/>
  <c r="E7501" i="1"/>
  <c r="E6929" i="1"/>
  <c r="E7505" i="1"/>
  <c r="E8081" i="1"/>
  <c r="E7366" i="1"/>
  <c r="E7942" i="1"/>
  <c r="E7509" i="1"/>
  <c r="E7370" i="1"/>
  <c r="E7417" i="1"/>
  <c r="E7993" i="1"/>
  <c r="E6702" i="1"/>
  <c r="E7278" i="1"/>
  <c r="E7570" i="1"/>
  <c r="E7883" i="1"/>
  <c r="E9558" i="1"/>
  <c r="E9578" i="1"/>
  <c r="E9116" i="1"/>
  <c r="E9114" i="1"/>
  <c r="E9126" i="1"/>
  <c r="E9610" i="1"/>
  <c r="E9398" i="1"/>
  <c r="E7943" i="1"/>
  <c r="E7950" i="1"/>
  <c r="E7949" i="1"/>
  <c r="E7935" i="1"/>
  <c r="E9689" i="1"/>
  <c r="E8655" i="1"/>
  <c r="E9737" i="1"/>
  <c r="E9498" i="1"/>
  <c r="E8847" i="1"/>
  <c r="E8558" i="1"/>
  <c r="E8271" i="1"/>
  <c r="E8128" i="1"/>
  <c r="E7695" i="1"/>
  <c r="E8150" i="1"/>
  <c r="E7862" i="1"/>
  <c r="E7719" i="1"/>
  <c r="E7715" i="1"/>
  <c r="E7718" i="1"/>
  <c r="E9450" i="1"/>
  <c r="E9182" i="1"/>
  <c r="E9179" i="1"/>
  <c r="E9183" i="1"/>
  <c r="E9035" i="1"/>
  <c r="E9034" i="1"/>
  <c r="E8894" i="1"/>
  <c r="E8892" i="1"/>
  <c r="E8607" i="1"/>
  <c r="E8603" i="1"/>
  <c r="E8461" i="1"/>
  <c r="E8458" i="1"/>
  <c r="E8459" i="1"/>
  <c r="E8298" i="1"/>
  <c r="E8319" i="1"/>
  <c r="E8031" i="1"/>
  <c r="E6738" i="1"/>
  <c r="E6731" i="1"/>
  <c r="E6739" i="1"/>
  <c r="E6710" i="1"/>
  <c r="E8914" i="1"/>
  <c r="E8340" i="1"/>
  <c r="E8193" i="1"/>
  <c r="E8050" i="1"/>
  <c r="E8054" i="1"/>
  <c r="E7905" i="1"/>
  <c r="E7910" i="1"/>
  <c r="E7906" i="1"/>
  <c r="E7762" i="1"/>
  <c r="E7617" i="1"/>
  <c r="E6919" i="1"/>
  <c r="E6945" i="1"/>
  <c r="E6998" i="1"/>
  <c r="E6950" i="1"/>
  <c r="E6902" i="1"/>
  <c r="E9370" i="1"/>
  <c r="E8935" i="1"/>
  <c r="E8795" i="1"/>
  <c r="E8647" i="1"/>
  <c r="E8219" i="1"/>
  <c r="E8071" i="1"/>
  <c r="E7783" i="1"/>
  <c r="E7643" i="1"/>
  <c r="E7255" i="1"/>
  <c r="E7152" i="1"/>
  <c r="E7207" i="1"/>
  <c r="E7286" i="1"/>
  <c r="E7238" i="1"/>
  <c r="E7282" i="1"/>
  <c r="E7181" i="1"/>
  <c r="E7186" i="1"/>
  <c r="E9095" i="1"/>
  <c r="E9091" i="1"/>
  <c r="E9087" i="1"/>
  <c r="E8955" i="1"/>
  <c r="E8806" i="1"/>
  <c r="E8820" i="1"/>
  <c r="E8803" i="1"/>
  <c r="E8798" i="1"/>
  <c r="E8531" i="1"/>
  <c r="E8514" i="1"/>
  <c r="E8519" i="1"/>
  <c r="E8511" i="1"/>
  <c r="E8515" i="1"/>
  <c r="E8516" i="1"/>
  <c r="E8239" i="1"/>
  <c r="E8227" i="1"/>
  <c r="E8079" i="1"/>
  <c r="E7952" i="1"/>
  <c r="E7951" i="1"/>
  <c r="E7794" i="1"/>
  <c r="E7661" i="1"/>
  <c r="E7665" i="1"/>
  <c r="E7662" i="1"/>
  <c r="E7521" i="1"/>
  <c r="E7382" i="1"/>
  <c r="E7522" i="1"/>
  <c r="E7374" i="1"/>
  <c r="E7363" i="1"/>
  <c r="E7360" i="1"/>
  <c r="E7359" i="1"/>
  <c r="E9258" i="1"/>
  <c r="E9131" i="1"/>
  <c r="E8983" i="1"/>
  <c r="E8970" i="1"/>
  <c r="E8982" i="1"/>
  <c r="E8842" i="1"/>
  <c r="E8839" i="1"/>
  <c r="E8539" i="1"/>
  <c r="E8550" i="1"/>
  <c r="E8546" i="1"/>
  <c r="E8555" i="1"/>
  <c r="E8538" i="1"/>
  <c r="E8554" i="1"/>
  <c r="E8394" i="1"/>
  <c r="E8406" i="1"/>
  <c r="E8407" i="1"/>
  <c r="E8263" i="1"/>
  <c r="E8267" i="1"/>
  <c r="E8102" i="1"/>
  <c r="E7958" i="1"/>
  <c r="E7979" i="1"/>
  <c r="E7830" i="1"/>
  <c r="E7814" i="1"/>
  <c r="E7683" i="1"/>
  <c r="E7526" i="1"/>
  <c r="E8994" i="1"/>
  <c r="E8996" i="1"/>
  <c r="E8855" i="1"/>
  <c r="E8851" i="1"/>
  <c r="E8715" i="1"/>
  <c r="E8707" i="1"/>
  <c r="E8131" i="1"/>
  <c r="E9175" i="1"/>
  <c r="E9018" i="1"/>
  <c r="E8166" i="1"/>
  <c r="E8467" i="1"/>
  <c r="E6927" i="1"/>
  <c r="E9362" i="1"/>
  <c r="E8636" i="1"/>
  <c r="E8214" i="1"/>
  <c r="E6992" i="1"/>
  <c r="E6679" i="1"/>
  <c r="E7168" i="1"/>
  <c r="E6651" i="1"/>
  <c r="E6947" i="1"/>
  <c r="E6979" i="1"/>
  <c r="E6591" i="1"/>
  <c r="E6709" i="1"/>
  <c r="E7285" i="1"/>
  <c r="E7861" i="1"/>
  <c r="E7146" i="1"/>
  <c r="E7722" i="1"/>
  <c r="E7385" i="1"/>
  <c r="E7961" i="1"/>
  <c r="E6670" i="1"/>
  <c r="E7246" i="1"/>
  <c r="E7822" i="1"/>
  <c r="E8398" i="1"/>
  <c r="E7005" i="1"/>
  <c r="E7581" i="1"/>
  <c r="E8157" i="1"/>
  <c r="E6866" i="1"/>
  <c r="E7442" i="1"/>
  <c r="E8018" i="1"/>
  <c r="E6721" i="1"/>
  <c r="E7873" i="1"/>
  <c r="E6582" i="1"/>
  <c r="E7158" i="1"/>
  <c r="E6581" i="1"/>
  <c r="E7157" i="1"/>
  <c r="E7733" i="1"/>
  <c r="E8309" i="1"/>
  <c r="E7018" i="1"/>
  <c r="E7594" i="1"/>
  <c r="E8170" i="1"/>
  <c r="E6585" i="1"/>
  <c r="E7161" i="1"/>
  <c r="E7737" i="1"/>
  <c r="E8313" i="1"/>
  <c r="E7022" i="1"/>
  <c r="E7598" i="1"/>
  <c r="E8174" i="1"/>
  <c r="E7021" i="1"/>
  <c r="E7597" i="1"/>
  <c r="E8173" i="1"/>
  <c r="E7025" i="1"/>
  <c r="E7601" i="1"/>
  <c r="E8177" i="1"/>
  <c r="E6886" i="1"/>
  <c r="E7462" i="1"/>
  <c r="E8038" i="1"/>
  <c r="E7029" i="1"/>
  <c r="E7605" i="1"/>
  <c r="E8181" i="1"/>
  <c r="E6890" i="1"/>
  <c r="E7466" i="1"/>
  <c r="E8042" i="1"/>
  <c r="E6937" i="1"/>
  <c r="E7513" i="1"/>
  <c r="E8089" i="1"/>
  <c r="E7422" i="1"/>
  <c r="E8141" i="1"/>
  <c r="E7666" i="1"/>
  <c r="E6705" i="1"/>
  <c r="E7953" i="1"/>
  <c r="E6614" i="1"/>
  <c r="E8930" i="1"/>
  <c r="E7909" i="1"/>
  <c r="E6618" i="1"/>
  <c r="E7194" i="1"/>
  <c r="E7770" i="1"/>
  <c r="E6857" i="1"/>
  <c r="E7433" i="1"/>
  <c r="E8009" i="1"/>
  <c r="E6718" i="1"/>
  <c r="E7870" i="1"/>
  <c r="E8446" i="1"/>
  <c r="E7053" i="1"/>
  <c r="E7629" i="1"/>
  <c r="E8205" i="1"/>
  <c r="E6914" i="1"/>
  <c r="E7490" i="1"/>
  <c r="E8066" i="1"/>
  <c r="E7921" i="1"/>
  <c r="E6630" i="1"/>
  <c r="E7206" i="1"/>
  <c r="E6629" i="1"/>
  <c r="E7205" i="1"/>
  <c r="E7781" i="1"/>
  <c r="E7642" i="1"/>
  <c r="E8218" i="1"/>
  <c r="E6633" i="1"/>
  <c r="E7209" i="1"/>
  <c r="E7785" i="1"/>
  <c r="E7646" i="1"/>
  <c r="E8222" i="1"/>
  <c r="E7645" i="1"/>
  <c r="E8221" i="1"/>
  <c r="E7649" i="1"/>
  <c r="E8225" i="1"/>
  <c r="E6934" i="1"/>
  <c r="E7510" i="1"/>
  <c r="E8086" i="1"/>
  <c r="E7653" i="1"/>
  <c r="E8229" i="1"/>
  <c r="E6938" i="1"/>
  <c r="E7514" i="1"/>
  <c r="E8090" i="1"/>
  <c r="E6985" i="1"/>
  <c r="E7561" i="1"/>
  <c r="E8137" i="1"/>
  <c r="E7470" i="1"/>
  <c r="E7421" i="1"/>
  <c r="E8189" i="1"/>
  <c r="E6850" i="1"/>
  <c r="E7810" i="1"/>
  <c r="E8049" i="1"/>
  <c r="E6662" i="1"/>
  <c r="E9170" i="1"/>
  <c r="E7651" i="1"/>
  <c r="E7381" i="1"/>
  <c r="E7957" i="1"/>
  <c r="E6666" i="1"/>
  <c r="E7242" i="1"/>
  <c r="E7818" i="1"/>
  <c r="E6905" i="1"/>
  <c r="E7481" i="1"/>
  <c r="E8057" i="1"/>
  <c r="E7918" i="1"/>
  <c r="E8494" i="1"/>
  <c r="E7677" i="1"/>
  <c r="E8253" i="1"/>
  <c r="E6962" i="1"/>
  <c r="E7538" i="1"/>
  <c r="E8114" i="1"/>
  <c r="E7393" i="1"/>
  <c r="E7969" i="1"/>
  <c r="E6678" i="1"/>
  <c r="E7254" i="1"/>
  <c r="E6677" i="1"/>
  <c r="E7253" i="1"/>
  <c r="E7829" i="1"/>
  <c r="E7690" i="1"/>
  <c r="E6681" i="1"/>
  <c r="E7257" i="1"/>
  <c r="E7833" i="1"/>
  <c r="E7694" i="1"/>
  <c r="E7693" i="1"/>
  <c r="E8269" i="1"/>
  <c r="E7697" i="1"/>
  <c r="E8273" i="1"/>
  <c r="E6982" i="1"/>
  <c r="E7558" i="1"/>
  <c r="E8134" i="1"/>
  <c r="E7125" i="1"/>
  <c r="E7701" i="1"/>
  <c r="E8277" i="1"/>
  <c r="E6986" i="1"/>
  <c r="E7562" i="1"/>
  <c r="E8138" i="1"/>
  <c r="E7033" i="1"/>
  <c r="E7609" i="1"/>
  <c r="E8185" i="1"/>
  <c r="E6894" i="1"/>
  <c r="E7518" i="1"/>
  <c r="E6605" i="1"/>
  <c r="E7469" i="1"/>
  <c r="E8237" i="1"/>
  <c r="E6898" i="1"/>
  <c r="E7858" i="1"/>
  <c r="E8097" i="1"/>
  <c r="E7455" i="1"/>
  <c r="E8900" i="1"/>
  <c r="E7891" i="1"/>
  <c r="E7995" i="1"/>
  <c r="E6853" i="1"/>
  <c r="E7429" i="1"/>
  <c r="E8005" i="1"/>
  <c r="E6714" i="1"/>
  <c r="E7290" i="1"/>
  <c r="E6953" i="1"/>
  <c r="E7529" i="1"/>
  <c r="E8105" i="1"/>
  <c r="E7390" i="1"/>
  <c r="E7966" i="1"/>
  <c r="E8542" i="1"/>
  <c r="E6573" i="1"/>
  <c r="E7149" i="1"/>
  <c r="E7725" i="1"/>
  <c r="E8301" i="1"/>
  <c r="E7010" i="1"/>
  <c r="E7586" i="1"/>
  <c r="E8162" i="1"/>
  <c r="E6865" i="1"/>
  <c r="E7441" i="1"/>
  <c r="E8017" i="1"/>
  <c r="E6726" i="1"/>
  <c r="E6725" i="1"/>
  <c r="E7877" i="1"/>
  <c r="E6586" i="1"/>
  <c r="E7162" i="1"/>
  <c r="E7738" i="1"/>
  <c r="E6729" i="1"/>
  <c r="E7881" i="1"/>
  <c r="E6590" i="1"/>
  <c r="E7166" i="1"/>
  <c r="E7742" i="1"/>
  <c r="E6589" i="1"/>
  <c r="E7165" i="1"/>
  <c r="E7741" i="1"/>
  <c r="E8317" i="1"/>
  <c r="E6593" i="1"/>
  <c r="E7169" i="1"/>
  <c r="E7745" i="1"/>
  <c r="E8321" i="1"/>
  <c r="E7030" i="1"/>
  <c r="E7606" i="1"/>
  <c r="E8182" i="1"/>
  <c r="E6597" i="1"/>
  <c r="E7173" i="1"/>
  <c r="E7749" i="1"/>
  <c r="E8325" i="1"/>
  <c r="E7034" i="1"/>
  <c r="E7610" i="1"/>
  <c r="E8186" i="1"/>
  <c r="E7657" i="1"/>
  <c r="E8233" i="1"/>
  <c r="E6942" i="1"/>
  <c r="E7566" i="1"/>
  <c r="E6653" i="1"/>
  <c r="E7517" i="1"/>
  <c r="E6946" i="1"/>
  <c r="E7954" i="1"/>
  <c r="E6993" i="1"/>
  <c r="E8145" i="1"/>
  <c r="E7743" i="1"/>
  <c r="E9078" i="1"/>
  <c r="E6901" i="1"/>
  <c r="E7477" i="1"/>
  <c r="E8053" i="1"/>
  <c r="E7914" i="1"/>
  <c r="E7001" i="1"/>
  <c r="E7577" i="1"/>
  <c r="E8153" i="1"/>
  <c r="E6862" i="1"/>
  <c r="E7438" i="1"/>
  <c r="E8014" i="1"/>
  <c r="E6621" i="1"/>
  <c r="E7197" i="1"/>
  <c r="E7773" i="1"/>
  <c r="E7058" i="1"/>
  <c r="E7634" i="1"/>
  <c r="E6913" i="1"/>
  <c r="E7489" i="1"/>
  <c r="E8065" i="1"/>
  <c r="E7925" i="1"/>
  <c r="E6634" i="1"/>
  <c r="E7210" i="1"/>
  <c r="E7786" i="1"/>
  <c r="E7929" i="1"/>
  <c r="E6638" i="1"/>
  <c r="E7214" i="1"/>
  <c r="E7790" i="1"/>
  <c r="E6637" i="1"/>
  <c r="E7213" i="1"/>
  <c r="E7789" i="1"/>
  <c r="E6641" i="1"/>
  <c r="E7217" i="1"/>
  <c r="E7793" i="1"/>
  <c r="E7654" i="1"/>
  <c r="E6645" i="1"/>
  <c r="E7221" i="1"/>
  <c r="E7797" i="1"/>
  <c r="E7658" i="1"/>
  <c r="E7129" i="1"/>
  <c r="E7705" i="1"/>
  <c r="E8281" i="1"/>
  <c r="E6990" i="1"/>
  <c r="E7565" i="1"/>
  <c r="E6994" i="1"/>
  <c r="E8098" i="1"/>
  <c r="E7041" i="1"/>
  <c r="E8241" i="1"/>
  <c r="E7478" i="1"/>
  <c r="E7447" i="1"/>
  <c r="E6949" i="1"/>
  <c r="E7525" i="1"/>
  <c r="E8101" i="1"/>
  <c r="E7386" i="1"/>
  <c r="E7962" i="1"/>
  <c r="E7049" i="1"/>
  <c r="E7625" i="1"/>
  <c r="E8201" i="1"/>
  <c r="E6910" i="1"/>
  <c r="E7486" i="1"/>
  <c r="E8062" i="1"/>
  <c r="E6669" i="1"/>
  <c r="E7245" i="1"/>
  <c r="E7821" i="1"/>
  <c r="E7682" i="1"/>
  <c r="E6961" i="1"/>
  <c r="E7537" i="1"/>
  <c r="E8113" i="1"/>
  <c r="E7398" i="1"/>
  <c r="E7397" i="1"/>
  <c r="E7973" i="1"/>
  <c r="E6682" i="1"/>
  <c r="E7258" i="1"/>
  <c r="E7834" i="1"/>
  <c r="E7401" i="1"/>
  <c r="E7977" i="1"/>
  <c r="E6686" i="1"/>
  <c r="E7262" i="1"/>
  <c r="E7838" i="1"/>
  <c r="E6685" i="1"/>
  <c r="E7261" i="1"/>
  <c r="E7837" i="1"/>
  <c r="E6689" i="1"/>
  <c r="E7265" i="1"/>
  <c r="E7126" i="1"/>
  <c r="E7702" i="1"/>
  <c r="E6693" i="1"/>
  <c r="E7269" i="1"/>
  <c r="E7845" i="1"/>
  <c r="E7130" i="1"/>
  <c r="E7706" i="1"/>
  <c r="E6601" i="1"/>
  <c r="E7177" i="1"/>
  <c r="E7753" i="1"/>
  <c r="E7038" i="1"/>
  <c r="E7613" i="1"/>
  <c r="E7042" i="1"/>
  <c r="E8146" i="1"/>
  <c r="E8289" i="1"/>
  <c r="E7574" i="1"/>
  <c r="E7687" i="1"/>
  <c r="E6997" i="1"/>
  <c r="E8149" i="1"/>
  <c r="E6858" i="1"/>
  <c r="E7434" i="1"/>
  <c r="E8010" i="1"/>
  <c r="E7673" i="1"/>
  <c r="E8249" i="1"/>
  <c r="E6958" i="1"/>
  <c r="E7534" i="1"/>
  <c r="E8110" i="1"/>
  <c r="E6717" i="1"/>
  <c r="E7293" i="1"/>
  <c r="E7869" i="1"/>
  <c r="E6578" i="1"/>
  <c r="E7154" i="1"/>
  <c r="E7730" i="1"/>
  <c r="E7009" i="1"/>
  <c r="E7585" i="1"/>
  <c r="E8161" i="1"/>
  <c r="E6870" i="1"/>
  <c r="E7446" i="1"/>
  <c r="E6869" i="1"/>
  <c r="E7445" i="1"/>
  <c r="E8021" i="1"/>
  <c r="E6730" i="1"/>
  <c r="E7882" i="1"/>
  <c r="E6873" i="1"/>
  <c r="E7449" i="1"/>
  <c r="E8025" i="1"/>
  <c r="E6734" i="1"/>
  <c r="E7886" i="1"/>
  <c r="E6733" i="1"/>
  <c r="E7885" i="1"/>
  <c r="E6737" i="1"/>
  <c r="E7889" i="1"/>
  <c r="E6598" i="1"/>
  <c r="E7174" i="1"/>
  <c r="E7750" i="1"/>
  <c r="E6741" i="1"/>
  <c r="E7893" i="1"/>
  <c r="E6602" i="1"/>
  <c r="E7178" i="1"/>
  <c r="E7754" i="1"/>
  <c r="E6649" i="1"/>
  <c r="E7225" i="1"/>
  <c r="E7801" i="1"/>
  <c r="E6893" i="1"/>
  <c r="E7709" i="1"/>
  <c r="E7234" i="1"/>
  <c r="E8194" i="1"/>
  <c r="E7281" i="1"/>
  <c r="E7766" i="1"/>
  <c r="E7831" i="1"/>
  <c r="E9118" i="1"/>
  <c r="E7045" i="1"/>
  <c r="E7621" i="1"/>
  <c r="E8197" i="1"/>
  <c r="E6906" i="1"/>
  <c r="E7482" i="1"/>
  <c r="E8058" i="1"/>
  <c r="E7145" i="1"/>
  <c r="E7721" i="1"/>
  <c r="E8297" i="1"/>
  <c r="E7006" i="1"/>
  <c r="E7582" i="1"/>
  <c r="E8158" i="1"/>
  <c r="E7917" i="1"/>
  <c r="E6626" i="1"/>
  <c r="E7202" i="1"/>
  <c r="E7778" i="1"/>
  <c r="E7057" i="1"/>
  <c r="E7633" i="1"/>
  <c r="E8209" i="1"/>
  <c r="E6918" i="1"/>
  <c r="E7494" i="1"/>
  <c r="E6917" i="1"/>
  <c r="E7493" i="1"/>
  <c r="E8069" i="1"/>
  <c r="E7354" i="1"/>
  <c r="E7930" i="1"/>
  <c r="E6921" i="1"/>
  <c r="E7497" i="1"/>
  <c r="E8073" i="1"/>
  <c r="E7358" i="1"/>
  <c r="E7934" i="1"/>
  <c r="E7357" i="1"/>
  <c r="E7361" i="1"/>
  <c r="E7937" i="1"/>
  <c r="E6646" i="1"/>
  <c r="E7222" i="1"/>
  <c r="E7798" i="1"/>
  <c r="E7365" i="1"/>
  <c r="E7941" i="1"/>
  <c r="E6650" i="1"/>
  <c r="E7226" i="1"/>
  <c r="E7802" i="1"/>
  <c r="E6697" i="1"/>
  <c r="E7273" i="1"/>
  <c r="E7849" i="1"/>
  <c r="E7134" i="1"/>
  <c r="E6941" i="1"/>
  <c r="E8245" i="1"/>
  <c r="E6954" i="1"/>
  <c r="E7530" i="1"/>
  <c r="E8106" i="1"/>
  <c r="E6617" i="1"/>
  <c r="E7193" i="1"/>
  <c r="E7769" i="1"/>
  <c r="E7630" i="1"/>
  <c r="E8206" i="1"/>
  <c r="E7389" i="1"/>
  <c r="E7965" i="1"/>
  <c r="E6674" i="1"/>
  <c r="E7250" i="1"/>
  <c r="E7826" i="1"/>
  <c r="E7681" i="1"/>
  <c r="E8257" i="1"/>
  <c r="E6966" i="1"/>
  <c r="E7542" i="1"/>
  <c r="E6965" i="1"/>
  <c r="E7541" i="1"/>
  <c r="E8117" i="1"/>
  <c r="E7402" i="1"/>
  <c r="E7978" i="1"/>
  <c r="E6969" i="1"/>
  <c r="E7545" i="1"/>
  <c r="E8121" i="1"/>
  <c r="E7406" i="1"/>
  <c r="E7982" i="1"/>
  <c r="E7405" i="1"/>
  <c r="E7981" i="1"/>
  <c r="E7409" i="1"/>
  <c r="E6694" i="1"/>
  <c r="E7270" i="1"/>
  <c r="E7846" i="1"/>
  <c r="E7413" i="1"/>
  <c r="E6698" i="1"/>
  <c r="E7274" i="1"/>
  <c r="E7850" i="1"/>
  <c r="E7897" i="1"/>
  <c r="E6606" i="1"/>
  <c r="E7182" i="1"/>
  <c r="E6989" i="1"/>
  <c r="E7805" i="1"/>
  <c r="E7378" i="1"/>
  <c r="E7377" i="1"/>
  <c r="E7141" i="1"/>
  <c r="E7717" i="1"/>
  <c r="E7002" i="1"/>
  <c r="E7578" i="1"/>
  <c r="E8154" i="1"/>
  <c r="E6665" i="1"/>
  <c r="E7241" i="1"/>
  <c r="E7817" i="1"/>
  <c r="E7678" i="1"/>
  <c r="E8254" i="1"/>
  <c r="E6861" i="1"/>
  <c r="E7437" i="1"/>
  <c r="E8013" i="1"/>
  <c r="E6722" i="1"/>
  <c r="E6577" i="1"/>
  <c r="E7153" i="1"/>
  <c r="E8305" i="1"/>
  <c r="E7014" i="1"/>
  <c r="E7590" i="1"/>
  <c r="E7013" i="1"/>
  <c r="E7589" i="1"/>
  <c r="E8165" i="1"/>
  <c r="E6874" i="1"/>
  <c r="E7450" i="1"/>
  <c r="E8026" i="1"/>
  <c r="E7017" i="1"/>
  <c r="E6878" i="1"/>
  <c r="E7454" i="1"/>
  <c r="E8030" i="1"/>
  <c r="E6877" i="1"/>
  <c r="E7453" i="1"/>
  <c r="E8029" i="1"/>
  <c r="E6881" i="1"/>
  <c r="E7457" i="1"/>
  <c r="E7894" i="1"/>
  <c r="E6885" i="1"/>
  <c r="E7461" i="1"/>
  <c r="E8037" i="1"/>
  <c r="E7898" i="1"/>
  <c r="E7369" i="1"/>
  <c r="E7945" i="1"/>
  <c r="E6654" i="1"/>
  <c r="E7230" i="1"/>
  <c r="E7901" i="1"/>
  <c r="E6610" i="1"/>
  <c r="E7474" i="1"/>
  <c r="E7425" i="1"/>
  <c r="E8634" i="1"/>
  <c r="E7691" i="1"/>
  <c r="E8794" i="1"/>
  <c r="E8279" i="1"/>
  <c r="E8290" i="1"/>
  <c r="E8274" i="1"/>
  <c r="E8283" i="1"/>
  <c r="E8275" i="1"/>
  <c r="E8285" i="1"/>
  <c r="E7997" i="1"/>
  <c r="E7703" i="1"/>
  <c r="E7707" i="1"/>
  <c r="E7555" i="1"/>
  <c r="E9458" i="1"/>
  <c r="E9310" i="1"/>
  <c r="E8874" i="1"/>
  <c r="E8742" i="1"/>
  <c r="E8594" i="1"/>
  <c r="E8304" i="1"/>
  <c r="E9043" i="1"/>
  <c r="E9051" i="1"/>
  <c r="E8762" i="1"/>
  <c r="E8754" i="1"/>
  <c r="E8622" i="1"/>
  <c r="E8183" i="1"/>
  <c r="E7890" i="1"/>
  <c r="E7611" i="1"/>
  <c r="E9071" i="1"/>
  <c r="E8775" i="1"/>
  <c r="E8487" i="1"/>
  <c r="E8348" i="1"/>
  <c r="E8346" i="1"/>
  <c r="E8359" i="1"/>
  <c r="E7926" i="1"/>
  <c r="E7627" i="1"/>
  <c r="E7216" i="1"/>
  <c r="E7424" i="1"/>
  <c r="E7426" i="1"/>
  <c r="E7137" i="1"/>
  <c r="E6849" i="1"/>
  <c r="E6551" i="1"/>
  <c r="E6871" i="1"/>
  <c r="E7327" i="1"/>
  <c r="E7035" i="1"/>
  <c r="E7037" i="1"/>
  <c r="E6891" i="1"/>
  <c r="E6749" i="1"/>
  <c r="E7373" i="1"/>
  <c r="E7099" i="1"/>
  <c r="E7090" i="1"/>
  <c r="E6803" i="1"/>
  <c r="E6802" i="1"/>
  <c r="E6816" i="1"/>
  <c r="E7403" i="1"/>
  <c r="E7275" i="1"/>
  <c r="E7264" i="1"/>
  <c r="E7127" i="1"/>
  <c r="E6320" i="1"/>
  <c r="E6323" i="1"/>
  <c r="E6315" i="1"/>
  <c r="E6319" i="1"/>
  <c r="E7460" i="1"/>
  <c r="E7167" i="1"/>
  <c r="E7031" i="1"/>
  <c r="E7200" i="1"/>
  <c r="E7190" i="1"/>
  <c r="E6759" i="1"/>
  <c r="E6758" i="1"/>
  <c r="E6608" i="1"/>
  <c r="E7495" i="1"/>
  <c r="E7074" i="1"/>
  <c r="E6791" i="1"/>
  <c r="E6787" i="1"/>
  <c r="E5688" i="1"/>
  <c r="E5664" i="1"/>
  <c r="E5639" i="1"/>
  <c r="E5699" i="1"/>
  <c r="E5691" i="1"/>
  <c r="E5695" i="1"/>
  <c r="E5643" i="1"/>
  <c r="E5647" i="1"/>
  <c r="E5687" i="1"/>
  <c r="E6415" i="1"/>
  <c r="E6413" i="1"/>
  <c r="E6287" i="1"/>
  <c r="E6291" i="1"/>
  <c r="E6288" i="1"/>
  <c r="E6263" i="1"/>
  <c r="E6295" i="1"/>
  <c r="E6292" i="1"/>
  <c r="E6275" i="1"/>
  <c r="E6267" i="1"/>
  <c r="E6143" i="1"/>
  <c r="E6144" i="1"/>
  <c r="E6147" i="1"/>
  <c r="E6127" i="1"/>
  <c r="E6125" i="1"/>
  <c r="E6000" i="1"/>
  <c r="E5835" i="1"/>
  <c r="E5831" i="1"/>
  <c r="E5856" i="1"/>
  <c r="E5842" i="1"/>
  <c r="E5837" i="1"/>
  <c r="E5711" i="1"/>
  <c r="E5715" i="1"/>
  <c r="E5712" i="1"/>
  <c r="E5043" i="1"/>
  <c r="E5035" i="1"/>
  <c r="E5015" i="1"/>
  <c r="E5028" i="1"/>
  <c r="E4987" i="1"/>
  <c r="E4912" i="1"/>
  <c r="E4967" i="1"/>
  <c r="E4939" i="1"/>
  <c r="E4919" i="1"/>
  <c r="E4992" i="1"/>
  <c r="E4891" i="1"/>
  <c r="E4955" i="1"/>
  <c r="E4978" i="1"/>
  <c r="E4983" i="1"/>
  <c r="E4960" i="1"/>
  <c r="E4935" i="1"/>
  <c r="E5027" i="1"/>
  <c r="E4943" i="1"/>
  <c r="E4976" i="1"/>
  <c r="E4887" i="1"/>
  <c r="E4979" i="1"/>
  <c r="E5019" i="1"/>
  <c r="E4931" i="1"/>
  <c r="E5023" i="1"/>
  <c r="E4971" i="1"/>
  <c r="E4959" i="1"/>
  <c r="E4929" i="1"/>
  <c r="E6455" i="1"/>
  <c r="E6311" i="1"/>
  <c r="E6164" i="1"/>
  <c r="E6167" i="1"/>
  <c r="E5879" i="1"/>
  <c r="E5872" i="1"/>
  <c r="E5875" i="1"/>
  <c r="E5188" i="1"/>
  <c r="E5104" i="1"/>
  <c r="E5175" i="1"/>
  <c r="E5127" i="1"/>
  <c r="E5088" i="1"/>
  <c r="E5152" i="1"/>
  <c r="E5075" i="1"/>
  <c r="E5167" i="1"/>
  <c r="E5115" i="1"/>
  <c r="E5183" i="1"/>
  <c r="E5119" i="1"/>
  <c r="E5067" i="1"/>
  <c r="E5071" i="1"/>
  <c r="E5174" i="1"/>
  <c r="E6465" i="1"/>
  <c r="E6466" i="1"/>
  <c r="E6331" i="1"/>
  <c r="E6175" i="1"/>
  <c r="E6191" i="1"/>
  <c r="E6178" i="1"/>
  <c r="E6187" i="1"/>
  <c r="E6177" i="1"/>
  <c r="E5903" i="1"/>
  <c r="E5891" i="1"/>
  <c r="E5883" i="1"/>
  <c r="E5887" i="1"/>
  <c r="E5899" i="1"/>
  <c r="E5900" i="1"/>
  <c r="E5759" i="1"/>
  <c r="E5743" i="1"/>
  <c r="E5750" i="1"/>
  <c r="E5296" i="1"/>
  <c r="E5315" i="1"/>
  <c r="E5355" i="1"/>
  <c r="E5267" i="1"/>
  <c r="E5307" i="1"/>
  <c r="E5280" i="1"/>
  <c r="E5219" i="1"/>
  <c r="E5311" i="1"/>
  <c r="E5259" i="1"/>
  <c r="E5217" i="1"/>
  <c r="E5351" i="1"/>
  <c r="E5303" i="1"/>
  <c r="E5255" i="1"/>
  <c r="E5266" i="1"/>
  <c r="E6498" i="1"/>
  <c r="E6212" i="1"/>
  <c r="E6064" i="1"/>
  <c r="E5363" i="1"/>
  <c r="E5455" i="1"/>
  <c r="E5403" i="1"/>
  <c r="E5407" i="1"/>
  <c r="E5472" i="1"/>
  <c r="E5359" i="1"/>
  <c r="E5495" i="1"/>
  <c r="E5467" i="1"/>
  <c r="E5462" i="1"/>
  <c r="E5463" i="1"/>
  <c r="E5415" i="1"/>
  <c r="E6511" i="1"/>
  <c r="E6379" i="1"/>
  <c r="E6371" i="1"/>
  <c r="E6363" i="1"/>
  <c r="E6367" i="1"/>
  <c r="E6374" i="1"/>
  <c r="E6235" i="1"/>
  <c r="E6215" i="1"/>
  <c r="E6227" i="1"/>
  <c r="E6219" i="1"/>
  <c r="E6075" i="1"/>
  <c r="E6086" i="1"/>
  <c r="E5939" i="1"/>
  <c r="E5931" i="1"/>
  <c r="E5935" i="1"/>
  <c r="E5936" i="1"/>
  <c r="E5927" i="1"/>
  <c r="E5799" i="1"/>
  <c r="E5795" i="1"/>
  <c r="E5793" i="1"/>
  <c r="E5803" i="1"/>
  <c r="E5783" i="1"/>
  <c r="E5619" i="1"/>
  <c r="E5611" i="1"/>
  <c r="E5591" i="1"/>
  <c r="E5543" i="1"/>
  <c r="E5536" i="1"/>
  <c r="E5554" i="1"/>
  <c r="E5559" i="1"/>
  <c r="E5511" i="1"/>
  <c r="E5603" i="1"/>
  <c r="E5555" i="1"/>
  <c r="E5595" i="1"/>
  <c r="E5507" i="1"/>
  <c r="E5599" i="1"/>
  <c r="E5547" i="1"/>
  <c r="E5632" i="1"/>
  <c r="E5505" i="1"/>
  <c r="E6543" i="1"/>
  <c r="E6404" i="1"/>
  <c r="E6402" i="1"/>
  <c r="E6259" i="1"/>
  <c r="E6251" i="1"/>
  <c r="E6256" i="1"/>
  <c r="E6244" i="1"/>
  <c r="E5959" i="1"/>
  <c r="E5823" i="1"/>
  <c r="E6131" i="1"/>
  <c r="E5975" i="1"/>
  <c r="E5847" i="1"/>
  <c r="E5703" i="1"/>
  <c r="E6304" i="1"/>
  <c r="E6159" i="1"/>
  <c r="E5728" i="1"/>
  <c r="E5083" i="1"/>
  <c r="E6327" i="1"/>
  <c r="E6176" i="1"/>
  <c r="E5895" i="1"/>
  <c r="E5751" i="1"/>
  <c r="E5319" i="1"/>
  <c r="E5920" i="1"/>
  <c r="E5451" i="1"/>
  <c r="E6359" i="1"/>
  <c r="E6231" i="1"/>
  <c r="E5488" i="1"/>
  <c r="E5503" i="1"/>
  <c r="E5360" i="1"/>
  <c r="E5215" i="1"/>
  <c r="E5072" i="1"/>
  <c r="E4927" i="1"/>
  <c r="E5535" i="1"/>
  <c r="E5399" i="1"/>
  <c r="E5419" i="1"/>
  <c r="E5131" i="1"/>
  <c r="E9454" i="1"/>
  <c r="E7699" i="1"/>
  <c r="E7607" i="1"/>
  <c r="E9457" i="1"/>
  <c r="E6271" i="1"/>
  <c r="E5755" i="1"/>
  <c r="E7569" i="1"/>
  <c r="E6535" i="1"/>
  <c r="E6539" i="1"/>
  <c r="E5631" i="1"/>
  <c r="E5635" i="1"/>
  <c r="E6403" i="1"/>
  <c r="E6631" i="1"/>
  <c r="E6827" i="1"/>
  <c r="E8210" i="1"/>
  <c r="E6399" i="1"/>
  <c r="E5683" i="1"/>
  <c r="E6499" i="1"/>
  <c r="E5648" i="1"/>
  <c r="E5680" i="1"/>
  <c r="E6514" i="1"/>
  <c r="E8002" i="1"/>
  <c r="E6897" i="1"/>
  <c r="E7142" i="1"/>
  <c r="E9066" i="1"/>
  <c r="E8599" i="1"/>
  <c r="E5771" i="1"/>
  <c r="E6875" i="1"/>
  <c r="E6192" i="1"/>
  <c r="E8306" i="1"/>
  <c r="E5727" i="1"/>
  <c r="E5059" i="1"/>
  <c r="E5840" i="1"/>
  <c r="E5063" i="1"/>
  <c r="E6240" i="1"/>
  <c r="E5171" i="1"/>
  <c r="E7713" i="1"/>
  <c r="E7067" i="1"/>
  <c r="E8354" i="1"/>
  <c r="E6783" i="1"/>
  <c r="E6224" i="1"/>
  <c r="E7170" i="1"/>
  <c r="E7115" i="1"/>
  <c r="E6960" i="1"/>
  <c r="E6879" i="1"/>
  <c r="E8502" i="1"/>
  <c r="E5747" i="1"/>
  <c r="E8734" i="1"/>
  <c r="E8786" i="1"/>
  <c r="E6400" i="1"/>
  <c r="E7123" i="1"/>
  <c r="E5652" i="1"/>
  <c r="E8001" i="1"/>
  <c r="E8878" i="1"/>
  <c r="E7920" i="1"/>
  <c r="E8882" i="1"/>
  <c r="E5967" i="1"/>
  <c r="E7119" i="1"/>
  <c r="E8790" i="1"/>
  <c r="E5735" i="1"/>
  <c r="E5655" i="1"/>
  <c r="E5383" i="1"/>
  <c r="E4832" i="1"/>
  <c r="E4667" i="1"/>
  <c r="E5243" i="1"/>
  <c r="E5819" i="1"/>
  <c r="E4848" i="1"/>
  <c r="E4267" i="1"/>
  <c r="E4723" i="1"/>
  <c r="E5299" i="1"/>
  <c r="E5111" i="1"/>
  <c r="E4099" i="1"/>
  <c r="E6123" i="1"/>
  <c r="E4203" i="1"/>
  <c r="E6223" i="1"/>
  <c r="E5411" i="1"/>
  <c r="E3815" i="1"/>
  <c r="E3886" i="1"/>
  <c r="E5707" i="1"/>
  <c r="E6116" i="1"/>
  <c r="E5964" i="1"/>
  <c r="E5684" i="1"/>
  <c r="E6420" i="1"/>
  <c r="E6264" i="1"/>
  <c r="E6272" i="1"/>
  <c r="E6276" i="1"/>
  <c r="E6136" i="1"/>
  <c r="E6132" i="1"/>
  <c r="E6128" i="1"/>
  <c r="E5279" i="1"/>
  <c r="E5284" i="1"/>
  <c r="E5312" i="1"/>
  <c r="E6352" i="1"/>
  <c r="E6340" i="1"/>
  <c r="E6196" i="1"/>
  <c r="E6195" i="1"/>
  <c r="E5776" i="1"/>
  <c r="E5444" i="1"/>
  <c r="E6372" i="1"/>
  <c r="E6360" i="1"/>
  <c r="E5796" i="1"/>
  <c r="E5567" i="1"/>
  <c r="E5571" i="1"/>
  <c r="E5568" i="1"/>
  <c r="E5476" i="1"/>
  <c r="E5331" i="1"/>
  <c r="E5332" i="1"/>
  <c r="E5196" i="1"/>
  <c r="E5352" i="1"/>
  <c r="E4920" i="1"/>
  <c r="E4435" i="1"/>
  <c r="E4427" i="1"/>
  <c r="E5076" i="1"/>
  <c r="E4932" i="1"/>
  <c r="E5375" i="1"/>
  <c r="E5379" i="1"/>
  <c r="E5231" i="1"/>
  <c r="E5087" i="1"/>
  <c r="E4944" i="1"/>
  <c r="E4568" i="1"/>
  <c r="E4563" i="1"/>
  <c r="E5544" i="1"/>
  <c r="E5260" i="1"/>
  <c r="E5268" i="1"/>
  <c r="E5120" i="1"/>
  <c r="E4655" i="1"/>
  <c r="E4660" i="1"/>
  <c r="E4659" i="1"/>
  <c r="E5156" i="1"/>
  <c r="E5139" i="1"/>
  <c r="E5132" i="1"/>
  <c r="E5135" i="1"/>
  <c r="E5140" i="1"/>
  <c r="E5008" i="1"/>
  <c r="E4995" i="1"/>
  <c r="E4996" i="1"/>
  <c r="E4991" i="1"/>
  <c r="E4799" i="1"/>
  <c r="E4803" i="1"/>
  <c r="E4800" i="1"/>
  <c r="E5615" i="1"/>
  <c r="E5327" i="1"/>
  <c r="E5172" i="1"/>
  <c r="E5168" i="1"/>
  <c r="E5039" i="1"/>
  <c r="E4895" i="1"/>
  <c r="E5492" i="1"/>
  <c r="E5204" i="1"/>
  <c r="E5512" i="1"/>
  <c r="E5252" i="1"/>
  <c r="E4964" i="1"/>
  <c r="E4596" i="1"/>
  <c r="E4512" i="1"/>
  <c r="E4507" i="1"/>
  <c r="E4514" i="1"/>
  <c r="E4820" i="1"/>
  <c r="E4243" i="1"/>
  <c r="E4246" i="1"/>
  <c r="E4043" i="1"/>
  <c r="E4836" i="1"/>
  <c r="E4847" i="1"/>
  <c r="E4703" i="1"/>
  <c r="E4559" i="1"/>
  <c r="E4118" i="1"/>
  <c r="E4852" i="1"/>
  <c r="E4724" i="1"/>
  <c r="E4139" i="1"/>
  <c r="E4740" i="1"/>
  <c r="E4744" i="1"/>
  <c r="E4752" i="1"/>
  <c r="E4751" i="1"/>
  <c r="E4760" i="1"/>
  <c r="E4755" i="1"/>
  <c r="E4608" i="1"/>
  <c r="E4482" i="1"/>
  <c r="E4334" i="1"/>
  <c r="E4339" i="1"/>
  <c r="E4182" i="1"/>
  <c r="E4788" i="1"/>
  <c r="E4628" i="1"/>
  <c r="E4350" i="1"/>
  <c r="E3934" i="1"/>
  <c r="E3950" i="1"/>
  <c r="E3955" i="1"/>
  <c r="E3958" i="1"/>
  <c r="E3819" i="1"/>
  <c r="E3982" i="1"/>
  <c r="E3847" i="1"/>
  <c r="E3878" i="1"/>
  <c r="E3894" i="1"/>
  <c r="E3910" i="1"/>
  <c r="E6135" i="1"/>
  <c r="E4576" i="1"/>
  <c r="E4651" i="1"/>
  <c r="E5227" i="1"/>
  <c r="E4784" i="1"/>
  <c r="E4607" i="1"/>
  <c r="E6183" i="1"/>
  <c r="E5275" i="1"/>
  <c r="E5316" i="1"/>
  <c r="E5323" i="1"/>
  <c r="E6139" i="1"/>
  <c r="E5651" i="1"/>
  <c r="E6279" i="1"/>
  <c r="E5371" i="1"/>
  <c r="E5552" i="1"/>
  <c r="E5663" i="1"/>
  <c r="E4518" i="1"/>
  <c r="E5095" i="1"/>
  <c r="E5671" i="1"/>
  <c r="E4259" i="1"/>
  <c r="E5531" i="1"/>
  <c r="E4671" i="1"/>
  <c r="E5247" i="1"/>
  <c r="E4462" i="1"/>
  <c r="E5011" i="1"/>
  <c r="E5587" i="1"/>
  <c r="E4823" i="1"/>
  <c r="E4704" i="1"/>
  <c r="E4587" i="1"/>
  <c r="E5163" i="1"/>
  <c r="E5739" i="1"/>
  <c r="E6411" i="1"/>
  <c r="E4174" i="1"/>
  <c r="E4639" i="1"/>
  <c r="E5791" i="1"/>
  <c r="E5123" i="1"/>
  <c r="E5031" i="1"/>
  <c r="E5607" i="1"/>
  <c r="E5344" i="1"/>
  <c r="E4035" i="1"/>
  <c r="E4843" i="1"/>
  <c r="E6283" i="1"/>
  <c r="E5744" i="1"/>
  <c r="E4551" i="1"/>
  <c r="E5515" i="1"/>
  <c r="E5572" i="1"/>
  <c r="E5843" i="1"/>
  <c r="E4599" i="1"/>
  <c r="E5563" i="1"/>
  <c r="E4611" i="1"/>
  <c r="E5223" i="1"/>
  <c r="E6112" i="1"/>
  <c r="E5236" i="1"/>
  <c r="E5271" i="1"/>
  <c r="E5659" i="1"/>
  <c r="E11221" i="1"/>
  <c r="E9418" i="1"/>
  <c r="E10102" i="1"/>
  <c r="E10282" i="1"/>
  <c r="E10178" i="1"/>
  <c r="E9566" i="1"/>
  <c r="E7902" i="1"/>
  <c r="E5520" i="1"/>
  <c r="E5855" i="1"/>
  <c r="E4916" i="1"/>
  <c r="E5844" i="1"/>
  <c r="E5187" i="1"/>
  <c r="E6324" i="1"/>
  <c r="E6180" i="1"/>
  <c r="E5892" i="1"/>
  <c r="E5748" i="1"/>
  <c r="E5283" i="1"/>
  <c r="E6339" i="1"/>
  <c r="E5763" i="1"/>
  <c r="E5428" i="1"/>
  <c r="E5556" i="1"/>
  <c r="E6388" i="1"/>
  <c r="E6243" i="1"/>
  <c r="E5812" i="1"/>
  <c r="E5667" i="1"/>
  <c r="E5696" i="1"/>
  <c r="E4150" i="1"/>
  <c r="E6148" i="1"/>
  <c r="E5859" i="1"/>
  <c r="E5716" i="1"/>
  <c r="E4980" i="1"/>
  <c r="E5235" i="1"/>
  <c r="E5908" i="1"/>
  <c r="E5764" i="1"/>
  <c r="E5392" i="1"/>
  <c r="E6220" i="1"/>
  <c r="E5523" i="1"/>
  <c r="E6387" i="1"/>
  <c r="E6236" i="1"/>
  <c r="E5636" i="1"/>
  <c r="E5496" i="1"/>
  <c r="E5348" i="1"/>
  <c r="E5060" i="1"/>
  <c r="E4406" i="1"/>
  <c r="E4936" i="1"/>
  <c r="E4492" i="1"/>
  <c r="E5540" i="1"/>
  <c r="E5396" i="1"/>
  <c r="E4612" i="1"/>
  <c r="E3787" i="1"/>
  <c r="E5412" i="1"/>
  <c r="E5128" i="1"/>
  <c r="E4624" i="1"/>
  <c r="E4006" i="1"/>
  <c r="E4828" i="1"/>
  <c r="E4254" i="1"/>
  <c r="E5468" i="1"/>
  <c r="E5320" i="1"/>
  <c r="E5044" i="1"/>
  <c r="E4900" i="1"/>
  <c r="E4358" i="1"/>
  <c r="E5504" i="1"/>
  <c r="E4928" i="1"/>
  <c r="E5528" i="1"/>
  <c r="E5380" i="1"/>
  <c r="E4948" i="1"/>
  <c r="E4536" i="1"/>
  <c r="E4644" i="1"/>
  <c r="E3870" i="1"/>
  <c r="E5851" i="1"/>
  <c r="E6336" i="1"/>
  <c r="E6260" i="1"/>
  <c r="E4707" i="1"/>
  <c r="E6308" i="1"/>
  <c r="E5732" i="1"/>
  <c r="E5091" i="1"/>
  <c r="E6356" i="1"/>
  <c r="E5780" i="1"/>
  <c r="E5475" i="1"/>
  <c r="E6228" i="1"/>
  <c r="E5620" i="1"/>
  <c r="E5700" i="1"/>
  <c r="E4560" i="1"/>
  <c r="E6160" i="1"/>
  <c r="E5092" i="1"/>
  <c r="E5584" i="1"/>
  <c r="E5144" i="1"/>
  <c r="E4776" i="1"/>
  <c r="E4190" i="1"/>
  <c r="E5588" i="1"/>
  <c r="E5300" i="1"/>
  <c r="E5012" i="1"/>
  <c r="E4804" i="1"/>
  <c r="E4230" i="1"/>
  <c r="E5604" i="1"/>
  <c r="E5460" i="1"/>
  <c r="E4286" i="1"/>
  <c r="E4374" i="1"/>
  <c r="E5508" i="1"/>
  <c r="E5364" i="1"/>
  <c r="E5220" i="1"/>
  <c r="E5108" i="1"/>
  <c r="E13257" i="1"/>
  <c r="E13189" i="1"/>
  <c r="E12613" i="1"/>
  <c r="E12037" i="1"/>
  <c r="E11893" i="1"/>
  <c r="E11461" i="1"/>
  <c r="E13137" i="1"/>
  <c r="E10657" i="1"/>
  <c r="E12437" i="1"/>
  <c r="E11721" i="1"/>
  <c r="E11434" i="1"/>
  <c r="E9482" i="1"/>
  <c r="E11622" i="1"/>
  <c r="E11285" i="1"/>
  <c r="E9757" i="1"/>
  <c r="E9758" i="1"/>
  <c r="E9754" i="1"/>
  <c r="E11137" i="1"/>
  <c r="E10561" i="1"/>
  <c r="E10274" i="1"/>
  <c r="E10273" i="1"/>
  <c r="E10129" i="1"/>
  <c r="E10130" i="1"/>
  <c r="E9986" i="1"/>
  <c r="E9981" i="1"/>
  <c r="E9985" i="1"/>
  <c r="E9837" i="1"/>
  <c r="E9842" i="1"/>
  <c r="E9841" i="1"/>
  <c r="E9555" i="1"/>
  <c r="E9549" i="1"/>
  <c r="E9550" i="1"/>
  <c r="E9554" i="1"/>
  <c r="E8718" i="1"/>
  <c r="E8682" i="1"/>
  <c r="E11158" i="1"/>
  <c r="E10870" i="1"/>
  <c r="E10438" i="1"/>
  <c r="E10149" i="1"/>
  <c r="E10006" i="1"/>
  <c r="E9862" i="1"/>
  <c r="E9574" i="1"/>
  <c r="E8986" i="1"/>
  <c r="E8987" i="1"/>
  <c r="E8991" i="1"/>
  <c r="E8988" i="1"/>
  <c r="E8978" i="1"/>
  <c r="E8990" i="1"/>
  <c r="E11185" i="1"/>
  <c r="E11181" i="1"/>
  <c r="E10893" i="1"/>
  <c r="E10897" i="1"/>
  <c r="E10609" i="1"/>
  <c r="E10605" i="1"/>
  <c r="E10173" i="1"/>
  <c r="E10177" i="1"/>
  <c r="E10033" i="1"/>
  <c r="E10029" i="1"/>
  <c r="E9885" i="1"/>
  <c r="E9886" i="1"/>
  <c r="E9889" i="1"/>
  <c r="E9881" i="1"/>
  <c r="E9741" i="1"/>
  <c r="E9745" i="1"/>
  <c r="E9598" i="1"/>
  <c r="E9594" i="1"/>
  <c r="E9266" i="1"/>
  <c r="E9270" i="1"/>
  <c r="E7539" i="1"/>
  <c r="E7503" i="1"/>
  <c r="E7451" i="1"/>
  <c r="E10906" i="1"/>
  <c r="E10910" i="1"/>
  <c r="E10914" i="1"/>
  <c r="E10626" i="1"/>
  <c r="E10621" i="1"/>
  <c r="E10618" i="1"/>
  <c r="E10478" i="1"/>
  <c r="E10190" i="1"/>
  <c r="E10186" i="1"/>
  <c r="E10185" i="1"/>
  <c r="E10198" i="1"/>
  <c r="E10050" i="1"/>
  <c r="E10041" i="1"/>
  <c r="E10046" i="1"/>
  <c r="E10042" i="1"/>
  <c r="E10045" i="1"/>
  <c r="E9897" i="1"/>
  <c r="E9898" i="1"/>
  <c r="E9902" i="1"/>
  <c r="E9762" i="1"/>
  <c r="E9614" i="1"/>
  <c r="E9473" i="1"/>
  <c r="E9480" i="1"/>
  <c r="E9475" i="1"/>
  <c r="E9478" i="1"/>
  <c r="E9470" i="1"/>
  <c r="E9479" i="1"/>
  <c r="E9462" i="1"/>
  <c r="E9466" i="1"/>
  <c r="E7809" i="1"/>
  <c r="E7803" i="1"/>
  <c r="E11229" i="1"/>
  <c r="E11225" i="1"/>
  <c r="E9785" i="1"/>
  <c r="E9641" i="1"/>
  <c r="E9502" i="1"/>
  <c r="E8094" i="1"/>
  <c r="E8091" i="1"/>
  <c r="E8023" i="1"/>
  <c r="E10858" i="1"/>
  <c r="E10565" i="1"/>
  <c r="E10277" i="1"/>
  <c r="E10278" i="1"/>
  <c r="E10281" i="1"/>
  <c r="E10138" i="1"/>
  <c r="E10137" i="1"/>
  <c r="E10133" i="1"/>
  <c r="E10134" i="1"/>
  <c r="E9993" i="1"/>
  <c r="E9994" i="1"/>
  <c r="E9990" i="1"/>
  <c r="E9989" i="1"/>
  <c r="E9846" i="1"/>
  <c r="E9845" i="1"/>
  <c r="E9850" i="1"/>
  <c r="E9705" i="1"/>
  <c r="E9706" i="1"/>
  <c r="E9562" i="1"/>
  <c r="E9559" i="1"/>
  <c r="E8791" i="1"/>
  <c r="E8799" i="1"/>
  <c r="E8802" i="1"/>
  <c r="E9582" i="1"/>
  <c r="E9585" i="1"/>
  <c r="E9076" i="1"/>
  <c r="E9075" i="1"/>
  <c r="E11190" i="1"/>
  <c r="E11189" i="1"/>
  <c r="E11046" i="1"/>
  <c r="E10901" i="1"/>
  <c r="E10902" i="1"/>
  <c r="E10614" i="1"/>
  <c r="E10613" i="1"/>
  <c r="E10470" i="1"/>
  <c r="E10182" i="1"/>
  <c r="E10038" i="1"/>
  <c r="E10037" i="1"/>
  <c r="E9894" i="1"/>
  <c r="E9749" i="1"/>
  <c r="E9750" i="1"/>
  <c r="E9606" i="1"/>
  <c r="E9602" i="1"/>
  <c r="E9350" i="1"/>
  <c r="E9352" i="1"/>
  <c r="E9351" i="1"/>
  <c r="E9347" i="1"/>
  <c r="E9354" i="1"/>
  <c r="E7615" i="1"/>
  <c r="E7619" i="1"/>
  <c r="E7623" i="1"/>
  <c r="E7622" i="1"/>
  <c r="E9486" i="1"/>
  <c r="E10662" i="1"/>
  <c r="E10661" i="1"/>
  <c r="E10229" i="1"/>
  <c r="E10230" i="1"/>
  <c r="E10225" i="1"/>
  <c r="E10085" i="1"/>
  <c r="E10086" i="1"/>
  <c r="E10082" i="1"/>
  <c r="E9942" i="1"/>
  <c r="E9941" i="1"/>
  <c r="E9797" i="1"/>
  <c r="E9794" i="1"/>
  <c r="E9798" i="1"/>
  <c r="E9510" i="1"/>
  <c r="E8176" i="1"/>
  <c r="E8167" i="1"/>
  <c r="E8171" i="1"/>
  <c r="E8178" i="1"/>
  <c r="E8175" i="1"/>
  <c r="E11129" i="1"/>
  <c r="E10265" i="1"/>
  <c r="E10121" i="1"/>
  <c r="E9977" i="1"/>
  <c r="E9833" i="1"/>
  <c r="E9542" i="1"/>
  <c r="E9544" i="1"/>
  <c r="E9543" i="1"/>
  <c r="E9521" i="1"/>
  <c r="E8598" i="1"/>
  <c r="E7974" i="1"/>
  <c r="E7939" i="1"/>
  <c r="E9390" i="1"/>
  <c r="E10269" i="1"/>
  <c r="E9422" i="1"/>
  <c r="E9378" i="1"/>
  <c r="E9406" i="1"/>
  <c r="E9474" i="1"/>
  <c r="E9753" i="1"/>
  <c r="E9430" i="1"/>
  <c r="E10034" i="1"/>
  <c r="E9434" i="1"/>
  <c r="E9292" i="1"/>
  <c r="E9293" i="1"/>
  <c r="E9290" i="1"/>
  <c r="E9288" i="1"/>
  <c r="E9146" i="1"/>
  <c r="E9147" i="1"/>
  <c r="E9004" i="1"/>
  <c r="E9005" i="1"/>
  <c r="E9003" i="1"/>
  <c r="E9002" i="1"/>
  <c r="E8858" i="1"/>
  <c r="E8859" i="1"/>
  <c r="E8714" i="1"/>
  <c r="E8570" i="1"/>
  <c r="E8571" i="1"/>
  <c r="E8429" i="1"/>
  <c r="E8428" i="1"/>
  <c r="E8426" i="1"/>
  <c r="E8427" i="1"/>
  <c r="E8282" i="1"/>
  <c r="E8139" i="1"/>
  <c r="E7851" i="1"/>
  <c r="E7853" i="1"/>
  <c r="E7563" i="1"/>
  <c r="E9313" i="1"/>
  <c r="E9314" i="1"/>
  <c r="E9171" i="1"/>
  <c r="E9167" i="1"/>
  <c r="E9172" i="1"/>
  <c r="E9027" i="1"/>
  <c r="E9023" i="1"/>
  <c r="E9026" i="1"/>
  <c r="E8884" i="1"/>
  <c r="E8879" i="1"/>
  <c r="E8883" i="1"/>
  <c r="E8735" i="1"/>
  <c r="E8739" i="1"/>
  <c r="E8740" i="1"/>
  <c r="E8738" i="1"/>
  <c r="E8596" i="1"/>
  <c r="E8591" i="1"/>
  <c r="E8451" i="1"/>
  <c r="E8447" i="1"/>
  <c r="E8450" i="1"/>
  <c r="E8307" i="1"/>
  <c r="E8303" i="1"/>
  <c r="E8163" i="1"/>
  <c r="E8159" i="1"/>
  <c r="E8164" i="1"/>
  <c r="E8160" i="1"/>
  <c r="E8016" i="1"/>
  <c r="E8020" i="1"/>
  <c r="E8019" i="1"/>
  <c r="E8015" i="1"/>
  <c r="E7875" i="1"/>
  <c r="E7871" i="1"/>
  <c r="E7872" i="1"/>
  <c r="E7731" i="1"/>
  <c r="E7727" i="1"/>
  <c r="E7728" i="1"/>
  <c r="E7587" i="1"/>
  <c r="E7583" i="1"/>
  <c r="E7588" i="1"/>
  <c r="E7584" i="1"/>
  <c r="E6607" i="1"/>
  <c r="E6587" i="1"/>
  <c r="E6603" i="1"/>
  <c r="E6609" i="1"/>
  <c r="E6594" i="1"/>
  <c r="E6595" i="1"/>
  <c r="E6592" i="1"/>
  <c r="E6599" i="1"/>
  <c r="E9335" i="1"/>
  <c r="E9334" i="1"/>
  <c r="E9338" i="1"/>
  <c r="E9194" i="1"/>
  <c r="E9190" i="1"/>
  <c r="E9191" i="1"/>
  <c r="E9195" i="1"/>
  <c r="E9046" i="1"/>
  <c r="E9050" i="1"/>
  <c r="E9047" i="1"/>
  <c r="E8902" i="1"/>
  <c r="E8906" i="1"/>
  <c r="E8907" i="1"/>
  <c r="E8903" i="1"/>
  <c r="E8758" i="1"/>
  <c r="E8763" i="1"/>
  <c r="E8618" i="1"/>
  <c r="E8614" i="1"/>
  <c r="E8615" i="1"/>
  <c r="E8619" i="1"/>
  <c r="E8470" i="1"/>
  <c r="E8471" i="1"/>
  <c r="E8474" i="1"/>
  <c r="E8475" i="1"/>
  <c r="E8326" i="1"/>
  <c r="E8330" i="1"/>
  <c r="E8331" i="1"/>
  <c r="E8327" i="1"/>
  <c r="E8187" i="1"/>
  <c r="E8039" i="1"/>
  <c r="E8043" i="1"/>
  <c r="E7899" i="1"/>
  <c r="E7895" i="1"/>
  <c r="E7755" i="1"/>
  <c r="E7751" i="1"/>
  <c r="E6883" i="1"/>
  <c r="E6882" i="1"/>
  <c r="E6880" i="1"/>
  <c r="E9357" i="1"/>
  <c r="E9358" i="1"/>
  <c r="E9213" i="1"/>
  <c r="E9215" i="1"/>
  <c r="E9214" i="1"/>
  <c r="E9218" i="1"/>
  <c r="E9074" i="1"/>
  <c r="E8927" i="1"/>
  <c r="E8925" i="1"/>
  <c r="E8926" i="1"/>
  <c r="E8783" i="1"/>
  <c r="E8782" i="1"/>
  <c r="E8639" i="1"/>
  <c r="E8638" i="1"/>
  <c r="E8642" i="1"/>
  <c r="E8495" i="1"/>
  <c r="E8498" i="1"/>
  <c r="E8349" i="1"/>
  <c r="E8351" i="1"/>
  <c r="E8208" i="1"/>
  <c r="E8207" i="1"/>
  <c r="E8063" i="1"/>
  <c r="E8064" i="1"/>
  <c r="E7919" i="1"/>
  <c r="E7775" i="1"/>
  <c r="E7776" i="1"/>
  <c r="E7632" i="1"/>
  <c r="E7631" i="1"/>
  <c r="E7091" i="1"/>
  <c r="E7124" i="1"/>
  <c r="E7147" i="1"/>
  <c r="E7095" i="1"/>
  <c r="E7120" i="1"/>
  <c r="E7135" i="1"/>
  <c r="E7122" i="1"/>
  <c r="E7159" i="1"/>
  <c r="E7107" i="1"/>
  <c r="E7094" i="1"/>
  <c r="E7138" i="1"/>
  <c r="E7131" i="1"/>
  <c r="E7143" i="1"/>
  <c r="E7139" i="1"/>
  <c r="E9383" i="1"/>
  <c r="E9382" i="1"/>
  <c r="E9237" i="1"/>
  <c r="E9238" i="1"/>
  <c r="E9239" i="1"/>
  <c r="E9094" i="1"/>
  <c r="E9092" i="1"/>
  <c r="E8949" i="1"/>
  <c r="E8948" i="1"/>
  <c r="E8950" i="1"/>
  <c r="E8951" i="1"/>
  <c r="E8807" i="1"/>
  <c r="E8804" i="1"/>
  <c r="E8662" i="1"/>
  <c r="E8663" i="1"/>
  <c r="E8660" i="1"/>
  <c r="E8518" i="1"/>
  <c r="E8373" i="1"/>
  <c r="E8372" i="1"/>
  <c r="E8374" i="1"/>
  <c r="E8375" i="1"/>
  <c r="E8228" i="1"/>
  <c r="E8231" i="1"/>
  <c r="E8230" i="1"/>
  <c r="E8084" i="1"/>
  <c r="E8087" i="1"/>
  <c r="E7796" i="1"/>
  <c r="E7799" i="1"/>
  <c r="E7652" i="1"/>
  <c r="E7655" i="1"/>
  <c r="E7423" i="1"/>
  <c r="E7431" i="1"/>
  <c r="E7435" i="1"/>
  <c r="E7383" i="1"/>
  <c r="E7410" i="1"/>
  <c r="E7371" i="1"/>
  <c r="E7387" i="1"/>
  <c r="E7407" i="1"/>
  <c r="E7430" i="1"/>
  <c r="E7419" i="1"/>
  <c r="E7411" i="1"/>
  <c r="E7375" i="1"/>
  <c r="E7408" i="1"/>
  <c r="E7415" i="1"/>
  <c r="E7399" i="1"/>
  <c r="E7427" i="1"/>
  <c r="E7379" i="1"/>
  <c r="E7376" i="1"/>
  <c r="E7392" i="1"/>
  <c r="E9405" i="1"/>
  <c r="E9404" i="1"/>
  <c r="E9402" i="1"/>
  <c r="E9260" i="1"/>
  <c r="E9262" i="1"/>
  <c r="E9117" i="1"/>
  <c r="E9119" i="1"/>
  <c r="E9115" i="1"/>
  <c r="E8975" i="1"/>
  <c r="E8971" i="1"/>
  <c r="E8972" i="1"/>
  <c r="E8974" i="1"/>
  <c r="E8829" i="1"/>
  <c r="E8831" i="1"/>
  <c r="E8827" i="1"/>
  <c r="E8814" i="1"/>
  <c r="E8826" i="1"/>
  <c r="E8828" i="1"/>
  <c r="E8687" i="1"/>
  <c r="E8683" i="1"/>
  <c r="E8686" i="1"/>
  <c r="E8543" i="1"/>
  <c r="E8541" i="1"/>
  <c r="E8540" i="1"/>
  <c r="E8532" i="1"/>
  <c r="E8397" i="1"/>
  <c r="E8396" i="1"/>
  <c r="E8399" i="1"/>
  <c r="E8395" i="1"/>
  <c r="E8256" i="1"/>
  <c r="E8235" i="1"/>
  <c r="E8255" i="1"/>
  <c r="E8251" i="1"/>
  <c r="E8250" i="1"/>
  <c r="E8111" i="1"/>
  <c r="E8107" i="1"/>
  <c r="E8112" i="1"/>
  <c r="E8099" i="1"/>
  <c r="E7967" i="1"/>
  <c r="E7955" i="1"/>
  <c r="E7968" i="1"/>
  <c r="E7963" i="1"/>
  <c r="E7823" i="1"/>
  <c r="E7819" i="1"/>
  <c r="E7680" i="1"/>
  <c r="E7659" i="1"/>
  <c r="E7663" i="1"/>
  <c r="E7670" i="1"/>
  <c r="E7679" i="1"/>
  <c r="E7675" i="1"/>
  <c r="E7535" i="1"/>
  <c r="E7531" i="1"/>
  <c r="E7507" i="1"/>
  <c r="E7467" i="1"/>
  <c r="E7511" i="1"/>
  <c r="E7536" i="1"/>
  <c r="E7471" i="1"/>
  <c r="E7463" i="1"/>
  <c r="E7499" i="1"/>
  <c r="E9427" i="1"/>
  <c r="E9426" i="1"/>
  <c r="E9410" i="1"/>
  <c r="E9415" i="1"/>
  <c r="E9414" i="1"/>
  <c r="E9281" i="1"/>
  <c r="E9283" i="1"/>
  <c r="E9282" i="1"/>
  <c r="E9286" i="1"/>
  <c r="E9287" i="1"/>
  <c r="E9278" i="1"/>
  <c r="E9274" i="1"/>
  <c r="E9141" i="1"/>
  <c r="E9140" i="1"/>
  <c r="E9138" i="1"/>
  <c r="E9135" i="1"/>
  <c r="E9142" i="1"/>
  <c r="E9123" i="1"/>
  <c r="E9139" i="1"/>
  <c r="E9143" i="1"/>
  <c r="E9134" i="1"/>
  <c r="E9127" i="1"/>
  <c r="E8998" i="1"/>
  <c r="E8995" i="1"/>
  <c r="E8999" i="1"/>
  <c r="E8853" i="1"/>
  <c r="E8852" i="1"/>
  <c r="E8846" i="1"/>
  <c r="E8834" i="1"/>
  <c r="E8838" i="1"/>
  <c r="E8854" i="1"/>
  <c r="E8850" i="1"/>
  <c r="E8706" i="1"/>
  <c r="E8710" i="1"/>
  <c r="E8711" i="1"/>
  <c r="E8702" i="1"/>
  <c r="E8690" i="1"/>
  <c r="E8695" i="1"/>
  <c r="E8694" i="1"/>
  <c r="E8700" i="1"/>
  <c r="E8698" i="1"/>
  <c r="E8708" i="1"/>
  <c r="E8699" i="1"/>
  <c r="E8703" i="1"/>
  <c r="E8564" i="1"/>
  <c r="E8562" i="1"/>
  <c r="E8559" i="1"/>
  <c r="E8563" i="1"/>
  <c r="E8567" i="1"/>
  <c r="E8566" i="1"/>
  <c r="E8551" i="1"/>
  <c r="E8422" i="1"/>
  <c r="E8410" i="1"/>
  <c r="E8411" i="1"/>
  <c r="E8418" i="1"/>
  <c r="E8415" i="1"/>
  <c r="E8419" i="1"/>
  <c r="E8423" i="1"/>
  <c r="E8414" i="1"/>
  <c r="E8402" i="1"/>
  <c r="E8258" i="1"/>
  <c r="E8262" i="1"/>
  <c r="E8278" i="1"/>
  <c r="E8130" i="1"/>
  <c r="E8135" i="1"/>
  <c r="E8119" i="1"/>
  <c r="E8118" i="1"/>
  <c r="E8123" i="1"/>
  <c r="E8127" i="1"/>
  <c r="E7988" i="1"/>
  <c r="E7986" i="1"/>
  <c r="E7983" i="1"/>
  <c r="E7984" i="1"/>
  <c r="E7987" i="1"/>
  <c r="E7991" i="1"/>
  <c r="E7975" i="1"/>
  <c r="E7844" i="1"/>
  <c r="E7840" i="1"/>
  <c r="E7842" i="1"/>
  <c r="E7835" i="1"/>
  <c r="E7839" i="1"/>
  <c r="E7843" i="1"/>
  <c r="E7847" i="1"/>
  <c r="E7700" i="1"/>
  <c r="E7696" i="1"/>
  <c r="E7698" i="1"/>
  <c r="E7554" i="1"/>
  <c r="E7559" i="1"/>
  <c r="E7552" i="1"/>
  <c r="E7543" i="1"/>
  <c r="E7547" i="1"/>
  <c r="E7551" i="1"/>
  <c r="E9447" i="1"/>
  <c r="E9452" i="1"/>
  <c r="E9306" i="1"/>
  <c r="E9165" i="1"/>
  <c r="E9164" i="1"/>
  <c r="E9159" i="1"/>
  <c r="E9163" i="1"/>
  <c r="E9162" i="1"/>
  <c r="E9166" i="1"/>
  <c r="E9021" i="1"/>
  <c r="E9015" i="1"/>
  <c r="E9019" i="1"/>
  <c r="E9020" i="1"/>
  <c r="E9022" i="1"/>
  <c r="E8876" i="1"/>
  <c r="E8877" i="1"/>
  <c r="E8875" i="1"/>
  <c r="E8871" i="1"/>
  <c r="E8867" i="1"/>
  <c r="E8733" i="1"/>
  <c r="E8731" i="1"/>
  <c r="E8727" i="1"/>
  <c r="E8724" i="1"/>
  <c r="E8730" i="1"/>
  <c r="E8732" i="1"/>
  <c r="E8588" i="1"/>
  <c r="E8583" i="1"/>
  <c r="E8587" i="1"/>
  <c r="E8578" i="1"/>
  <c r="E8579" i="1"/>
  <c r="E8586" i="1"/>
  <c r="E8590" i="1"/>
  <c r="E8445" i="1"/>
  <c r="E8443" i="1"/>
  <c r="E8444" i="1"/>
  <c r="E8436" i="1"/>
  <c r="E8299" i="1"/>
  <c r="E8295" i="1"/>
  <c r="E8291" i="1"/>
  <c r="E8143" i="1"/>
  <c r="E8155" i="1"/>
  <c r="E8151" i="1"/>
  <c r="E7999" i="1"/>
  <c r="E8007" i="1"/>
  <c r="E8011" i="1"/>
  <c r="E8006" i="1"/>
  <c r="E8003" i="1"/>
  <c r="E7863" i="1"/>
  <c r="E7867" i="1"/>
  <c r="E7723" i="1"/>
  <c r="E7714" i="1"/>
  <c r="E7712" i="1"/>
  <c r="E7567" i="1"/>
  <c r="E7579" i="1"/>
  <c r="E7575" i="1"/>
  <c r="E7568" i="1"/>
  <c r="E6087" i="1"/>
  <c r="E6080" i="1"/>
  <c r="E6091" i="1"/>
  <c r="E6039" i="1"/>
  <c r="E6043" i="1"/>
  <c r="E5995" i="1"/>
  <c r="E5943" i="1"/>
  <c r="E5988" i="1"/>
  <c r="E6084" i="1"/>
  <c r="E6079" i="1"/>
  <c r="E6083" i="1"/>
  <c r="E6031" i="1"/>
  <c r="E6004" i="1"/>
  <c r="E6035" i="1"/>
  <c r="E5983" i="1"/>
  <c r="E5947" i="1"/>
  <c r="E6016" i="1"/>
  <c r="E6007" i="1"/>
  <c r="E5972" i="1"/>
  <c r="E6107" i="1"/>
  <c r="E6100" i="1"/>
  <c r="E6059" i="1"/>
  <c r="E6032" i="1"/>
  <c r="E6063" i="1"/>
  <c r="E6011" i="1"/>
  <c r="E6048" i="1"/>
  <c r="E6027" i="1"/>
  <c r="E5984" i="1"/>
  <c r="E5942" i="1"/>
  <c r="E6081" i="1"/>
  <c r="E5979" i="1"/>
  <c r="E6067" i="1"/>
  <c r="E6033" i="1"/>
  <c r="E5986" i="1"/>
  <c r="E5987" i="1"/>
  <c r="E6071" i="1"/>
  <c r="E6019" i="1"/>
  <c r="E6023" i="1"/>
  <c r="E9329" i="1"/>
  <c r="E9330" i="1"/>
  <c r="E9326" i="1"/>
  <c r="E9322" i="1"/>
  <c r="E9188" i="1"/>
  <c r="E9180" i="1"/>
  <c r="E9186" i="1"/>
  <c r="E9187" i="1"/>
  <c r="E9174" i="1"/>
  <c r="E9178" i="1"/>
  <c r="E9045" i="1"/>
  <c r="E9044" i="1"/>
  <c r="E9030" i="1"/>
  <c r="E9039" i="1"/>
  <c r="E9042" i="1"/>
  <c r="E9038" i="1"/>
  <c r="E9031" i="1"/>
  <c r="E9029" i="1"/>
  <c r="E8887" i="1"/>
  <c r="E8886" i="1"/>
  <c r="E8890" i="1"/>
  <c r="E8891" i="1"/>
  <c r="E8898" i="1"/>
  <c r="E8899" i="1"/>
  <c r="E8755" i="1"/>
  <c r="E8750" i="1"/>
  <c r="E8756" i="1"/>
  <c r="E8743" i="1"/>
  <c r="E8746" i="1"/>
  <c r="E8747" i="1"/>
  <c r="E8751" i="1"/>
  <c r="E8610" i="1"/>
  <c r="E8611" i="1"/>
  <c r="E8606" i="1"/>
  <c r="E8604" i="1"/>
  <c r="E8612" i="1"/>
  <c r="E8602" i="1"/>
  <c r="E8469" i="1"/>
  <c r="E8468" i="1"/>
  <c r="E8454" i="1"/>
  <c r="E8466" i="1"/>
  <c r="E8463" i="1"/>
  <c r="E8462" i="1"/>
  <c r="E8455" i="1"/>
  <c r="E8320" i="1"/>
  <c r="E8311" i="1"/>
  <c r="E8310" i="1"/>
  <c r="E8314" i="1"/>
  <c r="E8315" i="1"/>
  <c r="E8322" i="1"/>
  <c r="E8323" i="1"/>
  <c r="E8318" i="1"/>
  <c r="E8180" i="1"/>
  <c r="E8179" i="1"/>
  <c r="E8036" i="1"/>
  <c r="E8035" i="1"/>
  <c r="E8032" i="1"/>
  <c r="E8034" i="1"/>
  <c r="E8022" i="1"/>
  <c r="E7888" i="1"/>
  <c r="E7878" i="1"/>
  <c r="E7887" i="1"/>
  <c r="E7879" i="1"/>
  <c r="E7735" i="1"/>
  <c r="E7746" i="1"/>
  <c r="E7734" i="1"/>
  <c r="E7744" i="1"/>
  <c r="E7739" i="1"/>
  <c r="E7747" i="1"/>
  <c r="E7604" i="1"/>
  <c r="E7603" i="1"/>
  <c r="E7591" i="1"/>
  <c r="E7600" i="1"/>
  <c r="E7602" i="1"/>
  <c r="E7595" i="1"/>
  <c r="E7599" i="1"/>
  <c r="E6788" i="1"/>
  <c r="E6807" i="1"/>
  <c r="E6800" i="1"/>
  <c r="E6779" i="1"/>
  <c r="E6735" i="1"/>
  <c r="E6811" i="1"/>
  <c r="E6795" i="1"/>
  <c r="E6747" i="1"/>
  <c r="E6786" i="1"/>
  <c r="E6743" i="1"/>
  <c r="E6768" i="1"/>
  <c r="E6784" i="1"/>
  <c r="E6775" i="1"/>
  <c r="E6799" i="1"/>
  <c r="E9205" i="1"/>
  <c r="E9206" i="1"/>
  <c r="E9207" i="1"/>
  <c r="E9211" i="1"/>
  <c r="E9198" i="1"/>
  <c r="E9199" i="1"/>
  <c r="E9212" i="1"/>
  <c r="E9067" i="1"/>
  <c r="E9068" i="1"/>
  <c r="E9062" i="1"/>
  <c r="E9054" i="1"/>
  <c r="E9063" i="1"/>
  <c r="E9058" i="1"/>
  <c r="E8918" i="1"/>
  <c r="E8917" i="1"/>
  <c r="E8919" i="1"/>
  <c r="E8923" i="1"/>
  <c r="E8916" i="1"/>
  <c r="E8924" i="1"/>
  <c r="E8780" i="1"/>
  <c r="E8774" i="1"/>
  <c r="E8779" i="1"/>
  <c r="E8778" i="1"/>
  <c r="E8635" i="1"/>
  <c r="E8628" i="1"/>
  <c r="E8486" i="1"/>
  <c r="E8491" i="1"/>
  <c r="E8478" i="1"/>
  <c r="E8492" i="1"/>
  <c r="E8342" i="1"/>
  <c r="E8341" i="1"/>
  <c r="E8343" i="1"/>
  <c r="E8347" i="1"/>
  <c r="E8335" i="1"/>
  <c r="E8191" i="1"/>
  <c r="E8199" i="1"/>
  <c r="E8203" i="1"/>
  <c r="E8198" i="1"/>
  <c r="E8055" i="1"/>
  <c r="E8059" i="1"/>
  <c r="E8047" i="1"/>
  <c r="E8046" i="1"/>
  <c r="E7915" i="1"/>
  <c r="E7903" i="1"/>
  <c r="E7911" i="1"/>
  <c r="E7767" i="1"/>
  <c r="E7771" i="1"/>
  <c r="E7759" i="1"/>
  <c r="E7760" i="1"/>
  <c r="E7761" i="1"/>
  <c r="E7088" i="1"/>
  <c r="E7059" i="1"/>
  <c r="E7039" i="1"/>
  <c r="E7043" i="1"/>
  <c r="E7056" i="1"/>
  <c r="E7072" i="1"/>
  <c r="E7044" i="1"/>
  <c r="E7055" i="1"/>
  <c r="E7028" i="1"/>
  <c r="E7079" i="1"/>
  <c r="E7027" i="1"/>
  <c r="E7051" i="1"/>
  <c r="E7026" i="1"/>
  <c r="E7063" i="1"/>
  <c r="E7087" i="1"/>
  <c r="E7024" i="1"/>
  <c r="E7071" i="1"/>
  <c r="E7019" i="1"/>
  <c r="E7023" i="1"/>
  <c r="E7046" i="1"/>
  <c r="E7083" i="1"/>
  <c r="E9374" i="1"/>
  <c r="E9234" i="1"/>
  <c r="E9235" i="1"/>
  <c r="E9230" i="1"/>
  <c r="E9222" i="1"/>
  <c r="E9226" i="1"/>
  <c r="E9227" i="1"/>
  <c r="E9082" i="1"/>
  <c r="E9083" i="1"/>
  <c r="E9084" i="1"/>
  <c r="E9090" i="1"/>
  <c r="E9079" i="1"/>
  <c r="E8934" i="1"/>
  <c r="E8938" i="1"/>
  <c r="E8939" i="1"/>
  <c r="E8943" i="1"/>
  <c r="E8946" i="1"/>
  <c r="E8947" i="1"/>
  <c r="E8658" i="1"/>
  <c r="E8659" i="1"/>
  <c r="E8654" i="1"/>
  <c r="E8646" i="1"/>
  <c r="E8650" i="1"/>
  <c r="E8651" i="1"/>
  <c r="E8506" i="1"/>
  <c r="E8507" i="1"/>
  <c r="E8499" i="1"/>
  <c r="E8510" i="1"/>
  <c r="E8503" i="1"/>
  <c r="E8508" i="1"/>
  <c r="E8358" i="1"/>
  <c r="E8362" i="1"/>
  <c r="E8363" i="1"/>
  <c r="E8370" i="1"/>
  <c r="E8367" i="1"/>
  <c r="E8371" i="1"/>
  <c r="E8215" i="1"/>
  <c r="E8226" i="1"/>
  <c r="E8223" i="1"/>
  <c r="E8083" i="1"/>
  <c r="E8070" i="1"/>
  <c r="E8075" i="1"/>
  <c r="E7931" i="1"/>
  <c r="E7936" i="1"/>
  <c r="E7927" i="1"/>
  <c r="E7938" i="1"/>
  <c r="E7782" i="1"/>
  <c r="E7792" i="1"/>
  <c r="E7787" i="1"/>
  <c r="E7791" i="1"/>
  <c r="E7795" i="1"/>
  <c r="E7639" i="1"/>
  <c r="E7650" i="1"/>
  <c r="E7647" i="1"/>
  <c r="E7343" i="1"/>
  <c r="E7348" i="1"/>
  <c r="E7347" i="1"/>
  <c r="E7355" i="1"/>
  <c r="E7344" i="1"/>
  <c r="E7323" i="1"/>
  <c r="E7362" i="1"/>
  <c r="E7319" i="1"/>
  <c r="E7351" i="1"/>
  <c r="E7439" i="1"/>
  <c r="E7444" i="1"/>
  <c r="E7443" i="1"/>
  <c r="E7287" i="1"/>
  <c r="E7291" i="1"/>
  <c r="E7300" i="1"/>
  <c r="E7295" i="1"/>
  <c r="E7195" i="1"/>
  <c r="E7279" i="1"/>
  <c r="E7283" i="1"/>
  <c r="E7231" i="1"/>
  <c r="E7235" i="1"/>
  <c r="E7183" i="1"/>
  <c r="E7299" i="1"/>
  <c r="E7259" i="1"/>
  <c r="E7263" i="1"/>
  <c r="E7211" i="1"/>
  <c r="E7215" i="1"/>
  <c r="E7227" i="1"/>
  <c r="E7267" i="1"/>
  <c r="E7233" i="1"/>
  <c r="E7179" i="1"/>
  <c r="E7271" i="1"/>
  <c r="E7219" i="1"/>
  <c r="E7185" i="1"/>
  <c r="E7277" i="1"/>
  <c r="E7266" i="1"/>
  <c r="E7223" i="1"/>
  <c r="E7303" i="1"/>
  <c r="E7218" i="1"/>
  <c r="E7175" i="1"/>
  <c r="E7184" i="1"/>
  <c r="E6991" i="1"/>
  <c r="E6995" i="1"/>
  <c r="E6943" i="1"/>
  <c r="E6899" i="1"/>
  <c r="E7003" i="1"/>
  <c r="E6978" i="1"/>
  <c r="E6939" i="1"/>
  <c r="E6999" i="1"/>
  <c r="E6987" i="1"/>
  <c r="E7008" i="1"/>
  <c r="E6983" i="1"/>
  <c r="E6931" i="1"/>
  <c r="E6930" i="1"/>
  <c r="E6935" i="1"/>
  <c r="E7015" i="1"/>
  <c r="E6887" i="1"/>
  <c r="E6967" i="1"/>
  <c r="E6976" i="1"/>
  <c r="E6895" i="1"/>
  <c r="E6971" i="1"/>
  <c r="E6975" i="1"/>
  <c r="E6923" i="1"/>
  <c r="E6867" i="1"/>
  <c r="E6847" i="1"/>
  <c r="E6855" i="1"/>
  <c r="E6859" i="1"/>
  <c r="E6834" i="1"/>
  <c r="E6851" i="1"/>
  <c r="E6831" i="1"/>
  <c r="E6854" i="1"/>
  <c r="E6843" i="1"/>
  <c r="E6835" i="1"/>
  <c r="E6820" i="1"/>
  <c r="E6839" i="1"/>
  <c r="E6823" i="1"/>
  <c r="E6832" i="1"/>
  <c r="E6863" i="1"/>
  <c r="E6723" i="1"/>
  <c r="E6619" i="1"/>
  <c r="E6719" i="1"/>
  <c r="E6655" i="1"/>
  <c r="E6624" i="1"/>
  <c r="E6683" i="1"/>
  <c r="E6687" i="1"/>
  <c r="E6635" i="1"/>
  <c r="E6639" i="1"/>
  <c r="E6699" i="1"/>
  <c r="E6690" i="1"/>
  <c r="E6691" i="1"/>
  <c r="E6657" i="1"/>
  <c r="E6688" i="1"/>
  <c r="E6642" i="1"/>
  <c r="E6695" i="1"/>
  <c r="E6643" i="1"/>
  <c r="E6701" i="1"/>
  <c r="E6640" i="1"/>
  <c r="E6647" i="1"/>
  <c r="E6727" i="1"/>
  <c r="E6515" i="1"/>
  <c r="E6463" i="1"/>
  <c r="E6467" i="1"/>
  <c r="E6419" i="1"/>
  <c r="E6532" i="1"/>
  <c r="E6531" i="1"/>
  <c r="E6571" i="1"/>
  <c r="E6519" i="1"/>
  <c r="E6483" i="1"/>
  <c r="E6436" i="1"/>
  <c r="E6427" i="1"/>
  <c r="E6496" i="1"/>
  <c r="E6448" i="1"/>
  <c r="E6500" i="1"/>
  <c r="E6512" i="1"/>
  <c r="E6452" i="1"/>
  <c r="E6527" i="1"/>
  <c r="E6479" i="1"/>
  <c r="E6559" i="1"/>
  <c r="E6450" i="1"/>
  <c r="E6503" i="1"/>
  <c r="E6451" i="1"/>
  <c r="E6583" i="1"/>
  <c r="E6567" i="1"/>
  <c r="E6563" i="1"/>
  <c r="E6416" i="1"/>
  <c r="E6487" i="1"/>
  <c r="E6471" i="1"/>
  <c r="E6432" i="1"/>
  <c r="E6439" i="1"/>
  <c r="E6523" i="1"/>
  <c r="E6423" i="1"/>
  <c r="E6475" i="1"/>
  <c r="E6495" i="1"/>
  <c r="E6443" i="1"/>
  <c r="E6518" i="1"/>
  <c r="E6555" i="1"/>
  <c r="E6447" i="1"/>
  <c r="E6576" i="1"/>
  <c r="E6470" i="1"/>
  <c r="E6562" i="1"/>
  <c r="E6507" i="1"/>
  <c r="E6546" i="1"/>
  <c r="E6459" i="1"/>
  <c r="E7456" i="1"/>
  <c r="E7459" i="1"/>
  <c r="E7316" i="1"/>
  <c r="E7312" i="1"/>
  <c r="E7311" i="1"/>
  <c r="E7314" i="1"/>
  <c r="E7163" i="1"/>
  <c r="E7171" i="1"/>
  <c r="E6884" i="1"/>
  <c r="E6736" i="1"/>
  <c r="E6596" i="1"/>
  <c r="E7504" i="1"/>
  <c r="E6928" i="1"/>
  <c r="E6804" i="1"/>
  <c r="E6660" i="1"/>
  <c r="E7428" i="1"/>
  <c r="E7280" i="1"/>
  <c r="E7136" i="1"/>
  <c r="E6996" i="1"/>
  <c r="E6848" i="1"/>
  <c r="E6708" i="1"/>
  <c r="E6431" i="1"/>
  <c r="E7472" i="1"/>
  <c r="E7332" i="1"/>
  <c r="E7188" i="1"/>
  <c r="E7040" i="1"/>
  <c r="E6756" i="1"/>
  <c r="E7068" i="1"/>
  <c r="E7232" i="1"/>
  <c r="E6944" i="1"/>
  <c r="E6456" i="1"/>
  <c r="E6464" i="1"/>
  <c r="E6036" i="1"/>
  <c r="E10213" i="1"/>
  <c r="E9490" i="1"/>
  <c r="E9950" i="1"/>
  <c r="E9537" i="1"/>
  <c r="E8811" i="1"/>
  <c r="E10217" i="1"/>
  <c r="E9954" i="1"/>
  <c r="E9522" i="1"/>
  <c r="E9570" i="1"/>
  <c r="E6751" i="1"/>
  <c r="E9086" i="1"/>
  <c r="E7335" i="1"/>
  <c r="E9249" i="1"/>
  <c r="E8822" i="1"/>
  <c r="E8526" i="1"/>
  <c r="E8238" i="1"/>
  <c r="E7523" i="1"/>
  <c r="E8830" i="1"/>
  <c r="E8843" i="1"/>
  <c r="E9393" i="1"/>
  <c r="E9122" i="1"/>
  <c r="E8895" i="1"/>
  <c r="E9366" i="1"/>
  <c r="E6547" i="1"/>
  <c r="E8266" i="1"/>
  <c r="E7367" i="1"/>
  <c r="E8270" i="1"/>
  <c r="E8379" i="1"/>
  <c r="E7458" i="1"/>
  <c r="E8675" i="1"/>
  <c r="E7047" i="1"/>
  <c r="E5956" i="1"/>
  <c r="E6560" i="1"/>
  <c r="E6435" i="1"/>
  <c r="E6003" i="1"/>
  <c r="E6480" i="1"/>
  <c r="E6052" i="1"/>
  <c r="E6072" i="1"/>
  <c r="E6099" i="1"/>
  <c r="E10165" i="1"/>
  <c r="E12861" i="1"/>
  <c r="E12289" i="1"/>
  <c r="E11713" i="1"/>
  <c r="E8439" i="1"/>
  <c r="E13049" i="1"/>
  <c r="E12473" i="1"/>
  <c r="E10489" i="1"/>
  <c r="E10933" i="1"/>
  <c r="E10645" i="1"/>
  <c r="E10069" i="1"/>
  <c r="E9926" i="1"/>
  <c r="E9925" i="1"/>
  <c r="E9781" i="1"/>
  <c r="E9494" i="1"/>
  <c r="E9491" i="1"/>
  <c r="E7998" i="1"/>
  <c r="E10666" i="1"/>
  <c r="E10670" i="1"/>
  <c r="E10234" i="1"/>
  <c r="E10238" i="1"/>
  <c r="E10094" i="1"/>
  <c r="E10090" i="1"/>
  <c r="E9946" i="1"/>
  <c r="E9801" i="1"/>
  <c r="E9802" i="1"/>
  <c r="E9806" i="1"/>
  <c r="E9516" i="1"/>
  <c r="E9518" i="1"/>
  <c r="E8272" i="1"/>
  <c r="E11125" i="1"/>
  <c r="E10981" i="1"/>
  <c r="E10693" i="1"/>
  <c r="E10261" i="1"/>
  <c r="E10117" i="1"/>
  <c r="E10109" i="1"/>
  <c r="E9973" i="1"/>
  <c r="E9829" i="1"/>
  <c r="E9533" i="1"/>
  <c r="E9538" i="1"/>
  <c r="E9539" i="1"/>
  <c r="E9532" i="1"/>
  <c r="E9530" i="1"/>
  <c r="E9534" i="1"/>
  <c r="E8547" i="1"/>
  <c r="E8549" i="1"/>
  <c r="E8548" i="1"/>
  <c r="E11146" i="1"/>
  <c r="E11142" i="1"/>
  <c r="E11141" i="1"/>
  <c r="E11145" i="1"/>
  <c r="E9874" i="1"/>
  <c r="E9586" i="1"/>
  <c r="E9101" i="1"/>
  <c r="E9098" i="1"/>
  <c r="E9099" i="1"/>
  <c r="E10941" i="1"/>
  <c r="E10937" i="1"/>
  <c r="E10653" i="1"/>
  <c r="E10649" i="1"/>
  <c r="E10221" i="1"/>
  <c r="E10077" i="1"/>
  <c r="E10073" i="1"/>
  <c r="E9933" i="1"/>
  <c r="E9929" i="1"/>
  <c r="E9789" i="1"/>
  <c r="E9496" i="1"/>
  <c r="E8082" i="1"/>
  <c r="E10674" i="1"/>
  <c r="E10242" i="1"/>
  <c r="E10098" i="1"/>
  <c r="E8356" i="1"/>
  <c r="E8355" i="1"/>
  <c r="E8357" i="1"/>
  <c r="E8630" i="1"/>
  <c r="E8631" i="1"/>
  <c r="E10866" i="1"/>
  <c r="E10146" i="1"/>
  <c r="E10002" i="1"/>
  <c r="E9998" i="1"/>
  <c r="E9858" i="1"/>
  <c r="E9857" i="1"/>
  <c r="E8909" i="1"/>
  <c r="E8908" i="1"/>
  <c r="E8910" i="1"/>
  <c r="E11317" i="1"/>
  <c r="E11321" i="1"/>
  <c r="E11177" i="1"/>
  <c r="E11173" i="1"/>
  <c r="E10889" i="1"/>
  <c r="E10885" i="1"/>
  <c r="E10745" i="1"/>
  <c r="E10741" i="1"/>
  <c r="E10597" i="1"/>
  <c r="E10601" i="1"/>
  <c r="E10309" i="1"/>
  <c r="E10169" i="1"/>
  <c r="E10021" i="1"/>
  <c r="E10025" i="1"/>
  <c r="E9877" i="1"/>
  <c r="E9733" i="1"/>
  <c r="E6763" i="1"/>
  <c r="E6752" i="1"/>
  <c r="E6771" i="1"/>
  <c r="E6767" i="1"/>
  <c r="E6755" i="1"/>
  <c r="E9485" i="1"/>
  <c r="E9377" i="1"/>
  <c r="E9228" i="1"/>
  <c r="E9229" i="1"/>
  <c r="E9219" i="1"/>
  <c r="E8941" i="1"/>
  <c r="E8942" i="1"/>
  <c r="E8940" i="1"/>
  <c r="E8365" i="1"/>
  <c r="E8366" i="1"/>
  <c r="E8224" i="1"/>
  <c r="E8080" i="1"/>
  <c r="E7648" i="1"/>
  <c r="E7339" i="1"/>
  <c r="E7331" i="1"/>
  <c r="E9399" i="1"/>
  <c r="E9255" i="1"/>
  <c r="E9242" i="1"/>
  <c r="E9243" i="1"/>
  <c r="E9254" i="1"/>
  <c r="E9109" i="1"/>
  <c r="E9110" i="1"/>
  <c r="E9108" i="1"/>
  <c r="E9111" i="1"/>
  <c r="E8966" i="1"/>
  <c r="E8964" i="1"/>
  <c r="E8967" i="1"/>
  <c r="E8963" i="1"/>
  <c r="E8821" i="1"/>
  <c r="E8819" i="1"/>
  <c r="E8823" i="1"/>
  <c r="E8813" i="1"/>
  <c r="E8676" i="1"/>
  <c r="E8678" i="1"/>
  <c r="E8666" i="1"/>
  <c r="E8679" i="1"/>
  <c r="E8667" i="1"/>
  <c r="E8534" i="1"/>
  <c r="E8533" i="1"/>
  <c r="E8522" i="1"/>
  <c r="E8535" i="1"/>
  <c r="E8523" i="1"/>
  <c r="E8389" i="1"/>
  <c r="E8391" i="1"/>
  <c r="E8390" i="1"/>
  <c r="E8386" i="1"/>
  <c r="E8383" i="1"/>
  <c r="E8388" i="1"/>
  <c r="E8387" i="1"/>
  <c r="E8246" i="1"/>
  <c r="E8243" i="1"/>
  <c r="E8247" i="1"/>
  <c r="E8095" i="1"/>
  <c r="E8100" i="1"/>
  <c r="E8103" i="1"/>
  <c r="E7956" i="1"/>
  <c r="E7959" i="1"/>
  <c r="E7947" i="1"/>
  <c r="E7812" i="1"/>
  <c r="E7815" i="1"/>
  <c r="E7807" i="1"/>
  <c r="E7811" i="1"/>
  <c r="E7667" i="1"/>
  <c r="E7671" i="1"/>
  <c r="E7519" i="1"/>
  <c r="E7475" i="1"/>
  <c r="E7527" i="1"/>
  <c r="E7515" i="1"/>
  <c r="E7506" i="1"/>
  <c r="E9421" i="1"/>
  <c r="E9420" i="1"/>
  <c r="E9276" i="1"/>
  <c r="E9277" i="1"/>
  <c r="E8557" i="1"/>
  <c r="E9302" i="1"/>
  <c r="E9155" i="1"/>
  <c r="E9014" i="1"/>
  <c r="E8868" i="1"/>
  <c r="E8723" i="1"/>
  <c r="E8438" i="1"/>
  <c r="E8287" i="1"/>
  <c r="E7855" i="1"/>
  <c r="E7711" i="1"/>
  <c r="E7571" i="1"/>
  <c r="E9468" i="1"/>
  <c r="E6711" i="1"/>
  <c r="E8766" i="1"/>
  <c r="E8483" i="1"/>
  <c r="E8334" i="1"/>
  <c r="E8051" i="1"/>
  <c r="E7907" i="1"/>
  <c r="E7758" i="1"/>
  <c r="E7614" i="1"/>
  <c r="E6955" i="1"/>
  <c r="E9220" i="1"/>
  <c r="E8643" i="1"/>
  <c r="E8500" i="1"/>
  <c r="E7923" i="1"/>
  <c r="E7636" i="1"/>
  <c r="E7239" i="1"/>
  <c r="E9386" i="1"/>
  <c r="E9244" i="1"/>
  <c r="E9106" i="1"/>
  <c r="E8954" i="1"/>
  <c r="E8812" i="1"/>
  <c r="E8378" i="1"/>
  <c r="E8234" i="1"/>
  <c r="E7806" i="1"/>
  <c r="E7520" i="1"/>
  <c r="E8835" i="1"/>
  <c r="E8692" i="1"/>
  <c r="E8404" i="1"/>
  <c r="E9438" i="1"/>
  <c r="E9151" i="1"/>
  <c r="E9006" i="1"/>
  <c r="E8863" i="1"/>
  <c r="E8430" i="1"/>
  <c r="E8286" i="1"/>
  <c r="E8144" i="1"/>
  <c r="E7854" i="1"/>
  <c r="E7710" i="1"/>
  <c r="E9463" i="1"/>
  <c r="E8453" i="1"/>
  <c r="E6644" i="1"/>
  <c r="E7380" i="1"/>
  <c r="E7236" i="1"/>
  <c r="E6912" i="1"/>
  <c r="E6656" i="1"/>
  <c r="E9100" i="1"/>
  <c r="E11133" i="1"/>
  <c r="E9514" i="1"/>
  <c r="E9102" i="1"/>
  <c r="E12865" i="1"/>
  <c r="E10678" i="1"/>
  <c r="E8242" i="1"/>
  <c r="E9527" i="1"/>
  <c r="E9526" i="1"/>
  <c r="E8525" i="1"/>
  <c r="E8364" i="1"/>
  <c r="E8240" i="1"/>
  <c r="E6611" i="1"/>
  <c r="E7187" i="1"/>
  <c r="E7763" i="1"/>
  <c r="E8339" i="1"/>
  <c r="E8810" i="1"/>
  <c r="E8862" i="1"/>
  <c r="E8722" i="1"/>
  <c r="E5907" i="1"/>
  <c r="E6612" i="1"/>
  <c r="E9221" i="1"/>
  <c r="E5924" i="1"/>
  <c r="E7808" i="1"/>
  <c r="E6900" i="1"/>
  <c r="E12150" i="1"/>
  <c r="E12425" i="1"/>
  <c r="E12702" i="1"/>
  <c r="E10430" i="1"/>
  <c r="E13245" i="1"/>
  <c r="E9607" i="1"/>
  <c r="E12285" i="1"/>
  <c r="E11709" i="1"/>
  <c r="E6659" i="1"/>
  <c r="E6907" i="1"/>
  <c r="E7483" i="1"/>
  <c r="E8770" i="1"/>
  <c r="E5955" i="1"/>
  <c r="E6676" i="1"/>
  <c r="E8767" i="1"/>
  <c r="E5880" i="1"/>
  <c r="E6707" i="1"/>
  <c r="E7859" i="1"/>
  <c r="E8435" i="1"/>
  <c r="E6903" i="1"/>
  <c r="E7479" i="1"/>
  <c r="E8382" i="1"/>
  <c r="E8958" i="1"/>
  <c r="E8818" i="1"/>
  <c r="E8772" i="1"/>
  <c r="E7572" i="1"/>
  <c r="E6703" i="1"/>
  <c r="E8431" i="1"/>
  <c r="E6951" i="1"/>
  <c r="E6704" i="1"/>
  <c r="E8866" i="1"/>
  <c r="E7635" i="1"/>
  <c r="E7268" i="1"/>
  <c r="E9133" i="1"/>
  <c r="E9132" i="1"/>
  <c r="E8844" i="1"/>
  <c r="E9446" i="1"/>
  <c r="E9297" i="1"/>
  <c r="E9157" i="1"/>
  <c r="E9156" i="1"/>
  <c r="E9158" i="1"/>
  <c r="E9154" i="1"/>
  <c r="E9010" i="1"/>
  <c r="E9013" i="1"/>
  <c r="E8870" i="1"/>
  <c r="E8580" i="1"/>
  <c r="E8582" i="1"/>
  <c r="E8294" i="1"/>
  <c r="E8148" i="1"/>
  <c r="E8004" i="1"/>
  <c r="E9469" i="1"/>
  <c r="E9324" i="1"/>
  <c r="E9037" i="1"/>
  <c r="E8749" i="1"/>
  <c r="E9340" i="1"/>
  <c r="E9345" i="1"/>
  <c r="E9341" i="1"/>
  <c r="E9196" i="1"/>
  <c r="E9204" i="1"/>
  <c r="E9202" i="1"/>
  <c r="E9059" i="1"/>
  <c r="E9055" i="1"/>
  <c r="E9060" i="1"/>
  <c r="E8911" i="1"/>
  <c r="E8626" i="1"/>
  <c r="E8479" i="1"/>
  <c r="E8484" i="1"/>
  <c r="E8333" i="1"/>
  <c r="E8332" i="1"/>
  <c r="E8196" i="1"/>
  <c r="E8192" i="1"/>
  <c r="E7904" i="1"/>
  <c r="E7764" i="1"/>
  <c r="E9363" i="1"/>
  <c r="E8932" i="1"/>
  <c r="E8931" i="1"/>
  <c r="E8787" i="1"/>
  <c r="E8788" i="1"/>
  <c r="E8212" i="1"/>
  <c r="E8067" i="1"/>
  <c r="E7779" i="1"/>
  <c r="E9388" i="1"/>
  <c r="E9250" i="1"/>
  <c r="E8962" i="1"/>
  <c r="E8674" i="1"/>
  <c r="E8524" i="1"/>
  <c r="E8096" i="1"/>
  <c r="E9409" i="1"/>
  <c r="E9416" i="1"/>
  <c r="E9411" i="1"/>
  <c r="E9271" i="1"/>
  <c r="E9125" i="1"/>
  <c r="E8980" i="1"/>
  <c r="E8979" i="1"/>
  <c r="E8837" i="1"/>
  <c r="E8691" i="1"/>
  <c r="E8403" i="1"/>
  <c r="E8260" i="1"/>
  <c r="E7971" i="1"/>
  <c r="E7972" i="1"/>
  <c r="E7827" i="1"/>
  <c r="E7684" i="1"/>
  <c r="E9007" i="1"/>
  <c r="E8288" i="1"/>
  <c r="E8000" i="1"/>
  <c r="E7856" i="1"/>
  <c r="E9319" i="1"/>
  <c r="E8741" i="1"/>
  <c r="E5952" i="1"/>
  <c r="E7396" i="1"/>
  <c r="E7395" i="1"/>
  <c r="E7391" i="1"/>
  <c r="E7252" i="1"/>
  <c r="E7251" i="1"/>
  <c r="E7108" i="1"/>
  <c r="E6963" i="1"/>
  <c r="E6819" i="1"/>
  <c r="E6675" i="1"/>
  <c r="E6096" i="1"/>
  <c r="E7155" i="1"/>
  <c r="E7011" i="1"/>
  <c r="E6868" i="1"/>
  <c r="E6724" i="1"/>
  <c r="E6580" i="1"/>
  <c r="E7491" i="1"/>
  <c r="E7204" i="1"/>
  <c r="E7060" i="1"/>
  <c r="E6915" i="1"/>
  <c r="E6772" i="1"/>
  <c r="E6628" i="1"/>
  <c r="E7220" i="1"/>
  <c r="E7076" i="1"/>
  <c r="E7247" i="1"/>
  <c r="E6959" i="1"/>
  <c r="E6672" i="1"/>
  <c r="E7412" i="1"/>
  <c r="E6840" i="1"/>
  <c r="E6692" i="1"/>
  <c r="E7440" i="1"/>
  <c r="E7296" i="1"/>
  <c r="E6864" i="1"/>
  <c r="E6720" i="1"/>
  <c r="E6528" i="1"/>
  <c r="E6548" i="1"/>
  <c r="E5828" i="1"/>
  <c r="E6020" i="1"/>
  <c r="E5876" i="1"/>
  <c r="E6472" i="1"/>
  <c r="E6068" i="1"/>
  <c r="E6516" i="1"/>
  <c r="E6088" i="1"/>
  <c r="E6544" i="1"/>
  <c r="E6564" i="1"/>
  <c r="E10142" i="1"/>
  <c r="E10617" i="1"/>
  <c r="E10226" i="1"/>
  <c r="E9938" i="1"/>
  <c r="E10557" i="1"/>
  <c r="E10125" i="1"/>
  <c r="E8627" i="1"/>
  <c r="E8574" i="1"/>
  <c r="E9150" i="1"/>
  <c r="E8338" i="1"/>
  <c r="E7103" i="1"/>
  <c r="E9441" i="1"/>
  <c r="E9197" i="1"/>
  <c r="E7780" i="1"/>
  <c r="E8845" i="1"/>
  <c r="E5904" i="1"/>
  <c r="E9298" i="1"/>
  <c r="E8437" i="1"/>
  <c r="E7620" i="1"/>
  <c r="E11897" i="1"/>
  <c r="E11194" i="1"/>
  <c r="E11197" i="1"/>
  <c r="E9580" i="1"/>
  <c r="E9854" i="1"/>
  <c r="E11301" i="1"/>
  <c r="E9890" i="1"/>
  <c r="E9746" i="1"/>
  <c r="E9913" i="1"/>
  <c r="E11233" i="1"/>
  <c r="E10945" i="1"/>
  <c r="E10081" i="1"/>
  <c r="E9937" i="1"/>
  <c r="E9793" i="1"/>
  <c r="E8115" i="1"/>
  <c r="E8147" i="1"/>
  <c r="E6615" i="1"/>
  <c r="E7191" i="1"/>
  <c r="E8670" i="1"/>
  <c r="E9246" i="1"/>
  <c r="E6667" i="1"/>
  <c r="E7243" i="1"/>
  <c r="E8434" i="1"/>
  <c r="E9346" i="1"/>
  <c r="E5951" i="1"/>
  <c r="E8211" i="1"/>
  <c r="E9012" i="1"/>
  <c r="E9299" i="1"/>
  <c r="E8195" i="1"/>
  <c r="E8771" i="1"/>
  <c r="E6663" i="1"/>
  <c r="E8142" i="1"/>
  <c r="E9294" i="1"/>
  <c r="E6715" i="1"/>
  <c r="E8482" i="1"/>
  <c r="E9394" i="1"/>
  <c r="E8259" i="1"/>
  <c r="E9368" i="1"/>
  <c r="E7248" i="1"/>
  <c r="E7492" i="1"/>
  <c r="E5896" i="1"/>
  <c r="E8190" i="1"/>
  <c r="E9342" i="1"/>
  <c r="E8530" i="1"/>
  <c r="E9442" i="1"/>
  <c r="E7104" i="1"/>
  <c r="E5968" i="1"/>
  <c r="E8933" i="1"/>
  <c r="E5940" i="1"/>
  <c r="E8068" i="1"/>
  <c r="E12817" i="1"/>
  <c r="E12341" i="1"/>
  <c r="E12241" i="1"/>
  <c r="E11962" i="1"/>
  <c r="E11625" i="1"/>
  <c r="E11386" i="1"/>
  <c r="E10569" i="1"/>
  <c r="E13141" i="1"/>
  <c r="E13001" i="1"/>
  <c r="E12565" i="1"/>
  <c r="E11985" i="1"/>
  <c r="E11849" i="1"/>
  <c r="E11413" i="1"/>
  <c r="E10790" i="1"/>
  <c r="E13161" i="1"/>
  <c r="E11574" i="1"/>
  <c r="E11054" i="1"/>
  <c r="E8684" i="1"/>
  <c r="E9958" i="1"/>
  <c r="E10233" i="1"/>
  <c r="E7828" i="1"/>
  <c r="E9830" i="1"/>
  <c r="E8527" i="1"/>
  <c r="E11149" i="1"/>
  <c r="E9997" i="1"/>
  <c r="E8748" i="1"/>
  <c r="E10877" i="1"/>
  <c r="E10013" i="1"/>
  <c r="E9865" i="1"/>
  <c r="E9069" i="1"/>
  <c r="E9356" i="1"/>
  <c r="E7672" i="1"/>
  <c r="E9545" i="1"/>
  <c r="E10869" i="1"/>
  <c r="E8915" i="1"/>
  <c r="E9208" i="1"/>
  <c r="E6964" i="1"/>
  <c r="E9495" i="1"/>
  <c r="E11117" i="1"/>
  <c r="E10671" i="1"/>
  <c r="E10101" i="1"/>
  <c r="E9965" i="1"/>
  <c r="E9809" i="1"/>
  <c r="E9507" i="1"/>
  <c r="E8501" i="1"/>
  <c r="E7508" i="1"/>
  <c r="E9148" i="1"/>
  <c r="E9181" i="1"/>
  <c r="E9033" i="1"/>
  <c r="E6732" i="1"/>
  <c r="E8841" i="1"/>
  <c r="E6028" i="1"/>
  <c r="E6316" i="1"/>
  <c r="E6300" i="1"/>
  <c r="E4680" i="1"/>
  <c r="E4318" i="1"/>
  <c r="E4422" i="1"/>
  <c r="E4476" i="1"/>
  <c r="E3974" i="1"/>
  <c r="E4812" i="1"/>
  <c r="E4414" i="1"/>
  <c r="E5423" i="1"/>
  <c r="E5999" i="1"/>
  <c r="E6575" i="1"/>
  <c r="E7151" i="1"/>
  <c r="E4051" i="1"/>
  <c r="E4851" i="1"/>
  <c r="E5427" i="1"/>
  <c r="E6579" i="1"/>
  <c r="E5200" i="1"/>
  <c r="E5668" i="1"/>
  <c r="E3803" i="1"/>
  <c r="E6468" i="1"/>
  <c r="E10622" i="1"/>
  <c r="E5524" i="1"/>
  <c r="E5136" i="1"/>
  <c r="E4342" i="1"/>
  <c r="E5112" i="1"/>
  <c r="E4700" i="1"/>
  <c r="E5324" i="1"/>
  <c r="E4648" i="1"/>
  <c r="E5471" i="1"/>
  <c r="E6047" i="1"/>
  <c r="E6623" i="1"/>
  <c r="E7199" i="1"/>
  <c r="E5184" i="1"/>
  <c r="E7488" i="1"/>
  <c r="E4147" i="1"/>
  <c r="E4899" i="1"/>
  <c r="E6051" i="1"/>
  <c r="E6627" i="1"/>
  <c r="E7203" i="1"/>
  <c r="E4692" i="1"/>
  <c r="E5860" i="1"/>
  <c r="E4214" i="1"/>
  <c r="E5328" i="1"/>
  <c r="E6916" i="1"/>
  <c r="E3990" i="1"/>
  <c r="E4054" i="1"/>
  <c r="E5304" i="1"/>
  <c r="E5336" i="1"/>
  <c r="E6092" i="1"/>
  <c r="E5519" i="1"/>
  <c r="E6095" i="1"/>
  <c r="E6671" i="1"/>
  <c r="E5376" i="1"/>
  <c r="E4947" i="1"/>
  <c r="E4884" i="1"/>
  <c r="E4548" i="1"/>
  <c r="E6852" i="1"/>
  <c r="E5888" i="1"/>
  <c r="E4310" i="1"/>
  <c r="E6740" i="1"/>
  <c r="E4438" i="1"/>
  <c r="E6239" i="1"/>
  <c r="E6815" i="1"/>
  <c r="E4532" i="1"/>
  <c r="E6836" i="1"/>
  <c r="E5124" i="1"/>
  <c r="E3862" i="1"/>
  <c r="E6484" i="1"/>
  <c r="E4086" i="1"/>
  <c r="E4552" i="1"/>
  <c r="E4764" i="1"/>
  <c r="E3966" i="1"/>
  <c r="E6335" i="1"/>
  <c r="E6911" i="1"/>
  <c r="E7487" i="1"/>
  <c r="E4708" i="1"/>
  <c r="E7012" i="1"/>
  <c r="E4564" i="1"/>
  <c r="E4278" i="1"/>
  <c r="E4544" i="1"/>
  <c r="E3851" i="1"/>
  <c r="E4022" i="1"/>
  <c r="E4676" i="1"/>
  <c r="E4684" i="1"/>
  <c r="E5807" i="1"/>
  <c r="E6383" i="1"/>
  <c r="E5811" i="1"/>
  <c r="E4366" i="1"/>
  <c r="E4756" i="1"/>
  <c r="E4580" i="1"/>
  <c r="E4736" i="1"/>
  <c r="E4238" i="1"/>
  <c r="E4868" i="1"/>
  <c r="E4584" i="1"/>
  <c r="E7007" i="1"/>
  <c r="E7328" i="1"/>
  <c r="E4772" i="1"/>
  <c r="E9590" i="1"/>
  <c r="E9685" i="1"/>
  <c r="E10837" i="1"/>
  <c r="E11989" i="1"/>
  <c r="E10697" i="1"/>
  <c r="E11273" i="1"/>
  <c r="E10422" i="1"/>
  <c r="E10998" i="1"/>
  <c r="E10509" i="1"/>
  <c r="E11085" i="1"/>
  <c r="E11661" i="1"/>
  <c r="E12237" i="1"/>
  <c r="E12813" i="1"/>
  <c r="E9658" i="1"/>
  <c r="E10810" i="1"/>
  <c r="E10513" i="1"/>
  <c r="E11089" i="1"/>
  <c r="E11665" i="1"/>
  <c r="E10517" i="1"/>
  <c r="E10818" i="1"/>
  <c r="E10725" i="1"/>
  <c r="E13657" i="1"/>
  <c r="E13656" i="1"/>
  <c r="E13512" i="1"/>
  <c r="E13369" i="1"/>
  <c r="E13372" i="1"/>
  <c r="E13370" i="1"/>
  <c r="E13228" i="1"/>
  <c r="E13226" i="1"/>
  <c r="E13229" i="1"/>
  <c r="E13225" i="1"/>
  <c r="E11871" i="1"/>
  <c r="E11874" i="1"/>
  <c r="E11870" i="1"/>
  <c r="E11872" i="1"/>
  <c r="E11864" i="1"/>
  <c r="E11873" i="1"/>
  <c r="E11869" i="1"/>
  <c r="E13680" i="1"/>
  <c r="E13684" i="1"/>
  <c r="E13540" i="1"/>
  <c r="E13391" i="1"/>
  <c r="E13396" i="1"/>
  <c r="E13394" i="1"/>
  <c r="E13250" i="1"/>
  <c r="E13695" i="1"/>
  <c r="E13704" i="1"/>
  <c r="E13700" i="1"/>
  <c r="E13696" i="1"/>
  <c r="E13688" i="1"/>
  <c r="E13692" i="1"/>
  <c r="E13556" i="1"/>
  <c r="E13552" i="1"/>
  <c r="E13548" i="1"/>
  <c r="E13544" i="1"/>
  <c r="E13560" i="1"/>
  <c r="E13417" i="1"/>
  <c r="E13416" i="1"/>
  <c r="E13412" i="1"/>
  <c r="E13408" i="1"/>
  <c r="E13404" i="1"/>
  <c r="E13400" i="1"/>
  <c r="E13274" i="1"/>
  <c r="E13271" i="1"/>
  <c r="E13270" i="1"/>
  <c r="E13266" i="1"/>
  <c r="E13254" i="1"/>
  <c r="E13258" i="1"/>
  <c r="E13262" i="1"/>
  <c r="E13255" i="1"/>
  <c r="E13261" i="1"/>
  <c r="E13269" i="1"/>
  <c r="E13273" i="1"/>
  <c r="E13263" i="1"/>
  <c r="E13265" i="1"/>
  <c r="E12422" i="1"/>
  <c r="E12418" i="1"/>
  <c r="E12423" i="1"/>
  <c r="E12426" i="1"/>
  <c r="E12414" i="1"/>
  <c r="E12415" i="1"/>
  <c r="E12417" i="1"/>
  <c r="E13720" i="1"/>
  <c r="E13728" i="1"/>
  <c r="E13724" i="1"/>
  <c r="E13716" i="1"/>
  <c r="E13572" i="1"/>
  <c r="E13576" i="1"/>
  <c r="E13580" i="1"/>
  <c r="E13428" i="1"/>
  <c r="E13438" i="1"/>
  <c r="E13432" i="1"/>
  <c r="E13282" i="1"/>
  <c r="E13290" i="1"/>
  <c r="E13286" i="1"/>
  <c r="E13295" i="1"/>
  <c r="E13287" i="1"/>
  <c r="E13298" i="1"/>
  <c r="E13752" i="1"/>
  <c r="E13608" i="1"/>
  <c r="E13464" i="1"/>
  <c r="E13321" i="1"/>
  <c r="E13317" i="1"/>
  <c r="E13318" i="1"/>
  <c r="E12964" i="1"/>
  <c r="E12978" i="1"/>
  <c r="E12971" i="1"/>
  <c r="E12974" i="1"/>
  <c r="E12975" i="1"/>
  <c r="E12970" i="1"/>
  <c r="E12966" i="1"/>
  <c r="E12962" i="1"/>
  <c r="E12969" i="1"/>
  <c r="E12977" i="1"/>
  <c r="E12965" i="1"/>
  <c r="E12973" i="1"/>
  <c r="E12967" i="1"/>
  <c r="E10455" i="1"/>
  <c r="E10456" i="1"/>
  <c r="E10454" i="1"/>
  <c r="E10289" i="1"/>
  <c r="E10333" i="1"/>
  <c r="E10294" i="1"/>
  <c r="E10334" i="1"/>
  <c r="E10425" i="1"/>
  <c r="E10386" i="1"/>
  <c r="E10329" i="1"/>
  <c r="E10290" i="1"/>
  <c r="E13768" i="1"/>
  <c r="E13772" i="1"/>
  <c r="E13764" i="1"/>
  <c r="E13759" i="1"/>
  <c r="E13620" i="1"/>
  <c r="E13616" i="1"/>
  <c r="E13624" i="1"/>
  <c r="E13484" i="1"/>
  <c r="E13476" i="1"/>
  <c r="E13477" i="1"/>
  <c r="E13472" i="1"/>
  <c r="E13480" i="1"/>
  <c r="E13342" i="1"/>
  <c r="E13338" i="1"/>
  <c r="E13334" i="1"/>
  <c r="E13330" i="1"/>
  <c r="E13326" i="1"/>
  <c r="E13322" i="1"/>
  <c r="E13343" i="1"/>
  <c r="E13332" i="1"/>
  <c r="E13337" i="1"/>
  <c r="E13186" i="1"/>
  <c r="E13194" i="1"/>
  <c r="E13190" i="1"/>
  <c r="E13199" i="1"/>
  <c r="E13182" i="1"/>
  <c r="E13191" i="1"/>
  <c r="E13183" i="1"/>
  <c r="E13185" i="1"/>
  <c r="E13181" i="1"/>
  <c r="E11522" i="1"/>
  <c r="E11477" i="1"/>
  <c r="E13788" i="1"/>
  <c r="E13784" i="1"/>
  <c r="E13648" i="1"/>
  <c r="E13644" i="1"/>
  <c r="E13640" i="1"/>
  <c r="E13652" i="1"/>
  <c r="E13508" i="1"/>
  <c r="E13504" i="1"/>
  <c r="E13500" i="1"/>
  <c r="E13496" i="1"/>
  <c r="E13363" i="1"/>
  <c r="E13359" i="1"/>
  <c r="E13353" i="1"/>
  <c r="E13366" i="1"/>
  <c r="E13362" i="1"/>
  <c r="E13358" i="1"/>
  <c r="E13354" i="1"/>
  <c r="E13215" i="1"/>
  <c r="E13223" i="1"/>
  <c r="E13218" i="1"/>
  <c r="E13214" i="1"/>
  <c r="E13210" i="1"/>
  <c r="E13222" i="1"/>
  <c r="E13217" i="1"/>
  <c r="E13213" i="1"/>
  <c r="E13221" i="1"/>
  <c r="E13209" i="1"/>
  <c r="E11798" i="1"/>
  <c r="E11799" i="1"/>
  <c r="E11792" i="1"/>
  <c r="E11800" i="1"/>
  <c r="E11793" i="1"/>
  <c r="E11802" i="1"/>
  <c r="E11794" i="1"/>
  <c r="E13532" i="1"/>
  <c r="E13390" i="1"/>
  <c r="E12074" i="1"/>
  <c r="E12078" i="1"/>
  <c r="E12077" i="1"/>
  <c r="E12053" i="1"/>
  <c r="E13568" i="1"/>
  <c r="E13424" i="1"/>
  <c r="E13278" i="1"/>
  <c r="E13279" i="1"/>
  <c r="E13277" i="1"/>
  <c r="E13281" i="1"/>
  <c r="E12496" i="1"/>
  <c r="E12498" i="1"/>
  <c r="E12494" i="1"/>
  <c r="E12490" i="1"/>
  <c r="E12487" i="1"/>
  <c r="E12495" i="1"/>
  <c r="E12486" i="1"/>
  <c r="E12489" i="1"/>
  <c r="E12497" i="1"/>
  <c r="E12485" i="1"/>
  <c r="E12493" i="1"/>
  <c r="E13748" i="1"/>
  <c r="E13736" i="1"/>
  <c r="E13744" i="1"/>
  <c r="E13740" i="1"/>
  <c r="E13600" i="1"/>
  <c r="E13596" i="1"/>
  <c r="E13604" i="1"/>
  <c r="E13588" i="1"/>
  <c r="E13592" i="1"/>
  <c r="E13460" i="1"/>
  <c r="E13456" i="1"/>
  <c r="E13452" i="1"/>
  <c r="E13444" i="1"/>
  <c r="E13448" i="1"/>
  <c r="E13305" i="1"/>
  <c r="E13316" i="1"/>
  <c r="E13311" i="1"/>
  <c r="E13301" i="1"/>
  <c r="E13310" i="1"/>
  <c r="E13306" i="1"/>
  <c r="E13302" i="1"/>
  <c r="E13314" i="1"/>
  <c r="E12918" i="1"/>
  <c r="E9735" i="1"/>
  <c r="E9734" i="1"/>
  <c r="E9713" i="1"/>
  <c r="E9718" i="1"/>
  <c r="E9662" i="1"/>
  <c r="E9714" i="1"/>
  <c r="E13780" i="1"/>
  <c r="E13636" i="1"/>
  <c r="E13492" i="1"/>
  <c r="E13348" i="1"/>
  <c r="E13350" i="1"/>
  <c r="E13346" i="1"/>
  <c r="E13206" i="1"/>
  <c r="E13202" i="1"/>
  <c r="E13205" i="1"/>
  <c r="E13201" i="1"/>
  <c r="E11607" i="1"/>
  <c r="E11606" i="1"/>
  <c r="E11599" i="1"/>
  <c r="E11598" i="1"/>
  <c r="E11600" i="1"/>
  <c r="E11608" i="1"/>
  <c r="E11597" i="1"/>
  <c r="E11601" i="1"/>
  <c r="E11610" i="1"/>
  <c r="E13664" i="1"/>
  <c r="E13672" i="1"/>
  <c r="E13668" i="1"/>
  <c r="E13524" i="1"/>
  <c r="E13520" i="1"/>
  <c r="E13528" i="1"/>
  <c r="E13380" i="1"/>
  <c r="E13386" i="1"/>
  <c r="E13382" i="1"/>
  <c r="E13375" i="1"/>
  <c r="E13374" i="1"/>
  <c r="E13378" i="1"/>
  <c r="E13234" i="1"/>
  <c r="E13231" i="1"/>
  <c r="E13242" i="1"/>
  <c r="E13238" i="1"/>
  <c r="E13230" i="1"/>
  <c r="E13233" i="1"/>
  <c r="E12030" i="1"/>
  <c r="E12029" i="1"/>
  <c r="E13130" i="1"/>
  <c r="E13133" i="1"/>
  <c r="E13065" i="1"/>
  <c r="E13129" i="1"/>
  <c r="E12986" i="1"/>
  <c r="E12985" i="1"/>
  <c r="E12989" i="1"/>
  <c r="E12842" i="1"/>
  <c r="E12841" i="1"/>
  <c r="E12777" i="1"/>
  <c r="E12845" i="1"/>
  <c r="E12698" i="1"/>
  <c r="E12629" i="1"/>
  <c r="E12697" i="1"/>
  <c r="E12552" i="1"/>
  <c r="E12554" i="1"/>
  <c r="E12557" i="1"/>
  <c r="E12553" i="1"/>
  <c r="E12410" i="1"/>
  <c r="E12413" i="1"/>
  <c r="E12266" i="1"/>
  <c r="E12265" i="1"/>
  <c r="E12269" i="1"/>
  <c r="E12122" i="1"/>
  <c r="E12121" i="1"/>
  <c r="E12125" i="1"/>
  <c r="E11978" i="1"/>
  <c r="E11981" i="1"/>
  <c r="E11913" i="1"/>
  <c r="E11977" i="1"/>
  <c r="E11834" i="1"/>
  <c r="E11833" i="1"/>
  <c r="E11813" i="1"/>
  <c r="E11830" i="1"/>
  <c r="E11690" i="1"/>
  <c r="E11693" i="1"/>
  <c r="E11546" i="1"/>
  <c r="E11545" i="1"/>
  <c r="E11549" i="1"/>
  <c r="E11402" i="1"/>
  <c r="E11405" i="1"/>
  <c r="E11401" i="1"/>
  <c r="E10586" i="1"/>
  <c r="E10583" i="1"/>
  <c r="E10525" i="1"/>
  <c r="E10486" i="1"/>
  <c r="E10581" i="1"/>
  <c r="E10477" i="1"/>
  <c r="E10578" i="1"/>
  <c r="E10585" i="1"/>
  <c r="E13151" i="1"/>
  <c r="E13154" i="1"/>
  <c r="E13007" i="1"/>
  <c r="E13010" i="1"/>
  <c r="E12863" i="1"/>
  <c r="E12866" i="1"/>
  <c r="E12719" i="1"/>
  <c r="E12722" i="1"/>
  <c r="E12575" i="1"/>
  <c r="E12578" i="1"/>
  <c r="E12431" i="1"/>
  <c r="E12434" i="1"/>
  <c r="E12287" i="1"/>
  <c r="E12290" i="1"/>
  <c r="E12143" i="1"/>
  <c r="E12146" i="1"/>
  <c r="E11999" i="1"/>
  <c r="E12002" i="1"/>
  <c r="E11855" i="1"/>
  <c r="E11858" i="1"/>
  <c r="E11711" i="1"/>
  <c r="E11714" i="1"/>
  <c r="E11567" i="1"/>
  <c r="E11570" i="1"/>
  <c r="E11423" i="1"/>
  <c r="E11426" i="1"/>
  <c r="E10864" i="1"/>
  <c r="E10863" i="1"/>
  <c r="E10813" i="1"/>
  <c r="E10774" i="1"/>
  <c r="E10814" i="1"/>
  <c r="E13178" i="1"/>
  <c r="E13174" i="1"/>
  <c r="E13175" i="1"/>
  <c r="E13157" i="1"/>
  <c r="E13031" i="1"/>
  <c r="E13030" i="1"/>
  <c r="E13034" i="1"/>
  <c r="E13033" i="1"/>
  <c r="E12886" i="1"/>
  <c r="E12890" i="1"/>
  <c r="E12889" i="1"/>
  <c r="E12887" i="1"/>
  <c r="E12869" i="1"/>
  <c r="E12743" i="1"/>
  <c r="E12742" i="1"/>
  <c r="E12746" i="1"/>
  <c r="E12745" i="1"/>
  <c r="E12602" i="1"/>
  <c r="E12599" i="1"/>
  <c r="E12598" i="1"/>
  <c r="E12581" i="1"/>
  <c r="E12601" i="1"/>
  <c r="E12455" i="1"/>
  <c r="E12454" i="1"/>
  <c r="E12458" i="1"/>
  <c r="E12457" i="1"/>
  <c r="E12310" i="1"/>
  <c r="E12314" i="1"/>
  <c r="E12313" i="1"/>
  <c r="E12311" i="1"/>
  <c r="E12293" i="1"/>
  <c r="E12167" i="1"/>
  <c r="E12170" i="1"/>
  <c r="E12169" i="1"/>
  <c r="E12026" i="1"/>
  <c r="E12023" i="1"/>
  <c r="E12005" i="1"/>
  <c r="E12025" i="1"/>
  <c r="E12022" i="1"/>
  <c r="E11879" i="1"/>
  <c r="E11882" i="1"/>
  <c r="E11881" i="1"/>
  <c r="E11878" i="1"/>
  <c r="E11738" i="1"/>
  <c r="E11735" i="1"/>
  <c r="E11730" i="1"/>
  <c r="E11737" i="1"/>
  <c r="E11717" i="1"/>
  <c r="E11591" i="1"/>
  <c r="E11594" i="1"/>
  <c r="E11593" i="1"/>
  <c r="E11450" i="1"/>
  <c r="E11447" i="1"/>
  <c r="E11449" i="1"/>
  <c r="E11429" i="1"/>
  <c r="E11446" i="1"/>
  <c r="E11442" i="1"/>
  <c r="E11107" i="1"/>
  <c r="E11092" i="1"/>
  <c r="E11115" i="1"/>
  <c r="E11111" i="1"/>
  <c r="E11103" i="1"/>
  <c r="E11087" i="1"/>
  <c r="E11104" i="1"/>
  <c r="E11096" i="1"/>
  <c r="E11088" i="1"/>
  <c r="E11108" i="1"/>
  <c r="E11114" i="1"/>
  <c r="E11102" i="1"/>
  <c r="E11086" i="1"/>
  <c r="E11101" i="1"/>
  <c r="E11062" i="1"/>
  <c r="E11090" i="1"/>
  <c r="E11053" i="1"/>
  <c r="E11109" i="1"/>
  <c r="E11097" i="1"/>
  <c r="E11105" i="1"/>
  <c r="E11113" i="1"/>
  <c r="E11110" i="1"/>
  <c r="E11045" i="1"/>
  <c r="E8668" i="1"/>
  <c r="E8661" i="1"/>
  <c r="E8719" i="1"/>
  <c r="E8671" i="1"/>
  <c r="E8623" i="1"/>
  <c r="E8653" i="1"/>
  <c r="E13054" i="1"/>
  <c r="E13058" i="1"/>
  <c r="E12910" i="1"/>
  <c r="E12911" i="1"/>
  <c r="E12914" i="1"/>
  <c r="E12913" i="1"/>
  <c r="E11253" i="1"/>
  <c r="E9601" i="1"/>
  <c r="E12773" i="1"/>
  <c r="E12361" i="1"/>
  <c r="E12197" i="1"/>
  <c r="E11641" i="1"/>
  <c r="E11346" i="1"/>
  <c r="E13113" i="1"/>
  <c r="E12981" i="1"/>
  <c r="E12689" i="1"/>
  <c r="E12537" i="1"/>
  <c r="E12405" i="1"/>
  <c r="E12242" i="1"/>
  <c r="E12113" i="1"/>
  <c r="E11961" i="1"/>
  <c r="E11829" i="1"/>
  <c r="E11686" i="1"/>
  <c r="E11537" i="1"/>
  <c r="E11385" i="1"/>
  <c r="E10469" i="1"/>
  <c r="E11554" i="1"/>
  <c r="E10770" i="1"/>
  <c r="E12877" i="1"/>
  <c r="E12301" i="1"/>
  <c r="E11725" i="1"/>
  <c r="E11438" i="1"/>
  <c r="E13041" i="1"/>
  <c r="E12605" i="1"/>
  <c r="E11889" i="1"/>
  <c r="E11741" i="1"/>
  <c r="E10978" i="1"/>
  <c r="E10809" i="1"/>
  <c r="E10694" i="1"/>
  <c r="E10534" i="1"/>
  <c r="E10402" i="1"/>
  <c r="E9657" i="1"/>
  <c r="E10573" i="1"/>
  <c r="E11017" i="1"/>
  <c r="E10737" i="1"/>
  <c r="E10441" i="1"/>
  <c r="E9575" i="1"/>
  <c r="E10746" i="1"/>
  <c r="E10458" i="1"/>
  <c r="E9592" i="1"/>
  <c r="E10961" i="1"/>
  <c r="E10385" i="1"/>
  <c r="E8605" i="1"/>
  <c r="E8613" i="1"/>
  <c r="E10357" i="1"/>
  <c r="E11509" i="1"/>
  <c r="E12085" i="1"/>
  <c r="E12661" i="1"/>
  <c r="E13237" i="1"/>
  <c r="E10793" i="1"/>
  <c r="E11369" i="1"/>
  <c r="E11945" i="1"/>
  <c r="E12521" i="1"/>
  <c r="E13097" i="1"/>
  <c r="E10518" i="1"/>
  <c r="E11094" i="1"/>
  <c r="E11670" i="1"/>
  <c r="E11757" i="1"/>
  <c r="E12333" i="1"/>
  <c r="E12909" i="1"/>
  <c r="E10330" i="1"/>
  <c r="E11482" i="1"/>
  <c r="E11761" i="1"/>
  <c r="E12337" i="1"/>
  <c r="E12961" i="1"/>
  <c r="E10526" i="1"/>
  <c r="E11381" i="1"/>
  <c r="E12533" i="1"/>
  <c r="E10713" i="1"/>
  <c r="E11865" i="1"/>
  <c r="E10582" i="1"/>
  <c r="E11877" i="1"/>
  <c r="E11065" i="1"/>
  <c r="E10973" i="1"/>
  <c r="E10405" i="1"/>
  <c r="E11557" i="1"/>
  <c r="E12133" i="1"/>
  <c r="E12709" i="1"/>
  <c r="E13285" i="1"/>
  <c r="E10841" i="1"/>
  <c r="E11417" i="1"/>
  <c r="E11993" i="1"/>
  <c r="E12569" i="1"/>
  <c r="E13145" i="1"/>
  <c r="E10566" i="1"/>
  <c r="E11718" i="1"/>
  <c r="E11805" i="1"/>
  <c r="E12381" i="1"/>
  <c r="E12957" i="1"/>
  <c r="E10378" i="1"/>
  <c r="E10954" i="1"/>
  <c r="E11530" i="1"/>
  <c r="E11809" i="1"/>
  <c r="E12385" i="1"/>
  <c r="E13009" i="1"/>
  <c r="E10574" i="1"/>
  <c r="E11525" i="1"/>
  <c r="E12677" i="1"/>
  <c r="E11010" i="1"/>
  <c r="E10761" i="1"/>
  <c r="E12009" i="1"/>
  <c r="E11773" i="1"/>
  <c r="E12453" i="1"/>
  <c r="E10450" i="1"/>
  <c r="E11689" i="1"/>
  <c r="E11837" i="1"/>
  <c r="E10453" i="1"/>
  <c r="E11029" i="1"/>
  <c r="E11605" i="1"/>
  <c r="E12181" i="1"/>
  <c r="E12757" i="1"/>
  <c r="E8621" i="1"/>
  <c r="E9597" i="1"/>
  <c r="E10313" i="1"/>
  <c r="E11465" i="1"/>
  <c r="E12041" i="1"/>
  <c r="E12617" i="1"/>
  <c r="E13193" i="1"/>
  <c r="E11766" i="1"/>
  <c r="E10701" i="1"/>
  <c r="E11277" i="1"/>
  <c r="E11853" i="1"/>
  <c r="E12429" i="1"/>
  <c r="E13005" i="1"/>
  <c r="E10426" i="1"/>
  <c r="E11002" i="1"/>
  <c r="E11578" i="1"/>
  <c r="E10705" i="1"/>
  <c r="E11281" i="1"/>
  <c r="E11857" i="1"/>
  <c r="E12433" i="1"/>
  <c r="E13057" i="1"/>
  <c r="E10709" i="1"/>
  <c r="E11573" i="1"/>
  <c r="E12725" i="1"/>
  <c r="E11106" i="1"/>
  <c r="E10857" i="1"/>
  <c r="E12105" i="1"/>
  <c r="E12349" i="1"/>
  <c r="E10433" i="1"/>
  <c r="E13029" i="1"/>
  <c r="E11026" i="1"/>
  <c r="E12409" i="1"/>
  <c r="E12701" i="1"/>
  <c r="E11919" i="1"/>
  <c r="E10501" i="1"/>
  <c r="E11077" i="1"/>
  <c r="E11653" i="1"/>
  <c r="E12229" i="1"/>
  <c r="E12805" i="1"/>
  <c r="E8717" i="1"/>
  <c r="E9650" i="1"/>
  <c r="E10361" i="1"/>
  <c r="E11513" i="1"/>
  <c r="E12089" i="1"/>
  <c r="E12665" i="1"/>
  <c r="E13241" i="1"/>
  <c r="E11238" i="1"/>
  <c r="E11814" i="1"/>
  <c r="E9591" i="1"/>
  <c r="E10749" i="1"/>
  <c r="E11325" i="1"/>
  <c r="E11901" i="1"/>
  <c r="E12477" i="1"/>
  <c r="E13053" i="1"/>
  <c r="E10474" i="1"/>
  <c r="E11050" i="1"/>
  <c r="E11626" i="1"/>
  <c r="E8620" i="1"/>
  <c r="E9596" i="1"/>
  <c r="E10753" i="1"/>
  <c r="E11329" i="1"/>
  <c r="E11905" i="1"/>
  <c r="E12481" i="1"/>
  <c r="E13105" i="1"/>
  <c r="E10805" i="1"/>
  <c r="E11669" i="1"/>
  <c r="E12821" i="1"/>
  <c r="E11250" i="1"/>
  <c r="E10953" i="1"/>
  <c r="E12201" i="1"/>
  <c r="E11014" i="1"/>
  <c r="E12925" i="1"/>
  <c r="E11009" i="1"/>
  <c r="E11602" i="1"/>
  <c r="E13177" i="1"/>
  <c r="E12818" i="1"/>
  <c r="E12807" i="1"/>
  <c r="E8726" i="1"/>
  <c r="E10549" i="1"/>
  <c r="E11701" i="1"/>
  <c r="E12277" i="1"/>
  <c r="E12853" i="1"/>
  <c r="E9698" i="1"/>
  <c r="E10409" i="1"/>
  <c r="E10985" i="1"/>
  <c r="E11561" i="1"/>
  <c r="E12137" i="1"/>
  <c r="E12713" i="1"/>
  <c r="E13289" i="1"/>
  <c r="E10710" i="1"/>
  <c r="E11286" i="1"/>
  <c r="E11862" i="1"/>
  <c r="E9645" i="1"/>
  <c r="E10797" i="1"/>
  <c r="E11373" i="1"/>
  <c r="E11949" i="1"/>
  <c r="E12525" i="1"/>
  <c r="E13101" i="1"/>
  <c r="E10522" i="1"/>
  <c r="E11098" i="1"/>
  <c r="E11674" i="1"/>
  <c r="E8716" i="1"/>
  <c r="E9649" i="1"/>
  <c r="E10801" i="1"/>
  <c r="E11377" i="1"/>
  <c r="E11953" i="1"/>
  <c r="E12529" i="1"/>
  <c r="E13153" i="1"/>
  <c r="E10718" i="1"/>
  <c r="E10853" i="1"/>
  <c r="E11765" i="1"/>
  <c r="E12917" i="1"/>
  <c r="E10338" i="1"/>
  <c r="E11298" i="1"/>
  <c r="E11049" i="1"/>
  <c r="E12297" i="1"/>
  <c r="E11585" i="1"/>
  <c r="E12590" i="1"/>
  <c r="E11749" i="1"/>
  <c r="E12325" i="1"/>
  <c r="E12901" i="1"/>
  <c r="E10322" i="1"/>
  <c r="E10457" i="1"/>
  <c r="E11033" i="1"/>
  <c r="E11609" i="1"/>
  <c r="E12185" i="1"/>
  <c r="E12761" i="1"/>
  <c r="E8629" i="1"/>
  <c r="E9603" i="1"/>
  <c r="E10758" i="1"/>
  <c r="E11334" i="1"/>
  <c r="E11910" i="1"/>
  <c r="E9693" i="1"/>
  <c r="E10845" i="1"/>
  <c r="E11421" i="1"/>
  <c r="E11997" i="1"/>
  <c r="E12573" i="1"/>
  <c r="E13149" i="1"/>
  <c r="E10570" i="1"/>
  <c r="E11722" i="1"/>
  <c r="E9697" i="1"/>
  <c r="E10849" i="1"/>
  <c r="E11425" i="1"/>
  <c r="E12001" i="1"/>
  <c r="E12577" i="1"/>
  <c r="E13249" i="1"/>
  <c r="E10766" i="1"/>
  <c r="E11861" i="1"/>
  <c r="E13013" i="1"/>
  <c r="E10434" i="1"/>
  <c r="E11394" i="1"/>
  <c r="E12441" i="1"/>
  <c r="E11590" i="1"/>
  <c r="E12161" i="1"/>
  <c r="E8581" i="1"/>
  <c r="E11797" i="1"/>
  <c r="E12373" i="1"/>
  <c r="E12949" i="1"/>
  <c r="E10505" i="1"/>
  <c r="E11081" i="1"/>
  <c r="E11657" i="1"/>
  <c r="E12233" i="1"/>
  <c r="E12809" i="1"/>
  <c r="E8725" i="1"/>
  <c r="E9654" i="1"/>
  <c r="E10806" i="1"/>
  <c r="E11382" i="1"/>
  <c r="E11958" i="1"/>
  <c r="E10317" i="1"/>
  <c r="E11469" i="1"/>
  <c r="E12045" i="1"/>
  <c r="E12621" i="1"/>
  <c r="E13197" i="1"/>
  <c r="E11770" i="1"/>
  <c r="E10321" i="1"/>
  <c r="E11473" i="1"/>
  <c r="E12049" i="1"/>
  <c r="E12625" i="1"/>
  <c r="E10862" i="1"/>
  <c r="E10949" i="1"/>
  <c r="E11957" i="1"/>
  <c r="E13109" i="1"/>
  <c r="E10530" i="1"/>
  <c r="E11490" i="1"/>
  <c r="E11289" i="1"/>
  <c r="E12585" i="1"/>
  <c r="E11734" i="1"/>
  <c r="E12737" i="1"/>
  <c r="E9690" i="1"/>
  <c r="E8595" i="1"/>
  <c r="E11269" i="1"/>
  <c r="E11845" i="1"/>
  <c r="E12421" i="1"/>
  <c r="E12997" i="1"/>
  <c r="E10553" i="1"/>
  <c r="E11705" i="1"/>
  <c r="E12281" i="1"/>
  <c r="E12857" i="1"/>
  <c r="E9702" i="1"/>
  <c r="E10854" i="1"/>
  <c r="E11430" i="1"/>
  <c r="E12006" i="1"/>
  <c r="E10365" i="1"/>
  <c r="E11517" i="1"/>
  <c r="E12093" i="1"/>
  <c r="E12669" i="1"/>
  <c r="E11242" i="1"/>
  <c r="E11818" i="1"/>
  <c r="E10369" i="1"/>
  <c r="E11521" i="1"/>
  <c r="E12097" i="1"/>
  <c r="E12673" i="1"/>
  <c r="E8645" i="1"/>
  <c r="E9613" i="1"/>
  <c r="E9653" i="1"/>
  <c r="E10325" i="1"/>
  <c r="E10997" i="1"/>
  <c r="E12101" i="1"/>
  <c r="E13253" i="1"/>
  <c r="E9666" i="1"/>
  <c r="E11586" i="1"/>
  <c r="E11337" i="1"/>
  <c r="E12681" i="1"/>
  <c r="E12166" i="1"/>
  <c r="E9571" i="1"/>
  <c r="E10842" i="1"/>
  <c r="E12469" i="1"/>
  <c r="E13045" i="1"/>
  <c r="E11753" i="1"/>
  <c r="E12329" i="1"/>
  <c r="E12905" i="1"/>
  <c r="E10326" i="1"/>
  <c r="E11478" i="1"/>
  <c r="E12054" i="1"/>
  <c r="E10413" i="1"/>
  <c r="E10989" i="1"/>
  <c r="E11565" i="1"/>
  <c r="E12141" i="1"/>
  <c r="E12717" i="1"/>
  <c r="E13293" i="1"/>
  <c r="E10714" i="1"/>
  <c r="E11290" i="1"/>
  <c r="E11866" i="1"/>
  <c r="E10417" i="1"/>
  <c r="E10993" i="1"/>
  <c r="E11569" i="1"/>
  <c r="E12145" i="1"/>
  <c r="E12721" i="1"/>
  <c r="E9710" i="1"/>
  <c r="E10286" i="1"/>
  <c r="E10958" i="1"/>
  <c r="E9701" i="1"/>
  <c r="E10373" i="1"/>
  <c r="E11093" i="1"/>
  <c r="E12149" i="1"/>
  <c r="E11682" i="1"/>
  <c r="E10377" i="1"/>
  <c r="E11433" i="1"/>
  <c r="E12873" i="1"/>
  <c r="E8693" i="1"/>
  <c r="E9681" i="1"/>
  <c r="E13732" i="1"/>
  <c r="E9637" i="1"/>
  <c r="E10789" i="1"/>
  <c r="E11365" i="1"/>
  <c r="E11941" i="1"/>
  <c r="E12517" i="1"/>
  <c r="E13093" i="1"/>
  <c r="E11801" i="1"/>
  <c r="E12377" i="1"/>
  <c r="E12953" i="1"/>
  <c r="E10374" i="1"/>
  <c r="E10950" i="1"/>
  <c r="E11526" i="1"/>
  <c r="E10461" i="1"/>
  <c r="E11037" i="1"/>
  <c r="E11613" i="1"/>
  <c r="E12189" i="1"/>
  <c r="E12765" i="1"/>
  <c r="E8637" i="1"/>
  <c r="E9608" i="1"/>
  <c r="E10762" i="1"/>
  <c r="E11338" i="1"/>
  <c r="E11914" i="1"/>
  <c r="E10465" i="1"/>
  <c r="E11041" i="1"/>
  <c r="E11617" i="1"/>
  <c r="E12193" i="1"/>
  <c r="E12769" i="1"/>
  <c r="E10382" i="1"/>
  <c r="E11006" i="1"/>
  <c r="E10421" i="1"/>
  <c r="E12245" i="1"/>
  <c r="E10722" i="1"/>
  <c r="E10473" i="1"/>
  <c r="E11529" i="1"/>
  <c r="E13017" i="1"/>
  <c r="E8575" i="1"/>
  <c r="E10833" i="1"/>
  <c r="E9893" i="1"/>
  <c r="E11621" i="1"/>
  <c r="E9618" i="1"/>
  <c r="E10194" i="1"/>
  <c r="E9304" i="1"/>
  <c r="E9103" i="1"/>
  <c r="E9036" i="1"/>
  <c r="E8485" i="1"/>
  <c r="E10677" i="1"/>
  <c r="E9826" i="1"/>
  <c r="E7664" i="1"/>
  <c r="E9587" i="1"/>
  <c r="E12766" i="1"/>
  <c r="E12770" i="1"/>
  <c r="E12622" i="1"/>
  <c r="E12623" i="1"/>
  <c r="E12626" i="1"/>
  <c r="E12478" i="1"/>
  <c r="E12482" i="1"/>
  <c r="E12334" i="1"/>
  <c r="E12335" i="1"/>
  <c r="E12338" i="1"/>
  <c r="E12190" i="1"/>
  <c r="E12194" i="1"/>
  <c r="E12046" i="1"/>
  <c r="E12047" i="1"/>
  <c r="E12050" i="1"/>
  <c r="E11902" i="1"/>
  <c r="E11906" i="1"/>
  <c r="E11758" i="1"/>
  <c r="E11759" i="1"/>
  <c r="E11762" i="1"/>
  <c r="E11618" i="1"/>
  <c r="E11472" i="1"/>
  <c r="E11471" i="1"/>
  <c r="E11474" i="1"/>
  <c r="E11470" i="1"/>
  <c r="E11248" i="1"/>
  <c r="E11246" i="1"/>
  <c r="E11247" i="1"/>
  <c r="E11239" i="1"/>
  <c r="E11234" i="1"/>
  <c r="E11230" i="1"/>
  <c r="E13078" i="1"/>
  <c r="E13079" i="1"/>
  <c r="E13071" i="1"/>
  <c r="E13074" i="1"/>
  <c r="E13070" i="1"/>
  <c r="E13066" i="1"/>
  <c r="E13062" i="1"/>
  <c r="E13063" i="1"/>
  <c r="E12927" i="1"/>
  <c r="E12935" i="1"/>
  <c r="E12934" i="1"/>
  <c r="E12930" i="1"/>
  <c r="E12926" i="1"/>
  <c r="E12922" i="1"/>
  <c r="E12772" i="1"/>
  <c r="E12791" i="1"/>
  <c r="E12790" i="1"/>
  <c r="E12786" i="1"/>
  <c r="E12782" i="1"/>
  <c r="E12775" i="1"/>
  <c r="E12783" i="1"/>
  <c r="E12778" i="1"/>
  <c r="E12774" i="1"/>
  <c r="E12647" i="1"/>
  <c r="E12639" i="1"/>
  <c r="E12642" i="1"/>
  <c r="E12638" i="1"/>
  <c r="E12634" i="1"/>
  <c r="E12646" i="1"/>
  <c r="E12630" i="1"/>
  <c r="E12632" i="1"/>
  <c r="E12502" i="1"/>
  <c r="E12503" i="1"/>
  <c r="E12359" i="1"/>
  <c r="E12355" i="1"/>
  <c r="E12358" i="1"/>
  <c r="E12354" i="1"/>
  <c r="E12351" i="1"/>
  <c r="E12350" i="1"/>
  <c r="E12352" i="1"/>
  <c r="E12346" i="1"/>
  <c r="E12348" i="1"/>
  <c r="E12342" i="1"/>
  <c r="E12344" i="1"/>
  <c r="E12195" i="1"/>
  <c r="E12208" i="1"/>
  <c r="E12214" i="1"/>
  <c r="E12210" i="1"/>
  <c r="E12206" i="1"/>
  <c r="E12215" i="1"/>
  <c r="E12202" i="1"/>
  <c r="E12199" i="1"/>
  <c r="E12207" i="1"/>
  <c r="E12198" i="1"/>
  <c r="E12063" i="1"/>
  <c r="E12060" i="1"/>
  <c r="E12071" i="1"/>
  <c r="E12066" i="1"/>
  <c r="E12062" i="1"/>
  <c r="E12058" i="1"/>
  <c r="E12056" i="1"/>
  <c r="E12064" i="1"/>
  <c r="E11920" i="1"/>
  <c r="E11927" i="1"/>
  <c r="E11922" i="1"/>
  <c r="E11918" i="1"/>
  <c r="E11911" i="1"/>
  <c r="E11775" i="1"/>
  <c r="E11783" i="1"/>
  <c r="E11776" i="1"/>
  <c r="E11768" i="1"/>
  <c r="E11774" i="1"/>
  <c r="E11632" i="1"/>
  <c r="E11639" i="1"/>
  <c r="E11630" i="1"/>
  <c r="E11623" i="1"/>
  <c r="E11631" i="1"/>
  <c r="E11495" i="1"/>
  <c r="E11487" i="1"/>
  <c r="E11486" i="1"/>
  <c r="E11483" i="1"/>
  <c r="E11480" i="1"/>
  <c r="E11488" i="1"/>
  <c r="E11344" i="1"/>
  <c r="E11342" i="1"/>
  <c r="E11351" i="1"/>
  <c r="E11343" i="1"/>
  <c r="E9936" i="1"/>
  <c r="E9955" i="1"/>
  <c r="E9959" i="1"/>
  <c r="E9963" i="1"/>
  <c r="E9951" i="1"/>
  <c r="E9935" i="1"/>
  <c r="E9952" i="1"/>
  <c r="E9944" i="1"/>
  <c r="E9943" i="1"/>
  <c r="E9962" i="1"/>
  <c r="E9934" i="1"/>
  <c r="E9960" i="1"/>
  <c r="E13090" i="1"/>
  <c r="E13098" i="1"/>
  <c r="E13094" i="1"/>
  <c r="E13103" i="1"/>
  <c r="E13095" i="1"/>
  <c r="E13089" i="1"/>
  <c r="E12950" i="1"/>
  <c r="E12951" i="1"/>
  <c r="E12946" i="1"/>
  <c r="E12954" i="1"/>
  <c r="E12959" i="1"/>
  <c r="E12945" i="1"/>
  <c r="E12810" i="1"/>
  <c r="E12814" i="1"/>
  <c r="E12806" i="1"/>
  <c r="E12815" i="1"/>
  <c r="E12802" i="1"/>
  <c r="E12658" i="1"/>
  <c r="E12666" i="1"/>
  <c r="E12663" i="1"/>
  <c r="E12659" i="1"/>
  <c r="E12662" i="1"/>
  <c r="E12657" i="1"/>
  <c r="E12514" i="1"/>
  <c r="E12522" i="1"/>
  <c r="E12518" i="1"/>
  <c r="E12519" i="1"/>
  <c r="E12526" i="1"/>
  <c r="E12513" i="1"/>
  <c r="E12527" i="1"/>
  <c r="E12382" i="1"/>
  <c r="E12383" i="1"/>
  <c r="E12374" i="1"/>
  <c r="E12379" i="1"/>
  <c r="E12370" i="1"/>
  <c r="E12378" i="1"/>
  <c r="E12376" i="1"/>
  <c r="E12375" i="1"/>
  <c r="E12369" i="1"/>
  <c r="E12234" i="1"/>
  <c r="E12238" i="1"/>
  <c r="E12230" i="1"/>
  <c r="E12224" i="1"/>
  <c r="E12239" i="1"/>
  <c r="E12231" i="1"/>
  <c r="E12226" i="1"/>
  <c r="E12087" i="1"/>
  <c r="E12082" i="1"/>
  <c r="E12094" i="1"/>
  <c r="E12090" i="1"/>
  <c r="E12086" i="1"/>
  <c r="E12088" i="1"/>
  <c r="E12080" i="1"/>
  <c r="E12081" i="1"/>
  <c r="E11938" i="1"/>
  <c r="E11950" i="1"/>
  <c r="E11946" i="1"/>
  <c r="E11942" i="1"/>
  <c r="E11951" i="1"/>
  <c r="E11943" i="1"/>
  <c r="E11937" i="1"/>
  <c r="E11807" i="1"/>
  <c r="E11648" i="1"/>
  <c r="E11656" i="1"/>
  <c r="E11654" i="1"/>
  <c r="E11663" i="1"/>
  <c r="E11662" i="1"/>
  <c r="E11655" i="1"/>
  <c r="E11511" i="1"/>
  <c r="E11510" i="1"/>
  <c r="E11507" i="1"/>
  <c r="E11512" i="1"/>
  <c r="E11504" i="1"/>
  <c r="E11518" i="1"/>
  <c r="E11505" i="1"/>
  <c r="E11514" i="1"/>
  <c r="E11368" i="1"/>
  <c r="E11360" i="1"/>
  <c r="E11366" i="1"/>
  <c r="E11367" i="1"/>
  <c r="E11361" i="1"/>
  <c r="E11370" i="1"/>
  <c r="E11375" i="1"/>
  <c r="E11374" i="1"/>
  <c r="E10235" i="1"/>
  <c r="E10239" i="1"/>
  <c r="E10231" i="1"/>
  <c r="E10240" i="1"/>
  <c r="E10232" i="1"/>
  <c r="E10223" i="1"/>
  <c r="E10222" i="1"/>
  <c r="E13119" i="1"/>
  <c r="E13127" i="1"/>
  <c r="E13122" i="1"/>
  <c r="E13126" i="1"/>
  <c r="E13114" i="1"/>
  <c r="E13110" i="1"/>
  <c r="E13106" i="1"/>
  <c r="E13118" i="1"/>
  <c r="E12982" i="1"/>
  <c r="E12983" i="1"/>
  <c r="E12831" i="1"/>
  <c r="E12839" i="1"/>
  <c r="E12838" i="1"/>
  <c r="E12834" i="1"/>
  <c r="E12830" i="1"/>
  <c r="E12826" i="1"/>
  <c r="E12695" i="1"/>
  <c r="E12694" i="1"/>
  <c r="E12690" i="1"/>
  <c r="E12678" i="1"/>
  <c r="E12679" i="1"/>
  <c r="E12674" i="1"/>
  <c r="E12687" i="1"/>
  <c r="E12686" i="1"/>
  <c r="E12551" i="1"/>
  <c r="E12543" i="1"/>
  <c r="E12539" i="1"/>
  <c r="E12546" i="1"/>
  <c r="E12550" i="1"/>
  <c r="E12544" i="1"/>
  <c r="E12536" i="1"/>
  <c r="E12538" i="1"/>
  <c r="E12534" i="1"/>
  <c r="E12530" i="1"/>
  <c r="E12542" i="1"/>
  <c r="E12400" i="1"/>
  <c r="E12406" i="1"/>
  <c r="E12402" i="1"/>
  <c r="E12398" i="1"/>
  <c r="E12394" i="1"/>
  <c r="E12391" i="1"/>
  <c r="E12399" i="1"/>
  <c r="E12407" i="1"/>
  <c r="E12390" i="1"/>
  <c r="E12386" i="1"/>
  <c r="E12263" i="1"/>
  <c r="E12255" i="1"/>
  <c r="E12256" i="1"/>
  <c r="E12248" i="1"/>
  <c r="E12262" i="1"/>
  <c r="E12258" i="1"/>
  <c r="E12254" i="1"/>
  <c r="E12250" i="1"/>
  <c r="E12119" i="1"/>
  <c r="E12112" i="1"/>
  <c r="E12114" i="1"/>
  <c r="E12102" i="1"/>
  <c r="E12098" i="1"/>
  <c r="E12110" i="1"/>
  <c r="E12106" i="1"/>
  <c r="E12103" i="1"/>
  <c r="E12111" i="1"/>
  <c r="E11967" i="1"/>
  <c r="E11975" i="1"/>
  <c r="E11970" i="1"/>
  <c r="E11968" i="1"/>
  <c r="E11960" i="1"/>
  <c r="E11954" i="1"/>
  <c r="E11966" i="1"/>
  <c r="E11824" i="1"/>
  <c r="E11826" i="1"/>
  <c r="E11822" i="1"/>
  <c r="E11810" i="1"/>
  <c r="E11823" i="1"/>
  <c r="E11679" i="1"/>
  <c r="E11687" i="1"/>
  <c r="E11672" i="1"/>
  <c r="E11680" i="1"/>
  <c r="E11678" i="1"/>
  <c r="E11536" i="1"/>
  <c r="E11540" i="1"/>
  <c r="E11543" i="1"/>
  <c r="E11527" i="1"/>
  <c r="E11535" i="1"/>
  <c r="E11534" i="1"/>
  <c r="E11399" i="1"/>
  <c r="E11388" i="1"/>
  <c r="E11391" i="1"/>
  <c r="E11387" i="1"/>
  <c r="E11392" i="1"/>
  <c r="E11384" i="1"/>
  <c r="E11378" i="1"/>
  <c r="E11390" i="1"/>
  <c r="E10512" i="1"/>
  <c r="E10511" i="1"/>
  <c r="E10510" i="1"/>
  <c r="E13143" i="1"/>
  <c r="E13135" i="1"/>
  <c r="E13138" i="1"/>
  <c r="E13146" i="1"/>
  <c r="E13142" i="1"/>
  <c r="E13134" i="1"/>
  <c r="E12998" i="1"/>
  <c r="E12994" i="1"/>
  <c r="E13002" i="1"/>
  <c r="E12999" i="1"/>
  <c r="E12990" i="1"/>
  <c r="E12991" i="1"/>
  <c r="E12858" i="1"/>
  <c r="E12862" i="1"/>
  <c r="E12854" i="1"/>
  <c r="E12855" i="1"/>
  <c r="E12847" i="1"/>
  <c r="E12850" i="1"/>
  <c r="E12846" i="1"/>
  <c r="E12849" i="1"/>
  <c r="E12706" i="1"/>
  <c r="E12714" i="1"/>
  <c r="E12718" i="1"/>
  <c r="E12710" i="1"/>
  <c r="E12703" i="1"/>
  <c r="E12711" i="1"/>
  <c r="E12562" i="1"/>
  <c r="E12570" i="1"/>
  <c r="E12567" i="1"/>
  <c r="E12574" i="1"/>
  <c r="E12559" i="1"/>
  <c r="E12566" i="1"/>
  <c r="E12558" i="1"/>
  <c r="E12271" i="1"/>
  <c r="E12282" i="1"/>
  <c r="E12286" i="1"/>
  <c r="E12278" i="1"/>
  <c r="E12283" i="1"/>
  <c r="E12274" i="1"/>
  <c r="E12270" i="1"/>
  <c r="E12280" i="1"/>
  <c r="E12272" i="1"/>
  <c r="E12273" i="1"/>
  <c r="E12128" i="1"/>
  <c r="E12130" i="1"/>
  <c r="E12138" i="1"/>
  <c r="E12134" i="1"/>
  <c r="E12126" i="1"/>
  <c r="E12135" i="1"/>
  <c r="E12127" i="1"/>
  <c r="E11991" i="1"/>
  <c r="E11983" i="1"/>
  <c r="E11986" i="1"/>
  <c r="E11994" i="1"/>
  <c r="E11990" i="1"/>
  <c r="E11982" i="1"/>
  <c r="E11992" i="1"/>
  <c r="E11984" i="1"/>
  <c r="E11846" i="1"/>
  <c r="E11850" i="1"/>
  <c r="E11847" i="1"/>
  <c r="E11838" i="1"/>
  <c r="E11839" i="1"/>
  <c r="E11702" i="1"/>
  <c r="E11695" i="1"/>
  <c r="E11694" i="1"/>
  <c r="E11696" i="1"/>
  <c r="E11704" i="1"/>
  <c r="E11697" i="1"/>
  <c r="E11706" i="1"/>
  <c r="E11558" i="1"/>
  <c r="E11551" i="1"/>
  <c r="E11550" i="1"/>
  <c r="E11559" i="1"/>
  <c r="E11566" i="1"/>
  <c r="E11415" i="1"/>
  <c r="E11407" i="1"/>
  <c r="E11416" i="1"/>
  <c r="E11408" i="1"/>
  <c r="E11406" i="1"/>
  <c r="E11414" i="1"/>
  <c r="E11411" i="1"/>
  <c r="E11422" i="1"/>
  <c r="E10792" i="1"/>
  <c r="E10791" i="1"/>
  <c r="E13170" i="1"/>
  <c r="E13162" i="1"/>
  <c r="E13158" i="1"/>
  <c r="E13166" i="1"/>
  <c r="E13159" i="1"/>
  <c r="E13167" i="1"/>
  <c r="E13023" i="1"/>
  <c r="E13026" i="1"/>
  <c r="E13022" i="1"/>
  <c r="E13018" i="1"/>
  <c r="E13014" i="1"/>
  <c r="E12874" i="1"/>
  <c r="E12882" i="1"/>
  <c r="E12879" i="1"/>
  <c r="E12878" i="1"/>
  <c r="E12870" i="1"/>
  <c r="E12871" i="1"/>
  <c r="E12735" i="1"/>
  <c r="E12734" i="1"/>
  <c r="E12730" i="1"/>
  <c r="E12726" i="1"/>
  <c r="E12738" i="1"/>
  <c r="E12728" i="1"/>
  <c r="E12594" i="1"/>
  <c r="E12591" i="1"/>
  <c r="E12583" i="1"/>
  <c r="E12582" i="1"/>
  <c r="E12586" i="1"/>
  <c r="E12447" i="1"/>
  <c r="E12448" i="1"/>
  <c r="E12450" i="1"/>
  <c r="E12446" i="1"/>
  <c r="E12442" i="1"/>
  <c r="E12438" i="1"/>
  <c r="E12296" i="1"/>
  <c r="E12304" i="1"/>
  <c r="E12298" i="1"/>
  <c r="E12306" i="1"/>
  <c r="E12302" i="1"/>
  <c r="E12295" i="1"/>
  <c r="E12303" i="1"/>
  <c r="E12294" i="1"/>
  <c r="E12159" i="1"/>
  <c r="E12158" i="1"/>
  <c r="E12154" i="1"/>
  <c r="E12152" i="1"/>
  <c r="E12160" i="1"/>
  <c r="E12162" i="1"/>
  <c r="E12016" i="1"/>
  <c r="E12018" i="1"/>
  <c r="E12014" i="1"/>
  <c r="E12010" i="1"/>
  <c r="E12007" i="1"/>
  <c r="E12015" i="1"/>
  <c r="E11728" i="1"/>
  <c r="E11727" i="1"/>
  <c r="E11726" i="1"/>
  <c r="E11719" i="1"/>
  <c r="E11588" i="1"/>
  <c r="E11583" i="1"/>
  <c r="E11582" i="1"/>
  <c r="E11576" i="1"/>
  <c r="E11584" i="1"/>
  <c r="E11440" i="1"/>
  <c r="E11439" i="1"/>
  <c r="E11431" i="1"/>
  <c r="E11063" i="1"/>
  <c r="E11066" i="1"/>
  <c r="E13046" i="1"/>
  <c r="E13047" i="1"/>
  <c r="E13039" i="1"/>
  <c r="E13042" i="1"/>
  <c r="E13050" i="1"/>
  <c r="E13038" i="1"/>
  <c r="E12906" i="1"/>
  <c r="E12902" i="1"/>
  <c r="E12898" i="1"/>
  <c r="E12903" i="1"/>
  <c r="E12894" i="1"/>
  <c r="E12895" i="1"/>
  <c r="E12897" i="1"/>
  <c r="E12762" i="1"/>
  <c r="E12759" i="1"/>
  <c r="E12758" i="1"/>
  <c r="E12751" i="1"/>
  <c r="E12754" i="1"/>
  <c r="E12750" i="1"/>
  <c r="E12610" i="1"/>
  <c r="E12618" i="1"/>
  <c r="E12614" i="1"/>
  <c r="E12615" i="1"/>
  <c r="E12607" i="1"/>
  <c r="E12606" i="1"/>
  <c r="E12609" i="1"/>
  <c r="E12470" i="1"/>
  <c r="E12466" i="1"/>
  <c r="E12471" i="1"/>
  <c r="E12474" i="1"/>
  <c r="E12462" i="1"/>
  <c r="E12463" i="1"/>
  <c r="E12330" i="1"/>
  <c r="E12326" i="1"/>
  <c r="E12322" i="1"/>
  <c r="E12327" i="1"/>
  <c r="E12320" i="1"/>
  <c r="E12319" i="1"/>
  <c r="E12318" i="1"/>
  <c r="E12321" i="1"/>
  <c r="E12175" i="1"/>
  <c r="E12186" i="1"/>
  <c r="E12182" i="1"/>
  <c r="E12183" i="1"/>
  <c r="E12178" i="1"/>
  <c r="E12174" i="1"/>
  <c r="E12184" i="1"/>
  <c r="E12176" i="1"/>
  <c r="E12032" i="1"/>
  <c r="E12034" i="1"/>
  <c r="E12036" i="1"/>
  <c r="E12042" i="1"/>
  <c r="E12038" i="1"/>
  <c r="E12039" i="1"/>
  <c r="E12031" i="1"/>
  <c r="E12033" i="1"/>
  <c r="E11894" i="1"/>
  <c r="E11895" i="1"/>
  <c r="E11887" i="1"/>
  <c r="E11898" i="1"/>
  <c r="E11886" i="1"/>
  <c r="E11896" i="1"/>
  <c r="E11888" i="1"/>
  <c r="E11744" i="1"/>
  <c r="E11750" i="1"/>
  <c r="E11751" i="1"/>
  <c r="E11742" i="1"/>
  <c r="E11743" i="1"/>
  <c r="E11745" i="1"/>
  <c r="E11754" i="1"/>
  <c r="E11456" i="1"/>
  <c r="E11462" i="1"/>
  <c r="E11463" i="1"/>
  <c r="E11455" i="1"/>
  <c r="E11454" i="1"/>
  <c r="E11457" i="1"/>
  <c r="E11466" i="1"/>
  <c r="E11211" i="1"/>
  <c r="E11207" i="1"/>
  <c r="E11215" i="1"/>
  <c r="E11216" i="1"/>
  <c r="E11210" i="1"/>
  <c r="E11217" i="1"/>
  <c r="E11214" i="1"/>
  <c r="E11213" i="1"/>
  <c r="E9616" i="1"/>
  <c r="E9615" i="1"/>
  <c r="E13082" i="1"/>
  <c r="E13086" i="1"/>
  <c r="E13087" i="1"/>
  <c r="E12943" i="1"/>
  <c r="E12938" i="1"/>
  <c r="E12942" i="1"/>
  <c r="E12941" i="1"/>
  <c r="E12799" i="1"/>
  <c r="E12798" i="1"/>
  <c r="E12797" i="1"/>
  <c r="E12794" i="1"/>
  <c r="E12655" i="1"/>
  <c r="E12650" i="1"/>
  <c r="E12654" i="1"/>
  <c r="E12653" i="1"/>
  <c r="E12511" i="1"/>
  <c r="E12506" i="1"/>
  <c r="E12510" i="1"/>
  <c r="E12367" i="1"/>
  <c r="E12362" i="1"/>
  <c r="E12366" i="1"/>
  <c r="E12365" i="1"/>
  <c r="E12222" i="1"/>
  <c r="E12223" i="1"/>
  <c r="E12221" i="1"/>
  <c r="E12218" i="1"/>
  <c r="E12079" i="1"/>
  <c r="E11930" i="1"/>
  <c r="E11934" i="1"/>
  <c r="E11935" i="1"/>
  <c r="E11791" i="1"/>
  <c r="E11786" i="1"/>
  <c r="E11790" i="1"/>
  <c r="E11789" i="1"/>
  <c r="E11647" i="1"/>
  <c r="E11646" i="1"/>
  <c r="E11645" i="1"/>
  <c r="E11642" i="1"/>
  <c r="E11503" i="1"/>
  <c r="E11498" i="1"/>
  <c r="E11502" i="1"/>
  <c r="E11501" i="1"/>
  <c r="E11359" i="1"/>
  <c r="E11354" i="1"/>
  <c r="E11358" i="1"/>
  <c r="E10032" i="1"/>
  <c r="E10036" i="1"/>
  <c r="E10031" i="1"/>
  <c r="E10030" i="1"/>
  <c r="E11270" i="1"/>
  <c r="E11264" i="1"/>
  <c r="E11271" i="1"/>
  <c r="E11262" i="1"/>
  <c r="E11263" i="1"/>
  <c r="E11119" i="1"/>
  <c r="E11126" i="1"/>
  <c r="E11127" i="1"/>
  <c r="E11118" i="1"/>
  <c r="E11120" i="1"/>
  <c r="E11121" i="1"/>
  <c r="E10976" i="1"/>
  <c r="E10974" i="1"/>
  <c r="E10983" i="1"/>
  <c r="E10975" i="1"/>
  <c r="E10839" i="1"/>
  <c r="E10831" i="1"/>
  <c r="E10830" i="1"/>
  <c r="E10832" i="1"/>
  <c r="E10688" i="1"/>
  <c r="E10695" i="1"/>
  <c r="E10686" i="1"/>
  <c r="E10687" i="1"/>
  <c r="E10551" i="1"/>
  <c r="E10543" i="1"/>
  <c r="E10542" i="1"/>
  <c r="E10544" i="1"/>
  <c r="E10545" i="1"/>
  <c r="E10400" i="1"/>
  <c r="E10399" i="1"/>
  <c r="E10398" i="1"/>
  <c r="E10407" i="1"/>
  <c r="E10263" i="1"/>
  <c r="E10260" i="1"/>
  <c r="E10255" i="1"/>
  <c r="E10259" i="1"/>
  <c r="E10256" i="1"/>
  <c r="E10254" i="1"/>
  <c r="E10112" i="1"/>
  <c r="E10119" i="1"/>
  <c r="E10110" i="1"/>
  <c r="E10111" i="1"/>
  <c r="E9967" i="1"/>
  <c r="E9971" i="1"/>
  <c r="E9975" i="1"/>
  <c r="E9966" i="1"/>
  <c r="E9968" i="1"/>
  <c r="E9969" i="1"/>
  <c r="E9824" i="1"/>
  <c r="E9827" i="1"/>
  <c r="E9831" i="1"/>
  <c r="E9823" i="1"/>
  <c r="E9687" i="1"/>
  <c r="E9684" i="1"/>
  <c r="E9679" i="1"/>
  <c r="E9680" i="1"/>
  <c r="E9683" i="1"/>
  <c r="E9540" i="1"/>
  <c r="E9535" i="1"/>
  <c r="E9536" i="1"/>
  <c r="E8573" i="1"/>
  <c r="E8568" i="1"/>
  <c r="E11294" i="1"/>
  <c r="E11279" i="1"/>
  <c r="E11288" i="1"/>
  <c r="E11282" i="1"/>
  <c r="E11139" i="1"/>
  <c r="E11135" i="1"/>
  <c r="E11131" i="1"/>
  <c r="E11128" i="1"/>
  <c r="E11150" i="1"/>
  <c r="E11134" i="1"/>
  <c r="E11143" i="1"/>
  <c r="E11130" i="1"/>
  <c r="E11138" i="1"/>
  <c r="E10991" i="1"/>
  <c r="E10994" i="1"/>
  <c r="E11000" i="1"/>
  <c r="E10850" i="1"/>
  <c r="E10855" i="1"/>
  <c r="E10703" i="1"/>
  <c r="E10706" i="1"/>
  <c r="E10559" i="1"/>
  <c r="E10562" i="1"/>
  <c r="E10567" i="1"/>
  <c r="E10415" i="1"/>
  <c r="E10424" i="1"/>
  <c r="E10418" i="1"/>
  <c r="E10271" i="1"/>
  <c r="E10279" i="1"/>
  <c r="E10135" i="1"/>
  <c r="E10127" i="1"/>
  <c r="E10136" i="1"/>
  <c r="E9992" i="1"/>
  <c r="E9987" i="1"/>
  <c r="E9996" i="1"/>
  <c r="E9983" i="1"/>
  <c r="E9984" i="1"/>
  <c r="E9995" i="1"/>
  <c r="E9991" i="1"/>
  <c r="E9839" i="1"/>
  <c r="E9847" i="1"/>
  <c r="E9848" i="1"/>
  <c r="E9695" i="1"/>
  <c r="E9703" i="1"/>
  <c r="E9699" i="1"/>
  <c r="E9696" i="1"/>
  <c r="E9707" i="1"/>
  <c r="E9552" i="1"/>
  <c r="E9565" i="1"/>
  <c r="E9561" i="1"/>
  <c r="E9556" i="1"/>
  <c r="E9557" i="1"/>
  <c r="E11303" i="1"/>
  <c r="E11306" i="1"/>
  <c r="E11312" i="1"/>
  <c r="E11310" i="1"/>
  <c r="E11311" i="1"/>
  <c r="E11168" i="1"/>
  <c r="E11167" i="1"/>
  <c r="E11162" i="1"/>
  <c r="E11166" i="1"/>
  <c r="E11159" i="1"/>
  <c r="E11169" i="1"/>
  <c r="E11023" i="1"/>
  <c r="E11015" i="1"/>
  <c r="E11022" i="1"/>
  <c r="E11024" i="1"/>
  <c r="E11018" i="1"/>
  <c r="E10874" i="1"/>
  <c r="E10878" i="1"/>
  <c r="E10880" i="1"/>
  <c r="E10879" i="1"/>
  <c r="E10881" i="1"/>
  <c r="E10871" i="1"/>
  <c r="E10735" i="1"/>
  <c r="E10727" i="1"/>
  <c r="E10730" i="1"/>
  <c r="E10734" i="1"/>
  <c r="E10736" i="1"/>
  <c r="E10592" i="1"/>
  <c r="E10590" i="1"/>
  <c r="E10591" i="1"/>
  <c r="E10593" i="1"/>
  <c r="E10439" i="1"/>
  <c r="E10447" i="1"/>
  <c r="E10446" i="1"/>
  <c r="E10448" i="1"/>
  <c r="E10442" i="1"/>
  <c r="E10296" i="1"/>
  <c r="E10304" i="1"/>
  <c r="E10298" i="1"/>
  <c r="E10303" i="1"/>
  <c r="E10302" i="1"/>
  <c r="E10295" i="1"/>
  <c r="E10305" i="1"/>
  <c r="E10151" i="1"/>
  <c r="E10154" i="1"/>
  <c r="E10160" i="1"/>
  <c r="E10158" i="1"/>
  <c r="E10152" i="1"/>
  <c r="E10159" i="1"/>
  <c r="E10008" i="1"/>
  <c r="E10016" i="1"/>
  <c r="E10020" i="1"/>
  <c r="E10015" i="1"/>
  <c r="E10010" i="1"/>
  <c r="E10014" i="1"/>
  <c r="E10017" i="1"/>
  <c r="E10007" i="1"/>
  <c r="E9871" i="1"/>
  <c r="E9863" i="1"/>
  <c r="E9872" i="1"/>
  <c r="E9866" i="1"/>
  <c r="E9864" i="1"/>
  <c r="E9728" i="1"/>
  <c r="E9722" i="1"/>
  <c r="E9727" i="1"/>
  <c r="E9723" i="1"/>
  <c r="E9731" i="1"/>
  <c r="E9719" i="1"/>
  <c r="E9729" i="1"/>
  <c r="E9732" i="1"/>
  <c r="E9583" i="1"/>
  <c r="E9588" i="1"/>
  <c r="E9579" i="1"/>
  <c r="E9577" i="1"/>
  <c r="E9581" i="1"/>
  <c r="E9112" i="1"/>
  <c r="E9113" i="1"/>
  <c r="E9120" i="1"/>
  <c r="E11335" i="1"/>
  <c r="E11330" i="1"/>
  <c r="E11326" i="1"/>
  <c r="E11184" i="1"/>
  <c r="E11183" i="1"/>
  <c r="E11182" i="1"/>
  <c r="E11192" i="1"/>
  <c r="E11186" i="1"/>
  <c r="E11043" i="1"/>
  <c r="E11039" i="1"/>
  <c r="E11047" i="1"/>
  <c r="E11042" i="1"/>
  <c r="E10895" i="1"/>
  <c r="E10898" i="1"/>
  <c r="E10894" i="1"/>
  <c r="E10904" i="1"/>
  <c r="E10752" i="1"/>
  <c r="E10751" i="1"/>
  <c r="E10754" i="1"/>
  <c r="E10759" i="1"/>
  <c r="E10750" i="1"/>
  <c r="E10615" i="1"/>
  <c r="E10607" i="1"/>
  <c r="E10616" i="1"/>
  <c r="E10606" i="1"/>
  <c r="E10610" i="1"/>
  <c r="E10463" i="1"/>
  <c r="E10471" i="1"/>
  <c r="E10466" i="1"/>
  <c r="E10319" i="1"/>
  <c r="E10328" i="1"/>
  <c r="E10318" i="1"/>
  <c r="E10175" i="1"/>
  <c r="E10183" i="1"/>
  <c r="E10043" i="1"/>
  <c r="E10044" i="1"/>
  <c r="E10039" i="1"/>
  <c r="E10040" i="1"/>
  <c r="E9891" i="1"/>
  <c r="E9887" i="1"/>
  <c r="E9895" i="1"/>
  <c r="E9756" i="1"/>
  <c r="E9743" i="1"/>
  <c r="E9744" i="1"/>
  <c r="E9752" i="1"/>
  <c r="E9751" i="1"/>
  <c r="E9747" i="1"/>
  <c r="E9748" i="1"/>
  <c r="E9755" i="1"/>
  <c r="E9742" i="1"/>
  <c r="E9599" i="1"/>
  <c r="E9604" i="1"/>
  <c r="E9609" i="1"/>
  <c r="E9401" i="1"/>
  <c r="E9400" i="1"/>
  <c r="E11072" i="1"/>
  <c r="E11070" i="1"/>
  <c r="E11071" i="1"/>
  <c r="E11069" i="1"/>
  <c r="E10927" i="1"/>
  <c r="E10919" i="1"/>
  <c r="E10922" i="1"/>
  <c r="E10926" i="1"/>
  <c r="E10928" i="1"/>
  <c r="E10925" i="1"/>
  <c r="E10929" i="1"/>
  <c r="E10784" i="1"/>
  <c r="E10775" i="1"/>
  <c r="E10778" i="1"/>
  <c r="E10782" i="1"/>
  <c r="E10785" i="1"/>
  <c r="E10783" i="1"/>
  <c r="E10639" i="1"/>
  <c r="E10640" i="1"/>
  <c r="E10631" i="1"/>
  <c r="E10634" i="1"/>
  <c r="E10641" i="1"/>
  <c r="E10638" i="1"/>
  <c r="E10637" i="1"/>
  <c r="E10496" i="1"/>
  <c r="E10495" i="1"/>
  <c r="E10494" i="1"/>
  <c r="E10487" i="1"/>
  <c r="E10493" i="1"/>
  <c r="E10490" i="1"/>
  <c r="E10343" i="1"/>
  <c r="E10351" i="1"/>
  <c r="E10346" i="1"/>
  <c r="E10352" i="1"/>
  <c r="E10350" i="1"/>
  <c r="E10344" i="1"/>
  <c r="E10349" i="1"/>
  <c r="E10353" i="1"/>
  <c r="E10200" i="1"/>
  <c r="E10208" i="1"/>
  <c r="E10202" i="1"/>
  <c r="E10206" i="1"/>
  <c r="E10209" i="1"/>
  <c r="E10207" i="1"/>
  <c r="E10199" i="1"/>
  <c r="E10067" i="1"/>
  <c r="E10055" i="1"/>
  <c r="E10052" i="1"/>
  <c r="E10060" i="1"/>
  <c r="E10059" i="1"/>
  <c r="E10063" i="1"/>
  <c r="E10064" i="1"/>
  <c r="E10058" i="1"/>
  <c r="E10056" i="1"/>
  <c r="E10065" i="1"/>
  <c r="E10062" i="1"/>
  <c r="E10061" i="1"/>
  <c r="E9912" i="1"/>
  <c r="E9920" i="1"/>
  <c r="E9918" i="1"/>
  <c r="E9919" i="1"/>
  <c r="E9911" i="1"/>
  <c r="E9917" i="1"/>
  <c r="E9914" i="1"/>
  <c r="E9768" i="1"/>
  <c r="E9776" i="1"/>
  <c r="E9770" i="1"/>
  <c r="E9775" i="1"/>
  <c r="E9771" i="1"/>
  <c r="E9779" i="1"/>
  <c r="E9767" i="1"/>
  <c r="E9764" i="1"/>
  <c r="E9773" i="1"/>
  <c r="E9777" i="1"/>
  <c r="E9626" i="1"/>
  <c r="E9631" i="1"/>
  <c r="E9627" i="1"/>
  <c r="E9635" i="1"/>
  <c r="E9633" i="1"/>
  <c r="E9632" i="1"/>
  <c r="E9623" i="1"/>
  <c r="E9476" i="1"/>
  <c r="E9488" i="1"/>
  <c r="E9487" i="1"/>
  <c r="E9481" i="1"/>
  <c r="E7948" i="1"/>
  <c r="E7944" i="1"/>
  <c r="E7940" i="1"/>
  <c r="E10990" i="1"/>
  <c r="E10840" i="1"/>
  <c r="E10846" i="1"/>
  <c r="E10696" i="1"/>
  <c r="E10552" i="1"/>
  <c r="E10558" i="1"/>
  <c r="E10554" i="1"/>
  <c r="E10408" i="1"/>
  <c r="E10414" i="1"/>
  <c r="E10268" i="1"/>
  <c r="E10267" i="1"/>
  <c r="E10264" i="1"/>
  <c r="E10270" i="1"/>
  <c r="E10120" i="1"/>
  <c r="E9980" i="1"/>
  <c r="E9979" i="1"/>
  <c r="E9976" i="1"/>
  <c r="E9982" i="1"/>
  <c r="E9978" i="1"/>
  <c r="E9835" i="1"/>
  <c r="E9832" i="1"/>
  <c r="E9838" i="1"/>
  <c r="E9691" i="1"/>
  <c r="E9694" i="1"/>
  <c r="E8656" i="1"/>
  <c r="E11295" i="1"/>
  <c r="E11296" i="1"/>
  <c r="E11152" i="1"/>
  <c r="E11151" i="1"/>
  <c r="E11007" i="1"/>
  <c r="E10719" i="1"/>
  <c r="E10720" i="1"/>
  <c r="E10576" i="1"/>
  <c r="E10575" i="1"/>
  <c r="E10431" i="1"/>
  <c r="E10432" i="1"/>
  <c r="E10288" i="1"/>
  <c r="E10287" i="1"/>
  <c r="E10143" i="1"/>
  <c r="E10144" i="1"/>
  <c r="E10003" i="1"/>
  <c r="E10000" i="1"/>
  <c r="E9999" i="1"/>
  <c r="E9855" i="1"/>
  <c r="E9860" i="1"/>
  <c r="E9856" i="1"/>
  <c r="E9715" i="1"/>
  <c r="E9712" i="1"/>
  <c r="E9716" i="1"/>
  <c r="E9711" i="1"/>
  <c r="E9573" i="1"/>
  <c r="E9572" i="1"/>
  <c r="E9567" i="1"/>
  <c r="E8929" i="1"/>
  <c r="E8920" i="1"/>
  <c r="E8921" i="1"/>
  <c r="E8928" i="1"/>
  <c r="E11318" i="1"/>
  <c r="E11319" i="1"/>
  <c r="E11320" i="1"/>
  <c r="E11174" i="1"/>
  <c r="E11176" i="1"/>
  <c r="E11175" i="1"/>
  <c r="E11178" i="1"/>
  <c r="E11032" i="1"/>
  <c r="E11031" i="1"/>
  <c r="E11030" i="1"/>
  <c r="E10888" i="1"/>
  <c r="E10887" i="1"/>
  <c r="E10890" i="1"/>
  <c r="E10886" i="1"/>
  <c r="E10743" i="1"/>
  <c r="E10744" i="1"/>
  <c r="E10742" i="1"/>
  <c r="E10600" i="1"/>
  <c r="E10599" i="1"/>
  <c r="E10602" i="1"/>
  <c r="E10312" i="1"/>
  <c r="E10311" i="1"/>
  <c r="E10314" i="1"/>
  <c r="E10310" i="1"/>
  <c r="E10167" i="1"/>
  <c r="E10168" i="1"/>
  <c r="E10166" i="1"/>
  <c r="E10028" i="1"/>
  <c r="E10024" i="1"/>
  <c r="E10023" i="1"/>
  <c r="E10026" i="1"/>
  <c r="E9880" i="1"/>
  <c r="E9879" i="1"/>
  <c r="E9878" i="1"/>
  <c r="E9739" i="1"/>
  <c r="E9738" i="1"/>
  <c r="E9593" i="1"/>
  <c r="E9595" i="1"/>
  <c r="E6956" i="1"/>
  <c r="E7064" i="1"/>
  <c r="E11203" i="1"/>
  <c r="E11199" i="1"/>
  <c r="E11198" i="1"/>
  <c r="E11200" i="1"/>
  <c r="E11056" i="1"/>
  <c r="E11055" i="1"/>
  <c r="E10911" i="1"/>
  <c r="E10912" i="1"/>
  <c r="E10768" i="1"/>
  <c r="E10767" i="1"/>
  <c r="E10623" i="1"/>
  <c r="E10624" i="1"/>
  <c r="E10480" i="1"/>
  <c r="E10479" i="1"/>
  <c r="E10335" i="1"/>
  <c r="E10336" i="1"/>
  <c r="E10192" i="1"/>
  <c r="E10191" i="1"/>
  <c r="E10051" i="1"/>
  <c r="E10047" i="1"/>
  <c r="E10048" i="1"/>
  <c r="E9904" i="1"/>
  <c r="E9903" i="1"/>
  <c r="E9760" i="1"/>
  <c r="E9763" i="1"/>
  <c r="E9759" i="1"/>
  <c r="E9619" i="1"/>
  <c r="E9472" i="1"/>
  <c r="E7752" i="1"/>
  <c r="E7756" i="1"/>
  <c r="E11222" i="1"/>
  <c r="E11223" i="1"/>
  <c r="E11224" i="1"/>
  <c r="E11226" i="1"/>
  <c r="E11078" i="1"/>
  <c r="E11080" i="1"/>
  <c r="E11079" i="1"/>
  <c r="E10935" i="1"/>
  <c r="E10936" i="1"/>
  <c r="E10938" i="1"/>
  <c r="E10794" i="1"/>
  <c r="E10647" i="1"/>
  <c r="E10648" i="1"/>
  <c r="E10650" i="1"/>
  <c r="E10646" i="1"/>
  <c r="E10504" i="1"/>
  <c r="E10503" i="1"/>
  <c r="E10359" i="1"/>
  <c r="E10360" i="1"/>
  <c r="E10362" i="1"/>
  <c r="E10216" i="1"/>
  <c r="E10215" i="1"/>
  <c r="E10218" i="1"/>
  <c r="E10071" i="1"/>
  <c r="E10072" i="1"/>
  <c r="E10074" i="1"/>
  <c r="E10070" i="1"/>
  <c r="E9928" i="1"/>
  <c r="E9927" i="1"/>
  <c r="E9784" i="1"/>
  <c r="E9783" i="1"/>
  <c r="E9780" i="1"/>
  <c r="E9786" i="1"/>
  <c r="E9639" i="1"/>
  <c r="E9636" i="1"/>
  <c r="E9642" i="1"/>
  <c r="E9497" i="1"/>
  <c r="E9492" i="1"/>
  <c r="E9493" i="1"/>
  <c r="E11258" i="1"/>
  <c r="E11255" i="1"/>
  <c r="E10943" i="1"/>
  <c r="E10970" i="1"/>
  <c r="E10967" i="1"/>
  <c r="E10960" i="1"/>
  <c r="E10946" i="1"/>
  <c r="E10942" i="1"/>
  <c r="E10959" i="1"/>
  <c r="E10951" i="1"/>
  <c r="E10811" i="1"/>
  <c r="E10815" i="1"/>
  <c r="E10823" i="1"/>
  <c r="E10826" i="1"/>
  <c r="E10799" i="1"/>
  <c r="E10816" i="1"/>
  <c r="E10808" i="1"/>
  <c r="E10802" i="1"/>
  <c r="E10829" i="1"/>
  <c r="E10798" i="1"/>
  <c r="E10655" i="1"/>
  <c r="E10672" i="1"/>
  <c r="E10656" i="1"/>
  <c r="E10682" i="1"/>
  <c r="E10679" i="1"/>
  <c r="E10658" i="1"/>
  <c r="E10654" i="1"/>
  <c r="E10527" i="1"/>
  <c r="E10532" i="1"/>
  <c r="E10535" i="1"/>
  <c r="E10538" i="1"/>
  <c r="E10528" i="1"/>
  <c r="E10520" i="1"/>
  <c r="E10367" i="1"/>
  <c r="E10384" i="1"/>
  <c r="E10392" i="1"/>
  <c r="E10394" i="1"/>
  <c r="E10391" i="1"/>
  <c r="E10383" i="1"/>
  <c r="E10375" i="1"/>
  <c r="E10370" i="1"/>
  <c r="E10366" i="1"/>
  <c r="E10243" i="1"/>
  <c r="E10247" i="1"/>
  <c r="E10244" i="1"/>
  <c r="E10251" i="1"/>
  <c r="E10252" i="1"/>
  <c r="E10250" i="1"/>
  <c r="E10248" i="1"/>
  <c r="E10253" i="1"/>
  <c r="E10104" i="1"/>
  <c r="E10079" i="1"/>
  <c r="E10096" i="1"/>
  <c r="E10106" i="1"/>
  <c r="E10075" i="1"/>
  <c r="E10095" i="1"/>
  <c r="E10087" i="1"/>
  <c r="E10103" i="1"/>
  <c r="E10078" i="1"/>
  <c r="E9820" i="1"/>
  <c r="E9788" i="1"/>
  <c r="E9816" i="1"/>
  <c r="E9787" i="1"/>
  <c r="E9803" i="1"/>
  <c r="E9791" i="1"/>
  <c r="E9818" i="1"/>
  <c r="E9815" i="1"/>
  <c r="E9792" i="1"/>
  <c r="E9808" i="1"/>
  <c r="E9790" i="1"/>
  <c r="E9807" i="1"/>
  <c r="E9799" i="1"/>
  <c r="E9651" i="1"/>
  <c r="E9647" i="1"/>
  <c r="E9652" i="1"/>
  <c r="E9643" i="1"/>
  <c r="E9655" i="1"/>
  <c r="E9674" i="1"/>
  <c r="E9675" i="1"/>
  <c r="E9668" i="1"/>
  <c r="E9664" i="1"/>
  <c r="E9671" i="1"/>
  <c r="E9667" i="1"/>
  <c r="E9677" i="1"/>
  <c r="E9663" i="1"/>
  <c r="E9659" i="1"/>
  <c r="E9646" i="1"/>
  <c r="E9648" i="1"/>
  <c r="E9509" i="1"/>
  <c r="E9499" i="1"/>
  <c r="E9519" i="1"/>
  <c r="E9529" i="1"/>
  <c r="E9531" i="1"/>
  <c r="E9504" i="1"/>
  <c r="E9524" i="1"/>
  <c r="E9515" i="1"/>
  <c r="E9501" i="1"/>
  <c r="E9508" i="1"/>
  <c r="E9503" i="1"/>
  <c r="E9513" i="1"/>
  <c r="E8448" i="1"/>
  <c r="E9423" i="1"/>
  <c r="E9424" i="1"/>
  <c r="E9279" i="1"/>
  <c r="E9280" i="1"/>
  <c r="E9137" i="1"/>
  <c r="E9136" i="1"/>
  <c r="E8993" i="1"/>
  <c r="E8992" i="1"/>
  <c r="E8989" i="1"/>
  <c r="E8848" i="1"/>
  <c r="E8849" i="1"/>
  <c r="E8704" i="1"/>
  <c r="E8701" i="1"/>
  <c r="E8561" i="1"/>
  <c r="E8417" i="1"/>
  <c r="E8416" i="1"/>
  <c r="E8413" i="1"/>
  <c r="E8268" i="1"/>
  <c r="E8124" i="1"/>
  <c r="E7980" i="1"/>
  <c r="E7836" i="1"/>
  <c r="E7692" i="1"/>
  <c r="E7548" i="1"/>
  <c r="E9444" i="1"/>
  <c r="E9445" i="1"/>
  <c r="E9300" i="1"/>
  <c r="E9301" i="1"/>
  <c r="E9160" i="1"/>
  <c r="E9016" i="1"/>
  <c r="E8872" i="1"/>
  <c r="E8728" i="1"/>
  <c r="E8584" i="1"/>
  <c r="E8440" i="1"/>
  <c r="E8296" i="1"/>
  <c r="E8152" i="1"/>
  <c r="E8132" i="1"/>
  <c r="E8008" i="1"/>
  <c r="E7864" i="1"/>
  <c r="E7860" i="1"/>
  <c r="E7720" i="1"/>
  <c r="E7716" i="1"/>
  <c r="E7576" i="1"/>
  <c r="E9471" i="1"/>
  <c r="E9467" i="1"/>
  <c r="E9327" i="1"/>
  <c r="E9323" i="1"/>
  <c r="E8893" i="1"/>
  <c r="E8316" i="1"/>
  <c r="E8308" i="1"/>
  <c r="E8172" i="1"/>
  <c r="E8028" i="1"/>
  <c r="E7884" i="1"/>
  <c r="E7740" i="1"/>
  <c r="E7596" i="1"/>
  <c r="E9348" i="1"/>
  <c r="E9349" i="1"/>
  <c r="E9336" i="1"/>
  <c r="E9201" i="1"/>
  <c r="E9057" i="1"/>
  <c r="E8913" i="1"/>
  <c r="E8769" i="1"/>
  <c r="E8337" i="1"/>
  <c r="E8052" i="1"/>
  <c r="E7608" i="1"/>
  <c r="E9369" i="1"/>
  <c r="E9373" i="1"/>
  <c r="E9360" i="1"/>
  <c r="E9225" i="1"/>
  <c r="E9224" i="1"/>
  <c r="E9216" i="1"/>
  <c r="E9080" i="1"/>
  <c r="E8937" i="1"/>
  <c r="E8936" i="1"/>
  <c r="E8792" i="1"/>
  <c r="E8648" i="1"/>
  <c r="E8640" i="1"/>
  <c r="E8649" i="1"/>
  <c r="E8504" i="1"/>
  <c r="E8505" i="1"/>
  <c r="E8361" i="1"/>
  <c r="E8360" i="1"/>
  <c r="E8220" i="1"/>
  <c r="E8216" i="1"/>
  <c r="E8076" i="1"/>
  <c r="E8072" i="1"/>
  <c r="E7928" i="1"/>
  <c r="E7932" i="1"/>
  <c r="E7788" i="1"/>
  <c r="E7784" i="1"/>
  <c r="E7772" i="1"/>
  <c r="E7644" i="1"/>
  <c r="E7640" i="1"/>
  <c r="E7292" i="1"/>
  <c r="E7276" i="1"/>
  <c r="E7284" i="1"/>
  <c r="E7288" i="1"/>
  <c r="E7156" i="1"/>
  <c r="E7140" i="1"/>
  <c r="E7240" i="1"/>
  <c r="E7224" i="1"/>
  <c r="E7172" i="1"/>
  <c r="E9387" i="1"/>
  <c r="E9396" i="1"/>
  <c r="E9376" i="1"/>
  <c r="E9391" i="1"/>
  <c r="E9385" i="1"/>
  <c r="E9380" i="1"/>
  <c r="E9375" i="1"/>
  <c r="E9395" i="1"/>
  <c r="E9381" i="1"/>
  <c r="E9241" i="1"/>
  <c r="E9247" i="1"/>
  <c r="E9240" i="1"/>
  <c r="E9232" i="1"/>
  <c r="E9233" i="1"/>
  <c r="E9088" i="1"/>
  <c r="E9104" i="1"/>
  <c r="E9105" i="1"/>
  <c r="E9096" i="1"/>
  <c r="E8961" i="1"/>
  <c r="E8953" i="1"/>
  <c r="E8945" i="1"/>
  <c r="E8957" i="1"/>
  <c r="E8960" i="1"/>
  <c r="E8952" i="1"/>
  <c r="E8944" i="1"/>
  <c r="E8808" i="1"/>
  <c r="E8801" i="1"/>
  <c r="E8800" i="1"/>
  <c r="E8816" i="1"/>
  <c r="E8809" i="1"/>
  <c r="E8817" i="1"/>
  <c r="E8805" i="1"/>
  <c r="E8669" i="1"/>
  <c r="E8672" i="1"/>
  <c r="E8664" i="1"/>
  <c r="E8513" i="1"/>
  <c r="E8528" i="1"/>
  <c r="E8520" i="1"/>
  <c r="E8521" i="1"/>
  <c r="E8529" i="1"/>
  <c r="E8512" i="1"/>
  <c r="E8369" i="1"/>
  <c r="E8385" i="1"/>
  <c r="E8376" i="1"/>
  <c r="E8368" i="1"/>
  <c r="E8381" i="1"/>
  <c r="E8384" i="1"/>
  <c r="E8236" i="1"/>
  <c r="E8232" i="1"/>
  <c r="E8244" i="1"/>
  <c r="E8088" i="1"/>
  <c r="E8092" i="1"/>
  <c r="E7804" i="1"/>
  <c r="E7800" i="1"/>
  <c r="E7668" i="1"/>
  <c r="E7656" i="1"/>
  <c r="E7500" i="1"/>
  <c r="E7436" i="1"/>
  <c r="E9412" i="1"/>
  <c r="E9407" i="1"/>
  <c r="E9408" i="1"/>
  <c r="E9403" i="1"/>
  <c r="E9417" i="1"/>
  <c r="E9268" i="1"/>
  <c r="E9253" i="1"/>
  <c r="E9264" i="1"/>
  <c r="E9263" i="1"/>
  <c r="E9273" i="1"/>
  <c r="E9275" i="1"/>
  <c r="E9269" i="1"/>
  <c r="E9257" i="1"/>
  <c r="E9259" i="1"/>
  <c r="E9272" i="1"/>
  <c r="E9128" i="1"/>
  <c r="E9129" i="1"/>
  <c r="E8985" i="1"/>
  <c r="E8969" i="1"/>
  <c r="E8984" i="1"/>
  <c r="E8968" i="1"/>
  <c r="E8976" i="1"/>
  <c r="E8977" i="1"/>
  <c r="E8824" i="1"/>
  <c r="E8833" i="1"/>
  <c r="E8840" i="1"/>
  <c r="E8832" i="1"/>
  <c r="E8689" i="1"/>
  <c r="E8696" i="1"/>
  <c r="E8680" i="1"/>
  <c r="E8688" i="1"/>
  <c r="E8681" i="1"/>
  <c r="E8536" i="1"/>
  <c r="E8553" i="1"/>
  <c r="E8537" i="1"/>
  <c r="E8401" i="1"/>
  <c r="E8408" i="1"/>
  <c r="E8392" i="1"/>
  <c r="E8400" i="1"/>
  <c r="E8393" i="1"/>
  <c r="E8405" i="1"/>
  <c r="E8252" i="1"/>
  <c r="E8264" i="1"/>
  <c r="E8248" i="1"/>
  <c r="E8120" i="1"/>
  <c r="E8108" i="1"/>
  <c r="E8104" i="1"/>
  <c r="E8116" i="1"/>
  <c r="E7976" i="1"/>
  <c r="E7960" i="1"/>
  <c r="E7964" i="1"/>
  <c r="E7820" i="1"/>
  <c r="E7832" i="1"/>
  <c r="E7816" i="1"/>
  <c r="E7676" i="1"/>
  <c r="E7688" i="1"/>
  <c r="E7544" i="1"/>
  <c r="E7528" i="1"/>
  <c r="E9429" i="1"/>
  <c r="E9433" i="1"/>
  <c r="E9428" i="1"/>
  <c r="E9437" i="1"/>
  <c r="E9439" i="1"/>
  <c r="E9284" i="1"/>
  <c r="E9296" i="1"/>
  <c r="E9285" i="1"/>
  <c r="E9295" i="1"/>
  <c r="E9289" i="1"/>
  <c r="E9153" i="1"/>
  <c r="E9152" i="1"/>
  <c r="E9149" i="1"/>
  <c r="E9144" i="1"/>
  <c r="E9009" i="1"/>
  <c r="E9001" i="1"/>
  <c r="E9000" i="1"/>
  <c r="E9008" i="1"/>
  <c r="E8997" i="1"/>
  <c r="E8865" i="1"/>
  <c r="E8857" i="1"/>
  <c r="E8861" i="1"/>
  <c r="E8864" i="1"/>
  <c r="E8856" i="1"/>
  <c r="E8720" i="1"/>
  <c r="E8712" i="1"/>
  <c r="E8721" i="1"/>
  <c r="E8709" i="1"/>
  <c r="E8713" i="1"/>
  <c r="E8577" i="1"/>
  <c r="E8576" i="1"/>
  <c r="E8421" i="1"/>
  <c r="E7992" i="1"/>
  <c r="E9464" i="1"/>
  <c r="E9173" i="1"/>
  <c r="E8456" i="1"/>
  <c r="E7880" i="1"/>
  <c r="E6668" i="1"/>
  <c r="E8464" i="1"/>
  <c r="E8204" i="1"/>
  <c r="E7448" i="1"/>
  <c r="E6872" i="1"/>
  <c r="E7032" i="1"/>
  <c r="E7048" i="1"/>
  <c r="E10905" i="1"/>
  <c r="E11481" i="1"/>
  <c r="E12057" i="1"/>
  <c r="E12633" i="1"/>
  <c r="E9432" i="1"/>
  <c r="E10054" i="1"/>
  <c r="E10630" i="1"/>
  <c r="E11206" i="1"/>
  <c r="E11782" i="1"/>
  <c r="E8452" i="1"/>
  <c r="E9484" i="1"/>
  <c r="E10093" i="1"/>
  <c r="E10669" i="1"/>
  <c r="E11245" i="1"/>
  <c r="E11821" i="1"/>
  <c r="E12397" i="1"/>
  <c r="E9011" i="1"/>
  <c r="E7824" i="1"/>
  <c r="E9905" i="1"/>
  <c r="E10481" i="1"/>
  <c r="E11057" i="1"/>
  <c r="E11633" i="1"/>
  <c r="E12209" i="1"/>
  <c r="E12785" i="1"/>
  <c r="E8677" i="1"/>
  <c r="E9630" i="1"/>
  <c r="E9621" i="1"/>
  <c r="E10197" i="1"/>
  <c r="E10773" i="1"/>
  <c r="E11349" i="1"/>
  <c r="E11925" i="1"/>
  <c r="E12501" i="1"/>
  <c r="E13077" i="1"/>
  <c r="E7892" i="1"/>
  <c r="E9256" i="1"/>
  <c r="E9922" i="1"/>
  <c r="E10498" i="1"/>
  <c r="E11074" i="1"/>
  <c r="E11650" i="1"/>
  <c r="E8048" i="1"/>
  <c r="E9308" i="1"/>
  <c r="E9961" i="1"/>
  <c r="E10537" i="1"/>
  <c r="E12505" i="1"/>
  <c r="E8789" i="1"/>
  <c r="E9974" i="1"/>
  <c r="E10838" i="1"/>
  <c r="E10157" i="1"/>
  <c r="E11021" i="1"/>
  <c r="E11885" i="1"/>
  <c r="E12749" i="1"/>
  <c r="E7540" i="1"/>
  <c r="E9834" i="1"/>
  <c r="E10986" i="1"/>
  <c r="E9825" i="1"/>
  <c r="E10977" i="1"/>
  <c r="E12129" i="1"/>
  <c r="E10126" i="1"/>
  <c r="E10847" i="1"/>
  <c r="E11254" i="1"/>
  <c r="E9548" i="1"/>
  <c r="E10141" i="1"/>
  <c r="E10717" i="1"/>
  <c r="E11293" i="1"/>
  <c r="E12445" i="1"/>
  <c r="E13021" i="1"/>
  <c r="E9953" i="1"/>
  <c r="E10529" i="1"/>
  <c r="E11681" i="1"/>
  <c r="E12257" i="1"/>
  <c r="E12833" i="1"/>
  <c r="E8773" i="1"/>
  <c r="E9678" i="1"/>
  <c r="E9669" i="1"/>
  <c r="E10245" i="1"/>
  <c r="E10821" i="1"/>
  <c r="E11397" i="1"/>
  <c r="E11973" i="1"/>
  <c r="E12549" i="1"/>
  <c r="E13125" i="1"/>
  <c r="E9320" i="1"/>
  <c r="E9970" i="1"/>
  <c r="E10546" i="1"/>
  <c r="E11122" i="1"/>
  <c r="E11698" i="1"/>
  <c r="E9372" i="1"/>
  <c r="E10009" i="1"/>
  <c r="E11161" i="1"/>
  <c r="E11785" i="1"/>
  <c r="E8981" i="1"/>
  <c r="E10022" i="1"/>
  <c r="E10934" i="1"/>
  <c r="E10205" i="1"/>
  <c r="E11933" i="1"/>
  <c r="E7732" i="1"/>
  <c r="E9882" i="1"/>
  <c r="E11034" i="1"/>
  <c r="E9873" i="1"/>
  <c r="E11025" i="1"/>
  <c r="E12177" i="1"/>
  <c r="E10174" i="1"/>
  <c r="E11237" i="1"/>
  <c r="E12389" i="1"/>
  <c r="E9810" i="1"/>
  <c r="E10962" i="1"/>
  <c r="E11538" i="1"/>
  <c r="E9849" i="1"/>
  <c r="E11001" i="1"/>
  <c r="E11577" i="1"/>
  <c r="E12153" i="1"/>
  <c r="E12729" i="1"/>
  <c r="E8565" i="1"/>
  <c r="E9560" i="1"/>
  <c r="E10150" i="1"/>
  <c r="E10726" i="1"/>
  <c r="E11302" i="1"/>
  <c r="E8644" i="1"/>
  <c r="E9612" i="1"/>
  <c r="E10189" i="1"/>
  <c r="E10765" i="1"/>
  <c r="E11341" i="1"/>
  <c r="E11917" i="1"/>
  <c r="E13069" i="1"/>
  <c r="E9107" i="1"/>
  <c r="E9361" i="1"/>
  <c r="E10001" i="1"/>
  <c r="E10577" i="1"/>
  <c r="E11153" i="1"/>
  <c r="E11729" i="1"/>
  <c r="E12305" i="1"/>
  <c r="E12881" i="1"/>
  <c r="E8869" i="1"/>
  <c r="E9726" i="1"/>
  <c r="E9717" i="1"/>
  <c r="E10293" i="1"/>
  <c r="E11445" i="1"/>
  <c r="E12021" i="1"/>
  <c r="E12597" i="1"/>
  <c r="E13173" i="1"/>
  <c r="E8276" i="1"/>
  <c r="E9384" i="1"/>
  <c r="E10018" i="1"/>
  <c r="E10594" i="1"/>
  <c r="E11170" i="1"/>
  <c r="E11746" i="1"/>
  <c r="E8380" i="1"/>
  <c r="E9436" i="1"/>
  <c r="E10057" i="1"/>
  <c r="E10633" i="1"/>
  <c r="E11209" i="1"/>
  <c r="E9077" i="1"/>
  <c r="E10118" i="1"/>
  <c r="E10982" i="1"/>
  <c r="E10301" i="1"/>
  <c r="E11165" i="1"/>
  <c r="E12893" i="1"/>
  <c r="E7924" i="1"/>
  <c r="E9930" i="1"/>
  <c r="E11082" i="1"/>
  <c r="E9921" i="1"/>
  <c r="E11073" i="1"/>
  <c r="E12225" i="1"/>
  <c r="E10462" i="1"/>
  <c r="E8544" i="1"/>
  <c r="E8560" i="1"/>
  <c r="E9622" i="1"/>
  <c r="E11350" i="1"/>
  <c r="E11926" i="1"/>
  <c r="E9661" i="1"/>
  <c r="E10237" i="1"/>
  <c r="E11389" i="1"/>
  <c r="E11965" i="1"/>
  <c r="E12541" i="1"/>
  <c r="E13117" i="1"/>
  <c r="E9425" i="1"/>
  <c r="E10049" i="1"/>
  <c r="E10625" i="1"/>
  <c r="E11201" i="1"/>
  <c r="E11777" i="1"/>
  <c r="E12353" i="1"/>
  <c r="E12929" i="1"/>
  <c r="E8965" i="1"/>
  <c r="E9774" i="1"/>
  <c r="E9765" i="1"/>
  <c r="E10341" i="1"/>
  <c r="E10917" i="1"/>
  <c r="E11493" i="1"/>
  <c r="E12069" i="1"/>
  <c r="E12645" i="1"/>
  <c r="E9448" i="1"/>
  <c r="E10066" i="1"/>
  <c r="E10642" i="1"/>
  <c r="E11218" i="1"/>
  <c r="E8476" i="1"/>
  <c r="E9500" i="1"/>
  <c r="E10105" i="1"/>
  <c r="E10681" i="1"/>
  <c r="E11257" i="1"/>
  <c r="E11929" i="1"/>
  <c r="E12649" i="1"/>
  <c r="E9261" i="1"/>
  <c r="E10214" i="1"/>
  <c r="E9505" i="1"/>
  <c r="E10397" i="1"/>
  <c r="E11261" i="1"/>
  <c r="E8509" i="1"/>
  <c r="E10122" i="1"/>
  <c r="E11274" i="1"/>
  <c r="E10113" i="1"/>
  <c r="E11265" i="1"/>
  <c r="E7556" i="1"/>
  <c r="E10702" i="1"/>
  <c r="E12246" i="1"/>
  <c r="E9252" i="1"/>
  <c r="E10181" i="1"/>
  <c r="E10757" i="1"/>
  <c r="E11333" i="1"/>
  <c r="E11909" i="1"/>
  <c r="E13061" i="1"/>
  <c r="E9906" i="1"/>
  <c r="E10482" i="1"/>
  <c r="E11058" i="1"/>
  <c r="E11634" i="1"/>
  <c r="E9945" i="1"/>
  <c r="E10521" i="1"/>
  <c r="E11673" i="1"/>
  <c r="E12249" i="1"/>
  <c r="E12825" i="1"/>
  <c r="E8757" i="1"/>
  <c r="E9670" i="1"/>
  <c r="E10246" i="1"/>
  <c r="E10822" i="1"/>
  <c r="E11398" i="1"/>
  <c r="E11974" i="1"/>
  <c r="E8815" i="1"/>
  <c r="E8836" i="1"/>
  <c r="E9709" i="1"/>
  <c r="E10285" i="1"/>
  <c r="E10861" i="1"/>
  <c r="E11437" i="1"/>
  <c r="E12013" i="1"/>
  <c r="E12589" i="1"/>
  <c r="E13165" i="1"/>
  <c r="E9203" i="1"/>
  <c r="E8460" i="1"/>
  <c r="E9489" i="1"/>
  <c r="E10097" i="1"/>
  <c r="E10673" i="1"/>
  <c r="E11249" i="1"/>
  <c r="E11825" i="1"/>
  <c r="E12401" i="1"/>
  <c r="E9061" i="1"/>
  <c r="E9822" i="1"/>
  <c r="E9813" i="1"/>
  <c r="E10389" i="1"/>
  <c r="E10965" i="1"/>
  <c r="E11541" i="1"/>
  <c r="E12117" i="1"/>
  <c r="E12693" i="1"/>
  <c r="E8493" i="1"/>
  <c r="E9512" i="1"/>
  <c r="E10114" i="1"/>
  <c r="E10690" i="1"/>
  <c r="E11266" i="1"/>
  <c r="E11842" i="1"/>
  <c r="E8572" i="1"/>
  <c r="E9564" i="1"/>
  <c r="E10153" i="1"/>
  <c r="E10729" i="1"/>
  <c r="E11305" i="1"/>
  <c r="E6948" i="1"/>
  <c r="E9325" i="1"/>
  <c r="E10262" i="1"/>
  <c r="E9569" i="1"/>
  <c r="E10445" i="1"/>
  <c r="E11309" i="1"/>
  <c r="E12173" i="1"/>
  <c r="E13037" i="1"/>
  <c r="E10170" i="1"/>
  <c r="E11322" i="1"/>
  <c r="E10161" i="1"/>
  <c r="E11313" i="1"/>
  <c r="E12465" i="1"/>
  <c r="E7748" i="1"/>
  <c r="E11038" i="1"/>
  <c r="E12822" i="1"/>
  <c r="E8552" i="1"/>
  <c r="E10712" i="1"/>
  <c r="E10909" i="1"/>
  <c r="E11485" i="1"/>
  <c r="E12061" i="1"/>
  <c r="E12637" i="1"/>
  <c r="E8556" i="1"/>
  <c r="E9553" i="1"/>
  <c r="E10145" i="1"/>
  <c r="E10721" i="1"/>
  <c r="E11297" i="1"/>
  <c r="E12449" i="1"/>
  <c r="E13025" i="1"/>
  <c r="E9870" i="1"/>
  <c r="E9861" i="1"/>
  <c r="E10437" i="1"/>
  <c r="E11013" i="1"/>
  <c r="E11589" i="1"/>
  <c r="E12165" i="1"/>
  <c r="E12741" i="1"/>
  <c r="E8589" i="1"/>
  <c r="E9576" i="1"/>
  <c r="E10162" i="1"/>
  <c r="E10738" i="1"/>
  <c r="E11314" i="1"/>
  <c r="E11890" i="1"/>
  <c r="E9625" i="1"/>
  <c r="E10201" i="1"/>
  <c r="E10777" i="1"/>
  <c r="E11353" i="1"/>
  <c r="E12793" i="1"/>
  <c r="E9389" i="1"/>
  <c r="E10358" i="1"/>
  <c r="E9629" i="1"/>
  <c r="E10541" i="1"/>
  <c r="E11357" i="1"/>
  <c r="E13085" i="1"/>
  <c r="E8797" i="1"/>
  <c r="E10266" i="1"/>
  <c r="E11418" i="1"/>
  <c r="E10257" i="1"/>
  <c r="E11409" i="1"/>
  <c r="E12561" i="1"/>
  <c r="E8517" i="1"/>
  <c r="E11278" i="1"/>
  <c r="E9551" i="1"/>
  <c r="E12440" i="1"/>
  <c r="E9097" i="1"/>
  <c r="E11154" i="1"/>
  <c r="E11193" i="1"/>
  <c r="E11769" i="1"/>
  <c r="E12345" i="1"/>
  <c r="E12921" i="1"/>
  <c r="E9766" i="1"/>
  <c r="E10342" i="1"/>
  <c r="E10918" i="1"/>
  <c r="E11494" i="1"/>
  <c r="E12070" i="1"/>
  <c r="E9028" i="1"/>
  <c r="E9805" i="1"/>
  <c r="E10381" i="1"/>
  <c r="E10957" i="1"/>
  <c r="E11533" i="1"/>
  <c r="E12109" i="1"/>
  <c r="E12685" i="1"/>
  <c r="E8652" i="1"/>
  <c r="E9617" i="1"/>
  <c r="E10193" i="1"/>
  <c r="E10769" i="1"/>
  <c r="E11345" i="1"/>
  <c r="E11921" i="1"/>
  <c r="E13073" i="1"/>
  <c r="E7876" i="1"/>
  <c r="E9251" i="1"/>
  <c r="E9236" i="1"/>
  <c r="E9909" i="1"/>
  <c r="E10485" i="1"/>
  <c r="E11061" i="1"/>
  <c r="E11637" i="1"/>
  <c r="E12213" i="1"/>
  <c r="E12789" i="1"/>
  <c r="E8685" i="1"/>
  <c r="E9634" i="1"/>
  <c r="E10210" i="1"/>
  <c r="E10786" i="1"/>
  <c r="E11362" i="1"/>
  <c r="E6896" i="1"/>
  <c r="E8764" i="1"/>
  <c r="E9673" i="1"/>
  <c r="E10249" i="1"/>
  <c r="E10825" i="1"/>
  <c r="E12073" i="1"/>
  <c r="E7524" i="1"/>
  <c r="E9517" i="1"/>
  <c r="E10406" i="1"/>
  <c r="E9725" i="1"/>
  <c r="E10589" i="1"/>
  <c r="E11453" i="1"/>
  <c r="E12317" i="1"/>
  <c r="E9085" i="1"/>
  <c r="E10410" i="1"/>
  <c r="E11562" i="1"/>
  <c r="E10401" i="1"/>
  <c r="E11553" i="1"/>
  <c r="E12705" i="1"/>
  <c r="E11614" i="1"/>
  <c r="E12682" i="1"/>
  <c r="E11831" i="1"/>
  <c r="E11202" i="1"/>
  <c r="E11778" i="1"/>
  <c r="E10089" i="1"/>
  <c r="E10665" i="1"/>
  <c r="E11241" i="1"/>
  <c r="E11817" i="1"/>
  <c r="E12393" i="1"/>
  <c r="E9814" i="1"/>
  <c r="E10390" i="1"/>
  <c r="E10966" i="1"/>
  <c r="E11542" i="1"/>
  <c r="E12118" i="1"/>
  <c r="E8959" i="1"/>
  <c r="E7616" i="1"/>
  <c r="E9124" i="1"/>
  <c r="E9853" i="1"/>
  <c r="E10429" i="1"/>
  <c r="E11005" i="1"/>
  <c r="E11581" i="1"/>
  <c r="E12157" i="1"/>
  <c r="E12733" i="1"/>
  <c r="E9665" i="1"/>
  <c r="E10241" i="1"/>
  <c r="E10817" i="1"/>
  <c r="E11393" i="1"/>
  <c r="E11969" i="1"/>
  <c r="E12545" i="1"/>
  <c r="E13121" i="1"/>
  <c r="E9315" i="1"/>
  <c r="E9303" i="1"/>
  <c r="E9957" i="1"/>
  <c r="E10533" i="1"/>
  <c r="E11685" i="1"/>
  <c r="E12261" i="1"/>
  <c r="E12837" i="1"/>
  <c r="E6932" i="1"/>
  <c r="E8781" i="1"/>
  <c r="E9682" i="1"/>
  <c r="E10258" i="1"/>
  <c r="E10834" i="1"/>
  <c r="E11410" i="1"/>
  <c r="E8860" i="1"/>
  <c r="E9721" i="1"/>
  <c r="E10297" i="1"/>
  <c r="E10873" i="1"/>
  <c r="E12937" i="1"/>
  <c r="E7908" i="1"/>
  <c r="E9638" i="1"/>
  <c r="E10502" i="1"/>
  <c r="E9821" i="1"/>
  <c r="E10685" i="1"/>
  <c r="E10449" i="1"/>
  <c r="E12753" i="1"/>
  <c r="E9093" i="1"/>
  <c r="E10514" i="1"/>
  <c r="E9245" i="1"/>
  <c r="E9901" i="1"/>
  <c r="E11629" i="1"/>
  <c r="E12205" i="1"/>
  <c r="E12781" i="1"/>
  <c r="E10865" i="1"/>
  <c r="E11441" i="1"/>
  <c r="E12017" i="1"/>
  <c r="E12593" i="1"/>
  <c r="E13169" i="1"/>
  <c r="E9379" i="1"/>
  <c r="E9367" i="1"/>
  <c r="E10005" i="1"/>
  <c r="E11157" i="1"/>
  <c r="E11733" i="1"/>
  <c r="E12309" i="1"/>
  <c r="E12885" i="1"/>
  <c r="E9730" i="1"/>
  <c r="E10306" i="1"/>
  <c r="E10882" i="1"/>
  <c r="E11458" i="1"/>
  <c r="E8956" i="1"/>
  <c r="E9769" i="1"/>
  <c r="E10345" i="1"/>
  <c r="E10921" i="1"/>
  <c r="E11497" i="1"/>
  <c r="E12217" i="1"/>
  <c r="E9686" i="1"/>
  <c r="E10550" i="1"/>
  <c r="E9869" i="1"/>
  <c r="E10733" i="1"/>
  <c r="E12461" i="1"/>
  <c r="E9267" i="1"/>
  <c r="E10506" i="1"/>
  <c r="E11658" i="1"/>
  <c r="E10497" i="1"/>
  <c r="E11649" i="1"/>
  <c r="E12801" i="1"/>
  <c r="E9189" i="1"/>
  <c r="E10663" i="1"/>
  <c r="E9910" i="1"/>
  <c r="E11638" i="1"/>
  <c r="E9949" i="1"/>
  <c r="E11677" i="1"/>
  <c r="E12253" i="1"/>
  <c r="E12829" i="1"/>
  <c r="E9761" i="1"/>
  <c r="E10337" i="1"/>
  <c r="E10913" i="1"/>
  <c r="E11489" i="1"/>
  <c r="E12065" i="1"/>
  <c r="E12641" i="1"/>
  <c r="E9443" i="1"/>
  <c r="E9431" i="1"/>
  <c r="E10053" i="1"/>
  <c r="E10629" i="1"/>
  <c r="E11205" i="1"/>
  <c r="E11781" i="1"/>
  <c r="E12357" i="1"/>
  <c r="E12933" i="1"/>
  <c r="E8973" i="1"/>
  <c r="E9778" i="1"/>
  <c r="E10354" i="1"/>
  <c r="E10930" i="1"/>
  <c r="E11506" i="1"/>
  <c r="E9052" i="1"/>
  <c r="E9817" i="1"/>
  <c r="E10393" i="1"/>
  <c r="E10969" i="1"/>
  <c r="E13081" i="1"/>
  <c r="E8292" i="1"/>
  <c r="E9782" i="1"/>
  <c r="E10598" i="1"/>
  <c r="E10781" i="1"/>
  <c r="E12509" i="1"/>
  <c r="E9523" i="1"/>
  <c r="E10698" i="1"/>
  <c r="E9511" i="1"/>
  <c r="E10689" i="1"/>
  <c r="E11841" i="1"/>
  <c r="E12993" i="1"/>
  <c r="E9528" i="1"/>
  <c r="E11666" i="1"/>
  <c r="E11815" i="1"/>
  <c r="E9065" i="1"/>
  <c r="E11008" i="1"/>
  <c r="E6280" i="1"/>
  <c r="E8432" i="1"/>
  <c r="E8424" i="1"/>
  <c r="E8425" i="1"/>
  <c r="E8284" i="1"/>
  <c r="E8280" i="1"/>
  <c r="E8140" i="1"/>
  <c r="E8136" i="1"/>
  <c r="E7852" i="1"/>
  <c r="E7708" i="1"/>
  <c r="E7704" i="1"/>
  <c r="E7560" i="1"/>
  <c r="E7564" i="1"/>
  <c r="E9461" i="1"/>
  <c r="E9455" i="1"/>
  <c r="E9465" i="1"/>
  <c r="E9451" i="1"/>
  <c r="E9460" i="1"/>
  <c r="E9449" i="1"/>
  <c r="E9312" i="1"/>
  <c r="E9317" i="1"/>
  <c r="E9307" i="1"/>
  <c r="E9311" i="1"/>
  <c r="E9321" i="1"/>
  <c r="E9305" i="1"/>
  <c r="E9309" i="1"/>
  <c r="E9316" i="1"/>
  <c r="E9177" i="1"/>
  <c r="E9176" i="1"/>
  <c r="E9168" i="1"/>
  <c r="E9169" i="1"/>
  <c r="E9161" i="1"/>
  <c r="E9025" i="1"/>
  <c r="E9017" i="1"/>
  <c r="E8888" i="1"/>
  <c r="E8873" i="1"/>
  <c r="E8889" i="1"/>
  <c r="E8880" i="1"/>
  <c r="E8881" i="1"/>
  <c r="E8737" i="1"/>
  <c r="E8745" i="1"/>
  <c r="E8585" i="1"/>
  <c r="E8600" i="1"/>
  <c r="E8592" i="1"/>
  <c r="E8457" i="1"/>
  <c r="E8312" i="1"/>
  <c r="E8300" i="1"/>
  <c r="E8156" i="1"/>
  <c r="E8168" i="1"/>
  <c r="E8012" i="1"/>
  <c r="E8024" i="1"/>
  <c r="E7868" i="1"/>
  <c r="E7736" i="1"/>
  <c r="E7592" i="1"/>
  <c r="E7580" i="1"/>
  <c r="E9328" i="1"/>
  <c r="E9332" i="1"/>
  <c r="E9343" i="1"/>
  <c r="E9337" i="1"/>
  <c r="E9344" i="1"/>
  <c r="E9339" i="1"/>
  <c r="E9184" i="1"/>
  <c r="E9200" i="1"/>
  <c r="E9192" i="1"/>
  <c r="E9193" i="1"/>
  <c r="E9049" i="1"/>
  <c r="E9053" i="1"/>
  <c r="E9056" i="1"/>
  <c r="E9048" i="1"/>
  <c r="E8904" i="1"/>
  <c r="E8897" i="1"/>
  <c r="E8896" i="1"/>
  <c r="E8912" i="1"/>
  <c r="E8905" i="1"/>
  <c r="E8753" i="1"/>
  <c r="E8765" i="1"/>
  <c r="E8768" i="1"/>
  <c r="E8760" i="1"/>
  <c r="E8617" i="1"/>
  <c r="E8624" i="1"/>
  <c r="E8616" i="1"/>
  <c r="E8608" i="1"/>
  <c r="E8473" i="1"/>
  <c r="E8477" i="1"/>
  <c r="E8480" i="1"/>
  <c r="E8472" i="1"/>
  <c r="E8336" i="1"/>
  <c r="E8328" i="1"/>
  <c r="E8329" i="1"/>
  <c r="E8188" i="1"/>
  <c r="E8044" i="1"/>
  <c r="E8040" i="1"/>
  <c r="E7896" i="1"/>
  <c r="E7612" i="1"/>
  <c r="E9355" i="1"/>
  <c r="E9365" i="1"/>
  <c r="E9364" i="1"/>
  <c r="E9073" i="1"/>
  <c r="E9064" i="1"/>
  <c r="E9072" i="1"/>
  <c r="E8785" i="1"/>
  <c r="E8776" i="1"/>
  <c r="E8784" i="1"/>
  <c r="E8777" i="1"/>
  <c r="E8632" i="1"/>
  <c r="E8489" i="1"/>
  <c r="E8488" i="1"/>
  <c r="E8344" i="1"/>
  <c r="E8056" i="1"/>
  <c r="E7916" i="1"/>
  <c r="E7912" i="1"/>
  <c r="E7768" i="1"/>
  <c r="E7628" i="1"/>
  <c r="E7212" i="1"/>
  <c r="E7208" i="1"/>
  <c r="E7420" i="1"/>
  <c r="E7144" i="1"/>
  <c r="E7148" i="1"/>
  <c r="E7000" i="1"/>
  <c r="E6988" i="1"/>
  <c r="E6844" i="1"/>
  <c r="E6860" i="1"/>
  <c r="E6700" i="1"/>
  <c r="E6716" i="1"/>
  <c r="E6712" i="1"/>
  <c r="E6552" i="1"/>
  <c r="E7304" i="1"/>
  <c r="E7160" i="1"/>
  <c r="E7016" i="1"/>
  <c r="E6728" i="1"/>
  <c r="E6584" i="1"/>
  <c r="E7468" i="1"/>
  <c r="E7324" i="1"/>
  <c r="E7180" i="1"/>
  <c r="E6892" i="1"/>
  <c r="E6748" i="1"/>
  <c r="E6604" i="1"/>
  <c r="E7516" i="1"/>
  <c r="E7512" i="1"/>
  <c r="E7368" i="1"/>
  <c r="E7372" i="1"/>
  <c r="E7084" i="1"/>
  <c r="E7080" i="1"/>
  <c r="E6940" i="1"/>
  <c r="E6936" i="1"/>
  <c r="E6792" i="1"/>
  <c r="E6796" i="1"/>
  <c r="E6652" i="1"/>
  <c r="E5772" i="1"/>
  <c r="E5768" i="1"/>
  <c r="E7388" i="1"/>
  <c r="E7384" i="1"/>
  <c r="E7244" i="1"/>
  <c r="E7100" i="1"/>
  <c r="E7092" i="1"/>
  <c r="E7096" i="1"/>
  <c r="E6952" i="1"/>
  <c r="E6808" i="1"/>
  <c r="E6812" i="1"/>
  <c r="E7400" i="1"/>
  <c r="E7404" i="1"/>
  <c r="E7260" i="1"/>
  <c r="E7272" i="1"/>
  <c r="E7256" i="1"/>
  <c r="E7116" i="1"/>
  <c r="E7112" i="1"/>
  <c r="E7128" i="1"/>
  <c r="E6984" i="1"/>
  <c r="E6968" i="1"/>
  <c r="E6828" i="1"/>
  <c r="E6824" i="1"/>
  <c r="E6684" i="1"/>
  <c r="E6680" i="1"/>
  <c r="E6572" i="1"/>
  <c r="E7452" i="1"/>
  <c r="E7464" i="1"/>
  <c r="E7308" i="1"/>
  <c r="E7320" i="1"/>
  <c r="E7176" i="1"/>
  <c r="E7020" i="1"/>
  <c r="E6876" i="1"/>
  <c r="E6888" i="1"/>
  <c r="E6744" i="1"/>
  <c r="E6600" i="1"/>
  <c r="E6588" i="1"/>
  <c r="E7476" i="1"/>
  <c r="E7480" i="1"/>
  <c r="E7340" i="1"/>
  <c r="E7336" i="1"/>
  <c r="E7192" i="1"/>
  <c r="E7196" i="1"/>
  <c r="E7052" i="1"/>
  <c r="E6908" i="1"/>
  <c r="E6904" i="1"/>
  <c r="E6760" i="1"/>
  <c r="E6764" i="1"/>
  <c r="E6616" i="1"/>
  <c r="E6620" i="1"/>
  <c r="E7496" i="1"/>
  <c r="E7356" i="1"/>
  <c r="E7352" i="1"/>
  <c r="E6924" i="1"/>
  <c r="E6920" i="1"/>
  <c r="E6776" i="1"/>
  <c r="E6636" i="1"/>
  <c r="E6632" i="1"/>
  <c r="E5692" i="1"/>
  <c r="E6440" i="1"/>
  <c r="E6444" i="1"/>
  <c r="E6428" i="1"/>
  <c r="E6284" i="1"/>
  <c r="E6140" i="1"/>
  <c r="E6156" i="1"/>
  <c r="E6152" i="1"/>
  <c r="E6008" i="1"/>
  <c r="E6012" i="1"/>
  <c r="E5996" i="1"/>
  <c r="E5868" i="1"/>
  <c r="E5864" i="1"/>
  <c r="E5852" i="1"/>
  <c r="E5708" i="1"/>
  <c r="E5724" i="1"/>
  <c r="E5720" i="1"/>
  <c r="E5052" i="1"/>
  <c r="E5048" i="1"/>
  <c r="E5000" i="1"/>
  <c r="E5020" i="1"/>
  <c r="E4984" i="1"/>
  <c r="E4956" i="1"/>
  <c r="E4968" i="1"/>
  <c r="E4892" i="1"/>
  <c r="E4952" i="1"/>
  <c r="E6312" i="1"/>
  <c r="E6168" i="1"/>
  <c r="E6024" i="1"/>
  <c r="E5736" i="1"/>
  <c r="E5176" i="1"/>
  <c r="E5160" i="1"/>
  <c r="E6476" i="1"/>
  <c r="E6332" i="1"/>
  <c r="E6328" i="1"/>
  <c r="E6188" i="1"/>
  <c r="E6044" i="1"/>
  <c r="E5756" i="1"/>
  <c r="E6492" i="1"/>
  <c r="E5912" i="1"/>
  <c r="E6524" i="1"/>
  <c r="E6520" i="1"/>
  <c r="E6376" i="1"/>
  <c r="E6380" i="1"/>
  <c r="E6364" i="1"/>
  <c r="E6232" i="1"/>
  <c r="E5948" i="1"/>
  <c r="E5928" i="1"/>
  <c r="E5944" i="1"/>
  <c r="E5804" i="1"/>
  <c r="E5800" i="1"/>
  <c r="E5624" i="1"/>
  <c r="E5596" i="1"/>
  <c r="E5560" i="1"/>
  <c r="E5628" i="1"/>
  <c r="E6540" i="1"/>
  <c r="E6536" i="1"/>
  <c r="E6396" i="1"/>
  <c r="E6392" i="1"/>
  <c r="E6248" i="1"/>
  <c r="E6252" i="1"/>
  <c r="E6108" i="1"/>
  <c r="E6104" i="1"/>
  <c r="E5960" i="1"/>
  <c r="E5916" i="1"/>
  <c r="E5452" i="1"/>
  <c r="E5784" i="1"/>
  <c r="E5192" i="1"/>
  <c r="E5516" i="1"/>
  <c r="E5388" i="1"/>
  <c r="E5548" i="1"/>
  <c r="E4888" i="1"/>
  <c r="E5416" i="1"/>
  <c r="E6648" i="1"/>
  <c r="E6664" i="1"/>
  <c r="E8752" i="1"/>
  <c r="E8736" i="1"/>
  <c r="E6856" i="1"/>
  <c r="E8744" i="1"/>
  <c r="E8465" i="1"/>
  <c r="E9040" i="1"/>
  <c r="E7132" i="1"/>
  <c r="E6504" i="1"/>
  <c r="E9453" i="1"/>
  <c r="E9331" i="1"/>
  <c r="E6980" i="1"/>
  <c r="E7900" i="1"/>
  <c r="E6696" i="1"/>
  <c r="E8901" i="1"/>
  <c r="E8497" i="1"/>
  <c r="E8597" i="1"/>
  <c r="E9459" i="1"/>
  <c r="E7364" i="1"/>
  <c r="E7416" i="1"/>
  <c r="E9024" i="1"/>
  <c r="E7004" i="1"/>
  <c r="E7432" i="1"/>
  <c r="E9032" i="1"/>
  <c r="E6296" i="1"/>
  <c r="E7848" i="1"/>
  <c r="E7624" i="1"/>
  <c r="E6488" i="1"/>
  <c r="E8433" i="1"/>
  <c r="E8885" i="1"/>
  <c r="E5704" i="1"/>
  <c r="E8593" i="1"/>
  <c r="E8184" i="1"/>
  <c r="E9353" i="1"/>
  <c r="E8200" i="1"/>
  <c r="E9359" i="1"/>
  <c r="E8324" i="1"/>
  <c r="E8352" i="1"/>
  <c r="E5576" i="1"/>
  <c r="E8496" i="1"/>
  <c r="E5384" i="1"/>
  <c r="E5816" i="1"/>
  <c r="E5820" i="1"/>
  <c r="E5676" i="1"/>
  <c r="E5672" i="1"/>
  <c r="E6568" i="1"/>
  <c r="E6424" i="1"/>
  <c r="E6412" i="1"/>
  <c r="E6408" i="1"/>
  <c r="E6268" i="1"/>
  <c r="E6124" i="1"/>
  <c r="E5980" i="1"/>
  <c r="E5836" i="1"/>
  <c r="E5848" i="1"/>
  <c r="E5832" i="1"/>
  <c r="E5116" i="1"/>
  <c r="E6460" i="1"/>
  <c r="E6172" i="1"/>
  <c r="E6184" i="1"/>
  <c r="E6040" i="1"/>
  <c r="E5884" i="1"/>
  <c r="E5740" i="1"/>
  <c r="E5292" i="1"/>
  <c r="E5276" i="1"/>
  <c r="E5308" i="1"/>
  <c r="E5288" i="1"/>
  <c r="E6348" i="1"/>
  <c r="E6204" i="1"/>
  <c r="E6200" i="1"/>
  <c r="E6056" i="1"/>
  <c r="E6060" i="1"/>
  <c r="E5432" i="1"/>
  <c r="E5436" i="1"/>
  <c r="E5420" i="1"/>
  <c r="E6508" i="1"/>
  <c r="E6216" i="1"/>
  <c r="E6076" i="1"/>
  <c r="E5932" i="1"/>
  <c r="E5564" i="1"/>
  <c r="E5580" i="1"/>
  <c r="E5480" i="1"/>
  <c r="E5484" i="1"/>
  <c r="E5340" i="1"/>
  <c r="E4908" i="1"/>
  <c r="E4904" i="1"/>
  <c r="E5644" i="1"/>
  <c r="E5640" i="1"/>
  <c r="E5500" i="1"/>
  <c r="E5356" i="1"/>
  <c r="E5212" i="1"/>
  <c r="E5064" i="1"/>
  <c r="E5068" i="1"/>
  <c r="E4924" i="1"/>
  <c r="E5244" i="1"/>
  <c r="E5240" i="1"/>
  <c r="E5100" i="1"/>
  <c r="E5096" i="1"/>
  <c r="E4572" i="1"/>
  <c r="E5404" i="1"/>
  <c r="E5256" i="1"/>
  <c r="E4972" i="1"/>
  <c r="E4664" i="1"/>
  <c r="E4652" i="1"/>
  <c r="E5148" i="1"/>
  <c r="E5004" i="1"/>
  <c r="E4988" i="1"/>
  <c r="E4796" i="1"/>
  <c r="E5608" i="1"/>
  <c r="E5612" i="1"/>
  <c r="E5464" i="1"/>
  <c r="E5164" i="1"/>
  <c r="E5180" i="1"/>
  <c r="E5036" i="1"/>
  <c r="E5032" i="1"/>
  <c r="E5656" i="1"/>
  <c r="E5372" i="1"/>
  <c r="E5228" i="1"/>
  <c r="E5084" i="1"/>
  <c r="E5080" i="1"/>
  <c r="E4940" i="1"/>
  <c r="E4498" i="1"/>
  <c r="E4503" i="1"/>
  <c r="E4588" i="1"/>
  <c r="E5272" i="1"/>
  <c r="E4524" i="1"/>
  <c r="E4390" i="1"/>
  <c r="E4038" i="1"/>
  <c r="E4540" i="1"/>
  <c r="E4844" i="1"/>
  <c r="E4696" i="1"/>
  <c r="E4262" i="1"/>
  <c r="E4126" i="1"/>
  <c r="E4860" i="1"/>
  <c r="E4856" i="1"/>
  <c r="E4716" i="1"/>
  <c r="E4712" i="1"/>
  <c r="E4294" i="1"/>
  <c r="E4134" i="1"/>
  <c r="E4872" i="1"/>
  <c r="E4876" i="1"/>
  <c r="E4732" i="1"/>
  <c r="E4604" i="1"/>
  <c r="E4454" i="1"/>
  <c r="E4446" i="1"/>
  <c r="E4166" i="1"/>
  <c r="E4158" i="1"/>
  <c r="E4326" i="1"/>
  <c r="E4780" i="1"/>
  <c r="E4636" i="1"/>
  <c r="E4198" i="1"/>
  <c r="E4070" i="1"/>
  <c r="E4062" i="1"/>
  <c r="E3942" i="1"/>
  <c r="E4094" i="1"/>
  <c r="E4102" i="1"/>
  <c r="E3835" i="1"/>
  <c r="E870" i="1"/>
  <c r="E4840" i="1"/>
  <c r="E5660" i="1"/>
  <c r="E4382" i="1"/>
  <c r="E5224" i="1"/>
  <c r="E4632" i="1"/>
  <c r="E4600" i="1"/>
  <c r="E6344" i="1"/>
  <c r="E4824" i="1"/>
  <c r="E4556" i="1"/>
  <c r="E4792" i="1"/>
  <c r="E5016" i="1"/>
  <c r="E5992" i="1"/>
  <c r="E5208" i="1"/>
  <c r="E4748" i="1"/>
  <c r="E4620" i="1"/>
  <c r="E4616" i="1"/>
  <c r="E5400" i="1"/>
  <c r="E5448" i="1"/>
  <c r="E4519" i="1"/>
  <c r="E5368" i="1"/>
  <c r="E4808" i="1"/>
  <c r="E5788" i="1"/>
  <c r="E5592" i="1"/>
  <c r="E6556" i="1"/>
  <c r="E4668" i="1"/>
  <c r="E6120" i="1"/>
  <c r="E5752" i="1"/>
  <c r="E5976" i="1"/>
  <c r="E4030" i="1"/>
  <c r="E11703" i="1"/>
  <c r="E11936" i="1"/>
  <c r="E12240" i="1"/>
  <c r="E12479" i="1"/>
  <c r="E11848" i="1"/>
  <c r="E12040" i="1"/>
  <c r="E12671" i="1"/>
  <c r="E12044" i="1"/>
  <c r="E13276" i="1"/>
  <c r="E12456" i="1"/>
  <c r="E11572" i="1"/>
  <c r="E10035" i="1"/>
  <c r="E10272" i="1"/>
  <c r="E9972" i="1"/>
  <c r="E8481" i="1"/>
  <c r="E8761" i="1"/>
  <c r="E10012" i="1"/>
  <c r="E9041" i="1"/>
  <c r="E7532" i="1"/>
  <c r="E9740" i="1"/>
  <c r="E9209" i="1"/>
  <c r="E8449" i="1"/>
  <c r="E8545" i="1"/>
  <c r="E8409" i="1"/>
  <c r="E9291" i="1"/>
  <c r="E9145" i="1"/>
  <c r="E7724" i="1"/>
  <c r="E9371" i="1"/>
  <c r="E8793" i="1"/>
  <c r="E7228" i="1"/>
  <c r="E7484" i="1"/>
  <c r="E6780" i="1"/>
  <c r="E13336" i="1"/>
  <c r="E13741" i="1"/>
  <c r="E13294" i="1"/>
  <c r="E12670" i="1"/>
  <c r="E13084" i="1"/>
  <c r="E11379" i="1"/>
  <c r="E13632" i="1"/>
  <c r="E13208" i="1"/>
  <c r="E11615" i="1"/>
  <c r="E11428" i="1"/>
  <c r="E10355" i="1"/>
  <c r="E11868" i="1"/>
  <c r="E12892" i="1"/>
  <c r="E10068" i="1"/>
  <c r="E8345" i="1"/>
  <c r="E9217" i="1"/>
  <c r="E9988" i="1"/>
  <c r="E9772" i="1"/>
  <c r="E8825" i="1"/>
  <c r="E7996" i="1"/>
  <c r="E8441" i="1"/>
  <c r="E8353" i="1"/>
  <c r="E8060" i="1"/>
  <c r="E12142" i="1"/>
  <c r="E12767" i="1"/>
  <c r="E13360" i="1"/>
  <c r="E12259" i="1"/>
  <c r="E11340" i="1"/>
  <c r="E11227" i="1"/>
  <c r="E12140" i="1"/>
  <c r="E13658" i="1"/>
  <c r="E13659" i="1"/>
  <c r="E13661" i="1"/>
  <c r="E13660" i="1"/>
  <c r="E13515" i="1"/>
  <c r="E13514" i="1"/>
  <c r="E13516" i="1"/>
  <c r="E13517" i="1"/>
  <c r="E13513" i="1"/>
  <c r="E13373" i="1"/>
  <c r="E13371" i="1"/>
  <c r="E13227" i="1"/>
  <c r="E13224" i="1"/>
  <c r="E13681" i="1"/>
  <c r="E13679" i="1"/>
  <c r="E13682" i="1"/>
  <c r="E13537" i="1"/>
  <c r="E13539" i="1"/>
  <c r="E13538" i="1"/>
  <c r="E13395" i="1"/>
  <c r="E13252" i="1"/>
  <c r="E13248" i="1"/>
  <c r="E13251" i="1"/>
  <c r="E13706" i="1"/>
  <c r="E13707" i="1"/>
  <c r="E13703" i="1"/>
  <c r="E13705" i="1"/>
  <c r="E13558" i="1"/>
  <c r="E13562" i="1"/>
  <c r="E13559" i="1"/>
  <c r="E13561" i="1"/>
  <c r="E13415" i="1"/>
  <c r="E13419" i="1"/>
  <c r="E13418" i="1"/>
  <c r="E13275" i="1"/>
  <c r="E13725" i="1"/>
  <c r="E13730" i="1"/>
  <c r="E13721" i="1"/>
  <c r="E13723" i="1"/>
  <c r="E13726" i="1"/>
  <c r="E13722" i="1"/>
  <c r="E13727" i="1"/>
  <c r="E13729" i="1"/>
  <c r="E13575" i="1"/>
  <c r="E13583" i="1"/>
  <c r="E13581" i="1"/>
  <c r="E13586" i="1"/>
  <c r="E13577" i="1"/>
  <c r="E13582" i="1"/>
  <c r="E13579" i="1"/>
  <c r="E13441" i="1"/>
  <c r="E13435" i="1"/>
  <c r="E13431" i="1"/>
  <c r="E13434" i="1"/>
  <c r="E13439" i="1"/>
  <c r="E13437" i="1"/>
  <c r="E13442" i="1"/>
  <c r="E13433" i="1"/>
  <c r="E13291" i="1"/>
  <c r="E13288" i="1"/>
  <c r="E13297" i="1"/>
  <c r="E13296" i="1"/>
  <c r="E13751" i="1"/>
  <c r="E13750" i="1"/>
  <c r="E13753" i="1"/>
  <c r="E13606" i="1"/>
  <c r="E13609" i="1"/>
  <c r="E13607" i="1"/>
  <c r="E13462" i="1"/>
  <c r="E13463" i="1"/>
  <c r="E13465" i="1"/>
  <c r="E13320" i="1"/>
  <c r="E13319" i="1"/>
  <c r="E10451" i="1"/>
  <c r="E10452" i="1"/>
  <c r="E13773" i="1"/>
  <c r="E13774" i="1"/>
  <c r="E13631" i="1"/>
  <c r="E13629" i="1"/>
  <c r="E13630" i="1"/>
  <c r="E13487" i="1"/>
  <c r="E13485" i="1"/>
  <c r="E13486" i="1"/>
  <c r="E13344" i="1"/>
  <c r="E13340" i="1"/>
  <c r="E13341" i="1"/>
  <c r="E13195" i="1"/>
  <c r="E13200" i="1"/>
  <c r="E11524" i="1"/>
  <c r="E11523" i="1"/>
  <c r="E13653" i="1"/>
  <c r="E13650" i="1"/>
  <c r="E13651" i="1"/>
  <c r="E13654" i="1"/>
  <c r="E13655" i="1"/>
  <c r="E13507" i="1"/>
  <c r="E13510" i="1"/>
  <c r="E13506" i="1"/>
  <c r="E13509" i="1"/>
  <c r="E13511" i="1"/>
  <c r="E13364" i="1"/>
  <c r="E13367" i="1"/>
  <c r="E13365" i="1"/>
  <c r="E13220" i="1"/>
  <c r="E13219" i="1"/>
  <c r="E11787" i="1"/>
  <c r="E11795" i="1"/>
  <c r="E13675" i="1"/>
  <c r="E13677" i="1"/>
  <c r="E13678" i="1"/>
  <c r="E13533" i="1"/>
  <c r="E13534" i="1"/>
  <c r="E13389" i="1"/>
  <c r="E13387" i="1"/>
  <c r="E13244" i="1"/>
  <c r="E13243" i="1"/>
  <c r="E12076" i="1"/>
  <c r="E12075" i="1"/>
  <c r="E13712" i="1"/>
  <c r="E13713" i="1"/>
  <c r="E13711" i="1"/>
  <c r="E13709" i="1"/>
  <c r="E13710" i="1"/>
  <c r="E13564" i="1"/>
  <c r="E13569" i="1"/>
  <c r="E13565" i="1"/>
  <c r="E13567" i="1"/>
  <c r="E13423" i="1"/>
  <c r="E13422" i="1"/>
  <c r="E13420" i="1"/>
  <c r="E13425" i="1"/>
  <c r="E13421" i="1"/>
  <c r="E12491" i="1"/>
  <c r="E12483" i="1"/>
  <c r="E12492" i="1"/>
  <c r="E13746" i="1"/>
  <c r="E13747" i="1"/>
  <c r="E13742" i="1"/>
  <c r="E13745" i="1"/>
  <c r="E13602" i="1"/>
  <c r="E13599" i="1"/>
  <c r="E13603" i="1"/>
  <c r="E13598" i="1"/>
  <c r="E13457" i="1"/>
  <c r="E13458" i="1"/>
  <c r="E13454" i="1"/>
  <c r="E13455" i="1"/>
  <c r="E13459" i="1"/>
  <c r="E13312" i="1"/>
  <c r="E13315" i="1"/>
  <c r="E13313" i="1"/>
  <c r="E12915" i="1"/>
  <c r="E12916" i="1"/>
  <c r="E9736" i="1"/>
  <c r="E9700" i="1"/>
  <c r="E9720" i="1"/>
  <c r="E13783" i="1"/>
  <c r="E13782" i="1"/>
  <c r="E13778" i="1"/>
  <c r="E13781" i="1"/>
  <c r="E13777" i="1"/>
  <c r="E13779" i="1"/>
  <c r="E13633" i="1"/>
  <c r="E13637" i="1"/>
  <c r="E13639" i="1"/>
  <c r="E13635" i="1"/>
  <c r="E13634" i="1"/>
  <c r="E13638" i="1"/>
  <c r="E13491" i="1"/>
  <c r="E13489" i="1"/>
  <c r="E13493" i="1"/>
  <c r="E13495" i="1"/>
  <c r="E13490" i="1"/>
  <c r="E13349" i="1"/>
  <c r="E13351" i="1"/>
  <c r="E13345" i="1"/>
  <c r="E13347" i="1"/>
  <c r="E13207" i="1"/>
  <c r="E13203" i="1"/>
  <c r="E13204" i="1"/>
  <c r="E13673" i="1"/>
  <c r="E13674" i="1"/>
  <c r="E13529" i="1"/>
  <c r="E12028" i="1"/>
  <c r="E13131" i="1"/>
  <c r="E13128" i="1"/>
  <c r="E13132" i="1"/>
  <c r="E12988" i="1"/>
  <c r="E12984" i="1"/>
  <c r="E12987" i="1"/>
  <c r="E12843" i="1"/>
  <c r="E12844" i="1"/>
  <c r="E12840" i="1"/>
  <c r="E12696" i="1"/>
  <c r="E12700" i="1"/>
  <c r="E12556" i="1"/>
  <c r="E12555" i="1"/>
  <c r="E12411" i="1"/>
  <c r="E12408" i="1"/>
  <c r="E12268" i="1"/>
  <c r="E12264" i="1"/>
  <c r="E12123" i="1"/>
  <c r="E12120" i="1"/>
  <c r="E12124" i="1"/>
  <c r="E11980" i="1"/>
  <c r="E11979" i="1"/>
  <c r="E11976" i="1"/>
  <c r="E11832" i="1"/>
  <c r="E11836" i="1"/>
  <c r="E11835" i="1"/>
  <c r="E11692" i="1"/>
  <c r="E11691" i="1"/>
  <c r="E11688" i="1"/>
  <c r="E11548" i="1"/>
  <c r="E11547" i="1"/>
  <c r="E11544" i="1"/>
  <c r="E11404" i="1"/>
  <c r="E11403" i="1"/>
  <c r="E10579" i="1"/>
  <c r="E10588" i="1"/>
  <c r="E10587" i="1"/>
  <c r="E10560" i="1"/>
  <c r="E10564" i="1"/>
  <c r="E10548" i="1"/>
  <c r="E10563" i="1"/>
  <c r="E10571" i="1"/>
  <c r="E10555" i="1"/>
  <c r="E10539" i="1"/>
  <c r="E10531" i="1"/>
  <c r="E10584" i="1"/>
  <c r="E10580" i="1"/>
  <c r="E10536" i="1"/>
  <c r="E10547" i="1"/>
  <c r="E10523" i="1"/>
  <c r="E10519" i="1"/>
  <c r="E13152" i="1"/>
  <c r="E13155" i="1"/>
  <c r="E13156" i="1"/>
  <c r="E13012" i="1"/>
  <c r="E13008" i="1"/>
  <c r="E12864" i="1"/>
  <c r="E12867" i="1"/>
  <c r="E12868" i="1"/>
  <c r="E12723" i="1"/>
  <c r="E12724" i="1"/>
  <c r="E12720" i="1"/>
  <c r="E12576" i="1"/>
  <c r="E12580" i="1"/>
  <c r="E12579" i="1"/>
  <c r="E12436" i="1"/>
  <c r="E12432" i="1"/>
  <c r="E12288" i="1"/>
  <c r="E12292" i="1"/>
  <c r="E12147" i="1"/>
  <c r="E12148" i="1"/>
  <c r="E12144" i="1"/>
  <c r="E12004" i="1"/>
  <c r="E12000" i="1"/>
  <c r="E12003" i="1"/>
  <c r="E11860" i="1"/>
  <c r="E11856" i="1"/>
  <c r="E11712" i="1"/>
  <c r="E11715" i="1"/>
  <c r="E11716" i="1"/>
  <c r="E11571" i="1"/>
  <c r="E11568" i="1"/>
  <c r="E11424" i="1"/>
  <c r="E11427" i="1"/>
  <c r="E10856" i="1"/>
  <c r="E10848" i="1"/>
  <c r="E10820" i="1"/>
  <c r="E10851" i="1"/>
  <c r="E10804" i="1"/>
  <c r="E10843" i="1"/>
  <c r="E10827" i="1"/>
  <c r="E10819" i="1"/>
  <c r="E10800" i="1"/>
  <c r="E10852" i="1"/>
  <c r="E10824" i="1"/>
  <c r="E10828" i="1"/>
  <c r="E10724" i="1"/>
  <c r="E10835" i="1"/>
  <c r="E10844" i="1"/>
  <c r="E10807" i="1"/>
  <c r="E10860" i="1"/>
  <c r="E13179" i="1"/>
  <c r="E13176" i="1"/>
  <c r="E13035" i="1"/>
  <c r="E13032" i="1"/>
  <c r="E12888" i="1"/>
  <c r="E12891" i="1"/>
  <c r="E12747" i="1"/>
  <c r="E12744" i="1"/>
  <c r="E12603" i="1"/>
  <c r="E12600" i="1"/>
  <c r="E12596" i="1"/>
  <c r="E12452" i="1"/>
  <c r="E12459" i="1"/>
  <c r="E12451" i="1"/>
  <c r="E12315" i="1"/>
  <c r="E12312" i="1"/>
  <c r="E12307" i="1"/>
  <c r="E12168" i="1"/>
  <c r="E12164" i="1"/>
  <c r="E12171" i="1"/>
  <c r="E12163" i="1"/>
  <c r="E12027" i="1"/>
  <c r="E12024" i="1"/>
  <c r="E12019" i="1"/>
  <c r="E11876" i="1"/>
  <c r="E11883" i="1"/>
  <c r="E11875" i="1"/>
  <c r="E11880" i="1"/>
  <c r="E11736" i="1"/>
  <c r="E11739" i="1"/>
  <c r="E11732" i="1"/>
  <c r="E11595" i="1"/>
  <c r="E11587" i="1"/>
  <c r="E11592" i="1"/>
  <c r="E11448" i="1"/>
  <c r="E11451" i="1"/>
  <c r="E11444" i="1"/>
  <c r="E11095" i="1"/>
  <c r="E11076" i="1"/>
  <c r="E10999" i="1"/>
  <c r="E11004" i="1"/>
  <c r="E11112" i="1"/>
  <c r="E11020" i="1"/>
  <c r="E11016" i="1"/>
  <c r="E11099" i="1"/>
  <c r="E11116" i="1"/>
  <c r="E11060" i="1"/>
  <c r="E11027" i="1"/>
  <c r="E11012" i="1"/>
  <c r="E11003" i="1"/>
  <c r="E11048" i="1"/>
  <c r="E11028" i="1"/>
  <c r="E11084" i="1"/>
  <c r="E11044" i="1"/>
  <c r="E11068" i="1"/>
  <c r="E11051" i="1"/>
  <c r="E11035" i="1"/>
  <c r="E11019" i="1"/>
  <c r="E11011" i="1"/>
  <c r="E8657" i="1"/>
  <c r="E8697" i="1"/>
  <c r="E8729" i="1"/>
  <c r="E8625" i="1"/>
  <c r="E8633" i="1"/>
  <c r="E8601" i="1"/>
  <c r="E8569" i="1"/>
  <c r="E8705" i="1"/>
  <c r="E8641" i="1"/>
  <c r="E13048" i="1"/>
  <c r="E13051" i="1"/>
  <c r="E13052" i="1"/>
  <c r="E13056" i="1"/>
  <c r="E12912" i="1"/>
  <c r="E12908" i="1"/>
  <c r="E12768" i="1"/>
  <c r="E12760" i="1"/>
  <c r="E12763" i="1"/>
  <c r="E12620" i="1"/>
  <c r="E12619" i="1"/>
  <c r="E12624" i="1"/>
  <c r="E12480" i="1"/>
  <c r="E12472" i="1"/>
  <c r="E12475" i="1"/>
  <c r="E12332" i="1"/>
  <c r="E12192" i="1"/>
  <c r="E12187" i="1"/>
  <c r="E12048" i="1"/>
  <c r="E11899" i="1"/>
  <c r="E11904" i="1"/>
  <c r="E11760" i="1"/>
  <c r="E11616" i="1"/>
  <c r="E11612" i="1"/>
  <c r="E11611" i="1"/>
  <c r="E11228" i="1"/>
  <c r="E11232" i="1"/>
  <c r="E11244" i="1"/>
  <c r="E11240" i="1"/>
  <c r="E11212" i="1"/>
  <c r="E11219" i="1"/>
  <c r="E11195" i="1"/>
  <c r="E11252" i="1"/>
  <c r="E11204" i="1"/>
  <c r="E11220" i="1"/>
  <c r="E11191" i="1"/>
  <c r="E11236" i="1"/>
  <c r="E11251" i="1"/>
  <c r="E11235" i="1"/>
  <c r="E11196" i="1"/>
  <c r="E11208" i="1"/>
  <c r="E9620" i="1"/>
  <c r="E9600" i="1"/>
  <c r="E9688" i="1"/>
  <c r="E9605" i="1"/>
  <c r="E9640" i="1"/>
  <c r="E9584" i="1"/>
  <c r="E9568" i="1"/>
  <c r="E9624" i="1"/>
  <c r="E9547" i="1"/>
  <c r="E9563" i="1"/>
  <c r="E9644" i="1"/>
  <c r="E13076" i="1"/>
  <c r="E12932" i="1"/>
  <c r="E12928" i="1"/>
  <c r="E12931" i="1"/>
  <c r="E12936" i="1"/>
  <c r="E12788" i="1"/>
  <c r="E12787" i="1"/>
  <c r="E12792" i="1"/>
  <c r="E12640" i="1"/>
  <c r="E12643" i="1"/>
  <c r="E12644" i="1"/>
  <c r="E12648" i="1"/>
  <c r="E12504" i="1"/>
  <c r="E12500" i="1"/>
  <c r="E12356" i="1"/>
  <c r="E12360" i="1"/>
  <c r="E12216" i="1"/>
  <c r="E12212" i="1"/>
  <c r="E12200" i="1"/>
  <c r="E12055" i="1"/>
  <c r="E12068" i="1"/>
  <c r="E12067" i="1"/>
  <c r="E12072" i="1"/>
  <c r="E12059" i="1"/>
  <c r="E11912" i="1"/>
  <c r="E11907" i="1"/>
  <c r="E11916" i="1"/>
  <c r="E11924" i="1"/>
  <c r="E11915" i="1"/>
  <c r="E11767" i="1"/>
  <c r="E11763" i="1"/>
  <c r="E11779" i="1"/>
  <c r="E11784" i="1"/>
  <c r="E11771" i="1"/>
  <c r="E11780" i="1"/>
  <c r="E11640" i="1"/>
  <c r="E11636" i="1"/>
  <c r="E11635" i="1"/>
  <c r="E11628" i="1"/>
  <c r="E11619" i="1"/>
  <c r="E11627" i="1"/>
  <c r="E11492" i="1"/>
  <c r="E11479" i="1"/>
  <c r="E11476" i="1"/>
  <c r="E11491" i="1"/>
  <c r="E11496" i="1"/>
  <c r="E11328" i="1"/>
  <c r="E11336" i="1"/>
  <c r="E11347" i="1"/>
  <c r="E11308" i="1"/>
  <c r="E11272" i="1"/>
  <c r="E11268" i="1"/>
  <c r="E11316" i="1"/>
  <c r="E11287" i="1"/>
  <c r="E11267" i="1"/>
  <c r="E11339" i="1"/>
  <c r="E11275" i="1"/>
  <c r="E11331" i="1"/>
  <c r="E11323" i="1"/>
  <c r="E11307" i="1"/>
  <c r="E11299" i="1"/>
  <c r="E11280" i="1"/>
  <c r="E11348" i="1"/>
  <c r="E11315" i="1"/>
  <c r="E11291" i="1"/>
  <c r="E9868" i="1"/>
  <c r="E9956" i="1"/>
  <c r="E9899" i="1"/>
  <c r="E9888" i="1"/>
  <c r="E9884" i="1"/>
  <c r="E9907" i="1"/>
  <c r="E9947" i="1"/>
  <c r="E9876" i="1"/>
  <c r="E9875" i="1"/>
  <c r="E9851" i="1"/>
  <c r="E9828" i="1"/>
  <c r="E9852" i="1"/>
  <c r="E9804" i="1"/>
  <c r="E9896" i="1"/>
  <c r="E9908" i="1"/>
  <c r="E9844" i="1"/>
  <c r="E9964" i="1"/>
  <c r="E9812" i="1"/>
  <c r="E9931" i="1"/>
  <c r="E9892" i="1"/>
  <c r="E9836" i="1"/>
  <c r="E9924" i="1"/>
  <c r="E9795" i="1"/>
  <c r="E9883" i="1"/>
  <c r="E9867" i="1"/>
  <c r="E9859" i="1"/>
  <c r="E9840" i="1"/>
  <c r="E13099" i="1"/>
  <c r="E13096" i="1"/>
  <c r="E13104" i="1"/>
  <c r="E13100" i="1"/>
  <c r="E13092" i="1"/>
  <c r="E13083" i="1"/>
  <c r="E12956" i="1"/>
  <c r="E12960" i="1"/>
  <c r="E12952" i="1"/>
  <c r="E12944" i="1"/>
  <c r="E12940" i="1"/>
  <c r="E12955" i="1"/>
  <c r="E12939" i="1"/>
  <c r="E12947" i="1"/>
  <c r="E12948" i="1"/>
  <c r="E12808" i="1"/>
  <c r="E12811" i="1"/>
  <c r="E12803" i="1"/>
  <c r="E12796" i="1"/>
  <c r="E12812" i="1"/>
  <c r="E12672" i="1"/>
  <c r="E12664" i="1"/>
  <c r="E12656" i="1"/>
  <c r="E12667" i="1"/>
  <c r="E12651" i="1"/>
  <c r="E12668" i="1"/>
  <c r="E12524" i="1"/>
  <c r="E12520" i="1"/>
  <c r="E12523" i="1"/>
  <c r="E12516" i="1"/>
  <c r="E12528" i="1"/>
  <c r="E12384" i="1"/>
  <c r="E12371" i="1"/>
  <c r="E12380" i="1"/>
  <c r="E12372" i="1"/>
  <c r="E12364" i="1"/>
  <c r="E12368" i="1"/>
  <c r="E12235" i="1"/>
  <c r="E12236" i="1"/>
  <c r="E12220" i="1"/>
  <c r="E12092" i="1"/>
  <c r="E12091" i="1"/>
  <c r="E12096" i="1"/>
  <c r="E12083" i="1"/>
  <c r="E11947" i="1"/>
  <c r="E11948" i="1"/>
  <c r="E11952" i="1"/>
  <c r="E11944" i="1"/>
  <c r="E11940" i="1"/>
  <c r="E11804" i="1"/>
  <c r="E11803" i="1"/>
  <c r="E11808" i="1"/>
  <c r="E11659" i="1"/>
  <c r="E11660" i="1"/>
  <c r="E11508" i="1"/>
  <c r="E11520" i="1"/>
  <c r="E11515" i="1"/>
  <c r="E11499" i="1"/>
  <c r="E11500" i="1"/>
  <c r="E11356" i="1"/>
  <c r="E11363" i="1"/>
  <c r="E11371" i="1"/>
  <c r="E11376" i="1"/>
  <c r="E11372" i="1"/>
  <c r="E10227" i="1"/>
  <c r="E10236" i="1"/>
  <c r="E10176" i="1"/>
  <c r="E10080" i="1"/>
  <c r="E10228" i="1"/>
  <c r="E10219" i="1"/>
  <c r="E10184" i="1"/>
  <c r="E10195" i="1"/>
  <c r="E10092" i="1"/>
  <c r="E10220" i="1"/>
  <c r="E10180" i="1"/>
  <c r="E10172" i="1"/>
  <c r="E10091" i="1"/>
  <c r="E10204" i="1"/>
  <c r="E10108" i="1"/>
  <c r="E10164" i="1"/>
  <c r="E10211" i="1"/>
  <c r="E10179" i="1"/>
  <c r="E10084" i="1"/>
  <c r="E10224" i="1"/>
  <c r="E10115" i="1"/>
  <c r="E10187" i="1"/>
  <c r="E10083" i="1"/>
  <c r="E10171" i="1"/>
  <c r="E10196" i="1"/>
  <c r="E10155" i="1"/>
  <c r="E10147" i="1"/>
  <c r="E10128" i="1"/>
  <c r="E10099" i="1"/>
  <c r="E10163" i="1"/>
  <c r="E10139" i="1"/>
  <c r="E13123" i="1"/>
  <c r="E13124" i="1"/>
  <c r="E12979" i="1"/>
  <c r="E12980" i="1"/>
  <c r="E12835" i="1"/>
  <c r="E12836" i="1"/>
  <c r="E12692" i="1"/>
  <c r="E12691" i="1"/>
  <c r="E12548" i="1"/>
  <c r="E12547" i="1"/>
  <c r="E12403" i="1"/>
  <c r="E12404" i="1"/>
  <c r="E12260" i="1"/>
  <c r="E12115" i="1"/>
  <c r="E11971" i="1"/>
  <c r="E11972" i="1"/>
  <c r="E11827" i="1"/>
  <c r="E11828" i="1"/>
  <c r="E11684" i="1"/>
  <c r="E11683" i="1"/>
  <c r="E11539" i="1"/>
  <c r="E11396" i="1"/>
  <c r="E11395" i="1"/>
  <c r="E10464" i="1"/>
  <c r="E10516" i="1"/>
  <c r="E10507" i="1"/>
  <c r="E10472" i="1"/>
  <c r="E10483" i="1"/>
  <c r="E10515" i="1"/>
  <c r="E10508" i="1"/>
  <c r="E10492" i="1"/>
  <c r="E10467" i="1"/>
  <c r="E10476" i="1"/>
  <c r="E10459" i="1"/>
  <c r="E10475" i="1"/>
  <c r="E13148" i="1"/>
  <c r="E13147" i="1"/>
  <c r="E13003" i="1"/>
  <c r="E13004" i="1"/>
  <c r="E12859" i="1"/>
  <c r="E12860" i="1"/>
  <c r="E12716" i="1"/>
  <c r="E12715" i="1"/>
  <c r="E12572" i="1"/>
  <c r="E12571" i="1"/>
  <c r="E12427" i="1"/>
  <c r="E12428" i="1"/>
  <c r="E11995" i="1"/>
  <c r="E13024" i="1"/>
  <c r="E12736" i="1"/>
  <c r="E13646" i="1"/>
  <c r="E13645" i="1"/>
  <c r="E13649" i="1"/>
  <c r="E13647" i="1"/>
  <c r="E13505" i="1"/>
  <c r="E13502" i="1"/>
  <c r="E13361" i="1"/>
  <c r="E13357" i="1"/>
  <c r="E13212" i="1"/>
  <c r="E13670" i="1"/>
  <c r="E13669" i="1"/>
  <c r="E13527" i="1"/>
  <c r="E13526" i="1"/>
  <c r="E13523" i="1"/>
  <c r="E13379" i="1"/>
  <c r="E13384" i="1"/>
  <c r="E13383" i="1"/>
  <c r="E13236" i="1"/>
  <c r="E13235" i="1"/>
  <c r="E13693" i="1"/>
  <c r="E13685" i="1"/>
  <c r="E13690" i="1"/>
  <c r="E13694" i="1"/>
  <c r="E13550" i="1"/>
  <c r="E13549" i="1"/>
  <c r="E13551" i="1"/>
  <c r="E13541" i="1"/>
  <c r="E13546" i="1"/>
  <c r="E13543" i="1"/>
  <c r="E13407" i="1"/>
  <c r="E13398" i="1"/>
  <c r="E13401" i="1"/>
  <c r="E13406" i="1"/>
  <c r="E13405" i="1"/>
  <c r="E13399" i="1"/>
  <c r="E13402" i="1"/>
  <c r="E13397" i="1"/>
  <c r="E13403" i="1"/>
  <c r="E13260" i="1"/>
  <c r="E13256" i="1"/>
  <c r="E13259" i="1"/>
  <c r="E13718" i="1"/>
  <c r="E13714" i="1"/>
  <c r="E13717" i="1"/>
  <c r="E13715" i="1"/>
  <c r="E13574" i="1"/>
  <c r="E13570" i="1"/>
  <c r="E13571" i="1"/>
  <c r="E13573" i="1"/>
  <c r="E13427" i="1"/>
  <c r="E13429" i="1"/>
  <c r="E13283" i="1"/>
  <c r="E13284" i="1"/>
  <c r="E13738" i="1"/>
  <c r="E13739" i="1"/>
  <c r="E13737" i="1"/>
  <c r="E13593" i="1"/>
  <c r="E13597" i="1"/>
  <c r="E13594" i="1"/>
  <c r="E13595" i="1"/>
  <c r="E13449" i="1"/>
  <c r="E13453" i="1"/>
  <c r="E13451" i="1"/>
  <c r="E13450" i="1"/>
  <c r="E13309" i="1"/>
  <c r="E13308" i="1"/>
  <c r="E13763" i="1"/>
  <c r="E13756" i="1"/>
  <c r="E13761" i="1"/>
  <c r="E13757" i="1"/>
  <c r="E13755" i="1"/>
  <c r="E13762" i="1"/>
  <c r="E13760" i="1"/>
  <c r="E13758" i="1"/>
  <c r="E13619" i="1"/>
  <c r="E13610" i="1"/>
  <c r="E13612" i="1"/>
  <c r="E13617" i="1"/>
  <c r="E13613" i="1"/>
  <c r="E13615" i="1"/>
  <c r="E13611" i="1"/>
  <c r="E13618" i="1"/>
  <c r="E13614" i="1"/>
  <c r="E13468" i="1"/>
  <c r="E13471" i="1"/>
  <c r="E13475" i="1"/>
  <c r="E13473" i="1"/>
  <c r="E13469" i="1"/>
  <c r="E13467" i="1"/>
  <c r="E13474" i="1"/>
  <c r="E13470" i="1"/>
  <c r="E13328" i="1"/>
  <c r="E13331" i="1"/>
  <c r="E13325" i="1"/>
  <c r="E13324" i="1"/>
  <c r="E13107" i="1"/>
  <c r="E13786" i="1"/>
  <c r="E13785" i="1"/>
  <c r="E13787" i="1"/>
  <c r="E13643" i="1"/>
  <c r="E13642" i="1"/>
  <c r="E13641" i="1"/>
  <c r="E13497" i="1"/>
  <c r="E13498" i="1"/>
  <c r="E13355" i="1"/>
  <c r="E13352" i="1"/>
  <c r="E13211" i="1"/>
  <c r="E11652" i="1"/>
  <c r="E11644" i="1"/>
  <c r="E13665" i="1"/>
  <c r="E13666" i="1"/>
  <c r="E13519" i="1"/>
  <c r="E13521" i="1"/>
  <c r="E13522" i="1"/>
  <c r="E13376" i="1"/>
  <c r="E13232" i="1"/>
  <c r="E11932" i="1"/>
  <c r="E13701" i="1"/>
  <c r="E13698" i="1"/>
  <c r="E13699" i="1"/>
  <c r="E13697" i="1"/>
  <c r="E13557" i="1"/>
  <c r="E13555" i="1"/>
  <c r="E13413" i="1"/>
  <c r="E13410" i="1"/>
  <c r="E13411" i="1"/>
  <c r="E13267" i="1"/>
  <c r="E13268" i="1"/>
  <c r="E13264" i="1"/>
  <c r="E12347" i="1"/>
  <c r="E12340" i="1"/>
  <c r="E13733" i="1"/>
  <c r="E13734" i="1"/>
  <c r="E13735" i="1"/>
  <c r="E13731" i="1"/>
  <c r="E13587" i="1"/>
  <c r="E13589" i="1"/>
  <c r="E13590" i="1"/>
  <c r="E13591" i="1"/>
  <c r="E13446" i="1"/>
  <c r="E13445" i="1"/>
  <c r="E13443" i="1"/>
  <c r="E13447" i="1"/>
  <c r="E13300" i="1"/>
  <c r="E13303" i="1"/>
  <c r="E13304" i="1"/>
  <c r="E13299" i="1"/>
  <c r="E12771" i="1"/>
  <c r="E13767" i="1"/>
  <c r="E13769" i="1"/>
  <c r="E13771" i="1"/>
  <c r="E13766" i="1"/>
  <c r="E13765" i="1"/>
  <c r="E13770" i="1"/>
  <c r="E13623" i="1"/>
  <c r="E13625" i="1"/>
  <c r="E13622" i="1"/>
  <c r="E13621" i="1"/>
  <c r="E13626" i="1"/>
  <c r="E13483" i="1"/>
  <c r="E13479" i="1"/>
  <c r="E13481" i="1"/>
  <c r="E13478" i="1"/>
  <c r="E13482" i="1"/>
  <c r="E13335" i="1"/>
  <c r="E13339" i="1"/>
  <c r="E13333" i="1"/>
  <c r="E13192" i="1"/>
  <c r="E13662" i="1"/>
  <c r="E13111" i="1"/>
  <c r="E13116" i="1"/>
  <c r="E13120" i="1"/>
  <c r="E13112" i="1"/>
  <c r="E12972" i="1"/>
  <c r="E12963" i="1"/>
  <c r="E12976" i="1"/>
  <c r="E12828" i="1"/>
  <c r="E12832" i="1"/>
  <c r="E12824" i="1"/>
  <c r="E12823" i="1"/>
  <c r="E12827" i="1"/>
  <c r="E12820" i="1"/>
  <c r="E12688" i="1"/>
  <c r="E12675" i="1"/>
  <c r="E12684" i="1"/>
  <c r="E12540" i="1"/>
  <c r="E12535" i="1"/>
  <c r="E12395" i="1"/>
  <c r="E12396" i="1"/>
  <c r="E12388" i="1"/>
  <c r="E12387" i="1"/>
  <c r="E12247" i="1"/>
  <c r="E12252" i="1"/>
  <c r="E12251" i="1"/>
  <c r="E12108" i="1"/>
  <c r="E12099" i="1"/>
  <c r="E12107" i="1"/>
  <c r="E11955" i="1"/>
  <c r="E11959" i="1"/>
  <c r="E11964" i="1"/>
  <c r="E11811" i="1"/>
  <c r="E11819" i="1"/>
  <c r="E11812" i="1"/>
  <c r="E11820" i="1"/>
  <c r="E11676" i="1"/>
  <c r="E11671" i="1"/>
  <c r="E11675" i="1"/>
  <c r="E11528" i="1"/>
  <c r="E11383" i="1"/>
  <c r="E10308" i="1"/>
  <c r="E10423" i="1"/>
  <c r="E10327" i="1"/>
  <c r="E10379" i="1"/>
  <c r="E10428" i="1"/>
  <c r="E10420" i="1"/>
  <c r="E10395" i="1"/>
  <c r="E10412" i="1"/>
  <c r="E10364" i="1"/>
  <c r="E10348" i="1"/>
  <c r="E10419" i="1"/>
  <c r="E10396" i="1"/>
  <c r="E10376" i="1"/>
  <c r="E10300" i="1"/>
  <c r="E10371" i="1"/>
  <c r="E10443" i="1"/>
  <c r="E10436" i="1"/>
  <c r="E10435" i="1"/>
  <c r="E10332" i="1"/>
  <c r="E10416" i="1"/>
  <c r="E10275" i="1"/>
  <c r="E10284" i="1"/>
  <c r="E10363" i="1"/>
  <c r="E10444" i="1"/>
  <c r="E10347" i="1"/>
  <c r="E10339" i="1"/>
  <c r="E10380" i="1"/>
  <c r="E10440" i="1"/>
  <c r="E10427" i="1"/>
  <c r="E10368" i="1"/>
  <c r="E13136" i="1"/>
  <c r="E13139" i="1"/>
  <c r="E13140" i="1"/>
  <c r="E13144" i="1"/>
  <c r="E13000" i="1"/>
  <c r="E12995" i="1"/>
  <c r="E12996" i="1"/>
  <c r="E12856" i="1"/>
  <c r="E12848" i="1"/>
  <c r="E12851" i="1"/>
  <c r="E12852" i="1"/>
  <c r="E12712" i="1"/>
  <c r="E12707" i="1"/>
  <c r="E12708" i="1"/>
  <c r="E12568" i="1"/>
  <c r="E12560" i="1"/>
  <c r="E12564" i="1"/>
  <c r="E12419" i="1"/>
  <c r="E12424" i="1"/>
  <c r="E12420" i="1"/>
  <c r="E12275" i="1"/>
  <c r="E12276" i="1"/>
  <c r="E12131" i="1"/>
  <c r="E12132" i="1"/>
  <c r="E12136" i="1"/>
  <c r="E11988" i="1"/>
  <c r="E11987" i="1"/>
  <c r="E11843" i="1"/>
  <c r="E11844" i="1"/>
  <c r="E11699" i="1"/>
  <c r="E11555" i="1"/>
  <c r="E11556" i="1"/>
  <c r="E11412" i="1"/>
  <c r="E10716" i="1"/>
  <c r="E10620" i="1"/>
  <c r="E10652" i="1"/>
  <c r="E10683" i="1"/>
  <c r="E10659" i="1"/>
  <c r="E10604" i="1"/>
  <c r="E10704" i="1"/>
  <c r="E10660" i="1"/>
  <c r="E10684" i="1"/>
  <c r="E10651" i="1"/>
  <c r="E10596" i="1"/>
  <c r="E10635" i="1"/>
  <c r="E10627" i="1"/>
  <c r="E10608" i="1"/>
  <c r="E10680" i="1"/>
  <c r="E10668" i="1"/>
  <c r="E10628" i="1"/>
  <c r="E10632" i="1"/>
  <c r="E10636" i="1"/>
  <c r="E10715" i="1"/>
  <c r="E10643" i="1"/>
  <c r="E10619" i="1"/>
  <c r="E13160" i="1"/>
  <c r="E13163" i="1"/>
  <c r="E13015" i="1"/>
  <c r="E13016" i="1"/>
  <c r="E13019" i="1"/>
  <c r="E12876" i="1"/>
  <c r="E12875" i="1"/>
  <c r="E12727" i="1"/>
  <c r="E12732" i="1"/>
  <c r="E12731" i="1"/>
  <c r="E12588" i="1"/>
  <c r="E12444" i="1"/>
  <c r="E12443" i="1"/>
  <c r="E12300" i="1"/>
  <c r="E12151" i="1"/>
  <c r="E12155" i="1"/>
  <c r="E12156" i="1"/>
  <c r="E12008" i="1"/>
  <c r="E12011" i="1"/>
  <c r="E12012" i="1"/>
  <c r="E11863" i="1"/>
  <c r="E11867" i="1"/>
  <c r="E11723" i="1"/>
  <c r="E11580" i="1"/>
  <c r="E11575" i="1"/>
  <c r="E11579" i="1"/>
  <c r="E11436" i="1"/>
  <c r="E11432" i="1"/>
  <c r="E10979" i="1"/>
  <c r="E10995" i="1"/>
  <c r="E10939" i="1"/>
  <c r="E10955" i="1"/>
  <c r="E10923" i="1"/>
  <c r="E10956" i="1"/>
  <c r="E10915" i="1"/>
  <c r="E10940" i="1"/>
  <c r="E10896" i="1"/>
  <c r="E10988" i="1"/>
  <c r="E10996" i="1"/>
  <c r="E10884" i="1"/>
  <c r="E10920" i="1"/>
  <c r="E10924" i="1"/>
  <c r="E10868" i="1"/>
  <c r="E10931" i="1"/>
  <c r="E10907" i="1"/>
  <c r="E10984" i="1"/>
  <c r="E10972" i="1"/>
  <c r="E10892" i="1"/>
  <c r="E10900" i="1"/>
  <c r="E10903" i="1"/>
  <c r="E10944" i="1"/>
  <c r="E10947" i="1"/>
  <c r="E10992" i="1"/>
  <c r="E13188" i="1"/>
  <c r="E13044" i="1"/>
  <c r="E13040" i="1"/>
  <c r="E13043" i="1"/>
  <c r="E12900" i="1"/>
  <c r="E12899" i="1"/>
  <c r="E12756" i="1"/>
  <c r="E12748" i="1"/>
  <c r="E12752" i="1"/>
  <c r="E12755" i="1"/>
  <c r="E12468" i="1"/>
  <c r="E11892" i="1"/>
  <c r="E11596" i="1"/>
  <c r="E11460" i="1"/>
  <c r="E11148" i="1"/>
  <c r="E9541" i="1"/>
  <c r="E12920" i="1"/>
  <c r="E13239" i="1"/>
  <c r="E11710" i="1"/>
  <c r="E11903" i="1"/>
  <c r="E13055" i="1"/>
  <c r="E13776" i="1"/>
  <c r="E10320" i="1"/>
  <c r="E11963" i="1"/>
  <c r="E13426" i="1"/>
  <c r="E13525" i="1"/>
  <c r="E12563" i="1"/>
  <c r="E13381" i="1"/>
  <c r="E13388" i="1"/>
  <c r="E13719" i="1"/>
  <c r="E13503" i="1"/>
  <c r="E12680" i="1"/>
  <c r="E12279" i="1"/>
  <c r="E13385" i="1"/>
  <c r="E11806" i="1"/>
  <c r="E12958" i="1"/>
  <c r="E12095" i="1"/>
  <c r="E13247" i="1"/>
  <c r="E11464" i="1"/>
  <c r="E12635" i="1"/>
  <c r="E10667" i="1"/>
  <c r="E12267" i="1"/>
  <c r="E12316" i="1"/>
  <c r="E13530" i="1"/>
  <c r="E13494" i="1"/>
  <c r="E12291" i="1"/>
  <c r="E10711" i="1"/>
  <c r="E10867" i="1"/>
  <c r="E13436" i="1"/>
  <c r="E11552" i="1"/>
  <c r="E11854" i="1"/>
  <c r="E12430" i="1"/>
  <c r="E13006" i="1"/>
  <c r="E12191" i="1"/>
  <c r="E13327" i="1"/>
  <c r="E11560" i="1"/>
  <c r="E13115" i="1"/>
  <c r="E13216" i="1"/>
  <c r="E12363" i="1"/>
  <c r="E13578" i="1"/>
  <c r="E13240" i="1"/>
  <c r="E13329" i="1"/>
  <c r="E12343" i="1"/>
  <c r="E11155" i="1"/>
  <c r="E11931" i="1"/>
  <c r="E13518" i="1"/>
  <c r="E13307" i="1"/>
  <c r="E13377" i="1"/>
  <c r="E13743" i="1"/>
  <c r="E13323" i="1"/>
  <c r="E13393" i="1"/>
  <c r="E12439" i="1"/>
  <c r="E13545" i="1"/>
  <c r="E12699" i="1"/>
  <c r="E11532" i="1"/>
  <c r="E13102" i="1"/>
  <c r="E11231" i="1"/>
  <c r="E13440" i="1"/>
  <c r="E11752" i="1"/>
  <c r="E11664" i="1"/>
  <c r="E13566" i="1"/>
  <c r="E11324" i="1"/>
  <c r="E13430" i="1"/>
  <c r="E12587" i="1"/>
  <c r="E13708" i="1"/>
  <c r="E13689" i="1"/>
  <c r="E13108" i="1"/>
  <c r="E11840" i="1"/>
  <c r="E11998" i="1"/>
  <c r="E13150" i="1"/>
  <c r="E11327" i="1"/>
  <c r="E13488" i="1"/>
  <c r="E11516" i="1"/>
  <c r="E13542" i="1"/>
  <c r="E9589" i="1"/>
  <c r="E13392" i="1"/>
  <c r="E11036" i="1"/>
  <c r="E12100" i="1"/>
  <c r="E12608" i="1"/>
  <c r="E13628" i="1"/>
  <c r="E13198" i="1"/>
  <c r="E13536" i="1"/>
  <c r="E12336" i="1"/>
  <c r="E11700" i="1"/>
  <c r="E13020" i="1"/>
  <c r="E13683" i="1"/>
  <c r="E11304" i="1"/>
  <c r="E12188" i="1"/>
  <c r="E12084" i="1"/>
  <c r="E11764" i="1"/>
  <c r="E11852" i="1"/>
  <c r="E13585" i="1"/>
  <c r="E11620" i="1"/>
  <c r="E11724" i="1"/>
  <c r="E12800" i="1"/>
  <c r="E13676" i="1"/>
  <c r="E13246" i="1"/>
  <c r="E11519" i="1"/>
  <c r="E13584" i="1"/>
  <c r="E12816" i="1"/>
  <c r="E11900" i="1"/>
  <c r="E10331" i="1"/>
  <c r="E13563" i="1"/>
  <c r="E11788" i="1"/>
  <c r="E11400" i="1"/>
  <c r="E12412" i="1"/>
  <c r="E12116" i="1"/>
  <c r="E13272" i="1"/>
  <c r="E11132" i="1"/>
  <c r="E9440" i="1"/>
  <c r="E12467" i="1"/>
  <c r="E12284" i="1"/>
  <c r="E12139" i="1"/>
  <c r="E11851" i="1"/>
  <c r="E11708" i="1"/>
  <c r="E11563" i="1"/>
  <c r="E11420" i="1"/>
  <c r="E10763" i="1"/>
  <c r="E13168" i="1"/>
  <c r="E12883" i="1"/>
  <c r="E12595" i="1"/>
  <c r="E12308" i="1"/>
  <c r="E12020" i="1"/>
  <c r="E11731" i="1"/>
  <c r="E11443" i="1"/>
  <c r="E11064" i="1"/>
  <c r="E12764" i="1"/>
  <c r="E12616" i="1"/>
  <c r="E12476" i="1"/>
  <c r="E12043" i="1"/>
  <c r="E11756" i="1"/>
  <c r="E11468" i="1"/>
  <c r="E9611" i="1"/>
  <c r="E12795" i="1"/>
  <c r="E12652" i="1"/>
  <c r="E12507" i="1"/>
  <c r="E12219" i="1"/>
  <c r="E11643" i="1"/>
  <c r="E11355" i="1"/>
  <c r="E11124" i="1"/>
  <c r="E10963" i="1"/>
  <c r="E10836" i="1"/>
  <c r="E10664" i="1"/>
  <c r="E10116" i="1"/>
  <c r="E11292" i="1"/>
  <c r="E10859" i="1"/>
  <c r="E10572" i="1"/>
  <c r="E10276" i="1"/>
  <c r="E10140" i="1"/>
  <c r="E9708" i="1"/>
  <c r="E11163" i="1"/>
  <c r="E10883" i="1"/>
  <c r="E10595" i="1"/>
  <c r="E10299" i="1"/>
  <c r="E11332" i="1"/>
  <c r="E11052" i="1"/>
  <c r="E10908" i="1"/>
  <c r="E10460" i="1"/>
  <c r="E10188" i="1"/>
  <c r="E9900" i="1"/>
  <c r="E9392" i="1"/>
  <c r="E11075" i="1"/>
  <c r="E10771" i="1"/>
  <c r="E10491" i="1"/>
  <c r="E10203" i="1"/>
  <c r="E9923" i="1"/>
  <c r="E9628" i="1"/>
  <c r="E10987" i="1"/>
  <c r="E10699" i="1"/>
  <c r="E10556" i="1"/>
  <c r="E10411" i="1"/>
  <c r="E10124" i="1"/>
  <c r="E9692" i="1"/>
  <c r="E11156" i="1"/>
  <c r="E10148" i="1"/>
  <c r="E10316" i="1"/>
  <c r="E10500" i="1"/>
  <c r="E10356" i="1"/>
  <c r="E10212" i="1"/>
  <c r="E11260" i="1"/>
  <c r="E10540" i="1"/>
  <c r="E9676" i="1"/>
  <c r="E9435" i="1"/>
  <c r="E9456" i="1"/>
  <c r="E8609" i="1"/>
  <c r="E8665" i="1"/>
  <c r="E9419" i="1"/>
  <c r="E12612" i="1"/>
  <c r="E12323" i="1"/>
  <c r="E12324" i="1"/>
  <c r="E12180" i="1"/>
  <c r="E11747" i="1"/>
  <c r="E11604" i="1"/>
  <c r="E11140" i="1"/>
  <c r="E13067" i="1"/>
  <c r="E13060" i="1"/>
  <c r="E13068" i="1"/>
  <c r="E12776" i="1"/>
  <c r="E12779" i="1"/>
  <c r="E12627" i="1"/>
  <c r="E12484" i="1"/>
  <c r="E12339" i="1"/>
  <c r="E12196" i="1"/>
  <c r="E12052" i="1"/>
  <c r="E11624" i="1"/>
  <c r="E11484" i="1"/>
  <c r="E11284" i="1"/>
  <c r="E9811" i="1"/>
  <c r="E13088" i="1"/>
  <c r="E12804" i="1"/>
  <c r="E12512" i="1"/>
  <c r="E12228" i="1"/>
  <c r="E11939" i="1"/>
  <c r="E11796" i="1"/>
  <c r="E11651" i="1"/>
  <c r="E11364" i="1"/>
  <c r="E12968" i="1"/>
  <c r="E12819" i="1"/>
  <c r="E12676" i="1"/>
  <c r="E12531" i="1"/>
  <c r="E12392" i="1"/>
  <c r="E12243" i="1"/>
  <c r="E12104" i="1"/>
  <c r="E11956" i="1"/>
  <c r="E11816" i="1"/>
  <c r="E11667" i="1"/>
  <c r="E11531" i="1"/>
  <c r="E10372" i="1"/>
  <c r="E12992" i="1"/>
  <c r="E12416" i="1"/>
  <c r="E10644" i="1"/>
  <c r="E12872" i="1"/>
  <c r="E12584" i="1"/>
  <c r="E11720" i="1"/>
  <c r="E13180" i="1"/>
  <c r="E12896" i="1"/>
  <c r="E12172" i="1"/>
  <c r="E11740" i="1"/>
  <c r="E11452" i="1"/>
  <c r="E13075" i="1"/>
  <c r="E12784" i="1"/>
  <c r="E12499" i="1"/>
  <c r="E12211" i="1"/>
  <c r="E11923" i="1"/>
  <c r="E11256" i="1"/>
  <c r="E10932" i="1"/>
  <c r="E10812" i="1"/>
  <c r="E10676" i="1"/>
  <c r="E10388" i="1"/>
  <c r="E10107" i="1"/>
  <c r="E9819" i="1"/>
  <c r="E9672" i="1"/>
  <c r="E11276" i="1"/>
  <c r="E11160" i="1"/>
  <c r="E10872" i="1"/>
  <c r="E10916" i="1"/>
  <c r="E10772" i="1"/>
  <c r="E10484" i="1"/>
  <c r="E10340" i="1"/>
  <c r="E9477" i="1"/>
  <c r="E10132" i="1"/>
  <c r="E9843" i="1"/>
  <c r="E9704" i="1"/>
  <c r="E10876" i="1"/>
  <c r="E10156" i="1"/>
  <c r="E9724" i="1"/>
  <c r="E11187" i="1"/>
  <c r="E10899" i="1"/>
  <c r="E10756" i="1"/>
  <c r="E10611" i="1"/>
  <c r="E10324" i="1"/>
  <c r="E10780" i="1"/>
  <c r="E11243" i="1"/>
  <c r="E11100" i="1"/>
  <c r="E10795" i="1"/>
  <c r="E10524" i="1"/>
  <c r="E9939" i="1"/>
  <c r="E11603" i="1"/>
  <c r="E9483" i="1"/>
  <c r="E12631" i="1"/>
  <c r="E13064" i="1"/>
  <c r="E9397" i="1"/>
  <c r="E12464" i="1"/>
  <c r="E11419" i="1"/>
  <c r="E12604" i="1"/>
  <c r="E9525" i="1"/>
  <c r="E11996" i="1"/>
  <c r="E12628" i="1"/>
  <c r="E11136" i="1"/>
  <c r="E12740" i="1"/>
  <c r="E12923" i="1"/>
  <c r="E12780" i="1"/>
  <c r="E12739" i="1"/>
  <c r="E13028" i="1"/>
  <c r="E10764" i="1"/>
  <c r="E10739" i="1"/>
  <c r="E11891" i="1"/>
  <c r="E12919" i="1"/>
  <c r="E12636" i="1"/>
  <c r="E10728" i="1"/>
  <c r="E12924" i="1"/>
  <c r="E11707" i="1"/>
  <c r="E10760" i="1"/>
  <c r="E13171" i="1"/>
  <c r="E9413" i="1"/>
  <c r="E12884" i="1"/>
  <c r="E11164" i="1"/>
  <c r="E10732" i="1"/>
  <c r="E10723" i="1"/>
  <c r="E13027" i="1"/>
  <c r="E10731" i="1"/>
  <c r="E12179" i="1"/>
  <c r="E10788" i="1"/>
  <c r="E10747" i="1"/>
  <c r="E13172" i="1"/>
  <c r="E11144" i="1"/>
  <c r="E10740" i="1"/>
  <c r="E9520" i="1"/>
  <c r="E10748" i="1"/>
  <c r="E11123" i="1"/>
  <c r="E10755" i="1"/>
  <c r="E13059" i="1"/>
  <c r="E12592" i="1"/>
  <c r="E10779" i="1"/>
  <c r="E13553" i="1"/>
  <c r="E13409" i="1"/>
  <c r="E13356" i="1"/>
  <c r="E13667" i="1"/>
  <c r="E13691" i="1"/>
  <c r="E13547" i="1"/>
  <c r="E12232" i="1"/>
  <c r="E13749" i="1"/>
  <c r="E13605" i="1"/>
  <c r="E13461" i="1"/>
  <c r="E11564" i="1"/>
  <c r="E11748" i="1"/>
  <c r="E11180" i="1"/>
  <c r="E11147" i="1"/>
  <c r="E12460" i="1"/>
  <c r="E12880" i="1"/>
  <c r="E9800" i="1"/>
  <c r="E10952" i="1"/>
  <c r="E11059" i="1"/>
  <c r="E10468" i="1"/>
  <c r="E10488" i="1"/>
  <c r="E6972" i="1"/>
  <c r="E10019" i="1"/>
  <c r="E11171" i="1"/>
  <c r="E12515" i="1"/>
  <c r="E10692" i="1"/>
  <c r="E11083" i="1"/>
  <c r="E7164" i="1"/>
  <c r="E10323" i="1"/>
  <c r="E8673" i="1"/>
  <c r="E11668" i="1"/>
  <c r="E13686" i="1"/>
  <c r="E12660" i="1"/>
  <c r="E10088" i="1"/>
  <c r="E13072" i="1"/>
  <c r="E9656" i="1"/>
  <c r="E10875" i="1"/>
  <c r="E10776" i="1"/>
  <c r="E9660" i="1"/>
  <c r="E10307" i="1"/>
  <c r="E10123" i="1"/>
  <c r="E11467" i="1"/>
  <c r="E12051" i="1"/>
  <c r="E13292" i="1"/>
  <c r="E11179" i="1"/>
  <c r="E12244" i="1"/>
  <c r="E13011" i="1"/>
  <c r="E12435" i="1"/>
  <c r="E11859" i="1"/>
  <c r="E12488" i="1"/>
  <c r="E10291" i="1"/>
  <c r="E10971" i="1"/>
  <c r="E9248" i="1"/>
  <c r="E9916" i="1"/>
  <c r="E7660" i="1"/>
  <c r="E10403" i="1"/>
  <c r="E7036" i="1"/>
  <c r="E9948" i="1"/>
  <c r="E10803" i="1"/>
  <c r="E10404" i="1"/>
  <c r="E10700" i="1"/>
  <c r="E9940" i="1"/>
  <c r="E13164" i="1"/>
  <c r="E11352" i="1"/>
  <c r="E13789" i="1"/>
  <c r="E13627" i="1"/>
  <c r="E13501" i="1"/>
  <c r="E13671" i="1"/>
  <c r="E11908" i="1"/>
  <c r="E12532" i="1"/>
  <c r="E12683" i="1"/>
  <c r="E13531" i="1"/>
  <c r="E12035" i="1"/>
  <c r="E13280" i="1"/>
  <c r="E12611" i="1"/>
  <c r="E10027" i="1"/>
  <c r="E12704" i="1"/>
  <c r="E10707" i="1"/>
  <c r="E10964" i="1"/>
  <c r="E13036" i="1"/>
  <c r="E11172" i="1"/>
  <c r="E11772" i="1"/>
  <c r="E11283" i="1"/>
  <c r="E9796" i="1"/>
  <c r="E10612" i="1"/>
  <c r="E9185" i="1"/>
  <c r="E11040" i="1"/>
  <c r="E10280" i="1"/>
  <c r="E10076" i="1"/>
  <c r="E10387" i="1"/>
  <c r="E9915" i="1"/>
  <c r="E11067" i="1"/>
  <c r="E12204" i="1"/>
  <c r="E10968" i="1"/>
  <c r="E10100" i="1"/>
  <c r="E8377" i="1"/>
  <c r="E10499" i="1"/>
  <c r="E13091" i="1"/>
  <c r="E10315" i="1"/>
  <c r="E10011" i="1"/>
  <c r="E10292" i="1"/>
  <c r="E13184" i="1"/>
  <c r="E9333" i="1"/>
  <c r="E10796" i="1"/>
  <c r="E13601" i="1"/>
  <c r="E12203" i="1"/>
  <c r="E10283" i="1"/>
  <c r="E9089" i="1"/>
  <c r="E11259" i="1"/>
  <c r="E10691" i="1"/>
  <c r="E11188" i="1"/>
  <c r="E11091" i="1"/>
  <c r="E10980" i="1"/>
  <c r="E10004" i="1"/>
  <c r="E9121" i="1"/>
  <c r="E12508" i="1"/>
  <c r="E10568" i="1"/>
  <c r="E9081" i="1"/>
  <c r="E10675" i="1"/>
  <c r="E10948" i="1"/>
  <c r="E10787" i="1"/>
  <c r="E9932" i="1"/>
  <c r="E13196" i="1"/>
  <c r="E10131" i="1"/>
  <c r="E12227" i="1"/>
  <c r="E13754" i="1"/>
  <c r="E13466" i="1"/>
  <c r="E13187" i="1"/>
  <c r="E11459" i="1"/>
  <c r="E13368" i="1"/>
  <c r="E13535" i="1"/>
  <c r="E13702" i="1"/>
  <c r="E13554" i="1"/>
  <c r="E13414" i="1"/>
  <c r="E11755" i="1"/>
  <c r="E13687" i="1"/>
  <c r="E11884" i="1"/>
  <c r="E12907" i="1"/>
  <c r="E12331" i="1"/>
  <c r="E10891" i="1"/>
  <c r="E11475" i="1"/>
  <c r="E12299" i="1"/>
  <c r="E13663" i="1"/>
  <c r="E12904" i="1"/>
  <c r="E12328" i="1"/>
  <c r="E11435" i="1"/>
  <c r="E13775" i="1"/>
  <c r="E11928" i="1"/>
  <c r="E13080" i="1"/>
  <c r="E10603" i="1"/>
  <c r="E11380" i="1"/>
  <c r="E11300" i="1"/>
  <c r="E13499" i="1"/>
  <c r="E10708" i="1"/>
  <c r="H9" i="1" a="1"/>
  <c r="H9" i="1" s="1"/>
  <c r="H10" i="1" l="1" a="1"/>
  <c r="H10" i="1" s="1"/>
  <c r="G13" i="1"/>
  <c r="G20" i="1"/>
  <c r="G1" i="1"/>
  <c r="G14" i="1"/>
  <c r="G2" i="1"/>
  <c r="G3" i="1"/>
  <c r="G4477" i="1"/>
  <c r="E13790" i="1"/>
  <c r="E13791" i="1" l="1"/>
  <c r="E13792" i="1" l="1"/>
  <c r="E13793" i="1" l="1"/>
  <c r="E13794" i="1"/>
  <c r="E13795" i="1" l="1"/>
  <c r="E13796" i="1" l="1"/>
  <c r="E13797" i="1" l="1"/>
  <c r="E13798" i="1" l="1"/>
  <c r="E13799" i="1" l="1"/>
  <c r="E13800" i="1" l="1"/>
  <c r="E13801" i="1" l="1"/>
  <c r="E13802" i="1" l="1"/>
  <c r="E13803" i="1" l="1"/>
  <c r="E13804" i="1" l="1"/>
  <c r="E13805" i="1" l="1"/>
  <c r="E13806" i="1" l="1"/>
  <c r="E13807" i="1" l="1"/>
  <c r="E13808" i="1" l="1"/>
  <c r="E13809" i="1" l="1"/>
  <c r="E13810" i="1" l="1"/>
  <c r="E13811" i="1" l="1"/>
  <c r="E13812" i="1" l="1"/>
  <c r="E13813" i="1" l="1"/>
  <c r="E13814" i="1" l="1"/>
  <c r="E13815" i="1" l="1"/>
  <c r="E13816" i="1" l="1"/>
  <c r="E13817" i="1" l="1"/>
  <c r="E13818" i="1" l="1"/>
  <c r="E13819" i="1" l="1"/>
  <c r="E13820" i="1" l="1"/>
  <c r="E13841" i="1" l="1"/>
  <c r="E13821" i="1"/>
  <c r="E13842" i="1" l="1"/>
  <c r="E13822" i="1"/>
  <c r="E13843" i="1" l="1"/>
  <c r="E13823" i="1"/>
  <c r="E13844" i="1" l="1"/>
  <c r="E13824" i="1"/>
  <c r="E13845" i="1" l="1"/>
  <c r="E13825" i="1"/>
  <c r="E13846" i="1" l="1"/>
  <c r="E13826" i="1"/>
  <c r="E13847" i="1" l="1"/>
  <c r="E13827" i="1"/>
  <c r="E13848" i="1" l="1"/>
  <c r="E13828" i="1"/>
  <c r="E13849" i="1" l="1"/>
  <c r="E13829" i="1"/>
  <c r="E13850" i="1" l="1"/>
  <c r="E13830" i="1"/>
  <c r="E13851" i="1" l="1"/>
  <c r="E13831" i="1"/>
  <c r="E13852" i="1" l="1"/>
  <c r="E13832" i="1"/>
  <c r="E13853" i="1" l="1"/>
  <c r="E13833" i="1"/>
  <c r="E13854" i="1" l="1"/>
  <c r="E13834" i="1"/>
  <c r="E13855" i="1" l="1"/>
  <c r="E13835" i="1"/>
  <c r="E13856" i="1" l="1"/>
  <c r="E13836" i="1"/>
  <c r="E13857" i="1" l="1"/>
  <c r="E13837" i="1"/>
  <c r="E13858" i="1" l="1"/>
  <c r="E13838" i="1"/>
  <c r="E13859" i="1" l="1"/>
  <c r="E13839" i="1"/>
  <c r="E13860" i="1" l="1"/>
  <c r="E13840" i="1"/>
  <c r="E13861" i="1"/>
  <c r="E13862" i="1" l="1"/>
  <c r="E13863" i="1" l="1"/>
  <c r="E13864" i="1" l="1"/>
  <c r="E13865" i="1" l="1"/>
  <c r="E13866" i="1" l="1"/>
  <c r="E13867" i="1" l="1"/>
  <c r="E13868" i="1" l="1"/>
  <c r="E13869" i="1" l="1"/>
  <c r="E13870" i="1" l="1"/>
  <c r="E13871" i="1" l="1"/>
  <c r="E13872" i="1" l="1"/>
  <c r="E13873" i="1" l="1"/>
  <c r="E13874" i="1" l="1"/>
  <c r="E13875" i="1" l="1"/>
  <c r="E13876" i="1" l="1"/>
  <c r="E13877" i="1" l="1"/>
  <c r="E13878" i="1" l="1"/>
  <c r="E13879" i="1" l="1"/>
  <c r="E13880" i="1" l="1"/>
  <c r="G4" i="1" l="1"/>
  <c r="G15" i="1"/>
  <c r="G16" i="1" l="1"/>
  <c r="G17" i="1"/>
  <c r="G6" i="1" a="1"/>
  <c r="G6" i="1" s="1"/>
  <c r="G5" i="1" a="1"/>
  <c r="G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<sst xmlns="http://schemas.openxmlformats.org/spreadsheetml/2006/main" count="46" uniqueCount="43">
  <si>
    <t>Start</t>
  </si>
  <si>
    <t>Increment</t>
  </si>
  <si>
    <t>RMS here:</t>
  </si>
  <si>
    <t>RMS noise level (of 1st 4000 pts)</t>
  </si>
  <si>
    <t>Pre-4000us min</t>
  </si>
  <si>
    <t>time/div</t>
  </si>
  <si>
    <t>us</t>
  </si>
  <si>
    <t>Pre-4000us max</t>
  </si>
  <si>
    <t>Beg. Bas.</t>
  </si>
  <si>
    <t>Overall max</t>
  </si>
  <si>
    <t>End Bas.</t>
  </si>
  <si>
    <t>Peak detected at</t>
  </si>
  <si>
    <t>Slope</t>
  </si>
  <si>
    <t>Triggered value:</t>
  </si>
  <si>
    <t>Intrcpt.</t>
  </si>
  <si>
    <t>Mov. Avg.</t>
  </si>
  <si>
    <t>Baseline</t>
  </si>
  <si>
    <t>Period, us</t>
  </si>
  <si>
    <t>Tracking points on graph:</t>
  </si>
  <si>
    <t>F(t)</t>
  </si>
  <si>
    <t>X</t>
  </si>
  <si>
    <t>CH1</t>
  </si>
  <si>
    <t>Corrected:</t>
  </si>
  <si>
    <t>Start:</t>
  </si>
  <si>
    <t>t [us]</t>
  </si>
  <si>
    <t>t, [#]</t>
  </si>
  <si>
    <t>Volt</t>
  </si>
  <si>
    <t>F [N]</t>
  </si>
  <si>
    <t>End (peak):</t>
  </si>
  <si>
    <t>Padded end</t>
  </si>
  <si>
    <t>Integrals:</t>
  </si>
  <si>
    <t>^ you can adjust these values</t>
  </si>
  <si>
    <t>Before start:</t>
  </si>
  <si>
    <t>uNs</t>
  </si>
  <si>
    <t>Selected region:</t>
  </si>
  <si>
    <t>1st point to end:</t>
  </si>
  <si>
    <t>SNR original</t>
  </si>
  <si>
    <t>SMR avgd</t>
  </si>
  <si>
    <t>Integration with t = 500 us / div = 7 ms total</t>
  </si>
  <si>
    <t>Extrp. Osc. Period</t>
  </si>
  <si>
    <t>microseconds</t>
  </si>
  <si>
    <t>Max in period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</si>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</sst>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  <xf numFmtId="0" fontId="14" fillId="33" borderId="10" xfId="0" applyFont="1" applyFill="1" applyBorder="1"/>
    <xf numFmtId="0" fontId="14" fillId="33" borderId="11" xfId="0" applyFont="1" applyFill="1" applyBorder="1"/>
    <xf numFmtId="2" fontId="0" fillId="0" borderId="0" xfId="0" applyNumberFormat="1"/>
    <xf numFmtId="0" fontId="0" fillId="0" borderId="12" xfId="0" applyBorder="1"/>
    <xf numFmtId="0" fontId="0" fillId="0" borderId="13" xfId="0" applyBorder="1"/>
    <xf numFmtId="11" fontId="14" fillId="33" borderId="10" xfId="0" applyNumberFormat="1" applyFont="1" applyFill="1" applyBorder="1"/>
    <xf numFmtId="0" fontId="16" fillId="0" borderId="0" xfId="0" applyFont="1" applyAlignment="1">
      <alignment horizontal="right"/>
    </xf>
    <xf numFmtId="164" fontId="16" fillId="0" borderId="0" xfId="0" applyNumberFormat="1" applyFont="1"/>
    <xf numFmtId="0" fontId="16" fillId="0" borderId="0" xfId="0" applyFont="1"/>
    <xf numFmtId="165" fontId="0" fillId="0" borderId="0" xfId="0" applyNumberFormat="1"/>
    <xf numFmtId="166" fontId="0" fillId="0" borderId="0" xfId="0" applyNumberFormat="1"/>
    <xf numFmtId="11" fontId="0" fillId="33" borderId="14" xfId="0" applyNumberFormat="1" applyFill="1" applyBorder="1"/>
    <xf numFmtId="0" fontId="0" fillId="33" borderId="15" xfId="0" applyFill="1" applyBorder="1"/>
    <xf numFmtId="1" fontId="14" fillId="33" borderId="11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654C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Newfile1!$A$11:$A$14010</c:f>
              <c:numCache>
                <c:formatCode>General</c:formatCode>
                <c:ptCount val="140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  <c:pt idx="8192">
                  <c:v>4096</c:v>
                </c:pt>
                <c:pt idx="8193">
                  <c:v>4096.5</c:v>
                </c:pt>
                <c:pt idx="8194">
                  <c:v>4097</c:v>
                </c:pt>
                <c:pt idx="8195">
                  <c:v>4097.5</c:v>
                </c:pt>
                <c:pt idx="8196">
                  <c:v>4098</c:v>
                </c:pt>
                <c:pt idx="8197">
                  <c:v>4098.5</c:v>
                </c:pt>
                <c:pt idx="8198">
                  <c:v>4099</c:v>
                </c:pt>
                <c:pt idx="8199">
                  <c:v>4099.5</c:v>
                </c:pt>
                <c:pt idx="8200">
                  <c:v>4100</c:v>
                </c:pt>
                <c:pt idx="8201">
                  <c:v>4100.5</c:v>
                </c:pt>
                <c:pt idx="8202">
                  <c:v>4101</c:v>
                </c:pt>
                <c:pt idx="8203">
                  <c:v>4101.5</c:v>
                </c:pt>
                <c:pt idx="8204">
                  <c:v>4102</c:v>
                </c:pt>
                <c:pt idx="8205">
                  <c:v>4102.5</c:v>
                </c:pt>
                <c:pt idx="8206">
                  <c:v>4103</c:v>
                </c:pt>
                <c:pt idx="8207">
                  <c:v>4103.5</c:v>
                </c:pt>
                <c:pt idx="8208">
                  <c:v>4104</c:v>
                </c:pt>
                <c:pt idx="8209">
                  <c:v>4104.5</c:v>
                </c:pt>
                <c:pt idx="8210">
                  <c:v>4105</c:v>
                </c:pt>
                <c:pt idx="8211">
                  <c:v>4105.5</c:v>
                </c:pt>
                <c:pt idx="8212">
                  <c:v>4106</c:v>
                </c:pt>
                <c:pt idx="8213">
                  <c:v>4106.5</c:v>
                </c:pt>
                <c:pt idx="8214">
                  <c:v>4107</c:v>
                </c:pt>
                <c:pt idx="8215">
                  <c:v>4107.5</c:v>
                </c:pt>
                <c:pt idx="8216">
                  <c:v>4108</c:v>
                </c:pt>
                <c:pt idx="8217">
                  <c:v>4108.5</c:v>
                </c:pt>
                <c:pt idx="8218">
                  <c:v>4109</c:v>
                </c:pt>
                <c:pt idx="8219">
                  <c:v>4109.5</c:v>
                </c:pt>
                <c:pt idx="8220">
                  <c:v>4110</c:v>
                </c:pt>
                <c:pt idx="8221">
                  <c:v>4110.5</c:v>
                </c:pt>
                <c:pt idx="8222">
                  <c:v>4111</c:v>
                </c:pt>
                <c:pt idx="8223">
                  <c:v>4111.5</c:v>
                </c:pt>
                <c:pt idx="8224">
                  <c:v>4112</c:v>
                </c:pt>
                <c:pt idx="8225">
                  <c:v>4112.5</c:v>
                </c:pt>
                <c:pt idx="8226">
                  <c:v>4113</c:v>
                </c:pt>
                <c:pt idx="8227">
                  <c:v>4113.5</c:v>
                </c:pt>
                <c:pt idx="8228">
                  <c:v>4114</c:v>
                </c:pt>
                <c:pt idx="8229">
                  <c:v>4114.5</c:v>
                </c:pt>
                <c:pt idx="8230">
                  <c:v>4115</c:v>
                </c:pt>
                <c:pt idx="8231">
                  <c:v>4115.5</c:v>
                </c:pt>
                <c:pt idx="8232">
                  <c:v>4116</c:v>
                </c:pt>
                <c:pt idx="8233">
                  <c:v>4116.5</c:v>
                </c:pt>
                <c:pt idx="8234">
                  <c:v>4117</c:v>
                </c:pt>
                <c:pt idx="8235">
                  <c:v>4117.5</c:v>
                </c:pt>
                <c:pt idx="8236">
                  <c:v>4118</c:v>
                </c:pt>
                <c:pt idx="8237">
                  <c:v>4118.5</c:v>
                </c:pt>
                <c:pt idx="8238">
                  <c:v>4119</c:v>
                </c:pt>
                <c:pt idx="8239">
                  <c:v>4119.5</c:v>
                </c:pt>
                <c:pt idx="8240">
                  <c:v>4120</c:v>
                </c:pt>
                <c:pt idx="8241">
                  <c:v>4120.5</c:v>
                </c:pt>
                <c:pt idx="8242">
                  <c:v>4121</c:v>
                </c:pt>
                <c:pt idx="8243">
                  <c:v>4121.5</c:v>
                </c:pt>
                <c:pt idx="8244">
                  <c:v>4122</c:v>
                </c:pt>
                <c:pt idx="8245">
                  <c:v>4122.5</c:v>
                </c:pt>
                <c:pt idx="8246">
                  <c:v>4123</c:v>
                </c:pt>
                <c:pt idx="8247">
                  <c:v>4123.5</c:v>
                </c:pt>
                <c:pt idx="8248">
                  <c:v>4124</c:v>
                </c:pt>
                <c:pt idx="8249">
                  <c:v>4124.5</c:v>
                </c:pt>
                <c:pt idx="8250">
                  <c:v>4125</c:v>
                </c:pt>
                <c:pt idx="8251">
                  <c:v>4125.5</c:v>
                </c:pt>
                <c:pt idx="8252">
                  <c:v>4126</c:v>
                </c:pt>
                <c:pt idx="8253">
                  <c:v>4126.5</c:v>
                </c:pt>
                <c:pt idx="8254">
                  <c:v>4127</c:v>
                </c:pt>
                <c:pt idx="8255">
                  <c:v>4127.5</c:v>
                </c:pt>
                <c:pt idx="8256">
                  <c:v>4128</c:v>
                </c:pt>
                <c:pt idx="8257">
                  <c:v>4128.5</c:v>
                </c:pt>
                <c:pt idx="8258">
                  <c:v>4129</c:v>
                </c:pt>
                <c:pt idx="8259">
                  <c:v>4129.5</c:v>
                </c:pt>
                <c:pt idx="8260">
                  <c:v>4130</c:v>
                </c:pt>
                <c:pt idx="8261">
                  <c:v>4130.5</c:v>
                </c:pt>
                <c:pt idx="8262">
                  <c:v>4131</c:v>
                </c:pt>
                <c:pt idx="8263">
                  <c:v>4131.5</c:v>
                </c:pt>
                <c:pt idx="8264">
                  <c:v>4132</c:v>
                </c:pt>
                <c:pt idx="8265">
                  <c:v>4132.5</c:v>
                </c:pt>
                <c:pt idx="8266">
                  <c:v>4133</c:v>
                </c:pt>
                <c:pt idx="8267">
                  <c:v>4133.5</c:v>
                </c:pt>
                <c:pt idx="8268">
                  <c:v>4134</c:v>
                </c:pt>
                <c:pt idx="8269">
                  <c:v>4134.5</c:v>
                </c:pt>
                <c:pt idx="8270">
                  <c:v>4135</c:v>
                </c:pt>
                <c:pt idx="8271">
                  <c:v>4135.5</c:v>
                </c:pt>
                <c:pt idx="8272">
                  <c:v>4136</c:v>
                </c:pt>
                <c:pt idx="8273">
                  <c:v>4136.5</c:v>
                </c:pt>
                <c:pt idx="8274">
                  <c:v>4137</c:v>
                </c:pt>
                <c:pt idx="8275">
                  <c:v>4137.5</c:v>
                </c:pt>
                <c:pt idx="8276">
                  <c:v>4138</c:v>
                </c:pt>
                <c:pt idx="8277">
                  <c:v>4138.5</c:v>
                </c:pt>
                <c:pt idx="8278">
                  <c:v>4139</c:v>
                </c:pt>
                <c:pt idx="8279">
                  <c:v>4139.5</c:v>
                </c:pt>
                <c:pt idx="8280">
                  <c:v>4140</c:v>
                </c:pt>
                <c:pt idx="8281">
                  <c:v>4140.5</c:v>
                </c:pt>
                <c:pt idx="8282">
                  <c:v>4141</c:v>
                </c:pt>
                <c:pt idx="8283">
                  <c:v>4141.5</c:v>
                </c:pt>
                <c:pt idx="8284">
                  <c:v>4142</c:v>
                </c:pt>
                <c:pt idx="8285">
                  <c:v>4142.5</c:v>
                </c:pt>
                <c:pt idx="8286">
                  <c:v>4143</c:v>
                </c:pt>
                <c:pt idx="8287">
                  <c:v>4143.5</c:v>
                </c:pt>
                <c:pt idx="8288">
                  <c:v>4144</c:v>
                </c:pt>
                <c:pt idx="8289">
                  <c:v>4144.5</c:v>
                </c:pt>
                <c:pt idx="8290">
                  <c:v>4145</c:v>
                </c:pt>
                <c:pt idx="8291">
                  <c:v>4145.5</c:v>
                </c:pt>
                <c:pt idx="8292">
                  <c:v>4146</c:v>
                </c:pt>
                <c:pt idx="8293">
                  <c:v>4146.5</c:v>
                </c:pt>
                <c:pt idx="8294">
                  <c:v>4147</c:v>
                </c:pt>
                <c:pt idx="8295">
                  <c:v>4147.5</c:v>
                </c:pt>
                <c:pt idx="8296">
                  <c:v>4148</c:v>
                </c:pt>
                <c:pt idx="8297">
                  <c:v>4148.5</c:v>
                </c:pt>
                <c:pt idx="8298">
                  <c:v>4149</c:v>
                </c:pt>
                <c:pt idx="8299">
                  <c:v>4149.5</c:v>
                </c:pt>
                <c:pt idx="8300">
                  <c:v>4150</c:v>
                </c:pt>
                <c:pt idx="8301">
                  <c:v>4150.5</c:v>
                </c:pt>
                <c:pt idx="8302">
                  <c:v>4151</c:v>
                </c:pt>
                <c:pt idx="8303">
                  <c:v>4151.5</c:v>
                </c:pt>
                <c:pt idx="8304">
                  <c:v>4152</c:v>
                </c:pt>
                <c:pt idx="8305">
                  <c:v>4152.5</c:v>
                </c:pt>
                <c:pt idx="8306">
                  <c:v>4153</c:v>
                </c:pt>
                <c:pt idx="8307">
                  <c:v>4153.5</c:v>
                </c:pt>
                <c:pt idx="8308">
                  <c:v>4154</c:v>
                </c:pt>
                <c:pt idx="8309">
                  <c:v>4154.5</c:v>
                </c:pt>
                <c:pt idx="8310">
                  <c:v>4155</c:v>
                </c:pt>
                <c:pt idx="8311">
                  <c:v>4155.5</c:v>
                </c:pt>
                <c:pt idx="8312">
                  <c:v>4156</c:v>
                </c:pt>
                <c:pt idx="8313">
                  <c:v>4156.5</c:v>
                </c:pt>
                <c:pt idx="8314">
                  <c:v>4157</c:v>
                </c:pt>
                <c:pt idx="8315">
                  <c:v>4157.5</c:v>
                </c:pt>
                <c:pt idx="8316">
                  <c:v>4158</c:v>
                </c:pt>
                <c:pt idx="8317">
                  <c:v>4158.5</c:v>
                </c:pt>
                <c:pt idx="8318">
                  <c:v>4159</c:v>
                </c:pt>
                <c:pt idx="8319">
                  <c:v>4159.5</c:v>
                </c:pt>
                <c:pt idx="8320">
                  <c:v>4160</c:v>
                </c:pt>
                <c:pt idx="8321">
                  <c:v>4160.5</c:v>
                </c:pt>
                <c:pt idx="8322">
                  <c:v>4161</c:v>
                </c:pt>
                <c:pt idx="8323">
                  <c:v>4161.5</c:v>
                </c:pt>
                <c:pt idx="8324">
                  <c:v>4162</c:v>
                </c:pt>
                <c:pt idx="8325">
                  <c:v>4162.5</c:v>
                </c:pt>
                <c:pt idx="8326">
                  <c:v>4163</c:v>
                </c:pt>
                <c:pt idx="8327">
                  <c:v>4163.5</c:v>
                </c:pt>
                <c:pt idx="8328">
                  <c:v>4164</c:v>
                </c:pt>
                <c:pt idx="8329">
                  <c:v>4164.5</c:v>
                </c:pt>
                <c:pt idx="8330">
                  <c:v>4165</c:v>
                </c:pt>
                <c:pt idx="8331">
                  <c:v>4165.5</c:v>
                </c:pt>
                <c:pt idx="8332">
                  <c:v>4166</c:v>
                </c:pt>
                <c:pt idx="8333">
                  <c:v>4166.5</c:v>
                </c:pt>
                <c:pt idx="8334">
                  <c:v>4167</c:v>
                </c:pt>
                <c:pt idx="8335">
                  <c:v>4167.5</c:v>
                </c:pt>
                <c:pt idx="8336">
                  <c:v>4168</c:v>
                </c:pt>
                <c:pt idx="8337">
                  <c:v>4168.5</c:v>
                </c:pt>
                <c:pt idx="8338">
                  <c:v>4169</c:v>
                </c:pt>
                <c:pt idx="8339">
                  <c:v>4169.5</c:v>
                </c:pt>
                <c:pt idx="8340">
                  <c:v>4170</c:v>
                </c:pt>
                <c:pt idx="8341">
                  <c:v>4170.5</c:v>
                </c:pt>
                <c:pt idx="8342">
                  <c:v>4171</c:v>
                </c:pt>
                <c:pt idx="8343">
                  <c:v>4171.5</c:v>
                </c:pt>
                <c:pt idx="8344">
                  <c:v>4172</c:v>
                </c:pt>
                <c:pt idx="8345">
                  <c:v>4172.5</c:v>
                </c:pt>
                <c:pt idx="8346">
                  <c:v>4173</c:v>
                </c:pt>
                <c:pt idx="8347">
                  <c:v>4173.5</c:v>
                </c:pt>
                <c:pt idx="8348">
                  <c:v>4174</c:v>
                </c:pt>
                <c:pt idx="8349">
                  <c:v>4174.5</c:v>
                </c:pt>
                <c:pt idx="8350">
                  <c:v>4175</c:v>
                </c:pt>
                <c:pt idx="8351">
                  <c:v>4175.5</c:v>
                </c:pt>
                <c:pt idx="8352">
                  <c:v>4176</c:v>
                </c:pt>
                <c:pt idx="8353">
                  <c:v>4176.5</c:v>
                </c:pt>
                <c:pt idx="8354">
                  <c:v>4177</c:v>
                </c:pt>
                <c:pt idx="8355">
                  <c:v>4177.5</c:v>
                </c:pt>
                <c:pt idx="8356">
                  <c:v>4178</c:v>
                </c:pt>
                <c:pt idx="8357">
                  <c:v>4178.5</c:v>
                </c:pt>
                <c:pt idx="8358">
                  <c:v>4179</c:v>
                </c:pt>
                <c:pt idx="8359">
                  <c:v>4179.5</c:v>
                </c:pt>
                <c:pt idx="8360">
                  <c:v>4180</c:v>
                </c:pt>
                <c:pt idx="8361">
                  <c:v>4180.5</c:v>
                </c:pt>
                <c:pt idx="8362">
                  <c:v>4181</c:v>
                </c:pt>
                <c:pt idx="8363">
                  <c:v>4181.5</c:v>
                </c:pt>
                <c:pt idx="8364">
                  <c:v>4182</c:v>
                </c:pt>
                <c:pt idx="8365">
                  <c:v>4182.5</c:v>
                </c:pt>
                <c:pt idx="8366">
                  <c:v>4183</c:v>
                </c:pt>
                <c:pt idx="8367">
                  <c:v>4183.5</c:v>
                </c:pt>
                <c:pt idx="8368">
                  <c:v>4184</c:v>
                </c:pt>
                <c:pt idx="8369">
                  <c:v>4184.5</c:v>
                </c:pt>
                <c:pt idx="8370">
                  <c:v>4185</c:v>
                </c:pt>
                <c:pt idx="8371">
                  <c:v>4185.5</c:v>
                </c:pt>
                <c:pt idx="8372">
                  <c:v>4186</c:v>
                </c:pt>
                <c:pt idx="8373">
                  <c:v>4186.5</c:v>
                </c:pt>
                <c:pt idx="8374">
                  <c:v>4187</c:v>
                </c:pt>
                <c:pt idx="8375">
                  <c:v>4187.5</c:v>
                </c:pt>
                <c:pt idx="8376">
                  <c:v>4188</c:v>
                </c:pt>
                <c:pt idx="8377">
                  <c:v>4188.5</c:v>
                </c:pt>
                <c:pt idx="8378">
                  <c:v>4189</c:v>
                </c:pt>
                <c:pt idx="8379">
                  <c:v>4189.5</c:v>
                </c:pt>
                <c:pt idx="8380">
                  <c:v>4190</c:v>
                </c:pt>
                <c:pt idx="8381">
                  <c:v>4190.5</c:v>
                </c:pt>
                <c:pt idx="8382">
                  <c:v>4191</c:v>
                </c:pt>
                <c:pt idx="8383">
                  <c:v>4191.5</c:v>
                </c:pt>
                <c:pt idx="8384">
                  <c:v>4192</c:v>
                </c:pt>
                <c:pt idx="8385">
                  <c:v>4192.5</c:v>
                </c:pt>
                <c:pt idx="8386">
                  <c:v>4193</c:v>
                </c:pt>
                <c:pt idx="8387">
                  <c:v>4193.5</c:v>
                </c:pt>
                <c:pt idx="8388">
                  <c:v>4194</c:v>
                </c:pt>
                <c:pt idx="8389">
                  <c:v>4194.5</c:v>
                </c:pt>
                <c:pt idx="8390">
                  <c:v>4195</c:v>
                </c:pt>
                <c:pt idx="8391">
                  <c:v>4195.5</c:v>
                </c:pt>
                <c:pt idx="8392">
                  <c:v>4196</c:v>
                </c:pt>
                <c:pt idx="8393">
                  <c:v>4196.5</c:v>
                </c:pt>
                <c:pt idx="8394">
                  <c:v>4197</c:v>
                </c:pt>
                <c:pt idx="8395">
                  <c:v>4197.5</c:v>
                </c:pt>
                <c:pt idx="8396">
                  <c:v>4198</c:v>
                </c:pt>
                <c:pt idx="8397">
                  <c:v>4198.5</c:v>
                </c:pt>
                <c:pt idx="8398">
                  <c:v>4199</c:v>
                </c:pt>
                <c:pt idx="8399">
                  <c:v>4199.5</c:v>
                </c:pt>
                <c:pt idx="8400">
                  <c:v>4200</c:v>
                </c:pt>
                <c:pt idx="8401">
                  <c:v>4200.5</c:v>
                </c:pt>
                <c:pt idx="8402">
                  <c:v>4201</c:v>
                </c:pt>
                <c:pt idx="8403">
                  <c:v>4201.5</c:v>
                </c:pt>
                <c:pt idx="8404">
                  <c:v>4202</c:v>
                </c:pt>
                <c:pt idx="8405">
                  <c:v>4202.5</c:v>
                </c:pt>
                <c:pt idx="8406">
                  <c:v>4203</c:v>
                </c:pt>
                <c:pt idx="8407">
                  <c:v>4203.5</c:v>
                </c:pt>
                <c:pt idx="8408">
                  <c:v>4204</c:v>
                </c:pt>
                <c:pt idx="8409">
                  <c:v>4204.5</c:v>
                </c:pt>
                <c:pt idx="8410">
                  <c:v>4205</c:v>
                </c:pt>
                <c:pt idx="8411">
                  <c:v>4205.5</c:v>
                </c:pt>
                <c:pt idx="8412">
                  <c:v>4206</c:v>
                </c:pt>
                <c:pt idx="8413">
                  <c:v>4206.5</c:v>
                </c:pt>
                <c:pt idx="8414">
                  <c:v>4207</c:v>
                </c:pt>
                <c:pt idx="8415">
                  <c:v>4207.5</c:v>
                </c:pt>
                <c:pt idx="8416">
                  <c:v>4208</c:v>
                </c:pt>
                <c:pt idx="8417">
                  <c:v>4208.5</c:v>
                </c:pt>
                <c:pt idx="8418">
                  <c:v>4209</c:v>
                </c:pt>
                <c:pt idx="8419">
                  <c:v>4209.5</c:v>
                </c:pt>
                <c:pt idx="8420">
                  <c:v>4210</c:v>
                </c:pt>
                <c:pt idx="8421">
                  <c:v>4210.5</c:v>
                </c:pt>
                <c:pt idx="8422">
                  <c:v>4211</c:v>
                </c:pt>
                <c:pt idx="8423">
                  <c:v>4211.5</c:v>
                </c:pt>
                <c:pt idx="8424">
                  <c:v>4212</c:v>
                </c:pt>
                <c:pt idx="8425">
                  <c:v>4212.5</c:v>
                </c:pt>
                <c:pt idx="8426">
                  <c:v>4213</c:v>
                </c:pt>
                <c:pt idx="8427">
                  <c:v>4213.5</c:v>
                </c:pt>
                <c:pt idx="8428">
                  <c:v>4214</c:v>
                </c:pt>
                <c:pt idx="8429">
                  <c:v>4214.5</c:v>
                </c:pt>
                <c:pt idx="8430">
                  <c:v>4215</c:v>
                </c:pt>
                <c:pt idx="8431">
                  <c:v>4215.5</c:v>
                </c:pt>
                <c:pt idx="8432">
                  <c:v>4216</c:v>
                </c:pt>
                <c:pt idx="8433">
                  <c:v>4216.5</c:v>
                </c:pt>
                <c:pt idx="8434">
                  <c:v>4217</c:v>
                </c:pt>
                <c:pt idx="8435">
                  <c:v>4217.5</c:v>
                </c:pt>
                <c:pt idx="8436">
                  <c:v>4218</c:v>
                </c:pt>
                <c:pt idx="8437">
                  <c:v>4218.5</c:v>
                </c:pt>
                <c:pt idx="8438">
                  <c:v>4219</c:v>
                </c:pt>
                <c:pt idx="8439">
                  <c:v>4219.5</c:v>
                </c:pt>
                <c:pt idx="8440">
                  <c:v>4220</c:v>
                </c:pt>
                <c:pt idx="8441">
                  <c:v>4220.5</c:v>
                </c:pt>
                <c:pt idx="8442">
                  <c:v>4221</c:v>
                </c:pt>
                <c:pt idx="8443">
                  <c:v>4221.5</c:v>
                </c:pt>
                <c:pt idx="8444">
                  <c:v>4222</c:v>
                </c:pt>
                <c:pt idx="8445">
                  <c:v>4222.5</c:v>
                </c:pt>
                <c:pt idx="8446">
                  <c:v>4223</c:v>
                </c:pt>
                <c:pt idx="8447">
                  <c:v>4223.5</c:v>
                </c:pt>
                <c:pt idx="8448">
                  <c:v>4224</c:v>
                </c:pt>
                <c:pt idx="8449">
                  <c:v>4224.5</c:v>
                </c:pt>
                <c:pt idx="8450">
                  <c:v>4225</c:v>
                </c:pt>
                <c:pt idx="8451">
                  <c:v>4225.5</c:v>
                </c:pt>
                <c:pt idx="8452">
                  <c:v>4226</c:v>
                </c:pt>
                <c:pt idx="8453">
                  <c:v>4226.5</c:v>
                </c:pt>
                <c:pt idx="8454">
                  <c:v>4227</c:v>
                </c:pt>
                <c:pt idx="8455">
                  <c:v>4227.5</c:v>
                </c:pt>
                <c:pt idx="8456">
                  <c:v>4228</c:v>
                </c:pt>
                <c:pt idx="8457">
                  <c:v>4228.5</c:v>
                </c:pt>
                <c:pt idx="8458">
                  <c:v>4229</c:v>
                </c:pt>
                <c:pt idx="8459">
                  <c:v>4229.5</c:v>
                </c:pt>
                <c:pt idx="8460">
                  <c:v>4230</c:v>
                </c:pt>
                <c:pt idx="8461">
                  <c:v>4230.5</c:v>
                </c:pt>
                <c:pt idx="8462">
                  <c:v>4231</c:v>
                </c:pt>
                <c:pt idx="8463">
                  <c:v>4231.5</c:v>
                </c:pt>
                <c:pt idx="8464">
                  <c:v>4232</c:v>
                </c:pt>
                <c:pt idx="8465">
                  <c:v>4232.5</c:v>
                </c:pt>
                <c:pt idx="8466">
                  <c:v>4233</c:v>
                </c:pt>
                <c:pt idx="8467">
                  <c:v>4233.5</c:v>
                </c:pt>
                <c:pt idx="8468">
                  <c:v>4234</c:v>
                </c:pt>
                <c:pt idx="8469">
                  <c:v>4234.5</c:v>
                </c:pt>
                <c:pt idx="8470">
                  <c:v>4235</c:v>
                </c:pt>
                <c:pt idx="8471">
                  <c:v>4235.5</c:v>
                </c:pt>
                <c:pt idx="8472">
                  <c:v>4236</c:v>
                </c:pt>
                <c:pt idx="8473">
                  <c:v>4236.5</c:v>
                </c:pt>
                <c:pt idx="8474">
                  <c:v>4237</c:v>
                </c:pt>
                <c:pt idx="8475">
                  <c:v>4237.5</c:v>
                </c:pt>
                <c:pt idx="8476">
                  <c:v>4238</c:v>
                </c:pt>
                <c:pt idx="8477">
                  <c:v>4238.5</c:v>
                </c:pt>
                <c:pt idx="8478">
                  <c:v>4239</c:v>
                </c:pt>
                <c:pt idx="8479">
                  <c:v>4239.5</c:v>
                </c:pt>
                <c:pt idx="8480">
                  <c:v>4240</c:v>
                </c:pt>
                <c:pt idx="8481">
                  <c:v>4240.5</c:v>
                </c:pt>
                <c:pt idx="8482">
                  <c:v>4241</c:v>
                </c:pt>
                <c:pt idx="8483">
                  <c:v>4241.5</c:v>
                </c:pt>
                <c:pt idx="8484">
                  <c:v>4242</c:v>
                </c:pt>
                <c:pt idx="8485">
                  <c:v>4242.5</c:v>
                </c:pt>
                <c:pt idx="8486">
                  <c:v>4243</c:v>
                </c:pt>
                <c:pt idx="8487">
                  <c:v>4243.5</c:v>
                </c:pt>
                <c:pt idx="8488">
                  <c:v>4244</c:v>
                </c:pt>
                <c:pt idx="8489">
                  <c:v>4244.5</c:v>
                </c:pt>
                <c:pt idx="8490">
                  <c:v>4245</c:v>
                </c:pt>
                <c:pt idx="8491">
                  <c:v>4245.5</c:v>
                </c:pt>
                <c:pt idx="8492">
                  <c:v>4246</c:v>
                </c:pt>
                <c:pt idx="8493">
                  <c:v>4246.5</c:v>
                </c:pt>
                <c:pt idx="8494">
                  <c:v>4247</c:v>
                </c:pt>
                <c:pt idx="8495">
                  <c:v>4247.5</c:v>
                </c:pt>
                <c:pt idx="8496">
                  <c:v>4248</c:v>
                </c:pt>
                <c:pt idx="8497">
                  <c:v>4248.5</c:v>
                </c:pt>
                <c:pt idx="8498">
                  <c:v>4249</c:v>
                </c:pt>
                <c:pt idx="8499">
                  <c:v>4249.5</c:v>
                </c:pt>
                <c:pt idx="8500">
                  <c:v>4250</c:v>
                </c:pt>
                <c:pt idx="8501">
                  <c:v>4250.5</c:v>
                </c:pt>
                <c:pt idx="8502">
                  <c:v>4251</c:v>
                </c:pt>
                <c:pt idx="8503">
                  <c:v>4251.5</c:v>
                </c:pt>
                <c:pt idx="8504">
                  <c:v>4252</c:v>
                </c:pt>
                <c:pt idx="8505">
                  <c:v>4252.5</c:v>
                </c:pt>
                <c:pt idx="8506">
                  <c:v>4253</c:v>
                </c:pt>
                <c:pt idx="8507">
                  <c:v>4253.5</c:v>
                </c:pt>
                <c:pt idx="8508">
                  <c:v>4254</c:v>
                </c:pt>
                <c:pt idx="8509">
                  <c:v>4254.5</c:v>
                </c:pt>
                <c:pt idx="8510">
                  <c:v>4255</c:v>
                </c:pt>
                <c:pt idx="8511">
                  <c:v>4255.5</c:v>
                </c:pt>
                <c:pt idx="8512">
                  <c:v>4256</c:v>
                </c:pt>
                <c:pt idx="8513">
                  <c:v>4256.5</c:v>
                </c:pt>
                <c:pt idx="8514">
                  <c:v>4257</c:v>
                </c:pt>
                <c:pt idx="8515">
                  <c:v>4257.5</c:v>
                </c:pt>
                <c:pt idx="8516">
                  <c:v>4258</c:v>
                </c:pt>
                <c:pt idx="8517">
                  <c:v>4258.5</c:v>
                </c:pt>
                <c:pt idx="8518">
                  <c:v>4259</c:v>
                </c:pt>
                <c:pt idx="8519">
                  <c:v>4259.5</c:v>
                </c:pt>
                <c:pt idx="8520">
                  <c:v>4260</c:v>
                </c:pt>
                <c:pt idx="8521">
                  <c:v>4260.5</c:v>
                </c:pt>
                <c:pt idx="8522">
                  <c:v>4261</c:v>
                </c:pt>
                <c:pt idx="8523">
                  <c:v>4261.5</c:v>
                </c:pt>
                <c:pt idx="8524">
                  <c:v>4262</c:v>
                </c:pt>
                <c:pt idx="8525">
                  <c:v>4262.5</c:v>
                </c:pt>
                <c:pt idx="8526">
                  <c:v>4263</c:v>
                </c:pt>
                <c:pt idx="8527">
                  <c:v>4263.5</c:v>
                </c:pt>
                <c:pt idx="8528">
                  <c:v>4264</c:v>
                </c:pt>
                <c:pt idx="8529">
                  <c:v>4264.5</c:v>
                </c:pt>
                <c:pt idx="8530">
                  <c:v>4265</c:v>
                </c:pt>
                <c:pt idx="8531">
                  <c:v>4265.5</c:v>
                </c:pt>
                <c:pt idx="8532">
                  <c:v>4266</c:v>
                </c:pt>
                <c:pt idx="8533">
                  <c:v>4266.5</c:v>
                </c:pt>
                <c:pt idx="8534">
                  <c:v>4267</c:v>
                </c:pt>
                <c:pt idx="8535">
                  <c:v>4267.5</c:v>
                </c:pt>
                <c:pt idx="8536">
                  <c:v>4268</c:v>
                </c:pt>
                <c:pt idx="8537">
                  <c:v>4268.5</c:v>
                </c:pt>
                <c:pt idx="8538">
                  <c:v>4269</c:v>
                </c:pt>
                <c:pt idx="8539">
                  <c:v>4269.5</c:v>
                </c:pt>
                <c:pt idx="8540">
                  <c:v>4270</c:v>
                </c:pt>
                <c:pt idx="8541">
                  <c:v>4270.5</c:v>
                </c:pt>
                <c:pt idx="8542">
                  <c:v>4271</c:v>
                </c:pt>
                <c:pt idx="8543">
                  <c:v>4271.5</c:v>
                </c:pt>
                <c:pt idx="8544">
                  <c:v>4272</c:v>
                </c:pt>
                <c:pt idx="8545">
                  <c:v>4272.5</c:v>
                </c:pt>
                <c:pt idx="8546">
                  <c:v>4273</c:v>
                </c:pt>
                <c:pt idx="8547">
                  <c:v>4273.5</c:v>
                </c:pt>
                <c:pt idx="8548">
                  <c:v>4274</c:v>
                </c:pt>
                <c:pt idx="8549">
                  <c:v>4274.5</c:v>
                </c:pt>
                <c:pt idx="8550">
                  <c:v>4275</c:v>
                </c:pt>
                <c:pt idx="8551">
                  <c:v>4275.5</c:v>
                </c:pt>
                <c:pt idx="8552">
                  <c:v>4276</c:v>
                </c:pt>
                <c:pt idx="8553">
                  <c:v>4276.5</c:v>
                </c:pt>
                <c:pt idx="8554">
                  <c:v>4277</c:v>
                </c:pt>
                <c:pt idx="8555">
                  <c:v>4277.5</c:v>
                </c:pt>
                <c:pt idx="8556">
                  <c:v>4278</c:v>
                </c:pt>
                <c:pt idx="8557">
                  <c:v>4278.5</c:v>
                </c:pt>
                <c:pt idx="8558">
                  <c:v>4279</c:v>
                </c:pt>
                <c:pt idx="8559">
                  <c:v>4279.5</c:v>
                </c:pt>
                <c:pt idx="8560">
                  <c:v>4280</c:v>
                </c:pt>
                <c:pt idx="8561">
                  <c:v>4280.5</c:v>
                </c:pt>
                <c:pt idx="8562">
                  <c:v>4281</c:v>
                </c:pt>
                <c:pt idx="8563">
                  <c:v>4281.5</c:v>
                </c:pt>
                <c:pt idx="8564">
                  <c:v>4282</c:v>
                </c:pt>
                <c:pt idx="8565">
                  <c:v>4282.5</c:v>
                </c:pt>
                <c:pt idx="8566">
                  <c:v>4283</c:v>
                </c:pt>
                <c:pt idx="8567">
                  <c:v>4283.5</c:v>
                </c:pt>
                <c:pt idx="8568">
                  <c:v>4284</c:v>
                </c:pt>
                <c:pt idx="8569">
                  <c:v>4284.5</c:v>
                </c:pt>
                <c:pt idx="8570">
                  <c:v>4285</c:v>
                </c:pt>
                <c:pt idx="8571">
                  <c:v>4285.5</c:v>
                </c:pt>
                <c:pt idx="8572">
                  <c:v>4286</c:v>
                </c:pt>
                <c:pt idx="8573">
                  <c:v>4286.5</c:v>
                </c:pt>
                <c:pt idx="8574">
                  <c:v>4287</c:v>
                </c:pt>
                <c:pt idx="8575">
                  <c:v>4287.5</c:v>
                </c:pt>
                <c:pt idx="8576">
                  <c:v>4288</c:v>
                </c:pt>
                <c:pt idx="8577">
                  <c:v>4288.5</c:v>
                </c:pt>
                <c:pt idx="8578">
                  <c:v>4289</c:v>
                </c:pt>
                <c:pt idx="8579">
                  <c:v>4289.5</c:v>
                </c:pt>
                <c:pt idx="8580">
                  <c:v>4290</c:v>
                </c:pt>
                <c:pt idx="8581">
                  <c:v>4290.5</c:v>
                </c:pt>
                <c:pt idx="8582">
                  <c:v>4291</c:v>
                </c:pt>
                <c:pt idx="8583">
                  <c:v>4291.5</c:v>
                </c:pt>
                <c:pt idx="8584">
                  <c:v>4292</c:v>
                </c:pt>
                <c:pt idx="8585">
                  <c:v>4292.5</c:v>
                </c:pt>
                <c:pt idx="8586">
                  <c:v>4293</c:v>
                </c:pt>
                <c:pt idx="8587">
                  <c:v>4293.5</c:v>
                </c:pt>
                <c:pt idx="8588">
                  <c:v>4294</c:v>
                </c:pt>
                <c:pt idx="8589">
                  <c:v>4294.5</c:v>
                </c:pt>
                <c:pt idx="8590">
                  <c:v>4295</c:v>
                </c:pt>
                <c:pt idx="8591">
                  <c:v>4295.5</c:v>
                </c:pt>
                <c:pt idx="8592">
                  <c:v>4296</c:v>
                </c:pt>
                <c:pt idx="8593">
                  <c:v>4296.5</c:v>
                </c:pt>
                <c:pt idx="8594">
                  <c:v>4297</c:v>
                </c:pt>
                <c:pt idx="8595">
                  <c:v>4297.5</c:v>
                </c:pt>
                <c:pt idx="8596">
                  <c:v>4298</c:v>
                </c:pt>
                <c:pt idx="8597">
                  <c:v>4298.5</c:v>
                </c:pt>
                <c:pt idx="8598">
                  <c:v>4299</c:v>
                </c:pt>
                <c:pt idx="8599">
                  <c:v>4299.5</c:v>
                </c:pt>
                <c:pt idx="8600">
                  <c:v>4300</c:v>
                </c:pt>
                <c:pt idx="8601">
                  <c:v>4300.5</c:v>
                </c:pt>
                <c:pt idx="8602">
                  <c:v>4301</c:v>
                </c:pt>
                <c:pt idx="8603">
                  <c:v>4301.5</c:v>
                </c:pt>
                <c:pt idx="8604">
                  <c:v>4302</c:v>
                </c:pt>
                <c:pt idx="8605">
                  <c:v>4302.5</c:v>
                </c:pt>
                <c:pt idx="8606">
                  <c:v>4303</c:v>
                </c:pt>
                <c:pt idx="8607">
                  <c:v>4303.5</c:v>
                </c:pt>
                <c:pt idx="8608">
                  <c:v>4304</c:v>
                </c:pt>
                <c:pt idx="8609">
                  <c:v>4304.5</c:v>
                </c:pt>
                <c:pt idx="8610">
                  <c:v>4305</c:v>
                </c:pt>
                <c:pt idx="8611">
                  <c:v>4305.5</c:v>
                </c:pt>
                <c:pt idx="8612">
                  <c:v>4306</c:v>
                </c:pt>
                <c:pt idx="8613">
                  <c:v>4306.5</c:v>
                </c:pt>
                <c:pt idx="8614">
                  <c:v>4307</c:v>
                </c:pt>
                <c:pt idx="8615">
                  <c:v>4307.5</c:v>
                </c:pt>
                <c:pt idx="8616">
                  <c:v>4308</c:v>
                </c:pt>
                <c:pt idx="8617">
                  <c:v>4308.5</c:v>
                </c:pt>
                <c:pt idx="8618">
                  <c:v>4309</c:v>
                </c:pt>
                <c:pt idx="8619">
                  <c:v>4309.5</c:v>
                </c:pt>
                <c:pt idx="8620">
                  <c:v>4310</c:v>
                </c:pt>
                <c:pt idx="8621">
                  <c:v>4310.5</c:v>
                </c:pt>
                <c:pt idx="8622">
                  <c:v>4311</c:v>
                </c:pt>
                <c:pt idx="8623">
                  <c:v>4311.5</c:v>
                </c:pt>
                <c:pt idx="8624">
                  <c:v>4312</c:v>
                </c:pt>
                <c:pt idx="8625">
                  <c:v>4312.5</c:v>
                </c:pt>
                <c:pt idx="8626">
                  <c:v>4313</c:v>
                </c:pt>
                <c:pt idx="8627">
                  <c:v>4313.5</c:v>
                </c:pt>
                <c:pt idx="8628">
                  <c:v>4314</c:v>
                </c:pt>
                <c:pt idx="8629">
                  <c:v>4314.5</c:v>
                </c:pt>
                <c:pt idx="8630">
                  <c:v>4315</c:v>
                </c:pt>
                <c:pt idx="8631">
                  <c:v>4315.5</c:v>
                </c:pt>
                <c:pt idx="8632">
                  <c:v>4316</c:v>
                </c:pt>
                <c:pt idx="8633">
                  <c:v>4316.5</c:v>
                </c:pt>
                <c:pt idx="8634">
                  <c:v>4317</c:v>
                </c:pt>
                <c:pt idx="8635">
                  <c:v>4317.5</c:v>
                </c:pt>
                <c:pt idx="8636">
                  <c:v>4318</c:v>
                </c:pt>
                <c:pt idx="8637">
                  <c:v>4318.5</c:v>
                </c:pt>
                <c:pt idx="8638">
                  <c:v>4319</c:v>
                </c:pt>
                <c:pt idx="8639">
                  <c:v>4319.5</c:v>
                </c:pt>
                <c:pt idx="8640">
                  <c:v>4320</c:v>
                </c:pt>
                <c:pt idx="8641">
                  <c:v>4320.5</c:v>
                </c:pt>
                <c:pt idx="8642">
                  <c:v>4321</c:v>
                </c:pt>
                <c:pt idx="8643">
                  <c:v>4321.5</c:v>
                </c:pt>
                <c:pt idx="8644">
                  <c:v>4322</c:v>
                </c:pt>
                <c:pt idx="8645">
                  <c:v>4322.5</c:v>
                </c:pt>
                <c:pt idx="8646">
                  <c:v>4323</c:v>
                </c:pt>
                <c:pt idx="8647">
                  <c:v>4323.5</c:v>
                </c:pt>
                <c:pt idx="8648">
                  <c:v>4324</c:v>
                </c:pt>
                <c:pt idx="8649">
                  <c:v>4324.5</c:v>
                </c:pt>
                <c:pt idx="8650">
                  <c:v>4325</c:v>
                </c:pt>
                <c:pt idx="8651">
                  <c:v>4325.5</c:v>
                </c:pt>
                <c:pt idx="8652">
                  <c:v>4326</c:v>
                </c:pt>
                <c:pt idx="8653">
                  <c:v>4326.5</c:v>
                </c:pt>
                <c:pt idx="8654">
                  <c:v>4327</c:v>
                </c:pt>
                <c:pt idx="8655">
                  <c:v>4327.5</c:v>
                </c:pt>
                <c:pt idx="8656">
                  <c:v>4328</c:v>
                </c:pt>
                <c:pt idx="8657">
                  <c:v>4328.5</c:v>
                </c:pt>
                <c:pt idx="8658">
                  <c:v>4329</c:v>
                </c:pt>
                <c:pt idx="8659">
                  <c:v>4329.5</c:v>
                </c:pt>
                <c:pt idx="8660">
                  <c:v>4330</c:v>
                </c:pt>
                <c:pt idx="8661">
                  <c:v>4330.5</c:v>
                </c:pt>
                <c:pt idx="8662">
                  <c:v>4331</c:v>
                </c:pt>
                <c:pt idx="8663">
                  <c:v>4331.5</c:v>
                </c:pt>
                <c:pt idx="8664">
                  <c:v>4332</c:v>
                </c:pt>
                <c:pt idx="8665">
                  <c:v>4332.5</c:v>
                </c:pt>
                <c:pt idx="8666">
                  <c:v>4333</c:v>
                </c:pt>
                <c:pt idx="8667">
                  <c:v>4333.5</c:v>
                </c:pt>
                <c:pt idx="8668">
                  <c:v>4334</c:v>
                </c:pt>
                <c:pt idx="8669">
                  <c:v>4334.5</c:v>
                </c:pt>
                <c:pt idx="8670">
                  <c:v>4335</c:v>
                </c:pt>
                <c:pt idx="8671">
                  <c:v>4335.5</c:v>
                </c:pt>
                <c:pt idx="8672">
                  <c:v>4336</c:v>
                </c:pt>
                <c:pt idx="8673">
                  <c:v>4336.5</c:v>
                </c:pt>
                <c:pt idx="8674">
                  <c:v>4337</c:v>
                </c:pt>
                <c:pt idx="8675">
                  <c:v>4337.5</c:v>
                </c:pt>
                <c:pt idx="8676">
                  <c:v>4338</c:v>
                </c:pt>
                <c:pt idx="8677">
                  <c:v>4338.5</c:v>
                </c:pt>
                <c:pt idx="8678">
                  <c:v>4339</c:v>
                </c:pt>
                <c:pt idx="8679">
                  <c:v>4339.5</c:v>
                </c:pt>
                <c:pt idx="8680">
                  <c:v>4340</c:v>
                </c:pt>
                <c:pt idx="8681">
                  <c:v>4340.5</c:v>
                </c:pt>
                <c:pt idx="8682">
                  <c:v>4341</c:v>
                </c:pt>
                <c:pt idx="8683">
                  <c:v>4341.5</c:v>
                </c:pt>
                <c:pt idx="8684">
                  <c:v>4342</c:v>
                </c:pt>
                <c:pt idx="8685">
                  <c:v>4342.5</c:v>
                </c:pt>
                <c:pt idx="8686">
                  <c:v>4343</c:v>
                </c:pt>
                <c:pt idx="8687">
                  <c:v>4343.5</c:v>
                </c:pt>
                <c:pt idx="8688">
                  <c:v>4344</c:v>
                </c:pt>
                <c:pt idx="8689">
                  <c:v>4344.5</c:v>
                </c:pt>
                <c:pt idx="8690">
                  <c:v>4345</c:v>
                </c:pt>
                <c:pt idx="8691">
                  <c:v>4345.5</c:v>
                </c:pt>
                <c:pt idx="8692">
                  <c:v>4346</c:v>
                </c:pt>
                <c:pt idx="8693">
                  <c:v>4346.5</c:v>
                </c:pt>
                <c:pt idx="8694">
                  <c:v>4347</c:v>
                </c:pt>
                <c:pt idx="8695">
                  <c:v>4347.5</c:v>
                </c:pt>
                <c:pt idx="8696">
                  <c:v>4348</c:v>
                </c:pt>
                <c:pt idx="8697">
                  <c:v>4348.5</c:v>
                </c:pt>
                <c:pt idx="8698">
                  <c:v>4349</c:v>
                </c:pt>
                <c:pt idx="8699">
                  <c:v>4349.5</c:v>
                </c:pt>
                <c:pt idx="8700">
                  <c:v>4350</c:v>
                </c:pt>
                <c:pt idx="8701">
                  <c:v>4350.5</c:v>
                </c:pt>
                <c:pt idx="8702">
                  <c:v>4351</c:v>
                </c:pt>
                <c:pt idx="8703">
                  <c:v>4351.5</c:v>
                </c:pt>
                <c:pt idx="8704">
                  <c:v>4352</c:v>
                </c:pt>
                <c:pt idx="8705">
                  <c:v>4352.5</c:v>
                </c:pt>
                <c:pt idx="8706">
                  <c:v>4353</c:v>
                </c:pt>
                <c:pt idx="8707">
                  <c:v>4353.5</c:v>
                </c:pt>
                <c:pt idx="8708">
                  <c:v>4354</c:v>
                </c:pt>
                <c:pt idx="8709">
                  <c:v>4354.5</c:v>
                </c:pt>
                <c:pt idx="8710">
                  <c:v>4355</c:v>
                </c:pt>
                <c:pt idx="8711">
                  <c:v>4355.5</c:v>
                </c:pt>
                <c:pt idx="8712">
                  <c:v>4356</c:v>
                </c:pt>
                <c:pt idx="8713">
                  <c:v>4356.5</c:v>
                </c:pt>
                <c:pt idx="8714">
                  <c:v>4357</c:v>
                </c:pt>
                <c:pt idx="8715">
                  <c:v>4357.5</c:v>
                </c:pt>
                <c:pt idx="8716">
                  <c:v>4358</c:v>
                </c:pt>
                <c:pt idx="8717">
                  <c:v>4358.5</c:v>
                </c:pt>
                <c:pt idx="8718">
                  <c:v>4359</c:v>
                </c:pt>
                <c:pt idx="8719">
                  <c:v>4359.5</c:v>
                </c:pt>
                <c:pt idx="8720">
                  <c:v>4360</c:v>
                </c:pt>
                <c:pt idx="8721">
                  <c:v>4360.5</c:v>
                </c:pt>
                <c:pt idx="8722">
                  <c:v>4361</c:v>
                </c:pt>
                <c:pt idx="8723">
                  <c:v>4361.5</c:v>
                </c:pt>
                <c:pt idx="8724">
                  <c:v>4362</c:v>
                </c:pt>
                <c:pt idx="8725">
                  <c:v>4362.5</c:v>
                </c:pt>
                <c:pt idx="8726">
                  <c:v>4363</c:v>
                </c:pt>
                <c:pt idx="8727">
                  <c:v>4363.5</c:v>
                </c:pt>
                <c:pt idx="8728">
                  <c:v>4364</c:v>
                </c:pt>
                <c:pt idx="8729">
                  <c:v>4364.5</c:v>
                </c:pt>
                <c:pt idx="8730">
                  <c:v>4365</c:v>
                </c:pt>
                <c:pt idx="8731">
                  <c:v>4365.5</c:v>
                </c:pt>
                <c:pt idx="8732">
                  <c:v>4366</c:v>
                </c:pt>
                <c:pt idx="8733">
                  <c:v>4366.5</c:v>
                </c:pt>
                <c:pt idx="8734">
                  <c:v>4367</c:v>
                </c:pt>
                <c:pt idx="8735">
                  <c:v>4367.5</c:v>
                </c:pt>
                <c:pt idx="8736">
                  <c:v>4368</c:v>
                </c:pt>
                <c:pt idx="8737">
                  <c:v>4368.5</c:v>
                </c:pt>
                <c:pt idx="8738">
                  <c:v>4369</c:v>
                </c:pt>
                <c:pt idx="8739">
                  <c:v>4369.5</c:v>
                </c:pt>
                <c:pt idx="8740">
                  <c:v>4370</c:v>
                </c:pt>
                <c:pt idx="8741">
                  <c:v>4370.5</c:v>
                </c:pt>
                <c:pt idx="8742">
                  <c:v>4371</c:v>
                </c:pt>
                <c:pt idx="8743">
                  <c:v>4371.5</c:v>
                </c:pt>
                <c:pt idx="8744">
                  <c:v>4372</c:v>
                </c:pt>
                <c:pt idx="8745">
                  <c:v>4372.5</c:v>
                </c:pt>
                <c:pt idx="8746">
                  <c:v>4373</c:v>
                </c:pt>
                <c:pt idx="8747">
                  <c:v>4373.5</c:v>
                </c:pt>
                <c:pt idx="8748">
                  <c:v>4374</c:v>
                </c:pt>
                <c:pt idx="8749">
                  <c:v>4374.5</c:v>
                </c:pt>
                <c:pt idx="8750">
                  <c:v>4375</c:v>
                </c:pt>
                <c:pt idx="8751">
                  <c:v>4375.5</c:v>
                </c:pt>
                <c:pt idx="8752">
                  <c:v>4376</c:v>
                </c:pt>
                <c:pt idx="8753">
                  <c:v>4376.5</c:v>
                </c:pt>
                <c:pt idx="8754">
                  <c:v>4377</c:v>
                </c:pt>
                <c:pt idx="8755">
                  <c:v>4377.5</c:v>
                </c:pt>
                <c:pt idx="8756">
                  <c:v>4378</c:v>
                </c:pt>
                <c:pt idx="8757">
                  <c:v>4378.5</c:v>
                </c:pt>
                <c:pt idx="8758">
                  <c:v>4379</c:v>
                </c:pt>
                <c:pt idx="8759">
                  <c:v>4379.5</c:v>
                </c:pt>
                <c:pt idx="8760">
                  <c:v>4380</c:v>
                </c:pt>
                <c:pt idx="8761">
                  <c:v>4380.5</c:v>
                </c:pt>
                <c:pt idx="8762">
                  <c:v>4381</c:v>
                </c:pt>
                <c:pt idx="8763">
                  <c:v>4381.5</c:v>
                </c:pt>
                <c:pt idx="8764">
                  <c:v>4382</c:v>
                </c:pt>
                <c:pt idx="8765">
                  <c:v>4382.5</c:v>
                </c:pt>
                <c:pt idx="8766">
                  <c:v>4383</c:v>
                </c:pt>
                <c:pt idx="8767">
                  <c:v>4383.5</c:v>
                </c:pt>
                <c:pt idx="8768">
                  <c:v>4384</c:v>
                </c:pt>
                <c:pt idx="8769">
                  <c:v>4384.5</c:v>
                </c:pt>
                <c:pt idx="8770">
                  <c:v>4385</c:v>
                </c:pt>
                <c:pt idx="8771">
                  <c:v>4385.5</c:v>
                </c:pt>
                <c:pt idx="8772">
                  <c:v>4386</c:v>
                </c:pt>
                <c:pt idx="8773">
                  <c:v>4386.5</c:v>
                </c:pt>
                <c:pt idx="8774">
                  <c:v>4387</c:v>
                </c:pt>
                <c:pt idx="8775">
                  <c:v>4387.5</c:v>
                </c:pt>
                <c:pt idx="8776">
                  <c:v>4388</c:v>
                </c:pt>
                <c:pt idx="8777">
                  <c:v>4388.5</c:v>
                </c:pt>
                <c:pt idx="8778">
                  <c:v>4389</c:v>
                </c:pt>
                <c:pt idx="8779">
                  <c:v>4389.5</c:v>
                </c:pt>
                <c:pt idx="8780">
                  <c:v>4390</c:v>
                </c:pt>
                <c:pt idx="8781">
                  <c:v>4390.5</c:v>
                </c:pt>
                <c:pt idx="8782">
                  <c:v>4391</c:v>
                </c:pt>
                <c:pt idx="8783">
                  <c:v>4391.5</c:v>
                </c:pt>
                <c:pt idx="8784">
                  <c:v>4392</c:v>
                </c:pt>
                <c:pt idx="8785">
                  <c:v>4392.5</c:v>
                </c:pt>
                <c:pt idx="8786">
                  <c:v>4393</c:v>
                </c:pt>
                <c:pt idx="8787">
                  <c:v>4393.5</c:v>
                </c:pt>
                <c:pt idx="8788">
                  <c:v>4394</c:v>
                </c:pt>
                <c:pt idx="8789">
                  <c:v>4394.5</c:v>
                </c:pt>
                <c:pt idx="8790">
                  <c:v>4395</c:v>
                </c:pt>
                <c:pt idx="8791">
                  <c:v>4395.5</c:v>
                </c:pt>
                <c:pt idx="8792">
                  <c:v>4396</c:v>
                </c:pt>
                <c:pt idx="8793">
                  <c:v>4396.5</c:v>
                </c:pt>
                <c:pt idx="8794">
                  <c:v>4397</c:v>
                </c:pt>
                <c:pt idx="8795">
                  <c:v>4397.5</c:v>
                </c:pt>
                <c:pt idx="8796">
                  <c:v>4398</c:v>
                </c:pt>
                <c:pt idx="8797">
                  <c:v>4398.5</c:v>
                </c:pt>
                <c:pt idx="8798">
                  <c:v>4399</c:v>
                </c:pt>
                <c:pt idx="8799">
                  <c:v>4399.5</c:v>
                </c:pt>
                <c:pt idx="8800">
                  <c:v>4400</c:v>
                </c:pt>
                <c:pt idx="8801">
                  <c:v>4400.5</c:v>
                </c:pt>
                <c:pt idx="8802">
                  <c:v>4401</c:v>
                </c:pt>
                <c:pt idx="8803">
                  <c:v>4401.5</c:v>
                </c:pt>
                <c:pt idx="8804">
                  <c:v>4402</c:v>
                </c:pt>
                <c:pt idx="8805">
                  <c:v>4402.5</c:v>
                </c:pt>
                <c:pt idx="8806">
                  <c:v>4403</c:v>
                </c:pt>
                <c:pt idx="8807">
                  <c:v>4403.5</c:v>
                </c:pt>
                <c:pt idx="8808">
                  <c:v>4404</c:v>
                </c:pt>
                <c:pt idx="8809">
                  <c:v>4404.5</c:v>
                </c:pt>
                <c:pt idx="8810">
                  <c:v>4405</c:v>
                </c:pt>
                <c:pt idx="8811">
                  <c:v>4405.5</c:v>
                </c:pt>
                <c:pt idx="8812">
                  <c:v>4406</c:v>
                </c:pt>
                <c:pt idx="8813">
                  <c:v>4406.5</c:v>
                </c:pt>
                <c:pt idx="8814">
                  <c:v>4407</c:v>
                </c:pt>
                <c:pt idx="8815">
                  <c:v>4407.5</c:v>
                </c:pt>
                <c:pt idx="8816">
                  <c:v>4408</c:v>
                </c:pt>
                <c:pt idx="8817">
                  <c:v>4408.5</c:v>
                </c:pt>
                <c:pt idx="8818">
                  <c:v>4409</c:v>
                </c:pt>
                <c:pt idx="8819">
                  <c:v>4409.5</c:v>
                </c:pt>
                <c:pt idx="8820">
                  <c:v>4410</c:v>
                </c:pt>
                <c:pt idx="8821">
                  <c:v>4410.5</c:v>
                </c:pt>
                <c:pt idx="8822">
                  <c:v>4411</c:v>
                </c:pt>
                <c:pt idx="8823">
                  <c:v>4411.5</c:v>
                </c:pt>
                <c:pt idx="8824">
                  <c:v>4412</c:v>
                </c:pt>
                <c:pt idx="8825">
                  <c:v>4412.5</c:v>
                </c:pt>
                <c:pt idx="8826">
                  <c:v>4413</c:v>
                </c:pt>
                <c:pt idx="8827">
                  <c:v>4413.5</c:v>
                </c:pt>
                <c:pt idx="8828">
                  <c:v>4414</c:v>
                </c:pt>
                <c:pt idx="8829">
                  <c:v>4414.5</c:v>
                </c:pt>
                <c:pt idx="8830">
                  <c:v>4415</c:v>
                </c:pt>
                <c:pt idx="8831">
                  <c:v>4415.5</c:v>
                </c:pt>
                <c:pt idx="8832">
                  <c:v>4416</c:v>
                </c:pt>
                <c:pt idx="8833">
                  <c:v>4416.5</c:v>
                </c:pt>
                <c:pt idx="8834">
                  <c:v>4417</c:v>
                </c:pt>
                <c:pt idx="8835">
                  <c:v>4417.5</c:v>
                </c:pt>
                <c:pt idx="8836">
                  <c:v>4418</c:v>
                </c:pt>
                <c:pt idx="8837">
                  <c:v>4418.5</c:v>
                </c:pt>
                <c:pt idx="8838">
                  <c:v>4419</c:v>
                </c:pt>
                <c:pt idx="8839">
                  <c:v>4419.5</c:v>
                </c:pt>
                <c:pt idx="8840">
                  <c:v>4420</c:v>
                </c:pt>
                <c:pt idx="8841">
                  <c:v>4420.5</c:v>
                </c:pt>
                <c:pt idx="8842">
                  <c:v>4421</c:v>
                </c:pt>
                <c:pt idx="8843">
                  <c:v>4421.5</c:v>
                </c:pt>
                <c:pt idx="8844">
                  <c:v>4422</c:v>
                </c:pt>
                <c:pt idx="8845">
                  <c:v>4422.5</c:v>
                </c:pt>
                <c:pt idx="8846">
                  <c:v>4423</c:v>
                </c:pt>
                <c:pt idx="8847">
                  <c:v>4423.5</c:v>
                </c:pt>
                <c:pt idx="8848">
                  <c:v>4424</c:v>
                </c:pt>
                <c:pt idx="8849">
                  <c:v>4424.5</c:v>
                </c:pt>
                <c:pt idx="8850">
                  <c:v>4425</c:v>
                </c:pt>
                <c:pt idx="8851">
                  <c:v>4425.5</c:v>
                </c:pt>
                <c:pt idx="8852">
                  <c:v>4426</c:v>
                </c:pt>
                <c:pt idx="8853">
                  <c:v>4426.5</c:v>
                </c:pt>
                <c:pt idx="8854">
                  <c:v>4427</c:v>
                </c:pt>
                <c:pt idx="8855">
                  <c:v>4427.5</c:v>
                </c:pt>
                <c:pt idx="8856">
                  <c:v>4428</c:v>
                </c:pt>
                <c:pt idx="8857">
                  <c:v>4428.5</c:v>
                </c:pt>
                <c:pt idx="8858">
                  <c:v>4429</c:v>
                </c:pt>
                <c:pt idx="8859">
                  <c:v>4429.5</c:v>
                </c:pt>
                <c:pt idx="8860">
                  <c:v>4430</c:v>
                </c:pt>
                <c:pt idx="8861">
                  <c:v>4430.5</c:v>
                </c:pt>
                <c:pt idx="8862">
                  <c:v>4431</c:v>
                </c:pt>
                <c:pt idx="8863">
                  <c:v>4431.5</c:v>
                </c:pt>
                <c:pt idx="8864">
                  <c:v>4432</c:v>
                </c:pt>
                <c:pt idx="8865">
                  <c:v>4432.5</c:v>
                </c:pt>
                <c:pt idx="8866">
                  <c:v>4433</c:v>
                </c:pt>
                <c:pt idx="8867">
                  <c:v>4433.5</c:v>
                </c:pt>
                <c:pt idx="8868">
                  <c:v>4434</c:v>
                </c:pt>
                <c:pt idx="8869">
                  <c:v>4434.5</c:v>
                </c:pt>
                <c:pt idx="8870">
                  <c:v>4435</c:v>
                </c:pt>
                <c:pt idx="8871">
                  <c:v>4435.5</c:v>
                </c:pt>
                <c:pt idx="8872">
                  <c:v>4436</c:v>
                </c:pt>
                <c:pt idx="8873">
                  <c:v>4436.5</c:v>
                </c:pt>
                <c:pt idx="8874">
                  <c:v>4437</c:v>
                </c:pt>
                <c:pt idx="8875">
                  <c:v>4437.5</c:v>
                </c:pt>
                <c:pt idx="8876">
                  <c:v>4438</c:v>
                </c:pt>
                <c:pt idx="8877">
                  <c:v>4438.5</c:v>
                </c:pt>
                <c:pt idx="8878">
                  <c:v>4439</c:v>
                </c:pt>
                <c:pt idx="8879">
                  <c:v>4439.5</c:v>
                </c:pt>
                <c:pt idx="8880">
                  <c:v>4440</c:v>
                </c:pt>
                <c:pt idx="8881">
                  <c:v>4440.5</c:v>
                </c:pt>
                <c:pt idx="8882">
                  <c:v>4441</c:v>
                </c:pt>
                <c:pt idx="8883">
                  <c:v>4441.5</c:v>
                </c:pt>
                <c:pt idx="8884">
                  <c:v>4442</c:v>
                </c:pt>
                <c:pt idx="8885">
                  <c:v>4442.5</c:v>
                </c:pt>
                <c:pt idx="8886">
                  <c:v>4443</c:v>
                </c:pt>
                <c:pt idx="8887">
                  <c:v>4443.5</c:v>
                </c:pt>
                <c:pt idx="8888">
                  <c:v>4444</c:v>
                </c:pt>
                <c:pt idx="8889">
                  <c:v>4444.5</c:v>
                </c:pt>
                <c:pt idx="8890">
                  <c:v>4445</c:v>
                </c:pt>
                <c:pt idx="8891">
                  <c:v>4445.5</c:v>
                </c:pt>
                <c:pt idx="8892">
                  <c:v>4446</c:v>
                </c:pt>
                <c:pt idx="8893">
                  <c:v>4446.5</c:v>
                </c:pt>
                <c:pt idx="8894">
                  <c:v>4447</c:v>
                </c:pt>
                <c:pt idx="8895">
                  <c:v>4447.5</c:v>
                </c:pt>
                <c:pt idx="8896">
                  <c:v>4448</c:v>
                </c:pt>
                <c:pt idx="8897">
                  <c:v>4448.5</c:v>
                </c:pt>
                <c:pt idx="8898">
                  <c:v>4449</c:v>
                </c:pt>
                <c:pt idx="8899">
                  <c:v>4449.5</c:v>
                </c:pt>
                <c:pt idx="8900">
                  <c:v>4450</c:v>
                </c:pt>
                <c:pt idx="8901">
                  <c:v>4450.5</c:v>
                </c:pt>
                <c:pt idx="8902">
                  <c:v>4451</c:v>
                </c:pt>
                <c:pt idx="8903">
                  <c:v>4451.5</c:v>
                </c:pt>
                <c:pt idx="8904">
                  <c:v>4452</c:v>
                </c:pt>
                <c:pt idx="8905">
                  <c:v>4452.5</c:v>
                </c:pt>
                <c:pt idx="8906">
                  <c:v>4453</c:v>
                </c:pt>
                <c:pt idx="8907">
                  <c:v>4453.5</c:v>
                </c:pt>
                <c:pt idx="8908">
                  <c:v>4454</c:v>
                </c:pt>
                <c:pt idx="8909">
                  <c:v>4454.5</c:v>
                </c:pt>
                <c:pt idx="8910">
                  <c:v>4455</c:v>
                </c:pt>
                <c:pt idx="8911">
                  <c:v>4455.5</c:v>
                </c:pt>
                <c:pt idx="8912">
                  <c:v>4456</c:v>
                </c:pt>
                <c:pt idx="8913">
                  <c:v>4456.5</c:v>
                </c:pt>
                <c:pt idx="8914">
                  <c:v>4457</c:v>
                </c:pt>
                <c:pt idx="8915">
                  <c:v>4457.5</c:v>
                </c:pt>
                <c:pt idx="8916">
                  <c:v>4458</c:v>
                </c:pt>
                <c:pt idx="8917">
                  <c:v>4458.5</c:v>
                </c:pt>
                <c:pt idx="8918">
                  <c:v>4459</c:v>
                </c:pt>
                <c:pt idx="8919">
                  <c:v>4459.5</c:v>
                </c:pt>
                <c:pt idx="8920">
                  <c:v>4460</c:v>
                </c:pt>
                <c:pt idx="8921">
                  <c:v>4460.5</c:v>
                </c:pt>
                <c:pt idx="8922">
                  <c:v>4461</c:v>
                </c:pt>
                <c:pt idx="8923">
                  <c:v>4461.5</c:v>
                </c:pt>
                <c:pt idx="8924">
                  <c:v>4462</c:v>
                </c:pt>
                <c:pt idx="8925">
                  <c:v>4462.5</c:v>
                </c:pt>
                <c:pt idx="8926">
                  <c:v>4463</c:v>
                </c:pt>
                <c:pt idx="8927">
                  <c:v>4463.5</c:v>
                </c:pt>
                <c:pt idx="8928">
                  <c:v>4464</c:v>
                </c:pt>
                <c:pt idx="8929">
                  <c:v>4464.5</c:v>
                </c:pt>
                <c:pt idx="8930">
                  <c:v>4465</c:v>
                </c:pt>
                <c:pt idx="8931">
                  <c:v>4465.5</c:v>
                </c:pt>
                <c:pt idx="8932">
                  <c:v>4466</c:v>
                </c:pt>
                <c:pt idx="8933">
                  <c:v>4466.5</c:v>
                </c:pt>
                <c:pt idx="8934">
                  <c:v>4467</c:v>
                </c:pt>
                <c:pt idx="8935">
                  <c:v>4467.5</c:v>
                </c:pt>
                <c:pt idx="8936">
                  <c:v>4468</c:v>
                </c:pt>
                <c:pt idx="8937">
                  <c:v>4468.5</c:v>
                </c:pt>
                <c:pt idx="8938">
                  <c:v>4469</c:v>
                </c:pt>
                <c:pt idx="8939">
                  <c:v>4469.5</c:v>
                </c:pt>
                <c:pt idx="8940">
                  <c:v>4470</c:v>
                </c:pt>
                <c:pt idx="8941">
                  <c:v>4470.5</c:v>
                </c:pt>
                <c:pt idx="8942">
                  <c:v>4471</c:v>
                </c:pt>
                <c:pt idx="8943">
                  <c:v>4471.5</c:v>
                </c:pt>
                <c:pt idx="8944">
                  <c:v>4472</c:v>
                </c:pt>
                <c:pt idx="8945">
                  <c:v>4472.5</c:v>
                </c:pt>
                <c:pt idx="8946">
                  <c:v>4473</c:v>
                </c:pt>
                <c:pt idx="8947">
                  <c:v>4473.5</c:v>
                </c:pt>
                <c:pt idx="8948">
                  <c:v>4474</c:v>
                </c:pt>
                <c:pt idx="8949">
                  <c:v>4474.5</c:v>
                </c:pt>
                <c:pt idx="8950">
                  <c:v>4475</c:v>
                </c:pt>
                <c:pt idx="8951">
                  <c:v>4475.5</c:v>
                </c:pt>
                <c:pt idx="8952">
                  <c:v>4476</c:v>
                </c:pt>
                <c:pt idx="8953">
                  <c:v>4476.5</c:v>
                </c:pt>
                <c:pt idx="8954">
                  <c:v>4477</c:v>
                </c:pt>
                <c:pt idx="8955">
                  <c:v>4477.5</c:v>
                </c:pt>
                <c:pt idx="8956">
                  <c:v>4478</c:v>
                </c:pt>
                <c:pt idx="8957">
                  <c:v>4478.5</c:v>
                </c:pt>
                <c:pt idx="8958">
                  <c:v>4479</c:v>
                </c:pt>
                <c:pt idx="8959">
                  <c:v>4479.5</c:v>
                </c:pt>
                <c:pt idx="8960">
                  <c:v>4480</c:v>
                </c:pt>
                <c:pt idx="8961">
                  <c:v>4480.5</c:v>
                </c:pt>
                <c:pt idx="8962">
                  <c:v>4481</c:v>
                </c:pt>
                <c:pt idx="8963">
                  <c:v>4481.5</c:v>
                </c:pt>
                <c:pt idx="8964">
                  <c:v>4482</c:v>
                </c:pt>
                <c:pt idx="8965">
                  <c:v>4482.5</c:v>
                </c:pt>
                <c:pt idx="8966">
                  <c:v>4483</c:v>
                </c:pt>
                <c:pt idx="8967">
                  <c:v>4483.5</c:v>
                </c:pt>
                <c:pt idx="8968">
                  <c:v>4484</c:v>
                </c:pt>
                <c:pt idx="8969">
                  <c:v>4484.5</c:v>
                </c:pt>
                <c:pt idx="8970">
                  <c:v>4485</c:v>
                </c:pt>
                <c:pt idx="8971">
                  <c:v>4485.5</c:v>
                </c:pt>
                <c:pt idx="8972">
                  <c:v>4486</c:v>
                </c:pt>
                <c:pt idx="8973">
                  <c:v>4486.5</c:v>
                </c:pt>
                <c:pt idx="8974">
                  <c:v>4487</c:v>
                </c:pt>
                <c:pt idx="8975">
                  <c:v>4487.5</c:v>
                </c:pt>
                <c:pt idx="8976">
                  <c:v>4488</c:v>
                </c:pt>
                <c:pt idx="8977">
                  <c:v>4488.5</c:v>
                </c:pt>
                <c:pt idx="8978">
                  <c:v>4489</c:v>
                </c:pt>
                <c:pt idx="8979">
                  <c:v>4489.5</c:v>
                </c:pt>
                <c:pt idx="8980">
                  <c:v>4490</c:v>
                </c:pt>
                <c:pt idx="8981">
                  <c:v>4490.5</c:v>
                </c:pt>
                <c:pt idx="8982">
                  <c:v>4491</c:v>
                </c:pt>
                <c:pt idx="8983">
                  <c:v>4491.5</c:v>
                </c:pt>
                <c:pt idx="8984">
                  <c:v>4492</c:v>
                </c:pt>
                <c:pt idx="8985">
                  <c:v>4492.5</c:v>
                </c:pt>
                <c:pt idx="8986">
                  <c:v>4493</c:v>
                </c:pt>
                <c:pt idx="8987">
                  <c:v>4493.5</c:v>
                </c:pt>
                <c:pt idx="8988">
                  <c:v>4494</c:v>
                </c:pt>
                <c:pt idx="8989">
                  <c:v>4494.5</c:v>
                </c:pt>
                <c:pt idx="8990">
                  <c:v>4495</c:v>
                </c:pt>
                <c:pt idx="8991">
                  <c:v>4495.5</c:v>
                </c:pt>
                <c:pt idx="8992">
                  <c:v>4496</c:v>
                </c:pt>
                <c:pt idx="8993">
                  <c:v>4496.5</c:v>
                </c:pt>
                <c:pt idx="8994">
                  <c:v>4497</c:v>
                </c:pt>
                <c:pt idx="8995">
                  <c:v>4497.5</c:v>
                </c:pt>
                <c:pt idx="8996">
                  <c:v>4498</c:v>
                </c:pt>
                <c:pt idx="8997">
                  <c:v>4498.5</c:v>
                </c:pt>
                <c:pt idx="8998">
                  <c:v>4499</c:v>
                </c:pt>
                <c:pt idx="8999">
                  <c:v>4499.5</c:v>
                </c:pt>
                <c:pt idx="9000">
                  <c:v>4500</c:v>
                </c:pt>
                <c:pt idx="9001">
                  <c:v>4500.5</c:v>
                </c:pt>
                <c:pt idx="9002">
                  <c:v>4501</c:v>
                </c:pt>
                <c:pt idx="9003">
                  <c:v>4501.5</c:v>
                </c:pt>
                <c:pt idx="9004">
                  <c:v>4502</c:v>
                </c:pt>
                <c:pt idx="9005">
                  <c:v>4502.5</c:v>
                </c:pt>
                <c:pt idx="9006">
                  <c:v>4503</c:v>
                </c:pt>
                <c:pt idx="9007">
                  <c:v>4503.5</c:v>
                </c:pt>
                <c:pt idx="9008">
                  <c:v>4504</c:v>
                </c:pt>
                <c:pt idx="9009">
                  <c:v>4504.5</c:v>
                </c:pt>
                <c:pt idx="9010">
                  <c:v>4505</c:v>
                </c:pt>
                <c:pt idx="9011">
                  <c:v>4505.5</c:v>
                </c:pt>
                <c:pt idx="9012">
                  <c:v>4506</c:v>
                </c:pt>
                <c:pt idx="9013">
                  <c:v>4506.5</c:v>
                </c:pt>
                <c:pt idx="9014">
                  <c:v>4507</c:v>
                </c:pt>
                <c:pt idx="9015">
                  <c:v>4507.5</c:v>
                </c:pt>
                <c:pt idx="9016">
                  <c:v>4508</c:v>
                </c:pt>
                <c:pt idx="9017">
                  <c:v>4508.5</c:v>
                </c:pt>
                <c:pt idx="9018">
                  <c:v>4509</c:v>
                </c:pt>
                <c:pt idx="9019">
                  <c:v>4509.5</c:v>
                </c:pt>
                <c:pt idx="9020">
                  <c:v>4510</c:v>
                </c:pt>
                <c:pt idx="9021">
                  <c:v>4510.5</c:v>
                </c:pt>
                <c:pt idx="9022">
                  <c:v>4511</c:v>
                </c:pt>
                <c:pt idx="9023">
                  <c:v>4511.5</c:v>
                </c:pt>
                <c:pt idx="9024">
                  <c:v>4512</c:v>
                </c:pt>
                <c:pt idx="9025">
                  <c:v>4512.5</c:v>
                </c:pt>
                <c:pt idx="9026">
                  <c:v>4513</c:v>
                </c:pt>
                <c:pt idx="9027">
                  <c:v>4513.5</c:v>
                </c:pt>
                <c:pt idx="9028">
                  <c:v>4514</c:v>
                </c:pt>
                <c:pt idx="9029">
                  <c:v>4514.5</c:v>
                </c:pt>
                <c:pt idx="9030">
                  <c:v>4515</c:v>
                </c:pt>
                <c:pt idx="9031">
                  <c:v>4515.5</c:v>
                </c:pt>
                <c:pt idx="9032">
                  <c:v>4516</c:v>
                </c:pt>
                <c:pt idx="9033">
                  <c:v>4516.5</c:v>
                </c:pt>
                <c:pt idx="9034">
                  <c:v>4517</c:v>
                </c:pt>
                <c:pt idx="9035">
                  <c:v>4517.5</c:v>
                </c:pt>
                <c:pt idx="9036">
                  <c:v>4518</c:v>
                </c:pt>
                <c:pt idx="9037">
                  <c:v>4518.5</c:v>
                </c:pt>
                <c:pt idx="9038">
                  <c:v>4519</c:v>
                </c:pt>
                <c:pt idx="9039">
                  <c:v>4519.5</c:v>
                </c:pt>
                <c:pt idx="9040">
                  <c:v>4520</c:v>
                </c:pt>
                <c:pt idx="9041">
                  <c:v>4520.5</c:v>
                </c:pt>
                <c:pt idx="9042">
                  <c:v>4521</c:v>
                </c:pt>
                <c:pt idx="9043">
                  <c:v>4521.5</c:v>
                </c:pt>
                <c:pt idx="9044">
                  <c:v>4522</c:v>
                </c:pt>
                <c:pt idx="9045">
                  <c:v>4522.5</c:v>
                </c:pt>
                <c:pt idx="9046">
                  <c:v>4523</c:v>
                </c:pt>
                <c:pt idx="9047">
                  <c:v>4523.5</c:v>
                </c:pt>
                <c:pt idx="9048">
                  <c:v>4524</c:v>
                </c:pt>
                <c:pt idx="9049">
                  <c:v>4524.5</c:v>
                </c:pt>
                <c:pt idx="9050">
                  <c:v>4525</c:v>
                </c:pt>
                <c:pt idx="9051">
                  <c:v>4525.5</c:v>
                </c:pt>
                <c:pt idx="9052">
                  <c:v>4526</c:v>
                </c:pt>
                <c:pt idx="9053">
                  <c:v>4526.5</c:v>
                </c:pt>
                <c:pt idx="9054">
                  <c:v>4527</c:v>
                </c:pt>
                <c:pt idx="9055">
                  <c:v>4527.5</c:v>
                </c:pt>
                <c:pt idx="9056">
                  <c:v>4528</c:v>
                </c:pt>
                <c:pt idx="9057">
                  <c:v>4528.5</c:v>
                </c:pt>
                <c:pt idx="9058">
                  <c:v>4529</c:v>
                </c:pt>
                <c:pt idx="9059">
                  <c:v>4529.5</c:v>
                </c:pt>
                <c:pt idx="9060">
                  <c:v>4530</c:v>
                </c:pt>
                <c:pt idx="9061">
                  <c:v>4530.5</c:v>
                </c:pt>
                <c:pt idx="9062">
                  <c:v>4531</c:v>
                </c:pt>
                <c:pt idx="9063">
                  <c:v>4531.5</c:v>
                </c:pt>
                <c:pt idx="9064">
                  <c:v>4532</c:v>
                </c:pt>
                <c:pt idx="9065">
                  <c:v>4532.5</c:v>
                </c:pt>
                <c:pt idx="9066">
                  <c:v>4533</c:v>
                </c:pt>
                <c:pt idx="9067">
                  <c:v>4533.5</c:v>
                </c:pt>
                <c:pt idx="9068">
                  <c:v>4534</c:v>
                </c:pt>
                <c:pt idx="9069">
                  <c:v>4534.5</c:v>
                </c:pt>
                <c:pt idx="9070">
                  <c:v>4535</c:v>
                </c:pt>
                <c:pt idx="9071">
                  <c:v>4535.5</c:v>
                </c:pt>
                <c:pt idx="9072">
                  <c:v>4536</c:v>
                </c:pt>
                <c:pt idx="9073">
                  <c:v>4536.5</c:v>
                </c:pt>
                <c:pt idx="9074">
                  <c:v>4537</c:v>
                </c:pt>
                <c:pt idx="9075">
                  <c:v>4537.5</c:v>
                </c:pt>
                <c:pt idx="9076">
                  <c:v>4538</c:v>
                </c:pt>
                <c:pt idx="9077">
                  <c:v>4538.5</c:v>
                </c:pt>
                <c:pt idx="9078">
                  <c:v>4539</c:v>
                </c:pt>
                <c:pt idx="9079">
                  <c:v>4539.5</c:v>
                </c:pt>
                <c:pt idx="9080">
                  <c:v>4540</c:v>
                </c:pt>
                <c:pt idx="9081">
                  <c:v>4540.5</c:v>
                </c:pt>
                <c:pt idx="9082">
                  <c:v>4541</c:v>
                </c:pt>
                <c:pt idx="9083">
                  <c:v>4541.5</c:v>
                </c:pt>
                <c:pt idx="9084">
                  <c:v>4542</c:v>
                </c:pt>
                <c:pt idx="9085">
                  <c:v>4542.5</c:v>
                </c:pt>
                <c:pt idx="9086">
                  <c:v>4543</c:v>
                </c:pt>
                <c:pt idx="9087">
                  <c:v>4543.5</c:v>
                </c:pt>
                <c:pt idx="9088">
                  <c:v>4544</c:v>
                </c:pt>
                <c:pt idx="9089">
                  <c:v>4544.5</c:v>
                </c:pt>
                <c:pt idx="9090">
                  <c:v>4545</c:v>
                </c:pt>
                <c:pt idx="9091">
                  <c:v>4545.5</c:v>
                </c:pt>
                <c:pt idx="9092">
                  <c:v>4546</c:v>
                </c:pt>
                <c:pt idx="9093">
                  <c:v>4546.5</c:v>
                </c:pt>
                <c:pt idx="9094">
                  <c:v>4547</c:v>
                </c:pt>
                <c:pt idx="9095">
                  <c:v>4547.5</c:v>
                </c:pt>
                <c:pt idx="9096">
                  <c:v>4548</c:v>
                </c:pt>
                <c:pt idx="9097">
                  <c:v>4548.5</c:v>
                </c:pt>
                <c:pt idx="9098">
                  <c:v>4549</c:v>
                </c:pt>
                <c:pt idx="9099">
                  <c:v>4549.5</c:v>
                </c:pt>
                <c:pt idx="9100">
                  <c:v>4550</c:v>
                </c:pt>
                <c:pt idx="9101">
                  <c:v>4550.5</c:v>
                </c:pt>
                <c:pt idx="9102">
                  <c:v>4551</c:v>
                </c:pt>
                <c:pt idx="9103">
                  <c:v>4551.5</c:v>
                </c:pt>
                <c:pt idx="9104">
                  <c:v>4552</c:v>
                </c:pt>
                <c:pt idx="9105">
                  <c:v>4552.5</c:v>
                </c:pt>
                <c:pt idx="9106">
                  <c:v>4553</c:v>
                </c:pt>
                <c:pt idx="9107">
                  <c:v>4553.5</c:v>
                </c:pt>
                <c:pt idx="9108">
                  <c:v>4554</c:v>
                </c:pt>
                <c:pt idx="9109">
                  <c:v>4554.5</c:v>
                </c:pt>
                <c:pt idx="9110">
                  <c:v>4555</c:v>
                </c:pt>
                <c:pt idx="9111">
                  <c:v>4555.5</c:v>
                </c:pt>
                <c:pt idx="9112">
                  <c:v>4556</c:v>
                </c:pt>
                <c:pt idx="9113">
                  <c:v>4556.5</c:v>
                </c:pt>
                <c:pt idx="9114">
                  <c:v>4557</c:v>
                </c:pt>
                <c:pt idx="9115">
                  <c:v>4557.5</c:v>
                </c:pt>
                <c:pt idx="9116">
                  <c:v>4558</c:v>
                </c:pt>
                <c:pt idx="9117">
                  <c:v>4558.5</c:v>
                </c:pt>
                <c:pt idx="9118">
                  <c:v>4559</c:v>
                </c:pt>
                <c:pt idx="9119">
                  <c:v>4559.5</c:v>
                </c:pt>
                <c:pt idx="9120">
                  <c:v>4560</c:v>
                </c:pt>
                <c:pt idx="9121">
                  <c:v>4560.5</c:v>
                </c:pt>
                <c:pt idx="9122">
                  <c:v>4561</c:v>
                </c:pt>
                <c:pt idx="9123">
                  <c:v>4561.5</c:v>
                </c:pt>
                <c:pt idx="9124">
                  <c:v>4562</c:v>
                </c:pt>
                <c:pt idx="9125">
                  <c:v>4562.5</c:v>
                </c:pt>
                <c:pt idx="9126">
                  <c:v>4563</c:v>
                </c:pt>
                <c:pt idx="9127">
                  <c:v>4563.5</c:v>
                </c:pt>
                <c:pt idx="9128">
                  <c:v>4564</c:v>
                </c:pt>
                <c:pt idx="9129">
                  <c:v>4564.5</c:v>
                </c:pt>
                <c:pt idx="9130">
                  <c:v>4565</c:v>
                </c:pt>
                <c:pt idx="9131">
                  <c:v>4565.5</c:v>
                </c:pt>
                <c:pt idx="9132">
                  <c:v>4566</c:v>
                </c:pt>
                <c:pt idx="9133">
                  <c:v>4566.5</c:v>
                </c:pt>
                <c:pt idx="9134">
                  <c:v>4567</c:v>
                </c:pt>
                <c:pt idx="9135">
                  <c:v>4567.5</c:v>
                </c:pt>
                <c:pt idx="9136">
                  <c:v>4568</c:v>
                </c:pt>
                <c:pt idx="9137">
                  <c:v>4568.5</c:v>
                </c:pt>
                <c:pt idx="9138">
                  <c:v>4569</c:v>
                </c:pt>
                <c:pt idx="9139">
                  <c:v>4569.5</c:v>
                </c:pt>
                <c:pt idx="9140">
                  <c:v>4570</c:v>
                </c:pt>
                <c:pt idx="9141">
                  <c:v>4570.5</c:v>
                </c:pt>
                <c:pt idx="9142">
                  <c:v>4571</c:v>
                </c:pt>
                <c:pt idx="9143">
                  <c:v>4571.5</c:v>
                </c:pt>
                <c:pt idx="9144">
                  <c:v>4572</c:v>
                </c:pt>
                <c:pt idx="9145">
                  <c:v>4572.5</c:v>
                </c:pt>
                <c:pt idx="9146">
                  <c:v>4573</c:v>
                </c:pt>
                <c:pt idx="9147">
                  <c:v>4573.5</c:v>
                </c:pt>
                <c:pt idx="9148">
                  <c:v>4574</c:v>
                </c:pt>
                <c:pt idx="9149">
                  <c:v>4574.5</c:v>
                </c:pt>
                <c:pt idx="9150">
                  <c:v>4575</c:v>
                </c:pt>
                <c:pt idx="9151">
                  <c:v>4575.5</c:v>
                </c:pt>
                <c:pt idx="9152">
                  <c:v>4576</c:v>
                </c:pt>
                <c:pt idx="9153">
                  <c:v>4576.5</c:v>
                </c:pt>
                <c:pt idx="9154">
                  <c:v>4577</c:v>
                </c:pt>
                <c:pt idx="9155">
                  <c:v>4577.5</c:v>
                </c:pt>
                <c:pt idx="9156">
                  <c:v>4578</c:v>
                </c:pt>
                <c:pt idx="9157">
                  <c:v>4578.5</c:v>
                </c:pt>
                <c:pt idx="9158">
                  <c:v>4579</c:v>
                </c:pt>
                <c:pt idx="9159">
                  <c:v>4579.5</c:v>
                </c:pt>
                <c:pt idx="9160">
                  <c:v>4580</c:v>
                </c:pt>
                <c:pt idx="9161">
                  <c:v>4580.5</c:v>
                </c:pt>
                <c:pt idx="9162">
                  <c:v>4581</c:v>
                </c:pt>
                <c:pt idx="9163">
                  <c:v>4581.5</c:v>
                </c:pt>
                <c:pt idx="9164">
                  <c:v>4582</c:v>
                </c:pt>
                <c:pt idx="9165">
                  <c:v>4582.5</c:v>
                </c:pt>
                <c:pt idx="9166">
                  <c:v>4583</c:v>
                </c:pt>
                <c:pt idx="9167">
                  <c:v>4583.5</c:v>
                </c:pt>
                <c:pt idx="9168">
                  <c:v>4584</c:v>
                </c:pt>
                <c:pt idx="9169">
                  <c:v>4584.5</c:v>
                </c:pt>
                <c:pt idx="9170">
                  <c:v>4585</c:v>
                </c:pt>
                <c:pt idx="9171">
                  <c:v>4585.5</c:v>
                </c:pt>
                <c:pt idx="9172">
                  <c:v>4586</c:v>
                </c:pt>
                <c:pt idx="9173">
                  <c:v>4586.5</c:v>
                </c:pt>
                <c:pt idx="9174">
                  <c:v>4587</c:v>
                </c:pt>
                <c:pt idx="9175">
                  <c:v>4587.5</c:v>
                </c:pt>
                <c:pt idx="9176">
                  <c:v>4588</c:v>
                </c:pt>
                <c:pt idx="9177">
                  <c:v>4588.5</c:v>
                </c:pt>
                <c:pt idx="9178">
                  <c:v>4589</c:v>
                </c:pt>
                <c:pt idx="9179">
                  <c:v>4589.5</c:v>
                </c:pt>
                <c:pt idx="9180">
                  <c:v>4590</c:v>
                </c:pt>
                <c:pt idx="9181">
                  <c:v>4590.5</c:v>
                </c:pt>
                <c:pt idx="9182">
                  <c:v>4591</c:v>
                </c:pt>
                <c:pt idx="9183">
                  <c:v>4591.5</c:v>
                </c:pt>
                <c:pt idx="9184">
                  <c:v>4592</c:v>
                </c:pt>
                <c:pt idx="9185">
                  <c:v>4592.5</c:v>
                </c:pt>
                <c:pt idx="9186">
                  <c:v>4593</c:v>
                </c:pt>
                <c:pt idx="9187">
                  <c:v>4593.5</c:v>
                </c:pt>
                <c:pt idx="9188">
                  <c:v>4594</c:v>
                </c:pt>
                <c:pt idx="9189">
                  <c:v>4594.5</c:v>
                </c:pt>
                <c:pt idx="9190">
                  <c:v>4595</c:v>
                </c:pt>
                <c:pt idx="9191">
                  <c:v>4595.5</c:v>
                </c:pt>
                <c:pt idx="9192">
                  <c:v>4596</c:v>
                </c:pt>
                <c:pt idx="9193">
                  <c:v>4596.5</c:v>
                </c:pt>
                <c:pt idx="9194">
                  <c:v>4597</c:v>
                </c:pt>
                <c:pt idx="9195">
                  <c:v>4597.5</c:v>
                </c:pt>
                <c:pt idx="9196">
                  <c:v>4598</c:v>
                </c:pt>
                <c:pt idx="9197">
                  <c:v>4598.5</c:v>
                </c:pt>
                <c:pt idx="9198">
                  <c:v>4599</c:v>
                </c:pt>
                <c:pt idx="9199">
                  <c:v>4599.5</c:v>
                </c:pt>
                <c:pt idx="9200">
                  <c:v>4600</c:v>
                </c:pt>
                <c:pt idx="9201">
                  <c:v>4600.5</c:v>
                </c:pt>
                <c:pt idx="9202">
                  <c:v>4601</c:v>
                </c:pt>
                <c:pt idx="9203">
                  <c:v>4601.5</c:v>
                </c:pt>
                <c:pt idx="9204">
                  <c:v>4602</c:v>
                </c:pt>
                <c:pt idx="9205">
                  <c:v>4602.5</c:v>
                </c:pt>
                <c:pt idx="9206">
                  <c:v>4603</c:v>
                </c:pt>
                <c:pt idx="9207">
                  <c:v>4603.5</c:v>
                </c:pt>
                <c:pt idx="9208">
                  <c:v>4604</c:v>
                </c:pt>
                <c:pt idx="9209">
                  <c:v>4604.5</c:v>
                </c:pt>
                <c:pt idx="9210">
                  <c:v>4605</c:v>
                </c:pt>
                <c:pt idx="9211">
                  <c:v>4605.5</c:v>
                </c:pt>
                <c:pt idx="9212">
                  <c:v>4606</c:v>
                </c:pt>
                <c:pt idx="9213">
                  <c:v>4606.5</c:v>
                </c:pt>
                <c:pt idx="9214">
                  <c:v>4607</c:v>
                </c:pt>
                <c:pt idx="9215">
                  <c:v>4607.5</c:v>
                </c:pt>
                <c:pt idx="9216">
                  <c:v>4608</c:v>
                </c:pt>
                <c:pt idx="9217">
                  <c:v>4608.5</c:v>
                </c:pt>
                <c:pt idx="9218">
                  <c:v>4609</c:v>
                </c:pt>
                <c:pt idx="9219">
                  <c:v>4609.5</c:v>
                </c:pt>
                <c:pt idx="9220">
                  <c:v>4610</c:v>
                </c:pt>
                <c:pt idx="9221">
                  <c:v>4610.5</c:v>
                </c:pt>
                <c:pt idx="9222">
                  <c:v>4611</c:v>
                </c:pt>
                <c:pt idx="9223">
                  <c:v>4611.5</c:v>
                </c:pt>
                <c:pt idx="9224">
                  <c:v>4612</c:v>
                </c:pt>
                <c:pt idx="9225">
                  <c:v>4612.5</c:v>
                </c:pt>
                <c:pt idx="9226">
                  <c:v>4613</c:v>
                </c:pt>
                <c:pt idx="9227">
                  <c:v>4613.5</c:v>
                </c:pt>
                <c:pt idx="9228">
                  <c:v>4614</c:v>
                </c:pt>
                <c:pt idx="9229">
                  <c:v>4614.5</c:v>
                </c:pt>
                <c:pt idx="9230">
                  <c:v>4615</c:v>
                </c:pt>
                <c:pt idx="9231">
                  <c:v>4615.5</c:v>
                </c:pt>
                <c:pt idx="9232">
                  <c:v>4616</c:v>
                </c:pt>
                <c:pt idx="9233">
                  <c:v>4616.5</c:v>
                </c:pt>
                <c:pt idx="9234">
                  <c:v>4617</c:v>
                </c:pt>
                <c:pt idx="9235">
                  <c:v>4617.5</c:v>
                </c:pt>
                <c:pt idx="9236">
                  <c:v>4618</c:v>
                </c:pt>
                <c:pt idx="9237">
                  <c:v>4618.5</c:v>
                </c:pt>
                <c:pt idx="9238">
                  <c:v>4619</c:v>
                </c:pt>
                <c:pt idx="9239">
                  <c:v>4619.5</c:v>
                </c:pt>
                <c:pt idx="9240">
                  <c:v>4620</c:v>
                </c:pt>
                <c:pt idx="9241">
                  <c:v>4620.5</c:v>
                </c:pt>
                <c:pt idx="9242">
                  <c:v>4621</c:v>
                </c:pt>
                <c:pt idx="9243">
                  <c:v>4621.5</c:v>
                </c:pt>
                <c:pt idx="9244">
                  <c:v>4622</c:v>
                </c:pt>
                <c:pt idx="9245">
                  <c:v>4622.5</c:v>
                </c:pt>
                <c:pt idx="9246">
                  <c:v>4623</c:v>
                </c:pt>
                <c:pt idx="9247">
                  <c:v>4623.5</c:v>
                </c:pt>
                <c:pt idx="9248">
                  <c:v>4624</c:v>
                </c:pt>
                <c:pt idx="9249">
                  <c:v>4624.5</c:v>
                </c:pt>
                <c:pt idx="9250">
                  <c:v>4625</c:v>
                </c:pt>
                <c:pt idx="9251">
                  <c:v>4625.5</c:v>
                </c:pt>
                <c:pt idx="9252">
                  <c:v>4626</c:v>
                </c:pt>
                <c:pt idx="9253">
                  <c:v>4626.5</c:v>
                </c:pt>
                <c:pt idx="9254">
                  <c:v>4627</c:v>
                </c:pt>
                <c:pt idx="9255">
                  <c:v>4627.5</c:v>
                </c:pt>
                <c:pt idx="9256">
                  <c:v>4628</c:v>
                </c:pt>
                <c:pt idx="9257">
                  <c:v>4628.5</c:v>
                </c:pt>
                <c:pt idx="9258">
                  <c:v>4629</c:v>
                </c:pt>
                <c:pt idx="9259">
                  <c:v>4629.5</c:v>
                </c:pt>
                <c:pt idx="9260">
                  <c:v>4630</c:v>
                </c:pt>
                <c:pt idx="9261">
                  <c:v>4630.5</c:v>
                </c:pt>
                <c:pt idx="9262">
                  <c:v>4631</c:v>
                </c:pt>
                <c:pt idx="9263">
                  <c:v>4631.5</c:v>
                </c:pt>
                <c:pt idx="9264">
                  <c:v>4632</c:v>
                </c:pt>
                <c:pt idx="9265">
                  <c:v>4632.5</c:v>
                </c:pt>
                <c:pt idx="9266">
                  <c:v>4633</c:v>
                </c:pt>
                <c:pt idx="9267">
                  <c:v>4633.5</c:v>
                </c:pt>
                <c:pt idx="9268">
                  <c:v>4634</c:v>
                </c:pt>
                <c:pt idx="9269">
                  <c:v>4634.5</c:v>
                </c:pt>
                <c:pt idx="9270">
                  <c:v>4635</c:v>
                </c:pt>
                <c:pt idx="9271">
                  <c:v>4635.5</c:v>
                </c:pt>
                <c:pt idx="9272">
                  <c:v>4636</c:v>
                </c:pt>
                <c:pt idx="9273">
                  <c:v>4636.5</c:v>
                </c:pt>
                <c:pt idx="9274">
                  <c:v>4637</c:v>
                </c:pt>
                <c:pt idx="9275">
                  <c:v>4637.5</c:v>
                </c:pt>
                <c:pt idx="9276">
                  <c:v>4638</c:v>
                </c:pt>
                <c:pt idx="9277">
                  <c:v>4638.5</c:v>
                </c:pt>
                <c:pt idx="9278">
                  <c:v>4639</c:v>
                </c:pt>
                <c:pt idx="9279">
                  <c:v>4639.5</c:v>
                </c:pt>
                <c:pt idx="9280">
                  <c:v>4640</c:v>
                </c:pt>
                <c:pt idx="9281">
                  <c:v>4640.5</c:v>
                </c:pt>
                <c:pt idx="9282">
                  <c:v>4641</c:v>
                </c:pt>
                <c:pt idx="9283">
                  <c:v>4641.5</c:v>
                </c:pt>
                <c:pt idx="9284">
                  <c:v>4642</c:v>
                </c:pt>
                <c:pt idx="9285">
                  <c:v>4642.5</c:v>
                </c:pt>
                <c:pt idx="9286">
                  <c:v>4643</c:v>
                </c:pt>
                <c:pt idx="9287">
                  <c:v>4643.5</c:v>
                </c:pt>
                <c:pt idx="9288">
                  <c:v>4644</c:v>
                </c:pt>
                <c:pt idx="9289">
                  <c:v>4644.5</c:v>
                </c:pt>
                <c:pt idx="9290">
                  <c:v>4645</c:v>
                </c:pt>
                <c:pt idx="9291">
                  <c:v>4645.5</c:v>
                </c:pt>
                <c:pt idx="9292">
                  <c:v>4646</c:v>
                </c:pt>
                <c:pt idx="9293">
                  <c:v>4646.5</c:v>
                </c:pt>
                <c:pt idx="9294">
                  <c:v>4647</c:v>
                </c:pt>
                <c:pt idx="9295">
                  <c:v>4647.5</c:v>
                </c:pt>
                <c:pt idx="9296">
                  <c:v>4648</c:v>
                </c:pt>
                <c:pt idx="9297">
                  <c:v>4648.5</c:v>
                </c:pt>
                <c:pt idx="9298">
                  <c:v>4649</c:v>
                </c:pt>
                <c:pt idx="9299">
                  <c:v>4649.5</c:v>
                </c:pt>
                <c:pt idx="9300">
                  <c:v>4650</c:v>
                </c:pt>
                <c:pt idx="9301">
                  <c:v>4650.5</c:v>
                </c:pt>
                <c:pt idx="9302">
                  <c:v>4651</c:v>
                </c:pt>
                <c:pt idx="9303">
                  <c:v>4651.5</c:v>
                </c:pt>
                <c:pt idx="9304">
                  <c:v>4652</c:v>
                </c:pt>
                <c:pt idx="9305">
                  <c:v>4652.5</c:v>
                </c:pt>
                <c:pt idx="9306">
                  <c:v>4653</c:v>
                </c:pt>
                <c:pt idx="9307">
                  <c:v>4653.5</c:v>
                </c:pt>
                <c:pt idx="9308">
                  <c:v>4654</c:v>
                </c:pt>
                <c:pt idx="9309">
                  <c:v>4654.5</c:v>
                </c:pt>
                <c:pt idx="9310">
                  <c:v>4655</c:v>
                </c:pt>
                <c:pt idx="9311">
                  <c:v>4655.5</c:v>
                </c:pt>
                <c:pt idx="9312">
                  <c:v>4656</c:v>
                </c:pt>
                <c:pt idx="9313">
                  <c:v>4656.5</c:v>
                </c:pt>
                <c:pt idx="9314">
                  <c:v>4657</c:v>
                </c:pt>
                <c:pt idx="9315">
                  <c:v>4657.5</c:v>
                </c:pt>
                <c:pt idx="9316">
                  <c:v>4658</c:v>
                </c:pt>
                <c:pt idx="9317">
                  <c:v>4658.5</c:v>
                </c:pt>
                <c:pt idx="9318">
                  <c:v>4659</c:v>
                </c:pt>
                <c:pt idx="9319">
                  <c:v>4659.5</c:v>
                </c:pt>
                <c:pt idx="9320">
                  <c:v>4660</c:v>
                </c:pt>
                <c:pt idx="9321">
                  <c:v>4660.5</c:v>
                </c:pt>
                <c:pt idx="9322">
                  <c:v>4661</c:v>
                </c:pt>
                <c:pt idx="9323">
                  <c:v>4661.5</c:v>
                </c:pt>
                <c:pt idx="9324">
                  <c:v>4662</c:v>
                </c:pt>
                <c:pt idx="9325">
                  <c:v>4662.5</c:v>
                </c:pt>
                <c:pt idx="9326">
                  <c:v>4663</c:v>
                </c:pt>
                <c:pt idx="9327">
                  <c:v>4663.5</c:v>
                </c:pt>
                <c:pt idx="9328">
                  <c:v>4664</c:v>
                </c:pt>
                <c:pt idx="9329">
                  <c:v>4664.5</c:v>
                </c:pt>
                <c:pt idx="9330">
                  <c:v>4665</c:v>
                </c:pt>
                <c:pt idx="9331">
                  <c:v>4665.5</c:v>
                </c:pt>
                <c:pt idx="9332">
                  <c:v>4666</c:v>
                </c:pt>
                <c:pt idx="9333">
                  <c:v>4666.5</c:v>
                </c:pt>
                <c:pt idx="9334">
                  <c:v>4667</c:v>
                </c:pt>
                <c:pt idx="9335">
                  <c:v>4667.5</c:v>
                </c:pt>
                <c:pt idx="9336">
                  <c:v>4668</c:v>
                </c:pt>
                <c:pt idx="9337">
                  <c:v>4668.5</c:v>
                </c:pt>
                <c:pt idx="9338">
                  <c:v>4669</c:v>
                </c:pt>
                <c:pt idx="9339">
                  <c:v>4669.5</c:v>
                </c:pt>
                <c:pt idx="9340">
                  <c:v>4670</c:v>
                </c:pt>
                <c:pt idx="9341">
                  <c:v>4670.5</c:v>
                </c:pt>
                <c:pt idx="9342">
                  <c:v>4671</c:v>
                </c:pt>
                <c:pt idx="9343">
                  <c:v>4671.5</c:v>
                </c:pt>
                <c:pt idx="9344">
                  <c:v>4672</c:v>
                </c:pt>
                <c:pt idx="9345">
                  <c:v>4672.5</c:v>
                </c:pt>
                <c:pt idx="9346">
                  <c:v>4673</c:v>
                </c:pt>
                <c:pt idx="9347">
                  <c:v>4673.5</c:v>
                </c:pt>
                <c:pt idx="9348">
                  <c:v>4674</c:v>
                </c:pt>
                <c:pt idx="9349">
                  <c:v>4674.5</c:v>
                </c:pt>
                <c:pt idx="9350">
                  <c:v>4675</c:v>
                </c:pt>
                <c:pt idx="9351">
                  <c:v>4675.5</c:v>
                </c:pt>
                <c:pt idx="9352">
                  <c:v>4676</c:v>
                </c:pt>
                <c:pt idx="9353">
                  <c:v>4676.5</c:v>
                </c:pt>
                <c:pt idx="9354">
                  <c:v>4677</c:v>
                </c:pt>
                <c:pt idx="9355">
                  <c:v>4677.5</c:v>
                </c:pt>
                <c:pt idx="9356">
                  <c:v>4678</c:v>
                </c:pt>
                <c:pt idx="9357">
                  <c:v>4678.5</c:v>
                </c:pt>
                <c:pt idx="9358">
                  <c:v>4679</c:v>
                </c:pt>
                <c:pt idx="9359">
                  <c:v>4679.5</c:v>
                </c:pt>
                <c:pt idx="9360">
                  <c:v>4680</c:v>
                </c:pt>
                <c:pt idx="9361">
                  <c:v>4680.5</c:v>
                </c:pt>
                <c:pt idx="9362">
                  <c:v>4681</c:v>
                </c:pt>
                <c:pt idx="9363">
                  <c:v>4681.5</c:v>
                </c:pt>
                <c:pt idx="9364">
                  <c:v>4682</c:v>
                </c:pt>
                <c:pt idx="9365">
                  <c:v>4682.5</c:v>
                </c:pt>
                <c:pt idx="9366">
                  <c:v>4683</c:v>
                </c:pt>
                <c:pt idx="9367">
                  <c:v>4683.5</c:v>
                </c:pt>
                <c:pt idx="9368">
                  <c:v>4684</c:v>
                </c:pt>
                <c:pt idx="9369">
                  <c:v>4684.5</c:v>
                </c:pt>
                <c:pt idx="9370">
                  <c:v>4685</c:v>
                </c:pt>
                <c:pt idx="9371">
                  <c:v>4685.5</c:v>
                </c:pt>
                <c:pt idx="9372">
                  <c:v>4686</c:v>
                </c:pt>
                <c:pt idx="9373">
                  <c:v>4686.5</c:v>
                </c:pt>
                <c:pt idx="9374">
                  <c:v>4687</c:v>
                </c:pt>
                <c:pt idx="9375">
                  <c:v>4687.5</c:v>
                </c:pt>
                <c:pt idx="9376">
                  <c:v>4688</c:v>
                </c:pt>
                <c:pt idx="9377">
                  <c:v>4688.5</c:v>
                </c:pt>
                <c:pt idx="9378">
                  <c:v>4689</c:v>
                </c:pt>
                <c:pt idx="9379">
                  <c:v>4689.5</c:v>
                </c:pt>
                <c:pt idx="9380">
                  <c:v>4690</c:v>
                </c:pt>
                <c:pt idx="9381">
                  <c:v>4690.5</c:v>
                </c:pt>
                <c:pt idx="9382">
                  <c:v>4691</c:v>
                </c:pt>
                <c:pt idx="9383">
                  <c:v>4691.5</c:v>
                </c:pt>
                <c:pt idx="9384">
                  <c:v>4692</c:v>
                </c:pt>
                <c:pt idx="9385">
                  <c:v>4692.5</c:v>
                </c:pt>
                <c:pt idx="9386">
                  <c:v>4693</c:v>
                </c:pt>
                <c:pt idx="9387">
                  <c:v>4693.5</c:v>
                </c:pt>
                <c:pt idx="9388">
                  <c:v>4694</c:v>
                </c:pt>
                <c:pt idx="9389">
                  <c:v>4694.5</c:v>
                </c:pt>
                <c:pt idx="9390">
                  <c:v>4695</c:v>
                </c:pt>
                <c:pt idx="9391">
                  <c:v>4695.5</c:v>
                </c:pt>
                <c:pt idx="9392">
                  <c:v>4696</c:v>
                </c:pt>
                <c:pt idx="9393">
                  <c:v>4696.5</c:v>
                </c:pt>
                <c:pt idx="9394">
                  <c:v>4697</c:v>
                </c:pt>
                <c:pt idx="9395">
                  <c:v>4697.5</c:v>
                </c:pt>
                <c:pt idx="9396">
                  <c:v>4698</c:v>
                </c:pt>
                <c:pt idx="9397">
                  <c:v>4698.5</c:v>
                </c:pt>
                <c:pt idx="9398">
                  <c:v>4699</c:v>
                </c:pt>
                <c:pt idx="9399">
                  <c:v>4699.5</c:v>
                </c:pt>
                <c:pt idx="9400">
                  <c:v>4700</c:v>
                </c:pt>
                <c:pt idx="9401">
                  <c:v>4700.5</c:v>
                </c:pt>
                <c:pt idx="9402">
                  <c:v>4701</c:v>
                </c:pt>
                <c:pt idx="9403">
                  <c:v>4701.5</c:v>
                </c:pt>
                <c:pt idx="9404">
                  <c:v>4702</c:v>
                </c:pt>
                <c:pt idx="9405">
                  <c:v>4702.5</c:v>
                </c:pt>
                <c:pt idx="9406">
                  <c:v>4703</c:v>
                </c:pt>
                <c:pt idx="9407">
                  <c:v>4703.5</c:v>
                </c:pt>
                <c:pt idx="9408">
                  <c:v>4704</c:v>
                </c:pt>
                <c:pt idx="9409">
                  <c:v>4704.5</c:v>
                </c:pt>
                <c:pt idx="9410">
                  <c:v>4705</c:v>
                </c:pt>
                <c:pt idx="9411">
                  <c:v>4705.5</c:v>
                </c:pt>
                <c:pt idx="9412">
                  <c:v>4706</c:v>
                </c:pt>
                <c:pt idx="9413">
                  <c:v>4706.5</c:v>
                </c:pt>
                <c:pt idx="9414">
                  <c:v>4707</c:v>
                </c:pt>
                <c:pt idx="9415">
                  <c:v>4707.5</c:v>
                </c:pt>
                <c:pt idx="9416">
                  <c:v>4708</c:v>
                </c:pt>
                <c:pt idx="9417">
                  <c:v>4708.5</c:v>
                </c:pt>
                <c:pt idx="9418">
                  <c:v>4709</c:v>
                </c:pt>
                <c:pt idx="9419">
                  <c:v>4709.5</c:v>
                </c:pt>
                <c:pt idx="9420">
                  <c:v>4710</c:v>
                </c:pt>
                <c:pt idx="9421">
                  <c:v>4710.5</c:v>
                </c:pt>
                <c:pt idx="9422">
                  <c:v>4711</c:v>
                </c:pt>
                <c:pt idx="9423">
                  <c:v>4711.5</c:v>
                </c:pt>
                <c:pt idx="9424">
                  <c:v>4712</c:v>
                </c:pt>
                <c:pt idx="9425">
                  <c:v>4712.5</c:v>
                </c:pt>
                <c:pt idx="9426">
                  <c:v>4713</c:v>
                </c:pt>
                <c:pt idx="9427">
                  <c:v>4713.5</c:v>
                </c:pt>
                <c:pt idx="9428">
                  <c:v>4714</c:v>
                </c:pt>
                <c:pt idx="9429">
                  <c:v>4714.5</c:v>
                </c:pt>
                <c:pt idx="9430">
                  <c:v>4715</c:v>
                </c:pt>
                <c:pt idx="9431">
                  <c:v>4715.5</c:v>
                </c:pt>
                <c:pt idx="9432">
                  <c:v>4716</c:v>
                </c:pt>
                <c:pt idx="9433">
                  <c:v>4716.5</c:v>
                </c:pt>
                <c:pt idx="9434">
                  <c:v>4717</c:v>
                </c:pt>
                <c:pt idx="9435">
                  <c:v>4717.5</c:v>
                </c:pt>
                <c:pt idx="9436">
                  <c:v>4718</c:v>
                </c:pt>
                <c:pt idx="9437">
                  <c:v>4718.5</c:v>
                </c:pt>
                <c:pt idx="9438">
                  <c:v>4719</c:v>
                </c:pt>
                <c:pt idx="9439">
                  <c:v>4719.5</c:v>
                </c:pt>
                <c:pt idx="9440">
                  <c:v>4720</c:v>
                </c:pt>
                <c:pt idx="9441">
                  <c:v>4720.5</c:v>
                </c:pt>
                <c:pt idx="9442">
                  <c:v>4721</c:v>
                </c:pt>
                <c:pt idx="9443">
                  <c:v>4721.5</c:v>
                </c:pt>
                <c:pt idx="9444">
                  <c:v>4722</c:v>
                </c:pt>
                <c:pt idx="9445">
                  <c:v>4722.5</c:v>
                </c:pt>
                <c:pt idx="9446">
                  <c:v>4723</c:v>
                </c:pt>
                <c:pt idx="9447">
                  <c:v>4723.5</c:v>
                </c:pt>
                <c:pt idx="9448">
                  <c:v>4724</c:v>
                </c:pt>
                <c:pt idx="9449">
                  <c:v>4724.5</c:v>
                </c:pt>
                <c:pt idx="9450">
                  <c:v>4725</c:v>
                </c:pt>
                <c:pt idx="9451">
                  <c:v>4725.5</c:v>
                </c:pt>
                <c:pt idx="9452">
                  <c:v>4726</c:v>
                </c:pt>
                <c:pt idx="9453">
                  <c:v>4726.5</c:v>
                </c:pt>
                <c:pt idx="9454">
                  <c:v>4727</c:v>
                </c:pt>
                <c:pt idx="9455">
                  <c:v>4727.5</c:v>
                </c:pt>
                <c:pt idx="9456">
                  <c:v>4728</c:v>
                </c:pt>
                <c:pt idx="9457">
                  <c:v>4728.5</c:v>
                </c:pt>
                <c:pt idx="9458">
                  <c:v>4729</c:v>
                </c:pt>
                <c:pt idx="9459">
                  <c:v>4729.5</c:v>
                </c:pt>
                <c:pt idx="9460">
                  <c:v>4730</c:v>
                </c:pt>
                <c:pt idx="9461">
                  <c:v>4730.5</c:v>
                </c:pt>
                <c:pt idx="9462">
                  <c:v>4731</c:v>
                </c:pt>
                <c:pt idx="9463">
                  <c:v>4731.5</c:v>
                </c:pt>
                <c:pt idx="9464">
                  <c:v>4732</c:v>
                </c:pt>
                <c:pt idx="9465">
                  <c:v>4732.5</c:v>
                </c:pt>
                <c:pt idx="9466">
                  <c:v>4733</c:v>
                </c:pt>
                <c:pt idx="9467">
                  <c:v>4733.5</c:v>
                </c:pt>
                <c:pt idx="9468">
                  <c:v>4734</c:v>
                </c:pt>
                <c:pt idx="9469">
                  <c:v>4734.5</c:v>
                </c:pt>
                <c:pt idx="9470">
                  <c:v>4735</c:v>
                </c:pt>
                <c:pt idx="9471">
                  <c:v>4735.5</c:v>
                </c:pt>
                <c:pt idx="9472">
                  <c:v>4736</c:v>
                </c:pt>
                <c:pt idx="9473">
                  <c:v>4736.5</c:v>
                </c:pt>
                <c:pt idx="9474">
                  <c:v>4737</c:v>
                </c:pt>
                <c:pt idx="9475">
                  <c:v>4737.5</c:v>
                </c:pt>
                <c:pt idx="9476">
                  <c:v>4738</c:v>
                </c:pt>
                <c:pt idx="9477">
                  <c:v>4738.5</c:v>
                </c:pt>
                <c:pt idx="9478">
                  <c:v>4739</c:v>
                </c:pt>
                <c:pt idx="9479">
                  <c:v>4739.5</c:v>
                </c:pt>
                <c:pt idx="9480">
                  <c:v>4740</c:v>
                </c:pt>
                <c:pt idx="9481">
                  <c:v>4740.5</c:v>
                </c:pt>
                <c:pt idx="9482">
                  <c:v>4741</c:v>
                </c:pt>
                <c:pt idx="9483">
                  <c:v>4741.5</c:v>
                </c:pt>
                <c:pt idx="9484">
                  <c:v>4742</c:v>
                </c:pt>
                <c:pt idx="9485">
                  <c:v>4742.5</c:v>
                </c:pt>
                <c:pt idx="9486">
                  <c:v>4743</c:v>
                </c:pt>
                <c:pt idx="9487">
                  <c:v>4743.5</c:v>
                </c:pt>
                <c:pt idx="9488">
                  <c:v>4744</c:v>
                </c:pt>
                <c:pt idx="9489">
                  <c:v>4744.5</c:v>
                </c:pt>
                <c:pt idx="9490">
                  <c:v>4745</c:v>
                </c:pt>
                <c:pt idx="9491">
                  <c:v>4745.5</c:v>
                </c:pt>
                <c:pt idx="9492">
                  <c:v>4746</c:v>
                </c:pt>
                <c:pt idx="9493">
                  <c:v>4746.5</c:v>
                </c:pt>
                <c:pt idx="9494">
                  <c:v>4747</c:v>
                </c:pt>
                <c:pt idx="9495">
                  <c:v>4747.5</c:v>
                </c:pt>
                <c:pt idx="9496">
                  <c:v>4748</c:v>
                </c:pt>
                <c:pt idx="9497">
                  <c:v>4748.5</c:v>
                </c:pt>
                <c:pt idx="9498">
                  <c:v>4749</c:v>
                </c:pt>
                <c:pt idx="9499">
                  <c:v>4749.5</c:v>
                </c:pt>
                <c:pt idx="9500">
                  <c:v>4750</c:v>
                </c:pt>
                <c:pt idx="9501">
                  <c:v>4750.5</c:v>
                </c:pt>
                <c:pt idx="9502">
                  <c:v>4751</c:v>
                </c:pt>
                <c:pt idx="9503">
                  <c:v>4751.5</c:v>
                </c:pt>
                <c:pt idx="9504">
                  <c:v>4752</c:v>
                </c:pt>
                <c:pt idx="9505">
                  <c:v>4752.5</c:v>
                </c:pt>
                <c:pt idx="9506">
                  <c:v>4753</c:v>
                </c:pt>
                <c:pt idx="9507">
                  <c:v>4753.5</c:v>
                </c:pt>
                <c:pt idx="9508">
                  <c:v>4754</c:v>
                </c:pt>
                <c:pt idx="9509">
                  <c:v>4754.5</c:v>
                </c:pt>
                <c:pt idx="9510">
                  <c:v>4755</c:v>
                </c:pt>
                <c:pt idx="9511">
                  <c:v>4755.5</c:v>
                </c:pt>
                <c:pt idx="9512">
                  <c:v>4756</c:v>
                </c:pt>
                <c:pt idx="9513">
                  <c:v>4756.5</c:v>
                </c:pt>
                <c:pt idx="9514">
                  <c:v>4757</c:v>
                </c:pt>
                <c:pt idx="9515">
                  <c:v>4757.5</c:v>
                </c:pt>
                <c:pt idx="9516">
                  <c:v>4758</c:v>
                </c:pt>
                <c:pt idx="9517">
                  <c:v>4758.5</c:v>
                </c:pt>
                <c:pt idx="9518">
                  <c:v>4759</c:v>
                </c:pt>
                <c:pt idx="9519">
                  <c:v>4759.5</c:v>
                </c:pt>
                <c:pt idx="9520">
                  <c:v>4760</c:v>
                </c:pt>
                <c:pt idx="9521">
                  <c:v>4760.5</c:v>
                </c:pt>
                <c:pt idx="9522">
                  <c:v>4761</c:v>
                </c:pt>
                <c:pt idx="9523">
                  <c:v>4761.5</c:v>
                </c:pt>
                <c:pt idx="9524">
                  <c:v>4762</c:v>
                </c:pt>
                <c:pt idx="9525">
                  <c:v>4762.5</c:v>
                </c:pt>
                <c:pt idx="9526">
                  <c:v>4763</c:v>
                </c:pt>
                <c:pt idx="9527">
                  <c:v>4763.5</c:v>
                </c:pt>
                <c:pt idx="9528">
                  <c:v>4764</c:v>
                </c:pt>
                <c:pt idx="9529">
                  <c:v>4764.5</c:v>
                </c:pt>
                <c:pt idx="9530">
                  <c:v>4765</c:v>
                </c:pt>
                <c:pt idx="9531">
                  <c:v>4765.5</c:v>
                </c:pt>
                <c:pt idx="9532">
                  <c:v>4766</c:v>
                </c:pt>
                <c:pt idx="9533">
                  <c:v>4766.5</c:v>
                </c:pt>
                <c:pt idx="9534">
                  <c:v>4767</c:v>
                </c:pt>
                <c:pt idx="9535">
                  <c:v>4767.5</c:v>
                </c:pt>
                <c:pt idx="9536">
                  <c:v>4768</c:v>
                </c:pt>
                <c:pt idx="9537">
                  <c:v>4768.5</c:v>
                </c:pt>
                <c:pt idx="9538">
                  <c:v>4769</c:v>
                </c:pt>
                <c:pt idx="9539">
                  <c:v>4769.5</c:v>
                </c:pt>
                <c:pt idx="9540">
                  <c:v>4770</c:v>
                </c:pt>
                <c:pt idx="9541">
                  <c:v>4770.5</c:v>
                </c:pt>
                <c:pt idx="9542">
                  <c:v>4771</c:v>
                </c:pt>
                <c:pt idx="9543">
                  <c:v>4771.5</c:v>
                </c:pt>
                <c:pt idx="9544">
                  <c:v>4772</c:v>
                </c:pt>
                <c:pt idx="9545">
                  <c:v>4772.5</c:v>
                </c:pt>
                <c:pt idx="9546">
                  <c:v>4773</c:v>
                </c:pt>
                <c:pt idx="9547">
                  <c:v>4773.5</c:v>
                </c:pt>
                <c:pt idx="9548">
                  <c:v>4774</c:v>
                </c:pt>
                <c:pt idx="9549">
                  <c:v>4774.5</c:v>
                </c:pt>
                <c:pt idx="9550">
                  <c:v>4775</c:v>
                </c:pt>
                <c:pt idx="9551">
                  <c:v>4775.5</c:v>
                </c:pt>
                <c:pt idx="9552">
                  <c:v>4776</c:v>
                </c:pt>
                <c:pt idx="9553">
                  <c:v>4776.5</c:v>
                </c:pt>
                <c:pt idx="9554">
                  <c:v>4777</c:v>
                </c:pt>
                <c:pt idx="9555">
                  <c:v>4777.5</c:v>
                </c:pt>
                <c:pt idx="9556">
                  <c:v>4778</c:v>
                </c:pt>
                <c:pt idx="9557">
                  <c:v>4778.5</c:v>
                </c:pt>
                <c:pt idx="9558">
                  <c:v>4779</c:v>
                </c:pt>
                <c:pt idx="9559">
                  <c:v>4779.5</c:v>
                </c:pt>
                <c:pt idx="9560">
                  <c:v>4780</c:v>
                </c:pt>
                <c:pt idx="9561">
                  <c:v>4780.5</c:v>
                </c:pt>
                <c:pt idx="9562">
                  <c:v>4781</c:v>
                </c:pt>
                <c:pt idx="9563">
                  <c:v>4781.5</c:v>
                </c:pt>
                <c:pt idx="9564">
                  <c:v>4782</c:v>
                </c:pt>
                <c:pt idx="9565">
                  <c:v>4782.5</c:v>
                </c:pt>
                <c:pt idx="9566">
                  <c:v>4783</c:v>
                </c:pt>
                <c:pt idx="9567">
                  <c:v>4783.5</c:v>
                </c:pt>
                <c:pt idx="9568">
                  <c:v>4784</c:v>
                </c:pt>
                <c:pt idx="9569">
                  <c:v>4784.5</c:v>
                </c:pt>
                <c:pt idx="9570">
                  <c:v>4785</c:v>
                </c:pt>
                <c:pt idx="9571">
                  <c:v>4785.5</c:v>
                </c:pt>
                <c:pt idx="9572">
                  <c:v>4786</c:v>
                </c:pt>
                <c:pt idx="9573">
                  <c:v>4786.5</c:v>
                </c:pt>
                <c:pt idx="9574">
                  <c:v>4787</c:v>
                </c:pt>
                <c:pt idx="9575">
                  <c:v>4787.5</c:v>
                </c:pt>
                <c:pt idx="9576">
                  <c:v>4788</c:v>
                </c:pt>
                <c:pt idx="9577">
                  <c:v>4788.5</c:v>
                </c:pt>
                <c:pt idx="9578">
                  <c:v>4789</c:v>
                </c:pt>
                <c:pt idx="9579">
                  <c:v>4789.5</c:v>
                </c:pt>
                <c:pt idx="9580">
                  <c:v>4790</c:v>
                </c:pt>
                <c:pt idx="9581">
                  <c:v>4790.5</c:v>
                </c:pt>
                <c:pt idx="9582">
                  <c:v>4791</c:v>
                </c:pt>
                <c:pt idx="9583">
                  <c:v>4791.5</c:v>
                </c:pt>
                <c:pt idx="9584">
                  <c:v>4792</c:v>
                </c:pt>
                <c:pt idx="9585">
                  <c:v>4792.5</c:v>
                </c:pt>
                <c:pt idx="9586">
                  <c:v>4793</c:v>
                </c:pt>
                <c:pt idx="9587">
                  <c:v>4793.5</c:v>
                </c:pt>
                <c:pt idx="9588">
                  <c:v>4794</c:v>
                </c:pt>
                <c:pt idx="9589">
                  <c:v>4794.5</c:v>
                </c:pt>
                <c:pt idx="9590">
                  <c:v>4795</c:v>
                </c:pt>
                <c:pt idx="9591">
                  <c:v>4795.5</c:v>
                </c:pt>
                <c:pt idx="9592">
                  <c:v>4796</c:v>
                </c:pt>
                <c:pt idx="9593">
                  <c:v>4796.5</c:v>
                </c:pt>
                <c:pt idx="9594">
                  <c:v>4797</c:v>
                </c:pt>
                <c:pt idx="9595">
                  <c:v>4797.5</c:v>
                </c:pt>
                <c:pt idx="9596">
                  <c:v>4798</c:v>
                </c:pt>
                <c:pt idx="9597">
                  <c:v>4798.5</c:v>
                </c:pt>
                <c:pt idx="9598">
                  <c:v>4799</c:v>
                </c:pt>
                <c:pt idx="9599">
                  <c:v>4799.5</c:v>
                </c:pt>
                <c:pt idx="9600">
                  <c:v>4800</c:v>
                </c:pt>
                <c:pt idx="9601">
                  <c:v>4800.5</c:v>
                </c:pt>
                <c:pt idx="9602">
                  <c:v>4801</c:v>
                </c:pt>
                <c:pt idx="9603">
                  <c:v>4801.5</c:v>
                </c:pt>
                <c:pt idx="9604">
                  <c:v>4802</c:v>
                </c:pt>
                <c:pt idx="9605">
                  <c:v>4802.5</c:v>
                </c:pt>
                <c:pt idx="9606">
                  <c:v>4803</c:v>
                </c:pt>
                <c:pt idx="9607">
                  <c:v>4803.5</c:v>
                </c:pt>
                <c:pt idx="9608">
                  <c:v>4804</c:v>
                </c:pt>
                <c:pt idx="9609">
                  <c:v>4804.5</c:v>
                </c:pt>
                <c:pt idx="9610">
                  <c:v>4805</c:v>
                </c:pt>
                <c:pt idx="9611">
                  <c:v>4805.5</c:v>
                </c:pt>
                <c:pt idx="9612">
                  <c:v>4806</c:v>
                </c:pt>
                <c:pt idx="9613">
                  <c:v>4806.5</c:v>
                </c:pt>
                <c:pt idx="9614">
                  <c:v>4807</c:v>
                </c:pt>
                <c:pt idx="9615">
                  <c:v>4807.5</c:v>
                </c:pt>
                <c:pt idx="9616">
                  <c:v>4808</c:v>
                </c:pt>
                <c:pt idx="9617">
                  <c:v>4808.5</c:v>
                </c:pt>
                <c:pt idx="9618">
                  <c:v>4809</c:v>
                </c:pt>
                <c:pt idx="9619">
                  <c:v>4809.5</c:v>
                </c:pt>
                <c:pt idx="9620">
                  <c:v>4810</c:v>
                </c:pt>
                <c:pt idx="9621">
                  <c:v>4810.5</c:v>
                </c:pt>
                <c:pt idx="9622">
                  <c:v>4811</c:v>
                </c:pt>
                <c:pt idx="9623">
                  <c:v>4811.5</c:v>
                </c:pt>
                <c:pt idx="9624">
                  <c:v>4812</c:v>
                </c:pt>
                <c:pt idx="9625">
                  <c:v>4812.5</c:v>
                </c:pt>
                <c:pt idx="9626">
                  <c:v>4813</c:v>
                </c:pt>
                <c:pt idx="9627">
                  <c:v>4813.5</c:v>
                </c:pt>
                <c:pt idx="9628">
                  <c:v>4814</c:v>
                </c:pt>
                <c:pt idx="9629">
                  <c:v>4814.5</c:v>
                </c:pt>
                <c:pt idx="9630">
                  <c:v>4815</c:v>
                </c:pt>
                <c:pt idx="9631">
                  <c:v>4815.5</c:v>
                </c:pt>
                <c:pt idx="9632">
                  <c:v>4816</c:v>
                </c:pt>
                <c:pt idx="9633">
                  <c:v>4816.5</c:v>
                </c:pt>
                <c:pt idx="9634">
                  <c:v>4817</c:v>
                </c:pt>
                <c:pt idx="9635">
                  <c:v>4817.5</c:v>
                </c:pt>
                <c:pt idx="9636">
                  <c:v>4818</c:v>
                </c:pt>
                <c:pt idx="9637">
                  <c:v>4818.5</c:v>
                </c:pt>
                <c:pt idx="9638">
                  <c:v>4819</c:v>
                </c:pt>
                <c:pt idx="9639">
                  <c:v>4819.5</c:v>
                </c:pt>
                <c:pt idx="9640">
                  <c:v>4820</c:v>
                </c:pt>
                <c:pt idx="9641">
                  <c:v>4820.5</c:v>
                </c:pt>
                <c:pt idx="9642">
                  <c:v>4821</c:v>
                </c:pt>
                <c:pt idx="9643">
                  <c:v>4821.5</c:v>
                </c:pt>
                <c:pt idx="9644">
                  <c:v>4822</c:v>
                </c:pt>
                <c:pt idx="9645">
                  <c:v>4822.5</c:v>
                </c:pt>
                <c:pt idx="9646">
                  <c:v>4823</c:v>
                </c:pt>
                <c:pt idx="9647">
                  <c:v>4823.5</c:v>
                </c:pt>
                <c:pt idx="9648">
                  <c:v>4824</c:v>
                </c:pt>
                <c:pt idx="9649">
                  <c:v>4824.5</c:v>
                </c:pt>
                <c:pt idx="9650">
                  <c:v>4825</c:v>
                </c:pt>
                <c:pt idx="9651">
                  <c:v>4825.5</c:v>
                </c:pt>
                <c:pt idx="9652">
                  <c:v>4826</c:v>
                </c:pt>
                <c:pt idx="9653">
                  <c:v>4826.5</c:v>
                </c:pt>
                <c:pt idx="9654">
                  <c:v>4827</c:v>
                </c:pt>
                <c:pt idx="9655">
                  <c:v>4827.5</c:v>
                </c:pt>
                <c:pt idx="9656">
                  <c:v>4828</c:v>
                </c:pt>
                <c:pt idx="9657">
                  <c:v>4828.5</c:v>
                </c:pt>
                <c:pt idx="9658">
                  <c:v>4829</c:v>
                </c:pt>
                <c:pt idx="9659">
                  <c:v>4829.5</c:v>
                </c:pt>
                <c:pt idx="9660">
                  <c:v>4830</c:v>
                </c:pt>
                <c:pt idx="9661">
                  <c:v>4830.5</c:v>
                </c:pt>
                <c:pt idx="9662">
                  <c:v>4831</c:v>
                </c:pt>
                <c:pt idx="9663">
                  <c:v>4831.5</c:v>
                </c:pt>
                <c:pt idx="9664">
                  <c:v>4832</c:v>
                </c:pt>
                <c:pt idx="9665">
                  <c:v>4832.5</c:v>
                </c:pt>
                <c:pt idx="9666">
                  <c:v>4833</c:v>
                </c:pt>
                <c:pt idx="9667">
                  <c:v>4833.5</c:v>
                </c:pt>
                <c:pt idx="9668">
                  <c:v>4834</c:v>
                </c:pt>
                <c:pt idx="9669">
                  <c:v>4834.5</c:v>
                </c:pt>
                <c:pt idx="9670">
                  <c:v>4835</c:v>
                </c:pt>
                <c:pt idx="9671">
                  <c:v>4835.5</c:v>
                </c:pt>
                <c:pt idx="9672">
                  <c:v>4836</c:v>
                </c:pt>
                <c:pt idx="9673">
                  <c:v>4836.5</c:v>
                </c:pt>
                <c:pt idx="9674">
                  <c:v>4837</c:v>
                </c:pt>
                <c:pt idx="9675">
                  <c:v>4837.5</c:v>
                </c:pt>
                <c:pt idx="9676">
                  <c:v>4838</c:v>
                </c:pt>
                <c:pt idx="9677">
                  <c:v>4838.5</c:v>
                </c:pt>
                <c:pt idx="9678">
                  <c:v>4839</c:v>
                </c:pt>
                <c:pt idx="9679">
                  <c:v>4839.5</c:v>
                </c:pt>
                <c:pt idx="9680">
                  <c:v>4840</c:v>
                </c:pt>
                <c:pt idx="9681">
                  <c:v>4840.5</c:v>
                </c:pt>
                <c:pt idx="9682">
                  <c:v>4841</c:v>
                </c:pt>
                <c:pt idx="9683">
                  <c:v>4841.5</c:v>
                </c:pt>
                <c:pt idx="9684">
                  <c:v>4842</c:v>
                </c:pt>
                <c:pt idx="9685">
                  <c:v>4842.5</c:v>
                </c:pt>
                <c:pt idx="9686">
                  <c:v>4843</c:v>
                </c:pt>
                <c:pt idx="9687">
                  <c:v>4843.5</c:v>
                </c:pt>
                <c:pt idx="9688">
                  <c:v>4844</c:v>
                </c:pt>
                <c:pt idx="9689">
                  <c:v>4844.5</c:v>
                </c:pt>
                <c:pt idx="9690">
                  <c:v>4845</c:v>
                </c:pt>
                <c:pt idx="9691">
                  <c:v>4845.5</c:v>
                </c:pt>
                <c:pt idx="9692">
                  <c:v>4846</c:v>
                </c:pt>
                <c:pt idx="9693">
                  <c:v>4846.5</c:v>
                </c:pt>
                <c:pt idx="9694">
                  <c:v>4847</c:v>
                </c:pt>
                <c:pt idx="9695">
                  <c:v>4847.5</c:v>
                </c:pt>
                <c:pt idx="9696">
                  <c:v>4848</c:v>
                </c:pt>
                <c:pt idx="9697">
                  <c:v>4848.5</c:v>
                </c:pt>
                <c:pt idx="9698">
                  <c:v>4849</c:v>
                </c:pt>
                <c:pt idx="9699">
                  <c:v>4849.5</c:v>
                </c:pt>
                <c:pt idx="9700">
                  <c:v>4850</c:v>
                </c:pt>
                <c:pt idx="9701">
                  <c:v>4850.5</c:v>
                </c:pt>
                <c:pt idx="9702">
                  <c:v>4851</c:v>
                </c:pt>
                <c:pt idx="9703">
                  <c:v>4851.5</c:v>
                </c:pt>
                <c:pt idx="9704">
                  <c:v>4852</c:v>
                </c:pt>
                <c:pt idx="9705">
                  <c:v>4852.5</c:v>
                </c:pt>
                <c:pt idx="9706">
                  <c:v>4853</c:v>
                </c:pt>
                <c:pt idx="9707">
                  <c:v>4853.5</c:v>
                </c:pt>
                <c:pt idx="9708">
                  <c:v>4854</c:v>
                </c:pt>
                <c:pt idx="9709">
                  <c:v>4854.5</c:v>
                </c:pt>
                <c:pt idx="9710">
                  <c:v>4855</c:v>
                </c:pt>
                <c:pt idx="9711">
                  <c:v>4855.5</c:v>
                </c:pt>
                <c:pt idx="9712">
                  <c:v>4856</c:v>
                </c:pt>
                <c:pt idx="9713">
                  <c:v>4856.5</c:v>
                </c:pt>
                <c:pt idx="9714">
                  <c:v>4857</c:v>
                </c:pt>
                <c:pt idx="9715">
                  <c:v>4857.5</c:v>
                </c:pt>
                <c:pt idx="9716">
                  <c:v>4858</c:v>
                </c:pt>
                <c:pt idx="9717">
                  <c:v>4858.5</c:v>
                </c:pt>
                <c:pt idx="9718">
                  <c:v>4859</c:v>
                </c:pt>
                <c:pt idx="9719">
                  <c:v>4859.5</c:v>
                </c:pt>
                <c:pt idx="9720">
                  <c:v>4860</c:v>
                </c:pt>
                <c:pt idx="9721">
                  <c:v>4860.5</c:v>
                </c:pt>
                <c:pt idx="9722">
                  <c:v>4861</c:v>
                </c:pt>
                <c:pt idx="9723">
                  <c:v>4861.5</c:v>
                </c:pt>
                <c:pt idx="9724">
                  <c:v>4862</c:v>
                </c:pt>
                <c:pt idx="9725">
                  <c:v>4862.5</c:v>
                </c:pt>
                <c:pt idx="9726">
                  <c:v>4863</c:v>
                </c:pt>
                <c:pt idx="9727">
                  <c:v>4863.5</c:v>
                </c:pt>
                <c:pt idx="9728">
                  <c:v>4864</c:v>
                </c:pt>
                <c:pt idx="9729">
                  <c:v>4864.5</c:v>
                </c:pt>
                <c:pt idx="9730">
                  <c:v>4865</c:v>
                </c:pt>
                <c:pt idx="9731">
                  <c:v>4865.5</c:v>
                </c:pt>
                <c:pt idx="9732">
                  <c:v>4866</c:v>
                </c:pt>
                <c:pt idx="9733">
                  <c:v>4866.5</c:v>
                </c:pt>
                <c:pt idx="9734">
                  <c:v>4867</c:v>
                </c:pt>
                <c:pt idx="9735">
                  <c:v>4867.5</c:v>
                </c:pt>
                <c:pt idx="9736">
                  <c:v>4868</c:v>
                </c:pt>
                <c:pt idx="9737">
                  <c:v>4868.5</c:v>
                </c:pt>
                <c:pt idx="9738">
                  <c:v>4869</c:v>
                </c:pt>
                <c:pt idx="9739">
                  <c:v>4869.5</c:v>
                </c:pt>
                <c:pt idx="9740">
                  <c:v>4870</c:v>
                </c:pt>
                <c:pt idx="9741">
                  <c:v>4870.5</c:v>
                </c:pt>
                <c:pt idx="9742">
                  <c:v>4871</c:v>
                </c:pt>
                <c:pt idx="9743">
                  <c:v>4871.5</c:v>
                </c:pt>
                <c:pt idx="9744">
                  <c:v>4872</c:v>
                </c:pt>
                <c:pt idx="9745">
                  <c:v>4872.5</c:v>
                </c:pt>
                <c:pt idx="9746">
                  <c:v>4873</c:v>
                </c:pt>
                <c:pt idx="9747">
                  <c:v>4873.5</c:v>
                </c:pt>
                <c:pt idx="9748">
                  <c:v>4874</c:v>
                </c:pt>
                <c:pt idx="9749">
                  <c:v>4874.5</c:v>
                </c:pt>
                <c:pt idx="9750">
                  <c:v>4875</c:v>
                </c:pt>
                <c:pt idx="9751">
                  <c:v>4875.5</c:v>
                </c:pt>
                <c:pt idx="9752">
                  <c:v>4876</c:v>
                </c:pt>
                <c:pt idx="9753">
                  <c:v>4876.5</c:v>
                </c:pt>
                <c:pt idx="9754">
                  <c:v>4877</c:v>
                </c:pt>
                <c:pt idx="9755">
                  <c:v>4877.5</c:v>
                </c:pt>
                <c:pt idx="9756">
                  <c:v>4878</c:v>
                </c:pt>
                <c:pt idx="9757">
                  <c:v>4878.5</c:v>
                </c:pt>
                <c:pt idx="9758">
                  <c:v>4879</c:v>
                </c:pt>
                <c:pt idx="9759">
                  <c:v>4879.5</c:v>
                </c:pt>
                <c:pt idx="9760">
                  <c:v>4880</c:v>
                </c:pt>
                <c:pt idx="9761">
                  <c:v>4880.5</c:v>
                </c:pt>
                <c:pt idx="9762">
                  <c:v>4881</c:v>
                </c:pt>
                <c:pt idx="9763">
                  <c:v>4881.5</c:v>
                </c:pt>
                <c:pt idx="9764">
                  <c:v>4882</c:v>
                </c:pt>
                <c:pt idx="9765">
                  <c:v>4882.5</c:v>
                </c:pt>
                <c:pt idx="9766">
                  <c:v>4883</c:v>
                </c:pt>
                <c:pt idx="9767">
                  <c:v>4883.5</c:v>
                </c:pt>
                <c:pt idx="9768">
                  <c:v>4884</c:v>
                </c:pt>
                <c:pt idx="9769">
                  <c:v>4884.5</c:v>
                </c:pt>
                <c:pt idx="9770">
                  <c:v>4885</c:v>
                </c:pt>
                <c:pt idx="9771">
                  <c:v>4885.5</c:v>
                </c:pt>
                <c:pt idx="9772">
                  <c:v>4886</c:v>
                </c:pt>
                <c:pt idx="9773">
                  <c:v>4886.5</c:v>
                </c:pt>
                <c:pt idx="9774">
                  <c:v>4887</c:v>
                </c:pt>
                <c:pt idx="9775">
                  <c:v>4887.5</c:v>
                </c:pt>
                <c:pt idx="9776">
                  <c:v>4888</c:v>
                </c:pt>
                <c:pt idx="9777">
                  <c:v>4888.5</c:v>
                </c:pt>
                <c:pt idx="9778">
                  <c:v>4889</c:v>
                </c:pt>
                <c:pt idx="9779">
                  <c:v>4889.5</c:v>
                </c:pt>
                <c:pt idx="9780">
                  <c:v>4890</c:v>
                </c:pt>
                <c:pt idx="9781">
                  <c:v>4890.5</c:v>
                </c:pt>
                <c:pt idx="9782">
                  <c:v>4891</c:v>
                </c:pt>
                <c:pt idx="9783">
                  <c:v>4891.5</c:v>
                </c:pt>
                <c:pt idx="9784">
                  <c:v>4892</c:v>
                </c:pt>
                <c:pt idx="9785">
                  <c:v>4892.5</c:v>
                </c:pt>
                <c:pt idx="9786">
                  <c:v>4893</c:v>
                </c:pt>
                <c:pt idx="9787">
                  <c:v>4893.5</c:v>
                </c:pt>
                <c:pt idx="9788">
                  <c:v>4894</c:v>
                </c:pt>
                <c:pt idx="9789">
                  <c:v>4894.5</c:v>
                </c:pt>
                <c:pt idx="9790">
                  <c:v>4895</c:v>
                </c:pt>
                <c:pt idx="9791">
                  <c:v>4895.5</c:v>
                </c:pt>
                <c:pt idx="9792">
                  <c:v>4896</c:v>
                </c:pt>
                <c:pt idx="9793">
                  <c:v>4896.5</c:v>
                </c:pt>
                <c:pt idx="9794">
                  <c:v>4897</c:v>
                </c:pt>
                <c:pt idx="9795">
                  <c:v>4897.5</c:v>
                </c:pt>
                <c:pt idx="9796">
                  <c:v>4898</c:v>
                </c:pt>
                <c:pt idx="9797">
                  <c:v>4898.5</c:v>
                </c:pt>
                <c:pt idx="9798">
                  <c:v>4899</c:v>
                </c:pt>
                <c:pt idx="9799">
                  <c:v>4899.5</c:v>
                </c:pt>
                <c:pt idx="9800">
                  <c:v>4900</c:v>
                </c:pt>
                <c:pt idx="9801">
                  <c:v>4900.5</c:v>
                </c:pt>
                <c:pt idx="9802">
                  <c:v>4901</c:v>
                </c:pt>
                <c:pt idx="9803">
                  <c:v>4901.5</c:v>
                </c:pt>
                <c:pt idx="9804">
                  <c:v>4902</c:v>
                </c:pt>
                <c:pt idx="9805">
                  <c:v>4902.5</c:v>
                </c:pt>
                <c:pt idx="9806">
                  <c:v>4903</c:v>
                </c:pt>
                <c:pt idx="9807">
                  <c:v>4903.5</c:v>
                </c:pt>
                <c:pt idx="9808">
                  <c:v>4904</c:v>
                </c:pt>
                <c:pt idx="9809">
                  <c:v>4904.5</c:v>
                </c:pt>
                <c:pt idx="9810">
                  <c:v>4905</c:v>
                </c:pt>
                <c:pt idx="9811">
                  <c:v>4905.5</c:v>
                </c:pt>
                <c:pt idx="9812">
                  <c:v>4906</c:v>
                </c:pt>
                <c:pt idx="9813">
                  <c:v>4906.5</c:v>
                </c:pt>
                <c:pt idx="9814">
                  <c:v>4907</c:v>
                </c:pt>
                <c:pt idx="9815">
                  <c:v>4907.5</c:v>
                </c:pt>
                <c:pt idx="9816">
                  <c:v>4908</c:v>
                </c:pt>
                <c:pt idx="9817">
                  <c:v>4908.5</c:v>
                </c:pt>
                <c:pt idx="9818">
                  <c:v>4909</c:v>
                </c:pt>
                <c:pt idx="9819">
                  <c:v>4909.5</c:v>
                </c:pt>
                <c:pt idx="9820">
                  <c:v>4910</c:v>
                </c:pt>
                <c:pt idx="9821">
                  <c:v>4910.5</c:v>
                </c:pt>
                <c:pt idx="9822">
                  <c:v>4911</c:v>
                </c:pt>
                <c:pt idx="9823">
                  <c:v>4911.5</c:v>
                </c:pt>
                <c:pt idx="9824">
                  <c:v>4912</c:v>
                </c:pt>
                <c:pt idx="9825">
                  <c:v>4912.5</c:v>
                </c:pt>
                <c:pt idx="9826">
                  <c:v>4913</c:v>
                </c:pt>
                <c:pt idx="9827">
                  <c:v>4913.5</c:v>
                </c:pt>
                <c:pt idx="9828">
                  <c:v>4914</c:v>
                </c:pt>
                <c:pt idx="9829">
                  <c:v>4914.5</c:v>
                </c:pt>
                <c:pt idx="9830">
                  <c:v>4915</c:v>
                </c:pt>
                <c:pt idx="9831">
                  <c:v>4915.5</c:v>
                </c:pt>
                <c:pt idx="9832">
                  <c:v>4916</c:v>
                </c:pt>
                <c:pt idx="9833">
                  <c:v>4916.5</c:v>
                </c:pt>
                <c:pt idx="9834">
                  <c:v>4917</c:v>
                </c:pt>
                <c:pt idx="9835">
                  <c:v>4917.5</c:v>
                </c:pt>
                <c:pt idx="9836">
                  <c:v>4918</c:v>
                </c:pt>
                <c:pt idx="9837">
                  <c:v>4918.5</c:v>
                </c:pt>
                <c:pt idx="9838">
                  <c:v>4919</c:v>
                </c:pt>
                <c:pt idx="9839">
                  <c:v>4919.5</c:v>
                </c:pt>
                <c:pt idx="9840">
                  <c:v>4920</c:v>
                </c:pt>
                <c:pt idx="9841">
                  <c:v>4920.5</c:v>
                </c:pt>
                <c:pt idx="9842">
                  <c:v>4921</c:v>
                </c:pt>
                <c:pt idx="9843">
                  <c:v>4921.5</c:v>
                </c:pt>
                <c:pt idx="9844">
                  <c:v>4922</c:v>
                </c:pt>
                <c:pt idx="9845">
                  <c:v>4922.5</c:v>
                </c:pt>
                <c:pt idx="9846">
                  <c:v>4923</c:v>
                </c:pt>
                <c:pt idx="9847">
                  <c:v>4923.5</c:v>
                </c:pt>
                <c:pt idx="9848">
                  <c:v>4924</c:v>
                </c:pt>
                <c:pt idx="9849">
                  <c:v>4924.5</c:v>
                </c:pt>
                <c:pt idx="9850">
                  <c:v>4925</c:v>
                </c:pt>
                <c:pt idx="9851">
                  <c:v>4925.5</c:v>
                </c:pt>
                <c:pt idx="9852">
                  <c:v>4926</c:v>
                </c:pt>
                <c:pt idx="9853">
                  <c:v>4926.5</c:v>
                </c:pt>
                <c:pt idx="9854">
                  <c:v>4927</c:v>
                </c:pt>
                <c:pt idx="9855">
                  <c:v>4927.5</c:v>
                </c:pt>
                <c:pt idx="9856">
                  <c:v>4928</c:v>
                </c:pt>
                <c:pt idx="9857">
                  <c:v>4928.5</c:v>
                </c:pt>
                <c:pt idx="9858">
                  <c:v>4929</c:v>
                </c:pt>
                <c:pt idx="9859">
                  <c:v>4929.5</c:v>
                </c:pt>
                <c:pt idx="9860">
                  <c:v>4930</c:v>
                </c:pt>
                <c:pt idx="9861">
                  <c:v>4930.5</c:v>
                </c:pt>
                <c:pt idx="9862">
                  <c:v>4931</c:v>
                </c:pt>
                <c:pt idx="9863">
                  <c:v>4931.5</c:v>
                </c:pt>
                <c:pt idx="9864">
                  <c:v>4932</c:v>
                </c:pt>
                <c:pt idx="9865">
                  <c:v>4932.5</c:v>
                </c:pt>
                <c:pt idx="9866">
                  <c:v>4933</c:v>
                </c:pt>
                <c:pt idx="9867">
                  <c:v>4933.5</c:v>
                </c:pt>
                <c:pt idx="9868">
                  <c:v>4934</c:v>
                </c:pt>
                <c:pt idx="9869">
                  <c:v>4934.5</c:v>
                </c:pt>
                <c:pt idx="9870">
                  <c:v>4935</c:v>
                </c:pt>
                <c:pt idx="9871">
                  <c:v>4935.5</c:v>
                </c:pt>
                <c:pt idx="9872">
                  <c:v>4936</c:v>
                </c:pt>
                <c:pt idx="9873">
                  <c:v>4936.5</c:v>
                </c:pt>
                <c:pt idx="9874">
                  <c:v>4937</c:v>
                </c:pt>
                <c:pt idx="9875">
                  <c:v>4937.5</c:v>
                </c:pt>
                <c:pt idx="9876">
                  <c:v>4938</c:v>
                </c:pt>
                <c:pt idx="9877">
                  <c:v>4938.5</c:v>
                </c:pt>
                <c:pt idx="9878">
                  <c:v>4939</c:v>
                </c:pt>
                <c:pt idx="9879">
                  <c:v>4939.5</c:v>
                </c:pt>
                <c:pt idx="9880">
                  <c:v>4940</c:v>
                </c:pt>
                <c:pt idx="9881">
                  <c:v>4940.5</c:v>
                </c:pt>
                <c:pt idx="9882">
                  <c:v>4941</c:v>
                </c:pt>
                <c:pt idx="9883">
                  <c:v>4941.5</c:v>
                </c:pt>
                <c:pt idx="9884">
                  <c:v>4942</c:v>
                </c:pt>
                <c:pt idx="9885">
                  <c:v>4942.5</c:v>
                </c:pt>
                <c:pt idx="9886">
                  <c:v>4943</c:v>
                </c:pt>
                <c:pt idx="9887">
                  <c:v>4943.5</c:v>
                </c:pt>
                <c:pt idx="9888">
                  <c:v>4944</c:v>
                </c:pt>
                <c:pt idx="9889">
                  <c:v>4944.5</c:v>
                </c:pt>
                <c:pt idx="9890">
                  <c:v>4945</c:v>
                </c:pt>
                <c:pt idx="9891">
                  <c:v>4945.5</c:v>
                </c:pt>
                <c:pt idx="9892">
                  <c:v>4946</c:v>
                </c:pt>
                <c:pt idx="9893">
                  <c:v>4946.5</c:v>
                </c:pt>
                <c:pt idx="9894">
                  <c:v>4947</c:v>
                </c:pt>
                <c:pt idx="9895">
                  <c:v>4947.5</c:v>
                </c:pt>
                <c:pt idx="9896">
                  <c:v>4948</c:v>
                </c:pt>
                <c:pt idx="9897">
                  <c:v>4948.5</c:v>
                </c:pt>
                <c:pt idx="9898">
                  <c:v>4949</c:v>
                </c:pt>
                <c:pt idx="9899">
                  <c:v>4949.5</c:v>
                </c:pt>
                <c:pt idx="9900">
                  <c:v>4950</c:v>
                </c:pt>
                <c:pt idx="9901">
                  <c:v>4950.5</c:v>
                </c:pt>
                <c:pt idx="9902">
                  <c:v>4951</c:v>
                </c:pt>
                <c:pt idx="9903">
                  <c:v>4951.5</c:v>
                </c:pt>
                <c:pt idx="9904">
                  <c:v>4952</c:v>
                </c:pt>
                <c:pt idx="9905">
                  <c:v>4952.5</c:v>
                </c:pt>
                <c:pt idx="9906">
                  <c:v>4953</c:v>
                </c:pt>
                <c:pt idx="9907">
                  <c:v>4953.5</c:v>
                </c:pt>
                <c:pt idx="9908">
                  <c:v>4954</c:v>
                </c:pt>
                <c:pt idx="9909">
                  <c:v>4954.5</c:v>
                </c:pt>
                <c:pt idx="9910">
                  <c:v>4955</c:v>
                </c:pt>
                <c:pt idx="9911">
                  <c:v>4955.5</c:v>
                </c:pt>
                <c:pt idx="9912">
                  <c:v>4956</c:v>
                </c:pt>
                <c:pt idx="9913">
                  <c:v>4956.5</c:v>
                </c:pt>
                <c:pt idx="9914">
                  <c:v>4957</c:v>
                </c:pt>
                <c:pt idx="9915">
                  <c:v>4957.5</c:v>
                </c:pt>
                <c:pt idx="9916">
                  <c:v>4958</c:v>
                </c:pt>
                <c:pt idx="9917">
                  <c:v>4958.5</c:v>
                </c:pt>
                <c:pt idx="9918">
                  <c:v>4959</c:v>
                </c:pt>
                <c:pt idx="9919">
                  <c:v>4959.5</c:v>
                </c:pt>
                <c:pt idx="9920">
                  <c:v>4960</c:v>
                </c:pt>
                <c:pt idx="9921">
                  <c:v>4960.5</c:v>
                </c:pt>
                <c:pt idx="9922">
                  <c:v>4961</c:v>
                </c:pt>
                <c:pt idx="9923">
                  <c:v>4961.5</c:v>
                </c:pt>
                <c:pt idx="9924">
                  <c:v>4962</c:v>
                </c:pt>
                <c:pt idx="9925">
                  <c:v>4962.5</c:v>
                </c:pt>
                <c:pt idx="9926">
                  <c:v>4963</c:v>
                </c:pt>
                <c:pt idx="9927">
                  <c:v>4963.5</c:v>
                </c:pt>
                <c:pt idx="9928">
                  <c:v>4964</c:v>
                </c:pt>
                <c:pt idx="9929">
                  <c:v>4964.5</c:v>
                </c:pt>
                <c:pt idx="9930">
                  <c:v>4965</c:v>
                </c:pt>
                <c:pt idx="9931">
                  <c:v>4965.5</c:v>
                </c:pt>
                <c:pt idx="9932">
                  <c:v>4966</c:v>
                </c:pt>
                <c:pt idx="9933">
                  <c:v>4966.5</c:v>
                </c:pt>
                <c:pt idx="9934">
                  <c:v>4967</c:v>
                </c:pt>
                <c:pt idx="9935">
                  <c:v>4967.5</c:v>
                </c:pt>
                <c:pt idx="9936">
                  <c:v>4968</c:v>
                </c:pt>
                <c:pt idx="9937">
                  <c:v>4968.5</c:v>
                </c:pt>
                <c:pt idx="9938">
                  <c:v>4969</c:v>
                </c:pt>
                <c:pt idx="9939">
                  <c:v>4969.5</c:v>
                </c:pt>
                <c:pt idx="9940">
                  <c:v>4970</c:v>
                </c:pt>
                <c:pt idx="9941">
                  <c:v>4970.5</c:v>
                </c:pt>
                <c:pt idx="9942">
                  <c:v>4971</c:v>
                </c:pt>
                <c:pt idx="9943">
                  <c:v>4971.5</c:v>
                </c:pt>
                <c:pt idx="9944">
                  <c:v>4972</c:v>
                </c:pt>
                <c:pt idx="9945">
                  <c:v>4972.5</c:v>
                </c:pt>
                <c:pt idx="9946">
                  <c:v>4973</c:v>
                </c:pt>
                <c:pt idx="9947">
                  <c:v>4973.5</c:v>
                </c:pt>
                <c:pt idx="9948">
                  <c:v>4974</c:v>
                </c:pt>
                <c:pt idx="9949">
                  <c:v>4974.5</c:v>
                </c:pt>
                <c:pt idx="9950">
                  <c:v>4975</c:v>
                </c:pt>
                <c:pt idx="9951">
                  <c:v>4975.5</c:v>
                </c:pt>
                <c:pt idx="9952">
                  <c:v>4976</c:v>
                </c:pt>
                <c:pt idx="9953">
                  <c:v>4976.5</c:v>
                </c:pt>
                <c:pt idx="9954">
                  <c:v>4977</c:v>
                </c:pt>
                <c:pt idx="9955">
                  <c:v>4977.5</c:v>
                </c:pt>
                <c:pt idx="9956">
                  <c:v>4978</c:v>
                </c:pt>
                <c:pt idx="9957">
                  <c:v>4978.5</c:v>
                </c:pt>
                <c:pt idx="9958">
                  <c:v>4979</c:v>
                </c:pt>
                <c:pt idx="9959">
                  <c:v>4979.5</c:v>
                </c:pt>
                <c:pt idx="9960">
                  <c:v>4980</c:v>
                </c:pt>
                <c:pt idx="9961">
                  <c:v>4980.5</c:v>
                </c:pt>
                <c:pt idx="9962">
                  <c:v>4981</c:v>
                </c:pt>
                <c:pt idx="9963">
                  <c:v>4981.5</c:v>
                </c:pt>
                <c:pt idx="9964">
                  <c:v>4982</c:v>
                </c:pt>
                <c:pt idx="9965">
                  <c:v>4982.5</c:v>
                </c:pt>
                <c:pt idx="9966">
                  <c:v>4983</c:v>
                </c:pt>
                <c:pt idx="9967">
                  <c:v>4983.5</c:v>
                </c:pt>
                <c:pt idx="9968">
                  <c:v>4984</c:v>
                </c:pt>
                <c:pt idx="9969">
                  <c:v>4984.5</c:v>
                </c:pt>
                <c:pt idx="9970">
                  <c:v>4985</c:v>
                </c:pt>
                <c:pt idx="9971">
                  <c:v>4985.5</c:v>
                </c:pt>
                <c:pt idx="9972">
                  <c:v>4986</c:v>
                </c:pt>
                <c:pt idx="9973">
                  <c:v>4986.5</c:v>
                </c:pt>
                <c:pt idx="9974">
                  <c:v>4987</c:v>
                </c:pt>
                <c:pt idx="9975">
                  <c:v>4987.5</c:v>
                </c:pt>
                <c:pt idx="9976">
                  <c:v>4988</c:v>
                </c:pt>
                <c:pt idx="9977">
                  <c:v>4988.5</c:v>
                </c:pt>
                <c:pt idx="9978">
                  <c:v>4989</c:v>
                </c:pt>
                <c:pt idx="9979">
                  <c:v>4989.5</c:v>
                </c:pt>
                <c:pt idx="9980">
                  <c:v>4990</c:v>
                </c:pt>
                <c:pt idx="9981">
                  <c:v>4990.5</c:v>
                </c:pt>
                <c:pt idx="9982">
                  <c:v>4991</c:v>
                </c:pt>
                <c:pt idx="9983">
                  <c:v>4991.5</c:v>
                </c:pt>
                <c:pt idx="9984">
                  <c:v>4992</c:v>
                </c:pt>
                <c:pt idx="9985">
                  <c:v>4992.5</c:v>
                </c:pt>
                <c:pt idx="9986">
                  <c:v>4993</c:v>
                </c:pt>
                <c:pt idx="9987">
                  <c:v>4993.5</c:v>
                </c:pt>
                <c:pt idx="9988">
                  <c:v>4994</c:v>
                </c:pt>
                <c:pt idx="9989">
                  <c:v>4994.5</c:v>
                </c:pt>
                <c:pt idx="9990">
                  <c:v>4995</c:v>
                </c:pt>
                <c:pt idx="9991">
                  <c:v>4995.5</c:v>
                </c:pt>
                <c:pt idx="9992">
                  <c:v>4996</c:v>
                </c:pt>
                <c:pt idx="9993">
                  <c:v>4996.5</c:v>
                </c:pt>
                <c:pt idx="9994">
                  <c:v>4997</c:v>
                </c:pt>
                <c:pt idx="9995">
                  <c:v>4997.5</c:v>
                </c:pt>
                <c:pt idx="9996">
                  <c:v>4998</c:v>
                </c:pt>
                <c:pt idx="9997">
                  <c:v>4998.5</c:v>
                </c:pt>
                <c:pt idx="9998">
                  <c:v>4999</c:v>
                </c:pt>
                <c:pt idx="9999">
                  <c:v>4999.5</c:v>
                </c:pt>
                <c:pt idx="10000">
                  <c:v>5000</c:v>
                </c:pt>
                <c:pt idx="10001">
                  <c:v>5000.5</c:v>
                </c:pt>
                <c:pt idx="10002">
                  <c:v>5001</c:v>
                </c:pt>
                <c:pt idx="10003">
                  <c:v>5001.5</c:v>
                </c:pt>
                <c:pt idx="10004">
                  <c:v>5002</c:v>
                </c:pt>
                <c:pt idx="10005">
                  <c:v>5002.5</c:v>
                </c:pt>
                <c:pt idx="10006">
                  <c:v>5003</c:v>
                </c:pt>
                <c:pt idx="10007">
                  <c:v>5003.5</c:v>
                </c:pt>
                <c:pt idx="10008">
                  <c:v>5004</c:v>
                </c:pt>
                <c:pt idx="10009">
                  <c:v>5004.5</c:v>
                </c:pt>
                <c:pt idx="10010">
                  <c:v>5005</c:v>
                </c:pt>
                <c:pt idx="10011">
                  <c:v>5005.5</c:v>
                </c:pt>
                <c:pt idx="10012">
                  <c:v>5006</c:v>
                </c:pt>
                <c:pt idx="10013">
                  <c:v>5006.5</c:v>
                </c:pt>
                <c:pt idx="10014">
                  <c:v>5007</c:v>
                </c:pt>
                <c:pt idx="10015">
                  <c:v>5007.5</c:v>
                </c:pt>
                <c:pt idx="10016">
                  <c:v>5008</c:v>
                </c:pt>
                <c:pt idx="10017">
                  <c:v>5008.5</c:v>
                </c:pt>
                <c:pt idx="10018">
                  <c:v>5009</c:v>
                </c:pt>
                <c:pt idx="10019">
                  <c:v>5009.5</c:v>
                </c:pt>
                <c:pt idx="10020">
                  <c:v>5010</c:v>
                </c:pt>
                <c:pt idx="10021">
                  <c:v>5010.5</c:v>
                </c:pt>
                <c:pt idx="10022">
                  <c:v>5011</c:v>
                </c:pt>
                <c:pt idx="10023">
                  <c:v>5011.5</c:v>
                </c:pt>
                <c:pt idx="10024">
                  <c:v>5012</c:v>
                </c:pt>
                <c:pt idx="10025">
                  <c:v>5012.5</c:v>
                </c:pt>
                <c:pt idx="10026">
                  <c:v>5013</c:v>
                </c:pt>
                <c:pt idx="10027">
                  <c:v>5013.5</c:v>
                </c:pt>
                <c:pt idx="10028">
                  <c:v>5014</c:v>
                </c:pt>
                <c:pt idx="10029">
                  <c:v>5014.5</c:v>
                </c:pt>
                <c:pt idx="10030">
                  <c:v>5015</c:v>
                </c:pt>
                <c:pt idx="10031">
                  <c:v>5015.5</c:v>
                </c:pt>
                <c:pt idx="10032">
                  <c:v>5016</c:v>
                </c:pt>
                <c:pt idx="10033">
                  <c:v>5016.5</c:v>
                </c:pt>
                <c:pt idx="10034">
                  <c:v>5017</c:v>
                </c:pt>
                <c:pt idx="10035">
                  <c:v>5017.5</c:v>
                </c:pt>
                <c:pt idx="10036">
                  <c:v>5018</c:v>
                </c:pt>
                <c:pt idx="10037">
                  <c:v>5018.5</c:v>
                </c:pt>
                <c:pt idx="10038">
                  <c:v>5019</c:v>
                </c:pt>
                <c:pt idx="10039">
                  <c:v>5019.5</c:v>
                </c:pt>
                <c:pt idx="10040">
                  <c:v>5020</c:v>
                </c:pt>
                <c:pt idx="10041">
                  <c:v>5020.5</c:v>
                </c:pt>
                <c:pt idx="10042">
                  <c:v>5021</c:v>
                </c:pt>
                <c:pt idx="10043">
                  <c:v>5021.5</c:v>
                </c:pt>
                <c:pt idx="10044">
                  <c:v>5022</c:v>
                </c:pt>
                <c:pt idx="10045">
                  <c:v>5022.5</c:v>
                </c:pt>
                <c:pt idx="10046">
                  <c:v>5023</c:v>
                </c:pt>
                <c:pt idx="10047">
                  <c:v>5023.5</c:v>
                </c:pt>
                <c:pt idx="10048">
                  <c:v>5024</c:v>
                </c:pt>
                <c:pt idx="10049">
                  <c:v>5024.5</c:v>
                </c:pt>
                <c:pt idx="10050">
                  <c:v>5025</c:v>
                </c:pt>
                <c:pt idx="10051">
                  <c:v>5025.5</c:v>
                </c:pt>
                <c:pt idx="10052">
                  <c:v>5026</c:v>
                </c:pt>
                <c:pt idx="10053">
                  <c:v>5026.5</c:v>
                </c:pt>
                <c:pt idx="10054">
                  <c:v>5027</c:v>
                </c:pt>
                <c:pt idx="10055">
                  <c:v>5027.5</c:v>
                </c:pt>
                <c:pt idx="10056">
                  <c:v>5028</c:v>
                </c:pt>
                <c:pt idx="10057">
                  <c:v>5028.5</c:v>
                </c:pt>
                <c:pt idx="10058">
                  <c:v>5029</c:v>
                </c:pt>
                <c:pt idx="10059">
                  <c:v>5029.5</c:v>
                </c:pt>
                <c:pt idx="10060">
                  <c:v>5030</c:v>
                </c:pt>
                <c:pt idx="10061">
                  <c:v>5030.5</c:v>
                </c:pt>
                <c:pt idx="10062">
                  <c:v>5031</c:v>
                </c:pt>
                <c:pt idx="10063">
                  <c:v>5031.5</c:v>
                </c:pt>
                <c:pt idx="10064">
                  <c:v>5032</c:v>
                </c:pt>
                <c:pt idx="10065">
                  <c:v>5032.5</c:v>
                </c:pt>
                <c:pt idx="10066">
                  <c:v>5033</c:v>
                </c:pt>
                <c:pt idx="10067">
                  <c:v>5033.5</c:v>
                </c:pt>
                <c:pt idx="10068">
                  <c:v>5034</c:v>
                </c:pt>
                <c:pt idx="10069">
                  <c:v>5034.5</c:v>
                </c:pt>
                <c:pt idx="10070">
                  <c:v>5035</c:v>
                </c:pt>
                <c:pt idx="10071">
                  <c:v>5035.5</c:v>
                </c:pt>
                <c:pt idx="10072">
                  <c:v>5036</c:v>
                </c:pt>
                <c:pt idx="10073">
                  <c:v>5036.5</c:v>
                </c:pt>
                <c:pt idx="10074">
                  <c:v>5037</c:v>
                </c:pt>
                <c:pt idx="10075">
                  <c:v>5037.5</c:v>
                </c:pt>
                <c:pt idx="10076">
                  <c:v>5038</c:v>
                </c:pt>
                <c:pt idx="10077">
                  <c:v>5038.5</c:v>
                </c:pt>
                <c:pt idx="10078">
                  <c:v>5039</c:v>
                </c:pt>
                <c:pt idx="10079">
                  <c:v>5039.5</c:v>
                </c:pt>
                <c:pt idx="10080">
                  <c:v>5040</c:v>
                </c:pt>
                <c:pt idx="10081">
                  <c:v>5040.5</c:v>
                </c:pt>
                <c:pt idx="10082">
                  <c:v>5041</c:v>
                </c:pt>
                <c:pt idx="10083">
                  <c:v>5041.5</c:v>
                </c:pt>
                <c:pt idx="10084">
                  <c:v>5042</c:v>
                </c:pt>
                <c:pt idx="10085">
                  <c:v>5042.5</c:v>
                </c:pt>
                <c:pt idx="10086">
                  <c:v>5043</c:v>
                </c:pt>
                <c:pt idx="10087">
                  <c:v>5043.5</c:v>
                </c:pt>
                <c:pt idx="10088">
                  <c:v>5044</c:v>
                </c:pt>
                <c:pt idx="10089">
                  <c:v>5044.5</c:v>
                </c:pt>
                <c:pt idx="10090">
                  <c:v>5045</c:v>
                </c:pt>
                <c:pt idx="10091">
                  <c:v>5045.5</c:v>
                </c:pt>
                <c:pt idx="10092">
                  <c:v>5046</c:v>
                </c:pt>
                <c:pt idx="10093">
                  <c:v>5046.5</c:v>
                </c:pt>
                <c:pt idx="10094">
                  <c:v>5047</c:v>
                </c:pt>
                <c:pt idx="10095">
                  <c:v>5047.5</c:v>
                </c:pt>
                <c:pt idx="10096">
                  <c:v>5048</c:v>
                </c:pt>
                <c:pt idx="10097">
                  <c:v>5048.5</c:v>
                </c:pt>
                <c:pt idx="10098">
                  <c:v>5049</c:v>
                </c:pt>
                <c:pt idx="10099">
                  <c:v>5049.5</c:v>
                </c:pt>
                <c:pt idx="10100">
                  <c:v>5050</c:v>
                </c:pt>
                <c:pt idx="10101">
                  <c:v>5050.5</c:v>
                </c:pt>
                <c:pt idx="10102">
                  <c:v>5051</c:v>
                </c:pt>
                <c:pt idx="10103">
                  <c:v>5051.5</c:v>
                </c:pt>
                <c:pt idx="10104">
                  <c:v>5052</c:v>
                </c:pt>
                <c:pt idx="10105">
                  <c:v>5052.5</c:v>
                </c:pt>
                <c:pt idx="10106">
                  <c:v>5053</c:v>
                </c:pt>
                <c:pt idx="10107">
                  <c:v>5053.5</c:v>
                </c:pt>
                <c:pt idx="10108">
                  <c:v>5054</c:v>
                </c:pt>
                <c:pt idx="10109">
                  <c:v>5054.5</c:v>
                </c:pt>
                <c:pt idx="10110">
                  <c:v>5055</c:v>
                </c:pt>
                <c:pt idx="10111">
                  <c:v>5055.5</c:v>
                </c:pt>
                <c:pt idx="10112">
                  <c:v>5056</c:v>
                </c:pt>
                <c:pt idx="10113">
                  <c:v>5056.5</c:v>
                </c:pt>
                <c:pt idx="10114">
                  <c:v>5057</c:v>
                </c:pt>
                <c:pt idx="10115">
                  <c:v>5057.5</c:v>
                </c:pt>
                <c:pt idx="10116">
                  <c:v>5058</c:v>
                </c:pt>
                <c:pt idx="10117">
                  <c:v>5058.5</c:v>
                </c:pt>
                <c:pt idx="10118">
                  <c:v>5059</c:v>
                </c:pt>
                <c:pt idx="10119">
                  <c:v>5059.5</c:v>
                </c:pt>
                <c:pt idx="10120">
                  <c:v>5060</c:v>
                </c:pt>
                <c:pt idx="10121">
                  <c:v>5060.5</c:v>
                </c:pt>
                <c:pt idx="10122">
                  <c:v>5061</c:v>
                </c:pt>
                <c:pt idx="10123">
                  <c:v>5061.5</c:v>
                </c:pt>
                <c:pt idx="10124">
                  <c:v>5062</c:v>
                </c:pt>
                <c:pt idx="10125">
                  <c:v>5062.5</c:v>
                </c:pt>
                <c:pt idx="10126">
                  <c:v>5063</c:v>
                </c:pt>
                <c:pt idx="10127">
                  <c:v>5063.5</c:v>
                </c:pt>
                <c:pt idx="10128">
                  <c:v>5064</c:v>
                </c:pt>
                <c:pt idx="10129">
                  <c:v>5064.5</c:v>
                </c:pt>
                <c:pt idx="10130">
                  <c:v>5065</c:v>
                </c:pt>
                <c:pt idx="10131">
                  <c:v>5065.5</c:v>
                </c:pt>
                <c:pt idx="10132">
                  <c:v>5066</c:v>
                </c:pt>
                <c:pt idx="10133">
                  <c:v>5066.5</c:v>
                </c:pt>
                <c:pt idx="10134">
                  <c:v>5067</c:v>
                </c:pt>
                <c:pt idx="10135">
                  <c:v>5067.5</c:v>
                </c:pt>
                <c:pt idx="10136">
                  <c:v>5068</c:v>
                </c:pt>
                <c:pt idx="10137">
                  <c:v>5068.5</c:v>
                </c:pt>
                <c:pt idx="10138">
                  <c:v>5069</c:v>
                </c:pt>
                <c:pt idx="10139">
                  <c:v>5069.5</c:v>
                </c:pt>
                <c:pt idx="10140">
                  <c:v>5070</c:v>
                </c:pt>
                <c:pt idx="10141">
                  <c:v>5070.5</c:v>
                </c:pt>
                <c:pt idx="10142">
                  <c:v>5071</c:v>
                </c:pt>
                <c:pt idx="10143">
                  <c:v>5071.5</c:v>
                </c:pt>
                <c:pt idx="10144">
                  <c:v>5072</c:v>
                </c:pt>
                <c:pt idx="10145">
                  <c:v>5072.5</c:v>
                </c:pt>
                <c:pt idx="10146">
                  <c:v>5073</c:v>
                </c:pt>
                <c:pt idx="10147">
                  <c:v>5073.5</c:v>
                </c:pt>
                <c:pt idx="10148">
                  <c:v>5074</c:v>
                </c:pt>
                <c:pt idx="10149">
                  <c:v>5074.5</c:v>
                </c:pt>
                <c:pt idx="10150">
                  <c:v>5075</c:v>
                </c:pt>
                <c:pt idx="10151">
                  <c:v>5075.5</c:v>
                </c:pt>
                <c:pt idx="10152">
                  <c:v>5076</c:v>
                </c:pt>
                <c:pt idx="10153">
                  <c:v>5076.5</c:v>
                </c:pt>
                <c:pt idx="10154">
                  <c:v>5077</c:v>
                </c:pt>
                <c:pt idx="10155">
                  <c:v>5077.5</c:v>
                </c:pt>
                <c:pt idx="10156">
                  <c:v>5078</c:v>
                </c:pt>
                <c:pt idx="10157">
                  <c:v>5078.5</c:v>
                </c:pt>
                <c:pt idx="10158">
                  <c:v>5079</c:v>
                </c:pt>
                <c:pt idx="10159">
                  <c:v>5079.5</c:v>
                </c:pt>
                <c:pt idx="10160">
                  <c:v>5080</c:v>
                </c:pt>
                <c:pt idx="10161">
                  <c:v>5080.5</c:v>
                </c:pt>
                <c:pt idx="10162">
                  <c:v>5081</c:v>
                </c:pt>
                <c:pt idx="10163">
                  <c:v>5081.5</c:v>
                </c:pt>
                <c:pt idx="10164">
                  <c:v>5082</c:v>
                </c:pt>
                <c:pt idx="10165">
                  <c:v>5082.5</c:v>
                </c:pt>
                <c:pt idx="10166">
                  <c:v>5083</c:v>
                </c:pt>
                <c:pt idx="10167">
                  <c:v>5083.5</c:v>
                </c:pt>
                <c:pt idx="10168">
                  <c:v>5084</c:v>
                </c:pt>
                <c:pt idx="10169">
                  <c:v>5084.5</c:v>
                </c:pt>
                <c:pt idx="10170">
                  <c:v>5085</c:v>
                </c:pt>
                <c:pt idx="10171">
                  <c:v>5085.5</c:v>
                </c:pt>
                <c:pt idx="10172">
                  <c:v>5086</c:v>
                </c:pt>
                <c:pt idx="10173">
                  <c:v>5086.5</c:v>
                </c:pt>
                <c:pt idx="10174">
                  <c:v>5087</c:v>
                </c:pt>
                <c:pt idx="10175">
                  <c:v>5087.5</c:v>
                </c:pt>
                <c:pt idx="10176">
                  <c:v>5088</c:v>
                </c:pt>
                <c:pt idx="10177">
                  <c:v>5088.5</c:v>
                </c:pt>
                <c:pt idx="10178">
                  <c:v>5089</c:v>
                </c:pt>
                <c:pt idx="10179">
                  <c:v>5089.5</c:v>
                </c:pt>
                <c:pt idx="10180">
                  <c:v>5090</c:v>
                </c:pt>
                <c:pt idx="10181">
                  <c:v>5090.5</c:v>
                </c:pt>
                <c:pt idx="10182">
                  <c:v>5091</c:v>
                </c:pt>
                <c:pt idx="10183">
                  <c:v>5091.5</c:v>
                </c:pt>
                <c:pt idx="10184">
                  <c:v>5092</c:v>
                </c:pt>
                <c:pt idx="10185">
                  <c:v>5092.5</c:v>
                </c:pt>
                <c:pt idx="10186">
                  <c:v>5093</c:v>
                </c:pt>
                <c:pt idx="10187">
                  <c:v>5093.5</c:v>
                </c:pt>
                <c:pt idx="10188">
                  <c:v>5094</c:v>
                </c:pt>
                <c:pt idx="10189">
                  <c:v>5094.5</c:v>
                </c:pt>
                <c:pt idx="10190">
                  <c:v>5095</c:v>
                </c:pt>
                <c:pt idx="10191">
                  <c:v>5095.5</c:v>
                </c:pt>
                <c:pt idx="10192">
                  <c:v>5096</c:v>
                </c:pt>
                <c:pt idx="10193">
                  <c:v>5096.5</c:v>
                </c:pt>
                <c:pt idx="10194">
                  <c:v>5097</c:v>
                </c:pt>
                <c:pt idx="10195">
                  <c:v>5097.5</c:v>
                </c:pt>
                <c:pt idx="10196">
                  <c:v>5098</c:v>
                </c:pt>
                <c:pt idx="10197">
                  <c:v>5098.5</c:v>
                </c:pt>
                <c:pt idx="10198">
                  <c:v>5099</c:v>
                </c:pt>
                <c:pt idx="10199">
                  <c:v>5099.5</c:v>
                </c:pt>
                <c:pt idx="10200">
                  <c:v>5100</c:v>
                </c:pt>
                <c:pt idx="10201">
                  <c:v>5100.5</c:v>
                </c:pt>
                <c:pt idx="10202">
                  <c:v>5101</c:v>
                </c:pt>
                <c:pt idx="10203">
                  <c:v>5101.5</c:v>
                </c:pt>
                <c:pt idx="10204">
                  <c:v>5102</c:v>
                </c:pt>
                <c:pt idx="10205">
                  <c:v>5102.5</c:v>
                </c:pt>
                <c:pt idx="10206">
                  <c:v>5103</c:v>
                </c:pt>
                <c:pt idx="10207">
                  <c:v>5103.5</c:v>
                </c:pt>
                <c:pt idx="10208">
                  <c:v>5104</c:v>
                </c:pt>
                <c:pt idx="10209">
                  <c:v>5104.5</c:v>
                </c:pt>
                <c:pt idx="10210">
                  <c:v>5105</c:v>
                </c:pt>
                <c:pt idx="10211">
                  <c:v>5105.5</c:v>
                </c:pt>
                <c:pt idx="10212">
                  <c:v>5106</c:v>
                </c:pt>
                <c:pt idx="10213">
                  <c:v>5106.5</c:v>
                </c:pt>
                <c:pt idx="10214">
                  <c:v>5107</c:v>
                </c:pt>
                <c:pt idx="10215">
                  <c:v>5107.5</c:v>
                </c:pt>
                <c:pt idx="10216">
                  <c:v>5108</c:v>
                </c:pt>
                <c:pt idx="10217">
                  <c:v>5108.5</c:v>
                </c:pt>
                <c:pt idx="10218">
                  <c:v>5109</c:v>
                </c:pt>
                <c:pt idx="10219">
                  <c:v>5109.5</c:v>
                </c:pt>
                <c:pt idx="10220">
                  <c:v>5110</c:v>
                </c:pt>
                <c:pt idx="10221">
                  <c:v>5110.5</c:v>
                </c:pt>
                <c:pt idx="10222">
                  <c:v>5111</c:v>
                </c:pt>
                <c:pt idx="10223">
                  <c:v>5111.5</c:v>
                </c:pt>
                <c:pt idx="10224">
                  <c:v>5112</c:v>
                </c:pt>
                <c:pt idx="10225">
                  <c:v>5112.5</c:v>
                </c:pt>
                <c:pt idx="10226">
                  <c:v>5113</c:v>
                </c:pt>
                <c:pt idx="10227">
                  <c:v>5113.5</c:v>
                </c:pt>
                <c:pt idx="10228">
                  <c:v>5114</c:v>
                </c:pt>
                <c:pt idx="10229">
                  <c:v>5114.5</c:v>
                </c:pt>
                <c:pt idx="10230">
                  <c:v>5115</c:v>
                </c:pt>
                <c:pt idx="10231">
                  <c:v>5115.5</c:v>
                </c:pt>
                <c:pt idx="10232">
                  <c:v>5116</c:v>
                </c:pt>
                <c:pt idx="10233">
                  <c:v>5116.5</c:v>
                </c:pt>
                <c:pt idx="10234">
                  <c:v>5117</c:v>
                </c:pt>
                <c:pt idx="10235">
                  <c:v>5117.5</c:v>
                </c:pt>
                <c:pt idx="10236">
                  <c:v>5118</c:v>
                </c:pt>
                <c:pt idx="10237">
                  <c:v>5118.5</c:v>
                </c:pt>
                <c:pt idx="10238">
                  <c:v>5119</c:v>
                </c:pt>
                <c:pt idx="10239">
                  <c:v>5119.5</c:v>
                </c:pt>
                <c:pt idx="10240">
                  <c:v>5120</c:v>
                </c:pt>
                <c:pt idx="10241">
                  <c:v>5120.5</c:v>
                </c:pt>
                <c:pt idx="10242">
                  <c:v>5121</c:v>
                </c:pt>
                <c:pt idx="10243">
                  <c:v>5121.5</c:v>
                </c:pt>
                <c:pt idx="10244">
                  <c:v>5122</c:v>
                </c:pt>
                <c:pt idx="10245">
                  <c:v>5122.5</c:v>
                </c:pt>
                <c:pt idx="10246">
                  <c:v>5123</c:v>
                </c:pt>
                <c:pt idx="10247">
                  <c:v>5123.5</c:v>
                </c:pt>
                <c:pt idx="10248">
                  <c:v>5124</c:v>
                </c:pt>
                <c:pt idx="10249">
                  <c:v>5124.5</c:v>
                </c:pt>
                <c:pt idx="10250">
                  <c:v>5125</c:v>
                </c:pt>
                <c:pt idx="10251">
                  <c:v>5125.5</c:v>
                </c:pt>
                <c:pt idx="10252">
                  <c:v>5126</c:v>
                </c:pt>
                <c:pt idx="10253">
                  <c:v>5126.5</c:v>
                </c:pt>
                <c:pt idx="10254">
                  <c:v>5127</c:v>
                </c:pt>
                <c:pt idx="10255">
                  <c:v>5127.5</c:v>
                </c:pt>
                <c:pt idx="10256">
                  <c:v>5128</c:v>
                </c:pt>
                <c:pt idx="10257">
                  <c:v>5128.5</c:v>
                </c:pt>
                <c:pt idx="10258">
                  <c:v>5129</c:v>
                </c:pt>
                <c:pt idx="10259">
                  <c:v>5129.5</c:v>
                </c:pt>
                <c:pt idx="10260">
                  <c:v>5130</c:v>
                </c:pt>
                <c:pt idx="10261">
                  <c:v>5130.5</c:v>
                </c:pt>
                <c:pt idx="10262">
                  <c:v>5131</c:v>
                </c:pt>
                <c:pt idx="10263">
                  <c:v>5131.5</c:v>
                </c:pt>
                <c:pt idx="10264">
                  <c:v>5132</c:v>
                </c:pt>
                <c:pt idx="10265">
                  <c:v>5132.5</c:v>
                </c:pt>
                <c:pt idx="10266">
                  <c:v>5133</c:v>
                </c:pt>
                <c:pt idx="10267">
                  <c:v>5133.5</c:v>
                </c:pt>
                <c:pt idx="10268">
                  <c:v>5134</c:v>
                </c:pt>
                <c:pt idx="10269">
                  <c:v>5134.5</c:v>
                </c:pt>
                <c:pt idx="10270">
                  <c:v>5135</c:v>
                </c:pt>
                <c:pt idx="10271">
                  <c:v>5135.5</c:v>
                </c:pt>
                <c:pt idx="10272">
                  <c:v>5136</c:v>
                </c:pt>
                <c:pt idx="10273">
                  <c:v>5136.5</c:v>
                </c:pt>
                <c:pt idx="10274">
                  <c:v>5137</c:v>
                </c:pt>
                <c:pt idx="10275">
                  <c:v>5137.5</c:v>
                </c:pt>
                <c:pt idx="10276">
                  <c:v>5138</c:v>
                </c:pt>
                <c:pt idx="10277">
                  <c:v>5138.5</c:v>
                </c:pt>
                <c:pt idx="10278">
                  <c:v>5139</c:v>
                </c:pt>
                <c:pt idx="10279">
                  <c:v>5139.5</c:v>
                </c:pt>
                <c:pt idx="10280">
                  <c:v>5140</c:v>
                </c:pt>
                <c:pt idx="10281">
                  <c:v>5140.5</c:v>
                </c:pt>
                <c:pt idx="10282">
                  <c:v>5141</c:v>
                </c:pt>
                <c:pt idx="10283">
                  <c:v>5141.5</c:v>
                </c:pt>
                <c:pt idx="10284">
                  <c:v>5142</c:v>
                </c:pt>
                <c:pt idx="10285">
                  <c:v>5142.5</c:v>
                </c:pt>
                <c:pt idx="10286">
                  <c:v>5143</c:v>
                </c:pt>
                <c:pt idx="10287">
                  <c:v>5143.5</c:v>
                </c:pt>
                <c:pt idx="10288">
                  <c:v>5144</c:v>
                </c:pt>
                <c:pt idx="10289">
                  <c:v>5144.5</c:v>
                </c:pt>
                <c:pt idx="10290">
                  <c:v>5145</c:v>
                </c:pt>
                <c:pt idx="10291">
                  <c:v>5145.5</c:v>
                </c:pt>
                <c:pt idx="10292">
                  <c:v>5146</c:v>
                </c:pt>
                <c:pt idx="10293">
                  <c:v>5146.5</c:v>
                </c:pt>
                <c:pt idx="10294">
                  <c:v>5147</c:v>
                </c:pt>
                <c:pt idx="10295">
                  <c:v>5147.5</c:v>
                </c:pt>
                <c:pt idx="10296">
                  <c:v>5148</c:v>
                </c:pt>
                <c:pt idx="10297">
                  <c:v>5148.5</c:v>
                </c:pt>
                <c:pt idx="10298">
                  <c:v>5149</c:v>
                </c:pt>
                <c:pt idx="10299">
                  <c:v>5149.5</c:v>
                </c:pt>
                <c:pt idx="10300">
                  <c:v>5150</c:v>
                </c:pt>
                <c:pt idx="10301">
                  <c:v>5150.5</c:v>
                </c:pt>
                <c:pt idx="10302">
                  <c:v>5151</c:v>
                </c:pt>
                <c:pt idx="10303">
                  <c:v>5151.5</c:v>
                </c:pt>
                <c:pt idx="10304">
                  <c:v>5152</c:v>
                </c:pt>
                <c:pt idx="10305">
                  <c:v>5152.5</c:v>
                </c:pt>
                <c:pt idx="10306">
                  <c:v>5153</c:v>
                </c:pt>
                <c:pt idx="10307">
                  <c:v>5153.5</c:v>
                </c:pt>
                <c:pt idx="10308">
                  <c:v>5154</c:v>
                </c:pt>
                <c:pt idx="10309">
                  <c:v>5154.5</c:v>
                </c:pt>
                <c:pt idx="10310">
                  <c:v>5155</c:v>
                </c:pt>
                <c:pt idx="10311">
                  <c:v>5155.5</c:v>
                </c:pt>
                <c:pt idx="10312">
                  <c:v>5156</c:v>
                </c:pt>
                <c:pt idx="10313">
                  <c:v>5156.5</c:v>
                </c:pt>
                <c:pt idx="10314">
                  <c:v>5157</c:v>
                </c:pt>
                <c:pt idx="10315">
                  <c:v>5157.5</c:v>
                </c:pt>
                <c:pt idx="10316">
                  <c:v>5158</c:v>
                </c:pt>
                <c:pt idx="10317">
                  <c:v>5158.5</c:v>
                </c:pt>
                <c:pt idx="10318">
                  <c:v>5159</c:v>
                </c:pt>
                <c:pt idx="10319">
                  <c:v>5159.5</c:v>
                </c:pt>
                <c:pt idx="10320">
                  <c:v>5160</c:v>
                </c:pt>
                <c:pt idx="10321">
                  <c:v>5160.5</c:v>
                </c:pt>
                <c:pt idx="10322">
                  <c:v>5161</c:v>
                </c:pt>
                <c:pt idx="10323">
                  <c:v>5161.5</c:v>
                </c:pt>
                <c:pt idx="10324">
                  <c:v>5162</c:v>
                </c:pt>
                <c:pt idx="10325">
                  <c:v>5162.5</c:v>
                </c:pt>
                <c:pt idx="10326">
                  <c:v>5163</c:v>
                </c:pt>
                <c:pt idx="10327">
                  <c:v>5163.5</c:v>
                </c:pt>
                <c:pt idx="10328">
                  <c:v>5164</c:v>
                </c:pt>
                <c:pt idx="10329">
                  <c:v>5164.5</c:v>
                </c:pt>
                <c:pt idx="10330">
                  <c:v>5165</c:v>
                </c:pt>
                <c:pt idx="10331">
                  <c:v>5165.5</c:v>
                </c:pt>
                <c:pt idx="10332">
                  <c:v>5166</c:v>
                </c:pt>
                <c:pt idx="10333">
                  <c:v>5166.5</c:v>
                </c:pt>
                <c:pt idx="10334">
                  <c:v>5167</c:v>
                </c:pt>
                <c:pt idx="10335">
                  <c:v>5167.5</c:v>
                </c:pt>
                <c:pt idx="10336">
                  <c:v>5168</c:v>
                </c:pt>
                <c:pt idx="10337">
                  <c:v>5168.5</c:v>
                </c:pt>
                <c:pt idx="10338">
                  <c:v>5169</c:v>
                </c:pt>
                <c:pt idx="10339">
                  <c:v>5169.5</c:v>
                </c:pt>
                <c:pt idx="10340">
                  <c:v>5170</c:v>
                </c:pt>
                <c:pt idx="10341">
                  <c:v>5170.5</c:v>
                </c:pt>
                <c:pt idx="10342">
                  <c:v>5171</c:v>
                </c:pt>
                <c:pt idx="10343">
                  <c:v>5171.5</c:v>
                </c:pt>
                <c:pt idx="10344">
                  <c:v>5172</c:v>
                </c:pt>
                <c:pt idx="10345">
                  <c:v>5172.5</c:v>
                </c:pt>
                <c:pt idx="10346">
                  <c:v>5173</c:v>
                </c:pt>
                <c:pt idx="10347">
                  <c:v>5173.5</c:v>
                </c:pt>
                <c:pt idx="10348">
                  <c:v>5174</c:v>
                </c:pt>
                <c:pt idx="10349">
                  <c:v>5174.5</c:v>
                </c:pt>
                <c:pt idx="10350">
                  <c:v>5175</c:v>
                </c:pt>
                <c:pt idx="10351">
                  <c:v>5175.5</c:v>
                </c:pt>
                <c:pt idx="10352">
                  <c:v>5176</c:v>
                </c:pt>
                <c:pt idx="10353">
                  <c:v>5176.5</c:v>
                </c:pt>
                <c:pt idx="10354">
                  <c:v>5177</c:v>
                </c:pt>
                <c:pt idx="10355">
                  <c:v>5177.5</c:v>
                </c:pt>
                <c:pt idx="10356">
                  <c:v>5178</c:v>
                </c:pt>
                <c:pt idx="10357">
                  <c:v>5178.5</c:v>
                </c:pt>
                <c:pt idx="10358">
                  <c:v>5179</c:v>
                </c:pt>
                <c:pt idx="10359">
                  <c:v>5179.5</c:v>
                </c:pt>
                <c:pt idx="10360">
                  <c:v>5180</c:v>
                </c:pt>
                <c:pt idx="10361">
                  <c:v>5180.5</c:v>
                </c:pt>
                <c:pt idx="10362">
                  <c:v>5181</c:v>
                </c:pt>
                <c:pt idx="10363">
                  <c:v>5181.5</c:v>
                </c:pt>
                <c:pt idx="10364">
                  <c:v>5182</c:v>
                </c:pt>
                <c:pt idx="10365">
                  <c:v>5182.5</c:v>
                </c:pt>
                <c:pt idx="10366">
                  <c:v>5183</c:v>
                </c:pt>
                <c:pt idx="10367">
                  <c:v>5183.5</c:v>
                </c:pt>
                <c:pt idx="10368">
                  <c:v>5184</c:v>
                </c:pt>
                <c:pt idx="10369">
                  <c:v>5184.5</c:v>
                </c:pt>
                <c:pt idx="10370">
                  <c:v>5185</c:v>
                </c:pt>
                <c:pt idx="10371">
                  <c:v>5185.5</c:v>
                </c:pt>
                <c:pt idx="10372">
                  <c:v>5186</c:v>
                </c:pt>
                <c:pt idx="10373">
                  <c:v>5186.5</c:v>
                </c:pt>
                <c:pt idx="10374">
                  <c:v>5187</c:v>
                </c:pt>
                <c:pt idx="10375">
                  <c:v>5187.5</c:v>
                </c:pt>
                <c:pt idx="10376">
                  <c:v>5188</c:v>
                </c:pt>
                <c:pt idx="10377">
                  <c:v>5188.5</c:v>
                </c:pt>
                <c:pt idx="10378">
                  <c:v>5189</c:v>
                </c:pt>
                <c:pt idx="10379">
                  <c:v>5189.5</c:v>
                </c:pt>
                <c:pt idx="10380">
                  <c:v>5190</c:v>
                </c:pt>
                <c:pt idx="10381">
                  <c:v>5190.5</c:v>
                </c:pt>
                <c:pt idx="10382">
                  <c:v>5191</c:v>
                </c:pt>
                <c:pt idx="10383">
                  <c:v>5191.5</c:v>
                </c:pt>
                <c:pt idx="10384">
                  <c:v>5192</c:v>
                </c:pt>
                <c:pt idx="10385">
                  <c:v>5192.5</c:v>
                </c:pt>
                <c:pt idx="10386">
                  <c:v>5193</c:v>
                </c:pt>
                <c:pt idx="10387">
                  <c:v>5193.5</c:v>
                </c:pt>
                <c:pt idx="10388">
                  <c:v>5194</c:v>
                </c:pt>
                <c:pt idx="10389">
                  <c:v>5194.5</c:v>
                </c:pt>
                <c:pt idx="10390">
                  <c:v>5195</c:v>
                </c:pt>
                <c:pt idx="10391">
                  <c:v>5195.5</c:v>
                </c:pt>
                <c:pt idx="10392">
                  <c:v>5196</c:v>
                </c:pt>
                <c:pt idx="10393">
                  <c:v>5196.5</c:v>
                </c:pt>
                <c:pt idx="10394">
                  <c:v>5197</c:v>
                </c:pt>
                <c:pt idx="10395">
                  <c:v>5197.5</c:v>
                </c:pt>
                <c:pt idx="10396">
                  <c:v>5198</c:v>
                </c:pt>
                <c:pt idx="10397">
                  <c:v>5198.5</c:v>
                </c:pt>
                <c:pt idx="10398">
                  <c:v>5199</c:v>
                </c:pt>
                <c:pt idx="10399">
                  <c:v>5199.5</c:v>
                </c:pt>
                <c:pt idx="10400">
                  <c:v>5200</c:v>
                </c:pt>
                <c:pt idx="10401">
                  <c:v>5200.5</c:v>
                </c:pt>
                <c:pt idx="10402">
                  <c:v>5201</c:v>
                </c:pt>
                <c:pt idx="10403">
                  <c:v>5201.5</c:v>
                </c:pt>
                <c:pt idx="10404">
                  <c:v>5202</c:v>
                </c:pt>
                <c:pt idx="10405">
                  <c:v>5202.5</c:v>
                </c:pt>
                <c:pt idx="10406">
                  <c:v>5203</c:v>
                </c:pt>
                <c:pt idx="10407">
                  <c:v>5203.5</c:v>
                </c:pt>
                <c:pt idx="10408">
                  <c:v>5204</c:v>
                </c:pt>
                <c:pt idx="10409">
                  <c:v>5204.5</c:v>
                </c:pt>
                <c:pt idx="10410">
                  <c:v>5205</c:v>
                </c:pt>
                <c:pt idx="10411">
                  <c:v>5205.5</c:v>
                </c:pt>
                <c:pt idx="10412">
                  <c:v>5206</c:v>
                </c:pt>
                <c:pt idx="10413">
                  <c:v>5206.5</c:v>
                </c:pt>
                <c:pt idx="10414">
                  <c:v>5207</c:v>
                </c:pt>
                <c:pt idx="10415">
                  <c:v>5207.5</c:v>
                </c:pt>
                <c:pt idx="10416">
                  <c:v>5208</c:v>
                </c:pt>
                <c:pt idx="10417">
                  <c:v>5208.5</c:v>
                </c:pt>
                <c:pt idx="10418">
                  <c:v>5209</c:v>
                </c:pt>
                <c:pt idx="10419">
                  <c:v>5209.5</c:v>
                </c:pt>
                <c:pt idx="10420">
                  <c:v>5210</c:v>
                </c:pt>
                <c:pt idx="10421">
                  <c:v>5210.5</c:v>
                </c:pt>
                <c:pt idx="10422">
                  <c:v>5211</c:v>
                </c:pt>
                <c:pt idx="10423">
                  <c:v>5211.5</c:v>
                </c:pt>
                <c:pt idx="10424">
                  <c:v>5212</c:v>
                </c:pt>
                <c:pt idx="10425">
                  <c:v>5212.5</c:v>
                </c:pt>
                <c:pt idx="10426">
                  <c:v>5213</c:v>
                </c:pt>
                <c:pt idx="10427">
                  <c:v>5213.5</c:v>
                </c:pt>
                <c:pt idx="10428">
                  <c:v>5214</c:v>
                </c:pt>
                <c:pt idx="10429">
                  <c:v>5214.5</c:v>
                </c:pt>
                <c:pt idx="10430">
                  <c:v>5215</c:v>
                </c:pt>
                <c:pt idx="10431">
                  <c:v>5215.5</c:v>
                </c:pt>
                <c:pt idx="10432">
                  <c:v>5216</c:v>
                </c:pt>
                <c:pt idx="10433">
                  <c:v>5216.5</c:v>
                </c:pt>
                <c:pt idx="10434">
                  <c:v>5217</c:v>
                </c:pt>
                <c:pt idx="10435">
                  <c:v>5217.5</c:v>
                </c:pt>
                <c:pt idx="10436">
                  <c:v>5218</c:v>
                </c:pt>
                <c:pt idx="10437">
                  <c:v>5218.5</c:v>
                </c:pt>
                <c:pt idx="10438">
                  <c:v>5219</c:v>
                </c:pt>
                <c:pt idx="10439">
                  <c:v>5219.5</c:v>
                </c:pt>
                <c:pt idx="10440">
                  <c:v>5220</c:v>
                </c:pt>
                <c:pt idx="10441">
                  <c:v>5220.5</c:v>
                </c:pt>
                <c:pt idx="10442">
                  <c:v>5221</c:v>
                </c:pt>
                <c:pt idx="10443">
                  <c:v>5221.5</c:v>
                </c:pt>
                <c:pt idx="10444">
                  <c:v>5222</c:v>
                </c:pt>
                <c:pt idx="10445">
                  <c:v>5222.5</c:v>
                </c:pt>
                <c:pt idx="10446">
                  <c:v>5223</c:v>
                </c:pt>
                <c:pt idx="10447">
                  <c:v>5223.5</c:v>
                </c:pt>
                <c:pt idx="10448">
                  <c:v>5224</c:v>
                </c:pt>
                <c:pt idx="10449">
                  <c:v>5224.5</c:v>
                </c:pt>
                <c:pt idx="10450">
                  <c:v>5225</c:v>
                </c:pt>
                <c:pt idx="10451">
                  <c:v>5225.5</c:v>
                </c:pt>
                <c:pt idx="10452">
                  <c:v>5226</c:v>
                </c:pt>
                <c:pt idx="10453">
                  <c:v>5226.5</c:v>
                </c:pt>
                <c:pt idx="10454">
                  <c:v>5227</c:v>
                </c:pt>
                <c:pt idx="10455">
                  <c:v>5227.5</c:v>
                </c:pt>
                <c:pt idx="10456">
                  <c:v>5228</c:v>
                </c:pt>
                <c:pt idx="10457">
                  <c:v>5228.5</c:v>
                </c:pt>
                <c:pt idx="10458">
                  <c:v>5229</c:v>
                </c:pt>
                <c:pt idx="10459">
                  <c:v>5229.5</c:v>
                </c:pt>
                <c:pt idx="10460">
                  <c:v>5230</c:v>
                </c:pt>
                <c:pt idx="10461">
                  <c:v>5230.5</c:v>
                </c:pt>
                <c:pt idx="10462">
                  <c:v>5231</c:v>
                </c:pt>
                <c:pt idx="10463">
                  <c:v>5231.5</c:v>
                </c:pt>
                <c:pt idx="10464">
                  <c:v>5232</c:v>
                </c:pt>
                <c:pt idx="10465">
                  <c:v>5232.5</c:v>
                </c:pt>
                <c:pt idx="10466">
                  <c:v>5233</c:v>
                </c:pt>
                <c:pt idx="10467">
                  <c:v>5233.5</c:v>
                </c:pt>
                <c:pt idx="10468">
                  <c:v>5234</c:v>
                </c:pt>
                <c:pt idx="10469">
                  <c:v>5234.5</c:v>
                </c:pt>
                <c:pt idx="10470">
                  <c:v>5235</c:v>
                </c:pt>
                <c:pt idx="10471">
                  <c:v>5235.5</c:v>
                </c:pt>
                <c:pt idx="10472">
                  <c:v>5236</c:v>
                </c:pt>
                <c:pt idx="10473">
                  <c:v>5236.5</c:v>
                </c:pt>
                <c:pt idx="10474">
                  <c:v>5237</c:v>
                </c:pt>
                <c:pt idx="10475">
                  <c:v>5237.5</c:v>
                </c:pt>
                <c:pt idx="10476">
                  <c:v>5238</c:v>
                </c:pt>
                <c:pt idx="10477">
                  <c:v>5238.5</c:v>
                </c:pt>
                <c:pt idx="10478">
                  <c:v>5239</c:v>
                </c:pt>
                <c:pt idx="10479">
                  <c:v>5239.5</c:v>
                </c:pt>
                <c:pt idx="10480">
                  <c:v>5240</c:v>
                </c:pt>
                <c:pt idx="10481">
                  <c:v>5240.5</c:v>
                </c:pt>
                <c:pt idx="10482">
                  <c:v>5241</c:v>
                </c:pt>
                <c:pt idx="10483">
                  <c:v>5241.5</c:v>
                </c:pt>
                <c:pt idx="10484">
                  <c:v>5242</c:v>
                </c:pt>
                <c:pt idx="10485">
                  <c:v>5242.5</c:v>
                </c:pt>
                <c:pt idx="10486">
                  <c:v>5243</c:v>
                </c:pt>
                <c:pt idx="10487">
                  <c:v>5243.5</c:v>
                </c:pt>
                <c:pt idx="10488">
                  <c:v>5244</c:v>
                </c:pt>
                <c:pt idx="10489">
                  <c:v>5244.5</c:v>
                </c:pt>
                <c:pt idx="10490">
                  <c:v>5245</c:v>
                </c:pt>
                <c:pt idx="10491">
                  <c:v>5245.5</c:v>
                </c:pt>
                <c:pt idx="10492">
                  <c:v>5246</c:v>
                </c:pt>
                <c:pt idx="10493">
                  <c:v>5246.5</c:v>
                </c:pt>
                <c:pt idx="10494">
                  <c:v>5247</c:v>
                </c:pt>
                <c:pt idx="10495">
                  <c:v>5247.5</c:v>
                </c:pt>
                <c:pt idx="10496">
                  <c:v>5248</c:v>
                </c:pt>
                <c:pt idx="10497">
                  <c:v>5248.5</c:v>
                </c:pt>
                <c:pt idx="10498">
                  <c:v>5249</c:v>
                </c:pt>
                <c:pt idx="10499">
                  <c:v>5249.5</c:v>
                </c:pt>
                <c:pt idx="10500">
                  <c:v>5250</c:v>
                </c:pt>
                <c:pt idx="10501">
                  <c:v>5250.5</c:v>
                </c:pt>
                <c:pt idx="10502">
                  <c:v>5251</c:v>
                </c:pt>
                <c:pt idx="10503">
                  <c:v>5251.5</c:v>
                </c:pt>
                <c:pt idx="10504">
                  <c:v>5252</c:v>
                </c:pt>
                <c:pt idx="10505">
                  <c:v>5252.5</c:v>
                </c:pt>
                <c:pt idx="10506">
                  <c:v>5253</c:v>
                </c:pt>
                <c:pt idx="10507">
                  <c:v>5253.5</c:v>
                </c:pt>
                <c:pt idx="10508">
                  <c:v>5254</c:v>
                </c:pt>
                <c:pt idx="10509">
                  <c:v>5254.5</c:v>
                </c:pt>
                <c:pt idx="10510">
                  <c:v>5255</c:v>
                </c:pt>
                <c:pt idx="10511">
                  <c:v>5255.5</c:v>
                </c:pt>
                <c:pt idx="10512">
                  <c:v>5256</c:v>
                </c:pt>
                <c:pt idx="10513">
                  <c:v>5256.5</c:v>
                </c:pt>
                <c:pt idx="10514">
                  <c:v>5257</c:v>
                </c:pt>
                <c:pt idx="10515">
                  <c:v>5257.5</c:v>
                </c:pt>
                <c:pt idx="10516">
                  <c:v>5258</c:v>
                </c:pt>
                <c:pt idx="10517">
                  <c:v>5258.5</c:v>
                </c:pt>
                <c:pt idx="10518">
                  <c:v>5259</c:v>
                </c:pt>
                <c:pt idx="10519">
                  <c:v>5259.5</c:v>
                </c:pt>
                <c:pt idx="10520">
                  <c:v>5260</c:v>
                </c:pt>
                <c:pt idx="10521">
                  <c:v>5260.5</c:v>
                </c:pt>
                <c:pt idx="10522">
                  <c:v>5261</c:v>
                </c:pt>
                <c:pt idx="10523">
                  <c:v>5261.5</c:v>
                </c:pt>
                <c:pt idx="10524">
                  <c:v>5262</c:v>
                </c:pt>
                <c:pt idx="10525">
                  <c:v>5262.5</c:v>
                </c:pt>
                <c:pt idx="10526">
                  <c:v>5263</c:v>
                </c:pt>
                <c:pt idx="10527">
                  <c:v>5263.5</c:v>
                </c:pt>
                <c:pt idx="10528">
                  <c:v>5264</c:v>
                </c:pt>
                <c:pt idx="10529">
                  <c:v>5264.5</c:v>
                </c:pt>
                <c:pt idx="10530">
                  <c:v>5265</c:v>
                </c:pt>
                <c:pt idx="10531">
                  <c:v>5265.5</c:v>
                </c:pt>
                <c:pt idx="10532">
                  <c:v>5266</c:v>
                </c:pt>
                <c:pt idx="10533">
                  <c:v>5266.5</c:v>
                </c:pt>
                <c:pt idx="10534">
                  <c:v>5267</c:v>
                </c:pt>
                <c:pt idx="10535">
                  <c:v>5267.5</c:v>
                </c:pt>
                <c:pt idx="10536">
                  <c:v>5268</c:v>
                </c:pt>
                <c:pt idx="10537">
                  <c:v>5268.5</c:v>
                </c:pt>
                <c:pt idx="10538">
                  <c:v>5269</c:v>
                </c:pt>
                <c:pt idx="10539">
                  <c:v>5269.5</c:v>
                </c:pt>
                <c:pt idx="10540">
                  <c:v>5270</c:v>
                </c:pt>
                <c:pt idx="10541">
                  <c:v>5270.5</c:v>
                </c:pt>
                <c:pt idx="10542">
                  <c:v>5271</c:v>
                </c:pt>
                <c:pt idx="10543">
                  <c:v>5271.5</c:v>
                </c:pt>
                <c:pt idx="10544">
                  <c:v>5272</c:v>
                </c:pt>
                <c:pt idx="10545">
                  <c:v>5272.5</c:v>
                </c:pt>
                <c:pt idx="10546">
                  <c:v>5273</c:v>
                </c:pt>
                <c:pt idx="10547">
                  <c:v>5273.5</c:v>
                </c:pt>
                <c:pt idx="10548">
                  <c:v>5274</c:v>
                </c:pt>
                <c:pt idx="10549">
                  <c:v>5274.5</c:v>
                </c:pt>
                <c:pt idx="10550">
                  <c:v>5275</c:v>
                </c:pt>
                <c:pt idx="10551">
                  <c:v>5275.5</c:v>
                </c:pt>
                <c:pt idx="10552">
                  <c:v>5276</c:v>
                </c:pt>
                <c:pt idx="10553">
                  <c:v>5276.5</c:v>
                </c:pt>
                <c:pt idx="10554">
                  <c:v>5277</c:v>
                </c:pt>
                <c:pt idx="10555">
                  <c:v>5277.5</c:v>
                </c:pt>
                <c:pt idx="10556">
                  <c:v>5278</c:v>
                </c:pt>
                <c:pt idx="10557">
                  <c:v>5278.5</c:v>
                </c:pt>
                <c:pt idx="10558">
                  <c:v>5279</c:v>
                </c:pt>
                <c:pt idx="10559">
                  <c:v>5279.5</c:v>
                </c:pt>
                <c:pt idx="10560">
                  <c:v>5280</c:v>
                </c:pt>
                <c:pt idx="10561">
                  <c:v>5280.5</c:v>
                </c:pt>
                <c:pt idx="10562">
                  <c:v>5281</c:v>
                </c:pt>
                <c:pt idx="10563">
                  <c:v>5281.5</c:v>
                </c:pt>
                <c:pt idx="10564">
                  <c:v>5282</c:v>
                </c:pt>
                <c:pt idx="10565">
                  <c:v>5282.5</c:v>
                </c:pt>
                <c:pt idx="10566">
                  <c:v>5283</c:v>
                </c:pt>
                <c:pt idx="10567">
                  <c:v>5283.5</c:v>
                </c:pt>
                <c:pt idx="10568">
                  <c:v>5284</c:v>
                </c:pt>
                <c:pt idx="10569">
                  <c:v>5284.5</c:v>
                </c:pt>
                <c:pt idx="10570">
                  <c:v>5285</c:v>
                </c:pt>
                <c:pt idx="10571">
                  <c:v>5285.5</c:v>
                </c:pt>
                <c:pt idx="10572">
                  <c:v>5286</c:v>
                </c:pt>
                <c:pt idx="10573">
                  <c:v>5286.5</c:v>
                </c:pt>
                <c:pt idx="10574">
                  <c:v>5287</c:v>
                </c:pt>
                <c:pt idx="10575">
                  <c:v>5287.5</c:v>
                </c:pt>
                <c:pt idx="10576">
                  <c:v>5288</c:v>
                </c:pt>
                <c:pt idx="10577">
                  <c:v>5288.5</c:v>
                </c:pt>
                <c:pt idx="10578">
                  <c:v>5289</c:v>
                </c:pt>
                <c:pt idx="10579">
                  <c:v>5289.5</c:v>
                </c:pt>
                <c:pt idx="10580">
                  <c:v>5290</c:v>
                </c:pt>
                <c:pt idx="10581">
                  <c:v>5290.5</c:v>
                </c:pt>
                <c:pt idx="10582">
                  <c:v>5291</c:v>
                </c:pt>
                <c:pt idx="10583">
                  <c:v>5291.5</c:v>
                </c:pt>
                <c:pt idx="10584">
                  <c:v>5292</c:v>
                </c:pt>
                <c:pt idx="10585">
                  <c:v>5292.5</c:v>
                </c:pt>
                <c:pt idx="10586">
                  <c:v>5293</c:v>
                </c:pt>
                <c:pt idx="10587">
                  <c:v>5293.5</c:v>
                </c:pt>
                <c:pt idx="10588">
                  <c:v>5294</c:v>
                </c:pt>
                <c:pt idx="10589">
                  <c:v>5294.5</c:v>
                </c:pt>
                <c:pt idx="10590">
                  <c:v>5295</c:v>
                </c:pt>
                <c:pt idx="10591">
                  <c:v>5295.5</c:v>
                </c:pt>
                <c:pt idx="10592">
                  <c:v>5296</c:v>
                </c:pt>
                <c:pt idx="10593">
                  <c:v>5296.5</c:v>
                </c:pt>
                <c:pt idx="10594">
                  <c:v>5297</c:v>
                </c:pt>
                <c:pt idx="10595">
                  <c:v>5297.5</c:v>
                </c:pt>
                <c:pt idx="10596">
                  <c:v>5298</c:v>
                </c:pt>
                <c:pt idx="10597">
                  <c:v>5298.5</c:v>
                </c:pt>
                <c:pt idx="10598">
                  <c:v>5299</c:v>
                </c:pt>
                <c:pt idx="10599">
                  <c:v>5299.5</c:v>
                </c:pt>
                <c:pt idx="10600">
                  <c:v>5300</c:v>
                </c:pt>
                <c:pt idx="10601">
                  <c:v>5300.5</c:v>
                </c:pt>
                <c:pt idx="10602">
                  <c:v>5301</c:v>
                </c:pt>
                <c:pt idx="10603">
                  <c:v>5301.5</c:v>
                </c:pt>
                <c:pt idx="10604">
                  <c:v>5302</c:v>
                </c:pt>
                <c:pt idx="10605">
                  <c:v>5302.5</c:v>
                </c:pt>
                <c:pt idx="10606">
                  <c:v>5303</c:v>
                </c:pt>
                <c:pt idx="10607">
                  <c:v>5303.5</c:v>
                </c:pt>
                <c:pt idx="10608">
                  <c:v>5304</c:v>
                </c:pt>
                <c:pt idx="10609">
                  <c:v>5304.5</c:v>
                </c:pt>
                <c:pt idx="10610">
                  <c:v>5305</c:v>
                </c:pt>
                <c:pt idx="10611">
                  <c:v>5305.5</c:v>
                </c:pt>
                <c:pt idx="10612">
                  <c:v>5306</c:v>
                </c:pt>
                <c:pt idx="10613">
                  <c:v>5306.5</c:v>
                </c:pt>
                <c:pt idx="10614">
                  <c:v>5307</c:v>
                </c:pt>
                <c:pt idx="10615">
                  <c:v>5307.5</c:v>
                </c:pt>
                <c:pt idx="10616">
                  <c:v>5308</c:v>
                </c:pt>
                <c:pt idx="10617">
                  <c:v>5308.5</c:v>
                </c:pt>
                <c:pt idx="10618">
                  <c:v>5309</c:v>
                </c:pt>
                <c:pt idx="10619">
                  <c:v>5309.5</c:v>
                </c:pt>
                <c:pt idx="10620">
                  <c:v>5310</c:v>
                </c:pt>
                <c:pt idx="10621">
                  <c:v>5310.5</c:v>
                </c:pt>
                <c:pt idx="10622">
                  <c:v>5311</c:v>
                </c:pt>
                <c:pt idx="10623">
                  <c:v>5311.5</c:v>
                </c:pt>
                <c:pt idx="10624">
                  <c:v>5312</c:v>
                </c:pt>
                <c:pt idx="10625">
                  <c:v>5312.5</c:v>
                </c:pt>
                <c:pt idx="10626">
                  <c:v>5313</c:v>
                </c:pt>
                <c:pt idx="10627">
                  <c:v>5313.5</c:v>
                </c:pt>
                <c:pt idx="10628">
                  <c:v>5314</c:v>
                </c:pt>
                <c:pt idx="10629">
                  <c:v>5314.5</c:v>
                </c:pt>
                <c:pt idx="10630">
                  <c:v>5315</c:v>
                </c:pt>
                <c:pt idx="10631">
                  <c:v>5315.5</c:v>
                </c:pt>
                <c:pt idx="10632">
                  <c:v>5316</c:v>
                </c:pt>
                <c:pt idx="10633">
                  <c:v>5316.5</c:v>
                </c:pt>
                <c:pt idx="10634">
                  <c:v>5317</c:v>
                </c:pt>
                <c:pt idx="10635">
                  <c:v>5317.5</c:v>
                </c:pt>
                <c:pt idx="10636">
                  <c:v>5318</c:v>
                </c:pt>
                <c:pt idx="10637">
                  <c:v>5318.5</c:v>
                </c:pt>
                <c:pt idx="10638">
                  <c:v>5319</c:v>
                </c:pt>
                <c:pt idx="10639">
                  <c:v>5319.5</c:v>
                </c:pt>
                <c:pt idx="10640">
                  <c:v>5320</c:v>
                </c:pt>
                <c:pt idx="10641">
                  <c:v>5320.5</c:v>
                </c:pt>
                <c:pt idx="10642">
                  <c:v>5321</c:v>
                </c:pt>
                <c:pt idx="10643">
                  <c:v>5321.5</c:v>
                </c:pt>
                <c:pt idx="10644">
                  <c:v>5322</c:v>
                </c:pt>
                <c:pt idx="10645">
                  <c:v>5322.5</c:v>
                </c:pt>
                <c:pt idx="10646">
                  <c:v>5323</c:v>
                </c:pt>
                <c:pt idx="10647">
                  <c:v>5323.5</c:v>
                </c:pt>
                <c:pt idx="10648">
                  <c:v>5324</c:v>
                </c:pt>
                <c:pt idx="10649">
                  <c:v>5324.5</c:v>
                </c:pt>
                <c:pt idx="10650">
                  <c:v>5325</c:v>
                </c:pt>
                <c:pt idx="10651">
                  <c:v>5325.5</c:v>
                </c:pt>
                <c:pt idx="10652">
                  <c:v>5326</c:v>
                </c:pt>
                <c:pt idx="10653">
                  <c:v>5326.5</c:v>
                </c:pt>
                <c:pt idx="10654">
                  <c:v>5327</c:v>
                </c:pt>
                <c:pt idx="10655">
                  <c:v>5327.5</c:v>
                </c:pt>
                <c:pt idx="10656">
                  <c:v>5328</c:v>
                </c:pt>
                <c:pt idx="10657">
                  <c:v>5328.5</c:v>
                </c:pt>
                <c:pt idx="10658">
                  <c:v>5329</c:v>
                </c:pt>
                <c:pt idx="10659">
                  <c:v>5329.5</c:v>
                </c:pt>
                <c:pt idx="10660">
                  <c:v>5330</c:v>
                </c:pt>
                <c:pt idx="10661">
                  <c:v>5330.5</c:v>
                </c:pt>
                <c:pt idx="10662">
                  <c:v>5331</c:v>
                </c:pt>
                <c:pt idx="10663">
                  <c:v>5331.5</c:v>
                </c:pt>
                <c:pt idx="10664">
                  <c:v>5332</c:v>
                </c:pt>
                <c:pt idx="10665">
                  <c:v>5332.5</c:v>
                </c:pt>
                <c:pt idx="10666">
                  <c:v>5333</c:v>
                </c:pt>
                <c:pt idx="10667">
                  <c:v>5333.5</c:v>
                </c:pt>
                <c:pt idx="10668">
                  <c:v>5334</c:v>
                </c:pt>
                <c:pt idx="10669">
                  <c:v>5334.5</c:v>
                </c:pt>
                <c:pt idx="10670">
                  <c:v>5335</c:v>
                </c:pt>
                <c:pt idx="10671">
                  <c:v>5335.5</c:v>
                </c:pt>
                <c:pt idx="10672">
                  <c:v>5336</c:v>
                </c:pt>
                <c:pt idx="10673">
                  <c:v>5336.5</c:v>
                </c:pt>
                <c:pt idx="10674">
                  <c:v>5337</c:v>
                </c:pt>
                <c:pt idx="10675">
                  <c:v>5337.5</c:v>
                </c:pt>
                <c:pt idx="10676">
                  <c:v>5338</c:v>
                </c:pt>
                <c:pt idx="10677">
                  <c:v>5338.5</c:v>
                </c:pt>
                <c:pt idx="10678">
                  <c:v>5339</c:v>
                </c:pt>
                <c:pt idx="10679">
                  <c:v>5339.5</c:v>
                </c:pt>
                <c:pt idx="10680">
                  <c:v>5340</c:v>
                </c:pt>
                <c:pt idx="10681">
                  <c:v>5340.5</c:v>
                </c:pt>
                <c:pt idx="10682">
                  <c:v>5341</c:v>
                </c:pt>
                <c:pt idx="10683">
                  <c:v>5341.5</c:v>
                </c:pt>
                <c:pt idx="10684">
                  <c:v>5342</c:v>
                </c:pt>
                <c:pt idx="10685">
                  <c:v>5342.5</c:v>
                </c:pt>
                <c:pt idx="10686">
                  <c:v>5343</c:v>
                </c:pt>
                <c:pt idx="10687">
                  <c:v>5343.5</c:v>
                </c:pt>
                <c:pt idx="10688">
                  <c:v>5344</c:v>
                </c:pt>
                <c:pt idx="10689">
                  <c:v>5344.5</c:v>
                </c:pt>
                <c:pt idx="10690">
                  <c:v>5345</c:v>
                </c:pt>
                <c:pt idx="10691">
                  <c:v>5345.5</c:v>
                </c:pt>
                <c:pt idx="10692">
                  <c:v>5346</c:v>
                </c:pt>
                <c:pt idx="10693">
                  <c:v>5346.5</c:v>
                </c:pt>
                <c:pt idx="10694">
                  <c:v>5347</c:v>
                </c:pt>
                <c:pt idx="10695">
                  <c:v>5347.5</c:v>
                </c:pt>
                <c:pt idx="10696">
                  <c:v>5348</c:v>
                </c:pt>
                <c:pt idx="10697">
                  <c:v>5348.5</c:v>
                </c:pt>
                <c:pt idx="10698">
                  <c:v>5349</c:v>
                </c:pt>
                <c:pt idx="10699">
                  <c:v>5349.5</c:v>
                </c:pt>
                <c:pt idx="10700">
                  <c:v>5350</c:v>
                </c:pt>
                <c:pt idx="10701">
                  <c:v>5350.5</c:v>
                </c:pt>
                <c:pt idx="10702">
                  <c:v>5351</c:v>
                </c:pt>
                <c:pt idx="10703">
                  <c:v>5351.5</c:v>
                </c:pt>
                <c:pt idx="10704">
                  <c:v>5352</c:v>
                </c:pt>
                <c:pt idx="10705">
                  <c:v>5352.5</c:v>
                </c:pt>
                <c:pt idx="10706">
                  <c:v>5353</c:v>
                </c:pt>
                <c:pt idx="10707">
                  <c:v>5353.5</c:v>
                </c:pt>
                <c:pt idx="10708">
                  <c:v>5354</c:v>
                </c:pt>
                <c:pt idx="10709">
                  <c:v>5354.5</c:v>
                </c:pt>
                <c:pt idx="10710">
                  <c:v>5355</c:v>
                </c:pt>
                <c:pt idx="10711">
                  <c:v>5355.5</c:v>
                </c:pt>
                <c:pt idx="10712">
                  <c:v>5356</c:v>
                </c:pt>
                <c:pt idx="10713">
                  <c:v>5356.5</c:v>
                </c:pt>
                <c:pt idx="10714">
                  <c:v>5357</c:v>
                </c:pt>
                <c:pt idx="10715">
                  <c:v>5357.5</c:v>
                </c:pt>
                <c:pt idx="10716">
                  <c:v>5358</c:v>
                </c:pt>
                <c:pt idx="10717">
                  <c:v>5358.5</c:v>
                </c:pt>
                <c:pt idx="10718">
                  <c:v>5359</c:v>
                </c:pt>
                <c:pt idx="10719">
                  <c:v>5359.5</c:v>
                </c:pt>
                <c:pt idx="10720">
                  <c:v>5360</c:v>
                </c:pt>
                <c:pt idx="10721">
                  <c:v>5360.5</c:v>
                </c:pt>
                <c:pt idx="10722">
                  <c:v>5361</c:v>
                </c:pt>
                <c:pt idx="10723">
                  <c:v>5361.5</c:v>
                </c:pt>
                <c:pt idx="10724">
                  <c:v>5362</c:v>
                </c:pt>
                <c:pt idx="10725">
                  <c:v>5362.5</c:v>
                </c:pt>
                <c:pt idx="10726">
                  <c:v>5363</c:v>
                </c:pt>
                <c:pt idx="10727">
                  <c:v>5363.5</c:v>
                </c:pt>
                <c:pt idx="10728">
                  <c:v>5364</c:v>
                </c:pt>
                <c:pt idx="10729">
                  <c:v>5364.5</c:v>
                </c:pt>
                <c:pt idx="10730">
                  <c:v>5365</c:v>
                </c:pt>
                <c:pt idx="10731">
                  <c:v>5365.5</c:v>
                </c:pt>
                <c:pt idx="10732">
                  <c:v>5366</c:v>
                </c:pt>
                <c:pt idx="10733">
                  <c:v>5366.5</c:v>
                </c:pt>
                <c:pt idx="10734">
                  <c:v>5367</c:v>
                </c:pt>
                <c:pt idx="10735">
                  <c:v>5367.5</c:v>
                </c:pt>
                <c:pt idx="10736">
                  <c:v>5368</c:v>
                </c:pt>
                <c:pt idx="10737">
                  <c:v>5368.5</c:v>
                </c:pt>
                <c:pt idx="10738">
                  <c:v>5369</c:v>
                </c:pt>
                <c:pt idx="10739">
                  <c:v>5369.5</c:v>
                </c:pt>
                <c:pt idx="10740">
                  <c:v>5370</c:v>
                </c:pt>
                <c:pt idx="10741">
                  <c:v>5370.5</c:v>
                </c:pt>
                <c:pt idx="10742">
                  <c:v>5371</c:v>
                </c:pt>
                <c:pt idx="10743">
                  <c:v>5371.5</c:v>
                </c:pt>
                <c:pt idx="10744">
                  <c:v>5372</c:v>
                </c:pt>
                <c:pt idx="10745">
                  <c:v>5372.5</c:v>
                </c:pt>
                <c:pt idx="10746">
                  <c:v>5373</c:v>
                </c:pt>
                <c:pt idx="10747">
                  <c:v>5373.5</c:v>
                </c:pt>
                <c:pt idx="10748">
                  <c:v>5374</c:v>
                </c:pt>
                <c:pt idx="10749">
                  <c:v>5374.5</c:v>
                </c:pt>
                <c:pt idx="10750">
                  <c:v>5375</c:v>
                </c:pt>
                <c:pt idx="10751">
                  <c:v>5375.5</c:v>
                </c:pt>
                <c:pt idx="10752">
                  <c:v>5376</c:v>
                </c:pt>
                <c:pt idx="10753">
                  <c:v>5376.5</c:v>
                </c:pt>
                <c:pt idx="10754">
                  <c:v>5377</c:v>
                </c:pt>
                <c:pt idx="10755">
                  <c:v>5377.5</c:v>
                </c:pt>
                <c:pt idx="10756">
                  <c:v>5378</c:v>
                </c:pt>
                <c:pt idx="10757">
                  <c:v>5378.5</c:v>
                </c:pt>
                <c:pt idx="10758">
                  <c:v>5379</c:v>
                </c:pt>
                <c:pt idx="10759">
                  <c:v>5379.5</c:v>
                </c:pt>
                <c:pt idx="10760">
                  <c:v>5380</c:v>
                </c:pt>
                <c:pt idx="10761">
                  <c:v>5380.5</c:v>
                </c:pt>
                <c:pt idx="10762">
                  <c:v>5381</c:v>
                </c:pt>
                <c:pt idx="10763">
                  <c:v>5381.5</c:v>
                </c:pt>
                <c:pt idx="10764">
                  <c:v>5382</c:v>
                </c:pt>
                <c:pt idx="10765">
                  <c:v>5382.5</c:v>
                </c:pt>
                <c:pt idx="10766">
                  <c:v>5383</c:v>
                </c:pt>
                <c:pt idx="10767">
                  <c:v>5383.5</c:v>
                </c:pt>
                <c:pt idx="10768">
                  <c:v>5384</c:v>
                </c:pt>
                <c:pt idx="10769">
                  <c:v>5384.5</c:v>
                </c:pt>
                <c:pt idx="10770">
                  <c:v>5385</c:v>
                </c:pt>
                <c:pt idx="10771">
                  <c:v>5385.5</c:v>
                </c:pt>
                <c:pt idx="10772">
                  <c:v>5386</c:v>
                </c:pt>
                <c:pt idx="10773">
                  <c:v>5386.5</c:v>
                </c:pt>
                <c:pt idx="10774">
                  <c:v>5387</c:v>
                </c:pt>
                <c:pt idx="10775">
                  <c:v>5387.5</c:v>
                </c:pt>
                <c:pt idx="10776">
                  <c:v>5388</c:v>
                </c:pt>
                <c:pt idx="10777">
                  <c:v>5388.5</c:v>
                </c:pt>
                <c:pt idx="10778">
                  <c:v>5389</c:v>
                </c:pt>
                <c:pt idx="10779">
                  <c:v>5389.5</c:v>
                </c:pt>
                <c:pt idx="10780">
                  <c:v>5390</c:v>
                </c:pt>
                <c:pt idx="10781">
                  <c:v>5390.5</c:v>
                </c:pt>
                <c:pt idx="10782">
                  <c:v>5391</c:v>
                </c:pt>
                <c:pt idx="10783">
                  <c:v>5391.5</c:v>
                </c:pt>
                <c:pt idx="10784">
                  <c:v>5392</c:v>
                </c:pt>
                <c:pt idx="10785">
                  <c:v>5392.5</c:v>
                </c:pt>
                <c:pt idx="10786">
                  <c:v>5393</c:v>
                </c:pt>
                <c:pt idx="10787">
                  <c:v>5393.5</c:v>
                </c:pt>
                <c:pt idx="10788">
                  <c:v>5394</c:v>
                </c:pt>
                <c:pt idx="10789">
                  <c:v>5394.5</c:v>
                </c:pt>
                <c:pt idx="10790">
                  <c:v>5395</c:v>
                </c:pt>
                <c:pt idx="10791">
                  <c:v>5395.5</c:v>
                </c:pt>
                <c:pt idx="10792">
                  <c:v>5396</c:v>
                </c:pt>
                <c:pt idx="10793">
                  <c:v>5396.5</c:v>
                </c:pt>
                <c:pt idx="10794">
                  <c:v>5397</c:v>
                </c:pt>
                <c:pt idx="10795">
                  <c:v>5397.5</c:v>
                </c:pt>
                <c:pt idx="10796">
                  <c:v>5398</c:v>
                </c:pt>
                <c:pt idx="10797">
                  <c:v>5398.5</c:v>
                </c:pt>
                <c:pt idx="10798">
                  <c:v>5399</c:v>
                </c:pt>
                <c:pt idx="10799">
                  <c:v>5399.5</c:v>
                </c:pt>
                <c:pt idx="10800">
                  <c:v>5400</c:v>
                </c:pt>
                <c:pt idx="10801">
                  <c:v>5400.5</c:v>
                </c:pt>
                <c:pt idx="10802">
                  <c:v>5401</c:v>
                </c:pt>
                <c:pt idx="10803">
                  <c:v>5401.5</c:v>
                </c:pt>
                <c:pt idx="10804">
                  <c:v>5402</c:v>
                </c:pt>
                <c:pt idx="10805">
                  <c:v>5402.5</c:v>
                </c:pt>
                <c:pt idx="10806">
                  <c:v>5403</c:v>
                </c:pt>
                <c:pt idx="10807">
                  <c:v>5403.5</c:v>
                </c:pt>
                <c:pt idx="10808">
                  <c:v>5404</c:v>
                </c:pt>
                <c:pt idx="10809">
                  <c:v>5404.5</c:v>
                </c:pt>
                <c:pt idx="10810">
                  <c:v>5405</c:v>
                </c:pt>
                <c:pt idx="10811">
                  <c:v>5405.5</c:v>
                </c:pt>
                <c:pt idx="10812">
                  <c:v>5406</c:v>
                </c:pt>
                <c:pt idx="10813">
                  <c:v>5406.5</c:v>
                </c:pt>
                <c:pt idx="10814">
                  <c:v>5407</c:v>
                </c:pt>
                <c:pt idx="10815">
                  <c:v>5407.5</c:v>
                </c:pt>
                <c:pt idx="10816">
                  <c:v>5408</c:v>
                </c:pt>
                <c:pt idx="10817">
                  <c:v>5408.5</c:v>
                </c:pt>
                <c:pt idx="10818">
                  <c:v>5409</c:v>
                </c:pt>
                <c:pt idx="10819">
                  <c:v>5409.5</c:v>
                </c:pt>
                <c:pt idx="10820">
                  <c:v>5410</c:v>
                </c:pt>
                <c:pt idx="10821">
                  <c:v>5410.5</c:v>
                </c:pt>
                <c:pt idx="10822">
                  <c:v>5411</c:v>
                </c:pt>
                <c:pt idx="10823">
                  <c:v>5411.5</c:v>
                </c:pt>
                <c:pt idx="10824">
                  <c:v>5412</c:v>
                </c:pt>
                <c:pt idx="10825">
                  <c:v>5412.5</c:v>
                </c:pt>
                <c:pt idx="10826">
                  <c:v>5413</c:v>
                </c:pt>
                <c:pt idx="10827">
                  <c:v>5413.5</c:v>
                </c:pt>
                <c:pt idx="10828">
                  <c:v>5414</c:v>
                </c:pt>
                <c:pt idx="10829">
                  <c:v>5414.5</c:v>
                </c:pt>
                <c:pt idx="10830">
                  <c:v>5415</c:v>
                </c:pt>
                <c:pt idx="10831">
                  <c:v>5415.5</c:v>
                </c:pt>
                <c:pt idx="10832">
                  <c:v>5416</c:v>
                </c:pt>
                <c:pt idx="10833">
                  <c:v>5416.5</c:v>
                </c:pt>
                <c:pt idx="10834">
                  <c:v>5417</c:v>
                </c:pt>
                <c:pt idx="10835">
                  <c:v>5417.5</c:v>
                </c:pt>
                <c:pt idx="10836">
                  <c:v>5418</c:v>
                </c:pt>
                <c:pt idx="10837">
                  <c:v>5418.5</c:v>
                </c:pt>
                <c:pt idx="10838">
                  <c:v>5419</c:v>
                </c:pt>
                <c:pt idx="10839">
                  <c:v>5419.5</c:v>
                </c:pt>
                <c:pt idx="10840">
                  <c:v>5420</c:v>
                </c:pt>
                <c:pt idx="10841">
                  <c:v>5420.5</c:v>
                </c:pt>
                <c:pt idx="10842">
                  <c:v>5421</c:v>
                </c:pt>
                <c:pt idx="10843">
                  <c:v>5421.5</c:v>
                </c:pt>
                <c:pt idx="10844">
                  <c:v>5422</c:v>
                </c:pt>
                <c:pt idx="10845">
                  <c:v>5422.5</c:v>
                </c:pt>
                <c:pt idx="10846">
                  <c:v>5423</c:v>
                </c:pt>
                <c:pt idx="10847">
                  <c:v>5423.5</c:v>
                </c:pt>
                <c:pt idx="10848">
                  <c:v>5424</c:v>
                </c:pt>
                <c:pt idx="10849">
                  <c:v>5424.5</c:v>
                </c:pt>
                <c:pt idx="10850">
                  <c:v>5425</c:v>
                </c:pt>
                <c:pt idx="10851">
                  <c:v>5425.5</c:v>
                </c:pt>
                <c:pt idx="10852">
                  <c:v>5426</c:v>
                </c:pt>
                <c:pt idx="10853">
                  <c:v>5426.5</c:v>
                </c:pt>
                <c:pt idx="10854">
                  <c:v>5427</c:v>
                </c:pt>
                <c:pt idx="10855">
                  <c:v>5427.5</c:v>
                </c:pt>
                <c:pt idx="10856">
                  <c:v>5428</c:v>
                </c:pt>
                <c:pt idx="10857">
                  <c:v>5428.5</c:v>
                </c:pt>
                <c:pt idx="10858">
                  <c:v>5429</c:v>
                </c:pt>
                <c:pt idx="10859">
                  <c:v>5429.5</c:v>
                </c:pt>
                <c:pt idx="10860">
                  <c:v>5430</c:v>
                </c:pt>
                <c:pt idx="10861">
                  <c:v>5430.5</c:v>
                </c:pt>
                <c:pt idx="10862">
                  <c:v>5431</c:v>
                </c:pt>
                <c:pt idx="10863">
                  <c:v>5431.5</c:v>
                </c:pt>
                <c:pt idx="10864">
                  <c:v>5432</c:v>
                </c:pt>
                <c:pt idx="10865">
                  <c:v>5432.5</c:v>
                </c:pt>
                <c:pt idx="10866">
                  <c:v>5433</c:v>
                </c:pt>
                <c:pt idx="10867">
                  <c:v>5433.5</c:v>
                </c:pt>
                <c:pt idx="10868">
                  <c:v>5434</c:v>
                </c:pt>
                <c:pt idx="10869">
                  <c:v>5434.5</c:v>
                </c:pt>
                <c:pt idx="10870">
                  <c:v>5435</c:v>
                </c:pt>
                <c:pt idx="10871">
                  <c:v>5435.5</c:v>
                </c:pt>
                <c:pt idx="10872">
                  <c:v>5436</c:v>
                </c:pt>
                <c:pt idx="10873">
                  <c:v>5436.5</c:v>
                </c:pt>
                <c:pt idx="10874">
                  <c:v>5437</c:v>
                </c:pt>
                <c:pt idx="10875">
                  <c:v>5437.5</c:v>
                </c:pt>
                <c:pt idx="10876">
                  <c:v>5438</c:v>
                </c:pt>
                <c:pt idx="10877">
                  <c:v>5438.5</c:v>
                </c:pt>
                <c:pt idx="10878">
                  <c:v>5439</c:v>
                </c:pt>
                <c:pt idx="10879">
                  <c:v>5439.5</c:v>
                </c:pt>
                <c:pt idx="10880">
                  <c:v>5440</c:v>
                </c:pt>
                <c:pt idx="10881">
                  <c:v>5440.5</c:v>
                </c:pt>
                <c:pt idx="10882">
                  <c:v>5441</c:v>
                </c:pt>
                <c:pt idx="10883">
                  <c:v>5441.5</c:v>
                </c:pt>
                <c:pt idx="10884">
                  <c:v>5442</c:v>
                </c:pt>
                <c:pt idx="10885">
                  <c:v>5442.5</c:v>
                </c:pt>
                <c:pt idx="10886">
                  <c:v>5443</c:v>
                </c:pt>
                <c:pt idx="10887">
                  <c:v>5443.5</c:v>
                </c:pt>
                <c:pt idx="10888">
                  <c:v>5444</c:v>
                </c:pt>
                <c:pt idx="10889">
                  <c:v>5444.5</c:v>
                </c:pt>
                <c:pt idx="10890">
                  <c:v>5445</c:v>
                </c:pt>
                <c:pt idx="10891">
                  <c:v>5445.5</c:v>
                </c:pt>
                <c:pt idx="10892">
                  <c:v>5446</c:v>
                </c:pt>
                <c:pt idx="10893">
                  <c:v>5446.5</c:v>
                </c:pt>
                <c:pt idx="10894">
                  <c:v>5447</c:v>
                </c:pt>
                <c:pt idx="10895">
                  <c:v>5447.5</c:v>
                </c:pt>
                <c:pt idx="10896">
                  <c:v>5448</c:v>
                </c:pt>
                <c:pt idx="10897">
                  <c:v>5448.5</c:v>
                </c:pt>
                <c:pt idx="10898">
                  <c:v>5449</c:v>
                </c:pt>
                <c:pt idx="10899">
                  <c:v>5449.5</c:v>
                </c:pt>
                <c:pt idx="10900">
                  <c:v>5450</c:v>
                </c:pt>
                <c:pt idx="10901">
                  <c:v>5450.5</c:v>
                </c:pt>
                <c:pt idx="10902">
                  <c:v>5451</c:v>
                </c:pt>
                <c:pt idx="10903">
                  <c:v>5451.5</c:v>
                </c:pt>
                <c:pt idx="10904">
                  <c:v>5452</c:v>
                </c:pt>
                <c:pt idx="10905">
                  <c:v>5452.5</c:v>
                </c:pt>
                <c:pt idx="10906">
                  <c:v>5453</c:v>
                </c:pt>
                <c:pt idx="10907">
                  <c:v>5453.5</c:v>
                </c:pt>
                <c:pt idx="10908">
                  <c:v>5454</c:v>
                </c:pt>
                <c:pt idx="10909">
                  <c:v>5454.5</c:v>
                </c:pt>
                <c:pt idx="10910">
                  <c:v>5455</c:v>
                </c:pt>
                <c:pt idx="10911">
                  <c:v>5455.5</c:v>
                </c:pt>
                <c:pt idx="10912">
                  <c:v>5456</c:v>
                </c:pt>
                <c:pt idx="10913">
                  <c:v>5456.5</c:v>
                </c:pt>
                <c:pt idx="10914">
                  <c:v>5457</c:v>
                </c:pt>
                <c:pt idx="10915">
                  <c:v>5457.5</c:v>
                </c:pt>
                <c:pt idx="10916">
                  <c:v>5458</c:v>
                </c:pt>
                <c:pt idx="10917">
                  <c:v>5458.5</c:v>
                </c:pt>
                <c:pt idx="10918">
                  <c:v>5459</c:v>
                </c:pt>
                <c:pt idx="10919">
                  <c:v>5459.5</c:v>
                </c:pt>
                <c:pt idx="10920">
                  <c:v>5460</c:v>
                </c:pt>
                <c:pt idx="10921">
                  <c:v>5460.5</c:v>
                </c:pt>
                <c:pt idx="10922">
                  <c:v>5461</c:v>
                </c:pt>
                <c:pt idx="10923">
                  <c:v>5461.5</c:v>
                </c:pt>
                <c:pt idx="10924">
                  <c:v>5462</c:v>
                </c:pt>
                <c:pt idx="10925">
                  <c:v>5462.5</c:v>
                </c:pt>
                <c:pt idx="10926">
                  <c:v>5463</c:v>
                </c:pt>
                <c:pt idx="10927">
                  <c:v>5463.5</c:v>
                </c:pt>
                <c:pt idx="10928">
                  <c:v>5464</c:v>
                </c:pt>
                <c:pt idx="10929">
                  <c:v>5464.5</c:v>
                </c:pt>
                <c:pt idx="10930">
                  <c:v>5465</c:v>
                </c:pt>
                <c:pt idx="10931">
                  <c:v>5465.5</c:v>
                </c:pt>
                <c:pt idx="10932">
                  <c:v>5466</c:v>
                </c:pt>
                <c:pt idx="10933">
                  <c:v>5466.5</c:v>
                </c:pt>
                <c:pt idx="10934">
                  <c:v>5467</c:v>
                </c:pt>
                <c:pt idx="10935">
                  <c:v>5467.5</c:v>
                </c:pt>
                <c:pt idx="10936">
                  <c:v>5468</c:v>
                </c:pt>
                <c:pt idx="10937">
                  <c:v>5468.5</c:v>
                </c:pt>
                <c:pt idx="10938">
                  <c:v>5469</c:v>
                </c:pt>
                <c:pt idx="10939">
                  <c:v>5469.5</c:v>
                </c:pt>
                <c:pt idx="10940">
                  <c:v>5470</c:v>
                </c:pt>
                <c:pt idx="10941">
                  <c:v>5470.5</c:v>
                </c:pt>
                <c:pt idx="10942">
                  <c:v>5471</c:v>
                </c:pt>
                <c:pt idx="10943">
                  <c:v>5471.5</c:v>
                </c:pt>
                <c:pt idx="10944">
                  <c:v>5472</c:v>
                </c:pt>
                <c:pt idx="10945">
                  <c:v>5472.5</c:v>
                </c:pt>
                <c:pt idx="10946">
                  <c:v>5473</c:v>
                </c:pt>
                <c:pt idx="10947">
                  <c:v>5473.5</c:v>
                </c:pt>
                <c:pt idx="10948">
                  <c:v>5474</c:v>
                </c:pt>
                <c:pt idx="10949">
                  <c:v>5474.5</c:v>
                </c:pt>
                <c:pt idx="10950">
                  <c:v>5475</c:v>
                </c:pt>
                <c:pt idx="10951">
                  <c:v>5475.5</c:v>
                </c:pt>
                <c:pt idx="10952">
                  <c:v>5476</c:v>
                </c:pt>
                <c:pt idx="10953">
                  <c:v>5476.5</c:v>
                </c:pt>
                <c:pt idx="10954">
                  <c:v>5477</c:v>
                </c:pt>
                <c:pt idx="10955">
                  <c:v>5477.5</c:v>
                </c:pt>
                <c:pt idx="10956">
                  <c:v>5478</c:v>
                </c:pt>
                <c:pt idx="10957">
                  <c:v>5478.5</c:v>
                </c:pt>
                <c:pt idx="10958">
                  <c:v>5479</c:v>
                </c:pt>
                <c:pt idx="10959">
                  <c:v>5479.5</c:v>
                </c:pt>
                <c:pt idx="10960">
                  <c:v>5480</c:v>
                </c:pt>
                <c:pt idx="10961">
                  <c:v>5480.5</c:v>
                </c:pt>
                <c:pt idx="10962">
                  <c:v>5481</c:v>
                </c:pt>
                <c:pt idx="10963">
                  <c:v>5481.5</c:v>
                </c:pt>
                <c:pt idx="10964">
                  <c:v>5482</c:v>
                </c:pt>
                <c:pt idx="10965">
                  <c:v>5482.5</c:v>
                </c:pt>
                <c:pt idx="10966">
                  <c:v>5483</c:v>
                </c:pt>
                <c:pt idx="10967">
                  <c:v>5483.5</c:v>
                </c:pt>
                <c:pt idx="10968">
                  <c:v>5484</c:v>
                </c:pt>
                <c:pt idx="10969">
                  <c:v>5484.5</c:v>
                </c:pt>
                <c:pt idx="10970">
                  <c:v>5485</c:v>
                </c:pt>
                <c:pt idx="10971">
                  <c:v>5485.5</c:v>
                </c:pt>
                <c:pt idx="10972">
                  <c:v>5486</c:v>
                </c:pt>
                <c:pt idx="10973">
                  <c:v>5486.5</c:v>
                </c:pt>
                <c:pt idx="10974">
                  <c:v>5487</c:v>
                </c:pt>
                <c:pt idx="10975">
                  <c:v>5487.5</c:v>
                </c:pt>
                <c:pt idx="10976">
                  <c:v>5488</c:v>
                </c:pt>
                <c:pt idx="10977">
                  <c:v>5488.5</c:v>
                </c:pt>
                <c:pt idx="10978">
                  <c:v>5489</c:v>
                </c:pt>
                <c:pt idx="10979">
                  <c:v>5489.5</c:v>
                </c:pt>
                <c:pt idx="10980">
                  <c:v>5490</c:v>
                </c:pt>
                <c:pt idx="10981">
                  <c:v>5490.5</c:v>
                </c:pt>
                <c:pt idx="10982">
                  <c:v>5491</c:v>
                </c:pt>
                <c:pt idx="10983">
                  <c:v>5491.5</c:v>
                </c:pt>
                <c:pt idx="10984">
                  <c:v>5492</c:v>
                </c:pt>
                <c:pt idx="10985">
                  <c:v>5492.5</c:v>
                </c:pt>
                <c:pt idx="10986">
                  <c:v>5493</c:v>
                </c:pt>
                <c:pt idx="10987">
                  <c:v>5493.5</c:v>
                </c:pt>
                <c:pt idx="10988">
                  <c:v>5494</c:v>
                </c:pt>
                <c:pt idx="10989">
                  <c:v>5494.5</c:v>
                </c:pt>
                <c:pt idx="10990">
                  <c:v>5495</c:v>
                </c:pt>
                <c:pt idx="10991">
                  <c:v>5495.5</c:v>
                </c:pt>
                <c:pt idx="10992">
                  <c:v>5496</c:v>
                </c:pt>
                <c:pt idx="10993">
                  <c:v>5496.5</c:v>
                </c:pt>
                <c:pt idx="10994">
                  <c:v>5497</c:v>
                </c:pt>
                <c:pt idx="10995">
                  <c:v>5497.5</c:v>
                </c:pt>
                <c:pt idx="10996">
                  <c:v>5498</c:v>
                </c:pt>
                <c:pt idx="10997">
                  <c:v>5498.5</c:v>
                </c:pt>
                <c:pt idx="10998">
                  <c:v>5499</c:v>
                </c:pt>
                <c:pt idx="10999">
                  <c:v>5499.5</c:v>
                </c:pt>
                <c:pt idx="11000">
                  <c:v>5500</c:v>
                </c:pt>
                <c:pt idx="11001">
                  <c:v>5500.5</c:v>
                </c:pt>
                <c:pt idx="11002">
                  <c:v>5501</c:v>
                </c:pt>
                <c:pt idx="11003">
                  <c:v>5501.5</c:v>
                </c:pt>
                <c:pt idx="11004">
                  <c:v>5502</c:v>
                </c:pt>
                <c:pt idx="11005">
                  <c:v>5502.5</c:v>
                </c:pt>
                <c:pt idx="11006">
                  <c:v>5503</c:v>
                </c:pt>
                <c:pt idx="11007">
                  <c:v>5503.5</c:v>
                </c:pt>
                <c:pt idx="11008">
                  <c:v>5504</c:v>
                </c:pt>
                <c:pt idx="11009">
                  <c:v>5504.5</c:v>
                </c:pt>
                <c:pt idx="11010">
                  <c:v>5505</c:v>
                </c:pt>
                <c:pt idx="11011">
                  <c:v>5505.5</c:v>
                </c:pt>
                <c:pt idx="11012">
                  <c:v>5506</c:v>
                </c:pt>
                <c:pt idx="11013">
                  <c:v>5506.5</c:v>
                </c:pt>
                <c:pt idx="11014">
                  <c:v>5507</c:v>
                </c:pt>
                <c:pt idx="11015">
                  <c:v>5507.5</c:v>
                </c:pt>
                <c:pt idx="11016">
                  <c:v>5508</c:v>
                </c:pt>
                <c:pt idx="11017">
                  <c:v>5508.5</c:v>
                </c:pt>
                <c:pt idx="11018">
                  <c:v>5509</c:v>
                </c:pt>
                <c:pt idx="11019">
                  <c:v>5509.5</c:v>
                </c:pt>
                <c:pt idx="11020">
                  <c:v>5510</c:v>
                </c:pt>
                <c:pt idx="11021">
                  <c:v>5510.5</c:v>
                </c:pt>
                <c:pt idx="11022">
                  <c:v>5511</c:v>
                </c:pt>
                <c:pt idx="11023">
                  <c:v>5511.5</c:v>
                </c:pt>
                <c:pt idx="11024">
                  <c:v>5512</c:v>
                </c:pt>
                <c:pt idx="11025">
                  <c:v>5512.5</c:v>
                </c:pt>
                <c:pt idx="11026">
                  <c:v>5513</c:v>
                </c:pt>
                <c:pt idx="11027">
                  <c:v>5513.5</c:v>
                </c:pt>
                <c:pt idx="11028">
                  <c:v>5514</c:v>
                </c:pt>
                <c:pt idx="11029">
                  <c:v>5514.5</c:v>
                </c:pt>
                <c:pt idx="11030">
                  <c:v>5515</c:v>
                </c:pt>
                <c:pt idx="11031">
                  <c:v>5515.5</c:v>
                </c:pt>
                <c:pt idx="11032">
                  <c:v>5516</c:v>
                </c:pt>
                <c:pt idx="11033">
                  <c:v>5516.5</c:v>
                </c:pt>
                <c:pt idx="11034">
                  <c:v>5517</c:v>
                </c:pt>
                <c:pt idx="11035">
                  <c:v>5517.5</c:v>
                </c:pt>
                <c:pt idx="11036">
                  <c:v>5518</c:v>
                </c:pt>
                <c:pt idx="11037">
                  <c:v>5518.5</c:v>
                </c:pt>
                <c:pt idx="11038">
                  <c:v>5519</c:v>
                </c:pt>
                <c:pt idx="11039">
                  <c:v>5519.5</c:v>
                </c:pt>
                <c:pt idx="11040">
                  <c:v>5520</c:v>
                </c:pt>
                <c:pt idx="11041">
                  <c:v>5520.5</c:v>
                </c:pt>
                <c:pt idx="11042">
                  <c:v>5521</c:v>
                </c:pt>
                <c:pt idx="11043">
                  <c:v>5521.5</c:v>
                </c:pt>
                <c:pt idx="11044">
                  <c:v>5522</c:v>
                </c:pt>
                <c:pt idx="11045">
                  <c:v>5522.5</c:v>
                </c:pt>
                <c:pt idx="11046">
                  <c:v>5523</c:v>
                </c:pt>
                <c:pt idx="11047">
                  <c:v>5523.5</c:v>
                </c:pt>
                <c:pt idx="11048">
                  <c:v>5524</c:v>
                </c:pt>
                <c:pt idx="11049">
                  <c:v>5524.5</c:v>
                </c:pt>
                <c:pt idx="11050">
                  <c:v>5525</c:v>
                </c:pt>
                <c:pt idx="11051">
                  <c:v>5525.5</c:v>
                </c:pt>
                <c:pt idx="11052">
                  <c:v>5526</c:v>
                </c:pt>
                <c:pt idx="11053">
                  <c:v>5526.5</c:v>
                </c:pt>
                <c:pt idx="11054">
                  <c:v>5527</c:v>
                </c:pt>
                <c:pt idx="11055">
                  <c:v>5527.5</c:v>
                </c:pt>
                <c:pt idx="11056">
                  <c:v>5528</c:v>
                </c:pt>
                <c:pt idx="11057">
                  <c:v>5528.5</c:v>
                </c:pt>
                <c:pt idx="11058">
                  <c:v>5529</c:v>
                </c:pt>
                <c:pt idx="11059">
                  <c:v>5529.5</c:v>
                </c:pt>
                <c:pt idx="11060">
                  <c:v>5530</c:v>
                </c:pt>
                <c:pt idx="11061">
                  <c:v>5530.5</c:v>
                </c:pt>
                <c:pt idx="11062">
                  <c:v>5531</c:v>
                </c:pt>
                <c:pt idx="11063">
                  <c:v>5531.5</c:v>
                </c:pt>
                <c:pt idx="11064">
                  <c:v>5532</c:v>
                </c:pt>
                <c:pt idx="11065">
                  <c:v>5532.5</c:v>
                </c:pt>
                <c:pt idx="11066">
                  <c:v>5533</c:v>
                </c:pt>
                <c:pt idx="11067">
                  <c:v>5533.5</c:v>
                </c:pt>
                <c:pt idx="11068">
                  <c:v>5534</c:v>
                </c:pt>
                <c:pt idx="11069">
                  <c:v>5534.5</c:v>
                </c:pt>
                <c:pt idx="11070">
                  <c:v>5535</c:v>
                </c:pt>
                <c:pt idx="11071">
                  <c:v>5535.5</c:v>
                </c:pt>
                <c:pt idx="11072">
                  <c:v>5536</c:v>
                </c:pt>
                <c:pt idx="11073">
                  <c:v>5536.5</c:v>
                </c:pt>
                <c:pt idx="11074">
                  <c:v>5537</c:v>
                </c:pt>
                <c:pt idx="11075">
                  <c:v>5537.5</c:v>
                </c:pt>
                <c:pt idx="11076">
                  <c:v>5538</c:v>
                </c:pt>
                <c:pt idx="11077">
                  <c:v>5538.5</c:v>
                </c:pt>
                <c:pt idx="11078">
                  <c:v>5539</c:v>
                </c:pt>
                <c:pt idx="11079">
                  <c:v>5539.5</c:v>
                </c:pt>
                <c:pt idx="11080">
                  <c:v>5540</c:v>
                </c:pt>
                <c:pt idx="11081">
                  <c:v>5540.5</c:v>
                </c:pt>
                <c:pt idx="11082">
                  <c:v>5541</c:v>
                </c:pt>
                <c:pt idx="11083">
                  <c:v>5541.5</c:v>
                </c:pt>
                <c:pt idx="11084">
                  <c:v>5542</c:v>
                </c:pt>
                <c:pt idx="11085">
                  <c:v>5542.5</c:v>
                </c:pt>
                <c:pt idx="11086">
                  <c:v>5543</c:v>
                </c:pt>
                <c:pt idx="11087">
                  <c:v>5543.5</c:v>
                </c:pt>
                <c:pt idx="11088">
                  <c:v>5544</c:v>
                </c:pt>
                <c:pt idx="11089">
                  <c:v>5544.5</c:v>
                </c:pt>
                <c:pt idx="11090">
                  <c:v>5545</c:v>
                </c:pt>
                <c:pt idx="11091">
                  <c:v>5545.5</c:v>
                </c:pt>
                <c:pt idx="11092">
                  <c:v>5546</c:v>
                </c:pt>
                <c:pt idx="11093">
                  <c:v>5546.5</c:v>
                </c:pt>
                <c:pt idx="11094">
                  <c:v>5547</c:v>
                </c:pt>
                <c:pt idx="11095">
                  <c:v>5547.5</c:v>
                </c:pt>
                <c:pt idx="11096">
                  <c:v>5548</c:v>
                </c:pt>
                <c:pt idx="11097">
                  <c:v>5548.5</c:v>
                </c:pt>
                <c:pt idx="11098">
                  <c:v>5549</c:v>
                </c:pt>
                <c:pt idx="11099">
                  <c:v>5549.5</c:v>
                </c:pt>
                <c:pt idx="11100">
                  <c:v>5550</c:v>
                </c:pt>
                <c:pt idx="11101">
                  <c:v>5550.5</c:v>
                </c:pt>
                <c:pt idx="11102">
                  <c:v>5551</c:v>
                </c:pt>
                <c:pt idx="11103">
                  <c:v>5551.5</c:v>
                </c:pt>
                <c:pt idx="11104">
                  <c:v>5552</c:v>
                </c:pt>
                <c:pt idx="11105">
                  <c:v>5552.5</c:v>
                </c:pt>
                <c:pt idx="11106">
                  <c:v>5553</c:v>
                </c:pt>
                <c:pt idx="11107">
                  <c:v>5553.5</c:v>
                </c:pt>
                <c:pt idx="11108">
                  <c:v>5554</c:v>
                </c:pt>
                <c:pt idx="11109">
                  <c:v>5554.5</c:v>
                </c:pt>
                <c:pt idx="11110">
                  <c:v>5555</c:v>
                </c:pt>
                <c:pt idx="11111">
                  <c:v>5555.5</c:v>
                </c:pt>
                <c:pt idx="11112">
                  <c:v>5556</c:v>
                </c:pt>
                <c:pt idx="11113">
                  <c:v>5556.5</c:v>
                </c:pt>
                <c:pt idx="11114">
                  <c:v>5557</c:v>
                </c:pt>
                <c:pt idx="11115">
                  <c:v>5557.5</c:v>
                </c:pt>
                <c:pt idx="11116">
                  <c:v>5558</c:v>
                </c:pt>
                <c:pt idx="11117">
                  <c:v>5558.5</c:v>
                </c:pt>
                <c:pt idx="11118">
                  <c:v>5559</c:v>
                </c:pt>
                <c:pt idx="11119">
                  <c:v>5559.5</c:v>
                </c:pt>
                <c:pt idx="11120">
                  <c:v>5560</c:v>
                </c:pt>
                <c:pt idx="11121">
                  <c:v>5560.5</c:v>
                </c:pt>
                <c:pt idx="11122">
                  <c:v>5561</c:v>
                </c:pt>
                <c:pt idx="11123">
                  <c:v>5561.5</c:v>
                </c:pt>
                <c:pt idx="11124">
                  <c:v>5562</c:v>
                </c:pt>
                <c:pt idx="11125">
                  <c:v>5562.5</c:v>
                </c:pt>
                <c:pt idx="11126">
                  <c:v>5563</c:v>
                </c:pt>
                <c:pt idx="11127">
                  <c:v>5563.5</c:v>
                </c:pt>
                <c:pt idx="11128">
                  <c:v>5564</c:v>
                </c:pt>
                <c:pt idx="11129">
                  <c:v>5564.5</c:v>
                </c:pt>
                <c:pt idx="11130">
                  <c:v>5565</c:v>
                </c:pt>
                <c:pt idx="11131">
                  <c:v>5565.5</c:v>
                </c:pt>
                <c:pt idx="11132">
                  <c:v>5566</c:v>
                </c:pt>
                <c:pt idx="11133">
                  <c:v>5566.5</c:v>
                </c:pt>
                <c:pt idx="11134">
                  <c:v>5567</c:v>
                </c:pt>
                <c:pt idx="11135">
                  <c:v>5567.5</c:v>
                </c:pt>
                <c:pt idx="11136">
                  <c:v>5568</c:v>
                </c:pt>
                <c:pt idx="11137">
                  <c:v>5568.5</c:v>
                </c:pt>
                <c:pt idx="11138">
                  <c:v>5569</c:v>
                </c:pt>
                <c:pt idx="11139">
                  <c:v>5569.5</c:v>
                </c:pt>
                <c:pt idx="11140">
                  <c:v>5570</c:v>
                </c:pt>
                <c:pt idx="11141">
                  <c:v>5570.5</c:v>
                </c:pt>
                <c:pt idx="11142">
                  <c:v>5571</c:v>
                </c:pt>
                <c:pt idx="11143">
                  <c:v>5571.5</c:v>
                </c:pt>
                <c:pt idx="11144">
                  <c:v>5572</c:v>
                </c:pt>
                <c:pt idx="11145">
                  <c:v>5572.5</c:v>
                </c:pt>
                <c:pt idx="11146">
                  <c:v>5573</c:v>
                </c:pt>
                <c:pt idx="11147">
                  <c:v>5573.5</c:v>
                </c:pt>
                <c:pt idx="11148">
                  <c:v>5574</c:v>
                </c:pt>
                <c:pt idx="11149">
                  <c:v>5574.5</c:v>
                </c:pt>
                <c:pt idx="11150">
                  <c:v>5575</c:v>
                </c:pt>
                <c:pt idx="11151">
                  <c:v>5575.5</c:v>
                </c:pt>
                <c:pt idx="11152">
                  <c:v>5576</c:v>
                </c:pt>
                <c:pt idx="11153">
                  <c:v>5576.5</c:v>
                </c:pt>
                <c:pt idx="11154">
                  <c:v>5577</c:v>
                </c:pt>
                <c:pt idx="11155">
                  <c:v>5577.5</c:v>
                </c:pt>
                <c:pt idx="11156">
                  <c:v>5578</c:v>
                </c:pt>
                <c:pt idx="11157">
                  <c:v>5578.5</c:v>
                </c:pt>
                <c:pt idx="11158">
                  <c:v>5579</c:v>
                </c:pt>
                <c:pt idx="11159">
                  <c:v>5579.5</c:v>
                </c:pt>
                <c:pt idx="11160">
                  <c:v>5580</c:v>
                </c:pt>
                <c:pt idx="11161">
                  <c:v>5580.5</c:v>
                </c:pt>
                <c:pt idx="11162">
                  <c:v>5581</c:v>
                </c:pt>
                <c:pt idx="11163">
                  <c:v>5581.5</c:v>
                </c:pt>
                <c:pt idx="11164">
                  <c:v>5582</c:v>
                </c:pt>
                <c:pt idx="11165">
                  <c:v>5582.5</c:v>
                </c:pt>
                <c:pt idx="11166">
                  <c:v>5583</c:v>
                </c:pt>
                <c:pt idx="11167">
                  <c:v>5583.5</c:v>
                </c:pt>
                <c:pt idx="11168">
                  <c:v>5584</c:v>
                </c:pt>
                <c:pt idx="11169">
                  <c:v>5584.5</c:v>
                </c:pt>
                <c:pt idx="11170">
                  <c:v>5585</c:v>
                </c:pt>
                <c:pt idx="11171">
                  <c:v>5585.5</c:v>
                </c:pt>
                <c:pt idx="11172">
                  <c:v>5586</c:v>
                </c:pt>
                <c:pt idx="11173">
                  <c:v>5586.5</c:v>
                </c:pt>
                <c:pt idx="11174">
                  <c:v>5587</c:v>
                </c:pt>
                <c:pt idx="11175">
                  <c:v>5587.5</c:v>
                </c:pt>
                <c:pt idx="11176">
                  <c:v>5588</c:v>
                </c:pt>
                <c:pt idx="11177">
                  <c:v>5588.5</c:v>
                </c:pt>
                <c:pt idx="11178">
                  <c:v>5589</c:v>
                </c:pt>
                <c:pt idx="11179">
                  <c:v>5589.5</c:v>
                </c:pt>
                <c:pt idx="11180">
                  <c:v>5590</c:v>
                </c:pt>
                <c:pt idx="11181">
                  <c:v>5590.5</c:v>
                </c:pt>
                <c:pt idx="11182">
                  <c:v>5591</c:v>
                </c:pt>
                <c:pt idx="11183">
                  <c:v>5591.5</c:v>
                </c:pt>
                <c:pt idx="11184">
                  <c:v>5592</c:v>
                </c:pt>
                <c:pt idx="11185">
                  <c:v>5592.5</c:v>
                </c:pt>
                <c:pt idx="11186">
                  <c:v>5593</c:v>
                </c:pt>
                <c:pt idx="11187">
                  <c:v>5593.5</c:v>
                </c:pt>
                <c:pt idx="11188">
                  <c:v>5594</c:v>
                </c:pt>
                <c:pt idx="11189">
                  <c:v>5594.5</c:v>
                </c:pt>
                <c:pt idx="11190">
                  <c:v>5595</c:v>
                </c:pt>
                <c:pt idx="11191">
                  <c:v>5595.5</c:v>
                </c:pt>
                <c:pt idx="11192">
                  <c:v>5596</c:v>
                </c:pt>
                <c:pt idx="11193">
                  <c:v>5596.5</c:v>
                </c:pt>
                <c:pt idx="11194">
                  <c:v>5597</c:v>
                </c:pt>
                <c:pt idx="11195">
                  <c:v>5597.5</c:v>
                </c:pt>
                <c:pt idx="11196">
                  <c:v>5598</c:v>
                </c:pt>
                <c:pt idx="11197">
                  <c:v>5598.5</c:v>
                </c:pt>
                <c:pt idx="11198">
                  <c:v>5599</c:v>
                </c:pt>
                <c:pt idx="11199">
                  <c:v>5599.5</c:v>
                </c:pt>
                <c:pt idx="11200">
                  <c:v>5600</c:v>
                </c:pt>
                <c:pt idx="11201">
                  <c:v>5600.5</c:v>
                </c:pt>
                <c:pt idx="11202">
                  <c:v>5601</c:v>
                </c:pt>
                <c:pt idx="11203">
                  <c:v>5601.5</c:v>
                </c:pt>
                <c:pt idx="11204">
                  <c:v>5602</c:v>
                </c:pt>
                <c:pt idx="11205">
                  <c:v>5602.5</c:v>
                </c:pt>
                <c:pt idx="11206">
                  <c:v>5603</c:v>
                </c:pt>
                <c:pt idx="11207">
                  <c:v>5603.5</c:v>
                </c:pt>
                <c:pt idx="11208">
                  <c:v>5604</c:v>
                </c:pt>
                <c:pt idx="11209">
                  <c:v>5604.5</c:v>
                </c:pt>
                <c:pt idx="11210">
                  <c:v>5605</c:v>
                </c:pt>
                <c:pt idx="11211">
                  <c:v>5605.5</c:v>
                </c:pt>
                <c:pt idx="11212">
                  <c:v>5606</c:v>
                </c:pt>
                <c:pt idx="11213">
                  <c:v>5606.5</c:v>
                </c:pt>
                <c:pt idx="11214">
                  <c:v>5607</c:v>
                </c:pt>
                <c:pt idx="11215">
                  <c:v>5607.5</c:v>
                </c:pt>
                <c:pt idx="11216">
                  <c:v>5608</c:v>
                </c:pt>
                <c:pt idx="11217">
                  <c:v>5608.5</c:v>
                </c:pt>
                <c:pt idx="11218">
                  <c:v>5609</c:v>
                </c:pt>
                <c:pt idx="11219">
                  <c:v>5609.5</c:v>
                </c:pt>
                <c:pt idx="11220">
                  <c:v>5610</c:v>
                </c:pt>
                <c:pt idx="11221">
                  <c:v>5610.5</c:v>
                </c:pt>
                <c:pt idx="11222">
                  <c:v>5611</c:v>
                </c:pt>
                <c:pt idx="11223">
                  <c:v>5611.5</c:v>
                </c:pt>
                <c:pt idx="11224">
                  <c:v>5612</c:v>
                </c:pt>
                <c:pt idx="11225">
                  <c:v>5612.5</c:v>
                </c:pt>
                <c:pt idx="11226">
                  <c:v>5613</c:v>
                </c:pt>
                <c:pt idx="11227">
                  <c:v>5613.5</c:v>
                </c:pt>
                <c:pt idx="11228">
                  <c:v>5614</c:v>
                </c:pt>
                <c:pt idx="11229">
                  <c:v>5614.5</c:v>
                </c:pt>
                <c:pt idx="11230">
                  <c:v>5615</c:v>
                </c:pt>
                <c:pt idx="11231">
                  <c:v>5615.5</c:v>
                </c:pt>
                <c:pt idx="11232">
                  <c:v>5616</c:v>
                </c:pt>
                <c:pt idx="11233">
                  <c:v>5616.5</c:v>
                </c:pt>
                <c:pt idx="11234">
                  <c:v>5617</c:v>
                </c:pt>
                <c:pt idx="11235">
                  <c:v>5617.5</c:v>
                </c:pt>
                <c:pt idx="11236">
                  <c:v>5618</c:v>
                </c:pt>
                <c:pt idx="11237">
                  <c:v>5618.5</c:v>
                </c:pt>
                <c:pt idx="11238">
                  <c:v>5619</c:v>
                </c:pt>
                <c:pt idx="11239">
                  <c:v>5619.5</c:v>
                </c:pt>
                <c:pt idx="11240">
                  <c:v>5620</c:v>
                </c:pt>
                <c:pt idx="11241">
                  <c:v>5620.5</c:v>
                </c:pt>
                <c:pt idx="11242">
                  <c:v>5621</c:v>
                </c:pt>
                <c:pt idx="11243">
                  <c:v>5621.5</c:v>
                </c:pt>
                <c:pt idx="11244">
                  <c:v>5622</c:v>
                </c:pt>
                <c:pt idx="11245">
                  <c:v>5622.5</c:v>
                </c:pt>
                <c:pt idx="11246">
                  <c:v>5623</c:v>
                </c:pt>
                <c:pt idx="11247">
                  <c:v>5623.5</c:v>
                </c:pt>
                <c:pt idx="11248">
                  <c:v>5624</c:v>
                </c:pt>
                <c:pt idx="11249">
                  <c:v>5624.5</c:v>
                </c:pt>
                <c:pt idx="11250">
                  <c:v>5625</c:v>
                </c:pt>
                <c:pt idx="11251">
                  <c:v>5625.5</c:v>
                </c:pt>
                <c:pt idx="11252">
                  <c:v>5626</c:v>
                </c:pt>
                <c:pt idx="11253">
                  <c:v>5626.5</c:v>
                </c:pt>
                <c:pt idx="11254">
                  <c:v>5627</c:v>
                </c:pt>
                <c:pt idx="11255">
                  <c:v>5627.5</c:v>
                </c:pt>
                <c:pt idx="11256">
                  <c:v>5628</c:v>
                </c:pt>
                <c:pt idx="11257">
                  <c:v>5628.5</c:v>
                </c:pt>
                <c:pt idx="11258">
                  <c:v>5629</c:v>
                </c:pt>
                <c:pt idx="11259">
                  <c:v>5629.5</c:v>
                </c:pt>
                <c:pt idx="11260">
                  <c:v>5630</c:v>
                </c:pt>
                <c:pt idx="11261">
                  <c:v>5630.5</c:v>
                </c:pt>
                <c:pt idx="11262">
                  <c:v>5631</c:v>
                </c:pt>
                <c:pt idx="11263">
                  <c:v>5631.5</c:v>
                </c:pt>
                <c:pt idx="11264">
                  <c:v>5632</c:v>
                </c:pt>
                <c:pt idx="11265">
                  <c:v>5632.5</c:v>
                </c:pt>
                <c:pt idx="11266">
                  <c:v>5633</c:v>
                </c:pt>
                <c:pt idx="11267">
                  <c:v>5633.5</c:v>
                </c:pt>
                <c:pt idx="11268">
                  <c:v>5634</c:v>
                </c:pt>
                <c:pt idx="11269">
                  <c:v>5634.5</c:v>
                </c:pt>
                <c:pt idx="11270">
                  <c:v>5635</c:v>
                </c:pt>
                <c:pt idx="11271">
                  <c:v>5635.5</c:v>
                </c:pt>
                <c:pt idx="11272">
                  <c:v>5636</c:v>
                </c:pt>
                <c:pt idx="11273">
                  <c:v>5636.5</c:v>
                </c:pt>
                <c:pt idx="11274">
                  <c:v>5637</c:v>
                </c:pt>
                <c:pt idx="11275">
                  <c:v>5637.5</c:v>
                </c:pt>
                <c:pt idx="11276">
                  <c:v>5638</c:v>
                </c:pt>
                <c:pt idx="11277">
                  <c:v>5638.5</c:v>
                </c:pt>
                <c:pt idx="11278">
                  <c:v>5639</c:v>
                </c:pt>
                <c:pt idx="11279">
                  <c:v>5639.5</c:v>
                </c:pt>
                <c:pt idx="11280">
                  <c:v>5640</c:v>
                </c:pt>
                <c:pt idx="11281">
                  <c:v>5640.5</c:v>
                </c:pt>
                <c:pt idx="11282">
                  <c:v>5641</c:v>
                </c:pt>
                <c:pt idx="11283">
                  <c:v>5641.5</c:v>
                </c:pt>
                <c:pt idx="11284">
                  <c:v>5642</c:v>
                </c:pt>
                <c:pt idx="11285">
                  <c:v>5642.5</c:v>
                </c:pt>
                <c:pt idx="11286">
                  <c:v>5643</c:v>
                </c:pt>
                <c:pt idx="11287">
                  <c:v>5643.5</c:v>
                </c:pt>
                <c:pt idx="11288">
                  <c:v>5644</c:v>
                </c:pt>
                <c:pt idx="11289">
                  <c:v>5644.5</c:v>
                </c:pt>
                <c:pt idx="11290">
                  <c:v>5645</c:v>
                </c:pt>
                <c:pt idx="11291">
                  <c:v>5645.5</c:v>
                </c:pt>
                <c:pt idx="11292">
                  <c:v>5646</c:v>
                </c:pt>
                <c:pt idx="11293">
                  <c:v>5646.5</c:v>
                </c:pt>
                <c:pt idx="11294">
                  <c:v>5647</c:v>
                </c:pt>
                <c:pt idx="11295">
                  <c:v>5647.5</c:v>
                </c:pt>
                <c:pt idx="11296">
                  <c:v>5648</c:v>
                </c:pt>
                <c:pt idx="11297">
                  <c:v>5648.5</c:v>
                </c:pt>
                <c:pt idx="11298">
                  <c:v>5649</c:v>
                </c:pt>
                <c:pt idx="11299">
                  <c:v>5649.5</c:v>
                </c:pt>
                <c:pt idx="11300">
                  <c:v>5650</c:v>
                </c:pt>
                <c:pt idx="11301">
                  <c:v>5650.5</c:v>
                </c:pt>
                <c:pt idx="11302">
                  <c:v>5651</c:v>
                </c:pt>
                <c:pt idx="11303">
                  <c:v>5651.5</c:v>
                </c:pt>
                <c:pt idx="11304">
                  <c:v>5652</c:v>
                </c:pt>
                <c:pt idx="11305">
                  <c:v>5652.5</c:v>
                </c:pt>
                <c:pt idx="11306">
                  <c:v>5653</c:v>
                </c:pt>
                <c:pt idx="11307">
                  <c:v>5653.5</c:v>
                </c:pt>
                <c:pt idx="11308">
                  <c:v>5654</c:v>
                </c:pt>
                <c:pt idx="11309">
                  <c:v>5654.5</c:v>
                </c:pt>
                <c:pt idx="11310">
                  <c:v>5655</c:v>
                </c:pt>
                <c:pt idx="11311">
                  <c:v>5655.5</c:v>
                </c:pt>
                <c:pt idx="11312">
                  <c:v>5656</c:v>
                </c:pt>
                <c:pt idx="11313">
                  <c:v>5656.5</c:v>
                </c:pt>
                <c:pt idx="11314">
                  <c:v>5657</c:v>
                </c:pt>
                <c:pt idx="11315">
                  <c:v>5657.5</c:v>
                </c:pt>
                <c:pt idx="11316">
                  <c:v>5658</c:v>
                </c:pt>
                <c:pt idx="11317">
                  <c:v>5658.5</c:v>
                </c:pt>
                <c:pt idx="11318">
                  <c:v>5659</c:v>
                </c:pt>
                <c:pt idx="11319">
                  <c:v>5659.5</c:v>
                </c:pt>
                <c:pt idx="11320">
                  <c:v>5660</c:v>
                </c:pt>
                <c:pt idx="11321">
                  <c:v>5660.5</c:v>
                </c:pt>
                <c:pt idx="11322">
                  <c:v>5661</c:v>
                </c:pt>
                <c:pt idx="11323">
                  <c:v>5661.5</c:v>
                </c:pt>
                <c:pt idx="11324">
                  <c:v>5662</c:v>
                </c:pt>
                <c:pt idx="11325">
                  <c:v>5662.5</c:v>
                </c:pt>
                <c:pt idx="11326">
                  <c:v>5663</c:v>
                </c:pt>
                <c:pt idx="11327">
                  <c:v>5663.5</c:v>
                </c:pt>
                <c:pt idx="11328">
                  <c:v>5664</c:v>
                </c:pt>
                <c:pt idx="11329">
                  <c:v>5664.5</c:v>
                </c:pt>
                <c:pt idx="11330">
                  <c:v>5665</c:v>
                </c:pt>
                <c:pt idx="11331">
                  <c:v>5665.5</c:v>
                </c:pt>
                <c:pt idx="11332">
                  <c:v>5666</c:v>
                </c:pt>
                <c:pt idx="11333">
                  <c:v>5666.5</c:v>
                </c:pt>
                <c:pt idx="11334">
                  <c:v>5667</c:v>
                </c:pt>
                <c:pt idx="11335">
                  <c:v>5667.5</c:v>
                </c:pt>
                <c:pt idx="11336">
                  <c:v>5668</c:v>
                </c:pt>
                <c:pt idx="11337">
                  <c:v>5668.5</c:v>
                </c:pt>
                <c:pt idx="11338">
                  <c:v>5669</c:v>
                </c:pt>
                <c:pt idx="11339">
                  <c:v>5669.5</c:v>
                </c:pt>
                <c:pt idx="11340">
                  <c:v>5670</c:v>
                </c:pt>
                <c:pt idx="11341">
                  <c:v>5670.5</c:v>
                </c:pt>
                <c:pt idx="11342">
                  <c:v>5671</c:v>
                </c:pt>
                <c:pt idx="11343">
                  <c:v>5671.5</c:v>
                </c:pt>
                <c:pt idx="11344">
                  <c:v>5672</c:v>
                </c:pt>
                <c:pt idx="11345">
                  <c:v>5672.5</c:v>
                </c:pt>
                <c:pt idx="11346">
                  <c:v>5673</c:v>
                </c:pt>
                <c:pt idx="11347">
                  <c:v>5673.5</c:v>
                </c:pt>
                <c:pt idx="11348">
                  <c:v>5674</c:v>
                </c:pt>
                <c:pt idx="11349">
                  <c:v>5674.5</c:v>
                </c:pt>
                <c:pt idx="11350">
                  <c:v>5675</c:v>
                </c:pt>
                <c:pt idx="11351">
                  <c:v>5675.5</c:v>
                </c:pt>
                <c:pt idx="11352">
                  <c:v>5676</c:v>
                </c:pt>
                <c:pt idx="11353">
                  <c:v>5676.5</c:v>
                </c:pt>
                <c:pt idx="11354">
                  <c:v>5677</c:v>
                </c:pt>
                <c:pt idx="11355">
                  <c:v>5677.5</c:v>
                </c:pt>
                <c:pt idx="11356">
                  <c:v>5678</c:v>
                </c:pt>
                <c:pt idx="11357">
                  <c:v>5678.5</c:v>
                </c:pt>
                <c:pt idx="11358">
                  <c:v>5679</c:v>
                </c:pt>
                <c:pt idx="11359">
                  <c:v>5679.5</c:v>
                </c:pt>
                <c:pt idx="11360">
                  <c:v>5680</c:v>
                </c:pt>
                <c:pt idx="11361">
                  <c:v>5680.5</c:v>
                </c:pt>
                <c:pt idx="11362">
                  <c:v>5681</c:v>
                </c:pt>
                <c:pt idx="11363">
                  <c:v>5681.5</c:v>
                </c:pt>
                <c:pt idx="11364">
                  <c:v>5682</c:v>
                </c:pt>
                <c:pt idx="11365">
                  <c:v>5682.5</c:v>
                </c:pt>
                <c:pt idx="11366">
                  <c:v>5683</c:v>
                </c:pt>
                <c:pt idx="11367">
                  <c:v>5683.5</c:v>
                </c:pt>
                <c:pt idx="11368">
                  <c:v>5684</c:v>
                </c:pt>
                <c:pt idx="11369">
                  <c:v>5684.5</c:v>
                </c:pt>
                <c:pt idx="11370">
                  <c:v>5685</c:v>
                </c:pt>
                <c:pt idx="11371">
                  <c:v>5685.5</c:v>
                </c:pt>
                <c:pt idx="11372">
                  <c:v>5686</c:v>
                </c:pt>
                <c:pt idx="11373">
                  <c:v>5686.5</c:v>
                </c:pt>
                <c:pt idx="11374">
                  <c:v>5687</c:v>
                </c:pt>
                <c:pt idx="11375">
                  <c:v>5687.5</c:v>
                </c:pt>
                <c:pt idx="11376">
                  <c:v>5688</c:v>
                </c:pt>
                <c:pt idx="11377">
                  <c:v>5688.5</c:v>
                </c:pt>
                <c:pt idx="11378">
                  <c:v>5689</c:v>
                </c:pt>
                <c:pt idx="11379">
                  <c:v>5689.5</c:v>
                </c:pt>
                <c:pt idx="11380">
                  <c:v>5690</c:v>
                </c:pt>
                <c:pt idx="11381">
                  <c:v>5690.5</c:v>
                </c:pt>
                <c:pt idx="11382">
                  <c:v>5691</c:v>
                </c:pt>
                <c:pt idx="11383">
                  <c:v>5691.5</c:v>
                </c:pt>
                <c:pt idx="11384">
                  <c:v>5692</c:v>
                </c:pt>
                <c:pt idx="11385">
                  <c:v>5692.5</c:v>
                </c:pt>
                <c:pt idx="11386">
                  <c:v>5693</c:v>
                </c:pt>
                <c:pt idx="11387">
                  <c:v>5693.5</c:v>
                </c:pt>
                <c:pt idx="11388">
                  <c:v>5694</c:v>
                </c:pt>
                <c:pt idx="11389">
                  <c:v>5694.5</c:v>
                </c:pt>
                <c:pt idx="11390">
                  <c:v>5695</c:v>
                </c:pt>
                <c:pt idx="11391">
                  <c:v>5695.5</c:v>
                </c:pt>
                <c:pt idx="11392">
                  <c:v>5696</c:v>
                </c:pt>
                <c:pt idx="11393">
                  <c:v>5696.5</c:v>
                </c:pt>
                <c:pt idx="11394">
                  <c:v>5697</c:v>
                </c:pt>
                <c:pt idx="11395">
                  <c:v>5697.5</c:v>
                </c:pt>
                <c:pt idx="11396">
                  <c:v>5698</c:v>
                </c:pt>
                <c:pt idx="11397">
                  <c:v>5698.5</c:v>
                </c:pt>
                <c:pt idx="11398">
                  <c:v>5699</c:v>
                </c:pt>
                <c:pt idx="11399">
                  <c:v>5699.5</c:v>
                </c:pt>
                <c:pt idx="11400">
                  <c:v>5700</c:v>
                </c:pt>
                <c:pt idx="11401">
                  <c:v>5700.5</c:v>
                </c:pt>
                <c:pt idx="11402">
                  <c:v>5701</c:v>
                </c:pt>
                <c:pt idx="11403">
                  <c:v>5701.5</c:v>
                </c:pt>
                <c:pt idx="11404">
                  <c:v>5702</c:v>
                </c:pt>
                <c:pt idx="11405">
                  <c:v>5702.5</c:v>
                </c:pt>
                <c:pt idx="11406">
                  <c:v>5703</c:v>
                </c:pt>
                <c:pt idx="11407">
                  <c:v>5703.5</c:v>
                </c:pt>
                <c:pt idx="11408">
                  <c:v>5704</c:v>
                </c:pt>
                <c:pt idx="11409">
                  <c:v>5704.5</c:v>
                </c:pt>
                <c:pt idx="11410">
                  <c:v>5705</c:v>
                </c:pt>
                <c:pt idx="11411">
                  <c:v>5705.5</c:v>
                </c:pt>
                <c:pt idx="11412">
                  <c:v>5706</c:v>
                </c:pt>
                <c:pt idx="11413">
                  <c:v>5706.5</c:v>
                </c:pt>
                <c:pt idx="11414">
                  <c:v>5707</c:v>
                </c:pt>
                <c:pt idx="11415">
                  <c:v>5707.5</c:v>
                </c:pt>
                <c:pt idx="11416">
                  <c:v>5708</c:v>
                </c:pt>
                <c:pt idx="11417">
                  <c:v>5708.5</c:v>
                </c:pt>
                <c:pt idx="11418">
                  <c:v>5709</c:v>
                </c:pt>
                <c:pt idx="11419">
                  <c:v>5709.5</c:v>
                </c:pt>
                <c:pt idx="11420">
                  <c:v>5710</c:v>
                </c:pt>
                <c:pt idx="11421">
                  <c:v>5710.5</c:v>
                </c:pt>
                <c:pt idx="11422">
                  <c:v>5711</c:v>
                </c:pt>
                <c:pt idx="11423">
                  <c:v>5711.5</c:v>
                </c:pt>
                <c:pt idx="11424">
                  <c:v>5712</c:v>
                </c:pt>
                <c:pt idx="11425">
                  <c:v>5712.5</c:v>
                </c:pt>
                <c:pt idx="11426">
                  <c:v>5713</c:v>
                </c:pt>
                <c:pt idx="11427">
                  <c:v>5713.5</c:v>
                </c:pt>
                <c:pt idx="11428">
                  <c:v>5714</c:v>
                </c:pt>
                <c:pt idx="11429">
                  <c:v>5714.5</c:v>
                </c:pt>
                <c:pt idx="11430">
                  <c:v>5715</c:v>
                </c:pt>
                <c:pt idx="11431">
                  <c:v>5715.5</c:v>
                </c:pt>
                <c:pt idx="11432">
                  <c:v>5716</c:v>
                </c:pt>
                <c:pt idx="11433">
                  <c:v>5716.5</c:v>
                </c:pt>
                <c:pt idx="11434">
                  <c:v>5717</c:v>
                </c:pt>
                <c:pt idx="11435">
                  <c:v>5717.5</c:v>
                </c:pt>
                <c:pt idx="11436">
                  <c:v>5718</c:v>
                </c:pt>
                <c:pt idx="11437">
                  <c:v>5718.5</c:v>
                </c:pt>
                <c:pt idx="11438">
                  <c:v>5719</c:v>
                </c:pt>
                <c:pt idx="11439">
                  <c:v>5719.5</c:v>
                </c:pt>
                <c:pt idx="11440">
                  <c:v>5720</c:v>
                </c:pt>
                <c:pt idx="11441">
                  <c:v>5720.5</c:v>
                </c:pt>
                <c:pt idx="11442">
                  <c:v>5721</c:v>
                </c:pt>
                <c:pt idx="11443">
                  <c:v>5721.5</c:v>
                </c:pt>
                <c:pt idx="11444">
                  <c:v>5722</c:v>
                </c:pt>
                <c:pt idx="11445">
                  <c:v>5722.5</c:v>
                </c:pt>
                <c:pt idx="11446">
                  <c:v>5723</c:v>
                </c:pt>
                <c:pt idx="11447">
                  <c:v>5723.5</c:v>
                </c:pt>
                <c:pt idx="11448">
                  <c:v>5724</c:v>
                </c:pt>
                <c:pt idx="11449">
                  <c:v>5724.5</c:v>
                </c:pt>
                <c:pt idx="11450">
                  <c:v>5725</c:v>
                </c:pt>
                <c:pt idx="11451">
                  <c:v>5725.5</c:v>
                </c:pt>
                <c:pt idx="11452">
                  <c:v>5726</c:v>
                </c:pt>
                <c:pt idx="11453">
                  <c:v>5726.5</c:v>
                </c:pt>
                <c:pt idx="11454">
                  <c:v>5727</c:v>
                </c:pt>
                <c:pt idx="11455">
                  <c:v>5727.5</c:v>
                </c:pt>
                <c:pt idx="11456">
                  <c:v>5728</c:v>
                </c:pt>
                <c:pt idx="11457">
                  <c:v>5728.5</c:v>
                </c:pt>
                <c:pt idx="11458">
                  <c:v>5729</c:v>
                </c:pt>
                <c:pt idx="11459">
                  <c:v>5729.5</c:v>
                </c:pt>
                <c:pt idx="11460">
                  <c:v>5730</c:v>
                </c:pt>
                <c:pt idx="11461">
                  <c:v>5730.5</c:v>
                </c:pt>
                <c:pt idx="11462">
                  <c:v>5731</c:v>
                </c:pt>
                <c:pt idx="11463">
                  <c:v>5731.5</c:v>
                </c:pt>
                <c:pt idx="11464">
                  <c:v>5732</c:v>
                </c:pt>
                <c:pt idx="11465">
                  <c:v>5732.5</c:v>
                </c:pt>
                <c:pt idx="11466">
                  <c:v>5733</c:v>
                </c:pt>
                <c:pt idx="11467">
                  <c:v>5733.5</c:v>
                </c:pt>
                <c:pt idx="11468">
                  <c:v>5734</c:v>
                </c:pt>
                <c:pt idx="11469">
                  <c:v>5734.5</c:v>
                </c:pt>
                <c:pt idx="11470">
                  <c:v>5735</c:v>
                </c:pt>
                <c:pt idx="11471">
                  <c:v>5735.5</c:v>
                </c:pt>
                <c:pt idx="11472">
                  <c:v>5736</c:v>
                </c:pt>
                <c:pt idx="11473">
                  <c:v>5736.5</c:v>
                </c:pt>
                <c:pt idx="11474">
                  <c:v>5737</c:v>
                </c:pt>
                <c:pt idx="11475">
                  <c:v>5737.5</c:v>
                </c:pt>
                <c:pt idx="11476">
                  <c:v>5738</c:v>
                </c:pt>
                <c:pt idx="11477">
                  <c:v>5738.5</c:v>
                </c:pt>
                <c:pt idx="11478">
                  <c:v>5739</c:v>
                </c:pt>
                <c:pt idx="11479">
                  <c:v>5739.5</c:v>
                </c:pt>
                <c:pt idx="11480">
                  <c:v>5740</c:v>
                </c:pt>
                <c:pt idx="11481">
                  <c:v>5740.5</c:v>
                </c:pt>
                <c:pt idx="11482">
                  <c:v>5741</c:v>
                </c:pt>
                <c:pt idx="11483">
                  <c:v>5741.5</c:v>
                </c:pt>
                <c:pt idx="11484">
                  <c:v>5742</c:v>
                </c:pt>
                <c:pt idx="11485">
                  <c:v>5742.5</c:v>
                </c:pt>
                <c:pt idx="11486">
                  <c:v>5743</c:v>
                </c:pt>
                <c:pt idx="11487">
                  <c:v>5743.5</c:v>
                </c:pt>
                <c:pt idx="11488">
                  <c:v>5744</c:v>
                </c:pt>
                <c:pt idx="11489">
                  <c:v>5744.5</c:v>
                </c:pt>
                <c:pt idx="11490">
                  <c:v>5745</c:v>
                </c:pt>
                <c:pt idx="11491">
                  <c:v>5745.5</c:v>
                </c:pt>
                <c:pt idx="11492">
                  <c:v>5746</c:v>
                </c:pt>
                <c:pt idx="11493">
                  <c:v>5746.5</c:v>
                </c:pt>
                <c:pt idx="11494">
                  <c:v>5747</c:v>
                </c:pt>
                <c:pt idx="11495">
                  <c:v>5747.5</c:v>
                </c:pt>
                <c:pt idx="11496">
                  <c:v>5748</c:v>
                </c:pt>
                <c:pt idx="11497">
                  <c:v>5748.5</c:v>
                </c:pt>
                <c:pt idx="11498">
                  <c:v>5749</c:v>
                </c:pt>
                <c:pt idx="11499">
                  <c:v>5749.5</c:v>
                </c:pt>
                <c:pt idx="11500">
                  <c:v>5750</c:v>
                </c:pt>
                <c:pt idx="11501">
                  <c:v>5750.5</c:v>
                </c:pt>
                <c:pt idx="11502">
                  <c:v>5751</c:v>
                </c:pt>
                <c:pt idx="11503">
                  <c:v>5751.5</c:v>
                </c:pt>
                <c:pt idx="11504">
                  <c:v>5752</c:v>
                </c:pt>
                <c:pt idx="11505">
                  <c:v>5752.5</c:v>
                </c:pt>
                <c:pt idx="11506">
                  <c:v>5753</c:v>
                </c:pt>
                <c:pt idx="11507">
                  <c:v>5753.5</c:v>
                </c:pt>
                <c:pt idx="11508">
                  <c:v>5754</c:v>
                </c:pt>
                <c:pt idx="11509">
                  <c:v>5754.5</c:v>
                </c:pt>
                <c:pt idx="11510">
                  <c:v>5755</c:v>
                </c:pt>
                <c:pt idx="11511">
                  <c:v>5755.5</c:v>
                </c:pt>
                <c:pt idx="11512">
                  <c:v>5756</c:v>
                </c:pt>
                <c:pt idx="11513">
                  <c:v>5756.5</c:v>
                </c:pt>
                <c:pt idx="11514">
                  <c:v>5757</c:v>
                </c:pt>
                <c:pt idx="11515">
                  <c:v>5757.5</c:v>
                </c:pt>
                <c:pt idx="11516">
                  <c:v>5758</c:v>
                </c:pt>
                <c:pt idx="11517">
                  <c:v>5758.5</c:v>
                </c:pt>
                <c:pt idx="11518">
                  <c:v>5759</c:v>
                </c:pt>
                <c:pt idx="11519">
                  <c:v>5759.5</c:v>
                </c:pt>
                <c:pt idx="11520">
                  <c:v>5760</c:v>
                </c:pt>
                <c:pt idx="11521">
                  <c:v>5760.5</c:v>
                </c:pt>
                <c:pt idx="11522">
                  <c:v>5761</c:v>
                </c:pt>
                <c:pt idx="11523">
                  <c:v>5761.5</c:v>
                </c:pt>
                <c:pt idx="11524">
                  <c:v>5762</c:v>
                </c:pt>
                <c:pt idx="11525">
                  <c:v>5762.5</c:v>
                </c:pt>
                <c:pt idx="11526">
                  <c:v>5763</c:v>
                </c:pt>
                <c:pt idx="11527">
                  <c:v>5763.5</c:v>
                </c:pt>
                <c:pt idx="11528">
                  <c:v>5764</c:v>
                </c:pt>
                <c:pt idx="11529">
                  <c:v>5764.5</c:v>
                </c:pt>
                <c:pt idx="11530">
                  <c:v>5765</c:v>
                </c:pt>
                <c:pt idx="11531">
                  <c:v>5765.5</c:v>
                </c:pt>
                <c:pt idx="11532">
                  <c:v>5766</c:v>
                </c:pt>
                <c:pt idx="11533">
                  <c:v>5766.5</c:v>
                </c:pt>
                <c:pt idx="11534">
                  <c:v>5767</c:v>
                </c:pt>
                <c:pt idx="11535">
                  <c:v>5767.5</c:v>
                </c:pt>
                <c:pt idx="11536">
                  <c:v>5768</c:v>
                </c:pt>
                <c:pt idx="11537">
                  <c:v>5768.5</c:v>
                </c:pt>
                <c:pt idx="11538">
                  <c:v>5769</c:v>
                </c:pt>
                <c:pt idx="11539">
                  <c:v>5769.5</c:v>
                </c:pt>
                <c:pt idx="11540">
                  <c:v>5770</c:v>
                </c:pt>
                <c:pt idx="11541">
                  <c:v>5770.5</c:v>
                </c:pt>
                <c:pt idx="11542">
                  <c:v>5771</c:v>
                </c:pt>
                <c:pt idx="11543">
                  <c:v>5771.5</c:v>
                </c:pt>
                <c:pt idx="11544">
                  <c:v>5772</c:v>
                </c:pt>
                <c:pt idx="11545">
                  <c:v>5772.5</c:v>
                </c:pt>
                <c:pt idx="11546">
                  <c:v>5773</c:v>
                </c:pt>
                <c:pt idx="11547">
                  <c:v>5773.5</c:v>
                </c:pt>
                <c:pt idx="11548">
                  <c:v>5774</c:v>
                </c:pt>
                <c:pt idx="11549">
                  <c:v>5774.5</c:v>
                </c:pt>
                <c:pt idx="11550">
                  <c:v>5775</c:v>
                </c:pt>
                <c:pt idx="11551">
                  <c:v>5775.5</c:v>
                </c:pt>
                <c:pt idx="11552">
                  <c:v>5776</c:v>
                </c:pt>
                <c:pt idx="11553">
                  <c:v>5776.5</c:v>
                </c:pt>
                <c:pt idx="11554">
                  <c:v>5777</c:v>
                </c:pt>
                <c:pt idx="11555">
                  <c:v>5777.5</c:v>
                </c:pt>
                <c:pt idx="11556">
                  <c:v>5778</c:v>
                </c:pt>
                <c:pt idx="11557">
                  <c:v>5778.5</c:v>
                </c:pt>
                <c:pt idx="11558">
                  <c:v>5779</c:v>
                </c:pt>
                <c:pt idx="11559">
                  <c:v>5779.5</c:v>
                </c:pt>
                <c:pt idx="11560">
                  <c:v>5780</c:v>
                </c:pt>
                <c:pt idx="11561">
                  <c:v>5780.5</c:v>
                </c:pt>
                <c:pt idx="11562">
                  <c:v>5781</c:v>
                </c:pt>
                <c:pt idx="11563">
                  <c:v>5781.5</c:v>
                </c:pt>
                <c:pt idx="11564">
                  <c:v>5782</c:v>
                </c:pt>
                <c:pt idx="11565">
                  <c:v>5782.5</c:v>
                </c:pt>
                <c:pt idx="11566">
                  <c:v>5783</c:v>
                </c:pt>
                <c:pt idx="11567">
                  <c:v>5783.5</c:v>
                </c:pt>
                <c:pt idx="11568">
                  <c:v>5784</c:v>
                </c:pt>
                <c:pt idx="11569">
                  <c:v>5784.5</c:v>
                </c:pt>
                <c:pt idx="11570">
                  <c:v>5785</c:v>
                </c:pt>
                <c:pt idx="11571">
                  <c:v>5785.5</c:v>
                </c:pt>
                <c:pt idx="11572">
                  <c:v>5786</c:v>
                </c:pt>
                <c:pt idx="11573">
                  <c:v>5786.5</c:v>
                </c:pt>
                <c:pt idx="11574">
                  <c:v>5787</c:v>
                </c:pt>
                <c:pt idx="11575">
                  <c:v>5787.5</c:v>
                </c:pt>
                <c:pt idx="11576">
                  <c:v>5788</c:v>
                </c:pt>
                <c:pt idx="11577">
                  <c:v>5788.5</c:v>
                </c:pt>
                <c:pt idx="11578">
                  <c:v>5789</c:v>
                </c:pt>
                <c:pt idx="11579">
                  <c:v>5789.5</c:v>
                </c:pt>
                <c:pt idx="11580">
                  <c:v>5790</c:v>
                </c:pt>
                <c:pt idx="11581">
                  <c:v>5790.5</c:v>
                </c:pt>
                <c:pt idx="11582">
                  <c:v>5791</c:v>
                </c:pt>
                <c:pt idx="11583">
                  <c:v>5791.5</c:v>
                </c:pt>
                <c:pt idx="11584">
                  <c:v>5792</c:v>
                </c:pt>
                <c:pt idx="11585">
                  <c:v>5792.5</c:v>
                </c:pt>
                <c:pt idx="11586">
                  <c:v>5793</c:v>
                </c:pt>
                <c:pt idx="11587">
                  <c:v>5793.5</c:v>
                </c:pt>
                <c:pt idx="11588">
                  <c:v>5794</c:v>
                </c:pt>
                <c:pt idx="11589">
                  <c:v>5794.5</c:v>
                </c:pt>
                <c:pt idx="11590">
                  <c:v>5795</c:v>
                </c:pt>
                <c:pt idx="11591">
                  <c:v>5795.5</c:v>
                </c:pt>
                <c:pt idx="11592">
                  <c:v>5796</c:v>
                </c:pt>
                <c:pt idx="11593">
                  <c:v>5796.5</c:v>
                </c:pt>
                <c:pt idx="11594">
                  <c:v>5797</c:v>
                </c:pt>
                <c:pt idx="11595">
                  <c:v>5797.5</c:v>
                </c:pt>
                <c:pt idx="11596">
                  <c:v>5798</c:v>
                </c:pt>
                <c:pt idx="11597">
                  <c:v>5798.5</c:v>
                </c:pt>
                <c:pt idx="11598">
                  <c:v>5799</c:v>
                </c:pt>
                <c:pt idx="11599">
                  <c:v>5799.5</c:v>
                </c:pt>
                <c:pt idx="11600">
                  <c:v>5800</c:v>
                </c:pt>
                <c:pt idx="11601">
                  <c:v>5800.5</c:v>
                </c:pt>
                <c:pt idx="11602">
                  <c:v>5801</c:v>
                </c:pt>
                <c:pt idx="11603">
                  <c:v>5801.5</c:v>
                </c:pt>
                <c:pt idx="11604">
                  <c:v>5802</c:v>
                </c:pt>
                <c:pt idx="11605">
                  <c:v>5802.5</c:v>
                </c:pt>
                <c:pt idx="11606">
                  <c:v>5803</c:v>
                </c:pt>
                <c:pt idx="11607">
                  <c:v>5803.5</c:v>
                </c:pt>
                <c:pt idx="11608">
                  <c:v>5804</c:v>
                </c:pt>
                <c:pt idx="11609">
                  <c:v>5804.5</c:v>
                </c:pt>
                <c:pt idx="11610">
                  <c:v>5805</c:v>
                </c:pt>
                <c:pt idx="11611">
                  <c:v>5805.5</c:v>
                </c:pt>
                <c:pt idx="11612">
                  <c:v>5806</c:v>
                </c:pt>
                <c:pt idx="11613">
                  <c:v>5806.5</c:v>
                </c:pt>
                <c:pt idx="11614">
                  <c:v>5807</c:v>
                </c:pt>
                <c:pt idx="11615">
                  <c:v>5807.5</c:v>
                </c:pt>
                <c:pt idx="11616">
                  <c:v>5808</c:v>
                </c:pt>
                <c:pt idx="11617">
                  <c:v>5808.5</c:v>
                </c:pt>
                <c:pt idx="11618">
                  <c:v>5809</c:v>
                </c:pt>
                <c:pt idx="11619">
                  <c:v>5809.5</c:v>
                </c:pt>
                <c:pt idx="11620">
                  <c:v>5810</c:v>
                </c:pt>
                <c:pt idx="11621">
                  <c:v>5810.5</c:v>
                </c:pt>
                <c:pt idx="11622">
                  <c:v>5811</c:v>
                </c:pt>
                <c:pt idx="11623">
                  <c:v>5811.5</c:v>
                </c:pt>
                <c:pt idx="11624">
                  <c:v>5812</c:v>
                </c:pt>
                <c:pt idx="11625">
                  <c:v>5812.5</c:v>
                </c:pt>
                <c:pt idx="11626">
                  <c:v>5813</c:v>
                </c:pt>
                <c:pt idx="11627">
                  <c:v>5813.5</c:v>
                </c:pt>
                <c:pt idx="11628">
                  <c:v>5814</c:v>
                </c:pt>
                <c:pt idx="11629">
                  <c:v>5814.5</c:v>
                </c:pt>
                <c:pt idx="11630">
                  <c:v>5815</c:v>
                </c:pt>
                <c:pt idx="11631">
                  <c:v>5815.5</c:v>
                </c:pt>
                <c:pt idx="11632">
                  <c:v>5816</c:v>
                </c:pt>
                <c:pt idx="11633">
                  <c:v>5816.5</c:v>
                </c:pt>
                <c:pt idx="11634">
                  <c:v>5817</c:v>
                </c:pt>
                <c:pt idx="11635">
                  <c:v>5817.5</c:v>
                </c:pt>
                <c:pt idx="11636">
                  <c:v>5818</c:v>
                </c:pt>
                <c:pt idx="11637">
                  <c:v>5818.5</c:v>
                </c:pt>
                <c:pt idx="11638">
                  <c:v>5819</c:v>
                </c:pt>
                <c:pt idx="11639">
                  <c:v>5819.5</c:v>
                </c:pt>
                <c:pt idx="11640">
                  <c:v>5820</c:v>
                </c:pt>
                <c:pt idx="11641">
                  <c:v>5820.5</c:v>
                </c:pt>
                <c:pt idx="11642">
                  <c:v>5821</c:v>
                </c:pt>
                <c:pt idx="11643">
                  <c:v>5821.5</c:v>
                </c:pt>
                <c:pt idx="11644">
                  <c:v>5822</c:v>
                </c:pt>
                <c:pt idx="11645">
                  <c:v>5822.5</c:v>
                </c:pt>
                <c:pt idx="11646">
                  <c:v>5823</c:v>
                </c:pt>
                <c:pt idx="11647">
                  <c:v>5823.5</c:v>
                </c:pt>
                <c:pt idx="11648">
                  <c:v>5824</c:v>
                </c:pt>
                <c:pt idx="11649">
                  <c:v>5824.5</c:v>
                </c:pt>
                <c:pt idx="11650">
                  <c:v>5825</c:v>
                </c:pt>
                <c:pt idx="11651">
                  <c:v>5825.5</c:v>
                </c:pt>
                <c:pt idx="11652">
                  <c:v>5826</c:v>
                </c:pt>
                <c:pt idx="11653">
                  <c:v>5826.5</c:v>
                </c:pt>
                <c:pt idx="11654">
                  <c:v>5827</c:v>
                </c:pt>
                <c:pt idx="11655">
                  <c:v>5827.5</c:v>
                </c:pt>
                <c:pt idx="11656">
                  <c:v>5828</c:v>
                </c:pt>
                <c:pt idx="11657">
                  <c:v>5828.5</c:v>
                </c:pt>
                <c:pt idx="11658">
                  <c:v>5829</c:v>
                </c:pt>
                <c:pt idx="11659">
                  <c:v>5829.5</c:v>
                </c:pt>
                <c:pt idx="11660">
                  <c:v>5830</c:v>
                </c:pt>
                <c:pt idx="11661">
                  <c:v>5830.5</c:v>
                </c:pt>
                <c:pt idx="11662">
                  <c:v>5831</c:v>
                </c:pt>
                <c:pt idx="11663">
                  <c:v>5831.5</c:v>
                </c:pt>
                <c:pt idx="11664">
                  <c:v>5832</c:v>
                </c:pt>
                <c:pt idx="11665">
                  <c:v>5832.5</c:v>
                </c:pt>
                <c:pt idx="11666">
                  <c:v>5833</c:v>
                </c:pt>
                <c:pt idx="11667">
                  <c:v>5833.5</c:v>
                </c:pt>
                <c:pt idx="11668">
                  <c:v>5834</c:v>
                </c:pt>
                <c:pt idx="11669">
                  <c:v>5834.5</c:v>
                </c:pt>
                <c:pt idx="11670">
                  <c:v>5835</c:v>
                </c:pt>
                <c:pt idx="11671">
                  <c:v>5835.5</c:v>
                </c:pt>
                <c:pt idx="11672">
                  <c:v>5836</c:v>
                </c:pt>
                <c:pt idx="11673">
                  <c:v>5836.5</c:v>
                </c:pt>
                <c:pt idx="11674">
                  <c:v>5837</c:v>
                </c:pt>
                <c:pt idx="11675">
                  <c:v>5837.5</c:v>
                </c:pt>
                <c:pt idx="11676">
                  <c:v>5838</c:v>
                </c:pt>
                <c:pt idx="11677">
                  <c:v>5838.5</c:v>
                </c:pt>
                <c:pt idx="11678">
                  <c:v>5839</c:v>
                </c:pt>
                <c:pt idx="11679">
                  <c:v>5839.5</c:v>
                </c:pt>
                <c:pt idx="11680">
                  <c:v>5840</c:v>
                </c:pt>
                <c:pt idx="11681">
                  <c:v>5840.5</c:v>
                </c:pt>
                <c:pt idx="11682">
                  <c:v>5841</c:v>
                </c:pt>
                <c:pt idx="11683">
                  <c:v>5841.5</c:v>
                </c:pt>
                <c:pt idx="11684">
                  <c:v>5842</c:v>
                </c:pt>
                <c:pt idx="11685">
                  <c:v>5842.5</c:v>
                </c:pt>
                <c:pt idx="11686">
                  <c:v>5843</c:v>
                </c:pt>
                <c:pt idx="11687">
                  <c:v>5843.5</c:v>
                </c:pt>
                <c:pt idx="11688">
                  <c:v>5844</c:v>
                </c:pt>
                <c:pt idx="11689">
                  <c:v>5844.5</c:v>
                </c:pt>
                <c:pt idx="11690">
                  <c:v>5845</c:v>
                </c:pt>
                <c:pt idx="11691">
                  <c:v>5845.5</c:v>
                </c:pt>
                <c:pt idx="11692">
                  <c:v>5846</c:v>
                </c:pt>
                <c:pt idx="11693">
                  <c:v>5846.5</c:v>
                </c:pt>
                <c:pt idx="11694">
                  <c:v>5847</c:v>
                </c:pt>
                <c:pt idx="11695">
                  <c:v>5847.5</c:v>
                </c:pt>
                <c:pt idx="11696">
                  <c:v>5848</c:v>
                </c:pt>
                <c:pt idx="11697">
                  <c:v>5848.5</c:v>
                </c:pt>
                <c:pt idx="11698">
                  <c:v>5849</c:v>
                </c:pt>
                <c:pt idx="11699">
                  <c:v>5849.5</c:v>
                </c:pt>
                <c:pt idx="11700">
                  <c:v>5850</c:v>
                </c:pt>
                <c:pt idx="11701">
                  <c:v>5850.5</c:v>
                </c:pt>
                <c:pt idx="11702">
                  <c:v>5851</c:v>
                </c:pt>
                <c:pt idx="11703">
                  <c:v>5851.5</c:v>
                </c:pt>
                <c:pt idx="11704">
                  <c:v>5852</c:v>
                </c:pt>
                <c:pt idx="11705">
                  <c:v>5852.5</c:v>
                </c:pt>
                <c:pt idx="11706">
                  <c:v>5853</c:v>
                </c:pt>
                <c:pt idx="11707">
                  <c:v>5853.5</c:v>
                </c:pt>
                <c:pt idx="11708">
                  <c:v>5854</c:v>
                </c:pt>
                <c:pt idx="11709">
                  <c:v>5854.5</c:v>
                </c:pt>
                <c:pt idx="11710">
                  <c:v>5855</c:v>
                </c:pt>
                <c:pt idx="11711">
                  <c:v>5855.5</c:v>
                </c:pt>
                <c:pt idx="11712">
                  <c:v>5856</c:v>
                </c:pt>
                <c:pt idx="11713">
                  <c:v>5856.5</c:v>
                </c:pt>
                <c:pt idx="11714">
                  <c:v>5857</c:v>
                </c:pt>
                <c:pt idx="11715">
                  <c:v>5857.5</c:v>
                </c:pt>
                <c:pt idx="11716">
                  <c:v>5858</c:v>
                </c:pt>
                <c:pt idx="11717">
                  <c:v>5858.5</c:v>
                </c:pt>
                <c:pt idx="11718">
                  <c:v>5859</c:v>
                </c:pt>
                <c:pt idx="11719">
                  <c:v>5859.5</c:v>
                </c:pt>
                <c:pt idx="11720">
                  <c:v>5860</c:v>
                </c:pt>
                <c:pt idx="11721">
                  <c:v>5860.5</c:v>
                </c:pt>
                <c:pt idx="11722">
                  <c:v>5861</c:v>
                </c:pt>
                <c:pt idx="11723">
                  <c:v>5861.5</c:v>
                </c:pt>
                <c:pt idx="11724">
                  <c:v>5862</c:v>
                </c:pt>
                <c:pt idx="11725">
                  <c:v>5862.5</c:v>
                </c:pt>
                <c:pt idx="11726">
                  <c:v>5863</c:v>
                </c:pt>
                <c:pt idx="11727">
                  <c:v>5863.5</c:v>
                </c:pt>
                <c:pt idx="11728">
                  <c:v>5864</c:v>
                </c:pt>
                <c:pt idx="11729">
                  <c:v>5864.5</c:v>
                </c:pt>
                <c:pt idx="11730">
                  <c:v>5865</c:v>
                </c:pt>
                <c:pt idx="11731">
                  <c:v>5865.5</c:v>
                </c:pt>
                <c:pt idx="11732">
                  <c:v>5866</c:v>
                </c:pt>
                <c:pt idx="11733">
                  <c:v>5866.5</c:v>
                </c:pt>
                <c:pt idx="11734">
                  <c:v>5867</c:v>
                </c:pt>
                <c:pt idx="11735">
                  <c:v>5867.5</c:v>
                </c:pt>
                <c:pt idx="11736">
                  <c:v>5868</c:v>
                </c:pt>
                <c:pt idx="11737">
                  <c:v>5868.5</c:v>
                </c:pt>
                <c:pt idx="11738">
                  <c:v>5869</c:v>
                </c:pt>
                <c:pt idx="11739">
                  <c:v>5869.5</c:v>
                </c:pt>
                <c:pt idx="11740">
                  <c:v>5870</c:v>
                </c:pt>
                <c:pt idx="11741">
                  <c:v>5870.5</c:v>
                </c:pt>
                <c:pt idx="11742">
                  <c:v>5871</c:v>
                </c:pt>
                <c:pt idx="11743">
                  <c:v>5871.5</c:v>
                </c:pt>
                <c:pt idx="11744">
                  <c:v>5872</c:v>
                </c:pt>
                <c:pt idx="11745">
                  <c:v>5872.5</c:v>
                </c:pt>
                <c:pt idx="11746">
                  <c:v>5873</c:v>
                </c:pt>
                <c:pt idx="11747">
                  <c:v>5873.5</c:v>
                </c:pt>
                <c:pt idx="11748">
                  <c:v>5874</c:v>
                </c:pt>
                <c:pt idx="11749">
                  <c:v>5874.5</c:v>
                </c:pt>
                <c:pt idx="11750">
                  <c:v>5875</c:v>
                </c:pt>
                <c:pt idx="11751">
                  <c:v>5875.5</c:v>
                </c:pt>
                <c:pt idx="11752">
                  <c:v>5876</c:v>
                </c:pt>
                <c:pt idx="11753">
                  <c:v>5876.5</c:v>
                </c:pt>
                <c:pt idx="11754">
                  <c:v>5877</c:v>
                </c:pt>
                <c:pt idx="11755">
                  <c:v>5877.5</c:v>
                </c:pt>
                <c:pt idx="11756">
                  <c:v>5878</c:v>
                </c:pt>
                <c:pt idx="11757">
                  <c:v>5878.5</c:v>
                </c:pt>
                <c:pt idx="11758">
                  <c:v>5879</c:v>
                </c:pt>
                <c:pt idx="11759">
                  <c:v>5879.5</c:v>
                </c:pt>
                <c:pt idx="11760">
                  <c:v>5880</c:v>
                </c:pt>
                <c:pt idx="11761">
                  <c:v>5880.5</c:v>
                </c:pt>
                <c:pt idx="11762">
                  <c:v>5881</c:v>
                </c:pt>
                <c:pt idx="11763">
                  <c:v>5881.5</c:v>
                </c:pt>
                <c:pt idx="11764">
                  <c:v>5882</c:v>
                </c:pt>
                <c:pt idx="11765">
                  <c:v>5882.5</c:v>
                </c:pt>
                <c:pt idx="11766">
                  <c:v>5883</c:v>
                </c:pt>
                <c:pt idx="11767">
                  <c:v>5883.5</c:v>
                </c:pt>
                <c:pt idx="11768">
                  <c:v>5884</c:v>
                </c:pt>
                <c:pt idx="11769">
                  <c:v>5884.5</c:v>
                </c:pt>
                <c:pt idx="11770">
                  <c:v>5885</c:v>
                </c:pt>
                <c:pt idx="11771">
                  <c:v>5885.5</c:v>
                </c:pt>
                <c:pt idx="11772">
                  <c:v>5886</c:v>
                </c:pt>
                <c:pt idx="11773">
                  <c:v>5886.5</c:v>
                </c:pt>
                <c:pt idx="11774">
                  <c:v>5887</c:v>
                </c:pt>
                <c:pt idx="11775">
                  <c:v>5887.5</c:v>
                </c:pt>
                <c:pt idx="11776">
                  <c:v>5888</c:v>
                </c:pt>
                <c:pt idx="11777">
                  <c:v>5888.5</c:v>
                </c:pt>
                <c:pt idx="11778">
                  <c:v>5889</c:v>
                </c:pt>
                <c:pt idx="11779">
                  <c:v>5889.5</c:v>
                </c:pt>
                <c:pt idx="11780">
                  <c:v>5890</c:v>
                </c:pt>
                <c:pt idx="11781">
                  <c:v>5890.5</c:v>
                </c:pt>
                <c:pt idx="11782">
                  <c:v>5891</c:v>
                </c:pt>
                <c:pt idx="11783">
                  <c:v>5891.5</c:v>
                </c:pt>
                <c:pt idx="11784">
                  <c:v>5892</c:v>
                </c:pt>
                <c:pt idx="11785">
                  <c:v>5892.5</c:v>
                </c:pt>
                <c:pt idx="11786">
                  <c:v>5893</c:v>
                </c:pt>
                <c:pt idx="11787">
                  <c:v>5893.5</c:v>
                </c:pt>
                <c:pt idx="11788">
                  <c:v>5894</c:v>
                </c:pt>
                <c:pt idx="11789">
                  <c:v>5894.5</c:v>
                </c:pt>
                <c:pt idx="11790">
                  <c:v>5895</c:v>
                </c:pt>
                <c:pt idx="11791">
                  <c:v>5895.5</c:v>
                </c:pt>
                <c:pt idx="11792">
                  <c:v>5896</c:v>
                </c:pt>
                <c:pt idx="11793">
                  <c:v>5896.5</c:v>
                </c:pt>
                <c:pt idx="11794">
                  <c:v>5897</c:v>
                </c:pt>
                <c:pt idx="11795">
                  <c:v>5897.5</c:v>
                </c:pt>
                <c:pt idx="11796">
                  <c:v>5898</c:v>
                </c:pt>
                <c:pt idx="11797">
                  <c:v>5898.5</c:v>
                </c:pt>
                <c:pt idx="11798">
                  <c:v>5899</c:v>
                </c:pt>
                <c:pt idx="11799">
                  <c:v>5899.5</c:v>
                </c:pt>
                <c:pt idx="11800">
                  <c:v>5900</c:v>
                </c:pt>
                <c:pt idx="11801">
                  <c:v>5900.5</c:v>
                </c:pt>
                <c:pt idx="11802">
                  <c:v>5901</c:v>
                </c:pt>
                <c:pt idx="11803">
                  <c:v>5901.5</c:v>
                </c:pt>
                <c:pt idx="11804">
                  <c:v>5902</c:v>
                </c:pt>
                <c:pt idx="11805">
                  <c:v>5902.5</c:v>
                </c:pt>
                <c:pt idx="11806">
                  <c:v>5903</c:v>
                </c:pt>
                <c:pt idx="11807">
                  <c:v>5903.5</c:v>
                </c:pt>
                <c:pt idx="11808">
                  <c:v>5904</c:v>
                </c:pt>
                <c:pt idx="11809">
                  <c:v>5904.5</c:v>
                </c:pt>
                <c:pt idx="11810">
                  <c:v>5905</c:v>
                </c:pt>
                <c:pt idx="11811">
                  <c:v>5905.5</c:v>
                </c:pt>
                <c:pt idx="11812">
                  <c:v>5906</c:v>
                </c:pt>
                <c:pt idx="11813">
                  <c:v>5906.5</c:v>
                </c:pt>
                <c:pt idx="11814">
                  <c:v>5907</c:v>
                </c:pt>
                <c:pt idx="11815">
                  <c:v>5907.5</c:v>
                </c:pt>
                <c:pt idx="11816">
                  <c:v>5908</c:v>
                </c:pt>
                <c:pt idx="11817">
                  <c:v>5908.5</c:v>
                </c:pt>
                <c:pt idx="11818">
                  <c:v>5909</c:v>
                </c:pt>
                <c:pt idx="11819">
                  <c:v>5909.5</c:v>
                </c:pt>
                <c:pt idx="11820">
                  <c:v>5910</c:v>
                </c:pt>
                <c:pt idx="11821">
                  <c:v>5910.5</c:v>
                </c:pt>
                <c:pt idx="11822">
                  <c:v>5911</c:v>
                </c:pt>
                <c:pt idx="11823">
                  <c:v>5911.5</c:v>
                </c:pt>
                <c:pt idx="11824">
                  <c:v>5912</c:v>
                </c:pt>
                <c:pt idx="11825">
                  <c:v>5912.5</c:v>
                </c:pt>
                <c:pt idx="11826">
                  <c:v>5913</c:v>
                </c:pt>
                <c:pt idx="11827">
                  <c:v>5913.5</c:v>
                </c:pt>
                <c:pt idx="11828">
                  <c:v>5914</c:v>
                </c:pt>
                <c:pt idx="11829">
                  <c:v>5914.5</c:v>
                </c:pt>
                <c:pt idx="11830">
                  <c:v>5915</c:v>
                </c:pt>
                <c:pt idx="11831">
                  <c:v>5915.5</c:v>
                </c:pt>
                <c:pt idx="11832">
                  <c:v>5916</c:v>
                </c:pt>
                <c:pt idx="11833">
                  <c:v>5916.5</c:v>
                </c:pt>
                <c:pt idx="11834">
                  <c:v>5917</c:v>
                </c:pt>
                <c:pt idx="11835">
                  <c:v>5917.5</c:v>
                </c:pt>
                <c:pt idx="11836">
                  <c:v>5918</c:v>
                </c:pt>
                <c:pt idx="11837">
                  <c:v>5918.5</c:v>
                </c:pt>
                <c:pt idx="11838">
                  <c:v>5919</c:v>
                </c:pt>
                <c:pt idx="11839">
                  <c:v>5919.5</c:v>
                </c:pt>
                <c:pt idx="11840">
                  <c:v>5920</c:v>
                </c:pt>
                <c:pt idx="11841">
                  <c:v>5920.5</c:v>
                </c:pt>
                <c:pt idx="11842">
                  <c:v>5921</c:v>
                </c:pt>
                <c:pt idx="11843">
                  <c:v>5921.5</c:v>
                </c:pt>
                <c:pt idx="11844">
                  <c:v>5922</c:v>
                </c:pt>
                <c:pt idx="11845">
                  <c:v>5922.5</c:v>
                </c:pt>
                <c:pt idx="11846">
                  <c:v>5923</c:v>
                </c:pt>
                <c:pt idx="11847">
                  <c:v>5923.5</c:v>
                </c:pt>
                <c:pt idx="11848">
                  <c:v>5924</c:v>
                </c:pt>
                <c:pt idx="11849">
                  <c:v>5924.5</c:v>
                </c:pt>
                <c:pt idx="11850">
                  <c:v>5925</c:v>
                </c:pt>
                <c:pt idx="11851">
                  <c:v>5925.5</c:v>
                </c:pt>
                <c:pt idx="11852">
                  <c:v>5926</c:v>
                </c:pt>
                <c:pt idx="11853">
                  <c:v>5926.5</c:v>
                </c:pt>
                <c:pt idx="11854">
                  <c:v>5927</c:v>
                </c:pt>
                <c:pt idx="11855">
                  <c:v>5927.5</c:v>
                </c:pt>
                <c:pt idx="11856">
                  <c:v>5928</c:v>
                </c:pt>
                <c:pt idx="11857">
                  <c:v>5928.5</c:v>
                </c:pt>
                <c:pt idx="11858">
                  <c:v>5929</c:v>
                </c:pt>
                <c:pt idx="11859">
                  <c:v>5929.5</c:v>
                </c:pt>
                <c:pt idx="11860">
                  <c:v>5930</c:v>
                </c:pt>
                <c:pt idx="11861">
                  <c:v>5930.5</c:v>
                </c:pt>
                <c:pt idx="11862">
                  <c:v>5931</c:v>
                </c:pt>
                <c:pt idx="11863">
                  <c:v>5931.5</c:v>
                </c:pt>
                <c:pt idx="11864">
                  <c:v>5932</c:v>
                </c:pt>
                <c:pt idx="11865">
                  <c:v>5932.5</c:v>
                </c:pt>
                <c:pt idx="11866">
                  <c:v>5933</c:v>
                </c:pt>
                <c:pt idx="11867">
                  <c:v>5933.5</c:v>
                </c:pt>
                <c:pt idx="11868">
                  <c:v>5934</c:v>
                </c:pt>
                <c:pt idx="11869">
                  <c:v>5934.5</c:v>
                </c:pt>
                <c:pt idx="11870">
                  <c:v>5935</c:v>
                </c:pt>
                <c:pt idx="11871">
                  <c:v>5935.5</c:v>
                </c:pt>
                <c:pt idx="11872">
                  <c:v>5936</c:v>
                </c:pt>
                <c:pt idx="11873">
                  <c:v>5936.5</c:v>
                </c:pt>
                <c:pt idx="11874">
                  <c:v>5937</c:v>
                </c:pt>
                <c:pt idx="11875">
                  <c:v>5937.5</c:v>
                </c:pt>
                <c:pt idx="11876">
                  <c:v>5938</c:v>
                </c:pt>
                <c:pt idx="11877">
                  <c:v>5938.5</c:v>
                </c:pt>
                <c:pt idx="11878">
                  <c:v>5939</c:v>
                </c:pt>
                <c:pt idx="11879">
                  <c:v>5939.5</c:v>
                </c:pt>
                <c:pt idx="11880">
                  <c:v>5940</c:v>
                </c:pt>
                <c:pt idx="11881">
                  <c:v>5940.5</c:v>
                </c:pt>
                <c:pt idx="11882">
                  <c:v>5941</c:v>
                </c:pt>
                <c:pt idx="11883">
                  <c:v>5941.5</c:v>
                </c:pt>
                <c:pt idx="11884">
                  <c:v>5942</c:v>
                </c:pt>
                <c:pt idx="11885">
                  <c:v>5942.5</c:v>
                </c:pt>
                <c:pt idx="11886">
                  <c:v>5943</c:v>
                </c:pt>
                <c:pt idx="11887">
                  <c:v>5943.5</c:v>
                </c:pt>
                <c:pt idx="11888">
                  <c:v>5944</c:v>
                </c:pt>
                <c:pt idx="11889">
                  <c:v>5944.5</c:v>
                </c:pt>
                <c:pt idx="11890">
                  <c:v>5945</c:v>
                </c:pt>
                <c:pt idx="11891">
                  <c:v>5945.5</c:v>
                </c:pt>
                <c:pt idx="11892">
                  <c:v>5946</c:v>
                </c:pt>
                <c:pt idx="11893">
                  <c:v>5946.5</c:v>
                </c:pt>
                <c:pt idx="11894">
                  <c:v>5947</c:v>
                </c:pt>
                <c:pt idx="11895">
                  <c:v>5947.5</c:v>
                </c:pt>
                <c:pt idx="11896">
                  <c:v>5948</c:v>
                </c:pt>
                <c:pt idx="11897">
                  <c:v>5948.5</c:v>
                </c:pt>
                <c:pt idx="11898">
                  <c:v>5949</c:v>
                </c:pt>
                <c:pt idx="11899">
                  <c:v>5949.5</c:v>
                </c:pt>
                <c:pt idx="11900">
                  <c:v>5950</c:v>
                </c:pt>
                <c:pt idx="11901">
                  <c:v>5950.5</c:v>
                </c:pt>
                <c:pt idx="11902">
                  <c:v>5951</c:v>
                </c:pt>
                <c:pt idx="11903">
                  <c:v>5951.5</c:v>
                </c:pt>
                <c:pt idx="11904">
                  <c:v>5952</c:v>
                </c:pt>
                <c:pt idx="11905">
                  <c:v>5952.5</c:v>
                </c:pt>
                <c:pt idx="11906">
                  <c:v>5953</c:v>
                </c:pt>
                <c:pt idx="11907">
                  <c:v>5953.5</c:v>
                </c:pt>
                <c:pt idx="11908">
                  <c:v>5954</c:v>
                </c:pt>
                <c:pt idx="11909">
                  <c:v>5954.5</c:v>
                </c:pt>
                <c:pt idx="11910">
                  <c:v>5955</c:v>
                </c:pt>
                <c:pt idx="11911">
                  <c:v>5955.5</c:v>
                </c:pt>
                <c:pt idx="11912">
                  <c:v>5956</c:v>
                </c:pt>
                <c:pt idx="11913">
                  <c:v>5956.5</c:v>
                </c:pt>
                <c:pt idx="11914">
                  <c:v>5957</c:v>
                </c:pt>
                <c:pt idx="11915">
                  <c:v>5957.5</c:v>
                </c:pt>
                <c:pt idx="11916">
                  <c:v>5958</c:v>
                </c:pt>
                <c:pt idx="11917">
                  <c:v>5958.5</c:v>
                </c:pt>
                <c:pt idx="11918">
                  <c:v>5959</c:v>
                </c:pt>
                <c:pt idx="11919">
                  <c:v>5959.5</c:v>
                </c:pt>
                <c:pt idx="11920">
                  <c:v>5960</c:v>
                </c:pt>
                <c:pt idx="11921">
                  <c:v>5960.5</c:v>
                </c:pt>
                <c:pt idx="11922">
                  <c:v>5961</c:v>
                </c:pt>
                <c:pt idx="11923">
                  <c:v>5961.5</c:v>
                </c:pt>
                <c:pt idx="11924">
                  <c:v>5962</c:v>
                </c:pt>
                <c:pt idx="11925">
                  <c:v>5962.5</c:v>
                </c:pt>
                <c:pt idx="11926">
                  <c:v>5963</c:v>
                </c:pt>
                <c:pt idx="11927">
                  <c:v>5963.5</c:v>
                </c:pt>
                <c:pt idx="11928">
                  <c:v>5964</c:v>
                </c:pt>
                <c:pt idx="11929">
                  <c:v>5964.5</c:v>
                </c:pt>
                <c:pt idx="11930">
                  <c:v>5965</c:v>
                </c:pt>
                <c:pt idx="11931">
                  <c:v>5965.5</c:v>
                </c:pt>
                <c:pt idx="11932">
                  <c:v>5966</c:v>
                </c:pt>
                <c:pt idx="11933">
                  <c:v>5966.5</c:v>
                </c:pt>
                <c:pt idx="11934">
                  <c:v>5967</c:v>
                </c:pt>
                <c:pt idx="11935">
                  <c:v>5967.5</c:v>
                </c:pt>
                <c:pt idx="11936">
                  <c:v>5968</c:v>
                </c:pt>
                <c:pt idx="11937">
                  <c:v>5968.5</c:v>
                </c:pt>
                <c:pt idx="11938">
                  <c:v>5969</c:v>
                </c:pt>
                <c:pt idx="11939">
                  <c:v>5969.5</c:v>
                </c:pt>
                <c:pt idx="11940">
                  <c:v>5970</c:v>
                </c:pt>
                <c:pt idx="11941">
                  <c:v>5970.5</c:v>
                </c:pt>
                <c:pt idx="11942">
                  <c:v>5971</c:v>
                </c:pt>
                <c:pt idx="11943">
                  <c:v>5971.5</c:v>
                </c:pt>
                <c:pt idx="11944">
                  <c:v>5972</c:v>
                </c:pt>
                <c:pt idx="11945">
                  <c:v>5972.5</c:v>
                </c:pt>
                <c:pt idx="11946">
                  <c:v>5973</c:v>
                </c:pt>
                <c:pt idx="11947">
                  <c:v>5973.5</c:v>
                </c:pt>
                <c:pt idx="11948">
                  <c:v>5974</c:v>
                </c:pt>
                <c:pt idx="11949">
                  <c:v>5974.5</c:v>
                </c:pt>
                <c:pt idx="11950">
                  <c:v>5975</c:v>
                </c:pt>
                <c:pt idx="11951">
                  <c:v>5975.5</c:v>
                </c:pt>
                <c:pt idx="11952">
                  <c:v>5976</c:v>
                </c:pt>
                <c:pt idx="11953">
                  <c:v>5976.5</c:v>
                </c:pt>
                <c:pt idx="11954">
                  <c:v>5977</c:v>
                </c:pt>
                <c:pt idx="11955">
                  <c:v>5977.5</c:v>
                </c:pt>
                <c:pt idx="11956">
                  <c:v>5978</c:v>
                </c:pt>
                <c:pt idx="11957">
                  <c:v>5978.5</c:v>
                </c:pt>
                <c:pt idx="11958">
                  <c:v>5979</c:v>
                </c:pt>
                <c:pt idx="11959">
                  <c:v>5979.5</c:v>
                </c:pt>
                <c:pt idx="11960">
                  <c:v>5980</c:v>
                </c:pt>
                <c:pt idx="11961">
                  <c:v>5980.5</c:v>
                </c:pt>
                <c:pt idx="11962">
                  <c:v>5981</c:v>
                </c:pt>
                <c:pt idx="11963">
                  <c:v>5981.5</c:v>
                </c:pt>
                <c:pt idx="11964">
                  <c:v>5982</c:v>
                </c:pt>
                <c:pt idx="11965">
                  <c:v>5982.5</c:v>
                </c:pt>
                <c:pt idx="11966">
                  <c:v>5983</c:v>
                </c:pt>
                <c:pt idx="11967">
                  <c:v>5983.5</c:v>
                </c:pt>
                <c:pt idx="11968">
                  <c:v>5984</c:v>
                </c:pt>
                <c:pt idx="11969">
                  <c:v>5984.5</c:v>
                </c:pt>
                <c:pt idx="11970">
                  <c:v>5985</c:v>
                </c:pt>
                <c:pt idx="11971">
                  <c:v>5985.5</c:v>
                </c:pt>
                <c:pt idx="11972">
                  <c:v>5986</c:v>
                </c:pt>
                <c:pt idx="11973">
                  <c:v>5986.5</c:v>
                </c:pt>
                <c:pt idx="11974">
                  <c:v>5987</c:v>
                </c:pt>
                <c:pt idx="11975">
                  <c:v>5987.5</c:v>
                </c:pt>
                <c:pt idx="11976">
                  <c:v>5988</c:v>
                </c:pt>
                <c:pt idx="11977">
                  <c:v>5988.5</c:v>
                </c:pt>
                <c:pt idx="11978">
                  <c:v>5989</c:v>
                </c:pt>
                <c:pt idx="11979">
                  <c:v>5989.5</c:v>
                </c:pt>
                <c:pt idx="11980">
                  <c:v>5990</c:v>
                </c:pt>
                <c:pt idx="11981">
                  <c:v>5990.5</c:v>
                </c:pt>
                <c:pt idx="11982">
                  <c:v>5991</c:v>
                </c:pt>
                <c:pt idx="11983">
                  <c:v>5991.5</c:v>
                </c:pt>
                <c:pt idx="11984">
                  <c:v>5992</c:v>
                </c:pt>
                <c:pt idx="11985">
                  <c:v>5992.5</c:v>
                </c:pt>
                <c:pt idx="11986">
                  <c:v>5993</c:v>
                </c:pt>
                <c:pt idx="11987">
                  <c:v>5993.5</c:v>
                </c:pt>
                <c:pt idx="11988">
                  <c:v>5994</c:v>
                </c:pt>
                <c:pt idx="11989">
                  <c:v>5994.5</c:v>
                </c:pt>
                <c:pt idx="11990">
                  <c:v>5995</c:v>
                </c:pt>
                <c:pt idx="11991">
                  <c:v>5995.5</c:v>
                </c:pt>
                <c:pt idx="11992">
                  <c:v>5996</c:v>
                </c:pt>
                <c:pt idx="11993">
                  <c:v>5996.5</c:v>
                </c:pt>
                <c:pt idx="11994">
                  <c:v>5997</c:v>
                </c:pt>
                <c:pt idx="11995">
                  <c:v>5997.5</c:v>
                </c:pt>
                <c:pt idx="11996">
                  <c:v>5998</c:v>
                </c:pt>
                <c:pt idx="11997">
                  <c:v>5998.5</c:v>
                </c:pt>
                <c:pt idx="11998">
                  <c:v>5999</c:v>
                </c:pt>
                <c:pt idx="11999">
                  <c:v>5999.5</c:v>
                </c:pt>
                <c:pt idx="12000">
                  <c:v>6000</c:v>
                </c:pt>
                <c:pt idx="12001">
                  <c:v>6000.5</c:v>
                </c:pt>
                <c:pt idx="12002">
                  <c:v>6001</c:v>
                </c:pt>
                <c:pt idx="12003">
                  <c:v>6001.5</c:v>
                </c:pt>
                <c:pt idx="12004">
                  <c:v>6002</c:v>
                </c:pt>
                <c:pt idx="12005">
                  <c:v>6002.5</c:v>
                </c:pt>
                <c:pt idx="12006">
                  <c:v>6003</c:v>
                </c:pt>
                <c:pt idx="12007">
                  <c:v>6003.5</c:v>
                </c:pt>
                <c:pt idx="12008">
                  <c:v>6004</c:v>
                </c:pt>
                <c:pt idx="12009">
                  <c:v>6004.5</c:v>
                </c:pt>
                <c:pt idx="12010">
                  <c:v>6005</c:v>
                </c:pt>
                <c:pt idx="12011">
                  <c:v>6005.5</c:v>
                </c:pt>
                <c:pt idx="12012">
                  <c:v>6006</c:v>
                </c:pt>
                <c:pt idx="12013">
                  <c:v>6006.5</c:v>
                </c:pt>
                <c:pt idx="12014">
                  <c:v>6007</c:v>
                </c:pt>
                <c:pt idx="12015">
                  <c:v>6007.5</c:v>
                </c:pt>
                <c:pt idx="12016">
                  <c:v>6008</c:v>
                </c:pt>
                <c:pt idx="12017">
                  <c:v>6008.5</c:v>
                </c:pt>
                <c:pt idx="12018">
                  <c:v>6009</c:v>
                </c:pt>
                <c:pt idx="12019">
                  <c:v>6009.5</c:v>
                </c:pt>
                <c:pt idx="12020">
                  <c:v>6010</c:v>
                </c:pt>
                <c:pt idx="12021">
                  <c:v>6010.5</c:v>
                </c:pt>
                <c:pt idx="12022">
                  <c:v>6011</c:v>
                </c:pt>
                <c:pt idx="12023">
                  <c:v>6011.5</c:v>
                </c:pt>
                <c:pt idx="12024">
                  <c:v>6012</c:v>
                </c:pt>
                <c:pt idx="12025">
                  <c:v>6012.5</c:v>
                </c:pt>
                <c:pt idx="12026">
                  <c:v>6013</c:v>
                </c:pt>
                <c:pt idx="12027">
                  <c:v>6013.5</c:v>
                </c:pt>
                <c:pt idx="12028">
                  <c:v>6014</c:v>
                </c:pt>
                <c:pt idx="12029">
                  <c:v>6014.5</c:v>
                </c:pt>
                <c:pt idx="12030">
                  <c:v>6015</c:v>
                </c:pt>
                <c:pt idx="12031">
                  <c:v>6015.5</c:v>
                </c:pt>
                <c:pt idx="12032">
                  <c:v>6016</c:v>
                </c:pt>
                <c:pt idx="12033">
                  <c:v>6016.5</c:v>
                </c:pt>
                <c:pt idx="12034">
                  <c:v>6017</c:v>
                </c:pt>
                <c:pt idx="12035">
                  <c:v>6017.5</c:v>
                </c:pt>
                <c:pt idx="12036">
                  <c:v>6018</c:v>
                </c:pt>
                <c:pt idx="12037">
                  <c:v>6018.5</c:v>
                </c:pt>
                <c:pt idx="12038">
                  <c:v>6019</c:v>
                </c:pt>
                <c:pt idx="12039">
                  <c:v>6019.5</c:v>
                </c:pt>
                <c:pt idx="12040">
                  <c:v>6020</c:v>
                </c:pt>
                <c:pt idx="12041">
                  <c:v>6020.5</c:v>
                </c:pt>
                <c:pt idx="12042">
                  <c:v>6021</c:v>
                </c:pt>
                <c:pt idx="12043">
                  <c:v>6021.5</c:v>
                </c:pt>
                <c:pt idx="12044">
                  <c:v>6022</c:v>
                </c:pt>
                <c:pt idx="12045">
                  <c:v>6022.5</c:v>
                </c:pt>
                <c:pt idx="12046">
                  <c:v>6023</c:v>
                </c:pt>
                <c:pt idx="12047">
                  <c:v>6023.5</c:v>
                </c:pt>
                <c:pt idx="12048">
                  <c:v>6024</c:v>
                </c:pt>
                <c:pt idx="12049">
                  <c:v>6024.5</c:v>
                </c:pt>
                <c:pt idx="12050">
                  <c:v>6025</c:v>
                </c:pt>
                <c:pt idx="12051">
                  <c:v>6025.5</c:v>
                </c:pt>
                <c:pt idx="12052">
                  <c:v>6026</c:v>
                </c:pt>
                <c:pt idx="12053">
                  <c:v>6026.5</c:v>
                </c:pt>
                <c:pt idx="12054">
                  <c:v>6027</c:v>
                </c:pt>
                <c:pt idx="12055">
                  <c:v>6027.5</c:v>
                </c:pt>
                <c:pt idx="12056">
                  <c:v>6028</c:v>
                </c:pt>
                <c:pt idx="12057">
                  <c:v>6028.5</c:v>
                </c:pt>
                <c:pt idx="12058">
                  <c:v>6029</c:v>
                </c:pt>
                <c:pt idx="12059">
                  <c:v>6029.5</c:v>
                </c:pt>
                <c:pt idx="12060">
                  <c:v>6030</c:v>
                </c:pt>
                <c:pt idx="12061">
                  <c:v>6030.5</c:v>
                </c:pt>
                <c:pt idx="12062">
                  <c:v>6031</c:v>
                </c:pt>
                <c:pt idx="12063">
                  <c:v>6031.5</c:v>
                </c:pt>
                <c:pt idx="12064">
                  <c:v>6032</c:v>
                </c:pt>
                <c:pt idx="12065">
                  <c:v>6032.5</c:v>
                </c:pt>
                <c:pt idx="12066">
                  <c:v>6033</c:v>
                </c:pt>
                <c:pt idx="12067">
                  <c:v>6033.5</c:v>
                </c:pt>
                <c:pt idx="12068">
                  <c:v>6034</c:v>
                </c:pt>
                <c:pt idx="12069">
                  <c:v>6034.5</c:v>
                </c:pt>
                <c:pt idx="12070">
                  <c:v>6035</c:v>
                </c:pt>
                <c:pt idx="12071">
                  <c:v>6035.5</c:v>
                </c:pt>
                <c:pt idx="12072">
                  <c:v>6036</c:v>
                </c:pt>
                <c:pt idx="12073">
                  <c:v>6036.5</c:v>
                </c:pt>
                <c:pt idx="12074">
                  <c:v>6037</c:v>
                </c:pt>
                <c:pt idx="12075">
                  <c:v>6037.5</c:v>
                </c:pt>
                <c:pt idx="12076">
                  <c:v>6038</c:v>
                </c:pt>
                <c:pt idx="12077">
                  <c:v>6038.5</c:v>
                </c:pt>
                <c:pt idx="12078">
                  <c:v>6039</c:v>
                </c:pt>
                <c:pt idx="12079">
                  <c:v>6039.5</c:v>
                </c:pt>
                <c:pt idx="12080">
                  <c:v>6040</c:v>
                </c:pt>
                <c:pt idx="12081">
                  <c:v>6040.5</c:v>
                </c:pt>
                <c:pt idx="12082">
                  <c:v>6041</c:v>
                </c:pt>
                <c:pt idx="12083">
                  <c:v>6041.5</c:v>
                </c:pt>
                <c:pt idx="12084">
                  <c:v>6042</c:v>
                </c:pt>
                <c:pt idx="12085">
                  <c:v>6042.5</c:v>
                </c:pt>
                <c:pt idx="12086">
                  <c:v>6043</c:v>
                </c:pt>
                <c:pt idx="12087">
                  <c:v>6043.5</c:v>
                </c:pt>
                <c:pt idx="12088">
                  <c:v>6044</c:v>
                </c:pt>
                <c:pt idx="12089">
                  <c:v>6044.5</c:v>
                </c:pt>
                <c:pt idx="12090">
                  <c:v>6045</c:v>
                </c:pt>
                <c:pt idx="12091">
                  <c:v>6045.5</c:v>
                </c:pt>
                <c:pt idx="12092">
                  <c:v>6046</c:v>
                </c:pt>
                <c:pt idx="12093">
                  <c:v>6046.5</c:v>
                </c:pt>
                <c:pt idx="12094">
                  <c:v>6047</c:v>
                </c:pt>
                <c:pt idx="12095">
                  <c:v>6047.5</c:v>
                </c:pt>
                <c:pt idx="12096">
                  <c:v>6048</c:v>
                </c:pt>
                <c:pt idx="12097">
                  <c:v>6048.5</c:v>
                </c:pt>
                <c:pt idx="12098">
                  <c:v>6049</c:v>
                </c:pt>
                <c:pt idx="12099">
                  <c:v>6049.5</c:v>
                </c:pt>
                <c:pt idx="12100">
                  <c:v>6050</c:v>
                </c:pt>
                <c:pt idx="12101">
                  <c:v>6050.5</c:v>
                </c:pt>
                <c:pt idx="12102">
                  <c:v>6051</c:v>
                </c:pt>
                <c:pt idx="12103">
                  <c:v>6051.5</c:v>
                </c:pt>
                <c:pt idx="12104">
                  <c:v>6052</c:v>
                </c:pt>
                <c:pt idx="12105">
                  <c:v>6052.5</c:v>
                </c:pt>
                <c:pt idx="12106">
                  <c:v>6053</c:v>
                </c:pt>
                <c:pt idx="12107">
                  <c:v>6053.5</c:v>
                </c:pt>
                <c:pt idx="12108">
                  <c:v>6054</c:v>
                </c:pt>
                <c:pt idx="12109">
                  <c:v>6054.5</c:v>
                </c:pt>
                <c:pt idx="12110">
                  <c:v>6055</c:v>
                </c:pt>
                <c:pt idx="12111">
                  <c:v>6055.5</c:v>
                </c:pt>
                <c:pt idx="12112">
                  <c:v>6056</c:v>
                </c:pt>
                <c:pt idx="12113">
                  <c:v>6056.5</c:v>
                </c:pt>
                <c:pt idx="12114">
                  <c:v>6057</c:v>
                </c:pt>
                <c:pt idx="12115">
                  <c:v>6057.5</c:v>
                </c:pt>
                <c:pt idx="12116">
                  <c:v>6058</c:v>
                </c:pt>
                <c:pt idx="12117">
                  <c:v>6058.5</c:v>
                </c:pt>
                <c:pt idx="12118">
                  <c:v>6059</c:v>
                </c:pt>
                <c:pt idx="12119">
                  <c:v>6059.5</c:v>
                </c:pt>
                <c:pt idx="12120">
                  <c:v>6060</c:v>
                </c:pt>
                <c:pt idx="12121">
                  <c:v>6060.5</c:v>
                </c:pt>
                <c:pt idx="12122">
                  <c:v>6061</c:v>
                </c:pt>
                <c:pt idx="12123">
                  <c:v>6061.5</c:v>
                </c:pt>
                <c:pt idx="12124">
                  <c:v>6062</c:v>
                </c:pt>
                <c:pt idx="12125">
                  <c:v>6062.5</c:v>
                </c:pt>
                <c:pt idx="12126">
                  <c:v>6063</c:v>
                </c:pt>
                <c:pt idx="12127">
                  <c:v>6063.5</c:v>
                </c:pt>
                <c:pt idx="12128">
                  <c:v>6064</c:v>
                </c:pt>
                <c:pt idx="12129">
                  <c:v>6064.5</c:v>
                </c:pt>
                <c:pt idx="12130">
                  <c:v>6065</c:v>
                </c:pt>
                <c:pt idx="12131">
                  <c:v>6065.5</c:v>
                </c:pt>
                <c:pt idx="12132">
                  <c:v>6066</c:v>
                </c:pt>
                <c:pt idx="12133">
                  <c:v>6066.5</c:v>
                </c:pt>
                <c:pt idx="12134">
                  <c:v>6067</c:v>
                </c:pt>
                <c:pt idx="12135">
                  <c:v>6067.5</c:v>
                </c:pt>
                <c:pt idx="12136">
                  <c:v>6068</c:v>
                </c:pt>
                <c:pt idx="12137">
                  <c:v>6068.5</c:v>
                </c:pt>
                <c:pt idx="12138">
                  <c:v>6069</c:v>
                </c:pt>
                <c:pt idx="12139">
                  <c:v>6069.5</c:v>
                </c:pt>
                <c:pt idx="12140">
                  <c:v>6070</c:v>
                </c:pt>
                <c:pt idx="12141">
                  <c:v>6070.5</c:v>
                </c:pt>
                <c:pt idx="12142">
                  <c:v>6071</c:v>
                </c:pt>
                <c:pt idx="12143">
                  <c:v>6071.5</c:v>
                </c:pt>
                <c:pt idx="12144">
                  <c:v>6072</c:v>
                </c:pt>
                <c:pt idx="12145">
                  <c:v>6072.5</c:v>
                </c:pt>
                <c:pt idx="12146">
                  <c:v>6073</c:v>
                </c:pt>
                <c:pt idx="12147">
                  <c:v>6073.5</c:v>
                </c:pt>
                <c:pt idx="12148">
                  <c:v>6074</c:v>
                </c:pt>
                <c:pt idx="12149">
                  <c:v>6074.5</c:v>
                </c:pt>
                <c:pt idx="12150">
                  <c:v>6075</c:v>
                </c:pt>
                <c:pt idx="12151">
                  <c:v>6075.5</c:v>
                </c:pt>
                <c:pt idx="12152">
                  <c:v>6076</c:v>
                </c:pt>
                <c:pt idx="12153">
                  <c:v>6076.5</c:v>
                </c:pt>
                <c:pt idx="12154">
                  <c:v>6077</c:v>
                </c:pt>
                <c:pt idx="12155">
                  <c:v>6077.5</c:v>
                </c:pt>
                <c:pt idx="12156">
                  <c:v>6078</c:v>
                </c:pt>
                <c:pt idx="12157">
                  <c:v>6078.5</c:v>
                </c:pt>
                <c:pt idx="12158">
                  <c:v>6079</c:v>
                </c:pt>
                <c:pt idx="12159">
                  <c:v>6079.5</c:v>
                </c:pt>
                <c:pt idx="12160">
                  <c:v>6080</c:v>
                </c:pt>
                <c:pt idx="12161">
                  <c:v>6080.5</c:v>
                </c:pt>
                <c:pt idx="12162">
                  <c:v>6081</c:v>
                </c:pt>
                <c:pt idx="12163">
                  <c:v>6081.5</c:v>
                </c:pt>
                <c:pt idx="12164">
                  <c:v>6082</c:v>
                </c:pt>
                <c:pt idx="12165">
                  <c:v>6082.5</c:v>
                </c:pt>
                <c:pt idx="12166">
                  <c:v>6083</c:v>
                </c:pt>
                <c:pt idx="12167">
                  <c:v>6083.5</c:v>
                </c:pt>
                <c:pt idx="12168">
                  <c:v>6084</c:v>
                </c:pt>
                <c:pt idx="12169">
                  <c:v>6084.5</c:v>
                </c:pt>
                <c:pt idx="12170">
                  <c:v>6085</c:v>
                </c:pt>
                <c:pt idx="12171">
                  <c:v>6085.5</c:v>
                </c:pt>
                <c:pt idx="12172">
                  <c:v>6086</c:v>
                </c:pt>
                <c:pt idx="12173">
                  <c:v>6086.5</c:v>
                </c:pt>
                <c:pt idx="12174">
                  <c:v>6087</c:v>
                </c:pt>
                <c:pt idx="12175">
                  <c:v>6087.5</c:v>
                </c:pt>
                <c:pt idx="12176">
                  <c:v>6088</c:v>
                </c:pt>
                <c:pt idx="12177">
                  <c:v>6088.5</c:v>
                </c:pt>
                <c:pt idx="12178">
                  <c:v>6089</c:v>
                </c:pt>
                <c:pt idx="12179">
                  <c:v>6089.5</c:v>
                </c:pt>
                <c:pt idx="12180">
                  <c:v>6090</c:v>
                </c:pt>
                <c:pt idx="12181">
                  <c:v>6090.5</c:v>
                </c:pt>
                <c:pt idx="12182">
                  <c:v>6091</c:v>
                </c:pt>
                <c:pt idx="12183">
                  <c:v>6091.5</c:v>
                </c:pt>
                <c:pt idx="12184">
                  <c:v>6092</c:v>
                </c:pt>
                <c:pt idx="12185">
                  <c:v>6092.5</c:v>
                </c:pt>
                <c:pt idx="12186">
                  <c:v>6093</c:v>
                </c:pt>
                <c:pt idx="12187">
                  <c:v>6093.5</c:v>
                </c:pt>
                <c:pt idx="12188">
                  <c:v>6094</c:v>
                </c:pt>
                <c:pt idx="12189">
                  <c:v>6094.5</c:v>
                </c:pt>
                <c:pt idx="12190">
                  <c:v>6095</c:v>
                </c:pt>
                <c:pt idx="12191">
                  <c:v>6095.5</c:v>
                </c:pt>
                <c:pt idx="12192">
                  <c:v>6096</c:v>
                </c:pt>
                <c:pt idx="12193">
                  <c:v>6096.5</c:v>
                </c:pt>
                <c:pt idx="12194">
                  <c:v>6097</c:v>
                </c:pt>
                <c:pt idx="12195">
                  <c:v>6097.5</c:v>
                </c:pt>
                <c:pt idx="12196">
                  <c:v>6098</c:v>
                </c:pt>
                <c:pt idx="12197">
                  <c:v>6098.5</c:v>
                </c:pt>
                <c:pt idx="12198">
                  <c:v>6099</c:v>
                </c:pt>
                <c:pt idx="12199">
                  <c:v>6099.5</c:v>
                </c:pt>
                <c:pt idx="12200">
                  <c:v>6100</c:v>
                </c:pt>
                <c:pt idx="12201">
                  <c:v>6100.5</c:v>
                </c:pt>
                <c:pt idx="12202">
                  <c:v>6101</c:v>
                </c:pt>
                <c:pt idx="12203">
                  <c:v>6101.5</c:v>
                </c:pt>
                <c:pt idx="12204">
                  <c:v>6102</c:v>
                </c:pt>
                <c:pt idx="12205">
                  <c:v>6102.5</c:v>
                </c:pt>
                <c:pt idx="12206">
                  <c:v>6103</c:v>
                </c:pt>
                <c:pt idx="12207">
                  <c:v>6103.5</c:v>
                </c:pt>
                <c:pt idx="12208">
                  <c:v>6104</c:v>
                </c:pt>
                <c:pt idx="12209">
                  <c:v>6104.5</c:v>
                </c:pt>
                <c:pt idx="12210">
                  <c:v>6105</c:v>
                </c:pt>
                <c:pt idx="12211">
                  <c:v>6105.5</c:v>
                </c:pt>
                <c:pt idx="12212">
                  <c:v>6106</c:v>
                </c:pt>
                <c:pt idx="12213">
                  <c:v>6106.5</c:v>
                </c:pt>
                <c:pt idx="12214">
                  <c:v>6107</c:v>
                </c:pt>
                <c:pt idx="12215">
                  <c:v>6107.5</c:v>
                </c:pt>
                <c:pt idx="12216">
                  <c:v>6108</c:v>
                </c:pt>
                <c:pt idx="12217">
                  <c:v>6108.5</c:v>
                </c:pt>
                <c:pt idx="12218">
                  <c:v>6109</c:v>
                </c:pt>
                <c:pt idx="12219">
                  <c:v>6109.5</c:v>
                </c:pt>
                <c:pt idx="12220">
                  <c:v>6110</c:v>
                </c:pt>
                <c:pt idx="12221">
                  <c:v>6110.5</c:v>
                </c:pt>
                <c:pt idx="12222">
                  <c:v>6111</c:v>
                </c:pt>
                <c:pt idx="12223">
                  <c:v>6111.5</c:v>
                </c:pt>
                <c:pt idx="12224">
                  <c:v>6112</c:v>
                </c:pt>
                <c:pt idx="12225">
                  <c:v>6112.5</c:v>
                </c:pt>
                <c:pt idx="12226">
                  <c:v>6113</c:v>
                </c:pt>
                <c:pt idx="12227">
                  <c:v>6113.5</c:v>
                </c:pt>
                <c:pt idx="12228">
                  <c:v>6114</c:v>
                </c:pt>
                <c:pt idx="12229">
                  <c:v>6114.5</c:v>
                </c:pt>
                <c:pt idx="12230">
                  <c:v>6115</c:v>
                </c:pt>
                <c:pt idx="12231">
                  <c:v>6115.5</c:v>
                </c:pt>
                <c:pt idx="12232">
                  <c:v>6116</c:v>
                </c:pt>
                <c:pt idx="12233">
                  <c:v>6116.5</c:v>
                </c:pt>
                <c:pt idx="12234">
                  <c:v>6117</c:v>
                </c:pt>
                <c:pt idx="12235">
                  <c:v>6117.5</c:v>
                </c:pt>
                <c:pt idx="12236">
                  <c:v>6118</c:v>
                </c:pt>
                <c:pt idx="12237">
                  <c:v>6118.5</c:v>
                </c:pt>
                <c:pt idx="12238">
                  <c:v>6119</c:v>
                </c:pt>
                <c:pt idx="12239">
                  <c:v>6119.5</c:v>
                </c:pt>
                <c:pt idx="12240">
                  <c:v>6120</c:v>
                </c:pt>
                <c:pt idx="12241">
                  <c:v>6120.5</c:v>
                </c:pt>
                <c:pt idx="12242">
                  <c:v>6121</c:v>
                </c:pt>
                <c:pt idx="12243">
                  <c:v>6121.5</c:v>
                </c:pt>
                <c:pt idx="12244">
                  <c:v>6122</c:v>
                </c:pt>
                <c:pt idx="12245">
                  <c:v>6122.5</c:v>
                </c:pt>
                <c:pt idx="12246">
                  <c:v>6123</c:v>
                </c:pt>
                <c:pt idx="12247">
                  <c:v>6123.5</c:v>
                </c:pt>
                <c:pt idx="12248">
                  <c:v>6124</c:v>
                </c:pt>
                <c:pt idx="12249">
                  <c:v>6124.5</c:v>
                </c:pt>
                <c:pt idx="12250">
                  <c:v>6125</c:v>
                </c:pt>
                <c:pt idx="12251">
                  <c:v>6125.5</c:v>
                </c:pt>
                <c:pt idx="12252">
                  <c:v>6126</c:v>
                </c:pt>
                <c:pt idx="12253">
                  <c:v>6126.5</c:v>
                </c:pt>
                <c:pt idx="12254">
                  <c:v>6127</c:v>
                </c:pt>
                <c:pt idx="12255">
                  <c:v>6127.5</c:v>
                </c:pt>
                <c:pt idx="12256">
                  <c:v>6128</c:v>
                </c:pt>
                <c:pt idx="12257">
                  <c:v>6128.5</c:v>
                </c:pt>
                <c:pt idx="12258">
                  <c:v>6129</c:v>
                </c:pt>
                <c:pt idx="12259">
                  <c:v>6129.5</c:v>
                </c:pt>
                <c:pt idx="12260">
                  <c:v>6130</c:v>
                </c:pt>
                <c:pt idx="12261">
                  <c:v>6130.5</c:v>
                </c:pt>
                <c:pt idx="12262">
                  <c:v>6131</c:v>
                </c:pt>
                <c:pt idx="12263">
                  <c:v>6131.5</c:v>
                </c:pt>
                <c:pt idx="12264">
                  <c:v>6132</c:v>
                </c:pt>
                <c:pt idx="12265">
                  <c:v>6132.5</c:v>
                </c:pt>
                <c:pt idx="12266">
                  <c:v>6133</c:v>
                </c:pt>
                <c:pt idx="12267">
                  <c:v>6133.5</c:v>
                </c:pt>
                <c:pt idx="12268">
                  <c:v>6134</c:v>
                </c:pt>
                <c:pt idx="12269">
                  <c:v>6134.5</c:v>
                </c:pt>
                <c:pt idx="12270">
                  <c:v>6135</c:v>
                </c:pt>
                <c:pt idx="12271">
                  <c:v>6135.5</c:v>
                </c:pt>
                <c:pt idx="12272">
                  <c:v>6136</c:v>
                </c:pt>
                <c:pt idx="12273">
                  <c:v>6136.5</c:v>
                </c:pt>
                <c:pt idx="12274">
                  <c:v>6137</c:v>
                </c:pt>
                <c:pt idx="12275">
                  <c:v>6137.5</c:v>
                </c:pt>
                <c:pt idx="12276">
                  <c:v>6138</c:v>
                </c:pt>
                <c:pt idx="12277">
                  <c:v>6138.5</c:v>
                </c:pt>
                <c:pt idx="12278">
                  <c:v>6139</c:v>
                </c:pt>
                <c:pt idx="12279">
                  <c:v>6139.5</c:v>
                </c:pt>
                <c:pt idx="12280">
                  <c:v>6140</c:v>
                </c:pt>
                <c:pt idx="12281">
                  <c:v>6140.5</c:v>
                </c:pt>
                <c:pt idx="12282">
                  <c:v>6141</c:v>
                </c:pt>
                <c:pt idx="12283">
                  <c:v>6141.5</c:v>
                </c:pt>
                <c:pt idx="12284">
                  <c:v>6142</c:v>
                </c:pt>
                <c:pt idx="12285">
                  <c:v>6142.5</c:v>
                </c:pt>
                <c:pt idx="12286">
                  <c:v>6143</c:v>
                </c:pt>
                <c:pt idx="12287">
                  <c:v>6143.5</c:v>
                </c:pt>
                <c:pt idx="12288">
                  <c:v>6144</c:v>
                </c:pt>
                <c:pt idx="12289">
                  <c:v>6144.5</c:v>
                </c:pt>
                <c:pt idx="12290">
                  <c:v>6145</c:v>
                </c:pt>
                <c:pt idx="12291">
                  <c:v>6145.5</c:v>
                </c:pt>
                <c:pt idx="12292">
                  <c:v>6146</c:v>
                </c:pt>
                <c:pt idx="12293">
                  <c:v>6146.5</c:v>
                </c:pt>
                <c:pt idx="12294">
                  <c:v>6147</c:v>
                </c:pt>
                <c:pt idx="12295">
                  <c:v>6147.5</c:v>
                </c:pt>
                <c:pt idx="12296">
                  <c:v>6148</c:v>
                </c:pt>
                <c:pt idx="12297">
                  <c:v>6148.5</c:v>
                </c:pt>
                <c:pt idx="12298">
                  <c:v>6149</c:v>
                </c:pt>
                <c:pt idx="12299">
                  <c:v>6149.5</c:v>
                </c:pt>
                <c:pt idx="12300">
                  <c:v>6150</c:v>
                </c:pt>
                <c:pt idx="12301">
                  <c:v>6150.5</c:v>
                </c:pt>
                <c:pt idx="12302">
                  <c:v>6151</c:v>
                </c:pt>
                <c:pt idx="12303">
                  <c:v>6151.5</c:v>
                </c:pt>
                <c:pt idx="12304">
                  <c:v>6152</c:v>
                </c:pt>
                <c:pt idx="12305">
                  <c:v>6152.5</c:v>
                </c:pt>
                <c:pt idx="12306">
                  <c:v>6153</c:v>
                </c:pt>
                <c:pt idx="12307">
                  <c:v>6153.5</c:v>
                </c:pt>
                <c:pt idx="12308">
                  <c:v>6154</c:v>
                </c:pt>
                <c:pt idx="12309">
                  <c:v>6154.5</c:v>
                </c:pt>
                <c:pt idx="12310">
                  <c:v>6155</c:v>
                </c:pt>
                <c:pt idx="12311">
                  <c:v>6155.5</c:v>
                </c:pt>
                <c:pt idx="12312">
                  <c:v>6156</c:v>
                </c:pt>
                <c:pt idx="12313">
                  <c:v>6156.5</c:v>
                </c:pt>
                <c:pt idx="12314">
                  <c:v>6157</c:v>
                </c:pt>
                <c:pt idx="12315">
                  <c:v>6157.5</c:v>
                </c:pt>
                <c:pt idx="12316">
                  <c:v>6158</c:v>
                </c:pt>
                <c:pt idx="12317">
                  <c:v>6158.5</c:v>
                </c:pt>
                <c:pt idx="12318">
                  <c:v>6159</c:v>
                </c:pt>
                <c:pt idx="12319">
                  <c:v>6159.5</c:v>
                </c:pt>
                <c:pt idx="12320">
                  <c:v>6160</c:v>
                </c:pt>
                <c:pt idx="12321">
                  <c:v>6160.5</c:v>
                </c:pt>
                <c:pt idx="12322">
                  <c:v>6161</c:v>
                </c:pt>
                <c:pt idx="12323">
                  <c:v>6161.5</c:v>
                </c:pt>
                <c:pt idx="12324">
                  <c:v>6162</c:v>
                </c:pt>
                <c:pt idx="12325">
                  <c:v>6162.5</c:v>
                </c:pt>
                <c:pt idx="12326">
                  <c:v>6163</c:v>
                </c:pt>
                <c:pt idx="12327">
                  <c:v>6163.5</c:v>
                </c:pt>
                <c:pt idx="12328">
                  <c:v>6164</c:v>
                </c:pt>
                <c:pt idx="12329">
                  <c:v>6164.5</c:v>
                </c:pt>
                <c:pt idx="12330">
                  <c:v>6165</c:v>
                </c:pt>
                <c:pt idx="12331">
                  <c:v>6165.5</c:v>
                </c:pt>
                <c:pt idx="12332">
                  <c:v>6166</c:v>
                </c:pt>
                <c:pt idx="12333">
                  <c:v>6166.5</c:v>
                </c:pt>
                <c:pt idx="12334">
                  <c:v>6167</c:v>
                </c:pt>
                <c:pt idx="12335">
                  <c:v>6167.5</c:v>
                </c:pt>
                <c:pt idx="12336">
                  <c:v>6168</c:v>
                </c:pt>
                <c:pt idx="12337">
                  <c:v>6168.5</c:v>
                </c:pt>
                <c:pt idx="12338">
                  <c:v>6169</c:v>
                </c:pt>
                <c:pt idx="12339">
                  <c:v>6169.5</c:v>
                </c:pt>
                <c:pt idx="12340">
                  <c:v>6170</c:v>
                </c:pt>
                <c:pt idx="12341">
                  <c:v>6170.5</c:v>
                </c:pt>
                <c:pt idx="12342">
                  <c:v>6171</c:v>
                </c:pt>
                <c:pt idx="12343">
                  <c:v>6171.5</c:v>
                </c:pt>
                <c:pt idx="12344">
                  <c:v>6172</c:v>
                </c:pt>
                <c:pt idx="12345">
                  <c:v>6172.5</c:v>
                </c:pt>
                <c:pt idx="12346">
                  <c:v>6173</c:v>
                </c:pt>
                <c:pt idx="12347">
                  <c:v>6173.5</c:v>
                </c:pt>
                <c:pt idx="12348">
                  <c:v>6174</c:v>
                </c:pt>
                <c:pt idx="12349">
                  <c:v>6174.5</c:v>
                </c:pt>
                <c:pt idx="12350">
                  <c:v>6175</c:v>
                </c:pt>
                <c:pt idx="12351">
                  <c:v>6175.5</c:v>
                </c:pt>
                <c:pt idx="12352">
                  <c:v>6176</c:v>
                </c:pt>
                <c:pt idx="12353">
                  <c:v>6176.5</c:v>
                </c:pt>
                <c:pt idx="12354">
                  <c:v>6177</c:v>
                </c:pt>
                <c:pt idx="12355">
                  <c:v>6177.5</c:v>
                </c:pt>
                <c:pt idx="12356">
                  <c:v>6178</c:v>
                </c:pt>
                <c:pt idx="12357">
                  <c:v>6178.5</c:v>
                </c:pt>
                <c:pt idx="12358">
                  <c:v>6179</c:v>
                </c:pt>
                <c:pt idx="12359">
                  <c:v>6179.5</c:v>
                </c:pt>
                <c:pt idx="12360">
                  <c:v>6180</c:v>
                </c:pt>
                <c:pt idx="12361">
                  <c:v>6180.5</c:v>
                </c:pt>
                <c:pt idx="12362">
                  <c:v>6181</c:v>
                </c:pt>
                <c:pt idx="12363">
                  <c:v>6181.5</c:v>
                </c:pt>
                <c:pt idx="12364">
                  <c:v>6182</c:v>
                </c:pt>
                <c:pt idx="12365">
                  <c:v>6182.5</c:v>
                </c:pt>
                <c:pt idx="12366">
                  <c:v>6183</c:v>
                </c:pt>
                <c:pt idx="12367">
                  <c:v>6183.5</c:v>
                </c:pt>
                <c:pt idx="12368">
                  <c:v>6184</c:v>
                </c:pt>
                <c:pt idx="12369">
                  <c:v>6184.5</c:v>
                </c:pt>
                <c:pt idx="12370">
                  <c:v>6185</c:v>
                </c:pt>
                <c:pt idx="12371">
                  <c:v>6185.5</c:v>
                </c:pt>
                <c:pt idx="12372">
                  <c:v>6186</c:v>
                </c:pt>
                <c:pt idx="12373">
                  <c:v>6186.5</c:v>
                </c:pt>
                <c:pt idx="12374">
                  <c:v>6187</c:v>
                </c:pt>
                <c:pt idx="12375">
                  <c:v>6187.5</c:v>
                </c:pt>
                <c:pt idx="12376">
                  <c:v>6188</c:v>
                </c:pt>
                <c:pt idx="12377">
                  <c:v>6188.5</c:v>
                </c:pt>
                <c:pt idx="12378">
                  <c:v>6189</c:v>
                </c:pt>
                <c:pt idx="12379">
                  <c:v>6189.5</c:v>
                </c:pt>
                <c:pt idx="12380">
                  <c:v>6190</c:v>
                </c:pt>
                <c:pt idx="12381">
                  <c:v>6190.5</c:v>
                </c:pt>
                <c:pt idx="12382">
                  <c:v>6191</c:v>
                </c:pt>
                <c:pt idx="12383">
                  <c:v>6191.5</c:v>
                </c:pt>
                <c:pt idx="12384">
                  <c:v>6192</c:v>
                </c:pt>
                <c:pt idx="12385">
                  <c:v>6192.5</c:v>
                </c:pt>
                <c:pt idx="12386">
                  <c:v>6193</c:v>
                </c:pt>
                <c:pt idx="12387">
                  <c:v>6193.5</c:v>
                </c:pt>
                <c:pt idx="12388">
                  <c:v>6194</c:v>
                </c:pt>
                <c:pt idx="12389">
                  <c:v>6194.5</c:v>
                </c:pt>
                <c:pt idx="12390">
                  <c:v>6195</c:v>
                </c:pt>
                <c:pt idx="12391">
                  <c:v>6195.5</c:v>
                </c:pt>
                <c:pt idx="12392">
                  <c:v>6196</c:v>
                </c:pt>
                <c:pt idx="12393">
                  <c:v>6196.5</c:v>
                </c:pt>
                <c:pt idx="12394">
                  <c:v>6197</c:v>
                </c:pt>
                <c:pt idx="12395">
                  <c:v>6197.5</c:v>
                </c:pt>
                <c:pt idx="12396">
                  <c:v>6198</c:v>
                </c:pt>
                <c:pt idx="12397">
                  <c:v>6198.5</c:v>
                </c:pt>
                <c:pt idx="12398">
                  <c:v>6199</c:v>
                </c:pt>
                <c:pt idx="12399">
                  <c:v>6199.5</c:v>
                </c:pt>
                <c:pt idx="12400">
                  <c:v>6200</c:v>
                </c:pt>
                <c:pt idx="12401">
                  <c:v>6200.5</c:v>
                </c:pt>
                <c:pt idx="12402">
                  <c:v>6201</c:v>
                </c:pt>
                <c:pt idx="12403">
                  <c:v>6201.5</c:v>
                </c:pt>
                <c:pt idx="12404">
                  <c:v>6202</c:v>
                </c:pt>
                <c:pt idx="12405">
                  <c:v>6202.5</c:v>
                </c:pt>
                <c:pt idx="12406">
                  <c:v>6203</c:v>
                </c:pt>
                <c:pt idx="12407">
                  <c:v>6203.5</c:v>
                </c:pt>
                <c:pt idx="12408">
                  <c:v>6204</c:v>
                </c:pt>
                <c:pt idx="12409">
                  <c:v>6204.5</c:v>
                </c:pt>
                <c:pt idx="12410">
                  <c:v>6205</c:v>
                </c:pt>
                <c:pt idx="12411">
                  <c:v>6205.5</c:v>
                </c:pt>
                <c:pt idx="12412">
                  <c:v>6206</c:v>
                </c:pt>
                <c:pt idx="12413">
                  <c:v>6206.5</c:v>
                </c:pt>
                <c:pt idx="12414">
                  <c:v>6207</c:v>
                </c:pt>
                <c:pt idx="12415">
                  <c:v>6207.5</c:v>
                </c:pt>
                <c:pt idx="12416">
                  <c:v>6208</c:v>
                </c:pt>
                <c:pt idx="12417">
                  <c:v>6208.5</c:v>
                </c:pt>
                <c:pt idx="12418">
                  <c:v>6209</c:v>
                </c:pt>
                <c:pt idx="12419">
                  <c:v>6209.5</c:v>
                </c:pt>
                <c:pt idx="12420">
                  <c:v>6210</c:v>
                </c:pt>
                <c:pt idx="12421">
                  <c:v>6210.5</c:v>
                </c:pt>
                <c:pt idx="12422">
                  <c:v>6211</c:v>
                </c:pt>
                <c:pt idx="12423">
                  <c:v>6211.5</c:v>
                </c:pt>
                <c:pt idx="12424">
                  <c:v>6212</c:v>
                </c:pt>
                <c:pt idx="12425">
                  <c:v>6212.5</c:v>
                </c:pt>
                <c:pt idx="12426">
                  <c:v>6213</c:v>
                </c:pt>
                <c:pt idx="12427">
                  <c:v>6213.5</c:v>
                </c:pt>
                <c:pt idx="12428">
                  <c:v>6214</c:v>
                </c:pt>
                <c:pt idx="12429">
                  <c:v>6214.5</c:v>
                </c:pt>
                <c:pt idx="12430">
                  <c:v>6215</c:v>
                </c:pt>
                <c:pt idx="12431">
                  <c:v>6215.5</c:v>
                </c:pt>
                <c:pt idx="12432">
                  <c:v>6216</c:v>
                </c:pt>
                <c:pt idx="12433">
                  <c:v>6216.5</c:v>
                </c:pt>
                <c:pt idx="12434">
                  <c:v>6217</c:v>
                </c:pt>
                <c:pt idx="12435">
                  <c:v>6217.5</c:v>
                </c:pt>
                <c:pt idx="12436">
                  <c:v>6218</c:v>
                </c:pt>
                <c:pt idx="12437">
                  <c:v>6218.5</c:v>
                </c:pt>
                <c:pt idx="12438">
                  <c:v>6219</c:v>
                </c:pt>
                <c:pt idx="12439">
                  <c:v>6219.5</c:v>
                </c:pt>
                <c:pt idx="12440">
                  <c:v>6220</c:v>
                </c:pt>
                <c:pt idx="12441">
                  <c:v>6220.5</c:v>
                </c:pt>
                <c:pt idx="12442">
                  <c:v>6221</c:v>
                </c:pt>
                <c:pt idx="12443">
                  <c:v>6221.5</c:v>
                </c:pt>
                <c:pt idx="12444">
                  <c:v>6222</c:v>
                </c:pt>
                <c:pt idx="12445">
                  <c:v>6222.5</c:v>
                </c:pt>
                <c:pt idx="12446">
                  <c:v>6223</c:v>
                </c:pt>
                <c:pt idx="12447">
                  <c:v>6223.5</c:v>
                </c:pt>
                <c:pt idx="12448">
                  <c:v>6224</c:v>
                </c:pt>
                <c:pt idx="12449">
                  <c:v>6224.5</c:v>
                </c:pt>
                <c:pt idx="12450">
                  <c:v>6225</c:v>
                </c:pt>
                <c:pt idx="12451">
                  <c:v>6225.5</c:v>
                </c:pt>
                <c:pt idx="12452">
                  <c:v>6226</c:v>
                </c:pt>
                <c:pt idx="12453">
                  <c:v>6226.5</c:v>
                </c:pt>
                <c:pt idx="12454">
                  <c:v>6227</c:v>
                </c:pt>
                <c:pt idx="12455">
                  <c:v>6227.5</c:v>
                </c:pt>
                <c:pt idx="12456">
                  <c:v>6228</c:v>
                </c:pt>
                <c:pt idx="12457">
                  <c:v>6228.5</c:v>
                </c:pt>
                <c:pt idx="12458">
                  <c:v>6229</c:v>
                </c:pt>
                <c:pt idx="12459">
                  <c:v>6229.5</c:v>
                </c:pt>
                <c:pt idx="12460">
                  <c:v>6230</c:v>
                </c:pt>
                <c:pt idx="12461">
                  <c:v>6230.5</c:v>
                </c:pt>
                <c:pt idx="12462">
                  <c:v>6231</c:v>
                </c:pt>
                <c:pt idx="12463">
                  <c:v>6231.5</c:v>
                </c:pt>
                <c:pt idx="12464">
                  <c:v>6232</c:v>
                </c:pt>
                <c:pt idx="12465">
                  <c:v>6232.5</c:v>
                </c:pt>
                <c:pt idx="12466">
                  <c:v>6233</c:v>
                </c:pt>
                <c:pt idx="12467">
                  <c:v>6233.5</c:v>
                </c:pt>
                <c:pt idx="12468">
                  <c:v>6234</c:v>
                </c:pt>
                <c:pt idx="12469">
                  <c:v>6234.5</c:v>
                </c:pt>
                <c:pt idx="12470">
                  <c:v>6235</c:v>
                </c:pt>
                <c:pt idx="12471">
                  <c:v>6235.5</c:v>
                </c:pt>
                <c:pt idx="12472">
                  <c:v>6236</c:v>
                </c:pt>
                <c:pt idx="12473">
                  <c:v>6236.5</c:v>
                </c:pt>
                <c:pt idx="12474">
                  <c:v>6237</c:v>
                </c:pt>
                <c:pt idx="12475">
                  <c:v>6237.5</c:v>
                </c:pt>
                <c:pt idx="12476">
                  <c:v>6238</c:v>
                </c:pt>
                <c:pt idx="12477">
                  <c:v>6238.5</c:v>
                </c:pt>
                <c:pt idx="12478">
                  <c:v>6239</c:v>
                </c:pt>
                <c:pt idx="12479">
                  <c:v>6239.5</c:v>
                </c:pt>
                <c:pt idx="12480">
                  <c:v>6240</c:v>
                </c:pt>
                <c:pt idx="12481">
                  <c:v>6240.5</c:v>
                </c:pt>
                <c:pt idx="12482">
                  <c:v>6241</c:v>
                </c:pt>
                <c:pt idx="12483">
                  <c:v>6241.5</c:v>
                </c:pt>
                <c:pt idx="12484">
                  <c:v>6242</c:v>
                </c:pt>
                <c:pt idx="12485">
                  <c:v>6242.5</c:v>
                </c:pt>
                <c:pt idx="12486">
                  <c:v>6243</c:v>
                </c:pt>
                <c:pt idx="12487">
                  <c:v>6243.5</c:v>
                </c:pt>
                <c:pt idx="12488">
                  <c:v>6244</c:v>
                </c:pt>
                <c:pt idx="12489">
                  <c:v>6244.5</c:v>
                </c:pt>
                <c:pt idx="12490">
                  <c:v>6245</c:v>
                </c:pt>
                <c:pt idx="12491">
                  <c:v>6245.5</c:v>
                </c:pt>
                <c:pt idx="12492">
                  <c:v>6246</c:v>
                </c:pt>
                <c:pt idx="12493">
                  <c:v>6246.5</c:v>
                </c:pt>
                <c:pt idx="12494">
                  <c:v>6247</c:v>
                </c:pt>
                <c:pt idx="12495">
                  <c:v>6247.5</c:v>
                </c:pt>
                <c:pt idx="12496">
                  <c:v>6248</c:v>
                </c:pt>
                <c:pt idx="12497">
                  <c:v>6248.5</c:v>
                </c:pt>
                <c:pt idx="12498">
                  <c:v>6249</c:v>
                </c:pt>
                <c:pt idx="12499">
                  <c:v>6249.5</c:v>
                </c:pt>
                <c:pt idx="12500">
                  <c:v>6250</c:v>
                </c:pt>
                <c:pt idx="12501">
                  <c:v>6250.5</c:v>
                </c:pt>
                <c:pt idx="12502">
                  <c:v>6251</c:v>
                </c:pt>
                <c:pt idx="12503">
                  <c:v>6251.5</c:v>
                </c:pt>
                <c:pt idx="12504">
                  <c:v>6252</c:v>
                </c:pt>
                <c:pt idx="12505">
                  <c:v>6252.5</c:v>
                </c:pt>
                <c:pt idx="12506">
                  <c:v>6253</c:v>
                </c:pt>
                <c:pt idx="12507">
                  <c:v>6253.5</c:v>
                </c:pt>
                <c:pt idx="12508">
                  <c:v>6254</c:v>
                </c:pt>
                <c:pt idx="12509">
                  <c:v>6254.5</c:v>
                </c:pt>
                <c:pt idx="12510">
                  <c:v>6255</c:v>
                </c:pt>
                <c:pt idx="12511">
                  <c:v>6255.5</c:v>
                </c:pt>
                <c:pt idx="12512">
                  <c:v>6256</c:v>
                </c:pt>
                <c:pt idx="12513">
                  <c:v>6256.5</c:v>
                </c:pt>
                <c:pt idx="12514">
                  <c:v>6257</c:v>
                </c:pt>
                <c:pt idx="12515">
                  <c:v>6257.5</c:v>
                </c:pt>
                <c:pt idx="12516">
                  <c:v>6258</c:v>
                </c:pt>
                <c:pt idx="12517">
                  <c:v>6258.5</c:v>
                </c:pt>
                <c:pt idx="12518">
                  <c:v>6259</c:v>
                </c:pt>
                <c:pt idx="12519">
                  <c:v>6259.5</c:v>
                </c:pt>
                <c:pt idx="12520">
                  <c:v>6260</c:v>
                </c:pt>
                <c:pt idx="12521">
                  <c:v>6260.5</c:v>
                </c:pt>
                <c:pt idx="12522">
                  <c:v>6261</c:v>
                </c:pt>
                <c:pt idx="12523">
                  <c:v>6261.5</c:v>
                </c:pt>
                <c:pt idx="12524">
                  <c:v>6262</c:v>
                </c:pt>
                <c:pt idx="12525">
                  <c:v>6262.5</c:v>
                </c:pt>
                <c:pt idx="12526">
                  <c:v>6263</c:v>
                </c:pt>
                <c:pt idx="12527">
                  <c:v>6263.5</c:v>
                </c:pt>
                <c:pt idx="12528">
                  <c:v>6264</c:v>
                </c:pt>
                <c:pt idx="12529">
                  <c:v>6264.5</c:v>
                </c:pt>
                <c:pt idx="12530">
                  <c:v>6265</c:v>
                </c:pt>
                <c:pt idx="12531">
                  <c:v>6265.5</c:v>
                </c:pt>
                <c:pt idx="12532">
                  <c:v>6266</c:v>
                </c:pt>
                <c:pt idx="12533">
                  <c:v>6266.5</c:v>
                </c:pt>
                <c:pt idx="12534">
                  <c:v>6267</c:v>
                </c:pt>
                <c:pt idx="12535">
                  <c:v>6267.5</c:v>
                </c:pt>
                <c:pt idx="12536">
                  <c:v>6268</c:v>
                </c:pt>
                <c:pt idx="12537">
                  <c:v>6268.5</c:v>
                </c:pt>
                <c:pt idx="12538">
                  <c:v>6269</c:v>
                </c:pt>
                <c:pt idx="12539">
                  <c:v>6269.5</c:v>
                </c:pt>
                <c:pt idx="12540">
                  <c:v>6270</c:v>
                </c:pt>
                <c:pt idx="12541">
                  <c:v>6270.5</c:v>
                </c:pt>
                <c:pt idx="12542">
                  <c:v>6271</c:v>
                </c:pt>
                <c:pt idx="12543">
                  <c:v>6271.5</c:v>
                </c:pt>
                <c:pt idx="12544">
                  <c:v>6272</c:v>
                </c:pt>
                <c:pt idx="12545">
                  <c:v>6272.5</c:v>
                </c:pt>
                <c:pt idx="12546">
                  <c:v>6273</c:v>
                </c:pt>
                <c:pt idx="12547">
                  <c:v>6273.5</c:v>
                </c:pt>
                <c:pt idx="12548">
                  <c:v>6274</c:v>
                </c:pt>
                <c:pt idx="12549">
                  <c:v>6274.5</c:v>
                </c:pt>
                <c:pt idx="12550">
                  <c:v>6275</c:v>
                </c:pt>
                <c:pt idx="12551">
                  <c:v>6275.5</c:v>
                </c:pt>
                <c:pt idx="12552">
                  <c:v>6276</c:v>
                </c:pt>
                <c:pt idx="12553">
                  <c:v>6276.5</c:v>
                </c:pt>
                <c:pt idx="12554">
                  <c:v>6277</c:v>
                </c:pt>
                <c:pt idx="12555">
                  <c:v>6277.5</c:v>
                </c:pt>
                <c:pt idx="12556">
                  <c:v>6278</c:v>
                </c:pt>
                <c:pt idx="12557">
                  <c:v>6278.5</c:v>
                </c:pt>
                <c:pt idx="12558">
                  <c:v>6279</c:v>
                </c:pt>
                <c:pt idx="12559">
                  <c:v>6279.5</c:v>
                </c:pt>
                <c:pt idx="12560">
                  <c:v>6280</c:v>
                </c:pt>
                <c:pt idx="12561">
                  <c:v>6280.5</c:v>
                </c:pt>
                <c:pt idx="12562">
                  <c:v>6281</c:v>
                </c:pt>
                <c:pt idx="12563">
                  <c:v>6281.5</c:v>
                </c:pt>
                <c:pt idx="12564">
                  <c:v>6282</c:v>
                </c:pt>
                <c:pt idx="12565">
                  <c:v>6282.5</c:v>
                </c:pt>
                <c:pt idx="12566">
                  <c:v>6283</c:v>
                </c:pt>
                <c:pt idx="12567">
                  <c:v>6283.5</c:v>
                </c:pt>
                <c:pt idx="12568">
                  <c:v>6284</c:v>
                </c:pt>
                <c:pt idx="12569">
                  <c:v>6284.5</c:v>
                </c:pt>
                <c:pt idx="12570">
                  <c:v>6285</c:v>
                </c:pt>
                <c:pt idx="12571">
                  <c:v>6285.5</c:v>
                </c:pt>
                <c:pt idx="12572">
                  <c:v>6286</c:v>
                </c:pt>
                <c:pt idx="12573">
                  <c:v>6286.5</c:v>
                </c:pt>
                <c:pt idx="12574">
                  <c:v>6287</c:v>
                </c:pt>
                <c:pt idx="12575">
                  <c:v>6287.5</c:v>
                </c:pt>
                <c:pt idx="12576">
                  <c:v>6288</c:v>
                </c:pt>
                <c:pt idx="12577">
                  <c:v>6288.5</c:v>
                </c:pt>
                <c:pt idx="12578">
                  <c:v>6289</c:v>
                </c:pt>
                <c:pt idx="12579">
                  <c:v>6289.5</c:v>
                </c:pt>
                <c:pt idx="12580">
                  <c:v>6290</c:v>
                </c:pt>
                <c:pt idx="12581">
                  <c:v>6290.5</c:v>
                </c:pt>
                <c:pt idx="12582">
                  <c:v>6291</c:v>
                </c:pt>
                <c:pt idx="12583">
                  <c:v>6291.5</c:v>
                </c:pt>
                <c:pt idx="12584">
                  <c:v>6292</c:v>
                </c:pt>
                <c:pt idx="12585">
                  <c:v>6292.5</c:v>
                </c:pt>
                <c:pt idx="12586">
                  <c:v>6293</c:v>
                </c:pt>
                <c:pt idx="12587">
                  <c:v>6293.5</c:v>
                </c:pt>
                <c:pt idx="12588">
                  <c:v>6294</c:v>
                </c:pt>
                <c:pt idx="12589">
                  <c:v>6294.5</c:v>
                </c:pt>
                <c:pt idx="12590">
                  <c:v>6295</c:v>
                </c:pt>
                <c:pt idx="12591">
                  <c:v>6295.5</c:v>
                </c:pt>
                <c:pt idx="12592">
                  <c:v>6296</c:v>
                </c:pt>
                <c:pt idx="12593">
                  <c:v>6296.5</c:v>
                </c:pt>
                <c:pt idx="12594">
                  <c:v>6297</c:v>
                </c:pt>
                <c:pt idx="12595">
                  <c:v>6297.5</c:v>
                </c:pt>
                <c:pt idx="12596">
                  <c:v>6298</c:v>
                </c:pt>
                <c:pt idx="12597">
                  <c:v>6298.5</c:v>
                </c:pt>
                <c:pt idx="12598">
                  <c:v>6299</c:v>
                </c:pt>
                <c:pt idx="12599">
                  <c:v>6299.5</c:v>
                </c:pt>
                <c:pt idx="12600">
                  <c:v>6300</c:v>
                </c:pt>
                <c:pt idx="12601">
                  <c:v>6300.5</c:v>
                </c:pt>
                <c:pt idx="12602">
                  <c:v>6301</c:v>
                </c:pt>
                <c:pt idx="12603">
                  <c:v>6301.5</c:v>
                </c:pt>
                <c:pt idx="12604">
                  <c:v>6302</c:v>
                </c:pt>
                <c:pt idx="12605">
                  <c:v>6302.5</c:v>
                </c:pt>
                <c:pt idx="12606">
                  <c:v>6303</c:v>
                </c:pt>
                <c:pt idx="12607">
                  <c:v>6303.5</c:v>
                </c:pt>
                <c:pt idx="12608">
                  <c:v>6304</c:v>
                </c:pt>
                <c:pt idx="12609">
                  <c:v>6304.5</c:v>
                </c:pt>
                <c:pt idx="12610">
                  <c:v>6305</c:v>
                </c:pt>
                <c:pt idx="12611">
                  <c:v>6305.5</c:v>
                </c:pt>
                <c:pt idx="12612">
                  <c:v>6306</c:v>
                </c:pt>
                <c:pt idx="12613">
                  <c:v>6306.5</c:v>
                </c:pt>
                <c:pt idx="12614">
                  <c:v>6307</c:v>
                </c:pt>
                <c:pt idx="12615">
                  <c:v>6307.5</c:v>
                </c:pt>
                <c:pt idx="12616">
                  <c:v>6308</c:v>
                </c:pt>
                <c:pt idx="12617">
                  <c:v>6308.5</c:v>
                </c:pt>
                <c:pt idx="12618">
                  <c:v>6309</c:v>
                </c:pt>
                <c:pt idx="12619">
                  <c:v>6309.5</c:v>
                </c:pt>
                <c:pt idx="12620">
                  <c:v>6310</c:v>
                </c:pt>
                <c:pt idx="12621">
                  <c:v>6310.5</c:v>
                </c:pt>
                <c:pt idx="12622">
                  <c:v>6311</c:v>
                </c:pt>
                <c:pt idx="12623">
                  <c:v>6311.5</c:v>
                </c:pt>
                <c:pt idx="12624">
                  <c:v>6312</c:v>
                </c:pt>
                <c:pt idx="12625">
                  <c:v>6312.5</c:v>
                </c:pt>
                <c:pt idx="12626">
                  <c:v>6313</c:v>
                </c:pt>
                <c:pt idx="12627">
                  <c:v>6313.5</c:v>
                </c:pt>
                <c:pt idx="12628">
                  <c:v>6314</c:v>
                </c:pt>
                <c:pt idx="12629">
                  <c:v>6314.5</c:v>
                </c:pt>
                <c:pt idx="12630">
                  <c:v>6315</c:v>
                </c:pt>
                <c:pt idx="12631">
                  <c:v>6315.5</c:v>
                </c:pt>
                <c:pt idx="12632">
                  <c:v>6316</c:v>
                </c:pt>
                <c:pt idx="12633">
                  <c:v>6316.5</c:v>
                </c:pt>
                <c:pt idx="12634">
                  <c:v>6317</c:v>
                </c:pt>
                <c:pt idx="12635">
                  <c:v>6317.5</c:v>
                </c:pt>
                <c:pt idx="12636">
                  <c:v>6318</c:v>
                </c:pt>
                <c:pt idx="12637">
                  <c:v>6318.5</c:v>
                </c:pt>
                <c:pt idx="12638">
                  <c:v>6319</c:v>
                </c:pt>
                <c:pt idx="12639">
                  <c:v>6319.5</c:v>
                </c:pt>
                <c:pt idx="12640">
                  <c:v>6320</c:v>
                </c:pt>
                <c:pt idx="12641">
                  <c:v>6320.5</c:v>
                </c:pt>
                <c:pt idx="12642">
                  <c:v>6321</c:v>
                </c:pt>
                <c:pt idx="12643">
                  <c:v>6321.5</c:v>
                </c:pt>
                <c:pt idx="12644">
                  <c:v>6322</c:v>
                </c:pt>
                <c:pt idx="12645">
                  <c:v>6322.5</c:v>
                </c:pt>
                <c:pt idx="12646">
                  <c:v>6323</c:v>
                </c:pt>
                <c:pt idx="12647">
                  <c:v>6323.5</c:v>
                </c:pt>
                <c:pt idx="12648">
                  <c:v>6324</c:v>
                </c:pt>
                <c:pt idx="12649">
                  <c:v>6324.5</c:v>
                </c:pt>
                <c:pt idx="12650">
                  <c:v>6325</c:v>
                </c:pt>
                <c:pt idx="12651">
                  <c:v>6325.5</c:v>
                </c:pt>
                <c:pt idx="12652">
                  <c:v>6326</c:v>
                </c:pt>
                <c:pt idx="12653">
                  <c:v>6326.5</c:v>
                </c:pt>
                <c:pt idx="12654">
                  <c:v>6327</c:v>
                </c:pt>
                <c:pt idx="12655">
                  <c:v>6327.5</c:v>
                </c:pt>
                <c:pt idx="12656">
                  <c:v>6328</c:v>
                </c:pt>
                <c:pt idx="12657">
                  <c:v>6328.5</c:v>
                </c:pt>
                <c:pt idx="12658">
                  <c:v>6329</c:v>
                </c:pt>
                <c:pt idx="12659">
                  <c:v>6329.5</c:v>
                </c:pt>
                <c:pt idx="12660">
                  <c:v>6330</c:v>
                </c:pt>
                <c:pt idx="12661">
                  <c:v>6330.5</c:v>
                </c:pt>
                <c:pt idx="12662">
                  <c:v>6331</c:v>
                </c:pt>
                <c:pt idx="12663">
                  <c:v>6331.5</c:v>
                </c:pt>
                <c:pt idx="12664">
                  <c:v>6332</c:v>
                </c:pt>
                <c:pt idx="12665">
                  <c:v>6332.5</c:v>
                </c:pt>
                <c:pt idx="12666">
                  <c:v>6333</c:v>
                </c:pt>
                <c:pt idx="12667">
                  <c:v>6333.5</c:v>
                </c:pt>
                <c:pt idx="12668">
                  <c:v>6334</c:v>
                </c:pt>
                <c:pt idx="12669">
                  <c:v>6334.5</c:v>
                </c:pt>
                <c:pt idx="12670">
                  <c:v>6335</c:v>
                </c:pt>
                <c:pt idx="12671">
                  <c:v>6335.5</c:v>
                </c:pt>
                <c:pt idx="12672">
                  <c:v>6336</c:v>
                </c:pt>
                <c:pt idx="12673">
                  <c:v>6336.5</c:v>
                </c:pt>
                <c:pt idx="12674">
                  <c:v>6337</c:v>
                </c:pt>
                <c:pt idx="12675">
                  <c:v>6337.5</c:v>
                </c:pt>
                <c:pt idx="12676">
                  <c:v>6338</c:v>
                </c:pt>
                <c:pt idx="12677">
                  <c:v>6338.5</c:v>
                </c:pt>
                <c:pt idx="12678">
                  <c:v>6339</c:v>
                </c:pt>
                <c:pt idx="12679">
                  <c:v>6339.5</c:v>
                </c:pt>
                <c:pt idx="12680">
                  <c:v>6340</c:v>
                </c:pt>
                <c:pt idx="12681">
                  <c:v>6340.5</c:v>
                </c:pt>
                <c:pt idx="12682">
                  <c:v>6341</c:v>
                </c:pt>
                <c:pt idx="12683">
                  <c:v>6341.5</c:v>
                </c:pt>
                <c:pt idx="12684">
                  <c:v>6342</c:v>
                </c:pt>
                <c:pt idx="12685">
                  <c:v>6342.5</c:v>
                </c:pt>
                <c:pt idx="12686">
                  <c:v>6343</c:v>
                </c:pt>
                <c:pt idx="12687">
                  <c:v>6343.5</c:v>
                </c:pt>
                <c:pt idx="12688">
                  <c:v>6344</c:v>
                </c:pt>
                <c:pt idx="12689">
                  <c:v>6344.5</c:v>
                </c:pt>
                <c:pt idx="12690">
                  <c:v>6345</c:v>
                </c:pt>
                <c:pt idx="12691">
                  <c:v>6345.5</c:v>
                </c:pt>
                <c:pt idx="12692">
                  <c:v>6346</c:v>
                </c:pt>
                <c:pt idx="12693">
                  <c:v>6346.5</c:v>
                </c:pt>
                <c:pt idx="12694">
                  <c:v>6347</c:v>
                </c:pt>
                <c:pt idx="12695">
                  <c:v>6347.5</c:v>
                </c:pt>
                <c:pt idx="12696">
                  <c:v>6348</c:v>
                </c:pt>
                <c:pt idx="12697">
                  <c:v>6348.5</c:v>
                </c:pt>
                <c:pt idx="12698">
                  <c:v>6349</c:v>
                </c:pt>
                <c:pt idx="12699">
                  <c:v>6349.5</c:v>
                </c:pt>
                <c:pt idx="12700">
                  <c:v>6350</c:v>
                </c:pt>
                <c:pt idx="12701">
                  <c:v>6350.5</c:v>
                </c:pt>
                <c:pt idx="12702">
                  <c:v>6351</c:v>
                </c:pt>
                <c:pt idx="12703">
                  <c:v>6351.5</c:v>
                </c:pt>
                <c:pt idx="12704">
                  <c:v>6352</c:v>
                </c:pt>
                <c:pt idx="12705">
                  <c:v>6352.5</c:v>
                </c:pt>
                <c:pt idx="12706">
                  <c:v>6353</c:v>
                </c:pt>
                <c:pt idx="12707">
                  <c:v>6353.5</c:v>
                </c:pt>
                <c:pt idx="12708">
                  <c:v>6354</c:v>
                </c:pt>
                <c:pt idx="12709">
                  <c:v>6354.5</c:v>
                </c:pt>
                <c:pt idx="12710">
                  <c:v>6355</c:v>
                </c:pt>
                <c:pt idx="12711">
                  <c:v>6355.5</c:v>
                </c:pt>
                <c:pt idx="12712">
                  <c:v>6356</c:v>
                </c:pt>
                <c:pt idx="12713">
                  <c:v>6356.5</c:v>
                </c:pt>
                <c:pt idx="12714">
                  <c:v>6357</c:v>
                </c:pt>
                <c:pt idx="12715">
                  <c:v>6357.5</c:v>
                </c:pt>
                <c:pt idx="12716">
                  <c:v>6358</c:v>
                </c:pt>
                <c:pt idx="12717">
                  <c:v>6358.5</c:v>
                </c:pt>
                <c:pt idx="12718">
                  <c:v>6359</c:v>
                </c:pt>
                <c:pt idx="12719">
                  <c:v>6359.5</c:v>
                </c:pt>
                <c:pt idx="12720">
                  <c:v>6360</c:v>
                </c:pt>
                <c:pt idx="12721">
                  <c:v>6360.5</c:v>
                </c:pt>
                <c:pt idx="12722">
                  <c:v>6361</c:v>
                </c:pt>
                <c:pt idx="12723">
                  <c:v>6361.5</c:v>
                </c:pt>
                <c:pt idx="12724">
                  <c:v>6362</c:v>
                </c:pt>
                <c:pt idx="12725">
                  <c:v>6362.5</c:v>
                </c:pt>
                <c:pt idx="12726">
                  <c:v>6363</c:v>
                </c:pt>
                <c:pt idx="12727">
                  <c:v>6363.5</c:v>
                </c:pt>
                <c:pt idx="12728">
                  <c:v>6364</c:v>
                </c:pt>
                <c:pt idx="12729">
                  <c:v>6364.5</c:v>
                </c:pt>
                <c:pt idx="12730">
                  <c:v>6365</c:v>
                </c:pt>
                <c:pt idx="12731">
                  <c:v>6365.5</c:v>
                </c:pt>
                <c:pt idx="12732">
                  <c:v>6366</c:v>
                </c:pt>
                <c:pt idx="12733">
                  <c:v>6366.5</c:v>
                </c:pt>
                <c:pt idx="12734">
                  <c:v>6367</c:v>
                </c:pt>
                <c:pt idx="12735">
                  <c:v>6367.5</c:v>
                </c:pt>
                <c:pt idx="12736">
                  <c:v>6368</c:v>
                </c:pt>
                <c:pt idx="12737">
                  <c:v>6368.5</c:v>
                </c:pt>
                <c:pt idx="12738">
                  <c:v>6369</c:v>
                </c:pt>
                <c:pt idx="12739">
                  <c:v>6369.5</c:v>
                </c:pt>
                <c:pt idx="12740">
                  <c:v>6370</c:v>
                </c:pt>
                <c:pt idx="12741">
                  <c:v>6370.5</c:v>
                </c:pt>
                <c:pt idx="12742">
                  <c:v>6371</c:v>
                </c:pt>
                <c:pt idx="12743">
                  <c:v>6371.5</c:v>
                </c:pt>
                <c:pt idx="12744">
                  <c:v>6372</c:v>
                </c:pt>
                <c:pt idx="12745">
                  <c:v>6372.5</c:v>
                </c:pt>
                <c:pt idx="12746">
                  <c:v>6373</c:v>
                </c:pt>
                <c:pt idx="12747">
                  <c:v>6373.5</c:v>
                </c:pt>
                <c:pt idx="12748">
                  <c:v>6374</c:v>
                </c:pt>
                <c:pt idx="12749">
                  <c:v>6374.5</c:v>
                </c:pt>
                <c:pt idx="12750">
                  <c:v>6375</c:v>
                </c:pt>
                <c:pt idx="12751">
                  <c:v>6375.5</c:v>
                </c:pt>
                <c:pt idx="12752">
                  <c:v>6376</c:v>
                </c:pt>
                <c:pt idx="12753">
                  <c:v>6376.5</c:v>
                </c:pt>
                <c:pt idx="12754">
                  <c:v>6377</c:v>
                </c:pt>
                <c:pt idx="12755">
                  <c:v>6377.5</c:v>
                </c:pt>
                <c:pt idx="12756">
                  <c:v>6378</c:v>
                </c:pt>
                <c:pt idx="12757">
                  <c:v>6378.5</c:v>
                </c:pt>
                <c:pt idx="12758">
                  <c:v>6379</c:v>
                </c:pt>
                <c:pt idx="12759">
                  <c:v>6379.5</c:v>
                </c:pt>
                <c:pt idx="12760">
                  <c:v>6380</c:v>
                </c:pt>
                <c:pt idx="12761">
                  <c:v>6380.5</c:v>
                </c:pt>
                <c:pt idx="12762">
                  <c:v>6381</c:v>
                </c:pt>
                <c:pt idx="12763">
                  <c:v>6381.5</c:v>
                </c:pt>
                <c:pt idx="12764">
                  <c:v>6382</c:v>
                </c:pt>
                <c:pt idx="12765">
                  <c:v>6382.5</c:v>
                </c:pt>
                <c:pt idx="12766">
                  <c:v>6383</c:v>
                </c:pt>
                <c:pt idx="12767">
                  <c:v>6383.5</c:v>
                </c:pt>
                <c:pt idx="12768">
                  <c:v>6384</c:v>
                </c:pt>
                <c:pt idx="12769">
                  <c:v>6384.5</c:v>
                </c:pt>
                <c:pt idx="12770">
                  <c:v>6385</c:v>
                </c:pt>
                <c:pt idx="12771">
                  <c:v>6385.5</c:v>
                </c:pt>
                <c:pt idx="12772">
                  <c:v>6386</c:v>
                </c:pt>
                <c:pt idx="12773">
                  <c:v>6386.5</c:v>
                </c:pt>
                <c:pt idx="12774">
                  <c:v>6387</c:v>
                </c:pt>
                <c:pt idx="12775">
                  <c:v>6387.5</c:v>
                </c:pt>
                <c:pt idx="12776">
                  <c:v>6388</c:v>
                </c:pt>
                <c:pt idx="12777">
                  <c:v>6388.5</c:v>
                </c:pt>
                <c:pt idx="12778">
                  <c:v>6389</c:v>
                </c:pt>
                <c:pt idx="12779">
                  <c:v>6389.5</c:v>
                </c:pt>
                <c:pt idx="12780">
                  <c:v>6390</c:v>
                </c:pt>
                <c:pt idx="12781">
                  <c:v>6390.5</c:v>
                </c:pt>
                <c:pt idx="12782">
                  <c:v>6391</c:v>
                </c:pt>
                <c:pt idx="12783">
                  <c:v>6391.5</c:v>
                </c:pt>
                <c:pt idx="12784">
                  <c:v>6392</c:v>
                </c:pt>
                <c:pt idx="12785">
                  <c:v>6392.5</c:v>
                </c:pt>
                <c:pt idx="12786">
                  <c:v>6393</c:v>
                </c:pt>
                <c:pt idx="12787">
                  <c:v>6393.5</c:v>
                </c:pt>
                <c:pt idx="12788">
                  <c:v>6394</c:v>
                </c:pt>
                <c:pt idx="12789">
                  <c:v>6394.5</c:v>
                </c:pt>
                <c:pt idx="12790">
                  <c:v>6395</c:v>
                </c:pt>
                <c:pt idx="12791">
                  <c:v>6395.5</c:v>
                </c:pt>
                <c:pt idx="12792">
                  <c:v>6396</c:v>
                </c:pt>
                <c:pt idx="12793">
                  <c:v>6396.5</c:v>
                </c:pt>
                <c:pt idx="12794">
                  <c:v>6397</c:v>
                </c:pt>
                <c:pt idx="12795">
                  <c:v>6397.5</c:v>
                </c:pt>
                <c:pt idx="12796">
                  <c:v>6398</c:v>
                </c:pt>
                <c:pt idx="12797">
                  <c:v>6398.5</c:v>
                </c:pt>
                <c:pt idx="12798">
                  <c:v>6399</c:v>
                </c:pt>
                <c:pt idx="12799">
                  <c:v>6399.5</c:v>
                </c:pt>
                <c:pt idx="12800">
                  <c:v>6400</c:v>
                </c:pt>
                <c:pt idx="12801">
                  <c:v>6400.5</c:v>
                </c:pt>
                <c:pt idx="12802">
                  <c:v>6401</c:v>
                </c:pt>
                <c:pt idx="12803">
                  <c:v>6401.5</c:v>
                </c:pt>
                <c:pt idx="12804">
                  <c:v>6402</c:v>
                </c:pt>
                <c:pt idx="12805">
                  <c:v>6402.5</c:v>
                </c:pt>
                <c:pt idx="12806">
                  <c:v>6403</c:v>
                </c:pt>
                <c:pt idx="12807">
                  <c:v>6403.5</c:v>
                </c:pt>
                <c:pt idx="12808">
                  <c:v>6404</c:v>
                </c:pt>
                <c:pt idx="12809">
                  <c:v>6404.5</c:v>
                </c:pt>
                <c:pt idx="12810">
                  <c:v>6405</c:v>
                </c:pt>
                <c:pt idx="12811">
                  <c:v>6405.5</c:v>
                </c:pt>
                <c:pt idx="12812">
                  <c:v>6406</c:v>
                </c:pt>
                <c:pt idx="12813">
                  <c:v>6406.5</c:v>
                </c:pt>
                <c:pt idx="12814">
                  <c:v>6407</c:v>
                </c:pt>
                <c:pt idx="12815">
                  <c:v>6407.5</c:v>
                </c:pt>
                <c:pt idx="12816">
                  <c:v>6408</c:v>
                </c:pt>
                <c:pt idx="12817">
                  <c:v>6408.5</c:v>
                </c:pt>
                <c:pt idx="12818">
                  <c:v>6409</c:v>
                </c:pt>
                <c:pt idx="12819">
                  <c:v>6409.5</c:v>
                </c:pt>
                <c:pt idx="12820">
                  <c:v>6410</c:v>
                </c:pt>
                <c:pt idx="12821">
                  <c:v>6410.5</c:v>
                </c:pt>
                <c:pt idx="12822">
                  <c:v>6411</c:v>
                </c:pt>
                <c:pt idx="12823">
                  <c:v>6411.5</c:v>
                </c:pt>
                <c:pt idx="12824">
                  <c:v>6412</c:v>
                </c:pt>
                <c:pt idx="12825">
                  <c:v>6412.5</c:v>
                </c:pt>
                <c:pt idx="12826">
                  <c:v>6413</c:v>
                </c:pt>
                <c:pt idx="12827">
                  <c:v>6413.5</c:v>
                </c:pt>
                <c:pt idx="12828">
                  <c:v>6414</c:v>
                </c:pt>
                <c:pt idx="12829">
                  <c:v>6414.5</c:v>
                </c:pt>
                <c:pt idx="12830">
                  <c:v>6415</c:v>
                </c:pt>
                <c:pt idx="12831">
                  <c:v>6415.5</c:v>
                </c:pt>
                <c:pt idx="12832">
                  <c:v>6416</c:v>
                </c:pt>
                <c:pt idx="12833">
                  <c:v>6416.5</c:v>
                </c:pt>
                <c:pt idx="12834">
                  <c:v>6417</c:v>
                </c:pt>
                <c:pt idx="12835">
                  <c:v>6417.5</c:v>
                </c:pt>
                <c:pt idx="12836">
                  <c:v>6418</c:v>
                </c:pt>
                <c:pt idx="12837">
                  <c:v>6418.5</c:v>
                </c:pt>
                <c:pt idx="12838">
                  <c:v>6419</c:v>
                </c:pt>
                <c:pt idx="12839">
                  <c:v>6419.5</c:v>
                </c:pt>
                <c:pt idx="12840">
                  <c:v>6420</c:v>
                </c:pt>
                <c:pt idx="12841">
                  <c:v>6420.5</c:v>
                </c:pt>
                <c:pt idx="12842">
                  <c:v>6421</c:v>
                </c:pt>
                <c:pt idx="12843">
                  <c:v>6421.5</c:v>
                </c:pt>
                <c:pt idx="12844">
                  <c:v>6422</c:v>
                </c:pt>
                <c:pt idx="12845">
                  <c:v>6422.5</c:v>
                </c:pt>
                <c:pt idx="12846">
                  <c:v>6423</c:v>
                </c:pt>
                <c:pt idx="12847">
                  <c:v>6423.5</c:v>
                </c:pt>
                <c:pt idx="12848">
                  <c:v>6424</c:v>
                </c:pt>
                <c:pt idx="12849">
                  <c:v>6424.5</c:v>
                </c:pt>
                <c:pt idx="12850">
                  <c:v>6425</c:v>
                </c:pt>
                <c:pt idx="12851">
                  <c:v>6425.5</c:v>
                </c:pt>
                <c:pt idx="12852">
                  <c:v>6426</c:v>
                </c:pt>
                <c:pt idx="12853">
                  <c:v>6426.5</c:v>
                </c:pt>
                <c:pt idx="12854">
                  <c:v>6427</c:v>
                </c:pt>
                <c:pt idx="12855">
                  <c:v>6427.5</c:v>
                </c:pt>
                <c:pt idx="12856">
                  <c:v>6428</c:v>
                </c:pt>
                <c:pt idx="12857">
                  <c:v>6428.5</c:v>
                </c:pt>
                <c:pt idx="12858">
                  <c:v>6429</c:v>
                </c:pt>
                <c:pt idx="12859">
                  <c:v>6429.5</c:v>
                </c:pt>
                <c:pt idx="12860">
                  <c:v>6430</c:v>
                </c:pt>
                <c:pt idx="12861">
                  <c:v>6430.5</c:v>
                </c:pt>
                <c:pt idx="12862">
                  <c:v>6431</c:v>
                </c:pt>
                <c:pt idx="12863">
                  <c:v>6431.5</c:v>
                </c:pt>
                <c:pt idx="12864">
                  <c:v>6432</c:v>
                </c:pt>
                <c:pt idx="12865">
                  <c:v>6432.5</c:v>
                </c:pt>
                <c:pt idx="12866">
                  <c:v>6433</c:v>
                </c:pt>
                <c:pt idx="12867">
                  <c:v>6433.5</c:v>
                </c:pt>
                <c:pt idx="12868">
                  <c:v>6434</c:v>
                </c:pt>
                <c:pt idx="12869">
                  <c:v>6434.5</c:v>
                </c:pt>
                <c:pt idx="12870">
                  <c:v>6435</c:v>
                </c:pt>
                <c:pt idx="12871">
                  <c:v>6435.5</c:v>
                </c:pt>
                <c:pt idx="12872">
                  <c:v>6436</c:v>
                </c:pt>
                <c:pt idx="12873">
                  <c:v>6436.5</c:v>
                </c:pt>
                <c:pt idx="12874">
                  <c:v>6437</c:v>
                </c:pt>
                <c:pt idx="12875">
                  <c:v>6437.5</c:v>
                </c:pt>
                <c:pt idx="12876">
                  <c:v>6438</c:v>
                </c:pt>
                <c:pt idx="12877">
                  <c:v>6438.5</c:v>
                </c:pt>
                <c:pt idx="12878">
                  <c:v>6439</c:v>
                </c:pt>
                <c:pt idx="12879">
                  <c:v>6439.5</c:v>
                </c:pt>
                <c:pt idx="12880">
                  <c:v>6440</c:v>
                </c:pt>
                <c:pt idx="12881">
                  <c:v>6440.5</c:v>
                </c:pt>
                <c:pt idx="12882">
                  <c:v>6441</c:v>
                </c:pt>
                <c:pt idx="12883">
                  <c:v>6441.5</c:v>
                </c:pt>
                <c:pt idx="12884">
                  <c:v>6442</c:v>
                </c:pt>
                <c:pt idx="12885">
                  <c:v>6442.5</c:v>
                </c:pt>
                <c:pt idx="12886">
                  <c:v>6443</c:v>
                </c:pt>
                <c:pt idx="12887">
                  <c:v>6443.5</c:v>
                </c:pt>
                <c:pt idx="12888">
                  <c:v>6444</c:v>
                </c:pt>
                <c:pt idx="12889">
                  <c:v>6444.5</c:v>
                </c:pt>
                <c:pt idx="12890">
                  <c:v>6445</c:v>
                </c:pt>
                <c:pt idx="12891">
                  <c:v>6445.5</c:v>
                </c:pt>
                <c:pt idx="12892">
                  <c:v>6446</c:v>
                </c:pt>
                <c:pt idx="12893">
                  <c:v>6446.5</c:v>
                </c:pt>
                <c:pt idx="12894">
                  <c:v>6447</c:v>
                </c:pt>
                <c:pt idx="12895">
                  <c:v>6447.5</c:v>
                </c:pt>
                <c:pt idx="12896">
                  <c:v>6448</c:v>
                </c:pt>
                <c:pt idx="12897">
                  <c:v>6448.5</c:v>
                </c:pt>
                <c:pt idx="12898">
                  <c:v>6449</c:v>
                </c:pt>
                <c:pt idx="12899">
                  <c:v>6449.5</c:v>
                </c:pt>
                <c:pt idx="12900">
                  <c:v>6450</c:v>
                </c:pt>
                <c:pt idx="12901">
                  <c:v>6450.5</c:v>
                </c:pt>
                <c:pt idx="12902">
                  <c:v>6451</c:v>
                </c:pt>
                <c:pt idx="12903">
                  <c:v>6451.5</c:v>
                </c:pt>
                <c:pt idx="12904">
                  <c:v>6452</c:v>
                </c:pt>
                <c:pt idx="12905">
                  <c:v>6452.5</c:v>
                </c:pt>
                <c:pt idx="12906">
                  <c:v>6453</c:v>
                </c:pt>
                <c:pt idx="12907">
                  <c:v>6453.5</c:v>
                </c:pt>
                <c:pt idx="12908">
                  <c:v>6454</c:v>
                </c:pt>
                <c:pt idx="12909">
                  <c:v>6454.5</c:v>
                </c:pt>
                <c:pt idx="12910">
                  <c:v>6455</c:v>
                </c:pt>
                <c:pt idx="12911">
                  <c:v>6455.5</c:v>
                </c:pt>
                <c:pt idx="12912">
                  <c:v>6456</c:v>
                </c:pt>
                <c:pt idx="12913">
                  <c:v>6456.5</c:v>
                </c:pt>
                <c:pt idx="12914">
                  <c:v>6457</c:v>
                </c:pt>
                <c:pt idx="12915">
                  <c:v>6457.5</c:v>
                </c:pt>
                <c:pt idx="12916">
                  <c:v>6458</c:v>
                </c:pt>
                <c:pt idx="12917">
                  <c:v>6458.5</c:v>
                </c:pt>
                <c:pt idx="12918">
                  <c:v>6459</c:v>
                </c:pt>
                <c:pt idx="12919">
                  <c:v>6459.5</c:v>
                </c:pt>
                <c:pt idx="12920">
                  <c:v>6460</c:v>
                </c:pt>
                <c:pt idx="12921">
                  <c:v>6460.5</c:v>
                </c:pt>
                <c:pt idx="12922">
                  <c:v>6461</c:v>
                </c:pt>
                <c:pt idx="12923">
                  <c:v>6461.5</c:v>
                </c:pt>
                <c:pt idx="12924">
                  <c:v>6462</c:v>
                </c:pt>
                <c:pt idx="12925">
                  <c:v>6462.5</c:v>
                </c:pt>
                <c:pt idx="12926">
                  <c:v>6463</c:v>
                </c:pt>
                <c:pt idx="12927">
                  <c:v>6463.5</c:v>
                </c:pt>
                <c:pt idx="12928">
                  <c:v>6464</c:v>
                </c:pt>
                <c:pt idx="12929">
                  <c:v>6464.5</c:v>
                </c:pt>
                <c:pt idx="12930">
                  <c:v>6465</c:v>
                </c:pt>
                <c:pt idx="12931">
                  <c:v>6465.5</c:v>
                </c:pt>
                <c:pt idx="12932">
                  <c:v>6466</c:v>
                </c:pt>
                <c:pt idx="12933">
                  <c:v>6466.5</c:v>
                </c:pt>
                <c:pt idx="12934">
                  <c:v>6467</c:v>
                </c:pt>
                <c:pt idx="12935">
                  <c:v>6467.5</c:v>
                </c:pt>
                <c:pt idx="12936">
                  <c:v>6468</c:v>
                </c:pt>
                <c:pt idx="12937">
                  <c:v>6468.5</c:v>
                </c:pt>
                <c:pt idx="12938">
                  <c:v>6469</c:v>
                </c:pt>
                <c:pt idx="12939">
                  <c:v>6469.5</c:v>
                </c:pt>
                <c:pt idx="12940">
                  <c:v>6470</c:v>
                </c:pt>
                <c:pt idx="12941">
                  <c:v>6470.5</c:v>
                </c:pt>
                <c:pt idx="12942">
                  <c:v>6471</c:v>
                </c:pt>
                <c:pt idx="12943">
                  <c:v>6471.5</c:v>
                </c:pt>
                <c:pt idx="12944">
                  <c:v>6472</c:v>
                </c:pt>
                <c:pt idx="12945">
                  <c:v>6472.5</c:v>
                </c:pt>
                <c:pt idx="12946">
                  <c:v>6473</c:v>
                </c:pt>
                <c:pt idx="12947">
                  <c:v>6473.5</c:v>
                </c:pt>
                <c:pt idx="12948">
                  <c:v>6474</c:v>
                </c:pt>
                <c:pt idx="12949">
                  <c:v>6474.5</c:v>
                </c:pt>
                <c:pt idx="12950">
                  <c:v>6475</c:v>
                </c:pt>
                <c:pt idx="12951">
                  <c:v>6475.5</c:v>
                </c:pt>
                <c:pt idx="12952">
                  <c:v>6476</c:v>
                </c:pt>
                <c:pt idx="12953">
                  <c:v>6476.5</c:v>
                </c:pt>
                <c:pt idx="12954">
                  <c:v>6477</c:v>
                </c:pt>
                <c:pt idx="12955">
                  <c:v>6477.5</c:v>
                </c:pt>
                <c:pt idx="12956">
                  <c:v>6478</c:v>
                </c:pt>
                <c:pt idx="12957">
                  <c:v>6478.5</c:v>
                </c:pt>
                <c:pt idx="12958">
                  <c:v>6479</c:v>
                </c:pt>
                <c:pt idx="12959">
                  <c:v>6479.5</c:v>
                </c:pt>
                <c:pt idx="12960">
                  <c:v>6480</c:v>
                </c:pt>
                <c:pt idx="12961">
                  <c:v>6480.5</c:v>
                </c:pt>
                <c:pt idx="12962">
                  <c:v>6481</c:v>
                </c:pt>
                <c:pt idx="12963">
                  <c:v>6481.5</c:v>
                </c:pt>
                <c:pt idx="12964">
                  <c:v>6482</c:v>
                </c:pt>
                <c:pt idx="12965">
                  <c:v>6482.5</c:v>
                </c:pt>
                <c:pt idx="12966">
                  <c:v>6483</c:v>
                </c:pt>
                <c:pt idx="12967">
                  <c:v>6483.5</c:v>
                </c:pt>
                <c:pt idx="12968">
                  <c:v>6484</c:v>
                </c:pt>
                <c:pt idx="12969">
                  <c:v>6484.5</c:v>
                </c:pt>
                <c:pt idx="12970">
                  <c:v>6485</c:v>
                </c:pt>
                <c:pt idx="12971">
                  <c:v>6485.5</c:v>
                </c:pt>
                <c:pt idx="12972">
                  <c:v>6486</c:v>
                </c:pt>
                <c:pt idx="12973">
                  <c:v>6486.5</c:v>
                </c:pt>
                <c:pt idx="12974">
                  <c:v>6487</c:v>
                </c:pt>
                <c:pt idx="12975">
                  <c:v>6487.5</c:v>
                </c:pt>
                <c:pt idx="12976">
                  <c:v>6488</c:v>
                </c:pt>
                <c:pt idx="12977">
                  <c:v>6488.5</c:v>
                </c:pt>
                <c:pt idx="12978">
                  <c:v>6489</c:v>
                </c:pt>
                <c:pt idx="12979">
                  <c:v>6489.5</c:v>
                </c:pt>
                <c:pt idx="12980">
                  <c:v>6490</c:v>
                </c:pt>
                <c:pt idx="12981">
                  <c:v>6490.5</c:v>
                </c:pt>
                <c:pt idx="12982">
                  <c:v>6491</c:v>
                </c:pt>
                <c:pt idx="12983">
                  <c:v>6491.5</c:v>
                </c:pt>
                <c:pt idx="12984">
                  <c:v>6492</c:v>
                </c:pt>
                <c:pt idx="12985">
                  <c:v>6492.5</c:v>
                </c:pt>
                <c:pt idx="12986">
                  <c:v>6493</c:v>
                </c:pt>
                <c:pt idx="12987">
                  <c:v>6493.5</c:v>
                </c:pt>
                <c:pt idx="12988">
                  <c:v>6494</c:v>
                </c:pt>
                <c:pt idx="12989">
                  <c:v>6494.5</c:v>
                </c:pt>
                <c:pt idx="12990">
                  <c:v>6495</c:v>
                </c:pt>
                <c:pt idx="12991">
                  <c:v>6495.5</c:v>
                </c:pt>
                <c:pt idx="12992">
                  <c:v>6496</c:v>
                </c:pt>
                <c:pt idx="12993">
                  <c:v>6496.5</c:v>
                </c:pt>
                <c:pt idx="12994">
                  <c:v>6497</c:v>
                </c:pt>
                <c:pt idx="12995">
                  <c:v>6497.5</c:v>
                </c:pt>
                <c:pt idx="12996">
                  <c:v>6498</c:v>
                </c:pt>
                <c:pt idx="12997">
                  <c:v>6498.5</c:v>
                </c:pt>
                <c:pt idx="12998">
                  <c:v>6499</c:v>
                </c:pt>
                <c:pt idx="12999">
                  <c:v>6499.5</c:v>
                </c:pt>
                <c:pt idx="13000">
                  <c:v>6500</c:v>
                </c:pt>
                <c:pt idx="13001">
                  <c:v>6500.5</c:v>
                </c:pt>
                <c:pt idx="13002">
                  <c:v>6501</c:v>
                </c:pt>
                <c:pt idx="13003">
                  <c:v>6501.5</c:v>
                </c:pt>
                <c:pt idx="13004">
                  <c:v>6502</c:v>
                </c:pt>
                <c:pt idx="13005">
                  <c:v>6502.5</c:v>
                </c:pt>
                <c:pt idx="13006">
                  <c:v>6503</c:v>
                </c:pt>
                <c:pt idx="13007">
                  <c:v>6503.5</c:v>
                </c:pt>
                <c:pt idx="13008">
                  <c:v>6504</c:v>
                </c:pt>
                <c:pt idx="13009">
                  <c:v>6504.5</c:v>
                </c:pt>
                <c:pt idx="13010">
                  <c:v>6505</c:v>
                </c:pt>
                <c:pt idx="13011">
                  <c:v>6505.5</c:v>
                </c:pt>
                <c:pt idx="13012">
                  <c:v>6506</c:v>
                </c:pt>
                <c:pt idx="13013">
                  <c:v>6506.5</c:v>
                </c:pt>
                <c:pt idx="13014">
                  <c:v>6507</c:v>
                </c:pt>
                <c:pt idx="13015">
                  <c:v>6507.5</c:v>
                </c:pt>
                <c:pt idx="13016">
                  <c:v>6508</c:v>
                </c:pt>
                <c:pt idx="13017">
                  <c:v>6508.5</c:v>
                </c:pt>
                <c:pt idx="13018">
                  <c:v>6509</c:v>
                </c:pt>
                <c:pt idx="13019">
                  <c:v>6509.5</c:v>
                </c:pt>
                <c:pt idx="13020">
                  <c:v>6510</c:v>
                </c:pt>
                <c:pt idx="13021">
                  <c:v>6510.5</c:v>
                </c:pt>
                <c:pt idx="13022">
                  <c:v>6511</c:v>
                </c:pt>
                <c:pt idx="13023">
                  <c:v>6511.5</c:v>
                </c:pt>
                <c:pt idx="13024">
                  <c:v>6512</c:v>
                </c:pt>
                <c:pt idx="13025">
                  <c:v>6512.5</c:v>
                </c:pt>
                <c:pt idx="13026">
                  <c:v>6513</c:v>
                </c:pt>
                <c:pt idx="13027">
                  <c:v>6513.5</c:v>
                </c:pt>
                <c:pt idx="13028">
                  <c:v>6514</c:v>
                </c:pt>
                <c:pt idx="13029">
                  <c:v>6514.5</c:v>
                </c:pt>
                <c:pt idx="13030">
                  <c:v>6515</c:v>
                </c:pt>
                <c:pt idx="13031">
                  <c:v>6515.5</c:v>
                </c:pt>
                <c:pt idx="13032">
                  <c:v>6516</c:v>
                </c:pt>
                <c:pt idx="13033">
                  <c:v>6516.5</c:v>
                </c:pt>
                <c:pt idx="13034">
                  <c:v>6517</c:v>
                </c:pt>
                <c:pt idx="13035">
                  <c:v>6517.5</c:v>
                </c:pt>
                <c:pt idx="13036">
                  <c:v>6518</c:v>
                </c:pt>
                <c:pt idx="13037">
                  <c:v>6518.5</c:v>
                </c:pt>
                <c:pt idx="13038">
                  <c:v>6519</c:v>
                </c:pt>
                <c:pt idx="13039">
                  <c:v>6519.5</c:v>
                </c:pt>
                <c:pt idx="13040">
                  <c:v>6520</c:v>
                </c:pt>
                <c:pt idx="13041">
                  <c:v>6520.5</c:v>
                </c:pt>
                <c:pt idx="13042">
                  <c:v>6521</c:v>
                </c:pt>
                <c:pt idx="13043">
                  <c:v>6521.5</c:v>
                </c:pt>
                <c:pt idx="13044">
                  <c:v>6522</c:v>
                </c:pt>
                <c:pt idx="13045">
                  <c:v>6522.5</c:v>
                </c:pt>
                <c:pt idx="13046">
                  <c:v>6523</c:v>
                </c:pt>
                <c:pt idx="13047">
                  <c:v>6523.5</c:v>
                </c:pt>
                <c:pt idx="13048">
                  <c:v>6524</c:v>
                </c:pt>
                <c:pt idx="13049">
                  <c:v>6524.5</c:v>
                </c:pt>
                <c:pt idx="13050">
                  <c:v>6525</c:v>
                </c:pt>
                <c:pt idx="13051">
                  <c:v>6525.5</c:v>
                </c:pt>
                <c:pt idx="13052">
                  <c:v>6526</c:v>
                </c:pt>
                <c:pt idx="13053">
                  <c:v>6526.5</c:v>
                </c:pt>
                <c:pt idx="13054">
                  <c:v>6527</c:v>
                </c:pt>
                <c:pt idx="13055">
                  <c:v>6527.5</c:v>
                </c:pt>
                <c:pt idx="13056">
                  <c:v>6528</c:v>
                </c:pt>
                <c:pt idx="13057">
                  <c:v>6528.5</c:v>
                </c:pt>
                <c:pt idx="13058">
                  <c:v>6529</c:v>
                </c:pt>
                <c:pt idx="13059">
                  <c:v>6529.5</c:v>
                </c:pt>
                <c:pt idx="13060">
                  <c:v>6530</c:v>
                </c:pt>
                <c:pt idx="13061">
                  <c:v>6530.5</c:v>
                </c:pt>
                <c:pt idx="13062">
                  <c:v>6531</c:v>
                </c:pt>
                <c:pt idx="13063">
                  <c:v>6531.5</c:v>
                </c:pt>
                <c:pt idx="13064">
                  <c:v>6532</c:v>
                </c:pt>
                <c:pt idx="13065">
                  <c:v>6532.5</c:v>
                </c:pt>
                <c:pt idx="13066">
                  <c:v>6533</c:v>
                </c:pt>
                <c:pt idx="13067">
                  <c:v>6533.5</c:v>
                </c:pt>
                <c:pt idx="13068">
                  <c:v>6534</c:v>
                </c:pt>
                <c:pt idx="13069">
                  <c:v>6534.5</c:v>
                </c:pt>
                <c:pt idx="13070">
                  <c:v>6535</c:v>
                </c:pt>
                <c:pt idx="13071">
                  <c:v>6535.5</c:v>
                </c:pt>
                <c:pt idx="13072">
                  <c:v>6536</c:v>
                </c:pt>
                <c:pt idx="13073">
                  <c:v>6536.5</c:v>
                </c:pt>
                <c:pt idx="13074">
                  <c:v>6537</c:v>
                </c:pt>
                <c:pt idx="13075">
                  <c:v>6537.5</c:v>
                </c:pt>
                <c:pt idx="13076">
                  <c:v>6538</c:v>
                </c:pt>
                <c:pt idx="13077">
                  <c:v>6538.5</c:v>
                </c:pt>
                <c:pt idx="13078">
                  <c:v>6539</c:v>
                </c:pt>
                <c:pt idx="13079">
                  <c:v>6539.5</c:v>
                </c:pt>
                <c:pt idx="13080">
                  <c:v>6540</c:v>
                </c:pt>
                <c:pt idx="13081">
                  <c:v>6540.5</c:v>
                </c:pt>
                <c:pt idx="13082">
                  <c:v>6541</c:v>
                </c:pt>
                <c:pt idx="13083">
                  <c:v>6541.5</c:v>
                </c:pt>
                <c:pt idx="13084">
                  <c:v>6542</c:v>
                </c:pt>
                <c:pt idx="13085">
                  <c:v>6542.5</c:v>
                </c:pt>
                <c:pt idx="13086">
                  <c:v>6543</c:v>
                </c:pt>
                <c:pt idx="13087">
                  <c:v>6543.5</c:v>
                </c:pt>
                <c:pt idx="13088">
                  <c:v>6544</c:v>
                </c:pt>
                <c:pt idx="13089">
                  <c:v>6544.5</c:v>
                </c:pt>
                <c:pt idx="13090">
                  <c:v>6545</c:v>
                </c:pt>
                <c:pt idx="13091">
                  <c:v>6545.5</c:v>
                </c:pt>
                <c:pt idx="13092">
                  <c:v>6546</c:v>
                </c:pt>
                <c:pt idx="13093">
                  <c:v>6546.5</c:v>
                </c:pt>
                <c:pt idx="13094">
                  <c:v>6547</c:v>
                </c:pt>
                <c:pt idx="13095">
                  <c:v>6547.5</c:v>
                </c:pt>
                <c:pt idx="13096">
                  <c:v>6548</c:v>
                </c:pt>
                <c:pt idx="13097">
                  <c:v>6548.5</c:v>
                </c:pt>
                <c:pt idx="13098">
                  <c:v>6549</c:v>
                </c:pt>
                <c:pt idx="13099">
                  <c:v>6549.5</c:v>
                </c:pt>
                <c:pt idx="13100">
                  <c:v>6550</c:v>
                </c:pt>
                <c:pt idx="13101">
                  <c:v>6550.5</c:v>
                </c:pt>
                <c:pt idx="13102">
                  <c:v>6551</c:v>
                </c:pt>
                <c:pt idx="13103">
                  <c:v>6551.5</c:v>
                </c:pt>
                <c:pt idx="13104">
                  <c:v>6552</c:v>
                </c:pt>
                <c:pt idx="13105">
                  <c:v>6552.5</c:v>
                </c:pt>
                <c:pt idx="13106">
                  <c:v>6553</c:v>
                </c:pt>
                <c:pt idx="13107">
                  <c:v>6553.5</c:v>
                </c:pt>
                <c:pt idx="13108">
                  <c:v>6554</c:v>
                </c:pt>
                <c:pt idx="13109">
                  <c:v>6554.5</c:v>
                </c:pt>
                <c:pt idx="13110">
                  <c:v>6555</c:v>
                </c:pt>
                <c:pt idx="13111">
                  <c:v>6555.5</c:v>
                </c:pt>
                <c:pt idx="13112">
                  <c:v>6556</c:v>
                </c:pt>
                <c:pt idx="13113">
                  <c:v>6556.5</c:v>
                </c:pt>
                <c:pt idx="13114">
                  <c:v>6557</c:v>
                </c:pt>
                <c:pt idx="13115">
                  <c:v>6557.5</c:v>
                </c:pt>
                <c:pt idx="13116">
                  <c:v>6558</c:v>
                </c:pt>
                <c:pt idx="13117">
                  <c:v>6558.5</c:v>
                </c:pt>
                <c:pt idx="13118">
                  <c:v>6559</c:v>
                </c:pt>
                <c:pt idx="13119">
                  <c:v>6559.5</c:v>
                </c:pt>
                <c:pt idx="13120">
                  <c:v>6560</c:v>
                </c:pt>
                <c:pt idx="13121">
                  <c:v>6560.5</c:v>
                </c:pt>
                <c:pt idx="13122">
                  <c:v>6561</c:v>
                </c:pt>
                <c:pt idx="13123">
                  <c:v>6561.5</c:v>
                </c:pt>
                <c:pt idx="13124">
                  <c:v>6562</c:v>
                </c:pt>
                <c:pt idx="13125">
                  <c:v>6562.5</c:v>
                </c:pt>
                <c:pt idx="13126">
                  <c:v>6563</c:v>
                </c:pt>
                <c:pt idx="13127">
                  <c:v>6563.5</c:v>
                </c:pt>
                <c:pt idx="13128">
                  <c:v>6564</c:v>
                </c:pt>
                <c:pt idx="13129">
                  <c:v>6564.5</c:v>
                </c:pt>
                <c:pt idx="13130">
                  <c:v>6565</c:v>
                </c:pt>
                <c:pt idx="13131">
                  <c:v>6565.5</c:v>
                </c:pt>
                <c:pt idx="13132">
                  <c:v>6566</c:v>
                </c:pt>
                <c:pt idx="13133">
                  <c:v>6566.5</c:v>
                </c:pt>
                <c:pt idx="13134">
                  <c:v>6567</c:v>
                </c:pt>
                <c:pt idx="13135">
                  <c:v>6567.5</c:v>
                </c:pt>
                <c:pt idx="13136">
                  <c:v>6568</c:v>
                </c:pt>
                <c:pt idx="13137">
                  <c:v>6568.5</c:v>
                </c:pt>
                <c:pt idx="13138">
                  <c:v>6569</c:v>
                </c:pt>
                <c:pt idx="13139">
                  <c:v>6569.5</c:v>
                </c:pt>
                <c:pt idx="13140">
                  <c:v>6570</c:v>
                </c:pt>
                <c:pt idx="13141">
                  <c:v>6570.5</c:v>
                </c:pt>
                <c:pt idx="13142">
                  <c:v>6571</c:v>
                </c:pt>
                <c:pt idx="13143">
                  <c:v>6571.5</c:v>
                </c:pt>
                <c:pt idx="13144">
                  <c:v>6572</c:v>
                </c:pt>
                <c:pt idx="13145">
                  <c:v>6572.5</c:v>
                </c:pt>
                <c:pt idx="13146">
                  <c:v>6573</c:v>
                </c:pt>
                <c:pt idx="13147">
                  <c:v>6573.5</c:v>
                </c:pt>
                <c:pt idx="13148">
                  <c:v>6574</c:v>
                </c:pt>
                <c:pt idx="13149">
                  <c:v>6574.5</c:v>
                </c:pt>
                <c:pt idx="13150">
                  <c:v>6575</c:v>
                </c:pt>
                <c:pt idx="13151">
                  <c:v>6575.5</c:v>
                </c:pt>
                <c:pt idx="13152">
                  <c:v>6576</c:v>
                </c:pt>
                <c:pt idx="13153">
                  <c:v>6576.5</c:v>
                </c:pt>
                <c:pt idx="13154">
                  <c:v>6577</c:v>
                </c:pt>
                <c:pt idx="13155">
                  <c:v>6577.5</c:v>
                </c:pt>
                <c:pt idx="13156">
                  <c:v>6578</c:v>
                </c:pt>
                <c:pt idx="13157">
                  <c:v>6578.5</c:v>
                </c:pt>
                <c:pt idx="13158">
                  <c:v>6579</c:v>
                </c:pt>
                <c:pt idx="13159">
                  <c:v>6579.5</c:v>
                </c:pt>
                <c:pt idx="13160">
                  <c:v>6580</c:v>
                </c:pt>
                <c:pt idx="13161">
                  <c:v>6580.5</c:v>
                </c:pt>
                <c:pt idx="13162">
                  <c:v>6581</c:v>
                </c:pt>
                <c:pt idx="13163">
                  <c:v>6581.5</c:v>
                </c:pt>
                <c:pt idx="13164">
                  <c:v>6582</c:v>
                </c:pt>
                <c:pt idx="13165">
                  <c:v>6582.5</c:v>
                </c:pt>
                <c:pt idx="13166">
                  <c:v>6583</c:v>
                </c:pt>
                <c:pt idx="13167">
                  <c:v>6583.5</c:v>
                </c:pt>
                <c:pt idx="13168">
                  <c:v>6584</c:v>
                </c:pt>
                <c:pt idx="13169">
                  <c:v>6584.5</c:v>
                </c:pt>
                <c:pt idx="13170">
                  <c:v>6585</c:v>
                </c:pt>
                <c:pt idx="13171">
                  <c:v>6585.5</c:v>
                </c:pt>
                <c:pt idx="13172">
                  <c:v>6586</c:v>
                </c:pt>
                <c:pt idx="13173">
                  <c:v>6586.5</c:v>
                </c:pt>
                <c:pt idx="13174">
                  <c:v>6587</c:v>
                </c:pt>
                <c:pt idx="13175">
                  <c:v>6587.5</c:v>
                </c:pt>
                <c:pt idx="13176">
                  <c:v>6588</c:v>
                </c:pt>
                <c:pt idx="13177">
                  <c:v>6588.5</c:v>
                </c:pt>
                <c:pt idx="13178">
                  <c:v>6589</c:v>
                </c:pt>
                <c:pt idx="13179">
                  <c:v>6589.5</c:v>
                </c:pt>
                <c:pt idx="13180">
                  <c:v>6590</c:v>
                </c:pt>
                <c:pt idx="13181">
                  <c:v>6590.5</c:v>
                </c:pt>
                <c:pt idx="13182">
                  <c:v>6591</c:v>
                </c:pt>
                <c:pt idx="13183">
                  <c:v>6591.5</c:v>
                </c:pt>
                <c:pt idx="13184">
                  <c:v>6592</c:v>
                </c:pt>
                <c:pt idx="13185">
                  <c:v>6592.5</c:v>
                </c:pt>
                <c:pt idx="13186">
                  <c:v>6593</c:v>
                </c:pt>
                <c:pt idx="13187">
                  <c:v>6593.5</c:v>
                </c:pt>
                <c:pt idx="13188">
                  <c:v>6594</c:v>
                </c:pt>
                <c:pt idx="13189">
                  <c:v>6594.5</c:v>
                </c:pt>
                <c:pt idx="13190">
                  <c:v>6595</c:v>
                </c:pt>
                <c:pt idx="13191">
                  <c:v>6595.5</c:v>
                </c:pt>
                <c:pt idx="13192">
                  <c:v>6596</c:v>
                </c:pt>
                <c:pt idx="13193">
                  <c:v>6596.5</c:v>
                </c:pt>
                <c:pt idx="13194">
                  <c:v>6597</c:v>
                </c:pt>
                <c:pt idx="13195">
                  <c:v>6597.5</c:v>
                </c:pt>
                <c:pt idx="13196">
                  <c:v>6598</c:v>
                </c:pt>
                <c:pt idx="13197">
                  <c:v>6598.5</c:v>
                </c:pt>
                <c:pt idx="13198">
                  <c:v>6599</c:v>
                </c:pt>
                <c:pt idx="13199">
                  <c:v>6599.5</c:v>
                </c:pt>
                <c:pt idx="13200">
                  <c:v>6600</c:v>
                </c:pt>
                <c:pt idx="13201">
                  <c:v>6600.5</c:v>
                </c:pt>
                <c:pt idx="13202">
                  <c:v>6601</c:v>
                </c:pt>
                <c:pt idx="13203">
                  <c:v>6601.5</c:v>
                </c:pt>
                <c:pt idx="13204">
                  <c:v>6602</c:v>
                </c:pt>
                <c:pt idx="13205">
                  <c:v>6602.5</c:v>
                </c:pt>
                <c:pt idx="13206">
                  <c:v>6603</c:v>
                </c:pt>
                <c:pt idx="13207">
                  <c:v>6603.5</c:v>
                </c:pt>
                <c:pt idx="13208">
                  <c:v>6604</c:v>
                </c:pt>
                <c:pt idx="13209">
                  <c:v>6604.5</c:v>
                </c:pt>
                <c:pt idx="13210">
                  <c:v>6605</c:v>
                </c:pt>
                <c:pt idx="13211">
                  <c:v>6605.5</c:v>
                </c:pt>
                <c:pt idx="13212">
                  <c:v>6606</c:v>
                </c:pt>
                <c:pt idx="13213">
                  <c:v>6606.5</c:v>
                </c:pt>
                <c:pt idx="13214">
                  <c:v>6607</c:v>
                </c:pt>
                <c:pt idx="13215">
                  <c:v>6607.5</c:v>
                </c:pt>
                <c:pt idx="13216">
                  <c:v>6608</c:v>
                </c:pt>
                <c:pt idx="13217">
                  <c:v>6608.5</c:v>
                </c:pt>
                <c:pt idx="13218">
                  <c:v>6609</c:v>
                </c:pt>
                <c:pt idx="13219">
                  <c:v>6609.5</c:v>
                </c:pt>
                <c:pt idx="13220">
                  <c:v>6610</c:v>
                </c:pt>
                <c:pt idx="13221">
                  <c:v>6610.5</c:v>
                </c:pt>
                <c:pt idx="13222">
                  <c:v>6611</c:v>
                </c:pt>
                <c:pt idx="13223">
                  <c:v>6611.5</c:v>
                </c:pt>
                <c:pt idx="13224">
                  <c:v>6612</c:v>
                </c:pt>
                <c:pt idx="13225">
                  <c:v>6612.5</c:v>
                </c:pt>
                <c:pt idx="13226">
                  <c:v>6613</c:v>
                </c:pt>
                <c:pt idx="13227">
                  <c:v>6613.5</c:v>
                </c:pt>
                <c:pt idx="13228">
                  <c:v>6614</c:v>
                </c:pt>
                <c:pt idx="13229">
                  <c:v>6614.5</c:v>
                </c:pt>
                <c:pt idx="13230">
                  <c:v>6615</c:v>
                </c:pt>
                <c:pt idx="13231">
                  <c:v>6615.5</c:v>
                </c:pt>
                <c:pt idx="13232">
                  <c:v>6616</c:v>
                </c:pt>
                <c:pt idx="13233">
                  <c:v>6616.5</c:v>
                </c:pt>
                <c:pt idx="13234">
                  <c:v>6617</c:v>
                </c:pt>
                <c:pt idx="13235">
                  <c:v>6617.5</c:v>
                </c:pt>
                <c:pt idx="13236">
                  <c:v>6618</c:v>
                </c:pt>
                <c:pt idx="13237">
                  <c:v>6618.5</c:v>
                </c:pt>
                <c:pt idx="13238">
                  <c:v>6619</c:v>
                </c:pt>
                <c:pt idx="13239">
                  <c:v>6619.5</c:v>
                </c:pt>
                <c:pt idx="13240">
                  <c:v>6620</c:v>
                </c:pt>
                <c:pt idx="13241">
                  <c:v>6620.5</c:v>
                </c:pt>
                <c:pt idx="13242">
                  <c:v>6621</c:v>
                </c:pt>
                <c:pt idx="13243">
                  <c:v>6621.5</c:v>
                </c:pt>
                <c:pt idx="13244">
                  <c:v>6622</c:v>
                </c:pt>
                <c:pt idx="13245">
                  <c:v>6622.5</c:v>
                </c:pt>
                <c:pt idx="13246">
                  <c:v>6623</c:v>
                </c:pt>
                <c:pt idx="13247">
                  <c:v>6623.5</c:v>
                </c:pt>
                <c:pt idx="13248">
                  <c:v>6624</c:v>
                </c:pt>
                <c:pt idx="13249">
                  <c:v>6624.5</c:v>
                </c:pt>
                <c:pt idx="13250">
                  <c:v>6625</c:v>
                </c:pt>
                <c:pt idx="13251">
                  <c:v>6625.5</c:v>
                </c:pt>
                <c:pt idx="13252">
                  <c:v>6626</c:v>
                </c:pt>
                <c:pt idx="13253">
                  <c:v>6626.5</c:v>
                </c:pt>
                <c:pt idx="13254">
                  <c:v>6627</c:v>
                </c:pt>
                <c:pt idx="13255">
                  <c:v>6627.5</c:v>
                </c:pt>
                <c:pt idx="13256">
                  <c:v>6628</c:v>
                </c:pt>
                <c:pt idx="13257">
                  <c:v>6628.5</c:v>
                </c:pt>
                <c:pt idx="13258">
                  <c:v>6629</c:v>
                </c:pt>
                <c:pt idx="13259">
                  <c:v>6629.5</c:v>
                </c:pt>
                <c:pt idx="13260">
                  <c:v>6630</c:v>
                </c:pt>
                <c:pt idx="13261">
                  <c:v>6630.5</c:v>
                </c:pt>
                <c:pt idx="13262">
                  <c:v>6631</c:v>
                </c:pt>
                <c:pt idx="13263">
                  <c:v>6631.5</c:v>
                </c:pt>
                <c:pt idx="13264">
                  <c:v>6632</c:v>
                </c:pt>
                <c:pt idx="13265">
                  <c:v>6632.5</c:v>
                </c:pt>
                <c:pt idx="13266">
                  <c:v>6633</c:v>
                </c:pt>
                <c:pt idx="13267">
                  <c:v>6633.5</c:v>
                </c:pt>
                <c:pt idx="13268">
                  <c:v>6634</c:v>
                </c:pt>
                <c:pt idx="13269">
                  <c:v>6634.5</c:v>
                </c:pt>
                <c:pt idx="13270">
                  <c:v>6635</c:v>
                </c:pt>
                <c:pt idx="13271">
                  <c:v>6635.5</c:v>
                </c:pt>
                <c:pt idx="13272">
                  <c:v>6636</c:v>
                </c:pt>
                <c:pt idx="13273">
                  <c:v>6636.5</c:v>
                </c:pt>
                <c:pt idx="13274">
                  <c:v>6637</c:v>
                </c:pt>
                <c:pt idx="13275">
                  <c:v>6637.5</c:v>
                </c:pt>
                <c:pt idx="13276">
                  <c:v>6638</c:v>
                </c:pt>
                <c:pt idx="13277">
                  <c:v>6638.5</c:v>
                </c:pt>
                <c:pt idx="13278">
                  <c:v>6639</c:v>
                </c:pt>
                <c:pt idx="13279">
                  <c:v>6639.5</c:v>
                </c:pt>
                <c:pt idx="13280">
                  <c:v>6640</c:v>
                </c:pt>
                <c:pt idx="13281">
                  <c:v>6640.5</c:v>
                </c:pt>
                <c:pt idx="13282">
                  <c:v>6641</c:v>
                </c:pt>
                <c:pt idx="13283">
                  <c:v>6641.5</c:v>
                </c:pt>
                <c:pt idx="13284">
                  <c:v>6642</c:v>
                </c:pt>
                <c:pt idx="13285">
                  <c:v>6642.5</c:v>
                </c:pt>
                <c:pt idx="13286">
                  <c:v>6643</c:v>
                </c:pt>
                <c:pt idx="13287">
                  <c:v>6643.5</c:v>
                </c:pt>
                <c:pt idx="13288">
                  <c:v>6644</c:v>
                </c:pt>
                <c:pt idx="13289">
                  <c:v>6644.5</c:v>
                </c:pt>
                <c:pt idx="13290">
                  <c:v>6645</c:v>
                </c:pt>
                <c:pt idx="13291">
                  <c:v>6645.5</c:v>
                </c:pt>
                <c:pt idx="13292">
                  <c:v>6646</c:v>
                </c:pt>
                <c:pt idx="13293">
                  <c:v>6646.5</c:v>
                </c:pt>
                <c:pt idx="13294">
                  <c:v>6647</c:v>
                </c:pt>
                <c:pt idx="13295">
                  <c:v>6647.5</c:v>
                </c:pt>
                <c:pt idx="13296">
                  <c:v>6648</c:v>
                </c:pt>
                <c:pt idx="13297">
                  <c:v>6648.5</c:v>
                </c:pt>
                <c:pt idx="13298">
                  <c:v>6649</c:v>
                </c:pt>
                <c:pt idx="13299">
                  <c:v>6649.5</c:v>
                </c:pt>
                <c:pt idx="13300">
                  <c:v>6650</c:v>
                </c:pt>
                <c:pt idx="13301">
                  <c:v>6650.5</c:v>
                </c:pt>
                <c:pt idx="13302">
                  <c:v>6651</c:v>
                </c:pt>
                <c:pt idx="13303">
                  <c:v>6651.5</c:v>
                </c:pt>
                <c:pt idx="13304">
                  <c:v>6652</c:v>
                </c:pt>
                <c:pt idx="13305">
                  <c:v>6652.5</c:v>
                </c:pt>
                <c:pt idx="13306">
                  <c:v>6653</c:v>
                </c:pt>
                <c:pt idx="13307">
                  <c:v>6653.5</c:v>
                </c:pt>
                <c:pt idx="13308">
                  <c:v>6654</c:v>
                </c:pt>
                <c:pt idx="13309">
                  <c:v>6654.5</c:v>
                </c:pt>
                <c:pt idx="13310">
                  <c:v>6655</c:v>
                </c:pt>
                <c:pt idx="13311">
                  <c:v>6655.5</c:v>
                </c:pt>
                <c:pt idx="13312">
                  <c:v>6656</c:v>
                </c:pt>
                <c:pt idx="13313">
                  <c:v>6656.5</c:v>
                </c:pt>
                <c:pt idx="13314">
                  <c:v>6657</c:v>
                </c:pt>
                <c:pt idx="13315">
                  <c:v>6657.5</c:v>
                </c:pt>
                <c:pt idx="13316">
                  <c:v>6658</c:v>
                </c:pt>
                <c:pt idx="13317">
                  <c:v>6658.5</c:v>
                </c:pt>
                <c:pt idx="13318">
                  <c:v>6659</c:v>
                </c:pt>
                <c:pt idx="13319">
                  <c:v>6659.5</c:v>
                </c:pt>
                <c:pt idx="13320">
                  <c:v>6660</c:v>
                </c:pt>
                <c:pt idx="13321">
                  <c:v>6660.5</c:v>
                </c:pt>
                <c:pt idx="13322">
                  <c:v>6661</c:v>
                </c:pt>
                <c:pt idx="13323">
                  <c:v>6661.5</c:v>
                </c:pt>
                <c:pt idx="13324">
                  <c:v>6662</c:v>
                </c:pt>
                <c:pt idx="13325">
                  <c:v>6662.5</c:v>
                </c:pt>
                <c:pt idx="13326">
                  <c:v>6663</c:v>
                </c:pt>
                <c:pt idx="13327">
                  <c:v>6663.5</c:v>
                </c:pt>
                <c:pt idx="13328">
                  <c:v>6664</c:v>
                </c:pt>
                <c:pt idx="13329">
                  <c:v>6664.5</c:v>
                </c:pt>
                <c:pt idx="13330">
                  <c:v>6665</c:v>
                </c:pt>
                <c:pt idx="13331">
                  <c:v>6665.5</c:v>
                </c:pt>
                <c:pt idx="13332">
                  <c:v>6666</c:v>
                </c:pt>
                <c:pt idx="13333">
                  <c:v>6666.5</c:v>
                </c:pt>
                <c:pt idx="13334">
                  <c:v>6667</c:v>
                </c:pt>
                <c:pt idx="13335">
                  <c:v>6667.5</c:v>
                </c:pt>
                <c:pt idx="13336">
                  <c:v>6668</c:v>
                </c:pt>
                <c:pt idx="13337">
                  <c:v>6668.5</c:v>
                </c:pt>
                <c:pt idx="13338">
                  <c:v>6669</c:v>
                </c:pt>
                <c:pt idx="13339">
                  <c:v>6669.5</c:v>
                </c:pt>
                <c:pt idx="13340">
                  <c:v>6670</c:v>
                </c:pt>
                <c:pt idx="13341">
                  <c:v>6670.5</c:v>
                </c:pt>
                <c:pt idx="13342">
                  <c:v>6671</c:v>
                </c:pt>
                <c:pt idx="13343">
                  <c:v>6671.5</c:v>
                </c:pt>
                <c:pt idx="13344">
                  <c:v>6672</c:v>
                </c:pt>
                <c:pt idx="13345">
                  <c:v>6672.5</c:v>
                </c:pt>
                <c:pt idx="13346">
                  <c:v>6673</c:v>
                </c:pt>
                <c:pt idx="13347">
                  <c:v>6673.5</c:v>
                </c:pt>
                <c:pt idx="13348">
                  <c:v>6674</c:v>
                </c:pt>
                <c:pt idx="13349">
                  <c:v>6674.5</c:v>
                </c:pt>
                <c:pt idx="13350">
                  <c:v>6675</c:v>
                </c:pt>
                <c:pt idx="13351">
                  <c:v>6675.5</c:v>
                </c:pt>
                <c:pt idx="13352">
                  <c:v>6676</c:v>
                </c:pt>
                <c:pt idx="13353">
                  <c:v>6676.5</c:v>
                </c:pt>
                <c:pt idx="13354">
                  <c:v>6677</c:v>
                </c:pt>
                <c:pt idx="13355">
                  <c:v>6677.5</c:v>
                </c:pt>
                <c:pt idx="13356">
                  <c:v>6678</c:v>
                </c:pt>
                <c:pt idx="13357">
                  <c:v>6678.5</c:v>
                </c:pt>
                <c:pt idx="13358">
                  <c:v>6679</c:v>
                </c:pt>
                <c:pt idx="13359">
                  <c:v>6679.5</c:v>
                </c:pt>
                <c:pt idx="13360">
                  <c:v>6680</c:v>
                </c:pt>
                <c:pt idx="13361">
                  <c:v>6680.5</c:v>
                </c:pt>
                <c:pt idx="13362">
                  <c:v>6681</c:v>
                </c:pt>
                <c:pt idx="13363">
                  <c:v>6681.5</c:v>
                </c:pt>
                <c:pt idx="13364">
                  <c:v>6682</c:v>
                </c:pt>
                <c:pt idx="13365">
                  <c:v>6682.5</c:v>
                </c:pt>
                <c:pt idx="13366">
                  <c:v>6683</c:v>
                </c:pt>
                <c:pt idx="13367">
                  <c:v>6683.5</c:v>
                </c:pt>
                <c:pt idx="13368">
                  <c:v>6684</c:v>
                </c:pt>
                <c:pt idx="13369">
                  <c:v>6684.5</c:v>
                </c:pt>
                <c:pt idx="13370">
                  <c:v>6685</c:v>
                </c:pt>
                <c:pt idx="13371">
                  <c:v>6685.5</c:v>
                </c:pt>
                <c:pt idx="13372">
                  <c:v>6686</c:v>
                </c:pt>
                <c:pt idx="13373">
                  <c:v>6686.5</c:v>
                </c:pt>
                <c:pt idx="13374">
                  <c:v>6687</c:v>
                </c:pt>
                <c:pt idx="13375">
                  <c:v>6687.5</c:v>
                </c:pt>
                <c:pt idx="13376">
                  <c:v>6688</c:v>
                </c:pt>
                <c:pt idx="13377">
                  <c:v>6688.5</c:v>
                </c:pt>
                <c:pt idx="13378">
                  <c:v>6689</c:v>
                </c:pt>
                <c:pt idx="13379">
                  <c:v>6689.5</c:v>
                </c:pt>
                <c:pt idx="13380">
                  <c:v>6690</c:v>
                </c:pt>
                <c:pt idx="13381">
                  <c:v>6690.5</c:v>
                </c:pt>
                <c:pt idx="13382">
                  <c:v>6691</c:v>
                </c:pt>
                <c:pt idx="13383">
                  <c:v>6691.5</c:v>
                </c:pt>
                <c:pt idx="13384">
                  <c:v>6692</c:v>
                </c:pt>
                <c:pt idx="13385">
                  <c:v>6692.5</c:v>
                </c:pt>
                <c:pt idx="13386">
                  <c:v>6693</c:v>
                </c:pt>
                <c:pt idx="13387">
                  <c:v>6693.5</c:v>
                </c:pt>
                <c:pt idx="13388">
                  <c:v>6694</c:v>
                </c:pt>
                <c:pt idx="13389">
                  <c:v>6694.5</c:v>
                </c:pt>
                <c:pt idx="13390">
                  <c:v>6695</c:v>
                </c:pt>
                <c:pt idx="13391">
                  <c:v>6695.5</c:v>
                </c:pt>
                <c:pt idx="13392">
                  <c:v>6696</c:v>
                </c:pt>
                <c:pt idx="13393">
                  <c:v>6696.5</c:v>
                </c:pt>
                <c:pt idx="13394">
                  <c:v>6697</c:v>
                </c:pt>
                <c:pt idx="13395">
                  <c:v>6697.5</c:v>
                </c:pt>
                <c:pt idx="13396">
                  <c:v>6698</c:v>
                </c:pt>
                <c:pt idx="13397">
                  <c:v>6698.5</c:v>
                </c:pt>
                <c:pt idx="13398">
                  <c:v>6699</c:v>
                </c:pt>
                <c:pt idx="13399">
                  <c:v>6699.5</c:v>
                </c:pt>
                <c:pt idx="13400">
                  <c:v>6700</c:v>
                </c:pt>
                <c:pt idx="13401">
                  <c:v>6700.5</c:v>
                </c:pt>
                <c:pt idx="13402">
                  <c:v>6701</c:v>
                </c:pt>
                <c:pt idx="13403">
                  <c:v>6701.5</c:v>
                </c:pt>
                <c:pt idx="13404">
                  <c:v>6702</c:v>
                </c:pt>
                <c:pt idx="13405">
                  <c:v>6702.5</c:v>
                </c:pt>
                <c:pt idx="13406">
                  <c:v>6703</c:v>
                </c:pt>
                <c:pt idx="13407">
                  <c:v>6703.5</c:v>
                </c:pt>
                <c:pt idx="13408">
                  <c:v>6704</c:v>
                </c:pt>
                <c:pt idx="13409">
                  <c:v>6704.5</c:v>
                </c:pt>
                <c:pt idx="13410">
                  <c:v>6705</c:v>
                </c:pt>
                <c:pt idx="13411">
                  <c:v>6705.5</c:v>
                </c:pt>
                <c:pt idx="13412">
                  <c:v>6706</c:v>
                </c:pt>
                <c:pt idx="13413">
                  <c:v>6706.5</c:v>
                </c:pt>
                <c:pt idx="13414">
                  <c:v>6707</c:v>
                </c:pt>
                <c:pt idx="13415">
                  <c:v>6707.5</c:v>
                </c:pt>
                <c:pt idx="13416">
                  <c:v>6708</c:v>
                </c:pt>
                <c:pt idx="13417">
                  <c:v>6708.5</c:v>
                </c:pt>
                <c:pt idx="13418">
                  <c:v>6709</c:v>
                </c:pt>
                <c:pt idx="13419">
                  <c:v>6709.5</c:v>
                </c:pt>
                <c:pt idx="13420">
                  <c:v>6710</c:v>
                </c:pt>
                <c:pt idx="13421">
                  <c:v>6710.5</c:v>
                </c:pt>
                <c:pt idx="13422">
                  <c:v>6711</c:v>
                </c:pt>
                <c:pt idx="13423">
                  <c:v>6711.5</c:v>
                </c:pt>
                <c:pt idx="13424">
                  <c:v>6712</c:v>
                </c:pt>
                <c:pt idx="13425">
                  <c:v>6712.5</c:v>
                </c:pt>
                <c:pt idx="13426">
                  <c:v>6713</c:v>
                </c:pt>
                <c:pt idx="13427">
                  <c:v>6713.5</c:v>
                </c:pt>
                <c:pt idx="13428">
                  <c:v>6714</c:v>
                </c:pt>
                <c:pt idx="13429">
                  <c:v>6714.5</c:v>
                </c:pt>
                <c:pt idx="13430">
                  <c:v>6715</c:v>
                </c:pt>
                <c:pt idx="13431">
                  <c:v>6715.5</c:v>
                </c:pt>
                <c:pt idx="13432">
                  <c:v>6716</c:v>
                </c:pt>
                <c:pt idx="13433">
                  <c:v>6716.5</c:v>
                </c:pt>
                <c:pt idx="13434">
                  <c:v>6717</c:v>
                </c:pt>
                <c:pt idx="13435">
                  <c:v>6717.5</c:v>
                </c:pt>
                <c:pt idx="13436">
                  <c:v>6718</c:v>
                </c:pt>
                <c:pt idx="13437">
                  <c:v>6718.5</c:v>
                </c:pt>
                <c:pt idx="13438">
                  <c:v>6719</c:v>
                </c:pt>
                <c:pt idx="13439">
                  <c:v>6719.5</c:v>
                </c:pt>
                <c:pt idx="13440">
                  <c:v>6720</c:v>
                </c:pt>
                <c:pt idx="13441">
                  <c:v>6720.5</c:v>
                </c:pt>
                <c:pt idx="13442">
                  <c:v>6721</c:v>
                </c:pt>
                <c:pt idx="13443">
                  <c:v>6721.5</c:v>
                </c:pt>
                <c:pt idx="13444">
                  <c:v>6722</c:v>
                </c:pt>
                <c:pt idx="13445">
                  <c:v>6722.5</c:v>
                </c:pt>
                <c:pt idx="13446">
                  <c:v>6723</c:v>
                </c:pt>
                <c:pt idx="13447">
                  <c:v>6723.5</c:v>
                </c:pt>
                <c:pt idx="13448">
                  <c:v>6724</c:v>
                </c:pt>
                <c:pt idx="13449">
                  <c:v>6724.5</c:v>
                </c:pt>
                <c:pt idx="13450">
                  <c:v>6725</c:v>
                </c:pt>
                <c:pt idx="13451">
                  <c:v>6725.5</c:v>
                </c:pt>
                <c:pt idx="13452">
                  <c:v>6726</c:v>
                </c:pt>
                <c:pt idx="13453">
                  <c:v>6726.5</c:v>
                </c:pt>
                <c:pt idx="13454">
                  <c:v>6727</c:v>
                </c:pt>
                <c:pt idx="13455">
                  <c:v>6727.5</c:v>
                </c:pt>
                <c:pt idx="13456">
                  <c:v>6728</c:v>
                </c:pt>
                <c:pt idx="13457">
                  <c:v>6728.5</c:v>
                </c:pt>
                <c:pt idx="13458">
                  <c:v>6729</c:v>
                </c:pt>
                <c:pt idx="13459">
                  <c:v>6729.5</c:v>
                </c:pt>
                <c:pt idx="13460">
                  <c:v>6730</c:v>
                </c:pt>
                <c:pt idx="13461">
                  <c:v>6730.5</c:v>
                </c:pt>
                <c:pt idx="13462">
                  <c:v>6731</c:v>
                </c:pt>
                <c:pt idx="13463">
                  <c:v>6731.5</c:v>
                </c:pt>
                <c:pt idx="13464">
                  <c:v>6732</c:v>
                </c:pt>
                <c:pt idx="13465">
                  <c:v>6732.5</c:v>
                </c:pt>
                <c:pt idx="13466">
                  <c:v>6733</c:v>
                </c:pt>
                <c:pt idx="13467">
                  <c:v>6733.5</c:v>
                </c:pt>
                <c:pt idx="13468">
                  <c:v>6734</c:v>
                </c:pt>
                <c:pt idx="13469">
                  <c:v>6734.5</c:v>
                </c:pt>
                <c:pt idx="13470">
                  <c:v>6735</c:v>
                </c:pt>
                <c:pt idx="13471">
                  <c:v>6735.5</c:v>
                </c:pt>
                <c:pt idx="13472">
                  <c:v>6736</c:v>
                </c:pt>
                <c:pt idx="13473">
                  <c:v>6736.5</c:v>
                </c:pt>
                <c:pt idx="13474">
                  <c:v>6737</c:v>
                </c:pt>
                <c:pt idx="13475">
                  <c:v>6737.5</c:v>
                </c:pt>
                <c:pt idx="13476">
                  <c:v>6738</c:v>
                </c:pt>
                <c:pt idx="13477">
                  <c:v>6738.5</c:v>
                </c:pt>
                <c:pt idx="13478">
                  <c:v>6739</c:v>
                </c:pt>
                <c:pt idx="13479">
                  <c:v>6739.5</c:v>
                </c:pt>
                <c:pt idx="13480">
                  <c:v>6740</c:v>
                </c:pt>
                <c:pt idx="13481">
                  <c:v>6740.5</c:v>
                </c:pt>
                <c:pt idx="13482">
                  <c:v>6741</c:v>
                </c:pt>
                <c:pt idx="13483">
                  <c:v>6741.5</c:v>
                </c:pt>
                <c:pt idx="13484">
                  <c:v>6742</c:v>
                </c:pt>
                <c:pt idx="13485">
                  <c:v>6742.5</c:v>
                </c:pt>
                <c:pt idx="13486">
                  <c:v>6743</c:v>
                </c:pt>
                <c:pt idx="13487">
                  <c:v>6743.5</c:v>
                </c:pt>
                <c:pt idx="13488">
                  <c:v>6744</c:v>
                </c:pt>
                <c:pt idx="13489">
                  <c:v>6744.5</c:v>
                </c:pt>
                <c:pt idx="13490">
                  <c:v>6745</c:v>
                </c:pt>
                <c:pt idx="13491">
                  <c:v>6745.5</c:v>
                </c:pt>
                <c:pt idx="13492">
                  <c:v>6746</c:v>
                </c:pt>
                <c:pt idx="13493">
                  <c:v>6746.5</c:v>
                </c:pt>
                <c:pt idx="13494">
                  <c:v>6747</c:v>
                </c:pt>
                <c:pt idx="13495">
                  <c:v>6747.5</c:v>
                </c:pt>
                <c:pt idx="13496">
                  <c:v>6748</c:v>
                </c:pt>
                <c:pt idx="13497">
                  <c:v>6748.5</c:v>
                </c:pt>
                <c:pt idx="13498">
                  <c:v>6749</c:v>
                </c:pt>
                <c:pt idx="13499">
                  <c:v>6749.5</c:v>
                </c:pt>
                <c:pt idx="13500">
                  <c:v>6750</c:v>
                </c:pt>
                <c:pt idx="13501">
                  <c:v>6750.5</c:v>
                </c:pt>
                <c:pt idx="13502">
                  <c:v>6751</c:v>
                </c:pt>
                <c:pt idx="13503">
                  <c:v>6751.5</c:v>
                </c:pt>
                <c:pt idx="13504">
                  <c:v>6752</c:v>
                </c:pt>
                <c:pt idx="13505">
                  <c:v>6752.5</c:v>
                </c:pt>
                <c:pt idx="13506">
                  <c:v>6753</c:v>
                </c:pt>
                <c:pt idx="13507">
                  <c:v>6753.5</c:v>
                </c:pt>
                <c:pt idx="13508">
                  <c:v>6754</c:v>
                </c:pt>
                <c:pt idx="13509">
                  <c:v>6754.5</c:v>
                </c:pt>
                <c:pt idx="13510">
                  <c:v>6755</c:v>
                </c:pt>
                <c:pt idx="13511">
                  <c:v>6755.5</c:v>
                </c:pt>
                <c:pt idx="13512">
                  <c:v>6756</c:v>
                </c:pt>
                <c:pt idx="13513">
                  <c:v>6756.5</c:v>
                </c:pt>
                <c:pt idx="13514">
                  <c:v>6757</c:v>
                </c:pt>
                <c:pt idx="13515">
                  <c:v>6757.5</c:v>
                </c:pt>
                <c:pt idx="13516">
                  <c:v>6758</c:v>
                </c:pt>
                <c:pt idx="13517">
                  <c:v>6758.5</c:v>
                </c:pt>
                <c:pt idx="13518">
                  <c:v>6759</c:v>
                </c:pt>
                <c:pt idx="13519">
                  <c:v>6759.5</c:v>
                </c:pt>
                <c:pt idx="13520">
                  <c:v>6760</c:v>
                </c:pt>
                <c:pt idx="13521">
                  <c:v>6760.5</c:v>
                </c:pt>
                <c:pt idx="13522">
                  <c:v>6761</c:v>
                </c:pt>
                <c:pt idx="13523">
                  <c:v>6761.5</c:v>
                </c:pt>
                <c:pt idx="13524">
                  <c:v>6762</c:v>
                </c:pt>
                <c:pt idx="13525">
                  <c:v>6762.5</c:v>
                </c:pt>
                <c:pt idx="13526">
                  <c:v>6763</c:v>
                </c:pt>
                <c:pt idx="13527">
                  <c:v>6763.5</c:v>
                </c:pt>
                <c:pt idx="13528">
                  <c:v>6764</c:v>
                </c:pt>
                <c:pt idx="13529">
                  <c:v>6764.5</c:v>
                </c:pt>
                <c:pt idx="13530">
                  <c:v>6765</c:v>
                </c:pt>
                <c:pt idx="13531">
                  <c:v>6765.5</c:v>
                </c:pt>
                <c:pt idx="13532">
                  <c:v>6766</c:v>
                </c:pt>
                <c:pt idx="13533">
                  <c:v>6766.5</c:v>
                </c:pt>
                <c:pt idx="13534">
                  <c:v>6767</c:v>
                </c:pt>
                <c:pt idx="13535">
                  <c:v>6767.5</c:v>
                </c:pt>
                <c:pt idx="13536">
                  <c:v>6768</c:v>
                </c:pt>
                <c:pt idx="13537">
                  <c:v>6768.5</c:v>
                </c:pt>
                <c:pt idx="13538">
                  <c:v>6769</c:v>
                </c:pt>
                <c:pt idx="13539">
                  <c:v>6769.5</c:v>
                </c:pt>
                <c:pt idx="13540">
                  <c:v>6770</c:v>
                </c:pt>
                <c:pt idx="13541">
                  <c:v>6770.5</c:v>
                </c:pt>
                <c:pt idx="13542">
                  <c:v>6771</c:v>
                </c:pt>
                <c:pt idx="13543">
                  <c:v>6771.5</c:v>
                </c:pt>
                <c:pt idx="13544">
                  <c:v>6772</c:v>
                </c:pt>
                <c:pt idx="13545">
                  <c:v>6772.5</c:v>
                </c:pt>
                <c:pt idx="13546">
                  <c:v>6773</c:v>
                </c:pt>
                <c:pt idx="13547">
                  <c:v>6773.5</c:v>
                </c:pt>
                <c:pt idx="13548">
                  <c:v>6774</c:v>
                </c:pt>
                <c:pt idx="13549">
                  <c:v>6774.5</c:v>
                </c:pt>
                <c:pt idx="13550">
                  <c:v>6775</c:v>
                </c:pt>
                <c:pt idx="13551">
                  <c:v>6775.5</c:v>
                </c:pt>
                <c:pt idx="13552">
                  <c:v>6776</c:v>
                </c:pt>
                <c:pt idx="13553">
                  <c:v>6776.5</c:v>
                </c:pt>
                <c:pt idx="13554">
                  <c:v>6777</c:v>
                </c:pt>
                <c:pt idx="13555">
                  <c:v>6777.5</c:v>
                </c:pt>
                <c:pt idx="13556">
                  <c:v>6778</c:v>
                </c:pt>
                <c:pt idx="13557">
                  <c:v>6778.5</c:v>
                </c:pt>
                <c:pt idx="13558">
                  <c:v>6779</c:v>
                </c:pt>
                <c:pt idx="13559">
                  <c:v>6779.5</c:v>
                </c:pt>
                <c:pt idx="13560">
                  <c:v>6780</c:v>
                </c:pt>
                <c:pt idx="13561">
                  <c:v>6780.5</c:v>
                </c:pt>
                <c:pt idx="13562">
                  <c:v>6781</c:v>
                </c:pt>
                <c:pt idx="13563">
                  <c:v>6781.5</c:v>
                </c:pt>
                <c:pt idx="13564">
                  <c:v>6782</c:v>
                </c:pt>
                <c:pt idx="13565">
                  <c:v>6782.5</c:v>
                </c:pt>
                <c:pt idx="13566">
                  <c:v>6783</c:v>
                </c:pt>
                <c:pt idx="13567">
                  <c:v>6783.5</c:v>
                </c:pt>
                <c:pt idx="13568">
                  <c:v>6784</c:v>
                </c:pt>
                <c:pt idx="13569">
                  <c:v>6784.5</c:v>
                </c:pt>
                <c:pt idx="13570">
                  <c:v>6785</c:v>
                </c:pt>
                <c:pt idx="13571">
                  <c:v>6785.5</c:v>
                </c:pt>
                <c:pt idx="13572">
                  <c:v>6786</c:v>
                </c:pt>
                <c:pt idx="13573">
                  <c:v>6786.5</c:v>
                </c:pt>
                <c:pt idx="13574">
                  <c:v>6787</c:v>
                </c:pt>
                <c:pt idx="13575">
                  <c:v>6787.5</c:v>
                </c:pt>
                <c:pt idx="13576">
                  <c:v>6788</c:v>
                </c:pt>
                <c:pt idx="13577">
                  <c:v>6788.5</c:v>
                </c:pt>
                <c:pt idx="13578">
                  <c:v>6789</c:v>
                </c:pt>
                <c:pt idx="13579">
                  <c:v>6789.5</c:v>
                </c:pt>
                <c:pt idx="13580">
                  <c:v>6790</c:v>
                </c:pt>
                <c:pt idx="13581">
                  <c:v>6790.5</c:v>
                </c:pt>
                <c:pt idx="13582">
                  <c:v>6791</c:v>
                </c:pt>
                <c:pt idx="13583">
                  <c:v>6791.5</c:v>
                </c:pt>
                <c:pt idx="13584">
                  <c:v>6792</c:v>
                </c:pt>
                <c:pt idx="13585">
                  <c:v>6792.5</c:v>
                </c:pt>
                <c:pt idx="13586">
                  <c:v>6793</c:v>
                </c:pt>
                <c:pt idx="13587">
                  <c:v>6793.5</c:v>
                </c:pt>
                <c:pt idx="13588">
                  <c:v>6794</c:v>
                </c:pt>
                <c:pt idx="13589">
                  <c:v>6794.5</c:v>
                </c:pt>
                <c:pt idx="13590">
                  <c:v>6795</c:v>
                </c:pt>
                <c:pt idx="13591">
                  <c:v>6795.5</c:v>
                </c:pt>
                <c:pt idx="13592">
                  <c:v>6796</c:v>
                </c:pt>
                <c:pt idx="13593">
                  <c:v>6796.5</c:v>
                </c:pt>
                <c:pt idx="13594">
                  <c:v>6797</c:v>
                </c:pt>
                <c:pt idx="13595">
                  <c:v>6797.5</c:v>
                </c:pt>
                <c:pt idx="13596">
                  <c:v>6798</c:v>
                </c:pt>
                <c:pt idx="13597">
                  <c:v>6798.5</c:v>
                </c:pt>
                <c:pt idx="13598">
                  <c:v>6799</c:v>
                </c:pt>
                <c:pt idx="13599">
                  <c:v>6799.5</c:v>
                </c:pt>
                <c:pt idx="13600">
                  <c:v>6800</c:v>
                </c:pt>
                <c:pt idx="13601">
                  <c:v>6800.5</c:v>
                </c:pt>
                <c:pt idx="13602">
                  <c:v>6801</c:v>
                </c:pt>
                <c:pt idx="13603">
                  <c:v>6801.5</c:v>
                </c:pt>
                <c:pt idx="13604">
                  <c:v>6802</c:v>
                </c:pt>
                <c:pt idx="13605">
                  <c:v>6802.5</c:v>
                </c:pt>
                <c:pt idx="13606">
                  <c:v>6803</c:v>
                </c:pt>
                <c:pt idx="13607">
                  <c:v>6803.5</c:v>
                </c:pt>
                <c:pt idx="13608">
                  <c:v>6804</c:v>
                </c:pt>
                <c:pt idx="13609">
                  <c:v>6804.5</c:v>
                </c:pt>
                <c:pt idx="13610">
                  <c:v>6805</c:v>
                </c:pt>
                <c:pt idx="13611">
                  <c:v>6805.5</c:v>
                </c:pt>
                <c:pt idx="13612">
                  <c:v>6806</c:v>
                </c:pt>
                <c:pt idx="13613">
                  <c:v>6806.5</c:v>
                </c:pt>
                <c:pt idx="13614">
                  <c:v>6807</c:v>
                </c:pt>
                <c:pt idx="13615">
                  <c:v>6807.5</c:v>
                </c:pt>
                <c:pt idx="13616">
                  <c:v>6808</c:v>
                </c:pt>
                <c:pt idx="13617">
                  <c:v>6808.5</c:v>
                </c:pt>
                <c:pt idx="13618">
                  <c:v>6809</c:v>
                </c:pt>
                <c:pt idx="13619">
                  <c:v>6809.5</c:v>
                </c:pt>
                <c:pt idx="13620">
                  <c:v>6810</c:v>
                </c:pt>
                <c:pt idx="13621">
                  <c:v>6810.5</c:v>
                </c:pt>
                <c:pt idx="13622">
                  <c:v>6811</c:v>
                </c:pt>
                <c:pt idx="13623">
                  <c:v>6811.5</c:v>
                </c:pt>
                <c:pt idx="13624">
                  <c:v>6812</c:v>
                </c:pt>
                <c:pt idx="13625">
                  <c:v>6812.5</c:v>
                </c:pt>
                <c:pt idx="13626">
                  <c:v>6813</c:v>
                </c:pt>
                <c:pt idx="13627">
                  <c:v>6813.5</c:v>
                </c:pt>
                <c:pt idx="13628">
                  <c:v>6814</c:v>
                </c:pt>
                <c:pt idx="13629">
                  <c:v>6814.5</c:v>
                </c:pt>
                <c:pt idx="13630">
                  <c:v>6815</c:v>
                </c:pt>
                <c:pt idx="13631">
                  <c:v>6815.5</c:v>
                </c:pt>
                <c:pt idx="13632">
                  <c:v>6816</c:v>
                </c:pt>
                <c:pt idx="13633">
                  <c:v>6816.5</c:v>
                </c:pt>
                <c:pt idx="13634">
                  <c:v>6817</c:v>
                </c:pt>
                <c:pt idx="13635">
                  <c:v>6817.5</c:v>
                </c:pt>
                <c:pt idx="13636">
                  <c:v>6818</c:v>
                </c:pt>
                <c:pt idx="13637">
                  <c:v>6818.5</c:v>
                </c:pt>
                <c:pt idx="13638">
                  <c:v>6819</c:v>
                </c:pt>
                <c:pt idx="13639">
                  <c:v>6819.5</c:v>
                </c:pt>
                <c:pt idx="13640">
                  <c:v>6820</c:v>
                </c:pt>
                <c:pt idx="13641">
                  <c:v>6820.5</c:v>
                </c:pt>
                <c:pt idx="13642">
                  <c:v>6821</c:v>
                </c:pt>
                <c:pt idx="13643">
                  <c:v>6821.5</c:v>
                </c:pt>
                <c:pt idx="13644">
                  <c:v>6822</c:v>
                </c:pt>
                <c:pt idx="13645">
                  <c:v>6822.5</c:v>
                </c:pt>
                <c:pt idx="13646">
                  <c:v>6823</c:v>
                </c:pt>
                <c:pt idx="13647">
                  <c:v>6823.5</c:v>
                </c:pt>
                <c:pt idx="13648">
                  <c:v>6824</c:v>
                </c:pt>
                <c:pt idx="13649">
                  <c:v>6824.5</c:v>
                </c:pt>
                <c:pt idx="13650">
                  <c:v>6825</c:v>
                </c:pt>
                <c:pt idx="13651">
                  <c:v>6825.5</c:v>
                </c:pt>
                <c:pt idx="13652">
                  <c:v>6826</c:v>
                </c:pt>
                <c:pt idx="13653">
                  <c:v>6826.5</c:v>
                </c:pt>
                <c:pt idx="13654">
                  <c:v>6827</c:v>
                </c:pt>
                <c:pt idx="13655">
                  <c:v>6827.5</c:v>
                </c:pt>
                <c:pt idx="13656">
                  <c:v>6828</c:v>
                </c:pt>
                <c:pt idx="13657">
                  <c:v>6828.5</c:v>
                </c:pt>
                <c:pt idx="13658">
                  <c:v>6829</c:v>
                </c:pt>
                <c:pt idx="13659">
                  <c:v>6829.5</c:v>
                </c:pt>
                <c:pt idx="13660">
                  <c:v>6830</c:v>
                </c:pt>
                <c:pt idx="13661">
                  <c:v>6830.5</c:v>
                </c:pt>
                <c:pt idx="13662">
                  <c:v>6831</c:v>
                </c:pt>
                <c:pt idx="13663">
                  <c:v>6831.5</c:v>
                </c:pt>
                <c:pt idx="13664">
                  <c:v>6832</c:v>
                </c:pt>
                <c:pt idx="13665">
                  <c:v>6832.5</c:v>
                </c:pt>
                <c:pt idx="13666">
                  <c:v>6833</c:v>
                </c:pt>
                <c:pt idx="13667">
                  <c:v>6833.5</c:v>
                </c:pt>
                <c:pt idx="13668">
                  <c:v>6834</c:v>
                </c:pt>
                <c:pt idx="13669">
                  <c:v>6834.5</c:v>
                </c:pt>
                <c:pt idx="13670">
                  <c:v>6835</c:v>
                </c:pt>
                <c:pt idx="13671">
                  <c:v>6835.5</c:v>
                </c:pt>
                <c:pt idx="13672">
                  <c:v>6836</c:v>
                </c:pt>
                <c:pt idx="13673">
                  <c:v>6836.5</c:v>
                </c:pt>
                <c:pt idx="13674">
                  <c:v>6837</c:v>
                </c:pt>
                <c:pt idx="13675">
                  <c:v>6837.5</c:v>
                </c:pt>
                <c:pt idx="13676">
                  <c:v>6838</c:v>
                </c:pt>
                <c:pt idx="13677">
                  <c:v>6838.5</c:v>
                </c:pt>
                <c:pt idx="13678">
                  <c:v>6839</c:v>
                </c:pt>
                <c:pt idx="13679">
                  <c:v>6839.5</c:v>
                </c:pt>
                <c:pt idx="13680">
                  <c:v>6840</c:v>
                </c:pt>
                <c:pt idx="13681">
                  <c:v>6840.5</c:v>
                </c:pt>
                <c:pt idx="13682">
                  <c:v>6841</c:v>
                </c:pt>
                <c:pt idx="13683">
                  <c:v>6841.5</c:v>
                </c:pt>
                <c:pt idx="13684">
                  <c:v>6842</c:v>
                </c:pt>
                <c:pt idx="13685">
                  <c:v>6842.5</c:v>
                </c:pt>
                <c:pt idx="13686">
                  <c:v>6843</c:v>
                </c:pt>
                <c:pt idx="13687">
                  <c:v>6843.5</c:v>
                </c:pt>
                <c:pt idx="13688">
                  <c:v>6844</c:v>
                </c:pt>
                <c:pt idx="13689">
                  <c:v>6844.5</c:v>
                </c:pt>
                <c:pt idx="13690">
                  <c:v>6845</c:v>
                </c:pt>
                <c:pt idx="13691">
                  <c:v>6845.5</c:v>
                </c:pt>
                <c:pt idx="13692">
                  <c:v>6846</c:v>
                </c:pt>
                <c:pt idx="13693">
                  <c:v>6846.5</c:v>
                </c:pt>
                <c:pt idx="13694">
                  <c:v>6847</c:v>
                </c:pt>
                <c:pt idx="13695">
                  <c:v>6847.5</c:v>
                </c:pt>
                <c:pt idx="13696">
                  <c:v>6848</c:v>
                </c:pt>
                <c:pt idx="13697">
                  <c:v>6848.5</c:v>
                </c:pt>
                <c:pt idx="13698">
                  <c:v>6849</c:v>
                </c:pt>
                <c:pt idx="13699">
                  <c:v>6849.5</c:v>
                </c:pt>
                <c:pt idx="13700">
                  <c:v>6850</c:v>
                </c:pt>
                <c:pt idx="13701">
                  <c:v>6850.5</c:v>
                </c:pt>
                <c:pt idx="13702">
                  <c:v>6851</c:v>
                </c:pt>
                <c:pt idx="13703">
                  <c:v>6851.5</c:v>
                </c:pt>
                <c:pt idx="13704">
                  <c:v>6852</c:v>
                </c:pt>
                <c:pt idx="13705">
                  <c:v>6852.5</c:v>
                </c:pt>
                <c:pt idx="13706">
                  <c:v>6853</c:v>
                </c:pt>
                <c:pt idx="13707">
                  <c:v>6853.5</c:v>
                </c:pt>
                <c:pt idx="13708">
                  <c:v>6854</c:v>
                </c:pt>
                <c:pt idx="13709">
                  <c:v>6854.5</c:v>
                </c:pt>
                <c:pt idx="13710">
                  <c:v>6855</c:v>
                </c:pt>
                <c:pt idx="13711">
                  <c:v>6855.5</c:v>
                </c:pt>
                <c:pt idx="13712">
                  <c:v>6856</c:v>
                </c:pt>
                <c:pt idx="13713">
                  <c:v>6856.5</c:v>
                </c:pt>
                <c:pt idx="13714">
                  <c:v>6857</c:v>
                </c:pt>
                <c:pt idx="13715">
                  <c:v>6857.5</c:v>
                </c:pt>
                <c:pt idx="13716">
                  <c:v>6858</c:v>
                </c:pt>
                <c:pt idx="13717">
                  <c:v>6858.5</c:v>
                </c:pt>
                <c:pt idx="13718">
                  <c:v>6859</c:v>
                </c:pt>
                <c:pt idx="13719">
                  <c:v>6859.5</c:v>
                </c:pt>
                <c:pt idx="13720">
                  <c:v>6860</c:v>
                </c:pt>
                <c:pt idx="13721">
                  <c:v>6860.5</c:v>
                </c:pt>
                <c:pt idx="13722">
                  <c:v>6861</c:v>
                </c:pt>
                <c:pt idx="13723">
                  <c:v>6861.5</c:v>
                </c:pt>
                <c:pt idx="13724">
                  <c:v>6862</c:v>
                </c:pt>
                <c:pt idx="13725">
                  <c:v>6862.5</c:v>
                </c:pt>
                <c:pt idx="13726">
                  <c:v>6863</c:v>
                </c:pt>
                <c:pt idx="13727">
                  <c:v>6863.5</c:v>
                </c:pt>
                <c:pt idx="13728">
                  <c:v>6864</c:v>
                </c:pt>
                <c:pt idx="13729">
                  <c:v>6864.5</c:v>
                </c:pt>
                <c:pt idx="13730">
                  <c:v>6865</c:v>
                </c:pt>
                <c:pt idx="13731">
                  <c:v>6865.5</c:v>
                </c:pt>
                <c:pt idx="13732">
                  <c:v>6866</c:v>
                </c:pt>
                <c:pt idx="13733">
                  <c:v>6866.5</c:v>
                </c:pt>
                <c:pt idx="13734">
                  <c:v>6867</c:v>
                </c:pt>
                <c:pt idx="13735">
                  <c:v>6867.5</c:v>
                </c:pt>
                <c:pt idx="13736">
                  <c:v>6868</c:v>
                </c:pt>
                <c:pt idx="13737">
                  <c:v>6868.5</c:v>
                </c:pt>
                <c:pt idx="13738">
                  <c:v>6869</c:v>
                </c:pt>
                <c:pt idx="13739">
                  <c:v>6869.5</c:v>
                </c:pt>
                <c:pt idx="13740">
                  <c:v>6870</c:v>
                </c:pt>
                <c:pt idx="13741">
                  <c:v>6870.5</c:v>
                </c:pt>
                <c:pt idx="13742">
                  <c:v>6871</c:v>
                </c:pt>
                <c:pt idx="13743">
                  <c:v>6871.5</c:v>
                </c:pt>
                <c:pt idx="13744">
                  <c:v>6872</c:v>
                </c:pt>
                <c:pt idx="13745">
                  <c:v>6872.5</c:v>
                </c:pt>
                <c:pt idx="13746">
                  <c:v>6873</c:v>
                </c:pt>
                <c:pt idx="13747">
                  <c:v>6873.5</c:v>
                </c:pt>
                <c:pt idx="13748">
                  <c:v>6874</c:v>
                </c:pt>
                <c:pt idx="13749">
                  <c:v>6874.5</c:v>
                </c:pt>
                <c:pt idx="13750">
                  <c:v>6875</c:v>
                </c:pt>
                <c:pt idx="13751">
                  <c:v>6875.5</c:v>
                </c:pt>
                <c:pt idx="13752">
                  <c:v>6876</c:v>
                </c:pt>
                <c:pt idx="13753">
                  <c:v>6876.5</c:v>
                </c:pt>
                <c:pt idx="13754">
                  <c:v>6877</c:v>
                </c:pt>
                <c:pt idx="13755">
                  <c:v>6877.5</c:v>
                </c:pt>
                <c:pt idx="13756">
                  <c:v>6878</c:v>
                </c:pt>
                <c:pt idx="13757">
                  <c:v>6878.5</c:v>
                </c:pt>
                <c:pt idx="13758">
                  <c:v>6879</c:v>
                </c:pt>
                <c:pt idx="13759">
                  <c:v>6879.5</c:v>
                </c:pt>
                <c:pt idx="13760">
                  <c:v>6880</c:v>
                </c:pt>
                <c:pt idx="13761">
                  <c:v>6880.5</c:v>
                </c:pt>
                <c:pt idx="13762">
                  <c:v>6881</c:v>
                </c:pt>
                <c:pt idx="13763">
                  <c:v>6881.5</c:v>
                </c:pt>
                <c:pt idx="13764">
                  <c:v>6882</c:v>
                </c:pt>
                <c:pt idx="13765">
                  <c:v>6882.5</c:v>
                </c:pt>
                <c:pt idx="13766">
                  <c:v>6883</c:v>
                </c:pt>
                <c:pt idx="13767">
                  <c:v>6883.5</c:v>
                </c:pt>
                <c:pt idx="13768">
                  <c:v>6884</c:v>
                </c:pt>
                <c:pt idx="13769">
                  <c:v>6884.5</c:v>
                </c:pt>
                <c:pt idx="13770">
                  <c:v>6885</c:v>
                </c:pt>
                <c:pt idx="13771">
                  <c:v>6885.5</c:v>
                </c:pt>
                <c:pt idx="13772">
                  <c:v>6886</c:v>
                </c:pt>
                <c:pt idx="13773">
                  <c:v>6886.5</c:v>
                </c:pt>
                <c:pt idx="13774">
                  <c:v>6887</c:v>
                </c:pt>
                <c:pt idx="13775">
                  <c:v>6887.5</c:v>
                </c:pt>
                <c:pt idx="13776">
                  <c:v>6888</c:v>
                </c:pt>
                <c:pt idx="13777">
                  <c:v>6888.5</c:v>
                </c:pt>
                <c:pt idx="13778">
                  <c:v>6889</c:v>
                </c:pt>
                <c:pt idx="13779">
                  <c:v>6889.5</c:v>
                </c:pt>
                <c:pt idx="13780">
                  <c:v>6890</c:v>
                </c:pt>
                <c:pt idx="13781">
                  <c:v>6890.5</c:v>
                </c:pt>
                <c:pt idx="13782">
                  <c:v>6891</c:v>
                </c:pt>
                <c:pt idx="13783">
                  <c:v>6891.5</c:v>
                </c:pt>
                <c:pt idx="13784">
                  <c:v>6892</c:v>
                </c:pt>
                <c:pt idx="13785">
                  <c:v>6892.5</c:v>
                </c:pt>
                <c:pt idx="13786">
                  <c:v>6893</c:v>
                </c:pt>
                <c:pt idx="13787">
                  <c:v>6893.5</c:v>
                </c:pt>
                <c:pt idx="13788">
                  <c:v>6894</c:v>
                </c:pt>
                <c:pt idx="13789">
                  <c:v>6894.5</c:v>
                </c:pt>
                <c:pt idx="13790">
                  <c:v>6895</c:v>
                </c:pt>
                <c:pt idx="13791">
                  <c:v>6895.5</c:v>
                </c:pt>
                <c:pt idx="13792">
                  <c:v>6896</c:v>
                </c:pt>
                <c:pt idx="13793">
                  <c:v>6896.5</c:v>
                </c:pt>
                <c:pt idx="13794">
                  <c:v>6897</c:v>
                </c:pt>
                <c:pt idx="13795">
                  <c:v>6897.5</c:v>
                </c:pt>
                <c:pt idx="13796">
                  <c:v>6898</c:v>
                </c:pt>
                <c:pt idx="13797">
                  <c:v>6898.5</c:v>
                </c:pt>
                <c:pt idx="13798">
                  <c:v>6899</c:v>
                </c:pt>
                <c:pt idx="13799">
                  <c:v>6899.5</c:v>
                </c:pt>
                <c:pt idx="13800">
                  <c:v>6900</c:v>
                </c:pt>
                <c:pt idx="13801">
                  <c:v>6900.5</c:v>
                </c:pt>
                <c:pt idx="13802">
                  <c:v>6901</c:v>
                </c:pt>
                <c:pt idx="13803">
                  <c:v>6901.5</c:v>
                </c:pt>
                <c:pt idx="13804">
                  <c:v>6902</c:v>
                </c:pt>
                <c:pt idx="13805">
                  <c:v>6902.5</c:v>
                </c:pt>
                <c:pt idx="13806">
                  <c:v>6903</c:v>
                </c:pt>
                <c:pt idx="13807">
                  <c:v>6903.5</c:v>
                </c:pt>
                <c:pt idx="13808">
                  <c:v>6904</c:v>
                </c:pt>
                <c:pt idx="13809">
                  <c:v>6904.5</c:v>
                </c:pt>
                <c:pt idx="13810">
                  <c:v>6905</c:v>
                </c:pt>
                <c:pt idx="13811">
                  <c:v>6905.5</c:v>
                </c:pt>
                <c:pt idx="13812">
                  <c:v>6906</c:v>
                </c:pt>
                <c:pt idx="13813">
                  <c:v>6906.5</c:v>
                </c:pt>
                <c:pt idx="13814">
                  <c:v>6907</c:v>
                </c:pt>
                <c:pt idx="13815">
                  <c:v>6907.5</c:v>
                </c:pt>
                <c:pt idx="13816">
                  <c:v>6908</c:v>
                </c:pt>
                <c:pt idx="13817">
                  <c:v>6908.5</c:v>
                </c:pt>
                <c:pt idx="13818">
                  <c:v>6909</c:v>
                </c:pt>
                <c:pt idx="13819">
                  <c:v>6909.5</c:v>
                </c:pt>
                <c:pt idx="13820">
                  <c:v>6910</c:v>
                </c:pt>
                <c:pt idx="13821">
                  <c:v>6910.5</c:v>
                </c:pt>
                <c:pt idx="13822">
                  <c:v>6911</c:v>
                </c:pt>
                <c:pt idx="13823">
                  <c:v>6911.5</c:v>
                </c:pt>
                <c:pt idx="13824">
                  <c:v>6912</c:v>
                </c:pt>
                <c:pt idx="13825">
                  <c:v>6912.5</c:v>
                </c:pt>
                <c:pt idx="13826">
                  <c:v>6913</c:v>
                </c:pt>
                <c:pt idx="13827">
                  <c:v>6913.5</c:v>
                </c:pt>
                <c:pt idx="13828">
                  <c:v>6914</c:v>
                </c:pt>
                <c:pt idx="13829">
                  <c:v>6914.5</c:v>
                </c:pt>
                <c:pt idx="13830">
                  <c:v>6915</c:v>
                </c:pt>
                <c:pt idx="13831">
                  <c:v>6915.5</c:v>
                </c:pt>
                <c:pt idx="13832">
                  <c:v>6916</c:v>
                </c:pt>
                <c:pt idx="13833">
                  <c:v>6916.5</c:v>
                </c:pt>
                <c:pt idx="13834">
                  <c:v>6917</c:v>
                </c:pt>
                <c:pt idx="13835">
                  <c:v>6917.5</c:v>
                </c:pt>
                <c:pt idx="13836">
                  <c:v>6918</c:v>
                </c:pt>
                <c:pt idx="13837">
                  <c:v>6918.5</c:v>
                </c:pt>
                <c:pt idx="13838">
                  <c:v>6919</c:v>
                </c:pt>
                <c:pt idx="13839">
                  <c:v>6919.5</c:v>
                </c:pt>
                <c:pt idx="13840">
                  <c:v>6920</c:v>
                </c:pt>
                <c:pt idx="13841">
                  <c:v>6920.5</c:v>
                </c:pt>
                <c:pt idx="13842">
                  <c:v>6921</c:v>
                </c:pt>
                <c:pt idx="13843">
                  <c:v>6921.5</c:v>
                </c:pt>
                <c:pt idx="13844">
                  <c:v>6922</c:v>
                </c:pt>
                <c:pt idx="13845">
                  <c:v>6922.5</c:v>
                </c:pt>
                <c:pt idx="13846">
                  <c:v>6923</c:v>
                </c:pt>
                <c:pt idx="13847">
                  <c:v>6923.5</c:v>
                </c:pt>
                <c:pt idx="13848">
                  <c:v>6924</c:v>
                </c:pt>
                <c:pt idx="13849">
                  <c:v>6924.5</c:v>
                </c:pt>
                <c:pt idx="13850">
                  <c:v>6925</c:v>
                </c:pt>
                <c:pt idx="13851">
                  <c:v>6925.5</c:v>
                </c:pt>
                <c:pt idx="13852">
                  <c:v>6926</c:v>
                </c:pt>
                <c:pt idx="13853">
                  <c:v>6926.5</c:v>
                </c:pt>
                <c:pt idx="13854">
                  <c:v>6927</c:v>
                </c:pt>
                <c:pt idx="13855">
                  <c:v>6927.5</c:v>
                </c:pt>
                <c:pt idx="13856">
                  <c:v>6928</c:v>
                </c:pt>
                <c:pt idx="13857">
                  <c:v>6928.5</c:v>
                </c:pt>
                <c:pt idx="13858">
                  <c:v>6929</c:v>
                </c:pt>
                <c:pt idx="13859">
                  <c:v>6929.5</c:v>
                </c:pt>
                <c:pt idx="13860">
                  <c:v>6930</c:v>
                </c:pt>
                <c:pt idx="13861">
                  <c:v>6930.5</c:v>
                </c:pt>
                <c:pt idx="13862">
                  <c:v>6931</c:v>
                </c:pt>
                <c:pt idx="13863">
                  <c:v>6931.5</c:v>
                </c:pt>
                <c:pt idx="13864">
                  <c:v>6932</c:v>
                </c:pt>
                <c:pt idx="13865">
                  <c:v>6932.5</c:v>
                </c:pt>
                <c:pt idx="13866">
                  <c:v>6933</c:v>
                </c:pt>
                <c:pt idx="13867">
                  <c:v>6933.5</c:v>
                </c:pt>
                <c:pt idx="13868">
                  <c:v>6934</c:v>
                </c:pt>
                <c:pt idx="13869">
                  <c:v>6934.5</c:v>
                </c:pt>
                <c:pt idx="13870">
                  <c:v>6935</c:v>
                </c:pt>
                <c:pt idx="13871">
                  <c:v>6935.5</c:v>
                </c:pt>
                <c:pt idx="13872">
                  <c:v>6936</c:v>
                </c:pt>
                <c:pt idx="13873">
                  <c:v>6936.5</c:v>
                </c:pt>
                <c:pt idx="13874">
                  <c:v>6937</c:v>
                </c:pt>
                <c:pt idx="13875">
                  <c:v>6937.5</c:v>
                </c:pt>
                <c:pt idx="13876">
                  <c:v>6938</c:v>
                </c:pt>
                <c:pt idx="13877">
                  <c:v>6938.5</c:v>
                </c:pt>
                <c:pt idx="13878">
                  <c:v>6939</c:v>
                </c:pt>
                <c:pt idx="13879">
                  <c:v>6939.5</c:v>
                </c:pt>
                <c:pt idx="13880">
                  <c:v>6940</c:v>
                </c:pt>
                <c:pt idx="13881">
                  <c:v>6940.5</c:v>
                </c:pt>
                <c:pt idx="13882">
                  <c:v>6941</c:v>
                </c:pt>
                <c:pt idx="13883">
                  <c:v>6941.5</c:v>
                </c:pt>
                <c:pt idx="13884">
                  <c:v>6942</c:v>
                </c:pt>
                <c:pt idx="13885">
                  <c:v>6942.5</c:v>
                </c:pt>
                <c:pt idx="13886">
                  <c:v>6943</c:v>
                </c:pt>
                <c:pt idx="13887">
                  <c:v>6943.5</c:v>
                </c:pt>
                <c:pt idx="13888">
                  <c:v>6944</c:v>
                </c:pt>
                <c:pt idx="13889">
                  <c:v>6944.5</c:v>
                </c:pt>
                <c:pt idx="13890">
                  <c:v>6945</c:v>
                </c:pt>
                <c:pt idx="13891">
                  <c:v>6945.5</c:v>
                </c:pt>
                <c:pt idx="13892">
                  <c:v>6946</c:v>
                </c:pt>
                <c:pt idx="13893">
                  <c:v>6946.5</c:v>
                </c:pt>
                <c:pt idx="13894">
                  <c:v>6947</c:v>
                </c:pt>
                <c:pt idx="13895">
                  <c:v>6947.5</c:v>
                </c:pt>
                <c:pt idx="13896">
                  <c:v>6948</c:v>
                </c:pt>
                <c:pt idx="13897">
                  <c:v>6948.5</c:v>
                </c:pt>
                <c:pt idx="13898">
                  <c:v>6949</c:v>
                </c:pt>
                <c:pt idx="13899">
                  <c:v>6949.5</c:v>
                </c:pt>
                <c:pt idx="13900">
                  <c:v>6950</c:v>
                </c:pt>
                <c:pt idx="13901">
                  <c:v>6950.5</c:v>
                </c:pt>
                <c:pt idx="13902">
                  <c:v>6951</c:v>
                </c:pt>
                <c:pt idx="13903">
                  <c:v>6951.5</c:v>
                </c:pt>
                <c:pt idx="13904">
                  <c:v>6952</c:v>
                </c:pt>
                <c:pt idx="13905">
                  <c:v>6952.5</c:v>
                </c:pt>
                <c:pt idx="13906">
                  <c:v>6953</c:v>
                </c:pt>
                <c:pt idx="13907">
                  <c:v>6953.5</c:v>
                </c:pt>
                <c:pt idx="13908">
                  <c:v>6954</c:v>
                </c:pt>
                <c:pt idx="13909">
                  <c:v>6954.5</c:v>
                </c:pt>
                <c:pt idx="13910">
                  <c:v>6955</c:v>
                </c:pt>
                <c:pt idx="13911">
                  <c:v>6955.5</c:v>
                </c:pt>
                <c:pt idx="13912">
                  <c:v>6956</c:v>
                </c:pt>
                <c:pt idx="13913">
                  <c:v>6956.5</c:v>
                </c:pt>
                <c:pt idx="13914">
                  <c:v>6957</c:v>
                </c:pt>
                <c:pt idx="13915">
                  <c:v>6957.5</c:v>
                </c:pt>
                <c:pt idx="13916">
                  <c:v>6958</c:v>
                </c:pt>
                <c:pt idx="13917">
                  <c:v>6958.5</c:v>
                </c:pt>
                <c:pt idx="13918">
                  <c:v>6959</c:v>
                </c:pt>
                <c:pt idx="13919">
                  <c:v>6959.5</c:v>
                </c:pt>
                <c:pt idx="13920">
                  <c:v>6960</c:v>
                </c:pt>
                <c:pt idx="13921">
                  <c:v>6960.5</c:v>
                </c:pt>
                <c:pt idx="13922">
                  <c:v>6961</c:v>
                </c:pt>
                <c:pt idx="13923">
                  <c:v>6961.5</c:v>
                </c:pt>
                <c:pt idx="13924">
                  <c:v>6962</c:v>
                </c:pt>
                <c:pt idx="13925">
                  <c:v>6962.5</c:v>
                </c:pt>
                <c:pt idx="13926">
                  <c:v>6963</c:v>
                </c:pt>
                <c:pt idx="13927">
                  <c:v>6963.5</c:v>
                </c:pt>
                <c:pt idx="13928">
                  <c:v>6964</c:v>
                </c:pt>
                <c:pt idx="13929">
                  <c:v>6964.5</c:v>
                </c:pt>
                <c:pt idx="13930">
                  <c:v>6965</c:v>
                </c:pt>
                <c:pt idx="13931">
                  <c:v>6965.5</c:v>
                </c:pt>
                <c:pt idx="13932">
                  <c:v>6966</c:v>
                </c:pt>
                <c:pt idx="13933">
                  <c:v>6966.5</c:v>
                </c:pt>
                <c:pt idx="13934">
                  <c:v>6967</c:v>
                </c:pt>
                <c:pt idx="13935">
                  <c:v>6967.5</c:v>
                </c:pt>
                <c:pt idx="13936">
                  <c:v>6968</c:v>
                </c:pt>
                <c:pt idx="13937">
                  <c:v>6968.5</c:v>
                </c:pt>
                <c:pt idx="13938">
                  <c:v>6969</c:v>
                </c:pt>
                <c:pt idx="13939">
                  <c:v>6969.5</c:v>
                </c:pt>
                <c:pt idx="13940">
                  <c:v>6970</c:v>
                </c:pt>
                <c:pt idx="13941">
                  <c:v>6970.5</c:v>
                </c:pt>
                <c:pt idx="13942">
                  <c:v>6971</c:v>
                </c:pt>
                <c:pt idx="13943">
                  <c:v>6971.5</c:v>
                </c:pt>
                <c:pt idx="13944">
                  <c:v>6972</c:v>
                </c:pt>
                <c:pt idx="13945">
                  <c:v>6972.5</c:v>
                </c:pt>
                <c:pt idx="13946">
                  <c:v>6973</c:v>
                </c:pt>
                <c:pt idx="13947">
                  <c:v>6973.5</c:v>
                </c:pt>
                <c:pt idx="13948">
                  <c:v>6974</c:v>
                </c:pt>
                <c:pt idx="13949">
                  <c:v>6974.5</c:v>
                </c:pt>
                <c:pt idx="13950">
                  <c:v>6975</c:v>
                </c:pt>
                <c:pt idx="13951">
                  <c:v>6975.5</c:v>
                </c:pt>
                <c:pt idx="13952">
                  <c:v>6976</c:v>
                </c:pt>
                <c:pt idx="13953">
                  <c:v>6976.5</c:v>
                </c:pt>
                <c:pt idx="13954">
                  <c:v>6977</c:v>
                </c:pt>
                <c:pt idx="13955">
                  <c:v>6977.5</c:v>
                </c:pt>
                <c:pt idx="13956">
                  <c:v>6978</c:v>
                </c:pt>
                <c:pt idx="13957">
                  <c:v>6978.5</c:v>
                </c:pt>
                <c:pt idx="13958">
                  <c:v>6979</c:v>
                </c:pt>
                <c:pt idx="13959">
                  <c:v>6979.5</c:v>
                </c:pt>
                <c:pt idx="13960">
                  <c:v>6980</c:v>
                </c:pt>
                <c:pt idx="13961">
                  <c:v>6980.5</c:v>
                </c:pt>
                <c:pt idx="13962">
                  <c:v>6981</c:v>
                </c:pt>
                <c:pt idx="13963">
                  <c:v>6981.5</c:v>
                </c:pt>
                <c:pt idx="13964">
                  <c:v>6982</c:v>
                </c:pt>
                <c:pt idx="13965">
                  <c:v>6982.5</c:v>
                </c:pt>
                <c:pt idx="13966">
                  <c:v>6983</c:v>
                </c:pt>
                <c:pt idx="13967">
                  <c:v>6983.5</c:v>
                </c:pt>
                <c:pt idx="13968">
                  <c:v>6984</c:v>
                </c:pt>
                <c:pt idx="13969">
                  <c:v>6984.5</c:v>
                </c:pt>
                <c:pt idx="13970">
                  <c:v>6985</c:v>
                </c:pt>
                <c:pt idx="13971">
                  <c:v>6985.5</c:v>
                </c:pt>
                <c:pt idx="13972">
                  <c:v>6986</c:v>
                </c:pt>
                <c:pt idx="13973">
                  <c:v>6986.5</c:v>
                </c:pt>
                <c:pt idx="13974">
                  <c:v>6987</c:v>
                </c:pt>
                <c:pt idx="13975">
                  <c:v>6987.5</c:v>
                </c:pt>
                <c:pt idx="13976">
                  <c:v>6988</c:v>
                </c:pt>
                <c:pt idx="13977">
                  <c:v>6988.5</c:v>
                </c:pt>
                <c:pt idx="13978">
                  <c:v>6989</c:v>
                </c:pt>
                <c:pt idx="13979">
                  <c:v>6989.5</c:v>
                </c:pt>
                <c:pt idx="13980">
                  <c:v>6990</c:v>
                </c:pt>
                <c:pt idx="13981">
                  <c:v>6990.5</c:v>
                </c:pt>
                <c:pt idx="13982">
                  <c:v>6991</c:v>
                </c:pt>
                <c:pt idx="13983">
                  <c:v>6991.5</c:v>
                </c:pt>
                <c:pt idx="13984">
                  <c:v>6992</c:v>
                </c:pt>
                <c:pt idx="13985">
                  <c:v>6992.5</c:v>
                </c:pt>
                <c:pt idx="13986">
                  <c:v>6993</c:v>
                </c:pt>
                <c:pt idx="13987">
                  <c:v>6993.5</c:v>
                </c:pt>
                <c:pt idx="13988">
                  <c:v>6994</c:v>
                </c:pt>
                <c:pt idx="13989">
                  <c:v>6994.5</c:v>
                </c:pt>
                <c:pt idx="13990">
                  <c:v>6995</c:v>
                </c:pt>
                <c:pt idx="13991">
                  <c:v>6995.5</c:v>
                </c:pt>
                <c:pt idx="13992">
                  <c:v>6996</c:v>
                </c:pt>
                <c:pt idx="13993">
                  <c:v>6996.5</c:v>
                </c:pt>
                <c:pt idx="13994">
                  <c:v>6997</c:v>
                </c:pt>
                <c:pt idx="13995">
                  <c:v>6997.5</c:v>
                </c:pt>
                <c:pt idx="13996">
                  <c:v>6998</c:v>
                </c:pt>
                <c:pt idx="13997">
                  <c:v>6998.5</c:v>
                </c:pt>
                <c:pt idx="13998">
                  <c:v>6999</c:v>
                </c:pt>
                <c:pt idx="13999">
                  <c:v>6999.5</c:v>
                </c:pt>
              </c:numCache>
            </c:numRef>
          </c:xVal>
          <c:yVal>
            <c:numRef>
              <c:f>Newfile1!$E$11:$E$14010</c:f>
              <c:numCache>
                <c:formatCode>General</c:formatCode>
                <c:ptCount val="14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-1.046052075032108E-4</c:v>
                </c:pt>
                <c:pt idx="171">
                  <c:v>-9.6382735291996005E-5</c:v>
                </c:pt>
                <c:pt idx="172">
                  <c:v>-9.6288923253883864E-5</c:v>
                </c:pt>
                <c:pt idx="173">
                  <c:v>-8.8066451042669028E-5</c:v>
                </c:pt>
                <c:pt idx="174">
                  <c:v>-8.7972639004556927E-5</c:v>
                </c:pt>
                <c:pt idx="175">
                  <c:v>-7.9750166793342078E-5</c:v>
                </c:pt>
                <c:pt idx="176">
                  <c:v>-7.9656354755229883E-5</c:v>
                </c:pt>
                <c:pt idx="177">
                  <c:v>-8.7691202890220464E-5</c:v>
                </c:pt>
                <c:pt idx="178">
                  <c:v>-7.9468730679005601E-5</c:v>
                </c:pt>
                <c:pt idx="179">
                  <c:v>-7.9374918640893501E-5</c:v>
                </c:pt>
                <c:pt idx="180">
                  <c:v>-9.5538426948986899E-5</c:v>
                </c:pt>
                <c:pt idx="181">
                  <c:v>-7.1058634391566537E-5</c:v>
                </c:pt>
                <c:pt idx="182">
                  <c:v>-7.0964822353454437E-5</c:v>
                </c:pt>
                <c:pt idx="183">
                  <c:v>-7.89996704884451E-5</c:v>
                </c:pt>
                <c:pt idx="184">
                  <c:v>-7.8905858450332891E-5</c:v>
                </c:pt>
                <c:pt idx="185">
                  <c:v>-6.2554726066015224E-5</c:v>
                </c:pt>
                <c:pt idx="186">
                  <c:v>-7.0589574201005778E-5</c:v>
                </c:pt>
                <c:pt idx="187">
                  <c:v>-7.0495762162893692E-5</c:v>
                </c:pt>
                <c:pt idx="188">
                  <c:v>-7.8530610297884341E-5</c:v>
                </c:pt>
                <c:pt idx="189">
                  <c:v>-8.6565458432874976E-5</c:v>
                </c:pt>
                <c:pt idx="190">
                  <c:v>-7.834298622166014E-5</c:v>
                </c:pt>
                <c:pt idx="191">
                  <c:v>-7.0120514010445304E-5</c:v>
                </c:pt>
                <c:pt idx="192">
                  <c:v>-6.1898041799230414E-5</c:v>
                </c:pt>
                <c:pt idx="193">
                  <c:v>-6.9932889934220982E-5</c:v>
                </c:pt>
                <c:pt idx="194">
                  <c:v>-5.3581757549903329E-5</c:v>
                </c:pt>
                <c:pt idx="195">
                  <c:v>-6.9745265857996632E-5</c:v>
                </c:pt>
                <c:pt idx="196">
                  <c:v>-6.152279364678181E-5</c:v>
                </c:pt>
                <c:pt idx="197">
                  <c:v>-7.7686301954875181E-5</c:v>
                </c:pt>
                <c:pt idx="198">
                  <c:v>-8.572115008986583E-5</c:v>
                </c:pt>
                <c:pt idx="199">
                  <c:v>-6.9370017705548245E-5</c:v>
                </c:pt>
                <c:pt idx="200">
                  <c:v>-7.7404865840538894E-5</c:v>
                </c:pt>
                <c:pt idx="201">
                  <c:v>-8.5439713975529529E-5</c:v>
                </c:pt>
                <c:pt idx="202">
                  <c:v>-7.7217241764314612E-5</c:v>
                </c:pt>
                <c:pt idx="203">
                  <c:v>-5.2737449206894176E-5</c:v>
                </c:pt>
                <c:pt idx="204">
                  <c:v>-5.2643637168782021E-5</c:v>
                </c:pt>
                <c:pt idx="205">
                  <c:v>-5.2549825130669873E-5</c:v>
                </c:pt>
                <c:pt idx="206">
                  <c:v>-6.0584673265660509E-5</c:v>
                </c:pt>
                <c:pt idx="207">
                  <c:v>-6.8619521400651172E-5</c:v>
                </c:pt>
                <c:pt idx="208">
                  <c:v>-6.8525709362539044E-5</c:v>
                </c:pt>
                <c:pt idx="209">
                  <c:v>-7.6560557497529734E-5</c:v>
                </c:pt>
                <c:pt idx="210">
                  <c:v>-7.6466745459417634E-5</c:v>
                </c:pt>
                <c:pt idx="211">
                  <c:v>-7.6372933421305425E-5</c:v>
                </c:pt>
                <c:pt idx="212">
                  <c:v>-6.0021801036987738E-5</c:v>
                </c:pt>
                <c:pt idx="213">
                  <c:v>-5.179932882577278E-5</c:v>
                </c:pt>
                <c:pt idx="214">
                  <c:v>-5.983417696076347E-5</c:v>
                </c:pt>
                <c:pt idx="215">
                  <c:v>-5.161170474954864E-5</c:v>
                </c:pt>
                <c:pt idx="216">
                  <c:v>-5.9646552884539303E-5</c:v>
                </c:pt>
                <c:pt idx="217">
                  <c:v>-5.9552740846427155E-5</c:v>
                </c:pt>
                <c:pt idx="218">
                  <c:v>-2.6944288115904058E-5</c:v>
                </c:pt>
                <c:pt idx="219">
                  <c:v>-1.0593155731586515E-5</c:v>
                </c:pt>
                <c:pt idx="220">
                  <c:v>-1.8628003866577033E-5</c:v>
                </c:pt>
                <c:pt idx="221">
                  <c:v>-3.4791512174670316E-5</c:v>
                </c:pt>
                <c:pt idx="222">
                  <c:v>-1.8440379790352653E-5</c:v>
                </c:pt>
                <c:pt idx="223">
                  <c:v>-1.8346567752240539E-5</c:v>
                </c:pt>
                <c:pt idx="224">
                  <c:v>-4.2638736233436738E-5</c:v>
                </c:pt>
                <c:pt idx="225">
                  <c:v>-5.0673584368427374E-5</c:v>
                </c:pt>
                <c:pt idx="226">
                  <c:v>-4.245111215721251E-5</c:v>
                </c:pt>
                <c:pt idx="227">
                  <c:v>-5.0485960292203207E-5</c:v>
                </c:pt>
                <c:pt idx="228">
                  <c:v>-5.0392148254091093E-5</c:v>
                </c:pt>
                <c:pt idx="229">
                  <c:v>-5.0298336215978884E-5</c:v>
                </c:pt>
                <c:pt idx="230">
                  <c:v>-5.020452417786671E-5</c:v>
                </c:pt>
                <c:pt idx="231">
                  <c:v>-5.8239372312857345E-5</c:v>
                </c:pt>
                <c:pt idx="232">
                  <c:v>-5.8145560274745299E-5</c:v>
                </c:pt>
                <c:pt idx="233">
                  <c:v>-5.8051748236633151E-5</c:v>
                </c:pt>
                <c:pt idx="234">
                  <c:v>-5.7957936198521058E-5</c:v>
                </c:pt>
                <c:pt idx="235">
                  <c:v>-6.5992784333511741E-5</c:v>
                </c:pt>
                <c:pt idx="236">
                  <c:v>-5.7770312122296885E-5</c:v>
                </c:pt>
                <c:pt idx="237">
                  <c:v>-8.2062480603493026E-5</c:v>
                </c:pt>
                <c:pt idx="238">
                  <c:v>-1.0635464908468908E-4</c:v>
                </c:pt>
                <c:pt idx="239">
                  <c:v>-9.8132176873474148E-5</c:v>
                </c:pt>
                <c:pt idx="240">
                  <c:v>-1.0616702500846481E-4</c:v>
                </c:pt>
                <c:pt idx="241">
                  <c:v>-9.7944552797249974E-5</c:v>
                </c:pt>
                <c:pt idx="242">
                  <c:v>-9.7850740759137874E-5</c:v>
                </c:pt>
                <c:pt idx="243">
                  <c:v>-9.7756928721025814E-5</c:v>
                </c:pt>
                <c:pt idx="244">
                  <c:v>-1.0579177685601642E-4</c:v>
                </c:pt>
                <c:pt idx="245">
                  <c:v>-1.2195528516410979E-4</c:v>
                </c:pt>
                <c:pt idx="246">
                  <c:v>-1.381187934722031E-4</c:v>
                </c:pt>
                <c:pt idx="247">
                  <c:v>-1.4615364160719367E-4</c:v>
                </c:pt>
                <c:pt idx="248">
                  <c:v>-1.3793116939597873E-4</c:v>
                </c:pt>
                <c:pt idx="249">
                  <c:v>-1.2970869718476389E-4</c:v>
                </c:pt>
                <c:pt idx="250">
                  <c:v>-1.4587220549285731E-4</c:v>
                </c:pt>
                <c:pt idx="251">
                  <c:v>-1.6203571380095071E-4</c:v>
                </c:pt>
                <c:pt idx="252">
                  <c:v>-1.7819922210904413E-4</c:v>
                </c:pt>
                <c:pt idx="253">
                  <c:v>-1.8623407024403478E-4</c:v>
                </c:pt>
                <c:pt idx="254">
                  <c:v>-1.7801159803281991E-4</c:v>
                </c:pt>
                <c:pt idx="255">
                  <c:v>-1.7791778599470773E-4</c:v>
                </c:pt>
                <c:pt idx="256">
                  <c:v>-1.6969531378349277E-4</c:v>
                </c:pt>
                <c:pt idx="257">
                  <c:v>-1.6147284157227781E-4</c:v>
                </c:pt>
                <c:pt idx="258">
                  <c:v>-1.4512170918796021E-4</c:v>
                </c:pt>
                <c:pt idx="259">
                  <c:v>-1.5315655732295089E-4</c:v>
                </c:pt>
                <c:pt idx="260">
                  <c:v>-1.9370599412692739E-4</c:v>
                </c:pt>
                <c:pt idx="261">
                  <c:v>-1.9361218208881529E-4</c:v>
                </c:pt>
                <c:pt idx="262">
                  <c:v>-2.0977569039690871E-4</c:v>
                </c:pt>
                <c:pt idx="263">
                  <c:v>-2.4219651905120758E-4</c:v>
                </c:pt>
                <c:pt idx="264">
                  <c:v>-2.421027070130954E-4</c:v>
                </c:pt>
                <c:pt idx="265">
                  <c:v>-2.5826621532118866E-4</c:v>
                </c:pt>
                <c:pt idx="266">
                  <c:v>-2.5817240328307646E-4</c:v>
                </c:pt>
                <c:pt idx="267">
                  <c:v>-2.9059323193737546E-4</c:v>
                </c:pt>
                <c:pt idx="268">
                  <c:v>-2.8237075972616056E-4</c:v>
                </c:pt>
                <c:pt idx="269">
                  <c:v>-3.0666292820735671E-4</c:v>
                </c:pt>
                <c:pt idx="270">
                  <c:v>-3.1469777634234741E-4</c:v>
                </c:pt>
                <c:pt idx="271">
                  <c:v>-3.3086128465044081E-4</c:v>
                </c:pt>
                <c:pt idx="272">
                  <c:v>-3.5515345313163696E-4</c:v>
                </c:pt>
                <c:pt idx="273">
                  <c:v>-3.3880232074731925E-4</c:v>
                </c:pt>
                <c:pt idx="274">
                  <c:v>-3.3057984853610429E-4</c:v>
                </c:pt>
                <c:pt idx="275">
                  <c:v>-3.3048603649799219E-4</c:v>
                </c:pt>
                <c:pt idx="276">
                  <c:v>-3.3852088463298278E-4</c:v>
                </c:pt>
                <c:pt idx="277">
                  <c:v>-3.3029841242176799E-4</c:v>
                </c:pt>
                <c:pt idx="278">
                  <c:v>-3.3020460038365583E-4</c:v>
                </c:pt>
                <c:pt idx="279">
                  <c:v>-3.3011078834554373E-4</c:v>
                </c:pt>
                <c:pt idx="280">
                  <c:v>-3.5440295682673988E-4</c:v>
                </c:pt>
                <c:pt idx="281">
                  <c:v>-3.6243780496173059E-4</c:v>
                </c:pt>
                <c:pt idx="282">
                  <c:v>-3.6234399292361838E-4</c:v>
                </c:pt>
                <c:pt idx="283">
                  <c:v>-3.8663616140481452E-4</c:v>
                </c:pt>
                <c:pt idx="284">
                  <c:v>-3.9467100953980507E-4</c:v>
                </c:pt>
                <c:pt idx="285">
                  <c:v>-3.9457719750169297E-4</c:v>
                </c:pt>
                <c:pt idx="286">
                  <c:v>-3.8635472529047806E-4</c:v>
                </c:pt>
                <c:pt idx="287">
                  <c:v>-4.0251823359857146E-4</c:v>
                </c:pt>
                <c:pt idx="288">
                  <c:v>-3.9429576138735666E-4</c:v>
                </c:pt>
                <c:pt idx="289">
                  <c:v>-4.0233060952234737E-4</c:v>
                </c:pt>
                <c:pt idx="290">
                  <c:v>-3.7785081696492707E-4</c:v>
                </c:pt>
                <c:pt idx="291">
                  <c:v>-3.9401432527302031E-4</c:v>
                </c:pt>
                <c:pt idx="292">
                  <c:v>-4.020491734080109E-4</c:v>
                </c:pt>
                <c:pt idx="293">
                  <c:v>-3.8569804102369325E-4</c:v>
                </c:pt>
                <c:pt idx="294">
                  <c:v>-3.9373288915868395E-4</c:v>
                </c:pt>
                <c:pt idx="295">
                  <c:v>-4.0176773729367455E-4</c:v>
                </c:pt>
                <c:pt idx="296">
                  <c:v>-3.7728794473625415E-4</c:v>
                </c:pt>
                <c:pt idx="297">
                  <c:v>-3.7719413269814205E-4</c:v>
                </c:pt>
                <c:pt idx="298">
                  <c:v>-3.6084300031382439E-4</c:v>
                </c:pt>
                <c:pt idx="299">
                  <c:v>-3.770065086219179E-4</c:v>
                </c:pt>
                <c:pt idx="300">
                  <c:v>-3.9317001693001119E-4</c:v>
                </c:pt>
                <c:pt idx="301">
                  <c:v>-3.8494754471879629E-4</c:v>
                </c:pt>
                <c:pt idx="302">
                  <c:v>-3.8485373268068408E-4</c:v>
                </c:pt>
                <c:pt idx="303">
                  <c:v>-3.7663126046946917E-4</c:v>
                </c:pt>
                <c:pt idx="304">
                  <c:v>-3.8466610860445993E-4</c:v>
                </c:pt>
                <c:pt idx="305">
                  <c:v>-3.6831497622014217E-4</c:v>
                </c:pt>
                <c:pt idx="306">
                  <c:v>-3.7634982435513282E-4</c:v>
                </c:pt>
                <c:pt idx="307">
                  <c:v>-3.5999869197081522E-4</c:v>
                </c:pt>
                <c:pt idx="308">
                  <c:v>-3.6803354010580581E-4</c:v>
                </c:pt>
                <c:pt idx="309">
                  <c:v>-3.5981106789459097E-4</c:v>
                </c:pt>
                <c:pt idx="310">
                  <c:v>-3.678459160295814E-4</c:v>
                </c:pt>
                <c:pt idx="311">
                  <c:v>-3.514947836452638E-4</c:v>
                </c:pt>
                <c:pt idx="312">
                  <c:v>-3.3514365126094631E-4</c:v>
                </c:pt>
                <c:pt idx="313">
                  <c:v>-3.1879251887662865E-4</c:v>
                </c:pt>
                <c:pt idx="314">
                  <c:v>-3.3495602718472205E-4</c:v>
                </c:pt>
                <c:pt idx="315">
                  <c:v>-3.4299087531971265E-4</c:v>
                </c:pt>
                <c:pt idx="316">
                  <c:v>-3.5102572345470319E-4</c:v>
                </c:pt>
                <c:pt idx="317">
                  <c:v>-3.5093191141659103E-4</c:v>
                </c:pt>
                <c:pt idx="318">
                  <c:v>-3.5083809937847899E-4</c:v>
                </c:pt>
                <c:pt idx="319">
                  <c:v>-3.5074428734036667E-4</c:v>
                </c:pt>
                <c:pt idx="320">
                  <c:v>-3.5877913547535743E-4</c:v>
                </c:pt>
                <c:pt idx="321">
                  <c:v>-3.6681398361034808E-4</c:v>
                </c:pt>
                <c:pt idx="322">
                  <c:v>-3.7484883174533878E-4</c:v>
                </c:pt>
                <c:pt idx="323">
                  <c:v>-3.5849769936102113E-4</c:v>
                </c:pt>
                <c:pt idx="324">
                  <c:v>-3.7466120766911458E-4</c:v>
                </c:pt>
                <c:pt idx="325">
                  <c:v>-3.8269605580410518E-4</c:v>
                </c:pt>
                <c:pt idx="326">
                  <c:v>-3.9885956411219852E-4</c:v>
                </c:pt>
                <c:pt idx="327">
                  <c:v>-4.0689441224718911E-4</c:v>
                </c:pt>
                <c:pt idx="328">
                  <c:v>-3.9867194003597421E-4</c:v>
                </c:pt>
                <c:pt idx="329">
                  <c:v>-3.9857812799786211E-4</c:v>
                </c:pt>
                <c:pt idx="330">
                  <c:v>-4.228702964790582E-4</c:v>
                </c:pt>
                <c:pt idx="331">
                  <c:v>-4.390338047871516E-4</c:v>
                </c:pt>
                <c:pt idx="332">
                  <c:v>-4.2268267240283406E-4</c:v>
                </c:pt>
                <c:pt idx="333">
                  <c:v>-4.3071752053782471E-4</c:v>
                </c:pt>
                <c:pt idx="334">
                  <c:v>-4.3875236867281541E-4</c:v>
                </c:pt>
                <c:pt idx="335">
                  <c:v>-4.3052989646160034E-4</c:v>
                </c:pt>
                <c:pt idx="336">
                  <c:v>-4.2230742425038539E-4</c:v>
                </c:pt>
                <c:pt idx="337">
                  <c:v>-4.1408495203917043E-4</c:v>
                </c:pt>
                <c:pt idx="338">
                  <c:v>-4.2211980017416113E-4</c:v>
                </c:pt>
                <c:pt idx="339">
                  <c:v>-4.3015464830915173E-4</c:v>
                </c:pt>
                <c:pt idx="340">
                  <c:v>-4.5444681679034793E-4</c:v>
                </c:pt>
                <c:pt idx="341">
                  <c:v>-4.5435300475223572E-4</c:v>
                </c:pt>
                <c:pt idx="342">
                  <c:v>-4.6238785288722637E-4</c:v>
                </c:pt>
                <c:pt idx="343">
                  <c:v>-4.6229404084911432E-4</c:v>
                </c:pt>
                <c:pt idx="344">
                  <c:v>-4.7032888898410486E-4</c:v>
                </c:pt>
                <c:pt idx="345">
                  <c:v>-4.702350769459926E-4</c:v>
                </c:pt>
                <c:pt idx="346">
                  <c:v>-4.701412649078805E-4</c:v>
                </c:pt>
                <c:pt idx="347">
                  <c:v>-4.863047732159739E-4</c:v>
                </c:pt>
                <c:pt idx="348">
                  <c:v>-4.780823010047591E-4</c:v>
                </c:pt>
                <c:pt idx="349">
                  <c:v>-4.861171491397497E-4</c:v>
                </c:pt>
                <c:pt idx="350">
                  <c:v>-4.941519972747404E-4</c:v>
                </c:pt>
                <c:pt idx="351">
                  <c:v>-5.1031550558283375E-4</c:v>
                </c:pt>
                <c:pt idx="352">
                  <c:v>-5.5086499441023523E-4</c:v>
                </c:pt>
                <c:pt idx="353">
                  <c:v>-5.5889984254522582E-4</c:v>
                </c:pt>
                <c:pt idx="354">
                  <c:v>-5.5880603050711367E-4</c:v>
                </c:pt>
                <c:pt idx="355">
                  <c:v>-5.7496953881520712E-4</c:v>
                </c:pt>
                <c:pt idx="356">
                  <c:v>-5.9113304712330047E-4</c:v>
                </c:pt>
                <c:pt idx="357">
                  <c:v>-5.9916789525829117E-4</c:v>
                </c:pt>
                <c:pt idx="358">
                  <c:v>-5.9907408322017912E-4</c:v>
                </c:pt>
                <c:pt idx="359">
                  <c:v>-5.8272295083586147E-4</c:v>
                </c:pt>
                <c:pt idx="360">
                  <c:v>-5.8262913879774953E-4</c:v>
                </c:pt>
                <c:pt idx="361">
                  <c:v>-5.9066398693274013E-4</c:v>
                </c:pt>
                <c:pt idx="362">
                  <c:v>-6.0682749524083336E-4</c:v>
                </c:pt>
                <c:pt idx="363">
                  <c:v>-6.1486234337582396E-4</c:v>
                </c:pt>
                <c:pt idx="364">
                  <c:v>-6.147685313377118E-4</c:v>
                </c:pt>
                <c:pt idx="365">
                  <c:v>-6.065460591264969E-4</c:v>
                </c:pt>
                <c:pt idx="366">
                  <c:v>-6.0645224708838485E-4</c:v>
                </c:pt>
                <c:pt idx="367">
                  <c:v>-6.1448709522337556E-4</c:v>
                </c:pt>
                <c:pt idx="368">
                  <c:v>-6.143932831852634E-4</c:v>
                </c:pt>
                <c:pt idx="369">
                  <c:v>-6.2242813132025411E-4</c:v>
                </c:pt>
                <c:pt idx="370">
                  <c:v>-6.142056591090392E-4</c:v>
                </c:pt>
                <c:pt idx="371">
                  <c:v>-6.2224050724402969E-4</c:v>
                </c:pt>
                <c:pt idx="372">
                  <c:v>-6.3027535537902028E-4</c:v>
                </c:pt>
                <c:pt idx="373">
                  <c:v>-6.3018154334090824E-4</c:v>
                </c:pt>
                <c:pt idx="374">
                  <c:v>-6.3821639147589883E-4</c:v>
                </c:pt>
                <c:pt idx="375">
                  <c:v>-6.4625123961088954E-4</c:v>
                </c:pt>
                <c:pt idx="376">
                  <c:v>-6.4615742757277749E-4</c:v>
                </c:pt>
                <c:pt idx="377">
                  <c:v>-6.4606361553466534E-4</c:v>
                </c:pt>
                <c:pt idx="378">
                  <c:v>-6.2971248315034768E-4</c:v>
                </c:pt>
                <c:pt idx="379">
                  <c:v>-6.4587599145844103E-4</c:v>
                </c:pt>
                <c:pt idx="380">
                  <c:v>-6.3765351924722612E-4</c:v>
                </c:pt>
                <c:pt idx="381">
                  <c:v>-6.3755970720911386E-4</c:v>
                </c:pt>
                <c:pt idx="382">
                  <c:v>-6.3746589517100181E-4</c:v>
                </c:pt>
                <c:pt idx="383">
                  <c:v>-6.3737208313288966E-4</c:v>
                </c:pt>
                <c:pt idx="384">
                  <c:v>-6.2914961092167486E-4</c:v>
                </c:pt>
                <c:pt idx="385">
                  <c:v>-6.3718445905666557E-4</c:v>
                </c:pt>
                <c:pt idx="386">
                  <c:v>-6.3709064701855341E-4</c:v>
                </c:pt>
                <c:pt idx="387">
                  <c:v>-6.4512549515354401E-4</c:v>
                </c:pt>
                <c:pt idx="388">
                  <c:v>-6.531603432885346E-4</c:v>
                </c:pt>
                <c:pt idx="389">
                  <c:v>-6.774525117697307E-4</c:v>
                </c:pt>
                <c:pt idx="390">
                  <c:v>-6.8548735990472129E-4</c:v>
                </c:pt>
                <c:pt idx="391">
                  <c:v>-6.7726488769350639E-4</c:v>
                </c:pt>
                <c:pt idx="392">
                  <c:v>-6.6091375530918884E-4</c:v>
                </c:pt>
                <c:pt idx="393">
                  <c:v>-6.7707726361728219E-4</c:v>
                </c:pt>
                <c:pt idx="394">
                  <c:v>-6.8511211175227278E-4</c:v>
                </c:pt>
                <c:pt idx="395">
                  <c:v>-6.8501829971416074E-4</c:v>
                </c:pt>
                <c:pt idx="396">
                  <c:v>-6.7679582750294594E-4</c:v>
                </c:pt>
                <c:pt idx="397">
                  <c:v>-6.7670201546483368E-4</c:v>
                </c:pt>
                <c:pt idx="398">
                  <c:v>-6.7660820342672152E-4</c:v>
                </c:pt>
                <c:pt idx="399">
                  <c:v>-6.8464305156171212E-4</c:v>
                </c:pt>
                <c:pt idx="400">
                  <c:v>-6.8454923952360007E-4</c:v>
                </c:pt>
                <c:pt idx="401">
                  <c:v>-7.0071274783169342E-4</c:v>
                </c:pt>
                <c:pt idx="402">
                  <c:v>-7.0874759596668412E-4</c:v>
                </c:pt>
                <c:pt idx="403">
                  <c:v>-7.1678244410167472E-4</c:v>
                </c:pt>
                <c:pt idx="404">
                  <c:v>-7.0855997189045981E-4</c:v>
                </c:pt>
                <c:pt idx="405">
                  <c:v>-7.0846615985234777E-4</c:v>
                </c:pt>
                <c:pt idx="406">
                  <c:v>-7.0024368764113275E-4</c:v>
                </c:pt>
                <c:pt idx="407">
                  <c:v>-7.0827853577612346E-4</c:v>
                </c:pt>
                <c:pt idx="408">
                  <c:v>-6.919274033918058E-4</c:v>
                </c:pt>
                <c:pt idx="409">
                  <c:v>-6.7557627100748826E-4</c:v>
                </c:pt>
                <c:pt idx="410">
                  <c:v>-6.6735379879627346E-4</c:v>
                </c:pt>
                <c:pt idx="411">
                  <c:v>-6.5100266641195581E-4</c:v>
                </c:pt>
                <c:pt idx="412">
                  <c:v>-6.5903751454694651E-4</c:v>
                </c:pt>
                <c:pt idx="413">
                  <c:v>-6.5081504233573172E-4</c:v>
                </c:pt>
                <c:pt idx="414">
                  <c:v>-6.4259257012451681E-4</c:v>
                </c:pt>
                <c:pt idx="415">
                  <c:v>-6.4249875808640466E-4</c:v>
                </c:pt>
                <c:pt idx="416">
                  <c:v>-6.424049460482925E-4</c:v>
                </c:pt>
                <c:pt idx="417">
                  <c:v>-6.4231113401018035E-4</c:v>
                </c:pt>
                <c:pt idx="418">
                  <c:v>-6.422173219720683E-4</c:v>
                </c:pt>
                <c:pt idx="419">
                  <c:v>-6.4212350993395615E-4</c:v>
                </c:pt>
                <c:pt idx="420">
                  <c:v>-6.5015835806894674E-4</c:v>
                </c:pt>
                <c:pt idx="421">
                  <c:v>-6.4193588585773195E-4</c:v>
                </c:pt>
                <c:pt idx="422">
                  <c:v>-6.4997073399272265E-4</c:v>
                </c:pt>
                <c:pt idx="423">
                  <c:v>-6.4174826178150786E-4</c:v>
                </c:pt>
                <c:pt idx="424">
                  <c:v>-6.4165444974339559E-4</c:v>
                </c:pt>
                <c:pt idx="425">
                  <c:v>-6.3343197753218069E-4</c:v>
                </c:pt>
                <c:pt idx="426">
                  <c:v>-6.4146682566717139E-4</c:v>
                </c:pt>
                <c:pt idx="427">
                  <c:v>-6.4950167380216199E-4</c:v>
                </c:pt>
                <c:pt idx="428">
                  <c:v>-6.4940786176404994E-4</c:v>
                </c:pt>
                <c:pt idx="429">
                  <c:v>-6.7370003024524614E-4</c:v>
                </c:pt>
                <c:pt idx="430">
                  <c:v>-6.6547755803403124E-4</c:v>
                </c:pt>
                <c:pt idx="431">
                  <c:v>-6.4099781750003623E-4</c:v>
                </c:pt>
                <c:pt idx="432">
                  <c:v>-6.4090400546192396E-4</c:v>
                </c:pt>
                <c:pt idx="433">
                  <c:v>-6.3268153325070906E-4</c:v>
                </c:pt>
                <c:pt idx="434">
                  <c:v>-6.163304008663913E-4</c:v>
                </c:pt>
                <c:pt idx="435">
                  <c:v>-6.24365249001382E-4</c:v>
                </c:pt>
                <c:pt idx="436">
                  <c:v>-6.0801411661706446E-4</c:v>
                </c:pt>
                <c:pt idx="437">
                  <c:v>-5.9979164440584955E-4</c:v>
                </c:pt>
                <c:pt idx="438">
                  <c:v>-5.996978323677374E-4</c:v>
                </c:pt>
                <c:pt idx="439">
                  <c:v>-6.0773268050272799E-4</c:v>
                </c:pt>
                <c:pt idx="440">
                  <c:v>-5.6699556759910209E-4</c:v>
                </c:pt>
                <c:pt idx="441">
                  <c:v>-5.5064443521478433E-4</c:v>
                </c:pt>
                <c:pt idx="442">
                  <c:v>-5.5055062317667229E-4</c:v>
                </c:pt>
                <c:pt idx="443">
                  <c:v>-5.4232815096545727E-4</c:v>
                </c:pt>
                <c:pt idx="444">
                  <c:v>-5.5849165927355062E-4</c:v>
                </c:pt>
                <c:pt idx="445">
                  <c:v>-5.7465516758164396E-4</c:v>
                </c:pt>
                <c:pt idx="446">
                  <c:v>-5.7456135554353192E-4</c:v>
                </c:pt>
                <c:pt idx="447">
                  <c:v>-5.6633888333231712E-4</c:v>
                </c:pt>
                <c:pt idx="448">
                  <c:v>-5.8250239164041046E-4</c:v>
                </c:pt>
                <c:pt idx="449">
                  <c:v>-5.7427991942919556E-4</c:v>
                </c:pt>
                <c:pt idx="450">
                  <c:v>-5.6605744721798055E-4</c:v>
                </c:pt>
                <c:pt idx="451">
                  <c:v>-5.5783497500676564E-4</c:v>
                </c:pt>
                <c:pt idx="452">
                  <c:v>-5.6586982314175635E-4</c:v>
                </c:pt>
                <c:pt idx="453">
                  <c:v>-5.5764735093054144E-4</c:v>
                </c:pt>
                <c:pt idx="454">
                  <c:v>-5.575535388924294E-4</c:v>
                </c:pt>
                <c:pt idx="455">
                  <c:v>-5.4120240650811185E-4</c:v>
                </c:pt>
                <c:pt idx="456">
                  <c:v>-5.4923725464310234E-4</c:v>
                </c:pt>
                <c:pt idx="457">
                  <c:v>-5.4914344260499029E-4</c:v>
                </c:pt>
                <c:pt idx="458">
                  <c:v>-5.409209703937755E-4</c:v>
                </c:pt>
                <c:pt idx="459">
                  <c:v>-5.5708447870186884E-4</c:v>
                </c:pt>
                <c:pt idx="460">
                  <c:v>-5.4886200649065383E-4</c:v>
                </c:pt>
                <c:pt idx="461">
                  <c:v>-5.6502551479874728E-4</c:v>
                </c:pt>
                <c:pt idx="462">
                  <c:v>-5.7306036293373788E-4</c:v>
                </c:pt>
                <c:pt idx="463">
                  <c:v>-5.5670923054942022E-4</c:v>
                </c:pt>
                <c:pt idx="464">
                  <c:v>-5.7287273885751357E-4</c:v>
                </c:pt>
                <c:pt idx="465">
                  <c:v>-5.6465026664629877E-4</c:v>
                </c:pt>
                <c:pt idx="466">
                  <c:v>-5.7268511478128959E-4</c:v>
                </c:pt>
                <c:pt idx="467">
                  <c:v>-6.0510594343558832E-4</c:v>
                </c:pt>
                <c:pt idx="468">
                  <c:v>-6.1314079157057902E-4</c:v>
                </c:pt>
                <c:pt idx="469">
                  <c:v>-6.2117563970556962E-4</c:v>
                </c:pt>
                <c:pt idx="470">
                  <c:v>-5.9669584714814911E-4</c:v>
                </c:pt>
                <c:pt idx="471">
                  <c:v>-5.8034471476383156E-4</c:v>
                </c:pt>
                <c:pt idx="472">
                  <c:v>-5.9650822307192491E-4</c:v>
                </c:pt>
                <c:pt idx="473">
                  <c:v>-5.8828575086071011E-4</c:v>
                </c:pt>
                <c:pt idx="474">
                  <c:v>-6.0444925916880356E-4</c:v>
                </c:pt>
                <c:pt idx="475">
                  <c:v>-5.9622678695758877E-4</c:v>
                </c:pt>
                <c:pt idx="476">
                  <c:v>-6.0426163509257947E-4</c:v>
                </c:pt>
                <c:pt idx="477">
                  <c:v>-5.9603916288136446E-4</c:v>
                </c:pt>
                <c:pt idx="478">
                  <c:v>-5.9594535084325231E-4</c:v>
                </c:pt>
                <c:pt idx="479">
                  <c:v>-6.0398019897824301E-4</c:v>
                </c:pt>
                <c:pt idx="480">
                  <c:v>-6.0388638694013075E-4</c:v>
                </c:pt>
                <c:pt idx="481">
                  <c:v>-6.2817855542132695E-4</c:v>
                </c:pt>
                <c:pt idx="482">
                  <c:v>-6.3621340355631754E-4</c:v>
                </c:pt>
                <c:pt idx="483">
                  <c:v>-6.3611959151820561E-4</c:v>
                </c:pt>
                <c:pt idx="484">
                  <c:v>-6.5228309982629884E-4</c:v>
                </c:pt>
                <c:pt idx="485">
                  <c:v>-6.3593196744198119E-4</c:v>
                </c:pt>
                <c:pt idx="486">
                  <c:v>-6.5209547575007464E-4</c:v>
                </c:pt>
                <c:pt idx="487">
                  <c:v>-6.5200166371196227E-4</c:v>
                </c:pt>
                <c:pt idx="488">
                  <c:v>-6.6003651184695297E-4</c:v>
                </c:pt>
                <c:pt idx="489">
                  <c:v>-6.6807135998194368E-4</c:v>
                </c:pt>
                <c:pt idx="490">
                  <c:v>-6.5984888777072866E-4</c:v>
                </c:pt>
                <c:pt idx="491">
                  <c:v>-6.3536909521330837E-4</c:v>
                </c:pt>
                <c:pt idx="492">
                  <c:v>-6.3527528317519621E-4</c:v>
                </c:pt>
                <c:pt idx="493">
                  <c:v>-6.4331013131018692E-4</c:v>
                </c:pt>
                <c:pt idx="494">
                  <c:v>-6.513449794451774E-4</c:v>
                </c:pt>
                <c:pt idx="495">
                  <c:v>-6.5125116740706536E-4</c:v>
                </c:pt>
                <c:pt idx="496">
                  <c:v>-6.511573553689532E-4</c:v>
                </c:pt>
                <c:pt idx="497">
                  <c:v>-6.429348831577383E-4</c:v>
                </c:pt>
                <c:pt idx="498">
                  <c:v>-6.4284107111962615E-4</c:v>
                </c:pt>
                <c:pt idx="499">
                  <c:v>-6.7526184775049992E-4</c:v>
                </c:pt>
                <c:pt idx="500">
                  <c:v>-6.7516803571238777E-4</c:v>
                </c:pt>
                <c:pt idx="501">
                  <c:v>-6.5068824315496737E-4</c:v>
                </c:pt>
                <c:pt idx="502">
                  <c:v>-6.2620845059754707E-4</c:v>
                </c:pt>
                <c:pt idx="503">
                  <c:v>-6.261146385594347E-4</c:v>
                </c:pt>
                <c:pt idx="504">
                  <c:v>-6.2602082652132255E-4</c:v>
                </c:pt>
                <c:pt idx="505">
                  <c:v>-6.1779835431010775E-4</c:v>
                </c:pt>
                <c:pt idx="506">
                  <c:v>-6.1770454227199571E-4</c:v>
                </c:pt>
                <c:pt idx="507">
                  <c:v>-6.094820700607808E-4</c:v>
                </c:pt>
                <c:pt idx="508">
                  <c:v>-6.0938825802266876E-4</c:v>
                </c:pt>
                <c:pt idx="509">
                  <c:v>-6.0929444598455649E-4</c:v>
                </c:pt>
                <c:pt idx="510">
                  <c:v>-6.010719737733417E-4</c:v>
                </c:pt>
                <c:pt idx="511">
                  <c:v>-5.8472084138902404E-4</c:v>
                </c:pt>
                <c:pt idx="512">
                  <c:v>-5.7649836917780914E-4</c:v>
                </c:pt>
                <c:pt idx="513">
                  <c:v>-5.7640455713969699E-4</c:v>
                </c:pt>
                <c:pt idx="514">
                  <c:v>-5.7631074510158483E-4</c:v>
                </c:pt>
                <c:pt idx="515">
                  <c:v>-5.7621693306347257E-4</c:v>
                </c:pt>
                <c:pt idx="516">
                  <c:v>-5.6799446085225777E-4</c:v>
                </c:pt>
                <c:pt idx="517">
                  <c:v>-5.6790064881414562E-4</c:v>
                </c:pt>
                <c:pt idx="518">
                  <c:v>-5.6780683677603346E-4</c:v>
                </c:pt>
                <c:pt idx="519">
                  <c:v>-5.8397034508412692E-4</c:v>
                </c:pt>
                <c:pt idx="520">
                  <c:v>-5.6761921269980926E-4</c:v>
                </c:pt>
                <c:pt idx="521">
                  <c:v>-5.5126808031549172E-4</c:v>
                </c:pt>
                <c:pt idx="522">
                  <c:v>-5.1865962758496835E-4</c:v>
                </c:pt>
                <c:pt idx="523">
                  <c:v>-5.185658155468562E-4</c:v>
                </c:pt>
                <c:pt idx="524">
                  <c:v>-5.103433433356414E-4</c:v>
                </c:pt>
                <c:pt idx="525">
                  <c:v>-5.1024953129752914E-4</c:v>
                </c:pt>
                <c:pt idx="526">
                  <c:v>-4.938983989132117E-4</c:v>
                </c:pt>
                <c:pt idx="527">
                  <c:v>-5.019332470482023E-4</c:v>
                </c:pt>
                <c:pt idx="528">
                  <c:v>-5.0183943501009014E-4</c:v>
                </c:pt>
                <c:pt idx="529">
                  <c:v>-4.9361696279887535E-4</c:v>
                </c:pt>
                <c:pt idx="530">
                  <c:v>-4.9352315076076319E-4</c:v>
                </c:pt>
                <c:pt idx="531">
                  <c:v>-4.8530067854954818E-4</c:v>
                </c:pt>
                <c:pt idx="532">
                  <c:v>-4.6894954616523058E-4</c:v>
                </c:pt>
                <c:pt idx="533">
                  <c:v>-4.6072707395401579E-4</c:v>
                </c:pt>
                <c:pt idx="534">
                  <c:v>-4.5250460174280083E-4</c:v>
                </c:pt>
                <c:pt idx="535">
                  <c:v>-4.3615346935848339E-4</c:v>
                </c:pt>
                <c:pt idx="536">
                  <c:v>-4.4418831749347404E-4</c:v>
                </c:pt>
                <c:pt idx="537">
                  <c:v>-4.3596584528225919E-4</c:v>
                </c:pt>
                <c:pt idx="538">
                  <c:v>-4.4400069341724984E-4</c:v>
                </c:pt>
                <c:pt idx="539">
                  <c:v>-4.520355415522406E-4</c:v>
                </c:pt>
                <c:pt idx="540">
                  <c:v>-4.2755574899481998E-4</c:v>
                </c:pt>
                <c:pt idx="541">
                  <c:v>-4.3559059712981074E-4</c:v>
                </c:pt>
                <c:pt idx="542">
                  <c:v>-4.3549678509169858E-4</c:v>
                </c:pt>
                <c:pt idx="543">
                  <c:v>-4.3540297305358664E-4</c:v>
                </c:pt>
                <c:pt idx="544">
                  <c:v>-4.5156648136168004E-4</c:v>
                </c:pt>
                <c:pt idx="545">
                  <c:v>-4.5960132949667064E-4</c:v>
                </c:pt>
                <c:pt idx="546">
                  <c:v>-4.5950751745855864E-4</c:v>
                </c:pt>
                <c:pt idx="547">
                  <c:v>-4.5941370542044638E-4</c:v>
                </c:pt>
                <c:pt idx="548">
                  <c:v>-4.6744855355543698E-4</c:v>
                </c:pt>
                <c:pt idx="549">
                  <c:v>-4.7548340169042757E-4</c:v>
                </c:pt>
                <c:pt idx="550">
                  <c:v>-4.5913226930610992E-4</c:v>
                </c:pt>
                <c:pt idx="551">
                  <c:v>-4.6716711744110062E-4</c:v>
                </c:pt>
                <c:pt idx="552">
                  <c:v>-4.6707330540298858E-4</c:v>
                </c:pt>
                <c:pt idx="553">
                  <c:v>-4.6697949336487658E-4</c:v>
                </c:pt>
                <c:pt idx="554">
                  <c:v>-4.7501434149986707E-4</c:v>
                </c:pt>
                <c:pt idx="555">
                  <c:v>-4.7492052946175502E-4</c:v>
                </c:pt>
                <c:pt idx="556">
                  <c:v>-4.4231207673123193E-4</c:v>
                </c:pt>
                <c:pt idx="557">
                  <c:v>-4.5034692486622236E-4</c:v>
                </c:pt>
                <c:pt idx="558">
                  <c:v>-4.3399579248190481E-4</c:v>
                </c:pt>
                <c:pt idx="559">
                  <c:v>-4.2577332027068991E-4</c:v>
                </c:pt>
                <c:pt idx="560">
                  <c:v>-4.1755084805947511E-4</c:v>
                </c:pt>
                <c:pt idx="561">
                  <c:v>-4.3371435636756851E-4</c:v>
                </c:pt>
                <c:pt idx="562">
                  <c:v>-4.4174920450255927E-4</c:v>
                </c:pt>
                <c:pt idx="563">
                  <c:v>-4.2539807211824162E-4</c:v>
                </c:pt>
                <c:pt idx="564">
                  <c:v>-4.1717559990702688E-4</c:v>
                </c:pt>
                <c:pt idx="565">
                  <c:v>-4.0895312769581192E-4</c:v>
                </c:pt>
                <c:pt idx="566">
                  <c:v>-4.0073065548459696E-4</c:v>
                </c:pt>
                <c:pt idx="567">
                  <c:v>-4.0063684344648481E-4</c:v>
                </c:pt>
                <c:pt idx="568">
                  <c:v>-4.0054303140837271E-4</c:v>
                </c:pt>
                <c:pt idx="569">
                  <c:v>-3.8419189902405494E-4</c:v>
                </c:pt>
                <c:pt idx="570">
                  <c:v>-3.9222674715904554E-4</c:v>
                </c:pt>
                <c:pt idx="571">
                  <c:v>-4.0026159529403613E-4</c:v>
                </c:pt>
                <c:pt idx="572">
                  <c:v>-3.9203912308282128E-4</c:v>
                </c:pt>
                <c:pt idx="573">
                  <c:v>-3.6755933052540094E-4</c:v>
                </c:pt>
                <c:pt idx="574">
                  <c:v>-3.4307953796798042E-4</c:v>
                </c:pt>
                <c:pt idx="575">
                  <c:v>-3.3485706575676541E-4</c:v>
                </c:pt>
                <c:pt idx="576">
                  <c:v>-3.185059333724477E-4</c:v>
                </c:pt>
                <c:pt idx="577">
                  <c:v>-3.1841212133433566E-4</c:v>
                </c:pt>
                <c:pt idx="578">
                  <c:v>-3.1831830929622361E-4</c:v>
                </c:pt>
                <c:pt idx="579">
                  <c:v>-3.2635315743121415E-4</c:v>
                </c:pt>
                <c:pt idx="580">
                  <c:v>-3.2625934539310216E-4</c:v>
                </c:pt>
                <c:pt idx="581">
                  <c:v>-3.4242285370119551E-4</c:v>
                </c:pt>
                <c:pt idx="582">
                  <c:v>-3.5045770183618621E-4</c:v>
                </c:pt>
                <c:pt idx="583">
                  <c:v>-3.3410656945186845E-4</c:v>
                </c:pt>
                <c:pt idx="584">
                  <c:v>-3.3401275741375629E-4</c:v>
                </c:pt>
                <c:pt idx="585">
                  <c:v>-3.4204760554874694E-4</c:v>
                </c:pt>
                <c:pt idx="586">
                  <c:v>-3.3382513333753198E-4</c:v>
                </c:pt>
                <c:pt idx="587">
                  <c:v>-3.4998864164562544E-4</c:v>
                </c:pt>
                <c:pt idx="588">
                  <c:v>-3.5802348978061614E-4</c:v>
                </c:pt>
                <c:pt idx="589">
                  <c:v>-3.3354369722319568E-4</c:v>
                </c:pt>
                <c:pt idx="590">
                  <c:v>-3.5783586570439183E-4</c:v>
                </c:pt>
                <c:pt idx="591">
                  <c:v>-3.4961339349317698E-4</c:v>
                </c:pt>
                <c:pt idx="592">
                  <c:v>-3.5764824162816763E-4</c:v>
                </c:pt>
                <c:pt idx="593">
                  <c:v>-3.4942576941695256E-4</c:v>
                </c:pt>
                <c:pt idx="594">
                  <c:v>-3.4120329720573761E-4</c:v>
                </c:pt>
                <c:pt idx="595">
                  <c:v>-3.4923814534072826E-4</c:v>
                </c:pt>
                <c:pt idx="596">
                  <c:v>-3.4101567312951335E-4</c:v>
                </c:pt>
                <c:pt idx="597">
                  <c:v>-3.3279320091829856E-4</c:v>
                </c:pt>
                <c:pt idx="598">
                  <c:v>-3.3269938888018646E-4</c:v>
                </c:pt>
                <c:pt idx="599">
                  <c:v>-3.0821959632276611E-4</c:v>
                </c:pt>
                <c:pt idx="600">
                  <c:v>-2.9186846393844851E-4</c:v>
                </c:pt>
                <c:pt idx="601">
                  <c:v>-3.0803197224654185E-4</c:v>
                </c:pt>
                <c:pt idx="602">
                  <c:v>-3.1606682038153239E-4</c:v>
                </c:pt>
                <c:pt idx="603">
                  <c:v>-3.1597300834342029E-4</c:v>
                </c:pt>
                <c:pt idx="604">
                  <c:v>-3.2400785647841094E-4</c:v>
                </c:pt>
                <c:pt idx="605">
                  <c:v>-3.2391404444029884E-4</c:v>
                </c:pt>
                <c:pt idx="606">
                  <c:v>-3.2382023240218669E-4</c:v>
                </c:pt>
                <c:pt idx="607">
                  <c:v>-3.3185508053717739E-4</c:v>
                </c:pt>
                <c:pt idx="608">
                  <c:v>-3.3988992867216804E-4</c:v>
                </c:pt>
                <c:pt idx="609">
                  <c:v>-3.1541013611474769E-4</c:v>
                </c:pt>
                <c:pt idx="610">
                  <c:v>-3.1531632407663543E-4</c:v>
                </c:pt>
                <c:pt idx="611">
                  <c:v>-3.3960849255783158E-4</c:v>
                </c:pt>
                <c:pt idx="612">
                  <c:v>-3.5577200086592492E-4</c:v>
                </c:pt>
                <c:pt idx="613">
                  <c:v>-3.3942086848160732E-4</c:v>
                </c:pt>
                <c:pt idx="614">
                  <c:v>-3.3119839627039247E-4</c:v>
                </c:pt>
                <c:pt idx="615">
                  <c:v>-3.0671860371297207E-4</c:v>
                </c:pt>
                <c:pt idx="616">
                  <c:v>-2.9036747132865447E-4</c:v>
                </c:pt>
                <c:pt idx="617">
                  <c:v>-2.7401633894433687E-4</c:v>
                </c:pt>
                <c:pt idx="618">
                  <c:v>-2.7392252690622461E-4</c:v>
                </c:pt>
                <c:pt idx="619">
                  <c:v>-2.9008603521431806E-4</c:v>
                </c:pt>
                <c:pt idx="620">
                  <c:v>-3.0624954352241135E-4</c:v>
                </c:pt>
                <c:pt idx="621">
                  <c:v>-3.1428439165740195E-4</c:v>
                </c:pt>
                <c:pt idx="622">
                  <c:v>-3.141905796192899E-4</c:v>
                </c:pt>
                <c:pt idx="623">
                  <c:v>-3.0596810740807494E-4</c:v>
                </c:pt>
                <c:pt idx="624">
                  <c:v>-3.221316157161684E-4</c:v>
                </c:pt>
                <c:pt idx="625">
                  <c:v>-2.9765182315874805E-4</c:v>
                </c:pt>
                <c:pt idx="626">
                  <c:v>-2.9755801112063589E-4</c:v>
                </c:pt>
                <c:pt idx="627">
                  <c:v>-2.9746419908252368E-4</c:v>
                </c:pt>
                <c:pt idx="628">
                  <c:v>-2.9737038704441147E-4</c:v>
                </c:pt>
                <c:pt idx="629">
                  <c:v>-3.0540523517940212E-4</c:v>
                </c:pt>
                <c:pt idx="630">
                  <c:v>-3.0531142314128997E-4</c:v>
                </c:pt>
                <c:pt idx="631">
                  <c:v>-3.0521761110317792E-4</c:v>
                </c:pt>
                <c:pt idx="632">
                  <c:v>-3.0512379906506577E-4</c:v>
                </c:pt>
                <c:pt idx="633">
                  <c:v>-2.8877266668074812E-4</c:v>
                </c:pt>
                <c:pt idx="634">
                  <c:v>-2.8867885464263602E-4</c:v>
                </c:pt>
                <c:pt idx="635">
                  <c:v>-2.8045638243142122E-4</c:v>
                </c:pt>
                <c:pt idx="636">
                  <c:v>-2.6410525004710351E-4</c:v>
                </c:pt>
                <c:pt idx="637">
                  <c:v>-2.3962545748968308E-4</c:v>
                </c:pt>
                <c:pt idx="638">
                  <c:v>-2.395316454515709E-4</c:v>
                </c:pt>
                <c:pt idx="639">
                  <c:v>-2.3130917324035619E-4</c:v>
                </c:pt>
                <c:pt idx="640">
                  <c:v>-2.5560134172155231E-4</c:v>
                </c:pt>
                <c:pt idx="641">
                  <c:v>-2.7176485002964571E-4</c:v>
                </c:pt>
                <c:pt idx="642">
                  <c:v>-2.8792835833773905E-4</c:v>
                </c:pt>
                <c:pt idx="643">
                  <c:v>-2.7970588612652431E-4</c:v>
                </c:pt>
                <c:pt idx="644">
                  <c:v>-2.7148341391530946E-4</c:v>
                </c:pt>
                <c:pt idx="645">
                  <c:v>-2.713896018771972E-4</c:v>
                </c:pt>
                <c:pt idx="646">
                  <c:v>-2.875531101852906E-4</c:v>
                </c:pt>
                <c:pt idx="647">
                  <c:v>-2.7933063797407564E-4</c:v>
                </c:pt>
                <c:pt idx="648">
                  <c:v>-2.9549414628216904E-4</c:v>
                </c:pt>
                <c:pt idx="649">
                  <c:v>-3.1165765459026249E-4</c:v>
                </c:pt>
                <c:pt idx="650">
                  <c:v>-3.0343518237904758E-4</c:v>
                </c:pt>
                <c:pt idx="651">
                  <c:v>-3.1147003051403829E-4</c:v>
                </c:pt>
                <c:pt idx="652">
                  <c:v>-2.8699023795661799E-4</c:v>
                </c:pt>
                <c:pt idx="653">
                  <c:v>-2.8689642591850584E-4</c:v>
                </c:pt>
                <c:pt idx="654">
                  <c:v>-2.7867395370729088E-4</c:v>
                </c:pt>
                <c:pt idx="655">
                  <c:v>-2.6232282132297328E-4</c:v>
                </c:pt>
                <c:pt idx="656">
                  <c:v>-2.8661498980416916E-4</c:v>
                </c:pt>
                <c:pt idx="657">
                  <c:v>-2.7026385741985167E-4</c:v>
                </c:pt>
                <c:pt idx="658">
                  <c:v>-2.6204138520863682E-4</c:v>
                </c:pt>
                <c:pt idx="659">
                  <c:v>-2.3756159265121652E-4</c:v>
                </c:pt>
                <c:pt idx="660">
                  <c:v>-2.2121046026689898E-4</c:v>
                </c:pt>
                <c:pt idx="661">
                  <c:v>-2.2111664822878688E-4</c:v>
                </c:pt>
                <c:pt idx="662">
                  <c:v>-2.3728015653688022E-4</c:v>
                </c:pt>
                <c:pt idx="663">
                  <c:v>-2.2092902415256257E-4</c:v>
                </c:pt>
                <c:pt idx="664">
                  <c:v>-2.2083521211445039E-4</c:v>
                </c:pt>
                <c:pt idx="665">
                  <c:v>-2.2887006024944109E-4</c:v>
                </c:pt>
                <c:pt idx="666">
                  <c:v>-2.1251892786512333E-4</c:v>
                </c:pt>
                <c:pt idx="667">
                  <c:v>-2.2055377600011403E-4</c:v>
                </c:pt>
                <c:pt idx="668">
                  <c:v>-2.3671728430820741E-4</c:v>
                </c:pt>
                <c:pt idx="669">
                  <c:v>-2.2036615192388992E-4</c:v>
                </c:pt>
                <c:pt idx="670">
                  <c:v>-1.8775775121679194E-4</c:v>
                </c:pt>
                <c:pt idx="671">
                  <c:v>-1.8766393917867984E-4</c:v>
                </c:pt>
                <c:pt idx="672">
                  <c:v>-1.9569878731367043E-4</c:v>
                </c:pt>
                <c:pt idx="673">
                  <c:v>-2.0373363544866097E-4</c:v>
                </c:pt>
                <c:pt idx="674">
                  <c:v>-2.1989714375675434E-4</c:v>
                </c:pt>
                <c:pt idx="675">
                  <c:v>-2.1167467154553947E-4</c:v>
                </c:pt>
                <c:pt idx="676">
                  <c:v>-2.2783817985363292E-4</c:v>
                </c:pt>
                <c:pt idx="677">
                  <c:v>-2.3587302798862359E-4</c:v>
                </c:pt>
                <c:pt idx="678">
                  <c:v>-2.4390787612361419E-4</c:v>
                </c:pt>
                <c:pt idx="679">
                  <c:v>-2.5194272425860487E-4</c:v>
                </c:pt>
                <c:pt idx="680">
                  <c:v>-2.2746293170118452E-4</c:v>
                </c:pt>
                <c:pt idx="681">
                  <c:v>-2.2736911966307234E-4</c:v>
                </c:pt>
                <c:pt idx="682">
                  <c:v>-2.3540396779806282E-4</c:v>
                </c:pt>
                <c:pt idx="683">
                  <c:v>-2.515674761061563E-4</c:v>
                </c:pt>
                <c:pt idx="684">
                  <c:v>-2.3521634372183865E-4</c:v>
                </c:pt>
                <c:pt idx="685">
                  <c:v>-2.2699387151062375E-4</c:v>
                </c:pt>
                <c:pt idx="686">
                  <c:v>-2.3502871964561445E-4</c:v>
                </c:pt>
                <c:pt idx="687">
                  <c:v>-2.3493490760750238E-4</c:v>
                </c:pt>
                <c:pt idx="688">
                  <c:v>-2.1858377522318478E-4</c:v>
                </c:pt>
                <c:pt idx="689">
                  <c:v>-2.1848996318507251E-4</c:v>
                </c:pt>
                <c:pt idx="690">
                  <c:v>-1.8588151045454944E-4</c:v>
                </c:pt>
                <c:pt idx="691">
                  <c:v>-2.183023391088482E-4</c:v>
                </c:pt>
                <c:pt idx="692">
                  <c:v>-2.263371872438388E-4</c:v>
                </c:pt>
                <c:pt idx="693">
                  <c:v>-2.3437203537882945E-4</c:v>
                </c:pt>
                <c:pt idx="694">
                  <c:v>-2.1802090299451185E-4</c:v>
                </c:pt>
                <c:pt idx="695">
                  <c:v>-2.2605575112950255E-4</c:v>
                </c:pt>
                <c:pt idx="696">
                  <c:v>-2.2596193909139051E-4</c:v>
                </c:pt>
                <c:pt idx="697">
                  <c:v>-2.2586812705327835E-4</c:v>
                </c:pt>
                <c:pt idx="698">
                  <c:v>-2.095169946689607E-4</c:v>
                </c:pt>
                <c:pt idx="699">
                  <c:v>-1.9316586228464294E-4</c:v>
                </c:pt>
                <c:pt idx="700">
                  <c:v>-1.9307205024653086E-4</c:v>
                </c:pt>
                <c:pt idx="701">
                  <c:v>-2.0110689838152143E-4</c:v>
                </c:pt>
                <c:pt idx="702">
                  <c:v>-2.0914174651651205E-4</c:v>
                </c:pt>
                <c:pt idx="703">
                  <c:v>-2.1717659465150262E-4</c:v>
                </c:pt>
                <c:pt idx="704">
                  <c:v>-2.2521144278649333E-4</c:v>
                </c:pt>
                <c:pt idx="705">
                  <c:v>-2.088603104021757E-4</c:v>
                </c:pt>
                <c:pt idx="706">
                  <c:v>-2.1689515853716635E-4</c:v>
                </c:pt>
                <c:pt idx="707">
                  <c:v>-2.1680134649905414E-4</c:v>
                </c:pt>
                <c:pt idx="708">
                  <c:v>-2.0857887428783924E-4</c:v>
                </c:pt>
                <c:pt idx="709">
                  <c:v>-2.0848506224972716E-4</c:v>
                </c:pt>
                <c:pt idx="710">
                  <c:v>-1.9213392986540956E-4</c:v>
                </c:pt>
                <c:pt idx="711">
                  <c:v>-2.1642609834660563E-4</c:v>
                </c:pt>
                <c:pt idx="712">
                  <c:v>-2.2446094648159636E-4</c:v>
                </c:pt>
                <c:pt idx="713">
                  <c:v>-2.1623847427038151E-4</c:v>
                </c:pt>
                <c:pt idx="714">
                  <c:v>-2.0801600205916666E-4</c:v>
                </c:pt>
                <c:pt idx="715">
                  <c:v>-1.8353620950174634E-4</c:v>
                </c:pt>
                <c:pt idx="716">
                  <c:v>-1.7531373729053138E-4</c:v>
                </c:pt>
                <c:pt idx="717">
                  <c:v>-1.6709126507931637E-4</c:v>
                </c:pt>
                <c:pt idx="718">
                  <c:v>-1.7512611321430699E-4</c:v>
                </c:pt>
                <c:pt idx="719">
                  <c:v>-1.6690364100309209E-4</c:v>
                </c:pt>
                <c:pt idx="720">
                  <c:v>-1.7493848913808276E-4</c:v>
                </c:pt>
                <c:pt idx="721">
                  <c:v>-1.9923065761927902E-4</c:v>
                </c:pt>
                <c:pt idx="722">
                  <c:v>-1.9100818540806412E-4</c:v>
                </c:pt>
                <c:pt idx="723">
                  <c:v>-1.9904303354305477E-4</c:v>
                </c:pt>
                <c:pt idx="724">
                  <c:v>-1.8269190115873714E-4</c:v>
                </c:pt>
                <c:pt idx="725">
                  <c:v>-1.9072674929372768E-4</c:v>
                </c:pt>
                <c:pt idx="726">
                  <c:v>-1.9876159742871836E-4</c:v>
                </c:pt>
                <c:pt idx="727">
                  <c:v>-1.986677853906062E-4</c:v>
                </c:pt>
                <c:pt idx="728">
                  <c:v>-1.9857397335249413E-4</c:v>
                </c:pt>
                <c:pt idx="729">
                  <c:v>-1.9848016131438187E-4</c:v>
                </c:pt>
                <c:pt idx="730">
                  <c:v>-2.0651500944937265E-4</c:v>
                </c:pt>
                <c:pt idx="731">
                  <c:v>-2.1454985758436325E-4</c:v>
                </c:pt>
                <c:pt idx="732">
                  <c:v>-1.9819872520004567E-4</c:v>
                </c:pt>
                <c:pt idx="733">
                  <c:v>-2.1436223350813907E-4</c:v>
                </c:pt>
                <c:pt idx="734">
                  <c:v>-2.4678306216243783E-4</c:v>
                </c:pt>
                <c:pt idx="735">
                  <c:v>-2.6294657047053118E-4</c:v>
                </c:pt>
                <c:pt idx="736">
                  <c:v>-2.6285275843241902E-4</c:v>
                </c:pt>
                <c:pt idx="737">
                  <c:v>-2.5463028622120417E-4</c:v>
                </c:pt>
                <c:pt idx="738">
                  <c:v>-2.382791538368866E-4</c:v>
                </c:pt>
                <c:pt idx="739">
                  <c:v>-2.3005668162567178E-4</c:v>
                </c:pt>
                <c:pt idx="740">
                  <c:v>-2.380915297606624E-4</c:v>
                </c:pt>
                <c:pt idx="741">
                  <c:v>-2.217403973763448E-4</c:v>
                </c:pt>
                <c:pt idx="742">
                  <c:v>-2.2164658533823257E-4</c:v>
                </c:pt>
                <c:pt idx="743">
                  <c:v>-2.2968143347322313E-4</c:v>
                </c:pt>
                <c:pt idx="744">
                  <c:v>-2.4584494178131651E-4</c:v>
                </c:pt>
                <c:pt idx="745">
                  <c:v>-2.5387978991630716E-4</c:v>
                </c:pt>
                <c:pt idx="746">
                  <c:v>-2.619146380512977E-4</c:v>
                </c:pt>
                <c:pt idx="747">
                  <c:v>-2.9433546670559659E-4</c:v>
                </c:pt>
                <c:pt idx="748">
                  <c:v>-2.9424165466748455E-4</c:v>
                </c:pt>
                <c:pt idx="749">
                  <c:v>-2.941478426293725E-4</c:v>
                </c:pt>
                <c:pt idx="750">
                  <c:v>-2.8592537041815765E-4</c:v>
                </c:pt>
                <c:pt idx="751">
                  <c:v>-2.9396021855314819E-4</c:v>
                </c:pt>
                <c:pt idx="752">
                  <c:v>-2.6948042599572779E-4</c:v>
                </c:pt>
                <c:pt idx="753">
                  <c:v>-2.6938661395761553E-4</c:v>
                </c:pt>
                <c:pt idx="754">
                  <c:v>-2.9367878243881167E-4</c:v>
                </c:pt>
                <c:pt idx="755">
                  <c:v>-2.7732765005449413E-4</c:v>
                </c:pt>
                <c:pt idx="756">
                  <c:v>-2.7723383801638208E-4</c:v>
                </c:pt>
                <c:pt idx="757">
                  <c:v>-2.9339734632447537E-4</c:v>
                </c:pt>
                <c:pt idx="758">
                  <c:v>-2.6078889359395233E-4</c:v>
                </c:pt>
                <c:pt idx="759">
                  <c:v>-2.5256642138273748E-4</c:v>
                </c:pt>
                <c:pt idx="760">
                  <c:v>-2.7685858986393357E-4</c:v>
                </c:pt>
                <c:pt idx="761">
                  <c:v>-2.6863611765271862E-4</c:v>
                </c:pt>
                <c:pt idx="762">
                  <c:v>-2.6854230561460652E-4</c:v>
                </c:pt>
                <c:pt idx="763">
                  <c:v>-2.6844849357649431E-4</c:v>
                </c:pt>
                <c:pt idx="764">
                  <c:v>-2.6835468153838221E-4</c:v>
                </c:pt>
                <c:pt idx="765">
                  <c:v>-2.8451818984647566E-4</c:v>
                </c:pt>
                <c:pt idx="766">
                  <c:v>-2.7629571763526081E-4</c:v>
                </c:pt>
                <c:pt idx="767">
                  <c:v>-3.005878861164569E-4</c:v>
                </c:pt>
                <c:pt idx="768">
                  <c:v>-3.0049407407834486E-4</c:v>
                </c:pt>
                <c:pt idx="769">
                  <c:v>-3.0852892221333545E-4</c:v>
                </c:pt>
                <c:pt idx="770">
                  <c:v>-3.246924305214288E-4</c:v>
                </c:pt>
                <c:pt idx="771">
                  <c:v>-3.2459861848331648E-4</c:v>
                </c:pt>
                <c:pt idx="772">
                  <c:v>-3.1637614627210174E-4</c:v>
                </c:pt>
                <c:pt idx="773">
                  <c:v>-3.0815367406088683E-4</c:v>
                </c:pt>
                <c:pt idx="774">
                  <c:v>-3.2431718236898029E-4</c:v>
                </c:pt>
                <c:pt idx="775">
                  <c:v>-3.2422337033086819E-4</c:v>
                </c:pt>
                <c:pt idx="776">
                  <c:v>-3.2412955829275609E-4</c:v>
                </c:pt>
                <c:pt idx="777">
                  <c:v>-3.3216440642774674E-4</c:v>
                </c:pt>
                <c:pt idx="778">
                  <c:v>-3.4832791473583997E-4</c:v>
                </c:pt>
                <c:pt idx="779">
                  <c:v>-3.4010544252462512E-4</c:v>
                </c:pt>
                <c:pt idx="780">
                  <c:v>-3.5626895083271836E-4</c:v>
                </c:pt>
                <c:pt idx="781">
                  <c:v>-3.4804647862150356E-4</c:v>
                </c:pt>
                <c:pt idx="782">
                  <c:v>-3.3982400641028877E-4</c:v>
                </c:pt>
                <c:pt idx="783">
                  <c:v>-3.3160153419907397E-4</c:v>
                </c:pt>
                <c:pt idx="784">
                  <c:v>-3.3963638233406457E-4</c:v>
                </c:pt>
                <c:pt idx="785">
                  <c:v>-3.3954257029595252E-4</c:v>
                </c:pt>
                <c:pt idx="786">
                  <c:v>-3.7196339895025126E-4</c:v>
                </c:pt>
                <c:pt idx="787">
                  <c:v>-3.7186958691213926E-4</c:v>
                </c:pt>
                <c:pt idx="788">
                  <c:v>-4.0429041556643789E-4</c:v>
                </c:pt>
                <c:pt idx="789">
                  <c:v>-4.0419660352832584E-4</c:v>
                </c:pt>
                <c:pt idx="790">
                  <c:v>-3.797168109709055E-4</c:v>
                </c:pt>
                <c:pt idx="791">
                  <c:v>-3.9588031927899889E-4</c:v>
                </c:pt>
                <c:pt idx="792">
                  <c:v>-4.0391516741398949E-4</c:v>
                </c:pt>
                <c:pt idx="793">
                  <c:v>-3.9569269520277475E-4</c:v>
                </c:pt>
                <c:pt idx="794">
                  <c:v>-3.9559888316466276E-4</c:v>
                </c:pt>
                <c:pt idx="795">
                  <c:v>-3.711190906072423E-4</c:v>
                </c:pt>
                <c:pt idx="796">
                  <c:v>-3.9541125908843834E-4</c:v>
                </c:pt>
                <c:pt idx="797">
                  <c:v>-4.0344610722342877E-4</c:v>
                </c:pt>
                <c:pt idx="798">
                  <c:v>-3.8709497483911117E-4</c:v>
                </c:pt>
                <c:pt idx="799">
                  <c:v>-3.7887250262789638E-4</c:v>
                </c:pt>
                <c:pt idx="800">
                  <c:v>-3.7877869058978428E-4</c:v>
                </c:pt>
                <c:pt idx="801">
                  <c:v>-3.7868487855167228E-4</c:v>
                </c:pt>
                <c:pt idx="802">
                  <c:v>-3.8671972668666293E-4</c:v>
                </c:pt>
                <c:pt idx="803">
                  <c:v>-3.8662591464855089E-4</c:v>
                </c:pt>
                <c:pt idx="804">
                  <c:v>-3.7840344243733593E-4</c:v>
                </c:pt>
                <c:pt idx="805">
                  <c:v>-3.6205231005301828E-4</c:v>
                </c:pt>
                <c:pt idx="806">
                  <c:v>-3.6195849801490607E-4</c:v>
                </c:pt>
                <c:pt idx="807">
                  <c:v>-3.9437932666920486E-4</c:v>
                </c:pt>
                <c:pt idx="808">
                  <c:v>-4.1054283497729825E-4</c:v>
                </c:pt>
                <c:pt idx="809">
                  <c:v>-4.0232036276608335E-4</c:v>
                </c:pt>
                <c:pt idx="810">
                  <c:v>-4.0222655072797125E-4</c:v>
                </c:pt>
                <c:pt idx="811">
                  <c:v>-4.0213273868985926E-4</c:v>
                </c:pt>
                <c:pt idx="812">
                  <c:v>-3.8578160630554166E-4</c:v>
                </c:pt>
                <c:pt idx="813">
                  <c:v>-3.8568779426742956E-4</c:v>
                </c:pt>
                <c:pt idx="814">
                  <c:v>-3.9372264240242021E-4</c:v>
                </c:pt>
                <c:pt idx="815">
                  <c:v>-4.098861507105135E-4</c:v>
                </c:pt>
                <c:pt idx="816">
                  <c:v>-4.179209988455042E-4</c:v>
                </c:pt>
                <c:pt idx="817">
                  <c:v>-4.1782718680739199E-4</c:v>
                </c:pt>
                <c:pt idx="818">
                  <c:v>-4.0960471459617714E-4</c:v>
                </c:pt>
                <c:pt idx="819">
                  <c:v>-4.0138224238496224E-4</c:v>
                </c:pt>
                <c:pt idx="820">
                  <c:v>-3.8503111000064459E-4</c:v>
                </c:pt>
                <c:pt idx="821">
                  <c:v>-3.8493729796253249E-4</c:v>
                </c:pt>
                <c:pt idx="822">
                  <c:v>-3.8484348592442033E-4</c:v>
                </c:pt>
                <c:pt idx="823">
                  <c:v>-3.9287833405941098E-4</c:v>
                </c:pt>
                <c:pt idx="824">
                  <c:v>-4.1717050254060707E-4</c:v>
                </c:pt>
                <c:pt idx="825">
                  <c:v>-4.0894803032939223E-4</c:v>
                </c:pt>
                <c:pt idx="826">
                  <c:v>-4.2511153863748568E-4</c:v>
                </c:pt>
                <c:pt idx="827">
                  <c:v>-4.1688906642627083E-4</c:v>
                </c:pt>
                <c:pt idx="828">
                  <c:v>-4.2492391456126148E-4</c:v>
                </c:pt>
                <c:pt idx="829">
                  <c:v>-4.2483010252314938E-4</c:v>
                </c:pt>
                <c:pt idx="830">
                  <c:v>-4.3286495065814003E-4</c:v>
                </c:pt>
                <c:pt idx="831">
                  <c:v>-4.3277113862002798E-4</c:v>
                </c:pt>
                <c:pt idx="832">
                  <c:v>-4.3267732658191566E-4</c:v>
                </c:pt>
                <c:pt idx="833">
                  <c:v>-4.1632619419759796E-4</c:v>
                </c:pt>
                <c:pt idx="834">
                  <c:v>-4.3248970250569146E-4</c:v>
                </c:pt>
                <c:pt idx="835">
                  <c:v>-4.1613857012137381E-4</c:v>
                </c:pt>
                <c:pt idx="836">
                  <c:v>-4.1604475808326176E-4</c:v>
                </c:pt>
                <c:pt idx="837">
                  <c:v>-4.2407960621825236E-4</c:v>
                </c:pt>
                <c:pt idx="838">
                  <c:v>-4.3211445435324306E-4</c:v>
                </c:pt>
                <c:pt idx="839">
                  <c:v>-4.1576332196892541E-4</c:v>
                </c:pt>
                <c:pt idx="840">
                  <c:v>-4.1566950993081325E-4</c:v>
                </c:pt>
                <c:pt idx="841">
                  <c:v>-4.2370435806580374E-4</c:v>
                </c:pt>
                <c:pt idx="842">
                  <c:v>-4.2361054602769159E-4</c:v>
                </c:pt>
                <c:pt idx="843">
                  <c:v>-4.1538807381647668E-4</c:v>
                </c:pt>
                <c:pt idx="844">
                  <c:v>-4.2342292195146728E-4</c:v>
                </c:pt>
                <c:pt idx="845">
                  <c:v>-4.0707178956714962E-4</c:v>
                </c:pt>
                <c:pt idx="846">
                  <c:v>-4.2323529787524302E-4</c:v>
                </c:pt>
                <c:pt idx="847">
                  <c:v>-3.9875550531782273E-4</c:v>
                </c:pt>
                <c:pt idx="848">
                  <c:v>-3.8240437293350486E-4</c:v>
                </c:pt>
                <c:pt idx="849">
                  <c:v>-3.8231056089539265E-4</c:v>
                </c:pt>
                <c:pt idx="850">
                  <c:v>-3.7408808868417796E-4</c:v>
                </c:pt>
                <c:pt idx="851">
                  <c:v>-3.9838025716537395E-4</c:v>
                </c:pt>
                <c:pt idx="852">
                  <c:v>-3.9828644512726185E-4</c:v>
                </c:pt>
                <c:pt idx="853">
                  <c:v>-3.90063972916047E-4</c:v>
                </c:pt>
                <c:pt idx="854">
                  <c:v>-3.4119819983931856E-4</c:v>
                </c:pt>
                <c:pt idx="855">
                  <c:v>-3.4110438780120646E-4</c:v>
                </c:pt>
                <c:pt idx="856">
                  <c:v>-3.4913923593619711E-4</c:v>
                </c:pt>
                <c:pt idx="857">
                  <c:v>-3.5717408407118771E-4</c:v>
                </c:pt>
                <c:pt idx="858">
                  <c:v>-3.6520893220617825E-4</c:v>
                </c:pt>
                <c:pt idx="859">
                  <c:v>-3.6511512016806599E-4</c:v>
                </c:pt>
                <c:pt idx="860">
                  <c:v>-3.5689264795685119E-4</c:v>
                </c:pt>
                <c:pt idx="861">
                  <c:v>-3.8931347661114998E-4</c:v>
                </c:pt>
                <c:pt idx="862">
                  <c:v>-3.7296234422683254E-4</c:v>
                </c:pt>
                <c:pt idx="863">
                  <c:v>-3.6473987201561769E-4</c:v>
                </c:pt>
                <c:pt idx="864">
                  <c:v>-3.6464605997750554E-4</c:v>
                </c:pt>
                <c:pt idx="865">
                  <c:v>-3.6455224793939344E-4</c:v>
                </c:pt>
                <c:pt idx="866">
                  <c:v>-3.8071575624748678E-4</c:v>
                </c:pt>
                <c:pt idx="867">
                  <c:v>-3.6436462386316902E-4</c:v>
                </c:pt>
                <c:pt idx="868">
                  <c:v>-3.6427081182505687E-4</c:v>
                </c:pt>
                <c:pt idx="869">
                  <c:v>-3.8856298030625301E-4</c:v>
                </c:pt>
                <c:pt idx="870">
                  <c:v>-3.9659782844124372E-4</c:v>
                </c:pt>
                <c:pt idx="871">
                  <c:v>-4.0463267657623426E-4</c:v>
                </c:pt>
                <c:pt idx="872">
                  <c:v>-4.0453886453812221E-4</c:v>
                </c:pt>
                <c:pt idx="873">
                  <c:v>-3.9631639232690742E-4</c:v>
                </c:pt>
                <c:pt idx="874">
                  <c:v>-4.0435124046189812E-4</c:v>
                </c:pt>
                <c:pt idx="875">
                  <c:v>-4.1238608859688866E-4</c:v>
                </c:pt>
                <c:pt idx="876">
                  <c:v>-4.2854959690498195E-4</c:v>
                </c:pt>
                <c:pt idx="877">
                  <c:v>-4.2032712469376699E-4</c:v>
                </c:pt>
                <c:pt idx="878">
                  <c:v>-4.2023331265565489E-4</c:v>
                </c:pt>
                <c:pt idx="879">
                  <c:v>-4.3639682096374829E-4</c:v>
                </c:pt>
                <c:pt idx="880">
                  <c:v>-4.2817434875253339E-4</c:v>
                </c:pt>
                <c:pt idx="881">
                  <c:v>-4.2808053671442123E-4</c:v>
                </c:pt>
                <c:pt idx="882">
                  <c:v>-4.3611538484941183E-4</c:v>
                </c:pt>
                <c:pt idx="883">
                  <c:v>-4.4415023298440253E-4</c:v>
                </c:pt>
                <c:pt idx="884">
                  <c:v>-4.4405642094629032E-4</c:v>
                </c:pt>
                <c:pt idx="885">
                  <c:v>-4.6021992925438367E-4</c:v>
                </c:pt>
                <c:pt idx="886">
                  <c:v>-4.8451209773557981E-4</c:v>
                </c:pt>
                <c:pt idx="887">
                  <c:v>-5.0067560604367327E-4</c:v>
                </c:pt>
                <c:pt idx="888">
                  <c:v>-5.0058179400556111E-4</c:v>
                </c:pt>
                <c:pt idx="889">
                  <c:v>-4.9235932179434621E-4</c:v>
                </c:pt>
                <c:pt idx="890">
                  <c:v>-5.0039416992933691E-4</c:v>
                </c:pt>
                <c:pt idx="891">
                  <c:v>-4.8404303754501937E-4</c:v>
                </c:pt>
                <c:pt idx="892">
                  <c:v>-4.8394922550690732E-4</c:v>
                </c:pt>
                <c:pt idx="893">
                  <c:v>-4.9198407364189781E-4</c:v>
                </c:pt>
                <c:pt idx="894">
                  <c:v>-4.837616014306829E-4</c:v>
                </c:pt>
                <c:pt idx="895">
                  <c:v>-4.9992510973877625E-4</c:v>
                </c:pt>
                <c:pt idx="896">
                  <c:v>-4.8357397735445865E-4</c:v>
                </c:pt>
                <c:pt idx="897">
                  <c:v>-4.916088254894493E-4</c:v>
                </c:pt>
                <c:pt idx="898">
                  <c:v>-5.1590099397064561E-4</c:v>
                </c:pt>
                <c:pt idx="899">
                  <c:v>-5.076785217594307E-4</c:v>
                </c:pt>
                <c:pt idx="900">
                  <c:v>-5.1571336989442141E-4</c:v>
                </c:pt>
                <c:pt idx="901">
                  <c:v>-5.1561955785630936E-4</c:v>
                </c:pt>
                <c:pt idx="902">
                  <c:v>-4.9113976529888885E-4</c:v>
                </c:pt>
                <c:pt idx="903">
                  <c:v>-4.9104595326077659E-4</c:v>
                </c:pt>
                <c:pt idx="904">
                  <c:v>-4.7469482087645883E-4</c:v>
                </c:pt>
                <c:pt idx="905">
                  <c:v>-4.5834368849214134E-4</c:v>
                </c:pt>
                <c:pt idx="906">
                  <c:v>-4.5012121628092643E-4</c:v>
                </c:pt>
                <c:pt idx="907">
                  <c:v>-4.7441338476212247E-4</c:v>
                </c:pt>
                <c:pt idx="908">
                  <c:v>-4.8244823289711323E-4</c:v>
                </c:pt>
                <c:pt idx="909">
                  <c:v>-5.0674040137830927E-4</c:v>
                </c:pt>
                <c:pt idx="910">
                  <c:v>-5.0664658934019722E-4</c:v>
                </c:pt>
                <c:pt idx="911">
                  <c:v>-4.9842411712898232E-4</c:v>
                </c:pt>
                <c:pt idx="912">
                  <c:v>-4.9833030509087006E-4</c:v>
                </c:pt>
                <c:pt idx="913">
                  <c:v>-4.9823649305275801E-4</c:v>
                </c:pt>
                <c:pt idx="914">
                  <c:v>-4.8188536066844036E-4</c:v>
                </c:pt>
                <c:pt idx="915">
                  <c:v>-4.8179154863032831E-4</c:v>
                </c:pt>
                <c:pt idx="916">
                  <c:v>-4.8982639676531891E-4</c:v>
                </c:pt>
                <c:pt idx="917">
                  <c:v>-4.8973258472720675E-4</c:v>
                </c:pt>
                <c:pt idx="918">
                  <c:v>-4.8151011251599196E-4</c:v>
                </c:pt>
                <c:pt idx="919">
                  <c:v>-4.8954496065098255E-4</c:v>
                </c:pt>
                <c:pt idx="920">
                  <c:v>-4.8132248843976765E-4</c:v>
                </c:pt>
                <c:pt idx="921">
                  <c:v>-4.8122867640165549E-4</c:v>
                </c:pt>
                <c:pt idx="922">
                  <c:v>-4.8113486436354339E-4</c:v>
                </c:pt>
                <c:pt idx="923">
                  <c:v>-4.9729837267163679E-4</c:v>
                </c:pt>
                <c:pt idx="924">
                  <c:v>-4.8907590046042199E-4</c:v>
                </c:pt>
                <c:pt idx="925">
                  <c:v>-4.808534282492072E-4</c:v>
                </c:pt>
                <c:pt idx="926">
                  <c:v>-4.8888827638419779E-4</c:v>
                </c:pt>
                <c:pt idx="927">
                  <c:v>-4.8879446434608575E-4</c:v>
                </c:pt>
                <c:pt idx="928">
                  <c:v>-4.6431467178866524E-4</c:v>
                </c:pt>
                <c:pt idx="929">
                  <c:v>-4.8047818009675858E-4</c:v>
                </c:pt>
                <c:pt idx="930">
                  <c:v>-4.8851302823174907E-4</c:v>
                </c:pt>
                <c:pt idx="931">
                  <c:v>-4.8029055602053427E-4</c:v>
                </c:pt>
                <c:pt idx="932">
                  <c:v>-4.8832540415552498E-4</c:v>
                </c:pt>
                <c:pt idx="933">
                  <c:v>-4.9636025229051557E-4</c:v>
                </c:pt>
                <c:pt idx="934">
                  <c:v>-4.9626644025240352E-4</c:v>
                </c:pt>
                <c:pt idx="935">
                  <c:v>-5.0430128838739423E-4</c:v>
                </c:pt>
                <c:pt idx="936">
                  <c:v>-4.9607881617617932E-4</c:v>
                </c:pt>
                <c:pt idx="937">
                  <c:v>-4.9598500413806717E-4</c:v>
                </c:pt>
                <c:pt idx="938">
                  <c:v>-4.796338717537493E-4</c:v>
                </c:pt>
                <c:pt idx="939">
                  <c:v>-4.7141139954253434E-4</c:v>
                </c:pt>
                <c:pt idx="940">
                  <c:v>-4.7131758750442197E-4</c:v>
                </c:pt>
                <c:pt idx="941">
                  <c:v>-4.6309511529320734E-4</c:v>
                </c:pt>
                <c:pt idx="942">
                  <c:v>-4.7112996342819804E-4</c:v>
                </c:pt>
                <c:pt idx="943">
                  <c:v>-4.7916481156318874E-4</c:v>
                </c:pt>
                <c:pt idx="944">
                  <c:v>-4.8719965969817923E-4</c:v>
                </c:pt>
                <c:pt idx="945">
                  <c:v>-4.6271986714075867E-4</c:v>
                </c:pt>
                <c:pt idx="946">
                  <c:v>-4.5449739492954376E-4</c:v>
                </c:pt>
                <c:pt idx="947">
                  <c:v>-4.462749227183288E-4</c:v>
                </c:pt>
                <c:pt idx="948">
                  <c:v>-4.3805245050711401E-4</c:v>
                </c:pt>
                <c:pt idx="949">
                  <c:v>-4.298299782958991E-4</c:v>
                </c:pt>
                <c:pt idx="950">
                  <c:v>-4.3786482643088975E-4</c:v>
                </c:pt>
                <c:pt idx="951">
                  <c:v>-4.4589967456588035E-4</c:v>
                </c:pt>
                <c:pt idx="952">
                  <c:v>-4.3767720235466555E-4</c:v>
                </c:pt>
                <c:pt idx="953">
                  <c:v>-4.3758339031655351E-4</c:v>
                </c:pt>
                <c:pt idx="954">
                  <c:v>-4.2123225793223602E-4</c:v>
                </c:pt>
                <c:pt idx="955">
                  <c:v>-4.2113844589412375E-4</c:v>
                </c:pt>
                <c:pt idx="956">
                  <c:v>-4.3730195420221699E-4</c:v>
                </c:pt>
                <c:pt idx="957">
                  <c:v>-4.209508218178995E-4</c:v>
                </c:pt>
                <c:pt idx="958">
                  <c:v>-4.1272834960668459E-4</c:v>
                </c:pt>
                <c:pt idx="959">
                  <c:v>-4.0450587739546964E-4</c:v>
                </c:pt>
                <c:pt idx="960">
                  <c:v>-3.9628340518425484E-4</c:v>
                </c:pt>
                <c:pt idx="961">
                  <c:v>-4.0431825331924538E-4</c:v>
                </c:pt>
                <c:pt idx="962">
                  <c:v>-3.9609578110803059E-4</c:v>
                </c:pt>
                <c:pt idx="963">
                  <c:v>-3.7161598855061002E-4</c:v>
                </c:pt>
                <c:pt idx="964">
                  <c:v>-3.7152217651249803E-4</c:v>
                </c:pt>
                <c:pt idx="965">
                  <c:v>-3.958142929702689E-4</c:v>
                </c:pt>
                <c:pt idx="966">
                  <c:v>-4.119778012783624E-4</c:v>
                </c:pt>
                <c:pt idx="967">
                  <c:v>-3.9562666889404475E-4</c:v>
                </c:pt>
                <c:pt idx="968">
                  <c:v>-4.036615170290354E-4</c:v>
                </c:pt>
                <c:pt idx="969">
                  <c:v>-4.1169636516402621E-4</c:v>
                </c:pt>
                <c:pt idx="970">
                  <c:v>-4.1973121329901681E-4</c:v>
                </c:pt>
                <c:pt idx="971">
                  <c:v>-4.1963740126090471E-4</c:v>
                </c:pt>
                <c:pt idx="972">
                  <c:v>-4.3580090956899794E-4</c:v>
                </c:pt>
                <c:pt idx="973">
                  <c:v>-4.357070975308859E-4</c:v>
                </c:pt>
                <c:pt idx="974">
                  <c:v>-4.4374194566587644E-4</c:v>
                </c:pt>
                <c:pt idx="975">
                  <c:v>-4.4364813362776428E-4</c:v>
                </c:pt>
                <c:pt idx="976">
                  <c:v>-4.5168298176275509E-4</c:v>
                </c:pt>
                <c:pt idx="977">
                  <c:v>-4.5971782989774563E-4</c:v>
                </c:pt>
                <c:pt idx="978">
                  <c:v>-4.4336669751342814E-4</c:v>
                </c:pt>
                <c:pt idx="979">
                  <c:v>-4.3514422530221319E-4</c:v>
                </c:pt>
                <c:pt idx="980">
                  <c:v>-4.4317907343720383E-4</c:v>
                </c:pt>
                <c:pt idx="981">
                  <c:v>-4.4308526139909168E-4</c:v>
                </c:pt>
                <c:pt idx="982">
                  <c:v>-4.1860546884167117E-4</c:v>
                </c:pt>
                <c:pt idx="983">
                  <c:v>-4.1851165680355896E-4</c:v>
                </c:pt>
                <c:pt idx="984">
                  <c:v>-4.0216052441924131E-4</c:v>
                </c:pt>
                <c:pt idx="985">
                  <c:v>-3.8580939203492355E-4</c:v>
                </c:pt>
                <c:pt idx="986">
                  <c:v>-3.8571557999681155E-4</c:v>
                </c:pt>
                <c:pt idx="987">
                  <c:v>-3.5310712726628862E-4</c:v>
                </c:pt>
                <c:pt idx="988">
                  <c:v>-3.6114197540127932E-4</c:v>
                </c:pt>
                <c:pt idx="989">
                  <c:v>-3.7730548370937272E-4</c:v>
                </c:pt>
                <c:pt idx="990">
                  <c:v>-3.7721167167126057E-4</c:v>
                </c:pt>
                <c:pt idx="991">
                  <c:v>-3.9337517997935391E-4</c:v>
                </c:pt>
                <c:pt idx="992">
                  <c:v>-3.9328136794124176E-4</c:v>
                </c:pt>
                <c:pt idx="993">
                  <c:v>-3.9318755590312976E-4</c:v>
                </c:pt>
                <c:pt idx="994">
                  <c:v>-3.8496508369191481E-4</c:v>
                </c:pt>
                <c:pt idx="995">
                  <c:v>-3.7674261148069996E-4</c:v>
                </c:pt>
                <c:pt idx="996">
                  <c:v>-4.0916344013499885E-4</c:v>
                </c:pt>
                <c:pt idx="997">
                  <c:v>-3.9281230775068125E-4</c:v>
                </c:pt>
                <c:pt idx="998">
                  <c:v>-3.9271849571256926E-4</c:v>
                </c:pt>
                <c:pt idx="999">
                  <c:v>-3.92624683674457E-4</c:v>
                </c:pt>
                <c:pt idx="1000">
                  <c:v>-3.844022114632421E-4</c:v>
                </c:pt>
                <c:pt idx="1001">
                  <c:v>-3.9243705959823264E-4</c:v>
                </c:pt>
                <c:pt idx="1002">
                  <c:v>-4.0860056790632598E-4</c:v>
                </c:pt>
                <c:pt idx="1003">
                  <c:v>-4.0850675586821388E-4</c:v>
                </c:pt>
                <c:pt idx="1004">
                  <c:v>-4.1654160400320464E-4</c:v>
                </c:pt>
                <c:pt idx="1005">
                  <c:v>-4.0019047161888704E-4</c:v>
                </c:pt>
                <c:pt idx="1006">
                  <c:v>-4.0009665958077488E-4</c:v>
                </c:pt>
                <c:pt idx="1007">
                  <c:v>-3.7561686702335464E-4</c:v>
                </c:pt>
                <c:pt idx="1008">
                  <c:v>-3.7552305498524238E-4</c:v>
                </c:pt>
                <c:pt idx="1009">
                  <c:v>-3.7542924294713023E-4</c:v>
                </c:pt>
                <c:pt idx="1010">
                  <c:v>-3.8346409108212082E-4</c:v>
                </c:pt>
                <c:pt idx="1011">
                  <c:v>-3.9149893921711153E-4</c:v>
                </c:pt>
                <c:pt idx="1012">
                  <c:v>-3.8327646700589657E-4</c:v>
                </c:pt>
                <c:pt idx="1013">
                  <c:v>-3.9131131514088716E-4</c:v>
                </c:pt>
                <c:pt idx="1014">
                  <c:v>-4.0747482344898062E-4</c:v>
                </c:pt>
                <c:pt idx="1015">
                  <c:v>-3.9112369106466296E-4</c:v>
                </c:pt>
                <c:pt idx="1016">
                  <c:v>-3.9102987902655086E-4</c:v>
                </c:pt>
                <c:pt idx="1017">
                  <c:v>-3.8280740681533585E-4</c:v>
                </c:pt>
                <c:pt idx="1018">
                  <c:v>-3.9897091512342925E-4</c:v>
                </c:pt>
                <c:pt idx="1019">
                  <c:v>-4.0700576325841984E-4</c:v>
                </c:pt>
                <c:pt idx="1020">
                  <c:v>-3.9065463087410219E-4</c:v>
                </c:pt>
                <c:pt idx="1021">
                  <c:v>-3.8243215866288739E-4</c:v>
                </c:pt>
                <c:pt idx="1022">
                  <c:v>-3.8233834662477519E-4</c:v>
                </c:pt>
                <c:pt idx="1023">
                  <c:v>-3.8224453458666303E-4</c:v>
                </c:pt>
                <c:pt idx="1024">
                  <c:v>-3.8215072254855093E-4</c:v>
                </c:pt>
                <c:pt idx="1025">
                  <c:v>-4.3082887154905544E-4</c:v>
                </c:pt>
                <c:pt idx="1026">
                  <c:v>-4.4699237985714883E-4</c:v>
                </c:pt>
                <c:pt idx="1027">
                  <c:v>-4.4689856781903668E-4</c:v>
                </c:pt>
                <c:pt idx="1028">
                  <c:v>-4.3054743543471903E-4</c:v>
                </c:pt>
                <c:pt idx="1029">
                  <c:v>-4.3045362339660682E-4</c:v>
                </c:pt>
                <c:pt idx="1030">
                  <c:v>-4.4661713170470038E-4</c:v>
                </c:pt>
                <c:pt idx="1031">
                  <c:v>-4.4652331966658822E-4</c:v>
                </c:pt>
                <c:pt idx="1032">
                  <c:v>-4.3830084745537321E-4</c:v>
                </c:pt>
                <c:pt idx="1033">
                  <c:v>-4.4633569559036386E-4</c:v>
                </c:pt>
                <c:pt idx="1034">
                  <c:v>-4.5437054372535451E-4</c:v>
                </c:pt>
                <c:pt idx="1035">
                  <c:v>-4.7053405203344802E-4</c:v>
                </c:pt>
                <c:pt idx="1036">
                  <c:v>-4.9482616849121878E-4</c:v>
                </c:pt>
                <c:pt idx="1037">
                  <c:v>-4.7847503610690139E-4</c:v>
                </c:pt>
                <c:pt idx="1038">
                  <c:v>-4.8650988424189193E-4</c:v>
                </c:pt>
                <c:pt idx="1039">
                  <c:v>-4.9454473237688264E-4</c:v>
                </c:pt>
                <c:pt idx="1040">
                  <c:v>-4.863222601656679E-4</c:v>
                </c:pt>
                <c:pt idx="1041">
                  <c:v>-4.8622844812755569E-4</c:v>
                </c:pt>
                <c:pt idx="1042">
                  <c:v>-4.9426329626254639E-4</c:v>
                </c:pt>
                <c:pt idx="1043">
                  <c:v>-5.0229814439753688E-4</c:v>
                </c:pt>
                <c:pt idx="1044">
                  <c:v>-5.1033299253252758E-4</c:v>
                </c:pt>
                <c:pt idx="1045">
                  <c:v>-5.0211052032131246E-4</c:v>
                </c:pt>
                <c:pt idx="1046">
                  <c:v>-4.9388804811009777E-4</c:v>
                </c:pt>
                <c:pt idx="1047">
                  <c:v>-4.8566557589888287E-4</c:v>
                </c:pt>
                <c:pt idx="1048">
                  <c:v>-4.9370042403387346E-4</c:v>
                </c:pt>
                <c:pt idx="1049">
                  <c:v>-4.9360661199576142E-4</c:v>
                </c:pt>
                <c:pt idx="1050">
                  <c:v>-4.8538413978454651E-4</c:v>
                </c:pt>
                <c:pt idx="1051">
                  <c:v>-4.7716166757333166E-4</c:v>
                </c:pt>
                <c:pt idx="1052">
                  <c:v>-4.6893919536211676E-4</c:v>
                </c:pt>
                <c:pt idx="1053">
                  <c:v>-4.3633074263159345E-4</c:v>
                </c:pt>
                <c:pt idx="1054">
                  <c:v>-4.1997961024727579E-4</c:v>
                </c:pt>
                <c:pt idx="1055">
                  <c:v>-3.9549981768985539E-4</c:v>
                </c:pt>
                <c:pt idx="1056">
                  <c:v>-3.7102002513243504E-4</c:v>
                </c:pt>
                <c:pt idx="1057">
                  <c:v>-3.6279755292122019E-4</c:v>
                </c:pt>
                <c:pt idx="1058">
                  <c:v>-3.6270374088310815E-4</c:v>
                </c:pt>
                <c:pt idx="1059">
                  <c:v>-3.7073858901809885E-4</c:v>
                </c:pt>
                <c:pt idx="1060">
                  <c:v>-3.7877343715308939E-4</c:v>
                </c:pt>
                <c:pt idx="1061">
                  <c:v>-3.7867962511497729E-4</c:v>
                </c:pt>
                <c:pt idx="1062">
                  <c:v>-3.8671447324996772E-4</c:v>
                </c:pt>
                <c:pt idx="1063">
                  <c:v>-3.8662066121185551E-4</c:v>
                </c:pt>
                <c:pt idx="1064">
                  <c:v>-3.8652684917374352E-4</c:v>
                </c:pt>
                <c:pt idx="1065">
                  <c:v>-3.7830437696252856E-4</c:v>
                </c:pt>
                <c:pt idx="1066">
                  <c:v>-3.7821056492441657E-4</c:v>
                </c:pt>
                <c:pt idx="1067">
                  <c:v>-3.8624541305940722E-4</c:v>
                </c:pt>
                <c:pt idx="1068">
                  <c:v>-3.8615160102129512E-4</c:v>
                </c:pt>
                <c:pt idx="1069">
                  <c:v>-3.8605778898318286E-4</c:v>
                </c:pt>
                <c:pt idx="1070">
                  <c:v>-3.7783531677196806E-4</c:v>
                </c:pt>
                <c:pt idx="1071">
                  <c:v>-3.6148418438765025E-4</c:v>
                </c:pt>
                <c:pt idx="1072">
                  <c:v>-3.532617121764354E-4</c:v>
                </c:pt>
                <c:pt idx="1073">
                  <c:v>-3.7755388065763165E-4</c:v>
                </c:pt>
                <c:pt idx="1074">
                  <c:v>-3.6120274827331405E-4</c:v>
                </c:pt>
                <c:pt idx="1075">
                  <c:v>-3.5298027606209915E-4</c:v>
                </c:pt>
                <c:pt idx="1076">
                  <c:v>-3.6914378437019255E-4</c:v>
                </c:pt>
                <c:pt idx="1077">
                  <c:v>-3.7717863250518314E-4</c:v>
                </c:pt>
                <c:pt idx="1078">
                  <c:v>-3.5269883994776263E-4</c:v>
                </c:pt>
                <c:pt idx="1079">
                  <c:v>-3.6073368808275328E-4</c:v>
                </c:pt>
                <c:pt idx="1080">
                  <c:v>-3.5251121587153832E-4</c:v>
                </c:pt>
                <c:pt idx="1081">
                  <c:v>-3.7680338435273431E-4</c:v>
                </c:pt>
                <c:pt idx="1082">
                  <c:v>-3.8483823248772496E-4</c:v>
                </c:pt>
                <c:pt idx="1083">
                  <c:v>-3.7661576027651E-4</c:v>
                </c:pt>
                <c:pt idx="1084">
                  <c:v>-3.7652194823839806E-4</c:v>
                </c:pt>
                <c:pt idx="1085">
                  <c:v>-3.6829947602718327E-4</c:v>
                </c:pt>
                <c:pt idx="1086">
                  <c:v>-3.6820566398907117E-4</c:v>
                </c:pt>
                <c:pt idx="1087">
                  <c:v>-3.6811185195095901E-4</c:v>
                </c:pt>
                <c:pt idx="1088">
                  <c:v>-3.6801803991284686E-4</c:v>
                </c:pt>
                <c:pt idx="1089">
                  <c:v>-3.5979556770163195E-4</c:v>
                </c:pt>
                <c:pt idx="1090">
                  <c:v>-3.6783041583662255E-4</c:v>
                </c:pt>
                <c:pt idx="1091">
                  <c:v>-3.6773660379851045E-4</c:v>
                </c:pt>
                <c:pt idx="1092">
                  <c:v>-3.7577145193350115E-4</c:v>
                </c:pt>
                <c:pt idx="1093">
                  <c:v>-3.7567763989538905E-4</c:v>
                </c:pt>
                <c:pt idx="1094">
                  <c:v>-3.9184114820348245E-4</c:v>
                </c:pt>
                <c:pt idx="1095">
                  <c:v>-3.8361867599226755E-4</c:v>
                </c:pt>
                <c:pt idx="1096">
                  <c:v>-3.8352486395415545E-4</c:v>
                </c:pt>
                <c:pt idx="1097">
                  <c:v>-4.0781703243535154E-4</c:v>
                </c:pt>
                <c:pt idx="1098">
                  <c:v>-3.9959456022413669E-4</c:v>
                </c:pt>
                <c:pt idx="1099">
                  <c:v>-4.0762940835912728E-4</c:v>
                </c:pt>
                <c:pt idx="1100">
                  <c:v>-4.0753559632101518E-4</c:v>
                </c:pt>
                <c:pt idx="1101">
                  <c:v>-3.9931312410980033E-4</c:v>
                </c:pt>
                <c:pt idx="1102">
                  <c:v>-3.9109065189858554E-4</c:v>
                </c:pt>
                <c:pt idx="1103">
                  <c:v>-3.9099683986047344E-4</c:v>
                </c:pt>
                <c:pt idx="1104">
                  <c:v>-3.9903168799546403E-4</c:v>
                </c:pt>
                <c:pt idx="1105">
                  <c:v>-3.9893787595735199E-4</c:v>
                </c:pt>
                <c:pt idx="1106">
                  <c:v>-3.8258674357303417E-4</c:v>
                </c:pt>
                <c:pt idx="1107">
                  <c:v>-3.8249293153492191E-4</c:v>
                </c:pt>
                <c:pt idx="1108">
                  <c:v>-3.8239911949680981E-4</c:v>
                </c:pt>
                <c:pt idx="1109">
                  <c:v>-3.9856262780490321E-4</c:v>
                </c:pt>
                <c:pt idx="1110">
                  <c:v>-4.1472613611299661E-4</c:v>
                </c:pt>
                <c:pt idx="1111">
                  <c:v>-3.9024634355557626E-4</c:v>
                </c:pt>
                <c:pt idx="1112">
                  <c:v>-4.1453851203677251E-4</c:v>
                </c:pt>
                <c:pt idx="1113">
                  <c:v>-4.2257336017176316E-4</c:v>
                </c:pt>
                <c:pt idx="1114">
                  <c:v>-4.143508879605482E-4</c:v>
                </c:pt>
                <c:pt idx="1115">
                  <c:v>-4.2238573609553875E-4</c:v>
                </c:pt>
                <c:pt idx="1116">
                  <c:v>-4.2229192405742659E-4</c:v>
                </c:pt>
                <c:pt idx="1117">
                  <c:v>-4.2219811201931438E-4</c:v>
                </c:pt>
                <c:pt idx="1118">
                  <c:v>-4.2210429998120239E-4</c:v>
                </c:pt>
                <c:pt idx="1119">
                  <c:v>-4.2201048794309018E-4</c:v>
                </c:pt>
                <c:pt idx="1120">
                  <c:v>-4.1378801573187533E-4</c:v>
                </c:pt>
                <c:pt idx="1121">
                  <c:v>-4.3808013218964647E-4</c:v>
                </c:pt>
                <c:pt idx="1122">
                  <c:v>-4.2172899980532887E-4</c:v>
                </c:pt>
                <c:pt idx="1123">
                  <c:v>-4.2163518776721661E-4</c:v>
                </c:pt>
                <c:pt idx="1124">
                  <c:v>-4.3779869607531001E-4</c:v>
                </c:pt>
                <c:pt idx="1125">
                  <c:v>-4.5396220438340324E-4</c:v>
                </c:pt>
                <c:pt idx="1126">
                  <c:v>-4.6199705251839395E-4</c:v>
                </c:pt>
                <c:pt idx="1127">
                  <c:v>-4.5377458030717915E-4</c:v>
                </c:pt>
                <c:pt idx="1128">
                  <c:v>-4.6180942844216975E-4</c:v>
                </c:pt>
                <c:pt idx="1129">
                  <c:v>-4.779729367502632E-4</c:v>
                </c:pt>
                <c:pt idx="1130">
                  <c:v>-4.7787912471215104E-4</c:v>
                </c:pt>
                <c:pt idx="1131">
                  <c:v>-5.0217129319334725E-4</c:v>
                </c:pt>
                <c:pt idx="1132">
                  <c:v>-4.9394882098213234E-4</c:v>
                </c:pt>
                <c:pt idx="1133">
                  <c:v>-4.7759768859781447E-4</c:v>
                </c:pt>
                <c:pt idx="1134">
                  <c:v>-4.9376119690590792E-4</c:v>
                </c:pt>
                <c:pt idx="1135">
                  <c:v>-5.0179604504089863E-4</c:v>
                </c:pt>
                <c:pt idx="1136">
                  <c:v>-4.7731630450690334E-4</c:v>
                </c:pt>
                <c:pt idx="1137">
                  <c:v>-4.6909383229568844E-4</c:v>
                </c:pt>
                <c:pt idx="1138">
                  <c:v>-4.6900002025757634E-4</c:v>
                </c:pt>
                <c:pt idx="1139">
                  <c:v>-4.6077754804636154E-4</c:v>
                </c:pt>
                <c:pt idx="1140">
                  <c:v>-4.6068373600824944E-4</c:v>
                </c:pt>
                <c:pt idx="1141">
                  <c:v>-4.6058992397013729E-4</c:v>
                </c:pt>
                <c:pt idx="1142">
                  <c:v>-4.6049611193202519E-4</c:v>
                </c:pt>
                <c:pt idx="1143">
                  <c:v>-4.3601631937460457E-4</c:v>
                </c:pt>
                <c:pt idx="1144">
                  <c:v>-4.2779384716338977E-4</c:v>
                </c:pt>
                <c:pt idx="1145">
                  <c:v>-4.2770003512527762E-4</c:v>
                </c:pt>
                <c:pt idx="1146">
                  <c:v>-4.4386354343337091E-4</c:v>
                </c:pt>
                <c:pt idx="1147">
                  <c:v>-4.6815571191456722E-4</c:v>
                </c:pt>
                <c:pt idx="1148">
                  <c:v>-4.4367591935714682E-4</c:v>
                </c:pt>
                <c:pt idx="1149">
                  <c:v>-4.5171076749213747E-4</c:v>
                </c:pt>
                <c:pt idx="1150">
                  <c:v>-4.4348829528092262E-4</c:v>
                </c:pt>
                <c:pt idx="1151">
                  <c:v>-4.3526582306970755E-4</c:v>
                </c:pt>
                <c:pt idx="1152">
                  <c:v>-4.4330067120469825E-4</c:v>
                </c:pt>
                <c:pt idx="1153">
                  <c:v>-4.5946417951279154E-4</c:v>
                </c:pt>
                <c:pt idx="1154">
                  <c:v>-4.5124170730157686E-4</c:v>
                </c:pt>
                <c:pt idx="1155">
                  <c:v>-4.5927655543656761E-4</c:v>
                </c:pt>
                <c:pt idx="1156">
                  <c:v>-4.6731140357155832E-4</c:v>
                </c:pt>
                <c:pt idx="1157">
                  <c:v>-4.5908893136034325E-4</c:v>
                </c:pt>
                <c:pt idx="1158">
                  <c:v>-4.7525243966843687E-4</c:v>
                </c:pt>
                <c:pt idx="1159">
                  <c:v>-4.5890130728411889E-4</c:v>
                </c:pt>
                <c:pt idx="1160">
                  <c:v>-4.5880749524600679E-4</c:v>
                </c:pt>
                <c:pt idx="1161">
                  <c:v>-4.5871368320789469E-4</c:v>
                </c:pt>
                <c:pt idx="1162">
                  <c:v>-4.5861987116978259E-4</c:v>
                </c:pt>
                <c:pt idx="1163">
                  <c:v>-4.5039739895856779E-4</c:v>
                </c:pt>
                <c:pt idx="1164">
                  <c:v>-4.4217492674735294E-4</c:v>
                </c:pt>
                <c:pt idx="1165">
                  <c:v>-4.5020977488234365E-4</c:v>
                </c:pt>
                <c:pt idx="1166">
                  <c:v>-4.338586424980261E-4</c:v>
                </c:pt>
                <c:pt idx="1167">
                  <c:v>-4.5002209878269433E-4</c:v>
                </c:pt>
                <c:pt idx="1168">
                  <c:v>-4.6618560709078762E-4</c:v>
                </c:pt>
                <c:pt idx="1169">
                  <c:v>-4.6609179505267535E-4</c:v>
                </c:pt>
                <c:pt idx="1170">
                  <c:v>-4.7412664318766606E-4</c:v>
                </c:pt>
                <c:pt idx="1171">
                  <c:v>-4.7403283114955396E-4</c:v>
                </c:pt>
                <c:pt idx="1172">
                  <c:v>-4.7393901911144175E-4</c:v>
                </c:pt>
                <c:pt idx="1173">
                  <c:v>-4.657165469002269E-4</c:v>
                </c:pt>
                <c:pt idx="1174">
                  <c:v>-4.574940746890121E-4</c:v>
                </c:pt>
                <c:pt idx="1175">
                  <c:v>-4.655289228240027E-4</c:v>
                </c:pt>
                <c:pt idx="1176">
                  <c:v>-4.816924311320961E-4</c:v>
                </c:pt>
                <c:pt idx="1177">
                  <c:v>-5.0598459961329219E-4</c:v>
                </c:pt>
                <c:pt idx="1178">
                  <c:v>-5.1401944774828257E-4</c:v>
                </c:pt>
                <c:pt idx="1179">
                  <c:v>-5.1392563571017052E-4</c:v>
                </c:pt>
                <c:pt idx="1180">
                  <c:v>-5.0570316349895573E-4</c:v>
                </c:pt>
                <c:pt idx="1181">
                  <c:v>-4.9748069128774082E-4</c:v>
                </c:pt>
                <c:pt idx="1182">
                  <c:v>-5.1364419959583428E-4</c:v>
                </c:pt>
                <c:pt idx="1183">
                  <c:v>-5.2980770790392762E-4</c:v>
                </c:pt>
                <c:pt idx="1184">
                  <c:v>-5.1345657551960986E-4</c:v>
                </c:pt>
                <c:pt idx="1185">
                  <c:v>-4.9710544313529231E-4</c:v>
                </c:pt>
                <c:pt idx="1186">
                  <c:v>-4.888829709240773E-4</c:v>
                </c:pt>
                <c:pt idx="1187">
                  <c:v>-5.0504647923217065E-4</c:v>
                </c:pt>
                <c:pt idx="1188">
                  <c:v>-5.049526671940586E-4</c:v>
                </c:pt>
                <c:pt idx="1189">
                  <c:v>-4.967301949828438E-4</c:v>
                </c:pt>
                <c:pt idx="1190">
                  <c:v>-4.8037906259852621E-4</c:v>
                </c:pt>
                <c:pt idx="1191">
                  <c:v>-4.8841391073351675E-4</c:v>
                </c:pt>
                <c:pt idx="1192">
                  <c:v>-4.883200986954047E-4</c:v>
                </c:pt>
                <c:pt idx="1193">
                  <c:v>-4.800976264841898E-4</c:v>
                </c:pt>
                <c:pt idx="1194">
                  <c:v>-4.8000381444607753E-4</c:v>
                </c:pt>
                <c:pt idx="1195">
                  <c:v>-4.7991000240796538E-4</c:v>
                </c:pt>
                <c:pt idx="1196">
                  <c:v>-4.6355887002364778E-4</c:v>
                </c:pt>
                <c:pt idx="1197">
                  <c:v>-4.5533639781243282E-4</c:v>
                </c:pt>
                <c:pt idx="1198">
                  <c:v>-4.5524258577432083E-4</c:v>
                </c:pt>
                <c:pt idx="1199">
                  <c:v>-4.3889145339000323E-4</c:v>
                </c:pt>
                <c:pt idx="1200">
                  <c:v>-4.3879764135189113E-4</c:v>
                </c:pt>
                <c:pt idx="1201">
                  <c:v>-4.2244650896757353E-4</c:v>
                </c:pt>
                <c:pt idx="1202">
                  <c:v>-4.2235269692946138E-4</c:v>
                </c:pt>
                <c:pt idx="1203">
                  <c:v>-3.9787290437204092E-4</c:v>
                </c:pt>
                <c:pt idx="1204">
                  <c:v>-3.7339311181462046E-4</c:v>
                </c:pt>
                <c:pt idx="1205">
                  <c:v>-3.8142795994961106E-4</c:v>
                </c:pt>
                <c:pt idx="1206">
                  <c:v>-3.7320548773839621E-4</c:v>
                </c:pt>
                <c:pt idx="1207">
                  <c:v>-3.4059708703129818E-4</c:v>
                </c:pt>
                <c:pt idx="1208">
                  <c:v>-3.2424595464698052E-4</c:v>
                </c:pt>
                <c:pt idx="1209">
                  <c:v>-3.1602348243576567E-4</c:v>
                </c:pt>
                <c:pt idx="1210">
                  <c:v>-3.1592967039765363E-4</c:v>
                </c:pt>
                <c:pt idx="1211">
                  <c:v>-3.0770719818643905E-4</c:v>
                </c:pt>
                <c:pt idx="1212">
                  <c:v>-2.9948472597522409E-4</c:v>
                </c:pt>
                <c:pt idx="1213">
                  <c:v>-2.7500493341780363E-4</c:v>
                </c:pt>
                <c:pt idx="1214">
                  <c:v>-2.6678246120658868E-4</c:v>
                </c:pt>
                <c:pt idx="1215">
                  <c:v>-2.6668864916847663E-4</c:v>
                </c:pt>
                <c:pt idx="1216">
                  <c:v>-2.5033751678415908E-4</c:v>
                </c:pt>
                <c:pt idx="1217">
                  <c:v>-2.4211504457294415E-4</c:v>
                </c:pt>
                <c:pt idx="1218">
                  <c:v>-2.5014989270793488E-4</c:v>
                </c:pt>
                <c:pt idx="1219">
                  <c:v>-2.5005608066982278E-4</c:v>
                </c:pt>
                <c:pt idx="1220">
                  <c:v>-2.5809092880481343E-4</c:v>
                </c:pt>
                <c:pt idx="1221">
                  <c:v>-2.6612577693980403E-4</c:v>
                </c:pt>
                <c:pt idx="1222">
                  <c:v>-2.8228928524789737E-4</c:v>
                </c:pt>
                <c:pt idx="1223">
                  <c:v>-2.9845279355599077E-4</c:v>
                </c:pt>
                <c:pt idx="1224">
                  <c:v>-3.1461630186408417E-4</c:v>
                </c:pt>
                <c:pt idx="1225">
                  <c:v>-3.2265114999907482E-4</c:v>
                </c:pt>
                <c:pt idx="1226">
                  <c:v>-3.4694331848027075E-4</c:v>
                </c:pt>
                <c:pt idx="1227">
                  <c:v>-3.549781666152614E-4</c:v>
                </c:pt>
                <c:pt idx="1228">
                  <c:v>-3.6301301475025199E-4</c:v>
                </c:pt>
                <c:pt idx="1229">
                  <c:v>-3.6291920271213995E-4</c:v>
                </c:pt>
                <c:pt idx="1230">
                  <c:v>-3.5469673050092526E-4</c:v>
                </c:pt>
                <c:pt idx="1231">
                  <c:v>-3.6273157863591585E-4</c:v>
                </c:pt>
                <c:pt idx="1232">
                  <c:v>-3.545091064247009E-4</c:v>
                </c:pt>
                <c:pt idx="1233">
                  <c:v>-3.7067261473279435E-4</c:v>
                </c:pt>
                <c:pt idx="1234">
                  <c:v>-3.7057880269468214E-4</c:v>
                </c:pt>
                <c:pt idx="1235">
                  <c:v>-3.6235633048346729E-4</c:v>
                </c:pt>
                <c:pt idx="1236">
                  <c:v>-3.7039117861845794E-4</c:v>
                </c:pt>
                <c:pt idx="1237">
                  <c:v>-3.7842602675344864E-4</c:v>
                </c:pt>
                <c:pt idx="1238">
                  <c:v>-3.7833221471533649E-4</c:v>
                </c:pt>
                <c:pt idx="1239">
                  <c:v>-3.8636706285032698E-4</c:v>
                </c:pt>
                <c:pt idx="1240">
                  <c:v>-3.9440191098531757E-4</c:v>
                </c:pt>
                <c:pt idx="1241">
                  <c:v>-4.1056541929341097E-4</c:v>
                </c:pt>
                <c:pt idx="1242">
                  <c:v>-4.2672892760150437E-4</c:v>
                </c:pt>
                <c:pt idx="1243">
                  <c:v>-4.3476377573649507E-4</c:v>
                </c:pt>
                <c:pt idx="1244">
                  <c:v>-4.2654130352528011E-4</c:v>
                </c:pt>
                <c:pt idx="1245">
                  <c:v>-4.4270481183337357E-4</c:v>
                </c:pt>
                <c:pt idx="1246">
                  <c:v>-4.5886832014146696E-4</c:v>
                </c:pt>
                <c:pt idx="1247">
                  <c:v>-4.5064584793025201E-4</c:v>
                </c:pt>
                <c:pt idx="1248">
                  <c:v>-4.5868069606524255E-4</c:v>
                </c:pt>
                <c:pt idx="1249">
                  <c:v>-4.6671554420023303E-4</c:v>
                </c:pt>
                <c:pt idx="1250">
                  <c:v>-4.5849307198901818E-4</c:v>
                </c:pt>
                <c:pt idx="1251">
                  <c:v>-4.6652792012400889E-4</c:v>
                </c:pt>
                <c:pt idx="1252">
                  <c:v>-4.5830544791279409E-4</c:v>
                </c:pt>
                <c:pt idx="1253">
                  <c:v>-4.6634029604778469E-4</c:v>
                </c:pt>
                <c:pt idx="1254">
                  <c:v>-4.6624648400967259E-4</c:v>
                </c:pt>
                <c:pt idx="1255">
                  <c:v>-4.8240994029434076E-4</c:v>
                </c:pt>
                <c:pt idx="1256">
                  <c:v>-5.1483076894863965E-4</c:v>
                </c:pt>
                <c:pt idx="1257">
                  <c:v>-5.2286561708363014E-4</c:v>
                </c:pt>
                <c:pt idx="1258">
                  <c:v>-5.1464314487241524E-4</c:v>
                </c:pt>
                <c:pt idx="1259">
                  <c:v>-5.3080665318050858E-4</c:v>
                </c:pt>
                <c:pt idx="1260">
                  <c:v>-5.3071284114239654E-4</c:v>
                </c:pt>
                <c:pt idx="1261">
                  <c:v>-5.2249036893118163E-4</c:v>
                </c:pt>
                <c:pt idx="1262">
                  <c:v>-5.1426789671996684E-4</c:v>
                </c:pt>
                <c:pt idx="1263">
                  <c:v>-5.0604542450875193E-4</c:v>
                </c:pt>
                <c:pt idx="1264">
                  <c:v>-5.0595161247063989E-4</c:v>
                </c:pt>
                <c:pt idx="1265">
                  <c:v>-5.0585780043252795E-4</c:v>
                </c:pt>
                <c:pt idx="1266">
                  <c:v>-5.1389264856751844E-4</c:v>
                </c:pt>
                <c:pt idx="1267">
                  <c:v>-5.1379883652940617E-4</c:v>
                </c:pt>
                <c:pt idx="1268">
                  <c:v>-4.9744770414508863E-4</c:v>
                </c:pt>
                <c:pt idx="1269">
                  <c:v>-4.9735389210697658E-4</c:v>
                </c:pt>
                <c:pt idx="1270">
                  <c:v>-4.9726008006886443E-4</c:v>
                </c:pt>
                <c:pt idx="1271">
                  <c:v>-4.9716626803075238E-4</c:v>
                </c:pt>
                <c:pt idx="1272">
                  <c:v>-4.9707245599264034E-4</c:v>
                </c:pt>
                <c:pt idx="1273">
                  <c:v>-5.1323596430073357E-4</c:v>
                </c:pt>
                <c:pt idx="1274">
                  <c:v>-4.8875617174331317E-4</c:v>
                </c:pt>
                <c:pt idx="1275">
                  <c:v>-4.8053369953209826E-4</c:v>
                </c:pt>
                <c:pt idx="1276">
                  <c:v>-4.7231122732088347E-4</c:v>
                </c:pt>
                <c:pt idx="1277">
                  <c:v>-4.8034607545587417E-4</c:v>
                </c:pt>
                <c:pt idx="1278">
                  <c:v>-4.8838092359086477E-4</c:v>
                </c:pt>
                <c:pt idx="1279">
                  <c:v>-4.9641577172585547E-4</c:v>
                </c:pt>
                <c:pt idx="1280">
                  <c:v>-4.8006463934153782E-4</c:v>
                </c:pt>
                <c:pt idx="1281">
                  <c:v>-4.7997082730342577E-4</c:v>
                </c:pt>
                <c:pt idx="1282">
                  <c:v>-5.0426299578462187E-4</c:v>
                </c:pt>
                <c:pt idx="1283">
                  <c:v>-4.879118634003041E-4</c:v>
                </c:pt>
                <c:pt idx="1284">
                  <c:v>-4.7156073101598656E-4</c:v>
                </c:pt>
                <c:pt idx="1285">
                  <c:v>-4.7959557915097715E-4</c:v>
                </c:pt>
                <c:pt idx="1286">
                  <c:v>-4.713731069397622E-4</c:v>
                </c:pt>
                <c:pt idx="1287">
                  <c:v>-4.8753661524785565E-4</c:v>
                </c:pt>
                <c:pt idx="1288">
                  <c:v>-5.0370012355594916E-4</c:v>
                </c:pt>
                <c:pt idx="1289">
                  <c:v>-5.1173497169093964E-4</c:v>
                </c:pt>
                <c:pt idx="1290">
                  <c:v>-4.9538383930662221E-4</c:v>
                </c:pt>
                <c:pt idx="1291">
                  <c:v>-5.1154734761471544E-4</c:v>
                </c:pt>
                <c:pt idx="1292">
                  <c:v>-4.8706760708072005E-4</c:v>
                </c:pt>
                <c:pt idx="1293">
                  <c:v>-4.9510245521571048E-4</c:v>
                </c:pt>
                <c:pt idx="1294">
                  <c:v>-5.1939462369690657E-4</c:v>
                </c:pt>
                <c:pt idx="1295">
                  <c:v>-5.1117215148569178E-4</c:v>
                </c:pt>
                <c:pt idx="1296">
                  <c:v>-5.0294967927447698E-4</c:v>
                </c:pt>
                <c:pt idx="1297">
                  <c:v>-4.8659854689015949E-4</c:v>
                </c:pt>
                <c:pt idx="1298">
                  <c:v>-4.9463339502515003E-4</c:v>
                </c:pt>
                <c:pt idx="1299">
                  <c:v>-5.0266824316014074E-4</c:v>
                </c:pt>
                <c:pt idx="1300">
                  <c:v>-5.1070309129513133E-4</c:v>
                </c:pt>
                <c:pt idx="1301">
                  <c:v>-5.1060927925701907E-4</c:v>
                </c:pt>
                <c:pt idx="1302">
                  <c:v>-4.8612948669959856E-4</c:v>
                </c:pt>
                <c:pt idx="1303">
                  <c:v>-4.9416433483458926E-4</c:v>
                </c:pt>
                <c:pt idx="1304">
                  <c:v>-5.1032784314268261E-4</c:v>
                </c:pt>
                <c:pt idx="1305">
                  <c:v>-5.2649135145077606E-4</c:v>
                </c:pt>
                <c:pt idx="1306">
                  <c:v>-5.1014021906645841E-4</c:v>
                </c:pt>
                <c:pt idx="1307">
                  <c:v>-5.0191774685524361E-4</c:v>
                </c:pt>
                <c:pt idx="1308">
                  <c:v>-4.9369527464402881E-4</c:v>
                </c:pt>
                <c:pt idx="1309">
                  <c:v>-4.77344142259711E-4</c:v>
                </c:pt>
                <c:pt idx="1310">
                  <c:v>-4.9350765056780429E-4</c:v>
                </c:pt>
                <c:pt idx="1311">
                  <c:v>-4.9341383852969224E-4</c:v>
                </c:pt>
                <c:pt idx="1312">
                  <c:v>-5.0957734683778559E-4</c:v>
                </c:pt>
                <c:pt idx="1313">
                  <c:v>-5.2574080312245387E-4</c:v>
                </c:pt>
                <c:pt idx="1314">
                  <c:v>-5.4190431143054732E-4</c:v>
                </c:pt>
                <c:pt idx="1315">
                  <c:v>-5.4993915956553791E-4</c:v>
                </c:pt>
                <c:pt idx="1316">
                  <c:v>-5.3358802718122026E-4</c:v>
                </c:pt>
                <c:pt idx="1317">
                  <c:v>-5.3349421514310822E-4</c:v>
                </c:pt>
                <c:pt idx="1318">
                  <c:v>-5.1714308275879056E-4</c:v>
                </c:pt>
                <c:pt idx="1319">
                  <c:v>-5.4143525123998666E-4</c:v>
                </c:pt>
                <c:pt idx="1320">
                  <c:v>-5.4134143920187461E-4</c:v>
                </c:pt>
                <c:pt idx="1321">
                  <c:v>-5.4124762716376246E-4</c:v>
                </c:pt>
                <c:pt idx="1322">
                  <c:v>-5.411538151256503E-4</c:v>
                </c:pt>
                <c:pt idx="1323">
                  <c:v>-5.329313429144354E-4</c:v>
                </c:pt>
                <c:pt idx="1324">
                  <c:v>-5.1658021053011785E-4</c:v>
                </c:pt>
                <c:pt idx="1325">
                  <c:v>-5.2461505866510856E-4</c:v>
                </c:pt>
                <c:pt idx="1326">
                  <c:v>-5.3264990680009904E-4</c:v>
                </c:pt>
                <c:pt idx="1327">
                  <c:v>-5.4068475493508964E-4</c:v>
                </c:pt>
                <c:pt idx="1328">
                  <c:v>-5.5684826324318298E-4</c:v>
                </c:pt>
                <c:pt idx="1329">
                  <c:v>-5.6488311137817347E-4</c:v>
                </c:pt>
                <c:pt idx="1330">
                  <c:v>-5.5666063916695867E-4</c:v>
                </c:pt>
                <c:pt idx="1331">
                  <c:v>-5.5656682712884652E-4</c:v>
                </c:pt>
                <c:pt idx="1332">
                  <c:v>-5.5647301509073447E-4</c:v>
                </c:pt>
                <c:pt idx="1333">
                  <c:v>-5.5637920305262232E-4</c:v>
                </c:pt>
                <c:pt idx="1334">
                  <c:v>-5.5628539101451027E-4</c:v>
                </c:pt>
                <c:pt idx="1335">
                  <c:v>-5.7244889932260362E-4</c:v>
                </c:pt>
                <c:pt idx="1336">
                  <c:v>-5.7235508728449146E-4</c:v>
                </c:pt>
                <c:pt idx="1337">
                  <c:v>-5.8038993541948195E-4</c:v>
                </c:pt>
                <c:pt idx="1338">
                  <c:v>-5.5591019488548672E-4</c:v>
                </c:pt>
                <c:pt idx="1339">
                  <c:v>-5.4768772267427203E-4</c:v>
                </c:pt>
                <c:pt idx="1340">
                  <c:v>-5.4759391063615998E-4</c:v>
                </c:pt>
                <c:pt idx="1341">
                  <c:v>-5.4750009859804783E-4</c:v>
                </c:pt>
                <c:pt idx="1342">
                  <c:v>-5.5553494673303843E-4</c:v>
                </c:pt>
                <c:pt idx="1343">
                  <c:v>-5.6356979486802913E-4</c:v>
                </c:pt>
                <c:pt idx="1344">
                  <c:v>-5.6347598282991697E-4</c:v>
                </c:pt>
                <c:pt idx="1345">
                  <c:v>-5.5525351061870207E-4</c:v>
                </c:pt>
                <c:pt idx="1346">
                  <c:v>-5.4703103840748717E-4</c:v>
                </c:pt>
                <c:pt idx="1347">
                  <c:v>-5.3880856619627226E-4</c:v>
                </c:pt>
                <c:pt idx="1348">
                  <c:v>-5.224574338119545E-4</c:v>
                </c:pt>
                <c:pt idx="1349">
                  <c:v>-5.304922819469452E-4</c:v>
                </c:pt>
                <c:pt idx="1350">
                  <c:v>-5.3039846990883305E-4</c:v>
                </c:pt>
                <c:pt idx="1351">
                  <c:v>-5.2217599769761825E-4</c:v>
                </c:pt>
                <c:pt idx="1352">
                  <c:v>-5.220821856595061E-4</c:v>
                </c:pt>
                <c:pt idx="1353">
                  <c:v>-5.2198837362139384E-4</c:v>
                </c:pt>
                <c:pt idx="1354">
                  <c:v>-5.2189456158328147E-4</c:v>
                </c:pt>
                <c:pt idx="1355">
                  <c:v>-5.3805806989137481E-4</c:v>
                </c:pt>
                <c:pt idx="1356">
                  <c:v>-5.4609291802636562E-4</c:v>
                </c:pt>
                <c:pt idx="1357">
                  <c:v>-5.4599910598825336E-4</c:v>
                </c:pt>
                <c:pt idx="1358">
                  <c:v>-5.3777663377703856E-4</c:v>
                </c:pt>
                <c:pt idx="1359">
                  <c:v>-5.2955416156582377E-4</c:v>
                </c:pt>
                <c:pt idx="1360">
                  <c:v>-5.3758900970081447E-4</c:v>
                </c:pt>
                <c:pt idx="1361">
                  <c:v>-5.4562385783580496E-4</c:v>
                </c:pt>
                <c:pt idx="1362">
                  <c:v>-5.4553004579769291E-4</c:v>
                </c:pt>
                <c:pt idx="1363">
                  <c:v>-5.6982221427888911E-4</c:v>
                </c:pt>
                <c:pt idx="1364">
                  <c:v>-5.615997420676741E-4</c:v>
                </c:pt>
                <c:pt idx="1365">
                  <c:v>-5.6150593002956206E-4</c:v>
                </c:pt>
                <c:pt idx="1366">
                  <c:v>-5.6954077816455265E-4</c:v>
                </c:pt>
                <c:pt idx="1367">
                  <c:v>-5.8570428647264599E-4</c:v>
                </c:pt>
                <c:pt idx="1368">
                  <c:v>-5.774818142614312E-4</c:v>
                </c:pt>
                <c:pt idx="1369">
                  <c:v>-5.855166623964219E-4</c:v>
                </c:pt>
                <c:pt idx="1370">
                  <c:v>-5.935515105314125E-4</c:v>
                </c:pt>
                <c:pt idx="1371">
                  <c:v>-6.015863586664032E-4</c:v>
                </c:pt>
                <c:pt idx="1372">
                  <c:v>-6.096212068013938E-4</c:v>
                </c:pt>
                <c:pt idx="1373">
                  <c:v>-6.0139873459017867E-4</c:v>
                </c:pt>
                <c:pt idx="1374">
                  <c:v>-6.0130492255206674E-4</c:v>
                </c:pt>
                <c:pt idx="1375">
                  <c:v>-6.2559709103326294E-4</c:v>
                </c:pt>
                <c:pt idx="1376">
                  <c:v>-6.1737461882204814E-4</c:v>
                </c:pt>
                <c:pt idx="1377">
                  <c:v>-6.0915214661083324E-4</c:v>
                </c:pt>
                <c:pt idx="1378">
                  <c:v>-6.1718699474582394E-4</c:v>
                </c:pt>
                <c:pt idx="1379">
                  <c:v>-6.333505030539174E-4</c:v>
                </c:pt>
                <c:pt idx="1380">
                  <c:v>-6.3325669101580502E-4</c:v>
                </c:pt>
                <c:pt idx="1381">
                  <c:v>-6.2503421880459001E-4</c:v>
                </c:pt>
                <c:pt idx="1382">
                  <c:v>-6.2494040676647797E-4</c:v>
                </c:pt>
                <c:pt idx="1383">
                  <c:v>-6.4110391507457131E-4</c:v>
                </c:pt>
                <c:pt idx="1384">
                  <c:v>-6.653960835557674E-4</c:v>
                </c:pt>
                <c:pt idx="1385">
                  <c:v>-6.8155959186386097E-4</c:v>
                </c:pt>
                <c:pt idx="1386">
                  <c:v>-6.8959443999885156E-4</c:v>
                </c:pt>
                <c:pt idx="1387">
                  <c:v>-6.9762928813384216E-4</c:v>
                </c:pt>
                <c:pt idx="1388">
                  <c:v>-7.0566413626883286E-4</c:v>
                </c:pt>
                <c:pt idx="1389">
                  <c:v>-7.055703242307206E-4</c:v>
                </c:pt>
                <c:pt idx="1390">
                  <c:v>-7.1360517236571119E-4</c:v>
                </c:pt>
                <c:pt idx="1391">
                  <c:v>-7.1351136032759904E-4</c:v>
                </c:pt>
                <c:pt idx="1392">
                  <c:v>-7.0528888811638424E-4</c:v>
                </c:pt>
                <c:pt idx="1393">
                  <c:v>-7.051950760782723E-4</c:v>
                </c:pt>
                <c:pt idx="1394">
                  <c:v>-6.8884394369395465E-4</c:v>
                </c:pt>
                <c:pt idx="1395">
                  <c:v>-6.887501316558426E-4</c:v>
                </c:pt>
                <c:pt idx="1396">
                  <c:v>-6.805276594446277E-4</c:v>
                </c:pt>
                <c:pt idx="1397">
                  <c:v>-6.8043384740651555E-4</c:v>
                </c:pt>
                <c:pt idx="1398">
                  <c:v>-6.8034003536840339E-4</c:v>
                </c:pt>
                <c:pt idx="1399">
                  <c:v>-6.7211756315718827E-4</c:v>
                </c:pt>
                <c:pt idx="1400">
                  <c:v>-6.7202375111907622E-4</c:v>
                </c:pt>
                <c:pt idx="1401">
                  <c:v>-6.6380127890786132E-4</c:v>
                </c:pt>
                <c:pt idx="1402">
                  <c:v>-6.6370746686974906E-4</c:v>
                </c:pt>
                <c:pt idx="1403">
                  <c:v>-6.7174231500473976E-4</c:v>
                </c:pt>
                <c:pt idx="1404">
                  <c:v>-6.7164850296662761E-4</c:v>
                </c:pt>
                <c:pt idx="1405">
                  <c:v>-6.634260307554127E-4</c:v>
                </c:pt>
                <c:pt idx="1406">
                  <c:v>-6.7958953906350605E-4</c:v>
                </c:pt>
                <c:pt idx="1407">
                  <c:v>-6.7949572702539389E-4</c:v>
                </c:pt>
                <c:pt idx="1408">
                  <c:v>-6.7127325481417899E-4</c:v>
                </c:pt>
                <c:pt idx="1409">
                  <c:v>-6.7930810294916958E-4</c:v>
                </c:pt>
                <c:pt idx="1410">
                  <c:v>-6.7108563073795479E-4</c:v>
                </c:pt>
                <c:pt idx="1411">
                  <c:v>-6.3847717800743174E-4</c:v>
                </c:pt>
                <c:pt idx="1412">
                  <c:v>-6.3025470579621684E-4</c:v>
                </c:pt>
                <c:pt idx="1413">
                  <c:v>-6.3016089375810469E-4</c:v>
                </c:pt>
                <c:pt idx="1414">
                  <c:v>-6.2193842154688989E-4</c:v>
                </c:pt>
                <c:pt idx="1415">
                  <c:v>-5.9745862898946949E-4</c:v>
                </c:pt>
                <c:pt idx="1416">
                  <c:v>-5.9736481695135723E-4</c:v>
                </c:pt>
                <c:pt idx="1417">
                  <c:v>-5.8914234474014232E-4</c:v>
                </c:pt>
                <c:pt idx="1418">
                  <c:v>-5.9717719287513302E-4</c:v>
                </c:pt>
                <c:pt idx="1419">
                  <c:v>-5.8082606049081537E-4</c:v>
                </c:pt>
                <c:pt idx="1420">
                  <c:v>-5.8886090862580608E-4</c:v>
                </c:pt>
                <c:pt idx="1421">
                  <c:v>-5.8876709658769403E-4</c:v>
                </c:pt>
                <c:pt idx="1422">
                  <c:v>-5.7241596420337659E-4</c:v>
                </c:pt>
                <c:pt idx="1423">
                  <c:v>-5.6419349199216191E-4</c:v>
                </c:pt>
                <c:pt idx="1424">
                  <c:v>-5.6409967995404975E-4</c:v>
                </c:pt>
                <c:pt idx="1425">
                  <c:v>-5.5587720774283474E-4</c:v>
                </c:pt>
                <c:pt idx="1426">
                  <c:v>-5.3139746720883973E-4</c:v>
                </c:pt>
                <c:pt idx="1427">
                  <c:v>-5.1504633482452218E-4</c:v>
                </c:pt>
                <c:pt idx="1428">
                  <c:v>-4.986952024402042E-4</c:v>
                </c:pt>
                <c:pt idx="1429">
                  <c:v>-5.0673005057519512E-4</c:v>
                </c:pt>
                <c:pt idx="1430">
                  <c:v>-4.9850757836398022E-4</c:v>
                </c:pt>
                <c:pt idx="1431">
                  <c:v>-5.0654242649897092E-4</c:v>
                </c:pt>
                <c:pt idx="1432">
                  <c:v>-4.9831995428775602E-4</c:v>
                </c:pt>
                <c:pt idx="1433">
                  <c:v>-5.1448346259584925E-4</c:v>
                </c:pt>
                <c:pt idx="1434">
                  <c:v>-5.3064697090394271E-4</c:v>
                </c:pt>
                <c:pt idx="1435">
                  <c:v>-5.3055315886583044E-4</c:v>
                </c:pt>
                <c:pt idx="1436">
                  <c:v>-5.2233068665461543E-4</c:v>
                </c:pt>
                <c:pt idx="1437">
                  <c:v>-5.3849419496270888E-4</c:v>
                </c:pt>
                <c:pt idx="1438">
                  <c:v>-5.4652904309769948E-4</c:v>
                </c:pt>
                <c:pt idx="1439">
                  <c:v>-5.3830657088648468E-4</c:v>
                </c:pt>
                <c:pt idx="1440">
                  <c:v>-5.3821275884837264E-4</c:v>
                </c:pt>
                <c:pt idx="1441">
                  <c:v>-5.543762671564662E-4</c:v>
                </c:pt>
                <c:pt idx="1442">
                  <c:v>-5.5428245511835394E-4</c:v>
                </c:pt>
                <c:pt idx="1443">
                  <c:v>-5.5418864308024167E-4</c:v>
                </c:pt>
                <c:pt idx="1444">
                  <c:v>-5.5409483104212941E-4</c:v>
                </c:pt>
                <c:pt idx="1445">
                  <c:v>-5.7025833935022297E-4</c:v>
                </c:pt>
                <c:pt idx="1446">
                  <c:v>-5.7016452731211082E-4</c:v>
                </c:pt>
                <c:pt idx="1447">
                  <c:v>-5.7007071527399877E-4</c:v>
                </c:pt>
                <c:pt idx="1448">
                  <c:v>-5.6184824306278387E-4</c:v>
                </c:pt>
                <c:pt idx="1449">
                  <c:v>-5.5362577085156896E-4</c:v>
                </c:pt>
                <c:pt idx="1450">
                  <c:v>-5.3727463846725131E-4</c:v>
                </c:pt>
                <c:pt idx="1451">
                  <c:v>-5.5343814677534465E-4</c:v>
                </c:pt>
                <c:pt idx="1452">
                  <c:v>-5.5334433473723239E-4</c:v>
                </c:pt>
                <c:pt idx="1453">
                  <c:v>-5.451218625260176E-4</c:v>
                </c:pt>
                <c:pt idx="1454">
                  <c:v>-5.4502805048790544E-4</c:v>
                </c:pt>
                <c:pt idx="1455">
                  <c:v>-5.5306289862289615E-4</c:v>
                </c:pt>
                <c:pt idx="1456">
                  <c:v>-5.4484042641168135E-4</c:v>
                </c:pt>
                <c:pt idx="1457">
                  <c:v>-5.447466143735693E-4</c:v>
                </c:pt>
                <c:pt idx="1458">
                  <c:v>-5.3652414216235451E-4</c:v>
                </c:pt>
                <c:pt idx="1459">
                  <c:v>-5.3643033012424235E-4</c:v>
                </c:pt>
                <c:pt idx="1460">
                  <c:v>-5.2820785791302756E-4</c:v>
                </c:pt>
                <c:pt idx="1461">
                  <c:v>-5.5250002639422365E-4</c:v>
                </c:pt>
                <c:pt idx="1462">
                  <c:v>-5.524062143561115E-4</c:v>
                </c:pt>
                <c:pt idx="1463">
                  <c:v>-5.604410624911022E-4</c:v>
                </c:pt>
                <c:pt idx="1464">
                  <c:v>-5.6034725045299005E-4</c:v>
                </c:pt>
                <c:pt idx="1465">
                  <c:v>-5.5212477824177525E-4</c:v>
                </c:pt>
                <c:pt idx="1466">
                  <c:v>-5.357736458574576E-4</c:v>
                </c:pt>
                <c:pt idx="1467">
                  <c:v>-5.3567983381934555E-4</c:v>
                </c:pt>
                <c:pt idx="1468">
                  <c:v>-5.4371468195433615E-4</c:v>
                </c:pt>
                <c:pt idx="1469">
                  <c:v>-5.4362086991622399E-4</c:v>
                </c:pt>
                <c:pt idx="1470">
                  <c:v>-5.2726973753190623E-4</c:v>
                </c:pt>
                <c:pt idx="1471">
                  <c:v>-5.1091860514758858E-4</c:v>
                </c:pt>
                <c:pt idx="1472">
                  <c:v>-5.0269613293637367E-4</c:v>
                </c:pt>
                <c:pt idx="1473">
                  <c:v>-5.1073098107136438E-4</c:v>
                </c:pt>
                <c:pt idx="1474">
                  <c:v>-4.9437984868704672E-4</c:v>
                </c:pt>
                <c:pt idx="1475">
                  <c:v>-4.6990005612962648E-4</c:v>
                </c:pt>
                <c:pt idx="1476">
                  <c:v>-4.5354892374530888E-4</c:v>
                </c:pt>
                <c:pt idx="1477">
                  <c:v>-4.6158377188029948E-4</c:v>
                </c:pt>
                <c:pt idx="1478">
                  <c:v>-4.6148995984218733E-4</c:v>
                </c:pt>
                <c:pt idx="1479">
                  <c:v>-4.8578212832338336E-4</c:v>
                </c:pt>
                <c:pt idx="1480">
                  <c:v>-4.9381697645837391E-4</c:v>
                </c:pt>
                <c:pt idx="1481">
                  <c:v>-4.8559450424715916E-4</c:v>
                </c:pt>
                <c:pt idx="1482">
                  <c:v>-4.936293523821497E-4</c:v>
                </c:pt>
                <c:pt idx="1483">
                  <c:v>-4.854068801709348E-4</c:v>
                </c:pt>
                <c:pt idx="1484">
                  <c:v>-4.6905579981004248E-4</c:v>
                </c:pt>
                <c:pt idx="1485">
                  <c:v>-4.6083332759882747E-4</c:v>
                </c:pt>
                <c:pt idx="1486">
                  <c:v>-4.6073951556071537E-4</c:v>
                </c:pt>
                <c:pt idx="1487">
                  <c:v>-4.687743636957058E-4</c:v>
                </c:pt>
                <c:pt idx="1488">
                  <c:v>-4.5242323131138815E-4</c:v>
                </c:pt>
                <c:pt idx="1489">
                  <c:v>-4.5232941927327621E-4</c:v>
                </c:pt>
                <c:pt idx="1490">
                  <c:v>-4.3597828688895856E-4</c:v>
                </c:pt>
                <c:pt idx="1491">
                  <c:v>-4.2775581467774365E-4</c:v>
                </c:pt>
                <c:pt idx="1492">
                  <c:v>-4.1953334246652886E-4</c:v>
                </c:pt>
                <c:pt idx="1493">
                  <c:v>-4.0318221008221126E-4</c:v>
                </c:pt>
                <c:pt idx="1494">
                  <c:v>-3.8683107769789372E-4</c:v>
                </c:pt>
                <c:pt idx="1495">
                  <c:v>-3.948659258328842E-4</c:v>
                </c:pt>
                <c:pt idx="1496">
                  <c:v>-4.110294341409776E-4</c:v>
                </c:pt>
                <c:pt idx="1497">
                  <c:v>-4.1093562210286534E-4</c:v>
                </c:pt>
                <c:pt idx="1498">
                  <c:v>-4.0271314989165054E-4</c:v>
                </c:pt>
                <c:pt idx="1499">
                  <c:v>-4.1074794600321596E-4</c:v>
                </c:pt>
                <c:pt idx="1500">
                  <c:v>-4.0252547379200106E-4</c:v>
                </c:pt>
                <c:pt idx="1501">
                  <c:v>-4.1868898210009446E-4</c:v>
                </c:pt>
                <c:pt idx="1502">
                  <c:v>-4.0233784971577681E-4</c:v>
                </c:pt>
                <c:pt idx="1503">
                  <c:v>-3.9411537750456201E-4</c:v>
                </c:pt>
                <c:pt idx="1504">
                  <c:v>-3.7776424512024425E-4</c:v>
                </c:pt>
                <c:pt idx="1505">
                  <c:v>-3.7767043308213215E-4</c:v>
                </c:pt>
                <c:pt idx="1506">
                  <c:v>-3.6131930069781439E-4</c:v>
                </c:pt>
                <c:pt idx="1507">
                  <c:v>-3.6935414883280504E-4</c:v>
                </c:pt>
                <c:pt idx="1508">
                  <c:v>-3.5300301644848744E-4</c:v>
                </c:pt>
                <c:pt idx="1509">
                  <c:v>-3.6103786458347803E-4</c:v>
                </c:pt>
                <c:pt idx="1510">
                  <c:v>-3.6907271271846874E-4</c:v>
                </c:pt>
                <c:pt idx="1511">
                  <c:v>-3.6085024050725383E-4</c:v>
                </c:pt>
                <c:pt idx="1512">
                  <c:v>-3.6075642846914173E-4</c:v>
                </c:pt>
                <c:pt idx="1513">
                  <c:v>-3.4440529608482413E-4</c:v>
                </c:pt>
                <c:pt idx="1514">
                  <c:v>-3.2805416370050648E-4</c:v>
                </c:pt>
                <c:pt idx="1515">
                  <c:v>-3.2796035166239427E-4</c:v>
                </c:pt>
                <c:pt idx="1516">
                  <c:v>-3.2786653962428206E-4</c:v>
                </c:pt>
                <c:pt idx="1517">
                  <c:v>-3.3590138775927276E-4</c:v>
                </c:pt>
                <c:pt idx="1518">
                  <c:v>-3.3580757572116072E-4</c:v>
                </c:pt>
                <c:pt idx="1519">
                  <c:v>-3.3571376368304856E-4</c:v>
                </c:pt>
                <c:pt idx="1520">
                  <c:v>-3.2749129147183382E-4</c:v>
                </c:pt>
                <c:pt idx="1521">
                  <c:v>-3.2739747943372167E-4</c:v>
                </c:pt>
                <c:pt idx="1522">
                  <c:v>-3.2730366739560935E-4</c:v>
                </c:pt>
                <c:pt idx="1523">
                  <c:v>-3.3533851553059995E-4</c:v>
                </c:pt>
                <c:pt idx="1524">
                  <c:v>-3.3524470349248795E-4</c:v>
                </c:pt>
                <c:pt idx="1525">
                  <c:v>-3.2702223128127321E-4</c:v>
                </c:pt>
                <c:pt idx="1526">
                  <c:v>-3.2692841924316106E-4</c:v>
                </c:pt>
                <c:pt idx="1527">
                  <c:v>-3.2683460720504901E-4</c:v>
                </c:pt>
                <c:pt idx="1528">
                  <c:v>-3.5112677568624511E-4</c:v>
                </c:pt>
                <c:pt idx="1529">
                  <c:v>-3.5103296364813306E-4</c:v>
                </c:pt>
                <c:pt idx="1530">
                  <c:v>-3.590678117831236E-4</c:v>
                </c:pt>
                <c:pt idx="1531">
                  <c:v>-3.5897399974501145E-4</c:v>
                </c:pt>
                <c:pt idx="1532">
                  <c:v>-3.5888018770689924E-4</c:v>
                </c:pt>
                <c:pt idx="1533">
                  <c:v>-3.6691503584188989E-4</c:v>
                </c:pt>
                <c:pt idx="1534">
                  <c:v>-3.5869256363067509E-4</c:v>
                </c:pt>
                <c:pt idx="1535">
                  <c:v>-3.6672741176566574E-4</c:v>
                </c:pt>
                <c:pt idx="1536">
                  <c:v>-3.7476225990065644E-4</c:v>
                </c:pt>
                <c:pt idx="1537">
                  <c:v>-3.5841112751633885E-4</c:v>
                </c:pt>
                <c:pt idx="1538">
                  <c:v>-3.3393133495891844E-4</c:v>
                </c:pt>
                <c:pt idx="1539">
                  <c:v>-3.3383752292080634E-4</c:v>
                </c:pt>
                <c:pt idx="1540">
                  <c:v>-3.2561505070959133E-4</c:v>
                </c:pt>
                <c:pt idx="1541">
                  <c:v>-3.2552123867147912E-4</c:v>
                </c:pt>
                <c:pt idx="1542">
                  <c:v>-3.2542742663336708E-4</c:v>
                </c:pt>
                <c:pt idx="1543">
                  <c:v>-3.2533361459525498E-4</c:v>
                </c:pt>
                <c:pt idx="1544">
                  <c:v>-3.3336846273024557E-4</c:v>
                </c:pt>
                <c:pt idx="1545">
                  <c:v>-3.5766063121144183E-4</c:v>
                </c:pt>
                <c:pt idx="1546">
                  <c:v>-3.4943815900022692E-4</c:v>
                </c:pt>
                <c:pt idx="1547">
                  <c:v>-3.3308702661590932E-4</c:v>
                </c:pt>
                <c:pt idx="1548">
                  <c:v>-3.3299321457779711E-4</c:v>
                </c:pt>
                <c:pt idx="1549">
                  <c:v>-3.4915672288589046E-4</c:v>
                </c:pt>
                <c:pt idx="1550">
                  <c:v>-3.490629108477782E-4</c:v>
                </c:pt>
                <c:pt idx="1551">
                  <c:v>-3.6522641915587159E-4</c:v>
                </c:pt>
                <c:pt idx="1552">
                  <c:v>-3.6513260711775955E-4</c:v>
                </c:pt>
                <c:pt idx="1553">
                  <c:v>-3.5691013490654475E-4</c:v>
                </c:pt>
                <c:pt idx="1554">
                  <c:v>-3.4055900252222705E-4</c:v>
                </c:pt>
                <c:pt idx="1555">
                  <c:v>-3.323365303110122E-4</c:v>
                </c:pt>
                <c:pt idx="1556">
                  <c:v>-2.9972807758048921E-4</c:v>
                </c:pt>
                <c:pt idx="1557">
                  <c:v>-2.9963426554237694E-4</c:v>
                </c:pt>
                <c:pt idx="1558">
                  <c:v>-3.1579777385047023E-4</c:v>
                </c:pt>
                <c:pt idx="1559">
                  <c:v>-3.1570396181235808E-4</c:v>
                </c:pt>
                <c:pt idx="1560">
                  <c:v>-3.2373880994734867E-4</c:v>
                </c:pt>
                <c:pt idx="1561">
                  <c:v>-3.1551633773613382E-4</c:v>
                </c:pt>
                <c:pt idx="1562">
                  <c:v>-3.1542252569802172E-4</c:v>
                </c:pt>
                <c:pt idx="1563">
                  <c:v>-3.0720005348680688E-4</c:v>
                </c:pt>
                <c:pt idx="1564">
                  <c:v>-2.9897758127559203E-4</c:v>
                </c:pt>
                <c:pt idx="1565">
                  <c:v>-3.0701242941058267E-4</c:v>
                </c:pt>
                <c:pt idx="1566">
                  <c:v>-2.9878995719936777E-4</c:v>
                </c:pt>
                <c:pt idx="1567">
                  <c:v>-3.0682480533435831E-4</c:v>
                </c:pt>
                <c:pt idx="1568">
                  <c:v>-3.067309932962461E-4</c:v>
                </c:pt>
                <c:pt idx="1569">
                  <c:v>-3.2289450160433956E-4</c:v>
                </c:pt>
                <c:pt idx="1570">
                  <c:v>-3.0654336922002196E-4</c:v>
                </c:pt>
                <c:pt idx="1571">
                  <c:v>-3.064495571819098E-4</c:v>
                </c:pt>
                <c:pt idx="1572">
                  <c:v>-2.900984247975922E-4</c:v>
                </c:pt>
                <c:pt idx="1573">
                  <c:v>-2.9000461275948016E-4</c:v>
                </c:pt>
                <c:pt idx="1574">
                  <c:v>-2.736534803751625E-4</c:v>
                </c:pt>
                <c:pt idx="1575">
                  <c:v>-2.6543100816394755E-4</c:v>
                </c:pt>
                <c:pt idx="1576">
                  <c:v>-2.5720853595273259E-4</c:v>
                </c:pt>
                <c:pt idx="1577">
                  <c:v>-2.5711472391462043E-4</c:v>
                </c:pt>
                <c:pt idx="1578">
                  <c:v>-2.4889225170340553E-4</c:v>
                </c:pt>
                <c:pt idx="1579">
                  <c:v>-2.4879843966529348E-4</c:v>
                </c:pt>
                <c:pt idx="1580">
                  <c:v>-2.4057596745407866E-4</c:v>
                </c:pt>
                <c:pt idx="1581">
                  <c:v>-2.3235349524286381E-4</c:v>
                </c:pt>
                <c:pt idx="1582">
                  <c:v>-2.4038834337785446E-4</c:v>
                </c:pt>
                <c:pt idx="1583">
                  <c:v>-2.2403721099353689E-4</c:v>
                </c:pt>
                <c:pt idx="1584">
                  <c:v>-2.3207205912852746E-4</c:v>
                </c:pt>
                <c:pt idx="1585">
                  <c:v>-2.4010690726351797E-4</c:v>
                </c:pt>
                <c:pt idx="1586">
                  <c:v>-2.5627041557161137E-4</c:v>
                </c:pt>
                <c:pt idx="1587">
                  <c:v>-2.4804794336039652E-4</c:v>
                </c:pt>
                <c:pt idx="1588">
                  <c:v>-2.4795413132228442E-4</c:v>
                </c:pt>
                <c:pt idx="1589">
                  <c:v>-2.3160299893796679E-4</c:v>
                </c:pt>
                <c:pt idx="1590">
                  <c:v>-2.3963784707295744E-4</c:v>
                </c:pt>
                <c:pt idx="1591">
                  <c:v>-2.5580130335762569E-4</c:v>
                </c:pt>
                <c:pt idx="1592">
                  <c:v>-2.8009341981539656E-4</c:v>
                </c:pt>
                <c:pt idx="1593">
                  <c:v>-2.6374228743107885E-4</c:v>
                </c:pt>
                <c:pt idx="1594">
                  <c:v>-2.555198152198639E-4</c:v>
                </c:pt>
                <c:pt idx="1595">
                  <c:v>-2.5542600318175185E-4</c:v>
                </c:pt>
                <c:pt idx="1596">
                  <c:v>-2.6346085131674244E-4</c:v>
                </c:pt>
                <c:pt idx="1597">
                  <c:v>-2.6336703927863045E-4</c:v>
                </c:pt>
                <c:pt idx="1598">
                  <c:v>-2.714018874136211E-4</c:v>
                </c:pt>
                <c:pt idx="1599">
                  <c:v>-2.71308075375509E-4</c:v>
                </c:pt>
                <c:pt idx="1600">
                  <c:v>-2.7121426333739685E-4</c:v>
                </c:pt>
                <c:pt idx="1601">
                  <c:v>-2.6299179112618189E-4</c:v>
                </c:pt>
                <c:pt idx="1602">
                  <c:v>-2.5476931891496698E-4</c:v>
                </c:pt>
                <c:pt idx="1603">
                  <c:v>-2.5467550687685478E-4</c:v>
                </c:pt>
                <c:pt idx="1604">
                  <c:v>-2.4645303466563987E-4</c:v>
                </c:pt>
                <c:pt idx="1605">
                  <c:v>-2.3010190228132233E-4</c:v>
                </c:pt>
                <c:pt idx="1606">
                  <c:v>-2.1375076989700467E-4</c:v>
                </c:pt>
                <c:pt idx="1607">
                  <c:v>-2.0552829768578993E-4</c:v>
                </c:pt>
                <c:pt idx="1608">
                  <c:v>-1.9730582547457506E-4</c:v>
                </c:pt>
                <c:pt idx="1609">
                  <c:v>-2.0534067360956576E-4</c:v>
                </c:pt>
                <c:pt idx="1610">
                  <c:v>-2.1337552174455627E-4</c:v>
                </c:pt>
                <c:pt idx="1611">
                  <c:v>-2.2141036987954681E-4</c:v>
                </c:pt>
                <c:pt idx="1612">
                  <c:v>-2.2131655784143466E-4</c:v>
                </c:pt>
                <c:pt idx="1613">
                  <c:v>-2.2122274580332253E-4</c:v>
                </c:pt>
                <c:pt idx="1614">
                  <c:v>-2.0487161341900496E-4</c:v>
                </c:pt>
                <c:pt idx="1615">
                  <c:v>-1.8852048103468733E-4</c:v>
                </c:pt>
                <c:pt idx="1616">
                  <c:v>-1.8029800882347251E-4</c:v>
                </c:pt>
                <c:pt idx="1617">
                  <c:v>-1.7207553661225766E-4</c:v>
                </c:pt>
                <c:pt idx="1618">
                  <c:v>-1.7198172457414562E-4</c:v>
                </c:pt>
                <c:pt idx="1619">
                  <c:v>-1.6375925236293066E-4</c:v>
                </c:pt>
                <c:pt idx="1620">
                  <c:v>-1.3927945980551023E-4</c:v>
                </c:pt>
                <c:pt idx="1621">
                  <c:v>-1.3105698759429527E-4</c:v>
                </c:pt>
                <c:pt idx="1622">
                  <c:v>-1.3096317555618317E-4</c:v>
                </c:pt>
                <c:pt idx="1623">
                  <c:v>-1.2274070334496835E-4</c:v>
                </c:pt>
                <c:pt idx="1624">
                  <c:v>-1.0638957096065076E-4</c:v>
                </c:pt>
                <c:pt idx="1625">
                  <c:v>-1.1442441909564137E-4</c:v>
                </c:pt>
                <c:pt idx="1626">
                  <c:v>-1.1433060705752931E-4</c:v>
                </c:pt>
                <c:pt idx="1627">
                  <c:v>-9.7979474673211712E-5</c:v>
                </c:pt>
                <c:pt idx="1628">
                  <c:v>-9.7885662635099544E-5</c:v>
                </c:pt>
                <c:pt idx="1629">
                  <c:v>-9.7791850596987335E-5</c:v>
                </c:pt>
                <c:pt idx="1630">
                  <c:v>-8.144071821266956E-5</c:v>
                </c:pt>
                <c:pt idx="1631">
                  <c:v>-8.9475566347660223E-5</c:v>
                </c:pt>
                <c:pt idx="1632">
                  <c:v>-7.3124433963342637E-5</c:v>
                </c:pt>
                <c:pt idx="1633">
                  <c:v>-7.303062192523051E-5</c:v>
                </c:pt>
                <c:pt idx="1634">
                  <c:v>-7.293680988711845E-5</c:v>
                </c:pt>
                <c:pt idx="1635">
                  <c:v>-8.0971658022109086E-5</c:v>
                </c:pt>
                <c:pt idx="1636">
                  <c:v>-7.274918581089425E-5</c:v>
                </c:pt>
                <c:pt idx="1637">
                  <c:v>-1.0517001446519304E-4</c:v>
                </c:pt>
                <c:pt idx="1638">
                  <c:v>-1.0507620242708087E-4</c:v>
                </c:pt>
                <c:pt idx="1639">
                  <c:v>-1.0498239038896869E-4</c:v>
                </c:pt>
                <c:pt idx="1640">
                  <c:v>-8.8631258004651036E-5</c:v>
                </c:pt>
                <c:pt idx="1641">
                  <c:v>-8.8537445966538976E-5</c:v>
                </c:pt>
                <c:pt idx="1642">
                  <c:v>-9.6572294101529612E-5</c:v>
                </c:pt>
                <c:pt idx="1643">
                  <c:v>-8.022116171721204E-5</c:v>
                </c:pt>
                <c:pt idx="1644">
                  <c:v>-8.0127349679099939E-5</c:v>
                </c:pt>
                <c:pt idx="1645">
                  <c:v>-1.0441951816029616E-4</c:v>
                </c:pt>
                <c:pt idx="1646">
                  <c:v>-1.205830264683894E-4</c:v>
                </c:pt>
                <c:pt idx="1647">
                  <c:v>-1.2861787460337999E-4</c:v>
                </c:pt>
                <c:pt idx="1648">
                  <c:v>-1.2852406256526786E-4</c:v>
                </c:pt>
                <c:pt idx="1649">
                  <c:v>-1.3655891070025851E-4</c:v>
                </c:pt>
                <c:pt idx="1650">
                  <c:v>-1.3646509866214643E-4</c:v>
                </c:pt>
                <c:pt idx="1651">
                  <c:v>-1.5262860697023981E-4</c:v>
                </c:pt>
                <c:pt idx="1652">
                  <c:v>-1.4440613475902498E-4</c:v>
                </c:pt>
                <c:pt idx="1653">
                  <c:v>-1.3618366254781013E-4</c:v>
                </c:pt>
                <c:pt idx="1654">
                  <c:v>-1.1983253016349245E-4</c:v>
                </c:pt>
                <c:pt idx="1655">
                  <c:v>-9.5352737606071983E-5</c:v>
                </c:pt>
                <c:pt idx="1656">
                  <c:v>-1.0338758574106255E-4</c:v>
                </c:pt>
                <c:pt idx="1657">
                  <c:v>-9.5165113529847742E-5</c:v>
                </c:pt>
                <c:pt idx="1658">
                  <c:v>-9.5071301491735587E-5</c:v>
                </c:pt>
                <c:pt idx="1659">
                  <c:v>-1.1936346997293179E-4</c:v>
                </c:pt>
                <c:pt idx="1660">
                  <c:v>-1.2739831810792247E-4</c:v>
                </c:pt>
                <c:pt idx="1661">
                  <c:v>-1.3543316624291309E-4</c:v>
                </c:pt>
                <c:pt idx="1662">
                  <c:v>-1.5159667455100654E-4</c:v>
                </c:pt>
                <c:pt idx="1663">
                  <c:v>-1.6776018285909986E-4</c:v>
                </c:pt>
                <c:pt idx="1664">
                  <c:v>-1.9205235134029601E-4</c:v>
                </c:pt>
                <c:pt idx="1665">
                  <c:v>-2.0008719947528649E-4</c:v>
                </c:pt>
                <c:pt idx="1666">
                  <c:v>-1.9999338743717442E-4</c:v>
                </c:pt>
                <c:pt idx="1667">
                  <c:v>-1.8364225505285687E-4</c:v>
                </c:pt>
                <c:pt idx="1668">
                  <c:v>-1.5916246249543642E-4</c:v>
                </c:pt>
                <c:pt idx="1669">
                  <c:v>-1.7532597080352984E-4</c:v>
                </c:pt>
                <c:pt idx="1670">
                  <c:v>-1.4271757009643192E-4</c:v>
                </c:pt>
                <c:pt idx="1671">
                  <c:v>-1.5075241823142254E-4</c:v>
                </c:pt>
                <c:pt idx="1672">
                  <c:v>-1.3440128584710483E-4</c:v>
                </c:pt>
                <c:pt idx="1673">
                  <c:v>-1.424361339820954E-4</c:v>
                </c:pt>
                <c:pt idx="1674">
                  <c:v>-1.5047098211708597E-4</c:v>
                </c:pt>
                <c:pt idx="1675">
                  <c:v>-1.6663449042517937E-4</c:v>
                </c:pt>
                <c:pt idx="1676">
                  <c:v>-1.7466933856017004E-4</c:v>
                </c:pt>
                <c:pt idx="1677">
                  <c:v>-1.8270418669516069E-4</c:v>
                </c:pt>
                <c:pt idx="1678">
                  <c:v>-1.8261037465704865E-4</c:v>
                </c:pt>
                <c:pt idx="1679">
                  <c:v>-1.9877388296514199E-4</c:v>
                </c:pt>
                <c:pt idx="1680">
                  <c:v>-1.9055141075392719E-4</c:v>
                </c:pt>
                <c:pt idx="1681">
                  <c:v>-1.8232893854271218E-4</c:v>
                </c:pt>
                <c:pt idx="1682">
                  <c:v>-2.0662110702390828E-4</c:v>
                </c:pt>
                <c:pt idx="1683">
                  <c:v>-2.146559551588989E-4</c:v>
                </c:pt>
                <c:pt idx="1684">
                  <c:v>-2.3894812364009502E-4</c:v>
                </c:pt>
                <c:pt idx="1685">
                  <c:v>-2.4698297177508561E-4</c:v>
                </c:pt>
                <c:pt idx="1686">
                  <c:v>-2.4688915973697357E-4</c:v>
                </c:pt>
                <c:pt idx="1687">
                  <c:v>-2.5492400787196416E-4</c:v>
                </c:pt>
                <c:pt idx="1688">
                  <c:v>-2.4670153566074937E-4</c:v>
                </c:pt>
                <c:pt idx="1689">
                  <c:v>-2.5473638379574002E-4</c:v>
                </c:pt>
                <c:pt idx="1690">
                  <c:v>-2.4651391158452506E-4</c:v>
                </c:pt>
                <c:pt idx="1691">
                  <c:v>-2.464200995464129E-4</c:v>
                </c:pt>
                <c:pt idx="1692">
                  <c:v>-2.463262875083007E-4</c:v>
                </c:pt>
                <c:pt idx="1693">
                  <c:v>-2.706184559894969E-4</c:v>
                </c:pt>
                <c:pt idx="1694">
                  <c:v>-2.6239598377828199E-4</c:v>
                </c:pt>
                <c:pt idx="1695">
                  <c:v>-2.4604485139396434E-4</c:v>
                </c:pt>
                <c:pt idx="1696">
                  <c:v>-2.4595103935585229E-4</c:v>
                </c:pt>
                <c:pt idx="1697">
                  <c:v>-2.3772856714463744E-4</c:v>
                </c:pt>
                <c:pt idx="1698">
                  <c:v>-2.4576341527962799E-4</c:v>
                </c:pt>
                <c:pt idx="1699">
                  <c:v>-2.3754094306841305E-4</c:v>
                </c:pt>
                <c:pt idx="1700">
                  <c:v>-2.1306115051099257E-4</c:v>
                </c:pt>
                <c:pt idx="1701">
                  <c:v>-2.0483867829977769E-4</c:v>
                </c:pt>
                <c:pt idx="1702">
                  <c:v>-2.0474486626166551E-4</c:v>
                </c:pt>
                <c:pt idx="1703">
                  <c:v>-1.9652239405045072E-4</c:v>
                </c:pt>
                <c:pt idx="1704">
                  <c:v>-2.0455724218544131E-4</c:v>
                </c:pt>
                <c:pt idx="1705">
                  <c:v>-1.9633476997422643E-4</c:v>
                </c:pt>
                <c:pt idx="1706">
                  <c:v>-1.8811229776301161E-4</c:v>
                </c:pt>
                <c:pt idx="1707">
                  <c:v>-1.7988982555179679E-4</c:v>
                </c:pt>
                <c:pt idx="1708">
                  <c:v>-2.041819940329928E-4</c:v>
                </c:pt>
                <c:pt idx="1709">
                  <c:v>-2.2034550234108612E-4</c:v>
                </c:pt>
                <c:pt idx="1710">
                  <c:v>-2.2838035047607682E-4</c:v>
                </c:pt>
                <c:pt idx="1711">
                  <c:v>-2.2828653843796472E-4</c:v>
                </c:pt>
                <c:pt idx="1712">
                  <c:v>-2.2006406622674993E-4</c:v>
                </c:pt>
                <c:pt idx="1713">
                  <c:v>-2.037129338424323E-4</c:v>
                </c:pt>
                <c:pt idx="1714">
                  <c:v>-1.9549046163121745E-4</c:v>
                </c:pt>
                <c:pt idx="1715">
                  <c:v>-1.9539664959310532E-4</c:v>
                </c:pt>
                <c:pt idx="1716">
                  <c:v>-1.8717417738189039E-4</c:v>
                </c:pt>
                <c:pt idx="1717">
                  <c:v>-1.8708036534377813E-4</c:v>
                </c:pt>
                <c:pt idx="1718">
                  <c:v>-2.0324387365187153E-4</c:v>
                </c:pt>
                <c:pt idx="1719">
                  <c:v>-2.1940738195996495E-4</c:v>
                </c:pt>
                <c:pt idx="1720">
                  <c:v>-1.8679892922944172E-4</c:v>
                </c:pt>
                <c:pt idx="1721">
                  <c:v>-1.8670511719132967E-4</c:v>
                </c:pt>
                <c:pt idx="1722">
                  <c:v>-1.7035398480701224E-4</c:v>
                </c:pt>
                <c:pt idx="1723">
                  <c:v>-1.7838883294200283E-4</c:v>
                </c:pt>
                <c:pt idx="1724">
                  <c:v>-1.8642368107699329E-4</c:v>
                </c:pt>
                <c:pt idx="1725">
                  <c:v>-1.9445852921198394E-4</c:v>
                </c:pt>
                <c:pt idx="1726">
                  <c:v>-1.8623605700076904E-4</c:v>
                </c:pt>
                <c:pt idx="1727">
                  <c:v>-2.1052822548196513E-4</c:v>
                </c:pt>
                <c:pt idx="1728">
                  <c:v>-2.0230575327075025E-4</c:v>
                </c:pt>
                <c:pt idx="1729">
                  <c:v>-1.6969730054022713E-4</c:v>
                </c:pt>
                <c:pt idx="1730">
                  <c:v>-1.6960348850211517E-4</c:v>
                </c:pt>
                <c:pt idx="1731">
                  <c:v>-1.3699503577159212E-4</c:v>
                </c:pt>
                <c:pt idx="1732">
                  <c:v>-1.3690122373348002E-4</c:v>
                </c:pt>
                <c:pt idx="1733">
                  <c:v>-1.6119339221467617E-4</c:v>
                </c:pt>
                <c:pt idx="1734">
                  <c:v>-1.6109958017656396E-4</c:v>
                </c:pt>
                <c:pt idx="1735">
                  <c:v>-1.5287710796534903E-4</c:v>
                </c:pt>
                <c:pt idx="1736">
                  <c:v>-1.609119561003396E-4</c:v>
                </c:pt>
                <c:pt idx="1737">
                  <c:v>-1.7707546440843302E-4</c:v>
                </c:pt>
                <c:pt idx="1738">
                  <c:v>-1.769816523703209E-4</c:v>
                </c:pt>
                <c:pt idx="1739">
                  <c:v>-1.7688784033220882E-4</c:v>
                </c:pt>
                <c:pt idx="1740">
                  <c:v>-1.6866536812099397E-4</c:v>
                </c:pt>
                <c:pt idx="1741">
                  <c:v>-1.8482887642908734E-4</c:v>
                </c:pt>
                <c:pt idx="1742">
                  <c:v>-1.7660640421787249E-4</c:v>
                </c:pt>
                <c:pt idx="1743">
                  <c:v>-1.9276991252596587E-4</c:v>
                </c:pt>
                <c:pt idx="1744">
                  <c:v>-1.8454744031475094E-4</c:v>
                </c:pt>
                <c:pt idx="1745">
                  <c:v>-1.9258228844974145E-4</c:v>
                </c:pt>
                <c:pt idx="1746">
                  <c:v>-1.762311560654239E-4</c:v>
                </c:pt>
                <c:pt idx="1747">
                  <c:v>-1.9239466437351728E-4</c:v>
                </c:pt>
                <c:pt idx="1748">
                  <c:v>-1.760435319891997E-4</c:v>
                </c:pt>
                <c:pt idx="1749">
                  <c:v>-2.0033570047039582E-4</c:v>
                </c:pt>
                <c:pt idx="1750">
                  <c:v>-2.083705486053865E-4</c:v>
                </c:pt>
                <c:pt idx="1751">
                  <c:v>-1.9201941622106887E-4</c:v>
                </c:pt>
                <c:pt idx="1752">
                  <c:v>-2.0005426435605941E-4</c:v>
                </c:pt>
                <c:pt idx="1753">
                  <c:v>-1.9996045231794718E-4</c:v>
                </c:pt>
                <c:pt idx="1754">
                  <c:v>-1.9986664027983489E-4</c:v>
                </c:pt>
                <c:pt idx="1755">
                  <c:v>-2.079014884148257E-4</c:v>
                </c:pt>
                <c:pt idx="1756">
                  <c:v>-2.0780767637671357E-4</c:v>
                </c:pt>
                <c:pt idx="1757">
                  <c:v>-2.3209984485790975E-4</c:v>
                </c:pt>
                <c:pt idx="1758">
                  <c:v>-2.4826335316600298E-4</c:v>
                </c:pt>
                <c:pt idx="1759">
                  <c:v>-2.4816954112789094E-4</c:v>
                </c:pt>
                <c:pt idx="1760">
                  <c:v>-2.8059031775876466E-4</c:v>
                </c:pt>
                <c:pt idx="1761">
                  <c:v>-2.7236784554754987E-4</c:v>
                </c:pt>
                <c:pt idx="1762">
                  <c:v>-2.7227403350943766E-4</c:v>
                </c:pt>
                <c:pt idx="1763">
                  <c:v>-2.3966563280233979E-4</c:v>
                </c:pt>
                <c:pt idx="1764">
                  <c:v>-2.6395780128353594E-4</c:v>
                </c:pt>
                <c:pt idx="1765">
                  <c:v>-2.6386398924542384E-4</c:v>
                </c:pt>
                <c:pt idx="1766">
                  <c:v>-2.4751285686110618E-4</c:v>
                </c:pt>
                <c:pt idx="1767">
                  <c:v>-2.6367636516919963E-4</c:v>
                </c:pt>
                <c:pt idx="1768">
                  <c:v>-2.4732523278488198E-4</c:v>
                </c:pt>
                <c:pt idx="1769">
                  <c:v>-2.3910276057366716E-4</c:v>
                </c:pt>
                <c:pt idx="1770">
                  <c:v>-2.4713760870865773E-4</c:v>
                </c:pt>
                <c:pt idx="1771">
                  <c:v>-2.4704379667054552E-4</c:v>
                </c:pt>
                <c:pt idx="1772">
                  <c:v>-2.6320730497863892E-4</c:v>
                </c:pt>
                <c:pt idx="1773">
                  <c:v>-2.7124215311362957E-4</c:v>
                </c:pt>
                <c:pt idx="1774">
                  <c:v>-2.8740566142172296E-4</c:v>
                </c:pt>
                <c:pt idx="1775">
                  <c:v>-2.9544050955671361E-4</c:v>
                </c:pt>
                <c:pt idx="1776">
                  <c:v>-2.8721803734549882E-4</c:v>
                </c:pt>
                <c:pt idx="1777">
                  <c:v>-3.0338154565359216E-4</c:v>
                </c:pt>
                <c:pt idx="1778">
                  <c:v>-3.1141639378858281E-4</c:v>
                </c:pt>
                <c:pt idx="1779">
                  <c:v>-3.0319392157736785E-4</c:v>
                </c:pt>
                <c:pt idx="1780">
                  <c:v>-2.949714493661529E-4</c:v>
                </c:pt>
                <c:pt idx="1781">
                  <c:v>-2.948776373280408E-4</c:v>
                </c:pt>
                <c:pt idx="1782">
                  <c:v>-2.9478382528992869E-4</c:v>
                </c:pt>
                <c:pt idx="1783">
                  <c:v>-2.8656135307871374E-4</c:v>
                </c:pt>
                <c:pt idx="1784">
                  <c:v>-2.7833888086749894E-4</c:v>
                </c:pt>
                <c:pt idx="1785">
                  <c:v>-3.1888831767147552E-4</c:v>
                </c:pt>
                <c:pt idx="1786">
                  <c:v>-3.1879450563336342E-4</c:v>
                </c:pt>
                <c:pt idx="1787">
                  <c:v>-3.4308667411455946E-4</c:v>
                </c:pt>
                <c:pt idx="1788">
                  <c:v>-3.2673554173024181E-4</c:v>
                </c:pt>
                <c:pt idx="1789">
                  <c:v>-3.428990500383351E-4</c:v>
                </c:pt>
                <c:pt idx="1790">
                  <c:v>-3.6719121851953125E-4</c:v>
                </c:pt>
                <c:pt idx="1791">
                  <c:v>-3.9961204717383009E-4</c:v>
                </c:pt>
                <c:pt idx="1792">
                  <c:v>-4.1577555548192333E-4</c:v>
                </c:pt>
                <c:pt idx="1793">
                  <c:v>-3.9942442309760594E-4</c:v>
                </c:pt>
                <c:pt idx="1794">
                  <c:v>-3.9120195088639104E-4</c:v>
                </c:pt>
                <c:pt idx="1795">
                  <c:v>-4.0736545919448428E-4</c:v>
                </c:pt>
                <c:pt idx="1796">
                  <c:v>-4.0727164715637207E-4</c:v>
                </c:pt>
                <c:pt idx="1797">
                  <c:v>-3.9092051477205452E-4</c:v>
                </c:pt>
                <c:pt idx="1798">
                  <c:v>-4.0708402308014776E-4</c:v>
                </c:pt>
                <c:pt idx="1799">
                  <c:v>-4.1511887121513835E-4</c:v>
                </c:pt>
                <c:pt idx="1800">
                  <c:v>-4.3128237952323181E-4</c:v>
                </c:pt>
                <c:pt idx="1801">
                  <c:v>-4.474458878313252E-4</c:v>
                </c:pt>
                <c:pt idx="1802">
                  <c:v>-4.554807359663158E-4</c:v>
                </c:pt>
                <c:pt idx="1803">
                  <c:v>-4.635155841013065E-4</c:v>
                </c:pt>
                <c:pt idx="1804">
                  <c:v>-4.5529311189009171E-4</c:v>
                </c:pt>
                <c:pt idx="1805">
                  <c:v>-4.470706396788768E-4</c:v>
                </c:pt>
                <c:pt idx="1806">
                  <c:v>-4.469768276407647E-4</c:v>
                </c:pt>
                <c:pt idx="1807">
                  <c:v>-4.3875435542954985E-4</c:v>
                </c:pt>
                <c:pt idx="1808">
                  <c:v>-4.3053188321833495E-4</c:v>
                </c:pt>
                <c:pt idx="1809">
                  <c:v>-4.3043807118022285E-4</c:v>
                </c:pt>
                <c:pt idx="1810">
                  <c:v>-4.22215598969008E-4</c:v>
                </c:pt>
                <c:pt idx="1811">
                  <c:v>-4.302504471039987E-4</c:v>
                </c:pt>
                <c:pt idx="1812">
                  <c:v>-4.3015663506588649E-4</c:v>
                </c:pt>
                <c:pt idx="1813">
                  <c:v>-4.381914832008772E-4</c:v>
                </c:pt>
                <c:pt idx="1814">
                  <c:v>-4.2996901098966224E-4</c:v>
                </c:pt>
                <c:pt idx="1815">
                  <c:v>-4.1361787860534442E-4</c:v>
                </c:pt>
                <c:pt idx="1816">
                  <c:v>-3.9726674622102683E-4</c:v>
                </c:pt>
                <c:pt idx="1817">
                  <c:v>-4.0530159435601742E-4</c:v>
                </c:pt>
                <c:pt idx="1818">
                  <c:v>-3.9707912214480262E-4</c:v>
                </c:pt>
                <c:pt idx="1819">
                  <c:v>-3.9698531010669052E-4</c:v>
                </c:pt>
                <c:pt idx="1820">
                  <c:v>-4.0502015824168112E-4</c:v>
                </c:pt>
                <c:pt idx="1821">
                  <c:v>-3.8866902585736357E-4</c:v>
                </c:pt>
                <c:pt idx="1822">
                  <c:v>-3.8044655364614883E-4</c:v>
                </c:pt>
                <c:pt idx="1823">
                  <c:v>-3.8848140178113927E-4</c:v>
                </c:pt>
                <c:pt idx="1824">
                  <c:v>-3.88387589743027E-4</c:v>
                </c:pt>
                <c:pt idx="1825">
                  <c:v>-4.1267975822422337E-4</c:v>
                </c:pt>
                <c:pt idx="1826">
                  <c:v>-4.1258594618611116E-4</c:v>
                </c:pt>
                <c:pt idx="1827">
                  <c:v>-4.0436347397489636E-4</c:v>
                </c:pt>
                <c:pt idx="1828">
                  <c:v>-4.0426966193678426E-4</c:v>
                </c:pt>
                <c:pt idx="1829">
                  <c:v>-3.7978986937936391E-4</c:v>
                </c:pt>
                <c:pt idx="1830">
                  <c:v>-3.6343873699504632E-4</c:v>
                </c:pt>
                <c:pt idx="1831">
                  <c:v>-3.6334492495693405E-4</c:v>
                </c:pt>
                <c:pt idx="1832">
                  <c:v>-3.4699379257261635E-4</c:v>
                </c:pt>
                <c:pt idx="1833">
                  <c:v>-3.3877132036140139E-4</c:v>
                </c:pt>
                <c:pt idx="1834">
                  <c:v>-3.2242018797708384E-4</c:v>
                </c:pt>
                <c:pt idx="1835">
                  <c:v>-2.9794039541966355E-4</c:v>
                </c:pt>
                <c:pt idx="1836">
                  <c:v>-2.9784658338155145E-4</c:v>
                </c:pt>
                <c:pt idx="1837">
                  <c:v>-2.977527713434394E-4</c:v>
                </c:pt>
                <c:pt idx="1838">
                  <c:v>-2.9765895930532719E-4</c:v>
                </c:pt>
                <c:pt idx="1839">
                  <c:v>-3.1382246761342059E-4</c:v>
                </c:pt>
                <c:pt idx="1840">
                  <c:v>-2.8121401488289744E-4</c:v>
                </c:pt>
                <c:pt idx="1841">
                  <c:v>-2.8112020284478518E-4</c:v>
                </c:pt>
                <c:pt idx="1842">
                  <c:v>-2.7289773063357038E-4</c:v>
                </c:pt>
                <c:pt idx="1843">
                  <c:v>-2.5654659824925262E-4</c:v>
                </c:pt>
                <c:pt idx="1844">
                  <c:v>-2.5645278621114068E-4</c:v>
                </c:pt>
                <c:pt idx="1845">
                  <c:v>-2.5635897417302864E-4</c:v>
                </c:pt>
                <c:pt idx="1846">
                  <c:v>-2.4000784178871112E-4</c:v>
                </c:pt>
                <c:pt idx="1847">
                  <c:v>-2.4804268992370163E-4</c:v>
                </c:pt>
                <c:pt idx="1848">
                  <c:v>-2.5607753805869223E-4</c:v>
                </c:pt>
                <c:pt idx="1849">
                  <c:v>-2.4785506584747727E-4</c:v>
                </c:pt>
                <c:pt idx="1850">
                  <c:v>-2.3150393346315959E-4</c:v>
                </c:pt>
                <c:pt idx="1851">
                  <c:v>-2.3953878159815018E-4</c:v>
                </c:pt>
                <c:pt idx="1852">
                  <c:v>-2.5570228990624361E-4</c:v>
                </c:pt>
                <c:pt idx="1853">
                  <c:v>-2.2309383717572054E-4</c:v>
                </c:pt>
                <c:pt idx="1854">
                  <c:v>-2.1487136496450566E-4</c:v>
                </c:pt>
                <c:pt idx="1855">
                  <c:v>-2.1477755292639353E-4</c:v>
                </c:pt>
                <c:pt idx="1856">
                  <c:v>-2.0655508071517869E-4</c:v>
                </c:pt>
                <c:pt idx="1857">
                  <c:v>-2.0646126867706658E-4</c:v>
                </c:pt>
                <c:pt idx="1858">
                  <c:v>-2.1449611681205713E-4</c:v>
                </c:pt>
                <c:pt idx="1859">
                  <c:v>-2.1440230477394497E-4</c:v>
                </c:pt>
                <c:pt idx="1860">
                  <c:v>-1.8992251221652457E-4</c:v>
                </c:pt>
                <c:pt idx="1861">
                  <c:v>-1.8982870017841239E-4</c:v>
                </c:pt>
                <c:pt idx="1862">
                  <c:v>-1.9786354831340309E-4</c:v>
                </c:pt>
                <c:pt idx="1863">
                  <c:v>-1.9776973627529099E-4</c:v>
                </c:pt>
                <c:pt idx="1864">
                  <c:v>-1.7328994371787056E-4</c:v>
                </c:pt>
                <c:pt idx="1865">
                  <c:v>-1.5693881133355302E-4</c:v>
                </c:pt>
                <c:pt idx="1866">
                  <c:v>-1.5684499929544092E-4</c:v>
                </c:pt>
                <c:pt idx="1867">
                  <c:v>-1.6487984743043146E-4</c:v>
                </c:pt>
                <c:pt idx="1868">
                  <c:v>-1.6478603539231922E-4</c:v>
                </c:pt>
                <c:pt idx="1869">
                  <c:v>-1.7282088352730984E-4</c:v>
                </c:pt>
                <c:pt idx="1870">
                  <c:v>-1.7272707148919769E-4</c:v>
                </c:pt>
                <c:pt idx="1871">
                  <c:v>-2.0514790014349664E-4</c:v>
                </c:pt>
                <c:pt idx="1872">
                  <c:v>-2.1318274827848737E-4</c:v>
                </c:pt>
                <c:pt idx="1873">
                  <c:v>-1.9683161589416972E-4</c:v>
                </c:pt>
                <c:pt idx="1874">
                  <c:v>-1.9673780385605764E-4</c:v>
                </c:pt>
                <c:pt idx="1875">
                  <c:v>-1.8851533164484277E-4</c:v>
                </c:pt>
                <c:pt idx="1876">
                  <c:v>-1.8842151960673058E-4</c:v>
                </c:pt>
                <c:pt idx="1877">
                  <c:v>-1.8019904739551571E-4</c:v>
                </c:pt>
                <c:pt idx="1878">
                  <c:v>-1.8010523535740342E-4</c:v>
                </c:pt>
                <c:pt idx="1879">
                  <c:v>-1.8001142331929134E-4</c:v>
                </c:pt>
                <c:pt idx="1880">
                  <c:v>-1.55531630761871E-4</c:v>
                </c:pt>
                <c:pt idx="1881">
                  <c:v>-1.554378187237589E-4</c:v>
                </c:pt>
                <c:pt idx="1882">
                  <c:v>-1.5534400668564671E-4</c:v>
                </c:pt>
                <c:pt idx="1883">
                  <c:v>-1.5525019464753464E-4</c:v>
                </c:pt>
                <c:pt idx="1884">
                  <c:v>-1.6328504278252532E-4</c:v>
                </c:pt>
                <c:pt idx="1885">
                  <c:v>-1.7944855109061866E-4</c:v>
                </c:pt>
                <c:pt idx="1886">
                  <c:v>-1.8748339922560918E-4</c:v>
                </c:pt>
                <c:pt idx="1887">
                  <c:v>-1.7926092701439435E-4</c:v>
                </c:pt>
                <c:pt idx="1888">
                  <c:v>-1.6290979463007681E-4</c:v>
                </c:pt>
                <c:pt idx="1889">
                  <c:v>-1.4655866224575921E-4</c:v>
                </c:pt>
                <c:pt idx="1890">
                  <c:v>-1.3020752986144158E-4</c:v>
                </c:pt>
                <c:pt idx="1891">
                  <c:v>-1.3011371782332948E-4</c:v>
                </c:pt>
                <c:pt idx="1892">
                  <c:v>-1.2189124561211459E-4</c:v>
                </c:pt>
                <c:pt idx="1893">
                  <c:v>-1.299260937471052E-4</c:v>
                </c:pt>
                <c:pt idx="1894">
                  <c:v>-1.298322817089931E-4</c:v>
                </c:pt>
                <c:pt idx="1895">
                  <c:v>-1.2160980949777813E-4</c:v>
                </c:pt>
                <c:pt idx="1896">
                  <c:v>-1.1338733728656331E-4</c:v>
                </c:pt>
                <c:pt idx="1897">
                  <c:v>-1.2142218542155389E-4</c:v>
                </c:pt>
                <c:pt idx="1898">
                  <c:v>-1.1319971321033909E-4</c:v>
                </c:pt>
                <c:pt idx="1899">
                  <c:v>-1.212345613453297E-4</c:v>
                </c:pt>
                <c:pt idx="1900">
                  <c:v>-1.5365538999962867E-4</c:v>
                </c:pt>
                <c:pt idx="1901">
                  <c:v>-1.4543291778841379E-4</c:v>
                </c:pt>
                <c:pt idx="1902">
                  <c:v>-1.697250862696098E-4</c:v>
                </c:pt>
                <c:pt idx="1903">
                  <c:v>-1.7775993440460048E-4</c:v>
                </c:pt>
                <c:pt idx="1904">
                  <c:v>-1.3702282150097455E-4</c:v>
                </c:pt>
                <c:pt idx="1905">
                  <c:v>-1.3692900946286245E-4</c:v>
                </c:pt>
                <c:pt idx="1906">
                  <c:v>-1.3683519742475027E-4</c:v>
                </c:pt>
                <c:pt idx="1907">
                  <c:v>-1.4487004555974105E-4</c:v>
                </c:pt>
                <c:pt idx="1908">
                  <c:v>-1.3664757334852618E-4</c:v>
                </c:pt>
                <c:pt idx="1909">
                  <c:v>-1.2842510113731124E-4</c:v>
                </c:pt>
                <c:pt idx="1910">
                  <c:v>-1.2020262892609638E-4</c:v>
                </c:pt>
                <c:pt idx="1911">
                  <c:v>-1.2823747706108694E-4</c:v>
                </c:pt>
                <c:pt idx="1912">
                  <c:v>-1.2814366502297478E-4</c:v>
                </c:pt>
                <c:pt idx="1913">
                  <c:v>-1.3617851315796524E-4</c:v>
                </c:pt>
                <c:pt idx="1914">
                  <c:v>-1.4421336129295594E-4</c:v>
                </c:pt>
                <c:pt idx="1915">
                  <c:v>-1.441195492548439E-4</c:v>
                </c:pt>
                <c:pt idx="1916">
                  <c:v>-1.5215439738983455E-4</c:v>
                </c:pt>
                <c:pt idx="1917">
                  <c:v>-1.764465658710308E-4</c:v>
                </c:pt>
                <c:pt idx="1918">
                  <c:v>-1.6822409365981579E-4</c:v>
                </c:pt>
                <c:pt idx="1919">
                  <c:v>-1.6813028162170385E-4</c:v>
                </c:pt>
                <c:pt idx="1920">
                  <c:v>-1.5177914923738609E-4</c:v>
                </c:pt>
                <c:pt idx="1921">
                  <c:v>-1.2729935667996564E-4</c:v>
                </c:pt>
                <c:pt idx="1922">
                  <c:v>-1.597201853342644E-4</c:v>
                </c:pt>
                <c:pt idx="1923">
                  <c:v>-1.5962637329615232E-4</c:v>
                </c:pt>
                <c:pt idx="1924">
                  <c:v>-1.6766122143114295E-4</c:v>
                </c:pt>
                <c:pt idx="1925">
                  <c:v>-1.756960695661337E-4</c:v>
                </c:pt>
                <c:pt idx="1926">
                  <c:v>-1.5934493718181602E-4</c:v>
                </c:pt>
                <c:pt idx="1927">
                  <c:v>-1.673797853168067E-4</c:v>
                </c:pt>
                <c:pt idx="1928">
                  <c:v>-1.510286529324891E-4</c:v>
                </c:pt>
                <c:pt idx="1929">
                  <c:v>-1.4280618072127414E-4</c:v>
                </c:pt>
                <c:pt idx="1930">
                  <c:v>-1.4271236868316204E-4</c:v>
                </c:pt>
                <c:pt idx="1931">
                  <c:v>-1.1823262814916672E-4</c:v>
                </c:pt>
                <c:pt idx="1932">
                  <c:v>-1.1001015593795185E-4</c:v>
                </c:pt>
                <c:pt idx="1933">
                  <c:v>-6.1144434884648376E-5</c:v>
                </c:pt>
                <c:pt idx="1934">
                  <c:v>-6.9179283019639039E-5</c:v>
                </c:pt>
                <c:pt idx="1935">
                  <c:v>-6.9085470981526884E-5</c:v>
                </c:pt>
                <c:pt idx="1936">
                  <c:v>-7.7120319116517574E-5</c:v>
                </c:pt>
                <c:pt idx="1937">
                  <c:v>-7.7026507078405447E-5</c:v>
                </c:pt>
                <c:pt idx="1938">
                  <c:v>-6.8804034867190516E-5</c:v>
                </c:pt>
                <c:pt idx="1939">
                  <c:v>-7.6838883002181083E-5</c:v>
                </c:pt>
                <c:pt idx="1940">
                  <c:v>-8.4873731137171665E-5</c:v>
                </c:pt>
                <c:pt idx="1941">
                  <c:v>-9.29085792721623E-5</c:v>
                </c:pt>
                <c:pt idx="1942">
                  <c:v>-9.2814767234050227E-5</c:v>
                </c:pt>
                <c:pt idx="1943">
                  <c:v>-1.0084961536904085E-4</c:v>
                </c:pt>
                <c:pt idx="1944">
                  <c:v>-9.2627143157826027E-5</c:v>
                </c:pt>
                <c:pt idx="1945">
                  <c:v>-9.2533331119713913E-5</c:v>
                </c:pt>
                <c:pt idx="1946">
                  <c:v>-7.6182198735396355E-5</c:v>
                </c:pt>
                <c:pt idx="1947">
                  <c:v>-7.6088386697284159E-5</c:v>
                </c:pt>
                <c:pt idx="1948">
                  <c:v>-7.5994574659172005E-5</c:v>
                </c:pt>
                <c:pt idx="1949">
                  <c:v>-5.9643442274854352E-5</c:v>
                </c:pt>
                <c:pt idx="1950">
                  <c:v>-5.9549630236742272E-5</c:v>
                </c:pt>
                <c:pt idx="1951">
                  <c:v>-5.1327158025527422E-5</c:v>
                </c:pt>
                <c:pt idx="1952">
                  <c:v>-5.1233345987415335E-5</c:v>
                </c:pt>
                <c:pt idx="1953">
                  <c:v>-5.1139533949303242E-5</c:v>
                </c:pt>
                <c:pt idx="1954">
                  <c:v>-5.1045721911191135E-5</c:v>
                </c:pt>
                <c:pt idx="1955">
                  <c:v>-4.2823249699976258E-5</c:v>
                </c:pt>
                <c:pt idx="1956">
                  <c:v>-1.8343509165981015E-5</c:v>
                </c:pt>
                <c:pt idx="1957">
                  <c:v>-4.2635677647177075E-5</c:v>
                </c:pt>
                <c:pt idx="1958">
                  <c:v>-2.6284545262859472E-5</c:v>
                </c:pt>
                <c:pt idx="1959">
                  <c:v>-5.0576713744055637E-5</c:v>
                </c:pt>
                <c:pt idx="1960">
                  <c:v>-3.4225581359738024E-5</c:v>
                </c:pt>
                <c:pt idx="1961">
                  <c:v>-2.6003109148523131E-5</c:v>
                </c:pt>
                <c:pt idx="1962">
                  <c:v>6.6053435819999805E-6</c:v>
                </c:pt>
                <c:pt idx="1963">
                  <c:v>1.4827815793214796E-5</c:v>
                </c:pt>
                <c:pt idx="1964">
                  <c:v>6.7929676582242945E-6</c:v>
                </c:pt>
                <c:pt idx="1965">
                  <c:v>-1.7499200822971804E-5</c:v>
                </c:pt>
                <c:pt idx="1966">
                  <c:v>-9.2767286117568495E-6</c:v>
                </c:pt>
                <c:pt idx="1967">
                  <c:v>-1.7311576746747502E-5</c:v>
                </c:pt>
                <c:pt idx="1968">
                  <c:v>-1.7217764708635432E-5</c:v>
                </c:pt>
                <c:pt idx="1969">
                  <c:v>-8.9952924974205657E-6</c:v>
                </c:pt>
                <c:pt idx="1970">
                  <c:v>1.5484500059999776E-5</c:v>
                </c:pt>
                <c:pt idx="1971">
                  <c:v>4.809295279052287E-5</c:v>
                </c:pt>
                <c:pt idx="1972">
                  <c:v>5.6315425001737747E-5</c:v>
                </c:pt>
                <c:pt idx="1973">
                  <c:v>8.0795217559158177E-5</c:v>
                </c:pt>
                <c:pt idx="1974">
                  <c:v>7.2760369424167595E-5</c:v>
                </c:pt>
                <c:pt idx="1975">
                  <c:v>7.2854181462279845E-5</c:v>
                </c:pt>
                <c:pt idx="1976">
                  <c:v>8.9205313846597403E-5</c:v>
                </c:pt>
                <c:pt idx="1977">
                  <c:v>1.0555644623091496E-4</c:v>
                </c:pt>
                <c:pt idx="1978">
                  <c:v>8.939293792282159E-5</c:v>
                </c:pt>
                <c:pt idx="1979">
                  <c:v>9.7615410134036399E-5</c:v>
                </c:pt>
                <c:pt idx="1980">
                  <c:v>9.7709222172148526E-5</c:v>
                </c:pt>
                <c:pt idx="1981">
                  <c:v>9.7803034210260559E-5</c:v>
                </c:pt>
                <c:pt idx="1982">
                  <c:v>9.7896846248372767E-5</c:v>
                </c:pt>
                <c:pt idx="1983">
                  <c:v>8.9861998113382295E-5</c:v>
                </c:pt>
                <c:pt idx="1984">
                  <c:v>9.8084470324597158E-5</c:v>
                </c:pt>
                <c:pt idx="1985">
                  <c:v>7.379230184340101E-5</c:v>
                </c:pt>
                <c:pt idx="1986">
                  <c:v>5.7628793535307672E-5</c:v>
                </c:pt>
                <c:pt idx="1987">
                  <c:v>4.9593945400317003E-5</c:v>
                </c:pt>
                <c:pt idx="1988">
                  <c:v>4.968775743842909E-5</c:v>
                </c:pt>
                <c:pt idx="1989">
                  <c:v>4.1652909303438427E-5</c:v>
                </c:pt>
                <c:pt idx="1990">
                  <c:v>4.987538151465327E-5</c:v>
                </c:pt>
                <c:pt idx="1991">
                  <c:v>6.6226513898971011E-5</c:v>
                </c:pt>
                <c:pt idx="1992">
                  <c:v>5.8191665763980403E-5</c:v>
                </c:pt>
                <c:pt idx="1993">
                  <c:v>4.2028157455887079E-5</c:v>
                </c:pt>
                <c:pt idx="1994">
                  <c:v>3.3993309320896436E-5</c:v>
                </c:pt>
                <c:pt idx="1995">
                  <c:v>2.5958461185905787E-5</c:v>
                </c:pt>
                <c:pt idx="1996">
                  <c:v>4.2309593570223346E-5</c:v>
                </c:pt>
                <c:pt idx="1997">
                  <c:v>1.8017425089027198E-5</c:v>
                </c:pt>
                <c:pt idx="1998">
                  <c:v>9.9825769540365757E-6</c:v>
                </c:pt>
                <c:pt idx="1999">
                  <c:v>-2.2438199676837166E-5</c:v>
                </c:pt>
                <c:pt idx="2000">
                  <c:v>-4.6730368158033222E-5</c:v>
                </c:pt>
                <c:pt idx="2001">
                  <c:v>-5.4765216293023756E-5</c:v>
                </c:pt>
                <c:pt idx="2002">
                  <c:v>-5.4671404254911581E-5</c:v>
                </c:pt>
                <c:pt idx="2003">
                  <c:v>-6.2706252389902224E-5</c:v>
                </c:pt>
                <c:pt idx="2004">
                  <c:v>-6.2612440351790123E-5</c:v>
                </c:pt>
                <c:pt idx="2005">
                  <c:v>-8.6904608832986271E-5</c:v>
                </c:pt>
                <c:pt idx="2006">
                  <c:v>-1.0306811714107976E-4</c:v>
                </c:pt>
                <c:pt idx="2007">
                  <c:v>-1.1923162544917318E-4</c:v>
                </c:pt>
                <c:pt idx="2008">
                  <c:v>-1.1913781341106109E-4</c:v>
                </c:pt>
                <c:pt idx="2009">
                  <c:v>-1.1904400137294889E-4</c:v>
                </c:pt>
                <c:pt idx="2010">
                  <c:v>-1.1895018933483669E-4</c:v>
                </c:pt>
                <c:pt idx="2011">
                  <c:v>-1.2698503746982735E-4</c:v>
                </c:pt>
                <c:pt idx="2012">
                  <c:v>-1.2689122543171525E-4</c:v>
                </c:pt>
                <c:pt idx="2013">
                  <c:v>-1.349260735667059E-4</c:v>
                </c:pt>
                <c:pt idx="2014">
                  <c:v>-1.6734690222100485E-4</c:v>
                </c:pt>
                <c:pt idx="2015">
                  <c:v>-1.5912443000979E-4</c:v>
                </c:pt>
                <c:pt idx="2016">
                  <c:v>-1.5903061797167793E-4</c:v>
                </c:pt>
                <c:pt idx="2017">
                  <c:v>-1.589368059335658E-4</c:v>
                </c:pt>
                <c:pt idx="2018">
                  <c:v>-1.5071433372235084E-4</c:v>
                </c:pt>
                <c:pt idx="2019">
                  <c:v>-1.2623454116493038E-4</c:v>
                </c:pt>
                <c:pt idx="2020">
                  <c:v>-1.2614072912681828E-4</c:v>
                </c:pt>
                <c:pt idx="2021">
                  <c:v>-1.3417557726180891E-4</c:v>
                </c:pt>
                <c:pt idx="2022">
                  <c:v>-1.2595310505059411E-4</c:v>
                </c:pt>
                <c:pt idx="2023">
                  <c:v>-1.096019726662765E-4</c:v>
                </c:pt>
                <c:pt idx="2024">
                  <c:v>-1.1763682080126715E-4</c:v>
                </c:pt>
                <c:pt idx="2025">
                  <c:v>-1.094143485900523E-4</c:v>
                </c:pt>
                <c:pt idx="2026">
                  <c:v>-8.4934556032631827E-5</c:v>
                </c:pt>
                <c:pt idx="2027">
                  <c:v>-8.4840743994519645E-5</c:v>
                </c:pt>
                <c:pt idx="2028">
                  <c:v>-6.8489611610202006E-5</c:v>
                </c:pt>
                <c:pt idx="2029">
                  <c:v>-5.2138479225884386E-5</c:v>
                </c:pt>
                <c:pt idx="2030">
                  <c:v>-5.2044667187772273E-5</c:v>
                </c:pt>
                <c:pt idx="2031">
                  <c:v>-6.0079515322762901E-5</c:v>
                </c:pt>
                <c:pt idx="2032">
                  <c:v>-6.8114363457753564E-5</c:v>
                </c:pt>
                <c:pt idx="2033">
                  <c:v>-4.3634570900333195E-5</c:v>
                </c:pt>
                <c:pt idx="2034">
                  <c:v>-4.3540758862221122E-5</c:v>
                </c:pt>
                <c:pt idx="2035">
                  <c:v>-4.3446946824108947E-5</c:v>
                </c:pt>
                <c:pt idx="2036">
                  <c:v>-6.7739115305305014E-5</c:v>
                </c:pt>
                <c:pt idx="2037">
                  <c:v>-5.1387982920987347E-5</c:v>
                </c:pt>
                <c:pt idx="2038">
                  <c:v>-5.9422831055977969E-5</c:v>
                </c:pt>
                <c:pt idx="2039">
                  <c:v>-5.9329019017865876E-5</c:v>
                </c:pt>
                <c:pt idx="2040">
                  <c:v>-3.4849226460445487E-5</c:v>
                </c:pt>
                <c:pt idx="2041">
                  <c:v>-2.6626754249230674E-5</c:v>
                </c:pt>
                <c:pt idx="2042">
                  <c:v>-1.0275621864913038E-5</c:v>
                </c:pt>
                <c:pt idx="2043">
                  <c:v>-1.0181809826800967E-5</c:v>
                </c:pt>
                <c:pt idx="2044">
                  <c:v>-1.008799778868876E-5</c:v>
                </c:pt>
                <c:pt idx="2045">
                  <c:v>-3.4380166269884836E-5</c:v>
                </c:pt>
                <c:pt idx="2046">
                  <c:v>-2.6157694058669882E-5</c:v>
                </c:pt>
                <c:pt idx="2047">
                  <c:v>-4.2321202366763304E-5</c:v>
                </c:pt>
                <c:pt idx="2048">
                  <c:v>-5.8484710674856716E-5</c:v>
                </c:pt>
                <c:pt idx="2049">
                  <c:v>-5.8390898636744629E-5</c:v>
                </c:pt>
                <c:pt idx="2050">
                  <c:v>-4.203976625242699E-5</c:v>
                </c:pt>
                <c:pt idx="2051">
                  <c:v>-5.0074614387417706E-5</c:v>
                </c:pt>
                <c:pt idx="2052">
                  <c:v>-4.9980802349305586E-5</c:v>
                </c:pt>
                <c:pt idx="2053">
                  <c:v>-4.1758330138090648E-5</c:v>
                </c:pt>
                <c:pt idx="2054">
                  <c:v>-4.9793178273081257E-5</c:v>
                </c:pt>
                <c:pt idx="2055">
                  <c:v>-4.9699366234969055E-5</c:v>
                </c:pt>
                <c:pt idx="2056">
                  <c:v>-2.5219573677548639E-5</c:v>
                </c:pt>
                <c:pt idx="2057">
                  <c:v>-8.8684412932310548E-6</c:v>
                </c:pt>
                <c:pt idx="2058">
                  <c:v>-1.6903289428221699E-5</c:v>
                </c:pt>
                <c:pt idx="2059">
                  <c:v>-2.4938137563212399E-5</c:v>
                </c:pt>
                <c:pt idx="2060">
                  <c:v>-4.9230306044408553E-5</c:v>
                </c:pt>
                <c:pt idx="2061">
                  <c:v>-5.7265154179399175E-5</c:v>
                </c:pt>
                <c:pt idx="2062">
                  <c:v>-8.1557322660595161E-5</c:v>
                </c:pt>
                <c:pt idx="2063">
                  <c:v>-8.1463510622482952E-5</c:v>
                </c:pt>
                <c:pt idx="2064">
                  <c:v>-6.5112378238165258E-5</c:v>
                </c:pt>
                <c:pt idx="2065">
                  <c:v>-6.5018566200053171E-5</c:v>
                </c:pt>
                <c:pt idx="2066">
                  <c:v>-7.3053414335043848E-5</c:v>
                </c:pt>
                <c:pt idx="2067">
                  <c:v>-8.1088262470034415E-5</c:v>
                </c:pt>
                <c:pt idx="2068">
                  <c:v>-6.4737130085716803E-5</c:v>
                </c:pt>
                <c:pt idx="2069">
                  <c:v>-6.4643318047604757E-5</c:v>
                </c:pt>
                <c:pt idx="2070">
                  <c:v>-7.2678166182595447E-5</c:v>
                </c:pt>
                <c:pt idx="2071">
                  <c:v>-7.2584354144483279E-5</c:v>
                </c:pt>
                <c:pt idx="2072">
                  <c:v>-8.0619202279473914E-5</c:v>
                </c:pt>
                <c:pt idx="2073">
                  <c:v>-8.0525390241361787E-5</c:v>
                </c:pt>
                <c:pt idx="2074">
                  <c:v>-7.2302918030147005E-5</c:v>
                </c:pt>
                <c:pt idx="2075">
                  <c:v>-8.0337766165137613E-5</c:v>
                </c:pt>
                <c:pt idx="2076">
                  <c:v>-8.8372614300128249E-5</c:v>
                </c:pt>
                <c:pt idx="2077">
                  <c:v>-8.8278802262016108E-5</c:v>
                </c:pt>
                <c:pt idx="2078">
                  <c:v>-7.1927669877698604E-5</c:v>
                </c:pt>
                <c:pt idx="2079">
                  <c:v>-6.3705197666483741E-5</c:v>
                </c:pt>
                <c:pt idx="2080">
                  <c:v>-7.1740045801474281E-5</c:v>
                </c:pt>
                <c:pt idx="2081">
                  <c:v>-7.9774893936464822E-5</c:v>
                </c:pt>
                <c:pt idx="2082">
                  <c:v>-7.9681081898352762E-5</c:v>
                </c:pt>
                <c:pt idx="2083">
                  <c:v>-8.7715930033343439E-5</c:v>
                </c:pt>
                <c:pt idx="2084">
                  <c:v>-8.7622117995231311E-5</c:v>
                </c:pt>
                <c:pt idx="2085">
                  <c:v>-7.9399645784016475E-5</c:v>
                </c:pt>
                <c:pt idx="2086">
                  <c:v>-7.9305833745904348E-5</c:v>
                </c:pt>
                <c:pt idx="2087">
                  <c:v>-7.1083361534689471E-5</c:v>
                </c:pt>
                <c:pt idx="2088">
                  <c:v>-5.4732229150371798E-5</c:v>
                </c:pt>
                <c:pt idx="2089">
                  <c:v>-6.2767077285362359E-5</c:v>
                </c:pt>
                <c:pt idx="2090">
                  <c:v>-7.0801925420352913E-5</c:v>
                </c:pt>
                <c:pt idx="2091">
                  <c:v>-7.0708113382240813E-5</c:v>
                </c:pt>
                <c:pt idx="2092">
                  <c:v>-6.248564117102599E-5</c:v>
                </c:pt>
                <c:pt idx="2093">
                  <c:v>-4.6134508786708371E-5</c:v>
                </c:pt>
                <c:pt idx="2094">
                  <c:v>-3.7912036575493501E-5</c:v>
                </c:pt>
                <c:pt idx="2095">
                  <c:v>-3.7818224537381414E-5</c:v>
                </c:pt>
                <c:pt idx="2096">
                  <c:v>-5.3981732845474833E-5</c:v>
                </c:pt>
                <c:pt idx="2097">
                  <c:v>-5.3887920807362617E-5</c:v>
                </c:pt>
                <c:pt idx="2098">
                  <c:v>-4.5665448596147659E-5</c:v>
                </c:pt>
                <c:pt idx="2099">
                  <c:v>-3.7442976384932728E-5</c:v>
                </c:pt>
                <c:pt idx="2100">
                  <c:v>-2.9220504173717879E-5</c:v>
                </c:pt>
                <c:pt idx="2101">
                  <c:v>-4.5384012481811325E-5</c:v>
                </c:pt>
                <c:pt idx="2102">
                  <c:v>-2.9032880097493736E-5</c:v>
                </c:pt>
                <c:pt idx="2103">
                  <c:v>-2.0810407886278849E-5</c:v>
                </c:pt>
                <c:pt idx="2104">
                  <c:v>-3.6973916194372275E-5</c:v>
                </c:pt>
                <c:pt idx="2105">
                  <c:v>-4.5008764329362897E-5</c:v>
                </c:pt>
                <c:pt idx="2106">
                  <c:v>-2.8657631945045196E-5</c:v>
                </c:pt>
                <c:pt idx="2107">
                  <c:v>-3.6692480080035784E-5</c:v>
                </c:pt>
                <c:pt idx="2108">
                  <c:v>-4.4727328215026359E-5</c:v>
                </c:pt>
                <c:pt idx="2109">
                  <c:v>-3.6504856003811475E-5</c:v>
                </c:pt>
                <c:pt idx="2110">
                  <c:v>-3.6411043965699375E-5</c:v>
                </c:pt>
                <c:pt idx="2111">
                  <c:v>-3.6317231927587288E-5</c:v>
                </c:pt>
                <c:pt idx="2112">
                  <c:v>-1.9966099543269703E-5</c:v>
                </c:pt>
                <c:pt idx="2113">
                  <c:v>-1.9872287505157606E-5</c:v>
                </c:pt>
                <c:pt idx="2114">
                  <c:v>-3.5211551208399904E-6</c:v>
                </c:pt>
                <c:pt idx="2115">
                  <c:v>-3.4273430827277978E-6</c:v>
                </c:pt>
                <c:pt idx="2116">
                  <c:v>4.7951291284871505E-6</c:v>
                </c:pt>
                <c:pt idx="2117">
                  <c:v>-3.2397190065034245E-6</c:v>
                </c:pt>
                <c:pt idx="2118">
                  <c:v>-3.1459069683913179E-6</c:v>
                </c:pt>
                <c:pt idx="2119">
                  <c:v>-3.0520949302792168E-6</c:v>
                </c:pt>
                <c:pt idx="2120">
                  <c:v>-1.1086943065269877E-5</c:v>
                </c:pt>
                <c:pt idx="2121">
                  <c:v>-2.8644708540550425E-6</c:v>
                </c:pt>
                <c:pt idx="2122">
                  <c:v>5.3580013571597902E-6</c:v>
                </c:pt>
                <c:pt idx="2123">
                  <c:v>-2.6768467778308424E-6</c:v>
                </c:pt>
                <c:pt idx="2124">
                  <c:v>5.5456254333840999E-6</c:v>
                </c:pt>
                <c:pt idx="2125">
                  <c:v>2.1896757817701818E-5</c:v>
                </c:pt>
                <c:pt idx="2126">
                  <c:v>1.3861909682711212E-5</c:v>
                </c:pt>
                <c:pt idx="2127">
                  <c:v>1.3955721720823341E-5</c:v>
                </c:pt>
                <c:pt idx="2128">
                  <c:v>2.21781939320382E-5</c:v>
                </c:pt>
                <c:pt idx="2129">
                  <c:v>1.4143345797047529E-5</c:v>
                </c:pt>
                <c:pt idx="2130">
                  <c:v>1.4237157835159623E-5</c:v>
                </c:pt>
                <c:pt idx="2131">
                  <c:v>-1.9263504729337842E-6</c:v>
                </c:pt>
                <c:pt idx="2132">
                  <c:v>1.442478191138384E-5</c:v>
                </c:pt>
                <c:pt idx="2133">
                  <c:v>-9.8673865698122382E-6</c:v>
                </c:pt>
                <c:pt idx="2134">
                  <c:v>-9.7735745317000718E-6</c:v>
                </c:pt>
                <c:pt idx="2135">
                  <c:v>-9.6797624935879665E-6</c:v>
                </c:pt>
                <c:pt idx="2136">
                  <c:v>6.6713698907296545E-6</c:v>
                </c:pt>
                <c:pt idx="2137">
                  <c:v>-1.363478244261009E-6</c:v>
                </c:pt>
                <c:pt idx="2138">
                  <c:v>1.4987654140056589E-5</c:v>
                </c:pt>
                <c:pt idx="2139">
                  <c:v>-1.1758541680368121E-6</c:v>
                </c:pt>
                <c:pt idx="2140">
                  <c:v>-1.0820421299247188E-6</c:v>
                </c:pt>
                <c:pt idx="2141">
                  <c:v>-9.1168902649153751E-6</c:v>
                </c:pt>
                <c:pt idx="2142">
                  <c:v>-2.5280398573008686E-5</c:v>
                </c:pt>
                <c:pt idx="2143">
                  <c:v>-3.3315246707999267E-5</c:v>
                </c:pt>
                <c:pt idx="2144">
                  <c:v>-5.7607415189195367E-5</c:v>
                </c:pt>
                <c:pt idx="2145">
                  <c:v>-4.9384942977980552E-5</c:v>
                </c:pt>
                <c:pt idx="2146">
                  <c:v>-4.1162470766765722E-5</c:v>
                </c:pt>
                <c:pt idx="2147">
                  <c:v>-4.9197318901756351E-5</c:v>
                </c:pt>
                <c:pt idx="2148">
                  <c:v>-7.3489487382952519E-5</c:v>
                </c:pt>
                <c:pt idx="2149">
                  <c:v>-6.5267015171737656E-5</c:v>
                </c:pt>
                <c:pt idx="2150">
                  <c:v>-6.5173203133625488E-5</c:v>
                </c:pt>
                <c:pt idx="2151">
                  <c:v>-5.6950730922410544E-5</c:v>
                </c:pt>
                <c:pt idx="2152">
                  <c:v>-7.3114239230503834E-5</c:v>
                </c:pt>
                <c:pt idx="2153">
                  <c:v>-8.1149087365494496E-5</c:v>
                </c:pt>
                <c:pt idx="2154">
                  <c:v>-8.105527532738241E-5</c:v>
                </c:pt>
                <c:pt idx="2155">
                  <c:v>-8.0961463289270336E-5</c:v>
                </c:pt>
                <c:pt idx="2156">
                  <c:v>-9.7124971597363708E-5</c:v>
                </c:pt>
                <c:pt idx="2157">
                  <c:v>-9.7031159559251635E-5</c:v>
                </c:pt>
                <c:pt idx="2158">
                  <c:v>-1.1319466786734505E-4</c:v>
                </c:pt>
                <c:pt idx="2159">
                  <c:v>-1.2122951600233561E-4</c:v>
                </c:pt>
                <c:pt idx="2160">
                  <c:v>-1.1300704379112067E-4</c:v>
                </c:pt>
                <c:pt idx="2161">
                  <c:v>-1.2104189192611124E-4</c:v>
                </c:pt>
                <c:pt idx="2162">
                  <c:v>-1.2094807988799916E-4</c:v>
                </c:pt>
                <c:pt idx="2163">
                  <c:v>-1.2898292802298976E-4</c:v>
                </c:pt>
                <c:pt idx="2164">
                  <c:v>-1.2076045581177492E-4</c:v>
                </c:pt>
                <c:pt idx="2165">
                  <c:v>-1.0440932342745732E-4</c:v>
                </c:pt>
                <c:pt idx="2166">
                  <c:v>-8.8058191043139739E-5</c:v>
                </c:pt>
                <c:pt idx="2167">
                  <c:v>-8.7964379005027625E-5</c:v>
                </c:pt>
                <c:pt idx="2168">
                  <c:v>-7.1613246620709945E-5</c:v>
                </c:pt>
                <c:pt idx="2169">
                  <c:v>-3.9004793890186725E-5</c:v>
                </c:pt>
                <c:pt idx="2170">
                  <c:v>-2.2653713529294218E-5</c:v>
                </c:pt>
                <c:pt idx="2171">
                  <c:v>-6.3025811449766237E-6</c:v>
                </c:pt>
                <c:pt idx="2172">
                  <c:v>1.0048551239340979E-5</c:v>
                </c:pt>
                <c:pt idx="2173">
                  <c:v>1.0142363277453118E-5</c:v>
                </c:pt>
                <c:pt idx="2174">
                  <c:v>2.1075151424624247E-6</c:v>
                </c:pt>
                <c:pt idx="2175">
                  <c:v>2.2013271805745373E-6</c:v>
                </c:pt>
                <c:pt idx="2176">
                  <c:v>2.2951392186866062E-6</c:v>
                </c:pt>
                <c:pt idx="2177">
                  <c:v>1.8646271603004329E-5</c:v>
                </c:pt>
                <c:pt idx="2178">
                  <c:v>1.8740083641116538E-5</c:v>
                </c:pt>
                <c:pt idx="2179">
                  <c:v>2.6962555852331516E-5</c:v>
                </c:pt>
                <c:pt idx="2180">
                  <c:v>2.7056367890443562E-5</c:v>
                </c:pt>
                <c:pt idx="2181">
                  <c:v>1.902151975545294E-5</c:v>
                </c:pt>
                <c:pt idx="2182">
                  <c:v>1.911533179356499E-5</c:v>
                </c:pt>
                <c:pt idx="2183">
                  <c:v>1.1080483658574351E-5</c:v>
                </c:pt>
                <c:pt idx="2184">
                  <c:v>1.9302955869789214E-5</c:v>
                </c:pt>
                <c:pt idx="2185">
                  <c:v>2.7525428081004057E-5</c:v>
                </c:pt>
                <c:pt idx="2186">
                  <c:v>1.949057994601352E-5</c:v>
                </c:pt>
                <c:pt idx="2187">
                  <c:v>3.3270716379202469E-6</c:v>
                </c:pt>
                <c:pt idx="2188">
                  <c:v>3.4208836760323785E-6</c:v>
                </c:pt>
                <c:pt idx="2189">
                  <c:v>3.5146957141444554E-6</c:v>
                </c:pt>
                <c:pt idx="2190">
                  <c:v>-2.077747276705166E-5</c:v>
                </c:pt>
                <c:pt idx="2191">
                  <c:v>-2.068366072893958E-5</c:v>
                </c:pt>
                <c:pt idx="2192">
                  <c:v>-2.8718508863930284E-5</c:v>
                </c:pt>
                <c:pt idx="2193">
                  <c:v>-2.0496036652715373E-5</c:v>
                </c:pt>
                <c:pt idx="2194">
                  <c:v>-2.8530884787706039E-5</c:v>
                </c:pt>
                <c:pt idx="2195">
                  <c:v>-3.6565732922696654E-5</c:v>
                </c:pt>
                <c:pt idx="2196">
                  <c:v>-3.6471920884584466E-5</c:v>
                </c:pt>
                <c:pt idx="2197">
                  <c:v>-4.4506769019575122E-5</c:v>
                </c:pt>
                <c:pt idx="2198">
                  <c:v>-3.6284296808360259E-5</c:v>
                </c:pt>
                <c:pt idx="2199">
                  <c:v>-6.8705125462659156E-5</c:v>
                </c:pt>
                <c:pt idx="2200">
                  <c:v>-9.2997293943855331E-5</c:v>
                </c:pt>
                <c:pt idx="2201">
                  <c:v>-9.2903481905743204E-5</c:v>
                </c:pt>
                <c:pt idx="2202">
                  <c:v>-9.2809669867631117E-5</c:v>
                </c:pt>
                <c:pt idx="2203">
                  <c:v>-9.2715857829519044E-5</c:v>
                </c:pt>
                <c:pt idx="2204">
                  <c:v>-1.1700802631071507E-4</c:v>
                </c:pt>
                <c:pt idx="2205">
                  <c:v>-1.4130014276848594E-4</c:v>
                </c:pt>
                <c:pt idx="2206">
                  <c:v>-1.4933499090347659E-4</c:v>
                </c:pt>
                <c:pt idx="2207">
                  <c:v>-1.4111251869226174E-4</c:v>
                </c:pt>
                <c:pt idx="2208">
                  <c:v>-1.7353334734656066E-4</c:v>
                </c:pt>
                <c:pt idx="2209">
                  <c:v>-1.6531087513534581E-4</c:v>
                </c:pt>
                <c:pt idx="2210">
                  <c:v>-1.6521706309723376E-4</c:v>
                </c:pt>
                <c:pt idx="2211">
                  <c:v>-1.6512325105912158E-4</c:v>
                </c:pt>
                <c:pt idx="2212">
                  <c:v>-1.8941541954031765E-4</c:v>
                </c:pt>
                <c:pt idx="2213">
                  <c:v>-1.9745026767530822E-4</c:v>
                </c:pt>
                <c:pt idx="2214">
                  <c:v>-1.8922779546409329E-4</c:v>
                </c:pt>
                <c:pt idx="2215">
                  <c:v>-2.0539130377218677E-4</c:v>
                </c:pt>
                <c:pt idx="2216">
                  <c:v>-1.8091151121476636E-4</c:v>
                </c:pt>
                <c:pt idx="2217">
                  <c:v>-1.8081769917665426E-4</c:v>
                </c:pt>
                <c:pt idx="2218">
                  <c:v>-1.6446656679233669E-4</c:v>
                </c:pt>
                <c:pt idx="2219">
                  <c:v>-1.7250141492732734E-4</c:v>
                </c:pt>
                <c:pt idx="2220">
                  <c:v>-1.6427894271611252E-4</c:v>
                </c:pt>
                <c:pt idx="2221">
                  <c:v>-1.8044245102420578E-4</c:v>
                </c:pt>
                <c:pt idx="2222">
                  <c:v>-1.803486389860936E-4</c:v>
                </c:pt>
                <c:pt idx="2223">
                  <c:v>-1.8838348712108414E-4</c:v>
                </c:pt>
                <c:pt idx="2224">
                  <c:v>-1.9641833525607479E-4</c:v>
                </c:pt>
                <c:pt idx="2225">
                  <c:v>-2.0445318339106549E-4</c:v>
                </c:pt>
                <c:pt idx="2226">
                  <c:v>-2.1248803152605614E-4</c:v>
                </c:pt>
                <c:pt idx="2227">
                  <c:v>-2.2865153983414959E-4</c:v>
                </c:pt>
                <c:pt idx="2228">
                  <c:v>-2.4481504814224302E-4</c:v>
                </c:pt>
                <c:pt idx="2229">
                  <c:v>-2.4472123610413092E-4</c:v>
                </c:pt>
                <c:pt idx="2230">
                  <c:v>-2.4462742406601871E-4</c:v>
                </c:pt>
                <c:pt idx="2231">
                  <c:v>-2.3640495185480375E-4</c:v>
                </c:pt>
                <c:pt idx="2232">
                  <c:v>-2.3631113981669154E-4</c:v>
                </c:pt>
                <c:pt idx="2233">
                  <c:v>-2.2808866760547675E-4</c:v>
                </c:pt>
                <c:pt idx="2234">
                  <c:v>-2.523808360866729E-4</c:v>
                </c:pt>
                <c:pt idx="2235">
                  <c:v>-2.685443443947663E-4</c:v>
                </c:pt>
                <c:pt idx="2236">
                  <c:v>-2.6845053235665419E-4</c:v>
                </c:pt>
                <c:pt idx="2237">
                  <c:v>-2.6835672031854209E-4</c:v>
                </c:pt>
                <c:pt idx="2238">
                  <c:v>-2.6826290828042999E-4</c:v>
                </c:pt>
                <c:pt idx="2239">
                  <c:v>-2.8442641658852334E-4</c:v>
                </c:pt>
                <c:pt idx="2240">
                  <c:v>-2.8433260455041113E-4</c:v>
                </c:pt>
                <c:pt idx="2241">
                  <c:v>-2.5985281199299073E-4</c:v>
                </c:pt>
                <c:pt idx="2242">
                  <c:v>-2.4350167960867307E-4</c:v>
                </c:pt>
                <c:pt idx="2243">
                  <c:v>-2.4340786757056097E-4</c:v>
                </c:pt>
                <c:pt idx="2244">
                  <c:v>-2.351853953593461E-4</c:v>
                </c:pt>
                <c:pt idx="2245">
                  <c:v>-2.2696292314813127E-4</c:v>
                </c:pt>
                <c:pt idx="2246">
                  <c:v>-2.1874045093691642E-4</c:v>
                </c:pt>
                <c:pt idx="2247">
                  <c:v>-2.1864663889880432E-4</c:v>
                </c:pt>
                <c:pt idx="2248">
                  <c:v>-2.1042416668758939E-4</c:v>
                </c:pt>
                <c:pt idx="2249">
                  <c:v>-2.0220169447637444E-4</c:v>
                </c:pt>
                <c:pt idx="2250">
                  <c:v>-2.1023654261136498E-4</c:v>
                </c:pt>
                <c:pt idx="2251">
                  <c:v>-2.0201407040015013E-4</c:v>
                </c:pt>
                <c:pt idx="2252">
                  <c:v>-2.0192025836203803E-4</c:v>
                </c:pt>
                <c:pt idx="2253">
                  <c:v>-2.0182644632392593E-4</c:v>
                </c:pt>
                <c:pt idx="2254">
                  <c:v>-1.7734665376650558E-4</c:v>
                </c:pt>
                <c:pt idx="2255">
                  <c:v>-1.528668612090852E-4</c:v>
                </c:pt>
                <c:pt idx="2256">
                  <c:v>-1.527730491709731E-4</c:v>
                </c:pt>
                <c:pt idx="2257">
                  <c:v>-1.5267923713286092E-4</c:v>
                </c:pt>
                <c:pt idx="2258">
                  <c:v>-1.5258542509474874E-4</c:v>
                </c:pt>
                <c:pt idx="2259">
                  <c:v>-1.6062027322973936E-4</c:v>
                </c:pt>
                <c:pt idx="2260">
                  <c:v>-1.3614048067231901E-4</c:v>
                </c:pt>
                <c:pt idx="2261">
                  <c:v>-1.3604666863420697E-4</c:v>
                </c:pt>
                <c:pt idx="2262">
                  <c:v>-1.3595285659609487E-4</c:v>
                </c:pt>
                <c:pt idx="2263">
                  <c:v>-1.6837368525039376E-4</c:v>
                </c:pt>
                <c:pt idx="2264">
                  <c:v>-1.6827987321228169E-4</c:v>
                </c:pt>
                <c:pt idx="2265">
                  <c:v>-1.7631472134727234E-4</c:v>
                </c:pt>
                <c:pt idx="2266">
                  <c:v>-1.7622090930916013E-4</c:v>
                </c:pt>
                <c:pt idx="2267">
                  <c:v>-1.679984370979452E-4</c:v>
                </c:pt>
                <c:pt idx="2268">
                  <c:v>-1.597759648867303E-4</c:v>
                </c:pt>
                <c:pt idx="2269">
                  <c:v>-1.5155349267551545E-4</c:v>
                </c:pt>
                <c:pt idx="2270">
                  <c:v>-1.6771700098360893E-4</c:v>
                </c:pt>
                <c:pt idx="2271">
                  <c:v>-1.7575184911859952E-4</c:v>
                </c:pt>
                <c:pt idx="2272">
                  <c:v>-1.5940071673428195E-4</c:v>
                </c:pt>
                <c:pt idx="2273">
                  <c:v>-1.8369288521547812E-4</c:v>
                </c:pt>
                <c:pt idx="2274">
                  <c:v>-1.9985639352357147E-4</c:v>
                </c:pt>
                <c:pt idx="2275">
                  <c:v>-2.1601990183166473E-4</c:v>
                </c:pt>
                <c:pt idx="2276">
                  <c:v>-2.0779742962044983E-4</c:v>
                </c:pt>
                <c:pt idx="2277">
                  <c:v>-2.1583227775544042E-4</c:v>
                </c:pt>
                <c:pt idx="2278">
                  <c:v>-1.9948114537112285E-4</c:v>
                </c:pt>
                <c:pt idx="2279">
                  <c:v>-1.993873333330107E-4</c:v>
                </c:pt>
                <c:pt idx="2280">
                  <c:v>-1.9929352129489865E-4</c:v>
                </c:pt>
                <c:pt idx="2281">
                  <c:v>-2.073283694298893E-4</c:v>
                </c:pt>
                <c:pt idx="2282">
                  <c:v>-1.9910589721867442E-4</c:v>
                </c:pt>
                <c:pt idx="2283">
                  <c:v>-2.0714074535366502E-4</c:v>
                </c:pt>
                <c:pt idx="2284">
                  <c:v>-1.9891827314245006E-4</c:v>
                </c:pt>
                <c:pt idx="2285">
                  <c:v>-1.9069580093123516E-4</c:v>
                </c:pt>
                <c:pt idx="2286">
                  <c:v>-1.90601988893123E-4</c:v>
                </c:pt>
                <c:pt idx="2287">
                  <c:v>-2.0676549720121643E-4</c:v>
                </c:pt>
                <c:pt idx="2288">
                  <c:v>-2.1480034533620705E-4</c:v>
                </c:pt>
                <c:pt idx="2289">
                  <c:v>-2.3096385364430056E-4</c:v>
                </c:pt>
                <c:pt idx="2290">
                  <c:v>-2.3087004160618843E-4</c:v>
                </c:pt>
                <c:pt idx="2291">
                  <c:v>-2.2264756939497355E-4</c:v>
                </c:pt>
                <c:pt idx="2292">
                  <c:v>-2.3068241752996412E-4</c:v>
                </c:pt>
                <c:pt idx="2293">
                  <c:v>-2.3058860549185194E-4</c:v>
                </c:pt>
                <c:pt idx="2294">
                  <c:v>-2.1423747310753426E-4</c:v>
                </c:pt>
                <c:pt idx="2295">
                  <c:v>-2.2227232124252491E-4</c:v>
                </c:pt>
                <c:pt idx="2296">
                  <c:v>-2.2217850920441286E-4</c:v>
                </c:pt>
                <c:pt idx="2297">
                  <c:v>-2.2208469716630073E-4</c:v>
                </c:pt>
                <c:pt idx="2298">
                  <c:v>-2.1386222495508583E-4</c:v>
                </c:pt>
                <c:pt idx="2299">
                  <c:v>-1.9751109257076826E-4</c:v>
                </c:pt>
                <c:pt idx="2300">
                  <c:v>-1.811599601864506E-4</c:v>
                </c:pt>
                <c:pt idx="2301">
                  <c:v>-1.7293748797523565E-4</c:v>
                </c:pt>
                <c:pt idx="2302">
                  <c:v>-1.5658635559091802E-4</c:v>
                </c:pt>
                <c:pt idx="2303">
                  <c:v>-1.6462120372590856E-4</c:v>
                </c:pt>
                <c:pt idx="2304">
                  <c:v>-1.4014141116848824E-4</c:v>
                </c:pt>
                <c:pt idx="2305">
                  <c:v>-1.2379027878417061E-4</c:v>
                </c:pt>
                <c:pt idx="2306">
                  <c:v>-1.2369646674605859E-4</c:v>
                </c:pt>
                <c:pt idx="2307">
                  <c:v>-9.9216674188638192E-5</c:v>
                </c:pt>
                <c:pt idx="2308">
                  <c:v>-9.0994201977423302E-5</c:v>
                </c:pt>
                <c:pt idx="2309">
                  <c:v>-9.9029050112413991E-5</c:v>
                </c:pt>
                <c:pt idx="2310">
                  <c:v>-9.0806577901199074E-5</c:v>
                </c:pt>
                <c:pt idx="2311">
                  <c:v>-8.2584105689984048E-5</c:v>
                </c:pt>
                <c:pt idx="2312">
                  <c:v>-8.2490293651871961E-5</c:v>
                </c:pt>
                <c:pt idx="2313">
                  <c:v>-9.0525141786862556E-5</c:v>
                </c:pt>
                <c:pt idx="2314">
                  <c:v>-1.0668859807153075E-4</c:v>
                </c:pt>
                <c:pt idx="2315">
                  <c:v>-9.8466125860315905E-5</c:v>
                </c:pt>
                <c:pt idx="2316">
                  <c:v>-8.2114993475998306E-5</c:v>
                </c:pt>
                <c:pt idx="2317">
                  <c:v>-8.2021181437886247E-5</c:v>
                </c:pt>
                <c:pt idx="2318">
                  <c:v>-8.1927369399774119E-5</c:v>
                </c:pt>
                <c:pt idx="2319">
                  <c:v>-6.5576237015456453E-5</c:v>
                </c:pt>
                <c:pt idx="2320">
                  <c:v>-6.5482424977344285E-5</c:v>
                </c:pt>
                <c:pt idx="2321">
                  <c:v>-5.7259952766129462E-5</c:v>
                </c:pt>
                <c:pt idx="2322">
                  <c:v>-5.7166140728017308E-5</c:v>
                </c:pt>
                <c:pt idx="2323">
                  <c:v>-4.0815008343699756E-5</c:v>
                </c:pt>
                <c:pt idx="2324">
                  <c:v>-2.4463875959382099E-5</c:v>
                </c:pt>
                <c:pt idx="2325">
                  <c:v>-1.624140374816728E-5</c:v>
                </c:pt>
                <c:pt idx="2326">
                  <c:v>-1.6147591710055149E-5</c:v>
                </c:pt>
                <c:pt idx="2327">
                  <c:v>8.3322008473651972E-6</c:v>
                </c:pt>
                <c:pt idx="2328">
                  <c:v>8.426012885477372E-6</c:v>
                </c:pt>
                <c:pt idx="2329">
                  <c:v>3.2905805442897807E-5</c:v>
                </c:pt>
                <c:pt idx="2330">
                  <c:v>5.7385598000318169E-5</c:v>
                </c:pt>
                <c:pt idx="2331">
                  <c:v>5.7479410038430276E-5</c:v>
                </c:pt>
                <c:pt idx="2332">
                  <c:v>5.7573222076542383E-5</c:v>
                </c:pt>
                <c:pt idx="2333">
                  <c:v>3.3281053595346228E-5</c:v>
                </c:pt>
                <c:pt idx="2334">
                  <c:v>4.1503525806561098E-5</c:v>
                </c:pt>
                <c:pt idx="2335">
                  <c:v>4.1597337844673144E-5</c:v>
                </c:pt>
                <c:pt idx="2336">
                  <c:v>3.3562489709682617E-5</c:v>
                </c:pt>
                <c:pt idx="2337">
                  <c:v>3.3656301747794778E-5</c:v>
                </c:pt>
                <c:pt idx="2338">
                  <c:v>3.3750113785906987E-5</c:v>
                </c:pt>
                <c:pt idx="2339">
                  <c:v>1.7586605477813588E-5</c:v>
                </c:pt>
                <c:pt idx="2340">
                  <c:v>1.423097169720162E-6</c:v>
                </c:pt>
                <c:pt idx="2341">
                  <c:v>9.6455693809349989E-6</c:v>
                </c:pt>
                <c:pt idx="2342">
                  <c:v>-6.5179389271583911E-6</c:v>
                </c:pt>
                <c:pt idx="2343">
                  <c:v>-2.2681447235251791E-5</c:v>
                </c:pt>
                <c:pt idx="2344">
                  <c:v>-3.071629537024244E-5</c:v>
                </c:pt>
                <c:pt idx="2345">
                  <c:v>-3.0622483332130252E-5</c:v>
                </c:pt>
                <c:pt idx="2346">
                  <c:v>-2.2400011120915304E-5</c:v>
                </c:pt>
                <c:pt idx="2347">
                  <c:v>-6.048878736597656E-6</c:v>
                </c:pt>
                <c:pt idx="2348">
                  <c:v>-1.4083726871588309E-5</c:v>
                </c:pt>
                <c:pt idx="2349">
                  <c:v>-1.3989914833476196E-5</c:v>
                </c:pt>
                <c:pt idx="2350">
                  <c:v>-2.2024762968466856E-5</c:v>
                </c:pt>
                <c:pt idx="2351">
                  <c:v>-2.1930950930354725E-5</c:v>
                </c:pt>
                <c:pt idx="2352">
                  <c:v>-5.5798185460371768E-6</c:v>
                </c:pt>
                <c:pt idx="2353">
                  <c:v>-2.1743326854130548E-5</c:v>
                </c:pt>
                <c:pt idx="2354">
                  <c:v>-2.164951481601836E-5</c:v>
                </c:pt>
                <c:pt idx="2355">
                  <c:v>-1.3427042604803417E-5</c:v>
                </c:pt>
                <c:pt idx="2356">
                  <c:v>-1.3333230566691234E-5</c:v>
                </c:pt>
                <c:pt idx="2357">
                  <c:v>-2.1368078701681883E-5</c:v>
                </c:pt>
                <c:pt idx="2358">
                  <c:v>-1.3145606490466996E-5</c:v>
                </c:pt>
                <c:pt idx="2359">
                  <c:v>-2.9309114798560442E-5</c:v>
                </c:pt>
                <c:pt idx="2360">
                  <c:v>-2.9215302760448348E-5</c:v>
                </c:pt>
                <c:pt idx="2361">
                  <c:v>-2.9121490722336241E-5</c:v>
                </c:pt>
                <c:pt idx="2362">
                  <c:v>-2.9027678684224131E-5</c:v>
                </c:pt>
                <c:pt idx="2363">
                  <c:v>-2.8933866646111956E-5</c:v>
                </c:pt>
                <c:pt idx="2364">
                  <c:v>-4.5097374954205256E-5</c:v>
                </c:pt>
                <c:pt idx="2365">
                  <c:v>-3.6874902742990285E-5</c:v>
                </c:pt>
                <c:pt idx="2366">
                  <c:v>-2.0523770358672706E-5</c:v>
                </c:pt>
                <c:pt idx="2367">
                  <c:v>-2.8558618493663359E-5</c:v>
                </c:pt>
                <c:pt idx="2368">
                  <c:v>-3.6593466628654045E-5</c:v>
                </c:pt>
                <c:pt idx="2369">
                  <c:v>-6.0885635109850206E-5</c:v>
                </c:pt>
                <c:pt idx="2370">
                  <c:v>-2.8277182379327082E-5</c:v>
                </c:pt>
                <c:pt idx="2371">
                  <c:v>-1.1926049995009477E-5</c:v>
                </c:pt>
                <c:pt idx="2372">
                  <c:v>-1.996089813000005E-5</c:v>
                </c:pt>
                <c:pt idx="2373">
                  <c:v>-3.6124406438093347E-5</c:v>
                </c:pt>
                <c:pt idx="2374">
                  <c:v>-4.4159254573083942E-5</c:v>
                </c:pt>
                <c:pt idx="2375">
                  <c:v>-5.2194102708074571E-5</c:v>
                </c:pt>
                <c:pt idx="2376">
                  <c:v>-3.5843022347182145E-5</c:v>
                </c:pt>
                <c:pt idx="2377">
                  <c:v>-1.9491889962864525E-5</c:v>
                </c:pt>
                <c:pt idx="2378">
                  <c:v>-1.9398077924752418E-5</c:v>
                </c:pt>
                <c:pt idx="2379">
                  <c:v>-3.046945540434782E-6</c:v>
                </c:pt>
                <c:pt idx="2380">
                  <c:v>1.3304186843882851E-5</c:v>
                </c:pt>
                <c:pt idx="2381">
                  <c:v>2.9655319228200545E-5</c:v>
                </c:pt>
                <c:pt idx="2382">
                  <c:v>1.3491810920107202E-5</c:v>
                </c:pt>
                <c:pt idx="2383">
                  <c:v>2.1714283131322077E-5</c:v>
                </c:pt>
                <c:pt idx="2384">
                  <c:v>2.1808095169434171E-5</c:v>
                </c:pt>
                <c:pt idx="2385">
                  <c:v>5.6445868613407654E-6</c:v>
                </c:pt>
                <c:pt idx="2386">
                  <c:v>2.1995719245658334E-5</c:v>
                </c:pt>
                <c:pt idx="2387">
                  <c:v>5.8322109375649464E-6</c:v>
                </c:pt>
                <c:pt idx="2388">
                  <c:v>-1.0331297370528424E-5</c:v>
                </c:pt>
                <c:pt idx="2389">
                  <c:v>6.0198350137892587E-6</c:v>
                </c:pt>
                <c:pt idx="2390">
                  <c:v>6.1136470519014437E-6</c:v>
                </c:pt>
                <c:pt idx="2391">
                  <c:v>-1.9212010830891296E-6</c:v>
                </c:pt>
                <c:pt idx="2392">
                  <c:v>-1.8273890449770111E-6</c:v>
                </c:pt>
                <c:pt idx="2393">
                  <c:v>-9.8622371799676687E-6</c:v>
                </c:pt>
                <c:pt idx="2394">
                  <c:v>-9.7684251418556193E-6</c:v>
                </c:pt>
                <c:pt idx="2395">
                  <c:v>-1.780327327684625E-5</c:v>
                </c:pt>
                <c:pt idx="2396">
                  <c:v>-2.5838121411836923E-5</c:v>
                </c:pt>
                <c:pt idx="2397">
                  <c:v>-1.7615649200622124E-5</c:v>
                </c:pt>
                <c:pt idx="2398">
                  <c:v>6.8641433567982991E-6</c:v>
                </c:pt>
                <c:pt idx="2399">
                  <c:v>3.1343935914218739E-5</c:v>
                </c:pt>
                <c:pt idx="2400">
                  <c:v>3.1437747952330948E-5</c:v>
                </c:pt>
                <c:pt idx="2401">
                  <c:v>2.3402899817340312E-5</c:v>
                </c:pt>
                <c:pt idx="2402">
                  <c:v>2.3496711855452358E-5</c:v>
                </c:pt>
                <c:pt idx="2403">
                  <c:v>2.3590523893564455E-5</c:v>
                </c:pt>
                <c:pt idx="2404">
                  <c:v>2.3684335931676555E-5</c:v>
                </c:pt>
                <c:pt idx="2405">
                  <c:v>5.6292788662199704E-5</c:v>
                </c:pt>
                <c:pt idx="2406">
                  <c:v>6.4515260873414547E-5</c:v>
                </c:pt>
                <c:pt idx="2407">
                  <c:v>5.6480412738423986E-5</c:v>
                </c:pt>
                <c:pt idx="2408">
                  <c:v>6.4702884949638923E-5</c:v>
                </c:pt>
                <c:pt idx="2409">
                  <c:v>7.2925357160853841E-5</c:v>
                </c:pt>
                <c:pt idx="2410">
                  <c:v>7.3019169198965968E-5</c:v>
                </c:pt>
                <c:pt idx="2411">
                  <c:v>7.3112981237078028E-5</c:v>
                </c:pt>
                <c:pt idx="2412">
                  <c:v>7.3206793275190142E-5</c:v>
                </c:pt>
                <c:pt idx="2413">
                  <c:v>8.1429265486405032E-5</c:v>
                </c:pt>
                <c:pt idx="2414">
                  <c:v>8.9651737697619841E-5</c:v>
                </c:pt>
                <c:pt idx="2415">
                  <c:v>8.9745549735731955E-5</c:v>
                </c:pt>
                <c:pt idx="2416">
                  <c:v>8.1710701600741414E-5</c:v>
                </c:pt>
                <c:pt idx="2417">
                  <c:v>8.1804513638853568E-5</c:v>
                </c:pt>
                <c:pt idx="2418">
                  <c:v>7.3769665503863014E-5</c:v>
                </c:pt>
                <c:pt idx="2419">
                  <c:v>6.5734817368872406E-5</c:v>
                </c:pt>
                <c:pt idx="2420">
                  <c:v>6.5828629406984492E-5</c:v>
                </c:pt>
                <c:pt idx="2421">
                  <c:v>6.5922441445096579E-5</c:v>
                </c:pt>
                <c:pt idx="2422">
                  <c:v>6.6016253483208706E-5</c:v>
                </c:pt>
                <c:pt idx="2423">
                  <c:v>6.611006552132078E-5</c:v>
                </c:pt>
                <c:pt idx="2424">
                  <c:v>8.2461197905638351E-5</c:v>
                </c:pt>
                <c:pt idx="2425">
                  <c:v>9.8812330289956086E-5</c:v>
                </c:pt>
                <c:pt idx="2426">
                  <c:v>7.452016180876006E-5</c:v>
                </c:pt>
                <c:pt idx="2427">
                  <c:v>7.4613973846872255E-5</c:v>
                </c:pt>
                <c:pt idx="2428">
                  <c:v>9.0965106231189854E-5</c:v>
                </c:pt>
                <c:pt idx="2429">
                  <c:v>8.2930258096199164E-5</c:v>
                </c:pt>
                <c:pt idx="2430">
                  <c:v>7.4895409961208515E-5</c:v>
                </c:pt>
                <c:pt idx="2431">
                  <c:v>6.6860561826217866E-5</c:v>
                </c:pt>
                <c:pt idx="2432">
                  <c:v>7.5083034037432729E-5</c:v>
                </c:pt>
                <c:pt idx="2433">
                  <c:v>8.3305506248647579E-5</c:v>
                </c:pt>
                <c:pt idx="2434">
                  <c:v>9.1527978459862496E-5</c:v>
                </c:pt>
                <c:pt idx="2435">
                  <c:v>9.9750450671077455E-5</c:v>
                </c:pt>
                <c:pt idx="2436">
                  <c:v>9.984426270918965E-5</c:v>
                </c:pt>
                <c:pt idx="2437">
                  <c:v>9.993807474730175E-5</c:v>
                </c:pt>
                <c:pt idx="2438">
                  <c:v>8.3774566439208297E-5</c:v>
                </c:pt>
                <c:pt idx="2439">
                  <c:v>6.7611058131114912E-5</c:v>
                </c:pt>
                <c:pt idx="2440">
                  <c:v>5.14475498230215E-5</c:v>
                </c:pt>
                <c:pt idx="2441">
                  <c:v>5.1541361861133628E-5</c:v>
                </c:pt>
                <c:pt idx="2442">
                  <c:v>5.1635173899245674E-5</c:v>
                </c:pt>
                <c:pt idx="2443">
                  <c:v>5.1728985937357889E-5</c:v>
                </c:pt>
                <c:pt idx="2444">
                  <c:v>5.9951458148572834E-5</c:v>
                </c:pt>
                <c:pt idx="2445">
                  <c:v>6.0045270186684907E-5</c:v>
                </c:pt>
                <c:pt idx="2446">
                  <c:v>8.4525062744105262E-5</c:v>
                </c:pt>
                <c:pt idx="2447">
                  <c:v>8.4618874782217349E-5</c:v>
                </c:pt>
                <c:pt idx="2448">
                  <c:v>9.2841346993432158E-5</c:v>
                </c:pt>
                <c:pt idx="2449">
                  <c:v>9.2935159031544339E-5</c:v>
                </c:pt>
                <c:pt idx="2450">
                  <c:v>9.3028971069656453E-5</c:v>
                </c:pt>
                <c:pt idx="2451">
                  <c:v>9.3122783107768567E-5</c:v>
                </c:pt>
                <c:pt idx="2452">
                  <c:v>8.5087934972778067E-5</c:v>
                </c:pt>
                <c:pt idx="2453">
                  <c:v>8.5181747010890235E-5</c:v>
                </c:pt>
                <c:pt idx="2454">
                  <c:v>8.5275559049002335E-5</c:v>
                </c:pt>
                <c:pt idx="2455">
                  <c:v>7.7240710914011672E-5</c:v>
                </c:pt>
                <c:pt idx="2456">
                  <c:v>6.9205862779020983E-5</c:v>
                </c:pt>
                <c:pt idx="2457">
                  <c:v>6.9299674817133096E-5</c:v>
                </c:pt>
                <c:pt idx="2458">
                  <c:v>9.3779467374553512E-5</c:v>
                </c:pt>
                <c:pt idx="2459">
                  <c:v>9.3873279412665586E-5</c:v>
                </c:pt>
                <c:pt idx="2460">
                  <c:v>1.0209575162388054E-4</c:v>
                </c:pt>
                <c:pt idx="2461">
                  <c:v>1.1031822383509542E-4</c:v>
                </c:pt>
                <c:pt idx="2462">
                  <c:v>1.0228337570010493E-4</c:v>
                </c:pt>
                <c:pt idx="2463">
                  <c:v>8.6119867392011495E-5</c:v>
                </c:pt>
                <c:pt idx="2464">
                  <c:v>7.8085019257020846E-5</c:v>
                </c:pt>
                <c:pt idx="2465">
                  <c:v>7.8178831295132919E-5</c:v>
                </c:pt>
                <c:pt idx="2466">
                  <c:v>7.8272643333245006E-5</c:v>
                </c:pt>
                <c:pt idx="2467">
                  <c:v>5.3980474852048864E-5</c:v>
                </c:pt>
                <c:pt idx="2468">
                  <c:v>7.033160723636643E-5</c:v>
                </c:pt>
                <c:pt idx="2469">
                  <c:v>7.0425419274478625E-5</c:v>
                </c:pt>
                <c:pt idx="2470">
                  <c:v>7.051923131259086E-5</c:v>
                </c:pt>
                <c:pt idx="2471">
                  <c:v>6.2484383177600266E-5</c:v>
                </c:pt>
                <c:pt idx="2472">
                  <c:v>7.0706855388815169E-5</c:v>
                </c:pt>
                <c:pt idx="2473">
                  <c:v>7.0800667426927243E-5</c:v>
                </c:pt>
                <c:pt idx="2474">
                  <c:v>5.4637159118833837E-5</c:v>
                </c:pt>
                <c:pt idx="2475">
                  <c:v>3.8473650810740446E-5</c:v>
                </c:pt>
                <c:pt idx="2476">
                  <c:v>2.2310142502647071E-5</c:v>
                </c:pt>
                <c:pt idx="2477">
                  <c:v>2.2403954540759141E-5</c:v>
                </c:pt>
                <c:pt idx="2478">
                  <c:v>-1.0016874113539709E-5</c:v>
                </c:pt>
                <c:pt idx="2479">
                  <c:v>-1.805172224853024E-5</c:v>
                </c:pt>
                <c:pt idx="2480">
                  <c:v>-9.8292500373153105E-6</c:v>
                </c:pt>
                <c:pt idx="2481">
                  <c:v>-1.6067778261004522E-6</c:v>
                </c:pt>
                <c:pt idx="2482">
                  <c:v>-1.7770286134193827E-5</c:v>
                </c:pt>
                <c:pt idx="2483">
                  <c:v>-9.5478139229790115E-6</c:v>
                </c:pt>
                <c:pt idx="2484">
                  <c:v>-1.3253417117641489E-6</c:v>
                </c:pt>
                <c:pt idx="2485">
                  <c:v>3.9411719168436533E-5</c:v>
                </c:pt>
                <c:pt idx="2486">
                  <c:v>3.1376871033445891E-5</c:v>
                </c:pt>
                <c:pt idx="2487">
                  <c:v>1.5213362725352533E-5</c:v>
                </c:pt>
                <c:pt idx="2488">
                  <c:v>7.1785145903620157E-6</c:v>
                </c:pt>
                <c:pt idx="2489">
                  <c:v>-8.9849937177313269E-6</c:v>
                </c:pt>
                <c:pt idx="2490">
                  <c:v>7.366138666586317E-6</c:v>
                </c:pt>
                <c:pt idx="2491">
                  <c:v>7.4599507046984062E-6</c:v>
                </c:pt>
                <c:pt idx="2492">
                  <c:v>-1.6832217776497784E-5</c:v>
                </c:pt>
                <c:pt idx="2493">
                  <c:v>-1.6738405738385677E-5</c:v>
                </c:pt>
                <c:pt idx="2494">
                  <c:v>-2.477325387337634E-5</c:v>
                </c:pt>
                <c:pt idx="2495">
                  <c:v>-4.9065422354572477E-5</c:v>
                </c:pt>
                <c:pt idx="2496">
                  <c:v>-6.5228930662665822E-5</c:v>
                </c:pt>
                <c:pt idx="2497">
                  <c:v>-5.7006458451450836E-5</c:v>
                </c:pt>
                <c:pt idx="2498">
                  <c:v>-5.6912646413338655E-5</c:v>
                </c:pt>
                <c:pt idx="2499">
                  <c:v>-4.8690174202123798E-5</c:v>
                </c:pt>
                <c:pt idx="2500">
                  <c:v>-5.6725022337114448E-5</c:v>
                </c:pt>
                <c:pt idx="2501">
                  <c:v>-5.6631210299002422E-5</c:v>
                </c:pt>
                <c:pt idx="2502">
                  <c:v>-6.4666058433993057E-5</c:v>
                </c:pt>
                <c:pt idx="2503">
                  <c:v>-7.2700906568983652E-5</c:v>
                </c:pt>
                <c:pt idx="2504">
                  <c:v>-6.447843435776883E-5</c:v>
                </c:pt>
                <c:pt idx="2505">
                  <c:v>-4.8127301973451163E-5</c:v>
                </c:pt>
                <c:pt idx="2506">
                  <c:v>-4.8033489935338954E-5</c:v>
                </c:pt>
                <c:pt idx="2507">
                  <c:v>-4.7939677897226868E-5</c:v>
                </c:pt>
                <c:pt idx="2508">
                  <c:v>-6.4103186205320239E-5</c:v>
                </c:pt>
                <c:pt idx="2509">
                  <c:v>-7.2138034340310929E-5</c:v>
                </c:pt>
                <c:pt idx="2510">
                  <c:v>-6.3915562129096093E-5</c:v>
                </c:pt>
                <c:pt idx="2511">
                  <c:v>-7.1950410264086715E-5</c:v>
                </c:pt>
                <c:pt idx="2512">
                  <c:v>-6.3727938052871892E-5</c:v>
                </c:pt>
                <c:pt idx="2513">
                  <c:v>-4.7376805668554151E-5</c:v>
                </c:pt>
                <c:pt idx="2514">
                  <c:v>-2.2897013111133714E-5</c:v>
                </c:pt>
                <c:pt idx="2515">
                  <c:v>-2.280320107302155E-5</c:v>
                </c:pt>
                <c:pt idx="2516">
                  <c:v>-1.4580728861806685E-5</c:v>
                </c:pt>
                <c:pt idx="2517">
                  <c:v>-1.44869168236946E-5</c:v>
                </c:pt>
                <c:pt idx="2518">
                  <c:v>-2.2521764958685246E-5</c:v>
                </c:pt>
                <c:pt idx="2519">
                  <c:v>-3.0556613093675908E-5</c:v>
                </c:pt>
                <c:pt idx="2520">
                  <c:v>-2.2334140882461038E-5</c:v>
                </c:pt>
                <c:pt idx="2521">
                  <c:v>-2.2240328844348935E-5</c:v>
                </c:pt>
                <c:pt idx="2522">
                  <c:v>-1.4017856633134E-5</c:v>
                </c:pt>
                <c:pt idx="2523">
                  <c:v>-2.2052704768124544E-5</c:v>
                </c:pt>
                <c:pt idx="2524">
                  <c:v>-1.3830232556909612E-5</c:v>
                </c:pt>
                <c:pt idx="2525">
                  <c:v>2.5208998274079969E-6</c:v>
                </c:pt>
                <c:pt idx="2526">
                  <c:v>2.6147118655200853E-6</c:v>
                </c:pt>
                <c:pt idx="2527">
                  <c:v>-5.4201362694705786E-6</c:v>
                </c:pt>
                <c:pt idx="2528">
                  <c:v>2.8023359417442981E-6</c:v>
                </c:pt>
                <c:pt idx="2529">
                  <c:v>2.7282128499164597E-5</c:v>
                </c:pt>
                <c:pt idx="2530">
                  <c:v>4.3633260883482244E-5</c:v>
                </c:pt>
                <c:pt idx="2531">
                  <c:v>5.1855733094697182E-5</c:v>
                </c:pt>
                <c:pt idx="2532">
                  <c:v>6.0078205305912106E-5</c:v>
                </c:pt>
                <c:pt idx="2533">
                  <c:v>3.5786088848141205E-5</c:v>
                </c:pt>
                <c:pt idx="2534">
                  <c:v>4.4008561059356055E-5</c:v>
                </c:pt>
                <c:pt idx="2535">
                  <c:v>6.0359693443673593E-5</c:v>
                </c:pt>
                <c:pt idx="2536">
                  <c:v>5.2324845308682978E-5</c:v>
                </c:pt>
                <c:pt idx="2537">
                  <c:v>2.803267682748685E-5</c:v>
                </c:pt>
                <c:pt idx="2538">
                  <c:v>4.4383809211804415E-5</c:v>
                </c:pt>
                <c:pt idx="2539">
                  <c:v>6.0734941596122014E-5</c:v>
                </c:pt>
                <c:pt idx="2540">
                  <c:v>6.8957413807336999E-5</c:v>
                </c:pt>
                <c:pt idx="2541">
                  <c:v>4.4665245326140892E-5</c:v>
                </c:pt>
                <c:pt idx="2542">
                  <c:v>4.4759057364253108E-5</c:v>
                </c:pt>
                <c:pt idx="2543">
                  <c:v>5.2981529575467957E-5</c:v>
                </c:pt>
                <c:pt idx="2544">
                  <c:v>6.1204001786682759E-5</c:v>
                </c:pt>
                <c:pt idx="2545">
                  <c:v>6.9426473997897636E-5</c:v>
                </c:pt>
                <c:pt idx="2546">
                  <c:v>6.9520286036009709E-5</c:v>
                </c:pt>
                <c:pt idx="2547">
                  <c:v>6.9614098074121837E-5</c:v>
                </c:pt>
                <c:pt idx="2548">
                  <c:v>4.5321929592925675E-5</c:v>
                </c:pt>
                <c:pt idx="2549">
                  <c:v>3.7287081457935067E-5</c:v>
                </c:pt>
                <c:pt idx="2550">
                  <c:v>3.7380893496047275E-5</c:v>
                </c:pt>
                <c:pt idx="2551">
                  <c:v>4.5603365707262247E-5</c:v>
                </c:pt>
                <c:pt idx="2552">
                  <c:v>2.9439857399168849E-5</c:v>
                </c:pt>
                <c:pt idx="2553">
                  <c:v>2.9533669437280956E-5</c:v>
                </c:pt>
                <c:pt idx="2554">
                  <c:v>4.5884801821598494E-5</c:v>
                </c:pt>
                <c:pt idx="2555">
                  <c:v>4.5978613859710607E-5</c:v>
                </c:pt>
                <c:pt idx="2556">
                  <c:v>5.4201086070925471E-5</c:v>
                </c:pt>
                <c:pt idx="2557">
                  <c:v>4.6166237935934815E-5</c:v>
                </c:pt>
                <c:pt idx="2558">
                  <c:v>4.626004997404703E-5</c:v>
                </c:pt>
                <c:pt idx="2559">
                  <c:v>5.4482522185261927E-5</c:v>
                </c:pt>
                <c:pt idx="2560">
                  <c:v>3.8319013877168542E-5</c:v>
                </c:pt>
                <c:pt idx="2561">
                  <c:v>4.6541486088383412E-5</c:v>
                </c:pt>
                <c:pt idx="2562">
                  <c:v>4.6635298126495512E-5</c:v>
                </c:pt>
                <c:pt idx="2563">
                  <c:v>4.6729110164607592E-5</c:v>
                </c:pt>
                <c:pt idx="2564">
                  <c:v>5.4951582375822428E-5</c:v>
                </c:pt>
                <c:pt idx="2565">
                  <c:v>7.1302714760140061E-5</c:v>
                </c:pt>
                <c:pt idx="2566">
                  <c:v>7.9525186971354897E-5</c:v>
                </c:pt>
                <c:pt idx="2567">
                  <c:v>7.9618999009467065E-5</c:v>
                </c:pt>
                <c:pt idx="2568">
                  <c:v>7.9712811047579233E-5</c:v>
                </c:pt>
                <c:pt idx="2569">
                  <c:v>6.3549302739485862E-5</c:v>
                </c:pt>
                <c:pt idx="2570">
                  <c:v>5.551445460449522E-5</c:v>
                </c:pt>
                <c:pt idx="2571">
                  <c:v>4.7479606469504564E-5</c:v>
                </c:pt>
                <c:pt idx="2572">
                  <c:v>4.7573418507616678E-5</c:v>
                </c:pt>
                <c:pt idx="2573">
                  <c:v>4.7667230545728737E-5</c:v>
                </c:pt>
                <c:pt idx="2574">
                  <c:v>4.7761042583840851E-5</c:v>
                </c:pt>
                <c:pt idx="2575">
                  <c:v>2.346892612606994E-5</c:v>
                </c:pt>
                <c:pt idx="2576">
                  <c:v>2.3562738164182159E-5</c:v>
                </c:pt>
                <c:pt idx="2577">
                  <c:v>1.5527890029191571E-5</c:v>
                </c:pt>
                <c:pt idx="2578">
                  <c:v>2.3750362240406431E-5</c:v>
                </c:pt>
                <c:pt idx="2579">
                  <c:v>1.5715514105415772E-5</c:v>
                </c:pt>
                <c:pt idx="2580">
                  <c:v>7.6806659704251123E-6</c:v>
                </c:pt>
                <c:pt idx="2581">
                  <c:v>7.774478008537238E-6</c:v>
                </c:pt>
                <c:pt idx="2582">
                  <c:v>1.5996950219752059E-5</c:v>
                </c:pt>
                <c:pt idx="2583">
                  <c:v>7.9621020847614029E-6</c:v>
                </c:pt>
                <c:pt idx="2584">
                  <c:v>-8.2014062233318736E-6</c:v>
                </c:pt>
                <c:pt idx="2585">
                  <c:v>2.1065987883059588E-8</c:v>
                </c:pt>
                <c:pt idx="2586">
                  <c:v>-1.6142442320210267E-5</c:v>
                </c:pt>
                <c:pt idx="2587">
                  <c:v>-7.9199701089954085E-6</c:v>
                </c:pt>
                <c:pt idx="2588">
                  <c:v>-1.5954818243986039E-5</c:v>
                </c:pt>
                <c:pt idx="2589">
                  <c:v>3.9631414033155063E-7</c:v>
                </c:pt>
                <c:pt idx="2590">
                  <c:v>-2.3895854340864622E-5</c:v>
                </c:pt>
                <c:pt idx="2591">
                  <c:v>-4.0059362648958007E-5</c:v>
                </c:pt>
                <c:pt idx="2592">
                  <c:v>-3.183689043774315E-5</c:v>
                </c:pt>
                <c:pt idx="2593">
                  <c:v>-4.8000398745836454E-5</c:v>
                </c:pt>
                <c:pt idx="2594">
                  <c:v>-4.7906586707724286E-5</c:v>
                </c:pt>
                <c:pt idx="2595">
                  <c:v>-6.407009501581759E-5</c:v>
                </c:pt>
                <c:pt idx="2596">
                  <c:v>-1.0461958384321924E-4</c:v>
                </c:pt>
                <c:pt idx="2597">
                  <c:v>-8.8268451458901651E-5</c:v>
                </c:pt>
                <c:pt idx="2598">
                  <c:v>-9.6303299593892286E-5</c:v>
                </c:pt>
                <c:pt idx="2599">
                  <c:v>-1.124668079019857E-4</c:v>
                </c:pt>
                <c:pt idx="2600">
                  <c:v>-1.123729958638736E-4</c:v>
                </c:pt>
                <c:pt idx="2601">
                  <c:v>-7.97645431333505E-5</c:v>
                </c:pt>
                <c:pt idx="2602">
                  <c:v>-8.7799391268341055E-5</c:v>
                </c:pt>
                <c:pt idx="2603">
                  <c:v>-8.7705579230228873E-5</c:v>
                </c:pt>
                <c:pt idx="2604">
                  <c:v>-8.7611767192116705E-5</c:v>
                </c:pt>
                <c:pt idx="2605">
                  <c:v>-9.564661532710734E-5</c:v>
                </c:pt>
                <c:pt idx="2606">
                  <c:v>-9.5552803288995254E-5</c:v>
                </c:pt>
                <c:pt idx="2607">
                  <c:v>-9.5458991250883126E-5</c:v>
                </c:pt>
                <c:pt idx="2608">
                  <c:v>-8.7236519039668263E-5</c:v>
                </c:pt>
                <c:pt idx="2609">
                  <c:v>-7.0885386655350678E-5</c:v>
                </c:pt>
                <c:pt idx="2610">
                  <c:v>-7.0791574617238591E-5</c:v>
                </c:pt>
                <c:pt idx="2611">
                  <c:v>-6.256910240602366E-5</c:v>
                </c:pt>
                <c:pt idx="2612">
                  <c:v>-6.2475290367911479E-5</c:v>
                </c:pt>
                <c:pt idx="2613">
                  <c:v>-6.2381478329799311E-5</c:v>
                </c:pt>
                <c:pt idx="2614">
                  <c:v>-7.041632646478996E-5</c:v>
                </c:pt>
                <c:pt idx="2615">
                  <c:v>-7.0322514426677873E-5</c:v>
                </c:pt>
                <c:pt idx="2616">
                  <c:v>-7.0228702388565759E-5</c:v>
                </c:pt>
                <c:pt idx="2617">
                  <c:v>-7.8263550523556395E-5</c:v>
                </c:pt>
                <c:pt idx="2618">
                  <c:v>-8.629839865854703E-5</c:v>
                </c:pt>
                <c:pt idx="2619">
                  <c:v>-9.4333246793537679E-5</c:v>
                </c:pt>
                <c:pt idx="2620">
                  <c:v>-9.4239434755425484E-5</c:v>
                </c:pt>
                <c:pt idx="2621">
                  <c:v>-9.4145622717313303E-5</c:v>
                </c:pt>
                <c:pt idx="2622">
                  <c:v>-1.1030913102540669E-4</c:v>
                </c:pt>
                <c:pt idx="2623">
                  <c:v>-8.5829338467986353E-5</c:v>
                </c:pt>
                <c:pt idx="2624">
                  <c:v>-7.760686625677149E-5</c:v>
                </c:pt>
                <c:pt idx="2625">
                  <c:v>-7.7513054218659403E-5</c:v>
                </c:pt>
                <c:pt idx="2626">
                  <c:v>-6.9290582007444594E-5</c:v>
                </c:pt>
                <c:pt idx="2627">
                  <c:v>-6.9196769969332467E-5</c:v>
                </c:pt>
                <c:pt idx="2628">
                  <c:v>-5.2845637585014847E-5</c:v>
                </c:pt>
                <c:pt idx="2629">
                  <c:v>-5.2751825546902672E-5</c:v>
                </c:pt>
                <c:pt idx="2630">
                  <c:v>-2.014337281637948E-5</c:v>
                </c:pt>
                <c:pt idx="2631">
                  <c:v>-2.0049560778267424E-5</c:v>
                </c:pt>
                <c:pt idx="2632">
                  <c:v>-2.8084408913258049E-5</c:v>
                </c:pt>
                <c:pt idx="2633">
                  <c:v>-1.1733276528940426E-5</c:v>
                </c:pt>
                <c:pt idx="2634">
                  <c:v>-3.5108043177256046E-6</c:v>
                </c:pt>
                <c:pt idx="2635">
                  <c:v>-1.9674312625819006E-5</c:v>
                </c:pt>
                <c:pt idx="2636">
                  <c:v>-1.1451840414604183E-5</c:v>
                </c:pt>
                <c:pt idx="2637">
                  <c:v>-1.9486688549594737E-5</c:v>
                </c:pt>
                <c:pt idx="2638">
                  <c:v>-1.9392876511482563E-5</c:v>
                </c:pt>
                <c:pt idx="2639">
                  <c:v>-3.5556384819575819E-5</c:v>
                </c:pt>
                <c:pt idx="2640">
                  <c:v>-3.5462572781463732E-5</c:v>
                </c:pt>
                <c:pt idx="2641">
                  <c:v>-2.7240100570248879E-5</c:v>
                </c:pt>
                <c:pt idx="2642">
                  <c:v>-3.5274948705239525E-5</c:v>
                </c:pt>
                <c:pt idx="2643">
                  <c:v>-4.3309796840230208E-5</c:v>
                </c:pt>
                <c:pt idx="2644">
                  <c:v>-4.3215984802118094E-5</c:v>
                </c:pt>
                <c:pt idx="2645">
                  <c:v>-3.4993512590903217E-5</c:v>
                </c:pt>
                <c:pt idx="2646">
                  <c:v>-3.4899700552791049E-5</c:v>
                </c:pt>
                <c:pt idx="2647">
                  <c:v>-4.293454868778161E-5</c:v>
                </c:pt>
                <c:pt idx="2648">
                  <c:v>-5.0969396822772178E-5</c:v>
                </c:pt>
                <c:pt idx="2649">
                  <c:v>-3.4618264438454586E-5</c:v>
                </c:pt>
                <c:pt idx="2650">
                  <c:v>-2.6395792227239743E-5</c:v>
                </c:pt>
                <c:pt idx="2651">
                  <c:v>-4.2559300535333135E-5</c:v>
                </c:pt>
                <c:pt idx="2652">
                  <c:v>-5.0594148670323797E-5</c:v>
                </c:pt>
                <c:pt idx="2653">
                  <c:v>-6.6757656978417196E-5</c:v>
                </c:pt>
                <c:pt idx="2654">
                  <c:v>-7.4792505113407859E-5</c:v>
                </c:pt>
                <c:pt idx="2655">
                  <c:v>-6.6570032902192914E-5</c:v>
                </c:pt>
                <c:pt idx="2656">
                  <c:v>-8.2733541210286245E-5</c:v>
                </c:pt>
                <c:pt idx="2657">
                  <c:v>-6.6382408825968537E-5</c:v>
                </c:pt>
                <c:pt idx="2658">
                  <c:v>-6.6288596787856437E-5</c:v>
                </c:pt>
                <c:pt idx="2659">
                  <c:v>-6.619478474974435E-5</c:v>
                </c:pt>
                <c:pt idx="2660">
                  <c:v>-5.797231253852946E-5</c:v>
                </c:pt>
                <c:pt idx="2661">
                  <c:v>-6.600716067352015E-5</c:v>
                </c:pt>
                <c:pt idx="2662">
                  <c:v>-5.7784688462305287E-5</c:v>
                </c:pt>
                <c:pt idx="2663">
                  <c:v>-3.3304895904884918E-5</c:v>
                </c:pt>
                <c:pt idx="2664">
                  <c:v>-4.1339744039875493E-5</c:v>
                </c:pt>
                <c:pt idx="2665">
                  <c:v>-4.1245932001763297E-5</c:v>
                </c:pt>
                <c:pt idx="2666">
                  <c:v>-2.4894799617445614E-5</c:v>
                </c:pt>
                <c:pt idx="2667">
                  <c:v>-1.6672327406230751E-5</c:v>
                </c:pt>
                <c:pt idx="2668">
                  <c:v>-1.6578515368118688E-5</c:v>
                </c:pt>
                <c:pt idx="2669">
                  <c:v>-2.4613363503109337E-5</c:v>
                </c:pt>
                <c:pt idx="2670">
                  <c:v>-3.2648211638099965E-5</c:v>
                </c:pt>
                <c:pt idx="2671">
                  <c:v>-3.2554399599987852E-5</c:v>
                </c:pt>
                <c:pt idx="2672">
                  <c:v>-4.8717907908081298E-5</c:v>
                </c:pt>
                <c:pt idx="2673">
                  <c:v>-4.8624095869969102E-5</c:v>
                </c:pt>
                <c:pt idx="2674">
                  <c:v>-4.0401623658754185E-5</c:v>
                </c:pt>
                <c:pt idx="2675">
                  <c:v>-2.4050491274436491E-5</c:v>
                </c:pt>
                <c:pt idx="2676">
                  <c:v>-5.6471319928735355E-5</c:v>
                </c:pt>
                <c:pt idx="2677">
                  <c:v>-4.0120187544417776E-5</c:v>
                </c:pt>
                <c:pt idx="2678">
                  <c:v>-4.8155035679408439E-5</c:v>
                </c:pt>
                <c:pt idx="2679">
                  <c:v>-3.180390329509086E-5</c:v>
                </c:pt>
                <c:pt idx="2680">
                  <c:v>-3.1710091256978746E-5</c:v>
                </c:pt>
                <c:pt idx="2681">
                  <c:v>-1.535895887266115E-5</c:v>
                </c:pt>
                <c:pt idx="2682">
                  <c:v>-2.3393807007651698E-5</c:v>
                </c:pt>
                <c:pt idx="2683">
                  <c:v>-2.329999496953952E-5</c:v>
                </c:pt>
                <c:pt idx="2684">
                  <c:v>-3.1334843104530169E-5</c:v>
                </c:pt>
                <c:pt idx="2685">
                  <c:v>-4.7498351412623561E-5</c:v>
                </c:pt>
                <c:pt idx="2686">
                  <c:v>-4.7404539374511426E-5</c:v>
                </c:pt>
                <c:pt idx="2687">
                  <c:v>-7.1696707855707642E-5</c:v>
                </c:pt>
                <c:pt idx="2688">
                  <c:v>-9.5988876336903736E-5</c:v>
                </c:pt>
                <c:pt idx="2689">
                  <c:v>-7.963774395258615E-5</c:v>
                </c:pt>
                <c:pt idx="2690">
                  <c:v>-7.9543931914474064E-5</c:v>
                </c:pt>
                <c:pt idx="2691">
                  <c:v>-7.9450119876361896E-5</c:v>
                </c:pt>
                <c:pt idx="2692">
                  <c:v>-6.3098987492044202E-5</c:v>
                </c:pt>
                <c:pt idx="2693">
                  <c:v>-7.1133835627034837E-5</c:v>
                </c:pt>
                <c:pt idx="2694">
                  <c:v>-7.1040023588922751E-5</c:v>
                </c:pt>
                <c:pt idx="2695">
                  <c:v>-7.0946211550810637E-5</c:v>
                </c:pt>
                <c:pt idx="2696">
                  <c:v>-9.5238380032006812E-5</c:v>
                </c:pt>
                <c:pt idx="2697">
                  <c:v>-8.7015907820791976E-5</c:v>
                </c:pt>
                <c:pt idx="2698">
                  <c:v>-7.8793435609577126E-5</c:v>
                </c:pt>
                <c:pt idx="2699">
                  <c:v>-8.6828283744567694E-5</c:v>
                </c:pt>
                <c:pt idx="2700">
                  <c:v>-8.6734471706455499E-5</c:v>
                </c:pt>
                <c:pt idx="2701">
                  <c:v>-1.028979800145488E-4</c:v>
                </c:pt>
                <c:pt idx="2702">
                  <c:v>-1.1906148832264224E-4</c:v>
                </c:pt>
                <c:pt idx="2703">
                  <c:v>-1.0271035593832459E-4</c:v>
                </c:pt>
                <c:pt idx="2704">
                  <c:v>-7.823061540432944E-5</c:v>
                </c:pt>
                <c:pt idx="2705">
                  <c:v>-8.6265463539320089E-5</c:v>
                </c:pt>
                <c:pt idx="2706">
                  <c:v>-1.0242897184741349E-4</c:v>
                </c:pt>
                <c:pt idx="2707">
                  <c:v>-9.4206499636198624E-5</c:v>
                </c:pt>
                <c:pt idx="2708">
                  <c:v>-8.598402742498368E-5</c:v>
                </c:pt>
                <c:pt idx="2709">
                  <c:v>-9.4018875559974275E-5</c:v>
                </c:pt>
                <c:pt idx="2710">
                  <c:v>-1.0205372369496482E-4</c:v>
                </c:pt>
                <c:pt idx="2711">
                  <c:v>-8.5702591310647216E-5</c:v>
                </c:pt>
                <c:pt idx="2712">
                  <c:v>-7.7480119099432367E-5</c:v>
                </c:pt>
                <c:pt idx="2713">
                  <c:v>-7.738630706132028E-5</c:v>
                </c:pt>
                <c:pt idx="2714">
                  <c:v>-7.729249502320818E-5</c:v>
                </c:pt>
                <c:pt idx="2715">
                  <c:v>-9.3456003331301551E-5</c:v>
                </c:pt>
                <c:pt idx="2716">
                  <c:v>-9.3362191293189478E-5</c:v>
                </c:pt>
                <c:pt idx="2717">
                  <c:v>-8.5139719081974547E-5</c:v>
                </c:pt>
                <c:pt idx="2718">
                  <c:v>-6.8788586697656826E-5</c:v>
                </c:pt>
                <c:pt idx="2719">
                  <c:v>-6.0566114486441881E-5</c:v>
                </c:pt>
                <c:pt idx="2720">
                  <c:v>-4.4214982102124316E-5</c:v>
                </c:pt>
                <c:pt idx="2721">
                  <c:v>-3.5992509890909473E-5</c:v>
                </c:pt>
                <c:pt idx="2722">
                  <c:v>-4.4027358025900055E-5</c:v>
                </c:pt>
                <c:pt idx="2723">
                  <c:v>-4.3933545987788002E-5</c:v>
                </c:pt>
                <c:pt idx="2724">
                  <c:v>-5.1968394122778665E-5</c:v>
                </c:pt>
                <c:pt idx="2725">
                  <c:v>-6.0003242257769334E-5</c:v>
                </c:pt>
                <c:pt idx="2726">
                  <c:v>-5.178077004655439E-5</c:v>
                </c:pt>
                <c:pt idx="2727">
                  <c:v>-1.917231731603119E-5</c:v>
                </c:pt>
                <c:pt idx="2728">
                  <c:v>-1.0949845104816263E-5</c:v>
                </c:pt>
                <c:pt idx="2729">
                  <c:v>-1.0856033066704144E-5</c:v>
                </c:pt>
                <c:pt idx="2730">
                  <c:v>-1.8890881201694818E-5</c:v>
                </c:pt>
                <c:pt idx="2731">
                  <c:v>-1.8797069163582694E-5</c:v>
                </c:pt>
                <c:pt idx="2732">
                  <c:v>-1.8703257125470601E-5</c:v>
                </c:pt>
                <c:pt idx="2733">
                  <c:v>-1.8609445087358528E-5</c:v>
                </c:pt>
                <c:pt idx="2734">
                  <c:v>-1.0386972876143653E-5</c:v>
                </c:pt>
                <c:pt idx="2735">
                  <c:v>-1.8421821011134198E-5</c:v>
                </c:pt>
                <c:pt idx="2736">
                  <c:v>-3.4585329319227509E-5</c:v>
                </c:pt>
                <c:pt idx="2737">
                  <c:v>-3.4491517281115348E-5</c:v>
                </c:pt>
                <c:pt idx="2738">
                  <c:v>-1.8140384896797755E-5</c:v>
                </c:pt>
                <c:pt idx="2739">
                  <c:v>-2.6175233031788384E-5</c:v>
                </c:pt>
                <c:pt idx="2740">
                  <c:v>-3.4210081166779013E-5</c:v>
                </c:pt>
                <c:pt idx="2741">
                  <c:v>-5.8502249647975188E-5</c:v>
                </c:pt>
                <c:pt idx="2742">
                  <c:v>-5.0279777436760386E-5</c:v>
                </c:pt>
                <c:pt idx="2743">
                  <c:v>-5.0185965398648292E-5</c:v>
                </c:pt>
                <c:pt idx="2744">
                  <c:v>-5.009215336053607E-5</c:v>
                </c:pt>
                <c:pt idx="2745">
                  <c:v>-3.3741020976218369E-5</c:v>
                </c:pt>
                <c:pt idx="2746">
                  <c:v>6.996039903982316E-6</c:v>
                </c:pt>
                <c:pt idx="2747">
                  <c:v>-9.1674684041111054E-6</c:v>
                </c:pt>
                <c:pt idx="2748">
                  <c:v>-9.0736563659989865E-6</c:v>
                </c:pt>
                <c:pt idx="2749">
                  <c:v>-1.7108504500989639E-5</c:v>
                </c:pt>
                <c:pt idx="2750">
                  <c:v>-2.5143352635980288E-5</c:v>
                </c:pt>
                <c:pt idx="2751">
                  <c:v>-2.5049540597868201E-5</c:v>
                </c:pt>
                <c:pt idx="2752">
                  <c:v>-1.6827068386653342E-5</c:v>
                </c:pt>
                <c:pt idx="2753">
                  <c:v>-2.4861916521643926E-5</c:v>
                </c:pt>
                <c:pt idx="2754">
                  <c:v>-3.2896764656634477E-5</c:v>
                </c:pt>
                <c:pt idx="2755">
                  <c:v>-2.4674292445419617E-5</c:v>
                </c:pt>
                <c:pt idx="2756">
                  <c:v>-3.2709140580410283E-5</c:v>
                </c:pt>
                <c:pt idx="2757">
                  <c:v>-2.4486668369195417E-5</c:v>
                </c:pt>
                <c:pt idx="2758">
                  <c:v>-2.4392856331083334E-5</c:v>
                </c:pt>
                <c:pt idx="2759">
                  <c:v>-1.6170384119868487E-5</c:v>
                </c:pt>
                <c:pt idx="2760">
                  <c:v>-7.9479119086536343E-6</c:v>
                </c:pt>
                <c:pt idx="2761">
                  <c:v>1.6531880648766839E-5</c:v>
                </c:pt>
                <c:pt idx="2762">
                  <c:v>2.475435285998174E-5</c:v>
                </c:pt>
                <c:pt idx="2763">
                  <c:v>2.4848164898093949E-5</c:v>
                </c:pt>
                <c:pt idx="2764">
                  <c:v>5.7456617628617033E-5</c:v>
                </c:pt>
                <c:pt idx="2765">
                  <c:v>4.9421769493626384E-5</c:v>
                </c:pt>
                <c:pt idx="2766">
                  <c:v>5.7644241704841206E-5</c:v>
                </c:pt>
                <c:pt idx="2767">
                  <c:v>6.586671391605611E-5</c:v>
                </c:pt>
                <c:pt idx="2768">
                  <c:v>6.5960525954168156E-5</c:v>
                </c:pt>
                <c:pt idx="2769">
                  <c:v>7.4182998165382992E-5</c:v>
                </c:pt>
                <c:pt idx="2770">
                  <c:v>5.8019489857289749E-5</c:v>
                </c:pt>
                <c:pt idx="2771">
                  <c:v>5.8113301895401918E-5</c:v>
                </c:pt>
                <c:pt idx="2772">
                  <c:v>4.1949793587308587E-5</c:v>
                </c:pt>
                <c:pt idx="2773">
                  <c:v>4.204360562542068E-5</c:v>
                </c:pt>
                <c:pt idx="2774">
                  <c:v>2.5880097317327289E-5</c:v>
                </c:pt>
                <c:pt idx="2775">
                  <c:v>9.7165890092338799E-6</c:v>
                </c:pt>
                <c:pt idx="2776">
                  <c:v>9.8104010473459717E-6</c:v>
                </c:pt>
                <c:pt idx="2777">
                  <c:v>1.7755529123553295E-6</c:v>
                </c:pt>
                <c:pt idx="2778">
                  <c:v>9.9980251235701756E-6</c:v>
                </c:pt>
                <c:pt idx="2779">
                  <c:v>1.0091837161682371E-5</c:v>
                </c:pt>
                <c:pt idx="2780">
                  <c:v>3.4571629719102816E-5</c:v>
                </c:pt>
                <c:pt idx="2781">
                  <c:v>5.9051422276523245E-5</c:v>
                </c:pt>
                <c:pt idx="2782">
                  <c:v>6.7273894487738075E-5</c:v>
                </c:pt>
                <c:pt idx="2783">
                  <c:v>7.5496366698952924E-5</c:v>
                </c:pt>
                <c:pt idx="2784">
                  <c:v>6.7461518563962262E-5</c:v>
                </c:pt>
                <c:pt idx="2785">
                  <c:v>8.3812650948279915E-5</c:v>
                </c:pt>
                <c:pt idx="2786">
                  <c:v>7.5777802813289266E-5</c:v>
                </c:pt>
                <c:pt idx="2787">
                  <c:v>7.5871614851401366E-5</c:v>
                </c:pt>
                <c:pt idx="2788">
                  <c:v>9.222274723571906E-5</c:v>
                </c:pt>
                <c:pt idx="2789">
                  <c:v>1.0044521944693398E-4</c:v>
                </c:pt>
                <c:pt idx="2790">
                  <c:v>1.0053903148504617E-4</c:v>
                </c:pt>
                <c:pt idx="2791">
                  <c:v>1.0063284352315827E-4</c:v>
                </c:pt>
                <c:pt idx="2792">
                  <c:v>1.0072665556127037E-4</c:v>
                </c:pt>
                <c:pt idx="2793">
                  <c:v>1.0082046759938245E-4</c:v>
                </c:pt>
                <c:pt idx="2794">
                  <c:v>1.0091427963749456E-4</c:v>
                </c:pt>
                <c:pt idx="2795">
                  <c:v>9.2879431502503897E-5</c:v>
                </c:pt>
                <c:pt idx="2796">
                  <c:v>7.6715923194410499E-5</c:v>
                </c:pt>
                <c:pt idx="2797">
                  <c:v>6.8681075059419917E-5</c:v>
                </c:pt>
                <c:pt idx="2798">
                  <c:v>7.6903547270634848E-5</c:v>
                </c:pt>
                <c:pt idx="2799">
                  <c:v>6.0740038962541565E-5</c:v>
                </c:pt>
                <c:pt idx="2800">
                  <c:v>3.644787048134539E-5</c:v>
                </c:pt>
                <c:pt idx="2801">
                  <c:v>2.8413022346354761E-5</c:v>
                </c:pt>
                <c:pt idx="2802">
                  <c:v>3.6635494557569611E-5</c:v>
                </c:pt>
                <c:pt idx="2803">
                  <c:v>3.6729306595681711E-5</c:v>
                </c:pt>
                <c:pt idx="2804">
                  <c:v>2.0565798287588326E-5</c:v>
                </c:pt>
                <c:pt idx="2805">
                  <c:v>3.6916930671905932E-5</c:v>
                </c:pt>
                <c:pt idx="2806">
                  <c:v>6.1396723229326341E-5</c:v>
                </c:pt>
                <c:pt idx="2807">
                  <c:v>6.149053526743855E-5</c:v>
                </c:pt>
                <c:pt idx="2808">
                  <c:v>6.9713007478653386E-5</c:v>
                </c:pt>
                <c:pt idx="2809">
                  <c:v>7.7935479689868236E-5</c:v>
                </c:pt>
                <c:pt idx="2810">
                  <c:v>8.6157951901083072E-5</c:v>
                </c:pt>
                <c:pt idx="2811">
                  <c:v>8.6251763939195199E-5</c:v>
                </c:pt>
                <c:pt idx="2812">
                  <c:v>7.0088255631101774E-5</c:v>
                </c:pt>
                <c:pt idx="2813">
                  <c:v>7.0182067669213874E-5</c:v>
                </c:pt>
                <c:pt idx="2814">
                  <c:v>4.5889899188017726E-5</c:v>
                </c:pt>
                <c:pt idx="2815">
                  <c:v>2.9726390879924422E-5</c:v>
                </c:pt>
                <c:pt idx="2816">
                  <c:v>2.9820202918036611E-5</c:v>
                </c:pt>
                <c:pt idx="2817">
                  <c:v>2.9914014956148697E-5</c:v>
                </c:pt>
                <c:pt idx="2818">
                  <c:v>3.0007826994260787E-5</c:v>
                </c:pt>
                <c:pt idx="2819">
                  <c:v>3.0101639032372894E-5</c:v>
                </c:pt>
                <c:pt idx="2820">
                  <c:v>3.0195451070484974E-5</c:v>
                </c:pt>
                <c:pt idx="2821">
                  <c:v>2.2160602935494325E-5</c:v>
                </c:pt>
                <c:pt idx="2822">
                  <c:v>2.2254414973606439E-5</c:v>
                </c:pt>
                <c:pt idx="2823">
                  <c:v>2.2348227011718621E-5</c:v>
                </c:pt>
                <c:pt idx="2824">
                  <c:v>4.6828019569139047E-5</c:v>
                </c:pt>
                <c:pt idx="2825">
                  <c:v>4.6921831607251229E-5</c:v>
                </c:pt>
                <c:pt idx="2826">
                  <c:v>4.7015643645363342E-5</c:v>
                </c:pt>
                <c:pt idx="2827">
                  <c:v>4.7109455683475415E-5</c:v>
                </c:pt>
                <c:pt idx="2828">
                  <c:v>3.9074607548484793E-5</c:v>
                </c:pt>
                <c:pt idx="2829">
                  <c:v>3.9168419586596901E-5</c:v>
                </c:pt>
                <c:pt idx="2830">
                  <c:v>4.7390891797811737E-5</c:v>
                </c:pt>
                <c:pt idx="2831">
                  <c:v>5.5613364009026586E-5</c:v>
                </c:pt>
                <c:pt idx="2832">
                  <c:v>5.5707176047138795E-5</c:v>
                </c:pt>
                <c:pt idx="2833">
                  <c:v>4.7672327912148241E-5</c:v>
                </c:pt>
                <c:pt idx="2834">
                  <c:v>3.9637479777157659E-5</c:v>
                </c:pt>
                <c:pt idx="2835">
                  <c:v>4.7859951988372516E-5</c:v>
                </c:pt>
                <c:pt idx="2836">
                  <c:v>3.9825103853381853E-5</c:v>
                </c:pt>
                <c:pt idx="2837">
                  <c:v>2.3661595545288468E-5</c:v>
                </c:pt>
                <c:pt idx="2838">
                  <c:v>4.0012727929606067E-5</c:v>
                </c:pt>
                <c:pt idx="2839">
                  <c:v>2.3849219621512655E-5</c:v>
                </c:pt>
                <c:pt idx="2840">
                  <c:v>1.5814371486521982E-5</c:v>
                </c:pt>
                <c:pt idx="2841">
                  <c:v>4.0294164043942429E-5</c:v>
                </c:pt>
                <c:pt idx="2842">
                  <c:v>3.2259315908951881E-5</c:v>
                </c:pt>
                <c:pt idx="2843">
                  <c:v>4.0481788120166833E-5</c:v>
                </c:pt>
                <c:pt idx="2844">
                  <c:v>4.8704260331381648E-5</c:v>
                </c:pt>
                <c:pt idx="2845">
                  <c:v>4.0669412196390999E-5</c:v>
                </c:pt>
                <c:pt idx="2846">
                  <c:v>3.2634564061400377E-5</c:v>
                </c:pt>
                <c:pt idx="2847">
                  <c:v>4.0857036272615193E-5</c:v>
                </c:pt>
                <c:pt idx="2848">
                  <c:v>4.095084831072732E-5</c:v>
                </c:pt>
                <c:pt idx="2849">
                  <c:v>4.1044660348839373E-5</c:v>
                </c:pt>
                <c:pt idx="2850">
                  <c:v>2.488115204074607E-5</c:v>
                </c:pt>
                <c:pt idx="2851">
                  <c:v>4.123228442506377E-5</c:v>
                </c:pt>
                <c:pt idx="2852">
                  <c:v>2.506877611697045E-5</c:v>
                </c:pt>
                <c:pt idx="2853">
                  <c:v>3.3291248328185316E-5</c:v>
                </c:pt>
                <c:pt idx="2854">
                  <c:v>1.7127740020091891E-5</c:v>
                </c:pt>
                <c:pt idx="2855">
                  <c:v>9.0928918851012551E-6</c:v>
                </c:pt>
                <c:pt idx="2856">
                  <c:v>1.7315364096316125E-5</c:v>
                </c:pt>
                <c:pt idx="2857">
                  <c:v>3.3666496480633697E-5</c:v>
                </c:pt>
                <c:pt idx="2858">
                  <c:v>5.0017628864951289E-5</c:v>
                </c:pt>
                <c:pt idx="2859">
                  <c:v>6.6368761249268942E-5</c:v>
                </c:pt>
                <c:pt idx="2860">
                  <c:v>5.0205252941175666E-5</c:v>
                </c:pt>
                <c:pt idx="2861">
                  <c:v>3.4041744633082335E-5</c:v>
                </c:pt>
                <c:pt idx="2862">
                  <c:v>4.2264216844297198E-5</c:v>
                </c:pt>
                <c:pt idx="2863">
                  <c:v>2.6100708536203807E-5</c:v>
                </c:pt>
                <c:pt idx="2864">
                  <c:v>2.6194520574315897E-5</c:v>
                </c:pt>
                <c:pt idx="2865">
                  <c:v>3.4416992785530763E-5</c:v>
                </c:pt>
                <c:pt idx="2866">
                  <c:v>2.6382144650540094E-5</c:v>
                </c:pt>
                <c:pt idx="2867">
                  <c:v>3.4604616861754923E-5</c:v>
                </c:pt>
                <c:pt idx="2868">
                  <c:v>1.8441108553661636E-5</c:v>
                </c:pt>
                <c:pt idx="2869">
                  <c:v>1.8534920591773808E-5</c:v>
                </c:pt>
                <c:pt idx="2870">
                  <c:v>2.6757392802988671E-5</c:v>
                </c:pt>
                <c:pt idx="2871">
                  <c:v>1.0593884494895264E-5</c:v>
                </c:pt>
                <c:pt idx="2872">
                  <c:v>1.8816356706110115E-5</c:v>
                </c:pt>
                <c:pt idx="2873">
                  <c:v>3.5167489090427694E-5</c:v>
                </c:pt>
                <c:pt idx="2874">
                  <c:v>1.9003980782334296E-5</c:v>
                </c:pt>
                <c:pt idx="2875">
                  <c:v>1.9097792820446423E-5</c:v>
                </c:pt>
                <c:pt idx="2876">
                  <c:v>1.1062944685455748E-5</c:v>
                </c:pt>
                <c:pt idx="2877">
                  <c:v>1.9285416896670681E-5</c:v>
                </c:pt>
                <c:pt idx="2878">
                  <c:v>2.7507889107885612E-5</c:v>
                </c:pt>
                <c:pt idx="2879">
                  <c:v>3.5730361319100485E-5</c:v>
                </c:pt>
                <c:pt idx="2880">
                  <c:v>3.5824173357212572E-5</c:v>
                </c:pt>
                <c:pt idx="2881">
                  <c:v>3.5917985395324672E-5</c:v>
                </c:pt>
                <c:pt idx="2882">
                  <c:v>3.497156741025781E-6</c:v>
                </c:pt>
                <c:pt idx="2883">
                  <c:v>-1.2666351567067618E-5</c:v>
                </c:pt>
                <c:pt idx="2884">
                  <c:v>-2.0701199702058283E-5</c:v>
                </c:pt>
                <c:pt idx="2885">
                  <c:v>-2.0607387663946077E-5</c:v>
                </c:pt>
                <c:pt idx="2886">
                  <c:v>-1.238491545273116E-5</c:v>
                </c:pt>
                <c:pt idx="2887">
                  <c:v>-1.2291103414618956E-5</c:v>
                </c:pt>
                <c:pt idx="2888">
                  <c:v>-2.0325951549609607E-5</c:v>
                </c:pt>
                <c:pt idx="2889">
                  <c:v>-1.2103479338394769E-5</c:v>
                </c:pt>
                <c:pt idx="2890">
                  <c:v>-2.0138327473385424E-5</c:v>
                </c:pt>
                <c:pt idx="2891">
                  <c:v>-3.6301835781478805E-5</c:v>
                </c:pt>
                <c:pt idx="2892">
                  <c:v>-3.6208023743366719E-5</c:v>
                </c:pt>
                <c:pt idx="2893">
                  <c:v>-2.7985551532151808E-5</c:v>
                </c:pt>
                <c:pt idx="2894">
                  <c:v>-2.789173949403964E-5</c:v>
                </c:pt>
                <c:pt idx="2895">
                  <c:v>-1.1540607109721995E-5</c:v>
                </c:pt>
                <c:pt idx="2896">
                  <c:v>-3.3181348985070511E-6</c:v>
                </c:pt>
                <c:pt idx="2897">
                  <c:v>1.3032997485810559E-5</c:v>
                </c:pt>
                <c:pt idx="2898">
                  <c:v>-1.9387831168488391E-5</c:v>
                </c:pt>
                <c:pt idx="2899">
                  <c:v>-2.7422679303479047E-5</c:v>
                </c:pt>
                <c:pt idx="2900">
                  <c:v>-3.54575274384697E-5</c:v>
                </c:pt>
                <c:pt idx="2901">
                  <c:v>-2.723505522725482E-5</c:v>
                </c:pt>
                <c:pt idx="2902">
                  <c:v>-2.7141243189142719E-5</c:v>
                </c:pt>
                <c:pt idx="2903">
                  <c:v>-2.704743115103049E-5</c:v>
                </c:pt>
                <c:pt idx="2904">
                  <c:v>-2.6953619112918299E-5</c:v>
                </c:pt>
                <c:pt idx="2905">
                  <c:v>-1.8731146901703368E-5</c:v>
                </c:pt>
                <c:pt idx="2906">
                  <c:v>-2.6765995036694E-5</c:v>
                </c:pt>
                <c:pt idx="2907">
                  <c:v>-2.6672182998581903E-5</c:v>
                </c:pt>
                <c:pt idx="2908">
                  <c:v>-1.0321050614264361E-5</c:v>
                </c:pt>
                <c:pt idx="2909">
                  <c:v>-1.0227238576152193E-5</c:v>
                </c:pt>
                <c:pt idx="2910">
                  <c:v>-2.0047663649374099E-6</c:v>
                </c:pt>
                <c:pt idx="2911">
                  <c:v>-1.0039614499928049E-5</c:v>
                </c:pt>
                <c:pt idx="2912">
                  <c:v>1.4440178057492362E-5</c:v>
                </c:pt>
                <c:pt idx="2913">
                  <c:v>1.453399009560453E-5</c:v>
                </c:pt>
                <c:pt idx="2914">
                  <c:v>1.462780213371672E-5</c:v>
                </c:pt>
                <c:pt idx="2915">
                  <c:v>1.4721614171828841E-5</c:v>
                </c:pt>
                <c:pt idx="2916">
                  <c:v>1.4815426209940963E-5</c:v>
                </c:pt>
                <c:pt idx="2917">
                  <c:v>-9.4767422712551508E-6</c:v>
                </c:pt>
                <c:pt idx="2918">
                  <c:v>1.5003050286165147E-5</c:v>
                </c:pt>
                <c:pt idx="2919">
                  <c:v>1.5096862324277269E-5</c:v>
                </c:pt>
                <c:pt idx="2920">
                  <c:v>2.331933453549209E-5</c:v>
                </c:pt>
                <c:pt idx="2921">
                  <c:v>3.9670466919809767E-5</c:v>
                </c:pt>
                <c:pt idx="2922">
                  <c:v>5.6021599304127474E-5</c:v>
                </c:pt>
                <c:pt idx="2923">
                  <c:v>3.1729430822931428E-5</c:v>
                </c:pt>
                <c:pt idx="2924">
                  <c:v>2.3694582687940742E-5</c:v>
                </c:pt>
                <c:pt idx="2925">
                  <c:v>4.0045715072258351E-5</c:v>
                </c:pt>
                <c:pt idx="2926">
                  <c:v>3.2010866937267695E-5</c:v>
                </c:pt>
                <c:pt idx="2927">
                  <c:v>3.2104678975379802E-5</c:v>
                </c:pt>
                <c:pt idx="2928">
                  <c:v>4.0327151186594645E-5</c:v>
                </c:pt>
                <c:pt idx="2929">
                  <c:v>3.2292303051603989E-5</c:v>
                </c:pt>
                <c:pt idx="2930">
                  <c:v>2.4257454916613441E-5</c:v>
                </c:pt>
                <c:pt idx="2931">
                  <c:v>8.0939466085201445E-6</c:v>
                </c:pt>
                <c:pt idx="2932">
                  <c:v>1.6316418819735048E-5</c:v>
                </c:pt>
                <c:pt idx="2933">
                  <c:v>2.4538891030949891E-5</c:v>
                </c:pt>
                <c:pt idx="2934">
                  <c:v>8.3753827228564571E-6</c:v>
                </c:pt>
                <c:pt idx="2935">
                  <c:v>-3.2174106104545256E-5</c:v>
                </c:pt>
                <c:pt idx="2936">
                  <c:v>-2.3951633893330406E-5</c:v>
                </c:pt>
                <c:pt idx="2937">
                  <c:v>-7.6005015090127959E-6</c:v>
                </c:pt>
                <c:pt idx="2938">
                  <c:v>8.7506308753048107E-6</c:v>
                </c:pt>
                <c:pt idx="2939">
                  <c:v>-7.4128774327885158E-6</c:v>
                </c:pt>
                <c:pt idx="2940">
                  <c:v>8.0959477842642916E-7</c:v>
                </c:pt>
                <c:pt idx="2941">
                  <c:v>1.7160727162744035E-5</c:v>
                </c:pt>
                <c:pt idx="2942">
                  <c:v>1.725453920085621E-5</c:v>
                </c:pt>
                <c:pt idx="2943">
                  <c:v>1.0910308927627329E-6</c:v>
                </c:pt>
                <c:pt idx="2944">
                  <c:v>9.3135031039775952E-6</c:v>
                </c:pt>
                <c:pt idx="2945">
                  <c:v>2.5664635488295264E-5</c:v>
                </c:pt>
                <c:pt idx="2946">
                  <c:v>5.0144428045715544E-5</c:v>
                </c:pt>
                <c:pt idx="2947">
                  <c:v>6.6495560430033238E-5</c:v>
                </c:pt>
                <c:pt idx="2948">
                  <c:v>6.6589372468145433E-5</c:v>
                </c:pt>
                <c:pt idx="2949">
                  <c:v>5.8554524333154893E-5</c:v>
                </c:pt>
                <c:pt idx="2950">
                  <c:v>5.051967619816423E-5</c:v>
                </c:pt>
                <c:pt idx="2951">
                  <c:v>9.9701873707625528E-6</c:v>
                </c:pt>
                <c:pt idx="2952">
                  <c:v>-6.1933209373308846E-6</c:v>
                </c:pt>
                <c:pt idx="2953">
                  <c:v>-6.099508899218792E-6</c:v>
                </c:pt>
                <c:pt idx="2954">
                  <c:v>2.1229633119960538E-6</c:v>
                </c:pt>
                <c:pt idx="2955">
                  <c:v>1.8474095696313652E-5</c:v>
                </c:pt>
                <c:pt idx="2956">
                  <c:v>1.043924756132311E-5</c:v>
                </c:pt>
                <c:pt idx="2957">
                  <c:v>1.866171977253806E-5</c:v>
                </c:pt>
                <c:pt idx="2958">
                  <c:v>2.6884191983752984E-5</c:v>
                </c:pt>
                <c:pt idx="2959">
                  <c:v>1.0720683675659568E-5</c:v>
                </c:pt>
                <c:pt idx="2960">
                  <c:v>1.0814495713771677E-5</c:v>
                </c:pt>
                <c:pt idx="2961">
                  <c:v>2.7165628098089281E-5</c:v>
                </c:pt>
                <c:pt idx="2962">
                  <c:v>1.9130779963098618E-5</c:v>
                </c:pt>
                <c:pt idx="2963">
                  <c:v>3.5481912347416231E-5</c:v>
                </c:pt>
                <c:pt idx="2964">
                  <c:v>4.3704384558631081E-5</c:v>
                </c:pt>
                <c:pt idx="2965">
                  <c:v>3.566953642364054E-5</c:v>
                </c:pt>
                <c:pt idx="2966">
                  <c:v>2.7634688288649955E-5</c:v>
                </c:pt>
                <c:pt idx="2967">
                  <c:v>5.2114480846070402E-5</c:v>
                </c:pt>
                <c:pt idx="2968">
                  <c:v>4.4079632711079766E-5</c:v>
                </c:pt>
                <c:pt idx="2969">
                  <c:v>3.604478457608907E-5</c:v>
                </c:pt>
                <c:pt idx="2970">
                  <c:v>5.2395916960406696E-5</c:v>
                </c:pt>
                <c:pt idx="2971">
                  <c:v>6.8747049344724322E-5</c:v>
                </c:pt>
                <c:pt idx="2972">
                  <c:v>5.2583541036630883E-5</c:v>
                </c:pt>
                <c:pt idx="2973">
                  <c:v>4.4548692901640227E-5</c:v>
                </c:pt>
                <c:pt idx="2974">
                  <c:v>5.2771165112855171E-5</c:v>
                </c:pt>
                <c:pt idx="2975">
                  <c:v>4.473631697786461E-5</c:v>
                </c:pt>
                <c:pt idx="2976">
                  <c:v>4.4830129015976812E-5</c:v>
                </c:pt>
                <c:pt idx="2977">
                  <c:v>3.679528088098619E-5</c:v>
                </c:pt>
                <c:pt idx="2978">
                  <c:v>2.8760432745995514E-5</c:v>
                </c:pt>
                <c:pt idx="2979">
                  <c:v>2.0725584611004851E-5</c:v>
                </c:pt>
                <c:pt idx="2980">
                  <c:v>2.0819396649116975E-5</c:v>
                </c:pt>
                <c:pt idx="2981">
                  <c:v>1.2784548514126347E-5</c:v>
                </c:pt>
                <c:pt idx="2982">
                  <c:v>1.2878360552238459E-5</c:v>
                </c:pt>
                <c:pt idx="2983">
                  <c:v>2.9229492936556134E-5</c:v>
                </c:pt>
                <c:pt idx="2984">
                  <c:v>4.5580625320873831E-5</c:v>
                </c:pt>
                <c:pt idx="2985">
                  <c:v>7.0060417878294268E-5</c:v>
                </c:pt>
                <c:pt idx="2986">
                  <c:v>8.6411550262611826E-5</c:v>
                </c:pt>
                <c:pt idx="2987">
                  <c:v>9.4634022473826662E-5</c:v>
                </c:pt>
                <c:pt idx="2988">
                  <c:v>1.028564946850415E-4</c:v>
                </c:pt>
                <c:pt idx="2989">
                  <c:v>1.0295030672315363E-4</c:v>
                </c:pt>
                <c:pt idx="2990">
                  <c:v>1.1117277893436848E-4</c:v>
                </c:pt>
                <c:pt idx="2991">
                  <c:v>9.500927062627505E-5</c:v>
                </c:pt>
                <c:pt idx="2992">
                  <c:v>1.0323174283748999E-4</c:v>
                </c:pt>
                <c:pt idx="2993">
                  <c:v>1.1145421504870499E-4</c:v>
                </c:pt>
                <c:pt idx="2994">
                  <c:v>1.0341936691371433E-4</c:v>
                </c:pt>
                <c:pt idx="2995">
                  <c:v>1.0351317895182636E-4</c:v>
                </c:pt>
                <c:pt idx="2996">
                  <c:v>1.0360699098993848E-4</c:v>
                </c:pt>
                <c:pt idx="2997">
                  <c:v>8.7443482681845091E-5</c:v>
                </c:pt>
                <c:pt idx="2998">
                  <c:v>8.7537294719957192E-5</c:v>
                </c:pt>
                <c:pt idx="2999">
                  <c:v>7.9502446584966529E-5</c:v>
                </c:pt>
                <c:pt idx="3000">
                  <c:v>7.1467598449975853E-5</c:v>
                </c:pt>
                <c:pt idx="3001">
                  <c:v>7.1561410488088048E-5</c:v>
                </c:pt>
                <c:pt idx="3002">
                  <c:v>8.7912542872405782E-5</c:v>
                </c:pt>
                <c:pt idx="3003">
                  <c:v>7.1749034564312384E-5</c:v>
                </c:pt>
                <c:pt idx="3004">
                  <c:v>8.8100166948629983E-5</c:v>
                </c:pt>
                <c:pt idx="3005">
                  <c:v>9.6322639159844806E-5</c:v>
                </c:pt>
                <c:pt idx="3006">
                  <c:v>8.8287791024854211E-5</c:v>
                </c:pt>
                <c:pt idx="3007">
                  <c:v>8.8381603062966257E-5</c:v>
                </c:pt>
                <c:pt idx="3008">
                  <c:v>1.2911871596659209E-4</c:v>
                </c:pt>
                <c:pt idx="3009">
                  <c:v>1.2921252800470427E-4</c:v>
                </c:pt>
                <c:pt idx="3010">
                  <c:v>1.374350002159192E-4</c:v>
                </c:pt>
                <c:pt idx="3011">
                  <c:v>1.5378613260023694E-4</c:v>
                </c:pt>
                <c:pt idx="3012">
                  <c:v>1.3762262429214354E-4</c:v>
                </c:pt>
                <c:pt idx="3013">
                  <c:v>1.4584509650335839E-4</c:v>
                </c:pt>
                <c:pt idx="3014">
                  <c:v>1.4593890854147049E-4</c:v>
                </c:pt>
                <c:pt idx="3015">
                  <c:v>1.4603272057958253E-4</c:v>
                </c:pt>
                <c:pt idx="3016">
                  <c:v>1.5425519279079741E-4</c:v>
                </c:pt>
                <c:pt idx="3017">
                  <c:v>1.6247766500201226E-4</c:v>
                </c:pt>
                <c:pt idx="3018">
                  <c:v>1.7882879738632997E-4</c:v>
                </c:pt>
                <c:pt idx="3019">
                  <c:v>1.6266528907823662E-4</c:v>
                </c:pt>
                <c:pt idx="3020">
                  <c:v>1.7088776128945158E-4</c:v>
                </c:pt>
                <c:pt idx="3021">
                  <c:v>1.8723889367376918E-4</c:v>
                </c:pt>
                <c:pt idx="3022">
                  <c:v>1.8733270571188128E-4</c:v>
                </c:pt>
                <c:pt idx="3023">
                  <c:v>1.9555517792309608E-4</c:v>
                </c:pt>
                <c:pt idx="3024">
                  <c:v>1.9564898996120818E-4</c:v>
                </c:pt>
                <c:pt idx="3025">
                  <c:v>2.120001223455258E-4</c:v>
                </c:pt>
                <c:pt idx="3026">
                  <c:v>2.2022259455674073E-4</c:v>
                </c:pt>
                <c:pt idx="3027">
                  <c:v>2.0405908624864736E-4</c:v>
                </c:pt>
                <c:pt idx="3028">
                  <c:v>1.960242381136568E-4</c:v>
                </c:pt>
                <c:pt idx="3029">
                  <c:v>2.123753704979745E-4</c:v>
                </c:pt>
                <c:pt idx="3030">
                  <c:v>2.2059784270918933E-4</c:v>
                </c:pt>
                <c:pt idx="3031">
                  <c:v>2.2069165474730145E-4</c:v>
                </c:pt>
                <c:pt idx="3032">
                  <c:v>2.2891412695851633E-4</c:v>
                </c:pt>
                <c:pt idx="3033">
                  <c:v>2.2900793899662843E-4</c:v>
                </c:pt>
                <c:pt idx="3034">
                  <c:v>2.2910175103474048E-4</c:v>
                </c:pt>
                <c:pt idx="3035">
                  <c:v>2.1293824272664716E-4</c:v>
                </c:pt>
                <c:pt idx="3036">
                  <c:v>2.0490339459165654E-4</c:v>
                </c:pt>
                <c:pt idx="3037">
                  <c:v>2.1312586680287149E-4</c:v>
                </c:pt>
                <c:pt idx="3038">
                  <c:v>2.213483390140864E-4</c:v>
                </c:pt>
                <c:pt idx="3039">
                  <c:v>2.2957081122530125E-4</c:v>
                </c:pt>
                <c:pt idx="3040">
                  <c:v>2.3779328343651618E-4</c:v>
                </c:pt>
                <c:pt idx="3041">
                  <c:v>2.2975843530152553E-4</c:v>
                </c:pt>
                <c:pt idx="3042">
                  <c:v>2.2985224733963768E-4</c:v>
                </c:pt>
                <c:pt idx="3043">
                  <c:v>2.2994605937774978E-4</c:v>
                </c:pt>
                <c:pt idx="3044">
                  <c:v>2.1378255106965628E-4</c:v>
                </c:pt>
                <c:pt idx="3045">
                  <c:v>2.1387636310776846E-4</c:v>
                </c:pt>
                <c:pt idx="3046">
                  <c:v>2.2209883531898347E-4</c:v>
                </c:pt>
                <c:pt idx="3047">
                  <c:v>2.3032130753019843E-4</c:v>
                </c:pt>
                <c:pt idx="3048">
                  <c:v>2.1415779922210503E-4</c:v>
                </c:pt>
                <c:pt idx="3049">
                  <c:v>1.9799429091401161E-4</c:v>
                </c:pt>
                <c:pt idx="3050">
                  <c:v>1.818307826059181E-4</c:v>
                </c:pt>
                <c:pt idx="3051">
                  <c:v>1.9005325481713306E-4</c:v>
                </c:pt>
                <c:pt idx="3052">
                  <c:v>1.9014706685524508E-4</c:v>
                </c:pt>
                <c:pt idx="3053">
                  <c:v>2.146268594126655E-4</c:v>
                </c:pt>
                <c:pt idx="3054">
                  <c:v>2.3097799179698321E-4</c:v>
                </c:pt>
                <c:pt idx="3055">
                  <c:v>2.229431436619927E-4</c:v>
                </c:pt>
                <c:pt idx="3056">
                  <c:v>2.1490829552700205E-4</c:v>
                </c:pt>
                <c:pt idx="3057">
                  <c:v>2.2313076773821687E-4</c:v>
                </c:pt>
                <c:pt idx="3058">
                  <c:v>2.3948190012253447E-4</c:v>
                </c:pt>
                <c:pt idx="3059">
                  <c:v>2.5583303250685215E-4</c:v>
                </c:pt>
                <c:pt idx="3060">
                  <c:v>2.396695241987587E-4</c:v>
                </c:pt>
                <c:pt idx="3061">
                  <c:v>2.560206565830763E-4</c:v>
                </c:pt>
                <c:pt idx="3062">
                  <c:v>2.6424312879429115E-4</c:v>
                </c:pt>
                <c:pt idx="3063">
                  <c:v>2.5620828065930055E-4</c:v>
                </c:pt>
                <c:pt idx="3064">
                  <c:v>2.4004477235120724E-4</c:v>
                </c:pt>
                <c:pt idx="3065">
                  <c:v>2.4013858438931942E-4</c:v>
                </c:pt>
                <c:pt idx="3066">
                  <c:v>2.4023239642743152E-4</c:v>
                </c:pt>
                <c:pt idx="3067">
                  <c:v>2.3219754829244084E-4</c:v>
                </c:pt>
                <c:pt idx="3068">
                  <c:v>1.9977671963814192E-4</c:v>
                </c:pt>
                <c:pt idx="3069">
                  <c:v>1.9987053167625402E-4</c:v>
                </c:pt>
                <c:pt idx="3070">
                  <c:v>1.9183568354126329E-4</c:v>
                </c:pt>
                <c:pt idx="3071">
                  <c:v>2.0818681592558102E-4</c:v>
                </c:pt>
                <c:pt idx="3072">
                  <c:v>2.0015196779059045E-4</c:v>
                </c:pt>
                <c:pt idx="3073">
                  <c:v>2.0837444000180541E-4</c:v>
                </c:pt>
                <c:pt idx="3074">
                  <c:v>2.2472557238612304E-4</c:v>
                </c:pt>
                <c:pt idx="3075">
                  <c:v>2.4920536494354333E-4</c:v>
                </c:pt>
                <c:pt idx="3076">
                  <c:v>2.3304185663544999E-4</c:v>
                </c:pt>
                <c:pt idx="3077">
                  <c:v>2.4126432884666489E-4</c:v>
                </c:pt>
                <c:pt idx="3078">
                  <c:v>2.6574412140408524E-4</c:v>
                </c:pt>
                <c:pt idx="3079">
                  <c:v>2.4145195292288906E-4</c:v>
                </c:pt>
                <c:pt idx="3080">
                  <c:v>2.334171047878985E-4</c:v>
                </c:pt>
                <c:pt idx="3081">
                  <c:v>2.3351091682601062E-4</c:v>
                </c:pt>
                <c:pt idx="3082">
                  <c:v>2.3360472886412289E-4</c:v>
                </c:pt>
                <c:pt idx="3083">
                  <c:v>2.2556988072913216E-4</c:v>
                </c:pt>
                <c:pt idx="3084">
                  <c:v>2.3379235294034701E-4</c:v>
                </c:pt>
                <c:pt idx="3085">
                  <c:v>2.4201482515156191E-4</c:v>
                </c:pt>
                <c:pt idx="3086">
                  <c:v>2.3397997701657123E-4</c:v>
                </c:pt>
                <c:pt idx="3087">
                  <c:v>2.1781646870847778E-4</c:v>
                </c:pt>
                <c:pt idx="3088">
                  <c:v>2.0978162057348716E-4</c:v>
                </c:pt>
                <c:pt idx="3089">
                  <c:v>1.7736079191918829E-4</c:v>
                </c:pt>
                <c:pt idx="3090">
                  <c:v>1.9371192430350597E-4</c:v>
                </c:pt>
                <c:pt idx="3091">
                  <c:v>2.019343965147209E-4</c:v>
                </c:pt>
                <c:pt idx="3092">
                  <c:v>1.857708882066275E-4</c:v>
                </c:pt>
                <c:pt idx="3093">
                  <c:v>1.8586470024473963E-4</c:v>
                </c:pt>
                <c:pt idx="3094">
                  <c:v>1.9408717245595448E-4</c:v>
                </c:pt>
                <c:pt idx="3095">
                  <c:v>1.9418098449406661E-4</c:v>
                </c:pt>
                <c:pt idx="3096">
                  <c:v>1.8614613635907585E-4</c:v>
                </c:pt>
                <c:pt idx="3097">
                  <c:v>1.8623994839718795E-4</c:v>
                </c:pt>
                <c:pt idx="3098">
                  <c:v>1.9446242060840291E-4</c:v>
                </c:pt>
                <c:pt idx="3099">
                  <c:v>1.9455623264651509E-4</c:v>
                </c:pt>
                <c:pt idx="3100">
                  <c:v>2.0277870485773005E-4</c:v>
                </c:pt>
                <c:pt idx="3101">
                  <c:v>2.0287251689584217E-4</c:v>
                </c:pt>
                <c:pt idx="3102">
                  <c:v>2.0296632893395433E-4</c:v>
                </c:pt>
                <c:pt idx="3103">
                  <c:v>1.7867416045275813E-4</c:v>
                </c:pt>
                <c:pt idx="3104">
                  <c:v>1.625106521446647E-4</c:v>
                </c:pt>
                <c:pt idx="3105">
                  <c:v>1.788617845289823E-4</c:v>
                </c:pt>
                <c:pt idx="3106">
                  <c:v>1.9521291691329995E-4</c:v>
                </c:pt>
                <c:pt idx="3107">
                  <c:v>1.9530672895141219E-4</c:v>
                </c:pt>
                <c:pt idx="3108">
                  <c:v>1.8727188081642154E-4</c:v>
                </c:pt>
                <c:pt idx="3109">
                  <c:v>1.6297971233522545E-4</c:v>
                </c:pt>
                <c:pt idx="3110">
                  <c:v>1.630735243733376E-4</c:v>
                </c:pt>
                <c:pt idx="3111">
                  <c:v>1.4691001606524415E-4</c:v>
                </c:pt>
                <c:pt idx="3112">
                  <c:v>1.3887516793025347E-4</c:v>
                </c:pt>
                <c:pt idx="3113">
                  <c:v>1.6335496048767387E-4</c:v>
                </c:pt>
                <c:pt idx="3114">
                  <c:v>1.715774326988887E-4</c:v>
                </c:pt>
                <c:pt idx="3115">
                  <c:v>1.6354258456389805E-4</c:v>
                </c:pt>
                <c:pt idx="3116">
                  <c:v>1.5550773642890753E-4</c:v>
                </c:pt>
                <c:pt idx="3117">
                  <c:v>1.3934422812081424E-4</c:v>
                </c:pt>
                <c:pt idx="3118">
                  <c:v>1.3943804015892621E-4</c:v>
                </c:pt>
                <c:pt idx="3119">
                  <c:v>1.3953185219703831E-4</c:v>
                </c:pt>
                <c:pt idx="3120">
                  <c:v>1.4775432440825321E-4</c:v>
                </c:pt>
                <c:pt idx="3121">
                  <c:v>1.6410545679257087E-4</c:v>
                </c:pt>
                <c:pt idx="3122">
                  <c:v>1.8858524934999124E-4</c:v>
                </c:pt>
                <c:pt idx="3123">
                  <c:v>2.0493638173430879E-4</c:v>
                </c:pt>
                <c:pt idx="3124">
                  <c:v>1.8877287342621536E-4</c:v>
                </c:pt>
                <c:pt idx="3125">
                  <c:v>1.8886668546432751E-4</c:v>
                </c:pt>
                <c:pt idx="3126">
                  <c:v>1.889604975024397E-4</c:v>
                </c:pt>
                <c:pt idx="3127">
                  <c:v>2.0531162988675732E-4</c:v>
                </c:pt>
                <c:pt idx="3128">
                  <c:v>2.135341020979722E-4</c:v>
                </c:pt>
                <c:pt idx="3129">
                  <c:v>2.0549925396298147E-4</c:v>
                </c:pt>
                <c:pt idx="3130">
                  <c:v>1.9746440582799082E-4</c:v>
                </c:pt>
                <c:pt idx="3131">
                  <c:v>1.9755821786610292E-4</c:v>
                </c:pt>
                <c:pt idx="3132">
                  <c:v>1.9765202990421507E-4</c:v>
                </c:pt>
                <c:pt idx="3133">
                  <c:v>2.0587450211543003E-4</c:v>
                </c:pt>
                <c:pt idx="3134">
                  <c:v>1.8971099380733669E-4</c:v>
                </c:pt>
                <c:pt idx="3135">
                  <c:v>2.0606212619165437E-4</c:v>
                </c:pt>
                <c:pt idx="3136">
                  <c:v>1.9802727805666375E-4</c:v>
                </c:pt>
                <c:pt idx="3137">
                  <c:v>1.9812109009477587E-4</c:v>
                </c:pt>
                <c:pt idx="3138">
                  <c:v>1.9008624195978517E-4</c:v>
                </c:pt>
                <c:pt idx="3139">
                  <c:v>2.064373743441028E-4</c:v>
                </c:pt>
                <c:pt idx="3140">
                  <c:v>2.065311863822149E-4</c:v>
                </c:pt>
                <c:pt idx="3141">
                  <c:v>1.903676780741215E-4</c:v>
                </c:pt>
                <c:pt idx="3142">
                  <c:v>1.8233282993913096E-4</c:v>
                </c:pt>
                <c:pt idx="3143">
                  <c:v>1.9055530215034586E-4</c:v>
                </c:pt>
                <c:pt idx="3144">
                  <c:v>1.9064911418845804E-4</c:v>
                </c:pt>
                <c:pt idx="3145">
                  <c:v>1.8261426605346729E-4</c:v>
                </c:pt>
                <c:pt idx="3146">
                  <c:v>1.9896539843778502E-4</c:v>
                </c:pt>
                <c:pt idx="3147">
                  <c:v>1.8280189012969159E-4</c:v>
                </c:pt>
                <c:pt idx="3148">
                  <c:v>1.8289570216780364E-4</c:v>
                </c:pt>
                <c:pt idx="3149">
                  <c:v>1.6673219385971032E-4</c:v>
                </c:pt>
                <c:pt idx="3150">
                  <c:v>1.7495466607092509E-4</c:v>
                </c:pt>
                <c:pt idx="3151">
                  <c:v>1.8317713828213997E-4</c:v>
                </c:pt>
                <c:pt idx="3152">
                  <c:v>1.7514229014714954E-4</c:v>
                </c:pt>
                <c:pt idx="3153">
                  <c:v>1.6710744201215897E-4</c:v>
                </c:pt>
                <c:pt idx="3154">
                  <c:v>1.5094393370406549E-4</c:v>
                </c:pt>
                <c:pt idx="3155">
                  <c:v>1.3478042539597209E-4</c:v>
                </c:pt>
                <c:pt idx="3156">
                  <c:v>1.1861691708787866E-4</c:v>
                </c:pt>
                <c:pt idx="3157">
                  <c:v>1.3496804947219632E-4</c:v>
                </c:pt>
                <c:pt idx="3158">
                  <c:v>1.2693320133720561E-4</c:v>
                </c:pt>
                <c:pt idx="3159">
                  <c:v>1.1889835320221494E-4</c:v>
                </c:pt>
                <c:pt idx="3160">
                  <c:v>1.271208254134299E-4</c:v>
                </c:pt>
                <c:pt idx="3161">
                  <c:v>1.3534329762464483E-4</c:v>
                </c:pt>
                <c:pt idx="3162">
                  <c:v>1.5169443000896256E-4</c:v>
                </c:pt>
                <c:pt idx="3163">
                  <c:v>1.1927365337808881E-4</c:v>
                </c:pt>
                <c:pt idx="3164">
                  <c:v>1.2749612558930366E-4</c:v>
                </c:pt>
                <c:pt idx="3165">
                  <c:v>1.2758993762741576E-4</c:v>
                </c:pt>
                <c:pt idx="3166">
                  <c:v>1.1955508949242507E-4</c:v>
                </c:pt>
                <c:pt idx="3167">
                  <c:v>1.1964890153053717E-4</c:v>
                </c:pt>
                <c:pt idx="3168">
                  <c:v>1.3600003391485481E-4</c:v>
                </c:pt>
                <c:pt idx="3169">
                  <c:v>1.3609384595296705E-4</c:v>
                </c:pt>
                <c:pt idx="3170">
                  <c:v>1.5244497833728467E-4</c:v>
                </c:pt>
                <c:pt idx="3171">
                  <c:v>1.6066745054849963E-4</c:v>
                </c:pt>
                <c:pt idx="3172">
                  <c:v>1.5263260241350898E-4</c:v>
                </c:pt>
                <c:pt idx="3173">
                  <c:v>1.1208311358610729E-4</c:v>
                </c:pt>
                <c:pt idx="3174">
                  <c:v>1.2030558579732218E-4</c:v>
                </c:pt>
                <c:pt idx="3175">
                  <c:v>1.0414207748922872E-4</c:v>
                </c:pt>
                <c:pt idx="3176">
                  <c:v>9.6107229354238109E-5</c:v>
                </c:pt>
                <c:pt idx="3177">
                  <c:v>9.620104139235021E-5</c:v>
                </c:pt>
                <c:pt idx="3178">
                  <c:v>1.1255217377666785E-4</c:v>
                </c:pt>
                <c:pt idx="3179">
                  <c:v>8.0131345122369047E-5</c:v>
                </c:pt>
                <c:pt idx="3180">
                  <c:v>7.2096496987378425E-5</c:v>
                </c:pt>
                <c:pt idx="3181">
                  <c:v>6.4061648852387762E-5</c:v>
                </c:pt>
                <c:pt idx="3182">
                  <c:v>5.6026800717397113E-5</c:v>
                </c:pt>
                <c:pt idx="3183">
                  <c:v>7.2377933101714712E-5</c:v>
                </c:pt>
                <c:pt idx="3184">
                  <c:v>8.0600405312929602E-5</c:v>
                </c:pt>
                <c:pt idx="3185">
                  <c:v>8.0694217351041675E-5</c:v>
                </c:pt>
                <c:pt idx="3186">
                  <c:v>8.0788029389153844E-5</c:v>
                </c:pt>
                <c:pt idx="3187">
                  <c:v>8.0881841427266066E-5</c:v>
                </c:pt>
                <c:pt idx="3188">
                  <c:v>7.2846993292275484E-5</c:v>
                </c:pt>
                <c:pt idx="3189">
                  <c:v>5.6683484984182079E-5</c:v>
                </c:pt>
                <c:pt idx="3190">
                  <c:v>4.0519976676088674E-5</c:v>
                </c:pt>
                <c:pt idx="3191">
                  <c:v>4.0613788714200781E-5</c:v>
                </c:pt>
                <c:pt idx="3192">
                  <c:v>2.4450280406107365E-5</c:v>
                </c:pt>
                <c:pt idx="3193">
                  <c:v>1.641543227111671E-5</c:v>
                </c:pt>
                <c:pt idx="3194">
                  <c:v>8.3805841361260604E-6</c:v>
                </c:pt>
                <c:pt idx="3195">
                  <c:v>8.4743961742382539E-6</c:v>
                </c:pt>
                <c:pt idx="3196">
                  <c:v>-1.5817772306957835E-5</c:v>
                </c:pt>
                <c:pt idx="3197">
                  <c:v>-1.572396026884565E-5</c:v>
                </c:pt>
                <c:pt idx="3198">
                  <c:v>-7.5014880576307798E-6</c:v>
                </c:pt>
                <c:pt idx="3199">
                  <c:v>-7.4076760195186702E-6</c:v>
                </c:pt>
                <c:pt idx="3200">
                  <c:v>-2.3571184327612109E-5</c:v>
                </c:pt>
                <c:pt idx="3201">
                  <c:v>-3.1606032462602805E-5</c:v>
                </c:pt>
                <c:pt idx="3202">
                  <c:v>-3.1512220424490684E-5</c:v>
                </c:pt>
                <c:pt idx="3203">
                  <c:v>-3.1418408386378571E-5</c:v>
                </c:pt>
                <c:pt idx="3204">
                  <c:v>-4.7581916694471915E-5</c:v>
                </c:pt>
                <c:pt idx="3205">
                  <c:v>-4.74881046563597E-5</c:v>
                </c:pt>
                <c:pt idx="3206">
                  <c:v>-3.9265632445144728E-5</c:v>
                </c:pt>
                <c:pt idx="3207">
                  <c:v>-3.1043160233929892E-5</c:v>
                </c:pt>
                <c:pt idx="3208">
                  <c:v>-1.4692027849612281E-5</c:v>
                </c:pt>
                <c:pt idx="3209">
                  <c:v>-1.4598215811500198E-5</c:v>
                </c:pt>
                <c:pt idx="3210">
                  <c:v>-3.0761724119593645E-5</c:v>
                </c:pt>
                <c:pt idx="3211">
                  <c:v>-4.6925232427687037E-5</c:v>
                </c:pt>
                <c:pt idx="3212">
                  <c:v>-3.0574100043369397E-5</c:v>
                </c:pt>
                <c:pt idx="3213">
                  <c:v>-2.235162783215447E-5</c:v>
                </c:pt>
                <c:pt idx="3214">
                  <c:v>-6.0004954478367708E-6</c:v>
                </c:pt>
                <c:pt idx="3215">
                  <c:v>1.0350636936480937E-5</c:v>
                </c:pt>
                <c:pt idx="3216">
                  <c:v>1.8573109147695795E-5</c:v>
                </c:pt>
                <c:pt idx="3217">
                  <c:v>2.4096008396023793E-6</c:v>
                </c:pt>
                <c:pt idx="3218">
                  <c:v>2.5034128777144596E-6</c:v>
                </c:pt>
                <c:pt idx="3219">
                  <c:v>1.8854545262032092E-5</c:v>
                </c:pt>
                <c:pt idx="3220">
                  <c:v>3.5205677646349678E-5</c:v>
                </c:pt>
                <c:pt idx="3221">
                  <c:v>3.5299489684461805E-5</c:v>
                </c:pt>
                <c:pt idx="3222">
                  <c:v>3.5393301722573959E-5</c:v>
                </c:pt>
                <c:pt idx="3223">
                  <c:v>3.5487113760686168E-5</c:v>
                </c:pt>
                <c:pt idx="3224">
                  <c:v>2.74522656256956E-5</c:v>
                </c:pt>
                <c:pt idx="3225">
                  <c:v>2.7546077663807694E-5</c:v>
                </c:pt>
                <c:pt idx="3226">
                  <c:v>2.7639889701919797E-5</c:v>
                </c:pt>
                <c:pt idx="3227">
                  <c:v>1.9605041566929145E-5</c:v>
                </c:pt>
                <c:pt idx="3228">
                  <c:v>1.1570193431938453E-5</c:v>
                </c:pt>
                <c:pt idx="3229">
                  <c:v>-4.5933148761549222E-6</c:v>
                </c:pt>
                <c:pt idx="3230">
                  <c:v>-4.499502838042822E-6</c:v>
                </c:pt>
                <c:pt idx="3231">
                  <c:v>-4.4056907999306378E-6</c:v>
                </c:pt>
                <c:pt idx="3232">
                  <c:v>-4.311878761818447E-6</c:v>
                </c:pt>
                <c:pt idx="3233">
                  <c:v>1.2039253622499246E-5</c:v>
                </c:pt>
                <c:pt idx="3234">
                  <c:v>-4.1242546855941558E-6</c:v>
                </c:pt>
                <c:pt idx="3235">
                  <c:v>-4.030442647482053E-6</c:v>
                </c:pt>
                <c:pt idx="3236">
                  <c:v>-1.2065290782472711E-5</c:v>
                </c:pt>
                <c:pt idx="3237">
                  <c:v>-1.1971478744360601E-5</c:v>
                </c:pt>
                <c:pt idx="3238">
                  <c:v>1.2508313813059744E-5</c:v>
                </c:pt>
                <c:pt idx="3239">
                  <c:v>2.0730786024274582E-5</c:v>
                </c:pt>
                <c:pt idx="3240">
                  <c:v>2.0824598062386777E-5</c:v>
                </c:pt>
                <c:pt idx="3241">
                  <c:v>3.7175730446704488E-5</c:v>
                </c:pt>
                <c:pt idx="3242">
                  <c:v>2.1012222138611065E-5</c:v>
                </c:pt>
                <c:pt idx="3243">
                  <c:v>4.8487658539428398E-6</c:v>
                </c:pt>
                <c:pt idx="3244">
                  <c:v>1.3071238065157698E-5</c:v>
                </c:pt>
                <c:pt idx="3245">
                  <c:v>-3.0922702429357239E-6</c:v>
                </c:pt>
                <c:pt idx="3246">
                  <c:v>-2.7384438724131908E-5</c:v>
                </c:pt>
                <c:pt idx="3247">
                  <c:v>-1.1033306339814312E-5</c:v>
                </c:pt>
                <c:pt idx="3248">
                  <c:v>-1.0939494301702197E-5</c:v>
                </c:pt>
                <c:pt idx="3249">
                  <c:v>-1.89743424366928E-5</c:v>
                </c:pt>
                <c:pt idx="3250">
                  <c:v>-1.0751870225477834E-5</c:v>
                </c:pt>
                <c:pt idx="3251">
                  <c:v>-1.8786718360468484E-5</c:v>
                </c:pt>
                <c:pt idx="3252">
                  <c:v>-3.4950226668561879E-5</c:v>
                </c:pt>
                <c:pt idx="3253">
                  <c:v>-1.8599094284244267E-5</c:v>
                </c:pt>
                <c:pt idx="3254">
                  <c:v>-1.850528224613217E-5</c:v>
                </c:pt>
                <c:pt idx="3255">
                  <c:v>-2.6540130381122833E-5</c:v>
                </c:pt>
                <c:pt idx="3256">
                  <c:v>-4.2703638689216248E-5</c:v>
                </c:pt>
                <c:pt idx="3257">
                  <c:v>-1.8223846131795771E-5</c:v>
                </c:pt>
                <c:pt idx="3258">
                  <c:v>-3.4387354439889088E-5</c:v>
                </c:pt>
                <c:pt idx="3259">
                  <c:v>-9.9075618824686568E-6</c:v>
                </c:pt>
                <c:pt idx="3260">
                  <c:v>-9.8137498443565514E-6</c:v>
                </c:pt>
                <c:pt idx="3261">
                  <c:v>-2.5977258152449957E-5</c:v>
                </c:pt>
                <c:pt idx="3262">
                  <c:v>-2.5883446114337873E-5</c:v>
                </c:pt>
                <c:pt idx="3263">
                  <c:v>-1.4036535569175045E-6</c:v>
                </c:pt>
                <c:pt idx="3264">
                  <c:v>-1.3098415188054085E-6</c:v>
                </c:pt>
                <c:pt idx="3265">
                  <c:v>1.5041290865512189E-5</c:v>
                </c:pt>
                <c:pt idx="3266">
                  <c:v>3.1392423249829892E-5</c:v>
                </c:pt>
                <c:pt idx="3267">
                  <c:v>3.9614895461044802E-5</c:v>
                </c:pt>
                <c:pt idx="3268">
                  <c:v>3.9708707499156998E-5</c:v>
                </c:pt>
                <c:pt idx="3269">
                  <c:v>3.1673859364166369E-5</c:v>
                </c:pt>
                <c:pt idx="3270">
                  <c:v>3.1767671402278435E-5</c:v>
                </c:pt>
                <c:pt idx="3271">
                  <c:v>1.5604163094185057E-5</c:v>
                </c:pt>
                <c:pt idx="3272">
                  <c:v>2.3826635305399896E-5</c:v>
                </c:pt>
                <c:pt idx="3273">
                  <c:v>3.2049107516614736E-5</c:v>
                </c:pt>
                <c:pt idx="3274">
                  <c:v>3.214291955472685E-5</c:v>
                </c:pt>
                <c:pt idx="3275">
                  <c:v>4.0365391765941754E-5</c:v>
                </c:pt>
                <c:pt idx="3276">
                  <c:v>3.233054363095124E-5</c:v>
                </c:pt>
                <c:pt idx="3277">
                  <c:v>3.2424355669063401E-5</c:v>
                </c:pt>
                <c:pt idx="3278">
                  <c:v>4.0646827880278244E-5</c:v>
                </c:pt>
                <c:pt idx="3279">
                  <c:v>3.2611979745287602E-5</c:v>
                </c:pt>
                <c:pt idx="3280">
                  <c:v>6.5220432475810686E-5</c:v>
                </c:pt>
                <c:pt idx="3281">
                  <c:v>7.3442904687025563E-5</c:v>
                </c:pt>
                <c:pt idx="3282">
                  <c:v>7.3536716725137649E-5</c:v>
                </c:pt>
                <c:pt idx="3283">
                  <c:v>7.3630528763249709E-5</c:v>
                </c:pt>
                <c:pt idx="3284">
                  <c:v>6.5595680628259209E-5</c:v>
                </c:pt>
                <c:pt idx="3285">
                  <c:v>5.7560832493268628E-5</c:v>
                </c:pt>
                <c:pt idx="3286">
                  <c:v>5.7654644531380782E-5</c:v>
                </c:pt>
                <c:pt idx="3287">
                  <c:v>5.7748456569492882E-5</c:v>
                </c:pt>
                <c:pt idx="3288">
                  <c:v>7.4099588953810508E-5</c:v>
                </c:pt>
                <c:pt idx="3289">
                  <c:v>9.0450721338128121E-5</c:v>
                </c:pt>
                <c:pt idx="3290">
                  <c:v>9.0544533376240221E-5</c:v>
                </c:pt>
                <c:pt idx="3291">
                  <c:v>8.2509685241249531E-5</c:v>
                </c:pt>
                <c:pt idx="3292">
                  <c:v>6.634617693315616E-5</c:v>
                </c:pt>
                <c:pt idx="3293">
                  <c:v>6.6439988971268369E-5</c:v>
                </c:pt>
                <c:pt idx="3294">
                  <c:v>5.8405140836277774E-5</c:v>
                </c:pt>
                <c:pt idx="3295">
                  <c:v>7.4756273220595495E-5</c:v>
                </c:pt>
                <c:pt idx="3296">
                  <c:v>7.4850085258707595E-5</c:v>
                </c:pt>
                <c:pt idx="3297">
                  <c:v>6.6815237123716919E-5</c:v>
                </c:pt>
                <c:pt idx="3298">
                  <c:v>5.878038898872629E-5</c:v>
                </c:pt>
                <c:pt idx="3299">
                  <c:v>5.887420102683837E-5</c:v>
                </c:pt>
                <c:pt idx="3300">
                  <c:v>5.8968013064950477E-5</c:v>
                </c:pt>
                <c:pt idx="3301">
                  <c:v>7.5319145449268056E-5</c:v>
                </c:pt>
                <c:pt idx="3302">
                  <c:v>7.5412957487380251E-5</c:v>
                </c:pt>
                <c:pt idx="3303">
                  <c:v>7.5506769525492446E-5</c:v>
                </c:pt>
                <c:pt idx="3304">
                  <c:v>8.3729241736707268E-5</c:v>
                </c:pt>
                <c:pt idx="3305">
                  <c:v>8.3823053774819382E-5</c:v>
                </c:pt>
                <c:pt idx="3306">
                  <c:v>7.5788205639828733E-5</c:v>
                </c:pt>
                <c:pt idx="3307">
                  <c:v>1.002679981972491E-4</c:v>
                </c:pt>
                <c:pt idx="3308">
                  <c:v>1.0849047040846388E-4</c:v>
                </c:pt>
                <c:pt idx="3309">
                  <c:v>1.1671294261967875E-4</c:v>
                </c:pt>
                <c:pt idx="3310">
                  <c:v>1.2493541483089371E-4</c:v>
                </c:pt>
                <c:pt idx="3311">
                  <c:v>1.1690056669590313E-4</c:v>
                </c:pt>
                <c:pt idx="3312">
                  <c:v>1.1699437873401531E-4</c:v>
                </c:pt>
                <c:pt idx="3313">
                  <c:v>1.252168509452302E-4</c:v>
                </c:pt>
                <c:pt idx="3314">
                  <c:v>1.171820028102395E-4</c:v>
                </c:pt>
                <c:pt idx="3315">
                  <c:v>1.1727581484835163E-4</c:v>
                </c:pt>
                <c:pt idx="3316">
                  <c:v>1.2549828705956648E-4</c:v>
                </c:pt>
                <c:pt idx="3317">
                  <c:v>1.2559209909767855E-4</c:v>
                </c:pt>
                <c:pt idx="3318">
                  <c:v>1.338145713088934E-4</c:v>
                </c:pt>
                <c:pt idx="3319">
                  <c:v>1.3390838334700561E-4</c:v>
                </c:pt>
                <c:pt idx="3320">
                  <c:v>1.5025951573132337E-4</c:v>
                </c:pt>
                <c:pt idx="3321">
                  <c:v>1.6661064811564105E-4</c:v>
                </c:pt>
                <c:pt idx="3322">
                  <c:v>1.5857579998065035E-4</c:v>
                </c:pt>
                <c:pt idx="3323">
                  <c:v>1.5866961201876245E-4</c:v>
                </c:pt>
                <c:pt idx="3324">
                  <c:v>1.750207444030801E-4</c:v>
                </c:pt>
                <c:pt idx="3325">
                  <c:v>1.8324321661429489E-4</c:v>
                </c:pt>
                <c:pt idx="3326">
                  <c:v>1.9146568882550977E-4</c:v>
                </c:pt>
                <c:pt idx="3327">
                  <c:v>1.9968816103672465E-4</c:v>
                </c:pt>
                <c:pt idx="3328">
                  <c:v>1.9165331290173405E-4</c:v>
                </c:pt>
                <c:pt idx="3329">
                  <c:v>1.9174712493984626E-4</c:v>
                </c:pt>
                <c:pt idx="3330">
                  <c:v>1.9996959715106122E-4</c:v>
                </c:pt>
                <c:pt idx="3331">
                  <c:v>2.1632072953537876E-4</c:v>
                </c:pt>
                <c:pt idx="3332">
                  <c:v>2.0015722122728534E-4</c:v>
                </c:pt>
                <c:pt idx="3333">
                  <c:v>1.9212237309229477E-4</c:v>
                </c:pt>
                <c:pt idx="3334">
                  <c:v>2.3285943397249542E-4</c:v>
                </c:pt>
                <c:pt idx="3335">
                  <c:v>2.4108190618371027E-4</c:v>
                </c:pt>
                <c:pt idx="3336">
                  <c:v>2.5743303856802784E-4</c:v>
                </c:pt>
                <c:pt idx="3337">
                  <c:v>2.656555107792428E-4</c:v>
                </c:pt>
                <c:pt idx="3338">
                  <c:v>2.6574932281735501E-4</c:v>
                </c:pt>
                <c:pt idx="3339">
                  <c:v>2.6584313485546722E-4</c:v>
                </c:pt>
                <c:pt idx="3340">
                  <c:v>2.6593694689357926E-4</c:v>
                </c:pt>
                <c:pt idx="3341">
                  <c:v>2.4164477841238311E-4</c:v>
                </c:pt>
                <c:pt idx="3342">
                  <c:v>2.4173859045049527E-4</c:v>
                </c:pt>
                <c:pt idx="3343">
                  <c:v>2.3370374231550454E-4</c:v>
                </c:pt>
                <c:pt idx="3344">
                  <c:v>2.5005487469982216E-4</c:v>
                </c:pt>
                <c:pt idx="3345">
                  <c:v>2.5827734691103701E-4</c:v>
                </c:pt>
                <c:pt idx="3346">
                  <c:v>2.6649981912225197E-4</c:v>
                </c:pt>
                <c:pt idx="3347">
                  <c:v>2.7472229133346688E-4</c:v>
                </c:pt>
                <c:pt idx="3348">
                  <c:v>2.7481610337157908E-4</c:v>
                </c:pt>
                <c:pt idx="3349">
                  <c:v>2.5865259506348569E-4</c:v>
                </c:pt>
                <c:pt idx="3350">
                  <c:v>2.6687506727470048E-4</c:v>
                </c:pt>
                <c:pt idx="3351">
                  <c:v>2.5884021913970983E-4</c:v>
                </c:pt>
                <c:pt idx="3352">
                  <c:v>2.5080537100471924E-4</c:v>
                </c:pt>
                <c:pt idx="3353">
                  <c:v>2.5902784321593403E-4</c:v>
                </c:pt>
                <c:pt idx="3354">
                  <c:v>2.2660701456163514E-4</c:v>
                </c:pt>
                <c:pt idx="3355">
                  <c:v>2.1857216642664451E-4</c:v>
                </c:pt>
                <c:pt idx="3356">
                  <c:v>2.3492329881096222E-4</c:v>
                </c:pt>
                <c:pt idx="3357">
                  <c:v>2.3501711084907438E-4</c:v>
                </c:pt>
                <c:pt idx="3358">
                  <c:v>2.5136824323339189E-4</c:v>
                </c:pt>
                <c:pt idx="3359">
                  <c:v>2.3520473492529852E-4</c:v>
                </c:pt>
                <c:pt idx="3360">
                  <c:v>2.5155586730961615E-4</c:v>
                </c:pt>
                <c:pt idx="3361">
                  <c:v>2.6790699969393375E-4</c:v>
                </c:pt>
                <c:pt idx="3362">
                  <c:v>2.7612947190514854E-4</c:v>
                </c:pt>
                <c:pt idx="3363">
                  <c:v>2.8435194411636339E-4</c:v>
                </c:pt>
                <c:pt idx="3364">
                  <c:v>2.7631709598137285E-4</c:v>
                </c:pt>
                <c:pt idx="3365">
                  <c:v>2.7641090801948506E-4</c:v>
                </c:pt>
                <c:pt idx="3366">
                  <c:v>2.8463338023069996E-4</c:v>
                </c:pt>
                <c:pt idx="3367">
                  <c:v>3.0098451261501745E-4</c:v>
                </c:pt>
                <c:pt idx="3368">
                  <c:v>2.8482100430692411E-4</c:v>
                </c:pt>
                <c:pt idx="3369">
                  <c:v>2.7678615617193346E-4</c:v>
                </c:pt>
                <c:pt idx="3370">
                  <c:v>2.8500862838314831E-4</c:v>
                </c:pt>
                <c:pt idx="3371">
                  <c:v>2.8510244042126036E-4</c:v>
                </c:pt>
                <c:pt idx="3372">
                  <c:v>2.9332491263247531E-4</c:v>
                </c:pt>
                <c:pt idx="3373">
                  <c:v>2.7716140432438197E-4</c:v>
                </c:pt>
                <c:pt idx="3374">
                  <c:v>2.8538387653559693E-4</c:v>
                </c:pt>
                <c:pt idx="3375">
                  <c:v>2.8547768857370903E-4</c:v>
                </c:pt>
                <c:pt idx="3376">
                  <c:v>2.7744284043871833E-4</c:v>
                </c:pt>
                <c:pt idx="3377">
                  <c:v>2.6940799230372762E-4</c:v>
                </c:pt>
                <c:pt idx="3378">
                  <c:v>2.6137314416873703E-4</c:v>
                </c:pt>
                <c:pt idx="3379">
                  <c:v>2.5333829603374643E-4</c:v>
                </c:pt>
                <c:pt idx="3380">
                  <c:v>2.3717478772565303E-4</c:v>
                </c:pt>
                <c:pt idx="3381">
                  <c:v>2.5352592010997069E-4</c:v>
                </c:pt>
                <c:pt idx="3382">
                  <c:v>2.6987705249428834E-4</c:v>
                </c:pt>
                <c:pt idx="3383">
                  <c:v>2.6997086453240055E-4</c:v>
                </c:pt>
                <c:pt idx="3384">
                  <c:v>2.538073562243072E-4</c:v>
                </c:pt>
                <c:pt idx="3385">
                  <c:v>2.3764384791621375E-4</c:v>
                </c:pt>
                <c:pt idx="3386">
                  <c:v>2.296089997812231E-4</c:v>
                </c:pt>
                <c:pt idx="3387">
                  <c:v>2.134454914731297E-4</c:v>
                </c:pt>
                <c:pt idx="3388">
                  <c:v>2.3792528403055003E-4</c:v>
                </c:pt>
                <c:pt idx="3389">
                  <c:v>2.2176177572245665E-4</c:v>
                </c:pt>
                <c:pt idx="3390">
                  <c:v>2.2185558776056884E-4</c:v>
                </c:pt>
                <c:pt idx="3391">
                  <c:v>2.2194939979868104E-4</c:v>
                </c:pt>
                <c:pt idx="3392">
                  <c:v>2.3017187200989606E-4</c:v>
                </c:pt>
                <c:pt idx="3393">
                  <c:v>2.140083637018026E-4</c:v>
                </c:pt>
                <c:pt idx="3394">
                  <c:v>1.9784485539370923E-4</c:v>
                </c:pt>
                <c:pt idx="3395">
                  <c:v>1.9793866743182131E-4</c:v>
                </c:pt>
                <c:pt idx="3396">
                  <c:v>1.9803247946993341E-4</c:v>
                </c:pt>
                <c:pt idx="3397">
                  <c:v>2.1438361185425103E-4</c:v>
                </c:pt>
                <c:pt idx="3398">
                  <c:v>2.3886340441167133E-4</c:v>
                </c:pt>
                <c:pt idx="3399">
                  <c:v>2.3895721644978353E-4</c:v>
                </c:pt>
                <c:pt idx="3400">
                  <c:v>2.4717968866099844E-4</c:v>
                </c:pt>
                <c:pt idx="3401">
                  <c:v>2.3101618035290515E-4</c:v>
                </c:pt>
                <c:pt idx="3402">
                  <c:v>2.2298133221791447E-4</c:v>
                </c:pt>
                <c:pt idx="3403">
                  <c:v>2.3120380442912929E-4</c:v>
                </c:pt>
                <c:pt idx="3404">
                  <c:v>2.1504029612103595E-4</c:v>
                </c:pt>
                <c:pt idx="3405">
                  <c:v>2.3139142850535358E-4</c:v>
                </c:pt>
                <c:pt idx="3406">
                  <c:v>2.3961390071656837E-4</c:v>
                </c:pt>
                <c:pt idx="3407">
                  <c:v>2.397077127546805E-4</c:v>
                </c:pt>
                <c:pt idx="3408">
                  <c:v>2.3980152479279268E-4</c:v>
                </c:pt>
                <c:pt idx="3409">
                  <c:v>2.2363801648469939E-4</c:v>
                </c:pt>
                <c:pt idx="3410">
                  <c:v>2.1560316834970882E-4</c:v>
                </c:pt>
                <c:pt idx="3411">
                  <c:v>2.3195430073402645E-4</c:v>
                </c:pt>
                <c:pt idx="3412">
                  <c:v>2.2391945259903575E-4</c:v>
                </c:pt>
                <c:pt idx="3413">
                  <c:v>2.5652790532955892E-4</c:v>
                </c:pt>
                <c:pt idx="3414">
                  <c:v>2.8913630603665674E-4</c:v>
                </c:pt>
                <c:pt idx="3415">
                  <c:v>2.8110145790166615E-4</c:v>
                </c:pt>
                <c:pt idx="3416">
                  <c:v>2.8119526993977825E-4</c:v>
                </c:pt>
                <c:pt idx="3417">
                  <c:v>2.975464023240959E-4</c:v>
                </c:pt>
                <c:pt idx="3418">
                  <c:v>2.8951155418910536E-4</c:v>
                </c:pt>
                <c:pt idx="3419">
                  <c:v>2.9773402640032026E-4</c:v>
                </c:pt>
                <c:pt idx="3420">
                  <c:v>2.8157051809222692E-4</c:v>
                </c:pt>
                <c:pt idx="3421">
                  <c:v>2.6540700978413352E-4</c:v>
                </c:pt>
                <c:pt idx="3422">
                  <c:v>2.8175814216845101E-4</c:v>
                </c:pt>
                <c:pt idx="3423">
                  <c:v>2.8998061437966591E-4</c:v>
                </c:pt>
                <c:pt idx="3424">
                  <c:v>2.9007442641777807E-4</c:v>
                </c:pt>
                <c:pt idx="3425">
                  <c:v>2.8203957828278737E-4</c:v>
                </c:pt>
                <c:pt idx="3426">
                  <c:v>2.6587606997469402E-4</c:v>
                </c:pt>
                <c:pt idx="3427">
                  <c:v>2.8222720235901173E-4</c:v>
                </c:pt>
                <c:pt idx="3428">
                  <c:v>2.6606369405091833E-4</c:v>
                </c:pt>
                <c:pt idx="3429">
                  <c:v>2.9054348660833868E-4</c:v>
                </c:pt>
                <c:pt idx="3430">
                  <c:v>2.9063729864645078E-4</c:v>
                </c:pt>
                <c:pt idx="3431">
                  <c:v>3.0698843103076832E-4</c:v>
                </c:pt>
                <c:pt idx="3432">
                  <c:v>2.9895358289577767E-4</c:v>
                </c:pt>
                <c:pt idx="3433">
                  <c:v>2.9091873476078708E-4</c:v>
                </c:pt>
                <c:pt idx="3434">
                  <c:v>2.7475522645269379E-4</c:v>
                </c:pt>
                <c:pt idx="3435">
                  <c:v>2.667203783177032E-4</c:v>
                </c:pt>
                <c:pt idx="3436">
                  <c:v>2.5868553018271265E-4</c:v>
                </c:pt>
                <c:pt idx="3437">
                  <c:v>2.5877934222082475E-4</c:v>
                </c:pt>
                <c:pt idx="3438">
                  <c:v>2.5887315425893685E-4</c:v>
                </c:pt>
                <c:pt idx="3439">
                  <c:v>2.6709562647015176E-4</c:v>
                </c:pt>
                <c:pt idx="3440">
                  <c:v>2.5906077833516106E-4</c:v>
                </c:pt>
                <c:pt idx="3441">
                  <c:v>2.5102593020017041E-4</c:v>
                </c:pt>
                <c:pt idx="3442">
                  <c:v>2.5924840241138531E-4</c:v>
                </c:pt>
                <c:pt idx="3443">
                  <c:v>2.5934221444949746E-4</c:v>
                </c:pt>
                <c:pt idx="3444">
                  <c:v>2.5943602648760962E-4</c:v>
                </c:pt>
                <c:pt idx="3445">
                  <c:v>2.6765849869882458E-4</c:v>
                </c:pt>
                <c:pt idx="3446">
                  <c:v>2.5962365056383393E-4</c:v>
                </c:pt>
                <c:pt idx="3447">
                  <c:v>2.5971746260194603E-4</c:v>
                </c:pt>
                <c:pt idx="3448">
                  <c:v>2.7606859498626363E-4</c:v>
                </c:pt>
                <c:pt idx="3449">
                  <c:v>2.7616240702437573E-4</c:v>
                </c:pt>
                <c:pt idx="3450">
                  <c:v>2.7625621906248777E-4</c:v>
                </c:pt>
                <c:pt idx="3451">
                  <c:v>2.5196405058129168E-4</c:v>
                </c:pt>
                <c:pt idx="3452">
                  <c:v>2.5205786261940389E-4</c:v>
                </c:pt>
                <c:pt idx="3453">
                  <c:v>2.7653765517682435E-4</c:v>
                </c:pt>
                <c:pt idx="3454">
                  <c:v>2.8476012738803925E-4</c:v>
                </c:pt>
                <c:pt idx="3455">
                  <c:v>2.9298259959925415E-4</c:v>
                </c:pt>
                <c:pt idx="3456">
                  <c:v>3.093337319835717E-4</c:v>
                </c:pt>
                <c:pt idx="3457">
                  <c:v>3.256848643678893E-4</c:v>
                </c:pt>
                <c:pt idx="3458">
                  <c:v>3.257786764060014E-4</c:v>
                </c:pt>
                <c:pt idx="3459">
                  <c:v>3.09615168097908E-4</c:v>
                </c:pt>
                <c:pt idx="3460">
                  <c:v>2.8532299961671174E-4</c:v>
                </c:pt>
                <c:pt idx="3461">
                  <c:v>2.8541681165482395E-4</c:v>
                </c:pt>
                <c:pt idx="3462">
                  <c:v>2.7738196351983341E-4</c:v>
                </c:pt>
                <c:pt idx="3463">
                  <c:v>2.7747577555794562E-4</c:v>
                </c:pt>
                <c:pt idx="3464">
                  <c:v>2.7756958759605777E-4</c:v>
                </c:pt>
                <c:pt idx="3465">
                  <c:v>2.7766339963416987E-4</c:v>
                </c:pt>
                <c:pt idx="3466">
                  <c:v>2.9401453201848742E-4</c:v>
                </c:pt>
                <c:pt idx="3467">
                  <c:v>2.6972236353729127E-4</c:v>
                </c:pt>
                <c:pt idx="3468">
                  <c:v>2.6981617557540332E-4</c:v>
                </c:pt>
                <c:pt idx="3469">
                  <c:v>2.6178132744041272E-4</c:v>
                </c:pt>
                <c:pt idx="3470">
                  <c:v>2.4561781913231943E-4</c:v>
                </c:pt>
                <c:pt idx="3471">
                  <c:v>2.4571163117043164E-4</c:v>
                </c:pt>
                <c:pt idx="3472">
                  <c:v>2.4580544320854385E-4</c:v>
                </c:pt>
                <c:pt idx="3473">
                  <c:v>2.458992552466559E-4</c:v>
                </c:pt>
                <c:pt idx="3474">
                  <c:v>2.216070867654598E-4</c:v>
                </c:pt>
                <c:pt idx="3475">
                  <c:v>1.8918625811116088E-4</c:v>
                </c:pt>
                <c:pt idx="3476">
                  <c:v>1.974087303223757E-4</c:v>
                </c:pt>
                <c:pt idx="3477">
                  <c:v>1.893738821873851E-4</c:v>
                </c:pt>
                <c:pt idx="3478">
                  <c:v>1.5695305353308623E-4</c:v>
                </c:pt>
                <c:pt idx="3479">
                  <c:v>1.6517552574430119E-4</c:v>
                </c:pt>
                <c:pt idx="3480">
                  <c:v>1.4901201743620793E-4</c:v>
                </c:pt>
                <c:pt idx="3481">
                  <c:v>1.2471984895501167E-4</c:v>
                </c:pt>
                <c:pt idx="3482">
                  <c:v>1.4919964151243205E-4</c:v>
                </c:pt>
                <c:pt idx="3483">
                  <c:v>1.4116479337744145E-4</c:v>
                </c:pt>
                <c:pt idx="3484">
                  <c:v>1.2500128506934806E-4</c:v>
                </c:pt>
                <c:pt idx="3485">
                  <c:v>1.3322375728056288E-4</c:v>
                </c:pt>
                <c:pt idx="3486">
                  <c:v>1.3331756931867498E-4</c:v>
                </c:pt>
                <c:pt idx="3487">
                  <c:v>1.3341138135678702E-4</c:v>
                </c:pt>
                <c:pt idx="3488">
                  <c:v>1.4163385356800196E-4</c:v>
                </c:pt>
                <c:pt idx="3489">
                  <c:v>1.3359900543301139E-4</c:v>
                </c:pt>
                <c:pt idx="3490">
                  <c:v>1.3369281747112346E-4</c:v>
                </c:pt>
                <c:pt idx="3491">
                  <c:v>1.2565796933613278E-4</c:v>
                </c:pt>
                <c:pt idx="3492">
                  <c:v>1.0136580085493669E-4</c:v>
                </c:pt>
                <c:pt idx="3493">
                  <c:v>1.0145961289304879E-4</c:v>
                </c:pt>
                <c:pt idx="3494">
                  <c:v>1.0968208510426361E-4</c:v>
                </c:pt>
                <c:pt idx="3495">
                  <c:v>8.5389916623067466E-5</c:v>
                </c:pt>
                <c:pt idx="3496">
                  <c:v>9.3612388834282397E-5</c:v>
                </c:pt>
                <c:pt idx="3497">
                  <c:v>9.3706200872394551E-5</c:v>
                </c:pt>
                <c:pt idx="3498">
                  <c:v>1.0192867308360955E-4</c:v>
                </c:pt>
                <c:pt idx="3499">
                  <c:v>1.0202248512172162E-4</c:v>
                </c:pt>
                <c:pt idx="3500">
                  <c:v>1.1024495733293647E-4</c:v>
                </c:pt>
                <c:pt idx="3501">
                  <c:v>1.1846742954415127E-4</c:v>
                </c:pt>
                <c:pt idx="3502">
                  <c:v>1.1856124158226338E-4</c:v>
                </c:pt>
                <c:pt idx="3503">
                  <c:v>1.4304103413968378E-4</c:v>
                </c:pt>
                <c:pt idx="3504">
                  <c:v>1.3500618600469314E-4</c:v>
                </c:pt>
                <c:pt idx="3505">
                  <c:v>1.1071401752349703E-4</c:v>
                </c:pt>
                <c:pt idx="3506">
                  <c:v>9.4550509215403724E-5</c:v>
                </c:pt>
                <c:pt idx="3507">
                  <c:v>7.0258340734207685E-5</c:v>
                </c:pt>
                <c:pt idx="3508">
                  <c:v>5.4094832426114266E-5</c:v>
                </c:pt>
                <c:pt idx="3509">
                  <c:v>6.2317304637329095E-5</c:v>
                </c:pt>
                <c:pt idx="3510">
                  <c:v>5.4282456502338446E-5</c:v>
                </c:pt>
                <c:pt idx="3511">
                  <c:v>5.437626854045058E-5</c:v>
                </c:pt>
                <c:pt idx="3512">
                  <c:v>5.4470080578562667E-5</c:v>
                </c:pt>
                <c:pt idx="3513">
                  <c:v>5.4563892616674754E-5</c:v>
                </c:pt>
                <c:pt idx="3514">
                  <c:v>5.4657704654786963E-5</c:v>
                </c:pt>
                <c:pt idx="3515">
                  <c:v>7.1008837039104636E-5</c:v>
                </c:pt>
                <c:pt idx="3516">
                  <c:v>5.4845328731011319E-5</c:v>
                </c:pt>
                <c:pt idx="3517">
                  <c:v>5.4939140769123426E-5</c:v>
                </c:pt>
                <c:pt idx="3518">
                  <c:v>4.6904292634132777E-5</c:v>
                </c:pt>
                <c:pt idx="3519">
                  <c:v>4.6998104672244884E-5</c:v>
                </c:pt>
                <c:pt idx="3520">
                  <c:v>5.52205768834597E-5</c:v>
                </c:pt>
                <c:pt idx="3521">
                  <c:v>5.5314388921571807E-5</c:v>
                </c:pt>
                <c:pt idx="3522">
                  <c:v>7.9794181478992141E-5</c:v>
                </c:pt>
                <c:pt idx="3523">
                  <c:v>9.6145313863309822E-5</c:v>
                </c:pt>
                <c:pt idx="3524">
                  <c:v>1.0436778607452477E-4</c:v>
                </c:pt>
                <c:pt idx="3525">
                  <c:v>1.1259025828573968E-4</c:v>
                </c:pt>
                <c:pt idx="3526">
                  <c:v>1.289413906700573E-4</c:v>
                </c:pt>
                <c:pt idx="3527">
                  <c:v>1.0464922218886118E-4</c:v>
                </c:pt>
                <c:pt idx="3528">
                  <c:v>1.047430342269733E-4</c:v>
                </c:pt>
                <c:pt idx="3529">
                  <c:v>8.0450865745777114E-5</c:v>
                </c:pt>
                <c:pt idx="3530">
                  <c:v>1.0493065830319748E-4</c:v>
                </c:pt>
                <c:pt idx="3531">
                  <c:v>1.0502447034130958E-4</c:v>
                </c:pt>
                <c:pt idx="3532">
                  <c:v>1.1324694255252453E-4</c:v>
                </c:pt>
                <c:pt idx="3533">
                  <c:v>1.0521209441753391E-4</c:v>
                </c:pt>
                <c:pt idx="3534">
                  <c:v>1.0530590645564611E-4</c:v>
                </c:pt>
                <c:pt idx="3535">
                  <c:v>1.1352837866686101E-4</c:v>
                </c:pt>
                <c:pt idx="3536">
                  <c:v>1.0549353053187034E-4</c:v>
                </c:pt>
                <c:pt idx="3537">
                  <c:v>1.0558734256998246E-4</c:v>
                </c:pt>
                <c:pt idx="3538">
                  <c:v>1.1380981478119731E-4</c:v>
                </c:pt>
                <c:pt idx="3539">
                  <c:v>1.2203228699241212E-4</c:v>
                </c:pt>
                <c:pt idx="3540">
                  <c:v>1.4651207954983247E-4</c:v>
                </c:pt>
                <c:pt idx="3541">
                  <c:v>1.384772314148419E-4</c:v>
                </c:pt>
                <c:pt idx="3542">
                  <c:v>1.3857104345295408E-4</c:v>
                </c:pt>
                <c:pt idx="3543">
                  <c:v>1.3866485549106624E-4</c:v>
                </c:pt>
                <c:pt idx="3544">
                  <c:v>1.7127330822158931E-4</c:v>
                </c:pt>
                <c:pt idx="3545">
                  <c:v>1.7136712025970138E-4</c:v>
                </c:pt>
                <c:pt idx="3546">
                  <c:v>1.7146093229781351E-4</c:v>
                </c:pt>
                <c:pt idx="3547">
                  <c:v>1.8781206468213108E-4</c:v>
                </c:pt>
                <c:pt idx="3548">
                  <c:v>1.8790587672024321E-4</c:v>
                </c:pt>
                <c:pt idx="3549">
                  <c:v>1.8799968875835536E-4</c:v>
                </c:pt>
                <c:pt idx="3550">
                  <c:v>1.7996484062336474E-4</c:v>
                </c:pt>
                <c:pt idx="3551">
                  <c:v>1.881873128345797E-4</c:v>
                </c:pt>
                <c:pt idx="3552">
                  <c:v>1.8015246469958902E-4</c:v>
                </c:pt>
                <c:pt idx="3553">
                  <c:v>1.802462767377011E-4</c:v>
                </c:pt>
                <c:pt idx="3554">
                  <c:v>1.6408276842960775E-4</c:v>
                </c:pt>
                <c:pt idx="3555">
                  <c:v>1.885625609870281E-4</c:v>
                </c:pt>
                <c:pt idx="3556">
                  <c:v>1.9678503319824292E-4</c:v>
                </c:pt>
                <c:pt idx="3557">
                  <c:v>1.9687884523635502E-4</c:v>
                </c:pt>
                <c:pt idx="3558">
                  <c:v>2.0510131744756998E-4</c:v>
                </c:pt>
                <c:pt idx="3559">
                  <c:v>2.0519512948568214E-4</c:v>
                </c:pt>
                <c:pt idx="3560">
                  <c:v>2.1341760169689709E-4</c:v>
                </c:pt>
                <c:pt idx="3561">
                  <c:v>2.0538275356190644E-4</c:v>
                </c:pt>
                <c:pt idx="3562">
                  <c:v>2.0547656560001857E-4</c:v>
                </c:pt>
                <c:pt idx="3563">
                  <c:v>2.0557037763813064E-4</c:v>
                </c:pt>
                <c:pt idx="3564">
                  <c:v>2.0566418967624277E-4</c:v>
                </c:pt>
                <c:pt idx="3565">
                  <c:v>2.0575800171435487E-4</c:v>
                </c:pt>
                <c:pt idx="3566">
                  <c:v>2.1398047392556969E-4</c:v>
                </c:pt>
                <c:pt idx="3567">
                  <c:v>2.0594562579057918E-4</c:v>
                </c:pt>
                <c:pt idx="3568">
                  <c:v>1.9791077765558856E-4</c:v>
                </c:pt>
                <c:pt idx="3569">
                  <c:v>1.8174726934749527E-4</c:v>
                </c:pt>
                <c:pt idx="3570">
                  <c:v>1.8184108138560734E-4</c:v>
                </c:pt>
                <c:pt idx="3571">
                  <c:v>1.6567757307751392E-4</c:v>
                </c:pt>
                <c:pt idx="3572">
                  <c:v>1.8202870546183154E-4</c:v>
                </c:pt>
                <c:pt idx="3573">
                  <c:v>1.8212251749994362E-4</c:v>
                </c:pt>
                <c:pt idx="3574">
                  <c:v>1.5783034901874747E-4</c:v>
                </c:pt>
                <c:pt idx="3575">
                  <c:v>1.4979550088375685E-4</c:v>
                </c:pt>
                <c:pt idx="3576">
                  <c:v>1.4176065274876628E-4</c:v>
                </c:pt>
                <c:pt idx="3577">
                  <c:v>1.3372580461377571E-4</c:v>
                </c:pt>
                <c:pt idx="3578">
                  <c:v>1.5007693699809336E-4</c:v>
                </c:pt>
                <c:pt idx="3579">
                  <c:v>1.3391342869000002E-4</c:v>
                </c:pt>
                <c:pt idx="3580">
                  <c:v>1.3400724072811212E-4</c:v>
                </c:pt>
                <c:pt idx="3581">
                  <c:v>1.2597239259312144E-4</c:v>
                </c:pt>
                <c:pt idx="3582">
                  <c:v>1.0980888428502814E-4</c:v>
                </c:pt>
                <c:pt idx="3583">
                  <c:v>1.0177403615003741E-4</c:v>
                </c:pt>
                <c:pt idx="3584">
                  <c:v>6.9353207495738471E-5</c:v>
                </c:pt>
                <c:pt idx="3585">
                  <c:v>6.9447019533850694E-5</c:v>
                </c:pt>
                <c:pt idx="3586">
                  <c:v>4.51548510526546E-5</c:v>
                </c:pt>
                <c:pt idx="3587">
                  <c:v>3.7120002917664066E-5</c:v>
                </c:pt>
                <c:pt idx="3588">
                  <c:v>1.2827834436467945E-5</c:v>
                </c:pt>
                <c:pt idx="3589">
                  <c:v>1.2921646474580003E-5</c:v>
                </c:pt>
                <c:pt idx="3590">
                  <c:v>1.301545851269207E-5</c:v>
                </c:pt>
                <c:pt idx="3591">
                  <c:v>2.1237930723906955E-5</c:v>
                </c:pt>
                <c:pt idx="3592">
                  <c:v>5.384638345443008E-5</c:v>
                </c:pt>
                <c:pt idx="3593">
                  <c:v>4.5811535319439383E-5</c:v>
                </c:pt>
                <c:pt idx="3594">
                  <c:v>5.4034007530654348E-5</c:v>
                </c:pt>
                <c:pt idx="3595">
                  <c:v>3.7870499222561031E-5</c:v>
                </c:pt>
                <c:pt idx="3596">
                  <c:v>4.6092971433775955E-5</c:v>
                </c:pt>
                <c:pt idx="3597">
                  <c:v>7.0572763991196303E-5</c:v>
                </c:pt>
                <c:pt idx="3598">
                  <c:v>7.8795236202411139E-5</c:v>
                </c:pt>
                <c:pt idx="3599">
                  <c:v>8.7017708413626016E-5</c:v>
                </c:pt>
                <c:pt idx="3600">
                  <c:v>7.0854200105532577E-5</c:v>
                </c:pt>
                <c:pt idx="3601">
                  <c:v>7.0948012143644758E-5</c:v>
                </c:pt>
                <c:pt idx="3602">
                  <c:v>6.2913164008654028E-5</c:v>
                </c:pt>
                <c:pt idx="3603">
                  <c:v>6.300697604676625E-5</c:v>
                </c:pt>
                <c:pt idx="3604">
                  <c:v>7.1229448257981195E-5</c:v>
                </c:pt>
                <c:pt idx="3605">
                  <c:v>5.5065939949887715E-5</c:v>
                </c:pt>
                <c:pt idx="3606">
                  <c:v>3.8902431641794418E-5</c:v>
                </c:pt>
                <c:pt idx="3607">
                  <c:v>5.5253564026112004E-5</c:v>
                </c:pt>
                <c:pt idx="3608">
                  <c:v>4.7218715891121334E-5</c:v>
                </c:pt>
                <c:pt idx="3609">
                  <c:v>3.1055207583027936E-5</c:v>
                </c:pt>
                <c:pt idx="3610">
                  <c:v>2.3020359448037242E-5</c:v>
                </c:pt>
                <c:pt idx="3611">
                  <c:v>3.9371491832354858E-5</c:v>
                </c:pt>
                <c:pt idx="3612">
                  <c:v>3.9465303870467074E-5</c:v>
                </c:pt>
                <c:pt idx="3613">
                  <c:v>4.7687776081681984E-5</c:v>
                </c:pt>
                <c:pt idx="3614">
                  <c:v>3.1524267773588593E-5</c:v>
                </c:pt>
                <c:pt idx="3615">
                  <c:v>2.3489419638597978E-5</c:v>
                </c:pt>
                <c:pt idx="3616">
                  <c:v>1.5454571503607288E-5</c:v>
                </c:pt>
                <c:pt idx="3617">
                  <c:v>2.3677043714822131E-5</c:v>
                </c:pt>
                <c:pt idx="3618">
                  <c:v>1.5642195579831488E-5</c:v>
                </c:pt>
                <c:pt idx="3619">
                  <c:v>-5.2131272826191328E-7</c:v>
                </c:pt>
                <c:pt idx="3620">
                  <c:v>-8.5561608632524916E-6</c:v>
                </c:pt>
                <c:pt idx="3621">
                  <c:v>-8.4623488251403235E-6</c:v>
                </c:pt>
                <c:pt idx="3622">
                  <c:v>-1.6497196960130871E-5</c:v>
                </c:pt>
                <c:pt idx="3623">
                  <c:v>-8.2747247489160299E-6</c:v>
                </c:pt>
                <c:pt idx="3624">
                  <c:v>-4.0695553403214973E-5</c:v>
                </c:pt>
                <c:pt idx="3625">
                  <c:v>-4.8730401538205636E-5</c:v>
                </c:pt>
                <c:pt idx="3626">
                  <c:v>-4.8636589500093528E-5</c:v>
                </c:pt>
                <c:pt idx="3627">
                  <c:v>-5.6671437635084211E-5</c:v>
                </c:pt>
                <c:pt idx="3628">
                  <c:v>-8.0963606116280353E-5</c:v>
                </c:pt>
                <c:pt idx="3629">
                  <c:v>-8.0869794078168157E-5</c:v>
                </c:pt>
                <c:pt idx="3630">
                  <c:v>-7.2647321866953199E-5</c:v>
                </c:pt>
                <c:pt idx="3631">
                  <c:v>-6.4424849655738255E-5</c:v>
                </c:pt>
                <c:pt idx="3632">
                  <c:v>-7.245969779072889E-5</c:v>
                </c:pt>
                <c:pt idx="3633">
                  <c:v>-6.4237225579514081E-5</c:v>
                </c:pt>
                <c:pt idx="3634">
                  <c:v>-6.4143413541401954E-5</c:v>
                </c:pt>
                <c:pt idx="3635">
                  <c:v>-7.2178261676392603E-5</c:v>
                </c:pt>
                <c:pt idx="3636">
                  <c:v>-8.8341769984486015E-5</c:v>
                </c:pt>
                <c:pt idx="3637">
                  <c:v>-1.1263393846568218E-4</c:v>
                </c:pt>
                <c:pt idx="3638">
                  <c:v>-9.6282806081364469E-5</c:v>
                </c:pt>
                <c:pt idx="3639">
                  <c:v>-1.1244631438945777E-4</c:v>
                </c:pt>
                <c:pt idx="3640">
                  <c:v>-1.1235250235134558E-4</c:v>
                </c:pt>
                <c:pt idx="3641">
                  <c:v>-1.0413003014013073E-4</c:v>
                </c:pt>
                <c:pt idx="3642">
                  <c:v>-1.1216487827512136E-4</c:v>
                </c:pt>
                <c:pt idx="3643">
                  <c:v>-1.2019972641011204E-4</c:v>
                </c:pt>
                <c:pt idx="3644">
                  <c:v>-1.2823457454510268E-4</c:v>
                </c:pt>
                <c:pt idx="3645">
                  <c:v>-1.1188344216078508E-4</c:v>
                </c:pt>
                <c:pt idx="3646">
                  <c:v>-9.5532309776467518E-5</c:v>
                </c:pt>
                <c:pt idx="3647">
                  <c:v>-1.0356715791145806E-4</c:v>
                </c:pt>
                <c:pt idx="3648">
                  <c:v>-1.0347334587334589E-4</c:v>
                </c:pt>
                <c:pt idx="3649">
                  <c:v>-1.0337953383523368E-4</c:v>
                </c:pt>
                <c:pt idx="3650">
                  <c:v>-1.1954304214332709E-4</c:v>
                </c:pt>
                <c:pt idx="3651">
                  <c:v>-1.1132056993211229E-4</c:v>
                </c:pt>
                <c:pt idx="3652">
                  <c:v>-1.0309809772089746E-4</c:v>
                </c:pt>
                <c:pt idx="3653">
                  <c:v>-1.1926160602899081E-4</c:v>
                </c:pt>
                <c:pt idx="3654">
                  <c:v>-1.0291047364467321E-4</c:v>
                </c:pt>
                <c:pt idx="3655">
                  <c:v>-8.6559341260355568E-5</c:v>
                </c:pt>
                <c:pt idx="3656">
                  <c:v>-9.459418939534619E-5</c:v>
                </c:pt>
                <c:pt idx="3657">
                  <c:v>-8.6371717184131273E-5</c:v>
                </c:pt>
                <c:pt idx="3658">
                  <c:v>-8.6277905146019051E-5</c:v>
                </c:pt>
                <c:pt idx="3659">
                  <c:v>-1.0244141345411245E-4</c:v>
                </c:pt>
                <c:pt idx="3660">
                  <c:v>-8.609028106979481E-5</c:v>
                </c:pt>
                <c:pt idx="3661">
                  <c:v>-8.5996469031682709E-5</c:v>
                </c:pt>
                <c:pt idx="3662">
                  <c:v>-7.777399682046786E-5</c:v>
                </c:pt>
                <c:pt idx="3663">
                  <c:v>-7.7680184782355786E-5</c:v>
                </c:pt>
                <c:pt idx="3664">
                  <c:v>-6.1329052398038228E-5</c:v>
                </c:pt>
                <c:pt idx="3665">
                  <c:v>-7.7492560706131518E-5</c:v>
                </c:pt>
                <c:pt idx="3666">
                  <c:v>-4.4884107975608366E-5</c:v>
                </c:pt>
                <c:pt idx="3667">
                  <c:v>-6.1047616283701697E-5</c:v>
                </c:pt>
                <c:pt idx="3668">
                  <c:v>-6.9082464418692373E-5</c:v>
                </c:pt>
                <c:pt idx="3669">
                  <c:v>-6.085999220747751E-5</c:v>
                </c:pt>
                <c:pt idx="3670">
                  <c:v>-6.0766180169365362E-5</c:v>
                </c:pt>
                <c:pt idx="3671">
                  <c:v>-6.8801028304356059E-5</c:v>
                </c:pt>
                <c:pt idx="3672">
                  <c:v>-9.309319678555218E-5</c:v>
                </c:pt>
                <c:pt idx="3673">
                  <c:v>-1.0112804492054287E-4</c:v>
                </c:pt>
                <c:pt idx="3674">
                  <c:v>-1.0916289305553355E-4</c:v>
                </c:pt>
                <c:pt idx="3675">
                  <c:v>-7.6554440325010231E-5</c:v>
                </c:pt>
                <c:pt idx="3676">
                  <c:v>-6.8331968113795354E-5</c:v>
                </c:pt>
                <c:pt idx="3677">
                  <c:v>-8.4495476421888793E-5</c:v>
                </c:pt>
                <c:pt idx="3678">
                  <c:v>-7.6273004210673944E-5</c:v>
                </c:pt>
                <c:pt idx="3679">
                  <c:v>-6.8050531999459067E-5</c:v>
                </c:pt>
                <c:pt idx="3680">
                  <c:v>-6.795671996134698E-5</c:v>
                </c:pt>
                <c:pt idx="3681">
                  <c:v>-5.973424775013211E-5</c:v>
                </c:pt>
                <c:pt idx="3682">
                  <c:v>-5.9640435712019949E-5</c:v>
                </c:pt>
                <c:pt idx="3683">
                  <c:v>-3.5160643154599506E-5</c:v>
                </c:pt>
                <c:pt idx="3684">
                  <c:v>-3.5066831116487358E-5</c:v>
                </c:pt>
                <c:pt idx="3685">
                  <c:v>-1.8715698732169681E-5</c:v>
                </c:pt>
                <c:pt idx="3686">
                  <c:v>-2.6750546867160344E-5</c:v>
                </c:pt>
                <c:pt idx="3687">
                  <c:v>-2.6656734829048271E-5</c:v>
                </c:pt>
                <c:pt idx="3688">
                  <c:v>-2.656292279093614E-5</c:v>
                </c:pt>
                <c:pt idx="3689">
                  <c:v>-2.6469110752824074E-5</c:v>
                </c:pt>
                <c:pt idx="3690">
                  <c:v>-2.637529871471197E-5</c:v>
                </c:pt>
                <c:pt idx="3691">
                  <c:v>-2.6281486676599833E-5</c:v>
                </c:pt>
                <c:pt idx="3692">
                  <c:v>-3.431633481159038E-5</c:v>
                </c:pt>
                <c:pt idx="3693">
                  <c:v>-5.8608503292786419E-5</c:v>
                </c:pt>
                <c:pt idx="3694">
                  <c:v>-5.8514691254674265E-5</c:v>
                </c:pt>
                <c:pt idx="3695">
                  <c:v>-7.4678199562767711E-5</c:v>
                </c:pt>
                <c:pt idx="3696">
                  <c:v>-7.4584387524655584E-5</c:v>
                </c:pt>
                <c:pt idx="3697">
                  <c:v>-9.074789583274909E-5</c:v>
                </c:pt>
                <c:pt idx="3698">
                  <c:v>-9.0654083794636882E-5</c:v>
                </c:pt>
                <c:pt idx="3699">
                  <c:v>-8.2431611583422073E-5</c:v>
                </c:pt>
                <c:pt idx="3700">
                  <c:v>-8.2337799545309878E-5</c:v>
                </c:pt>
                <c:pt idx="3701">
                  <c:v>-9.0372647680300432E-5</c:v>
                </c:pt>
                <c:pt idx="3702">
                  <c:v>-9.0278835642188223E-5</c:v>
                </c:pt>
                <c:pt idx="3703">
                  <c:v>-8.2056363430973482E-5</c:v>
                </c:pt>
                <c:pt idx="3704">
                  <c:v>-9.0091211565964131E-5</c:v>
                </c:pt>
                <c:pt idx="3705">
                  <c:v>-8.1868739354749254E-5</c:v>
                </c:pt>
                <c:pt idx="3706">
                  <c:v>-6.5517606970431655E-5</c:v>
                </c:pt>
                <c:pt idx="3707">
                  <c:v>-4.9166474586113968E-5</c:v>
                </c:pt>
                <c:pt idx="3708">
                  <c:v>-4.0944002374899098E-5</c:v>
                </c:pt>
                <c:pt idx="3709">
                  <c:v>-4.8978850509889795E-5</c:v>
                </c:pt>
                <c:pt idx="3710">
                  <c:v>-4.8885038471777627E-5</c:v>
                </c:pt>
                <c:pt idx="3711">
                  <c:v>-8.9434475275753958E-5</c:v>
                </c:pt>
                <c:pt idx="3712">
                  <c:v>-8.1212003064539136E-5</c:v>
                </c:pt>
                <c:pt idx="3713">
                  <c:v>-5.6732210507118767E-5</c:v>
                </c:pt>
                <c:pt idx="3714">
                  <c:v>-4.8509738295903897E-5</c:v>
                </c:pt>
                <c:pt idx="3715">
                  <c:v>-7.280190677710014E-5</c:v>
                </c:pt>
                <c:pt idx="3716">
                  <c:v>-6.457943456588525E-5</c:v>
                </c:pt>
                <c:pt idx="3717">
                  <c:v>-4.8228302181567671E-5</c:v>
                </c:pt>
                <c:pt idx="3718">
                  <c:v>-4.0005829970352699E-5</c:v>
                </c:pt>
                <c:pt idx="3719">
                  <c:v>-2.3654697586035033E-5</c:v>
                </c:pt>
                <c:pt idx="3720">
                  <c:v>-1.5432225374820027E-5</c:v>
                </c:pt>
                <c:pt idx="3721">
                  <c:v>-1.5338413336707934E-5</c:v>
                </c:pt>
                <c:pt idx="3722">
                  <c:v>9.1413792207124198E-6</c:v>
                </c:pt>
                <c:pt idx="3723">
                  <c:v>1.1065310857217658E-6</c:v>
                </c:pt>
                <c:pt idx="3724">
                  <c:v>-1.5056977222371711E-5</c:v>
                </c:pt>
                <c:pt idx="3725">
                  <c:v>-6.8345050111567858E-6</c:v>
                </c:pt>
                <c:pt idx="3726">
                  <c:v>-2.299801331925025E-5</c:v>
                </c:pt>
                <c:pt idx="3727">
                  <c:v>-3.1032861454240838E-5</c:v>
                </c:pt>
                <c:pt idx="3728">
                  <c:v>-3.0939049416128636E-5</c:v>
                </c:pt>
                <c:pt idx="3729">
                  <c:v>-3.8973897551119312E-5</c:v>
                </c:pt>
                <c:pt idx="3730">
                  <c:v>-6.3266066032315521E-5</c:v>
                </c:pt>
                <c:pt idx="3731">
                  <c:v>-6.3172253994203393E-5</c:v>
                </c:pt>
                <c:pt idx="3732">
                  <c:v>-3.8692461436782964E-5</c:v>
                </c:pt>
                <c:pt idx="3733">
                  <c:v>-4.6727309571773715E-5</c:v>
                </c:pt>
                <c:pt idx="3734">
                  <c:v>-3.8504837360558824E-5</c:v>
                </c:pt>
                <c:pt idx="3735">
                  <c:v>-3.0282365149343934E-5</c:v>
                </c:pt>
                <c:pt idx="3736">
                  <c:v>-5.8025725919234602E-6</c:v>
                </c:pt>
                <c:pt idx="3737">
                  <c:v>-1.3837420726914042E-5</c:v>
                </c:pt>
                <c:pt idx="3738">
                  <c:v>-5.6149485156991598E-6</c:v>
                </c:pt>
                <c:pt idx="3739">
                  <c:v>-5.5211364775870519E-6</c:v>
                </c:pt>
                <c:pt idx="3740">
                  <c:v>2.7013357336277774E-6</c:v>
                </c:pt>
                <c:pt idx="3741">
                  <c:v>1.9052468117945374E-5</c:v>
                </c:pt>
                <c:pt idx="3742">
                  <c:v>2.7274940329160254E-5</c:v>
                </c:pt>
                <c:pt idx="3743">
                  <c:v>2.9827718479640701E-6</c:v>
                </c:pt>
                <c:pt idx="3744">
                  <c:v>1.1205244059179129E-5</c:v>
                </c:pt>
                <c:pt idx="3745">
                  <c:v>1.9427716270394019E-5</c:v>
                </c:pt>
                <c:pt idx="3746">
                  <c:v>2.7650188481608923E-5</c:v>
                </c:pt>
                <c:pt idx="3747">
                  <c:v>3.5872660692823738E-5</c:v>
                </c:pt>
                <c:pt idx="3748">
                  <c:v>3.5966472730935825E-5</c:v>
                </c:pt>
                <c:pt idx="3749">
                  <c:v>1.9802964422842508E-5</c:v>
                </c:pt>
                <c:pt idx="3750">
                  <c:v>5.2411417153365606E-5</c:v>
                </c:pt>
                <c:pt idx="3751">
                  <c:v>3.6247908845272228E-5</c:v>
                </c:pt>
                <c:pt idx="3752">
                  <c:v>5.2599041229589745E-5</c:v>
                </c:pt>
                <c:pt idx="3753">
                  <c:v>6.8950173613907466E-5</c:v>
                </c:pt>
                <c:pt idx="3754">
                  <c:v>7.7172645825122397E-5</c:v>
                </c:pt>
                <c:pt idx="3755">
                  <c:v>6.9137797690131789E-5</c:v>
                </c:pt>
                <c:pt idx="3756">
                  <c:v>6.9231609728243957E-5</c:v>
                </c:pt>
                <c:pt idx="3757">
                  <c:v>9.3711402285664251E-5</c:v>
                </c:pt>
                <c:pt idx="3758">
                  <c:v>1.1006253466998181E-4</c:v>
                </c:pt>
                <c:pt idx="3759">
                  <c:v>1.1828500688119665E-4</c:v>
                </c:pt>
                <c:pt idx="3760">
                  <c:v>1.2650747909241151E-4</c:v>
                </c:pt>
                <c:pt idx="3761">
                  <c:v>1.1034397078431812E-4</c:v>
                </c:pt>
                <c:pt idx="3762">
                  <c:v>1.0230912264932756E-4</c:v>
                </c:pt>
                <c:pt idx="3763">
                  <c:v>1.0240293468743979E-4</c:v>
                </c:pt>
                <c:pt idx="3764">
                  <c:v>8.6239426379346447E-5</c:v>
                </c:pt>
                <c:pt idx="3765">
                  <c:v>7.8204578244355812E-5</c:v>
                </c:pt>
                <c:pt idx="3766">
                  <c:v>7.8298390282467871E-5</c:v>
                </c:pt>
                <c:pt idx="3767">
                  <c:v>7.0263542147477195E-5</c:v>
                </c:pt>
                <c:pt idx="3768">
                  <c:v>5.410003383938381E-5</c:v>
                </c:pt>
                <c:pt idx="3769">
                  <c:v>2.98078653581877E-5</c:v>
                </c:pt>
                <c:pt idx="3770">
                  <c:v>2.1773017223197047E-5</c:v>
                </c:pt>
                <c:pt idx="3771">
                  <c:v>2.9995489434412015E-5</c:v>
                </c:pt>
                <c:pt idx="3772">
                  <c:v>1.3831981126318705E-5</c:v>
                </c:pt>
                <c:pt idx="3773">
                  <c:v>3.0183113510636355E-5</c:v>
                </c:pt>
                <c:pt idx="3774">
                  <c:v>3.8405585721851252E-5</c:v>
                </c:pt>
                <c:pt idx="3775">
                  <c:v>2.2242077413757782E-5</c:v>
                </c:pt>
                <c:pt idx="3776">
                  <c:v>4.6721869971178107E-5</c:v>
                </c:pt>
                <c:pt idx="3777">
                  <c:v>5.4944342182392983E-5</c:v>
                </c:pt>
                <c:pt idx="3778">
                  <c:v>3.0652173701196815E-5</c:v>
                </c:pt>
                <c:pt idx="3779">
                  <c:v>3.0745985739308956E-5</c:v>
                </c:pt>
                <c:pt idx="3780">
                  <c:v>4.7097118123626555E-5</c:v>
                </c:pt>
                <c:pt idx="3781">
                  <c:v>4.7190930161738771E-5</c:v>
                </c:pt>
                <c:pt idx="3782">
                  <c:v>3.915608202674823E-5</c:v>
                </c:pt>
                <c:pt idx="3783">
                  <c:v>3.1121233891757581E-5</c:v>
                </c:pt>
                <c:pt idx="3784">
                  <c:v>1.495772558366423E-5</c:v>
                </c:pt>
                <c:pt idx="3785">
                  <c:v>3.1308857967981754E-5</c:v>
                </c:pt>
                <c:pt idx="3786">
                  <c:v>2.3274009832991115E-5</c:v>
                </c:pt>
                <c:pt idx="3787">
                  <c:v>3.9625142217308711E-5</c:v>
                </c:pt>
                <c:pt idx="3788">
                  <c:v>1.5333025759537736E-5</c:v>
                </c:pt>
                <c:pt idx="3789">
                  <c:v>1.5426837797649924E-5</c:v>
                </c:pt>
                <c:pt idx="3790">
                  <c:v>3.1777970181967605E-5</c:v>
                </c:pt>
                <c:pt idx="3791">
                  <c:v>2.3743122046976935E-5</c:v>
                </c:pt>
                <c:pt idx="3792">
                  <c:v>7.5796137388835188E-6</c:v>
                </c:pt>
                <c:pt idx="3793">
                  <c:v>2.3930746123201142E-5</c:v>
                </c:pt>
                <c:pt idx="3794">
                  <c:v>7.7672378151077422E-6</c:v>
                </c:pt>
                <c:pt idx="3795">
                  <c:v>2.411837019942537E-5</c:v>
                </c:pt>
                <c:pt idx="3796">
                  <c:v>4.0469502583742942E-5</c:v>
                </c:pt>
                <c:pt idx="3797">
                  <c:v>8.0486739294440379E-6</c:v>
                </c:pt>
                <c:pt idx="3798">
                  <c:v>8.1424859675562296E-6</c:v>
                </c:pt>
                <c:pt idx="3799">
                  <c:v>1.6364958178771133E-5</c:v>
                </c:pt>
                <c:pt idx="3800">
                  <c:v>2.0144987067772459E-7</c:v>
                </c:pt>
                <c:pt idx="3801">
                  <c:v>-7.8333982643128905E-6</c:v>
                </c:pt>
                <c:pt idx="3802">
                  <c:v>-2.3996906572406303E-5</c:v>
                </c:pt>
                <c:pt idx="3803">
                  <c:v>-7.6457741880886781E-6</c:v>
                </c:pt>
                <c:pt idx="3804">
                  <c:v>-2.3809282496182099E-5</c:v>
                </c:pt>
                <c:pt idx="3805">
                  <c:v>-2.3715470458070009E-5</c:v>
                </c:pt>
                <c:pt idx="3806">
                  <c:v>-4.8007586915840956E-5</c:v>
                </c:pt>
                <c:pt idx="3807">
                  <c:v>-3.1656454531523236E-5</c:v>
                </c:pt>
                <c:pt idx="3808">
                  <c:v>-3.1562642493411054E-5</c:v>
                </c:pt>
                <c:pt idx="3809">
                  <c:v>-3.1468830455298967E-5</c:v>
                </c:pt>
                <c:pt idx="3810">
                  <c:v>-6.9890378978785215E-6</c:v>
                </c:pt>
                <c:pt idx="3811">
                  <c:v>-6.8952258597664525E-6</c:v>
                </c:pt>
                <c:pt idx="3812">
                  <c:v>-1.4930073994757114E-5</c:v>
                </c:pt>
                <c:pt idx="3813">
                  <c:v>-1.4836261956645047E-5</c:v>
                </c:pt>
                <c:pt idx="3814">
                  <c:v>-3.0999770264738432E-5</c:v>
                </c:pt>
                <c:pt idx="3815">
                  <c:v>-3.0905958226626264E-5</c:v>
                </c:pt>
                <c:pt idx="3816">
                  <c:v>-3.0812146188514049E-5</c:v>
                </c:pt>
                <c:pt idx="3817">
                  <c:v>-3.0718334150401874E-5</c:v>
                </c:pt>
                <c:pt idx="3818">
                  <c:v>-2.2495861939187031E-5</c:v>
                </c:pt>
                <c:pt idx="3819">
                  <c:v>-3.0530710074177687E-5</c:v>
                </c:pt>
                <c:pt idx="3820">
                  <c:v>-3.0436898036065471E-5</c:v>
                </c:pt>
                <c:pt idx="3821">
                  <c:v>-1.4085765651747923E-5</c:v>
                </c:pt>
                <c:pt idx="3822">
                  <c:v>-5.8632934405331388E-6</c:v>
                </c:pt>
                <c:pt idx="3823">
                  <c:v>2.3591787706817201E-6</c:v>
                </c:pt>
                <c:pt idx="3824">
                  <c:v>2.4529908087939203E-6</c:v>
                </c:pt>
                <c:pt idx="3825">
                  <c:v>-5.5818573261965467E-6</c:v>
                </c:pt>
                <c:pt idx="3826">
                  <c:v>2.6406148850184131E-6</c:v>
                </c:pt>
                <c:pt idx="3827">
                  <c:v>1.0863087096233169E-5</c:v>
                </c:pt>
                <c:pt idx="3828">
                  <c:v>-5.3004212118602027E-6</c:v>
                </c:pt>
                <c:pt idx="3829">
                  <c:v>-2.1463929519953654E-5</c:v>
                </c:pt>
                <c:pt idx="3830">
                  <c:v>-2.1370117481841567E-5</c:v>
                </c:pt>
                <c:pt idx="3831">
                  <c:v>-3.7533625789934942E-5</c:v>
                </c:pt>
                <c:pt idx="3832">
                  <c:v>-3.7439813751822848E-5</c:v>
                </c:pt>
                <c:pt idx="3833">
                  <c:v>-4.547466188681343E-5</c:v>
                </c:pt>
                <c:pt idx="3834">
                  <c:v>-3.7252189675598492E-5</c:v>
                </c:pt>
                <c:pt idx="3835">
                  <c:v>-6.9673018329897355E-5</c:v>
                </c:pt>
                <c:pt idx="3836">
                  <c:v>-6.1450546118682451E-5</c:v>
                </c:pt>
                <c:pt idx="3837">
                  <c:v>-8.5742714599878681E-5</c:v>
                </c:pt>
                <c:pt idx="3838">
                  <c:v>-8.5648902561766526E-5</c:v>
                </c:pt>
                <c:pt idx="3839">
                  <c:v>-6.9297770177448968E-5</c:v>
                </c:pt>
                <c:pt idx="3840">
                  <c:v>-8.5461278485542312E-5</c:v>
                </c:pt>
                <c:pt idx="3841">
                  <c:v>-7.7238806274327503E-5</c:v>
                </c:pt>
                <c:pt idx="3842">
                  <c:v>-6.0887673890009816E-5</c:v>
                </c:pt>
                <c:pt idx="3843">
                  <c:v>-7.7051130174677981E-5</c:v>
                </c:pt>
                <c:pt idx="3844">
                  <c:v>-8.5085978309668535E-5</c:v>
                </c:pt>
                <c:pt idx="3845">
                  <c:v>-9.3120826444659157E-5</c:v>
                </c:pt>
                <c:pt idx="3846">
                  <c:v>-1.2554165509895803E-4</c:v>
                </c:pt>
                <c:pt idx="3847">
                  <c:v>-1.2544784306084587E-4</c:v>
                </c:pt>
                <c:pt idx="3848">
                  <c:v>-1.0096805050342556E-4</c:v>
                </c:pt>
                <c:pt idx="3849">
                  <c:v>-1.0087423846531349E-4</c:v>
                </c:pt>
                <c:pt idx="3850">
                  <c:v>-8.4523106080995893E-5</c:v>
                </c:pt>
                <c:pt idx="3851">
                  <c:v>-1.0068661438908914E-4</c:v>
                </c:pt>
                <c:pt idx="3852">
                  <c:v>-1.0872146252407972E-4</c:v>
                </c:pt>
                <c:pt idx="3853">
                  <c:v>-1.1675631065907037E-4</c:v>
                </c:pt>
                <c:pt idx="3854">
                  <c:v>-1.3291981896716376E-4</c:v>
                </c:pt>
                <c:pt idx="3855">
                  <c:v>-1.3282600692905166E-4</c:v>
                </c:pt>
                <c:pt idx="3856">
                  <c:v>-1.4898951523714506E-4</c:v>
                </c:pt>
                <c:pt idx="3857">
                  <c:v>-1.570243633721357E-4</c:v>
                </c:pt>
                <c:pt idx="3858">
                  <c:v>-1.4067323098781811E-4</c:v>
                </c:pt>
                <c:pt idx="3859">
                  <c:v>-1.3245075877660326E-4</c:v>
                </c:pt>
                <c:pt idx="3860">
                  <c:v>-1.242282865653883E-4</c:v>
                </c:pt>
                <c:pt idx="3861">
                  <c:v>-1.1600581435417339E-4</c:v>
                </c:pt>
                <c:pt idx="3862">
                  <c:v>-1.1591200231606128E-4</c:v>
                </c:pt>
                <c:pt idx="3863">
                  <c:v>-1.0768953010484647E-4</c:v>
                </c:pt>
                <c:pt idx="3864">
                  <c:v>-1.1572437823983713E-4</c:v>
                </c:pt>
                <c:pt idx="3865">
                  <c:v>-1.0750190602862226E-4</c:v>
                </c:pt>
                <c:pt idx="3866">
                  <c:v>-1.1553675416361292E-4</c:v>
                </c:pt>
                <c:pt idx="3867">
                  <c:v>-1.1544294212550082E-4</c:v>
                </c:pt>
                <c:pt idx="3868">
                  <c:v>-1.1534913008738869E-4</c:v>
                </c:pt>
                <c:pt idx="3869">
                  <c:v>-1.1525531804927647E-4</c:v>
                </c:pt>
                <c:pt idx="3870">
                  <c:v>-1.3141882635736977E-4</c:v>
                </c:pt>
                <c:pt idx="3871">
                  <c:v>-1.2319635414615495E-4</c:v>
                </c:pt>
                <c:pt idx="3872">
                  <c:v>-1.2310254210804282E-4</c:v>
                </c:pt>
                <c:pt idx="3873">
                  <c:v>-1.2300873006993072E-4</c:v>
                </c:pt>
                <c:pt idx="3874">
                  <c:v>-1.5542955872422959E-4</c:v>
                </c:pt>
                <c:pt idx="3875">
                  <c:v>-1.3907842633991202E-4</c:v>
                </c:pt>
                <c:pt idx="3876">
                  <c:v>-1.6337059482110825E-4</c:v>
                </c:pt>
                <c:pt idx="3877">
                  <c:v>-1.8766276330230424E-4</c:v>
                </c:pt>
                <c:pt idx="3878">
                  <c:v>-2.0382627161039755E-4</c:v>
                </c:pt>
                <c:pt idx="3879">
                  <c:v>-2.1998977991849084E-4</c:v>
                </c:pt>
                <c:pt idx="3880">
                  <c:v>-2.1989596788037874E-4</c:v>
                </c:pt>
                <c:pt idx="3881">
                  <c:v>-2.1167349566916392E-4</c:v>
                </c:pt>
                <c:pt idx="3882">
                  <c:v>-1.79065094962066E-4</c:v>
                </c:pt>
                <c:pt idx="3883">
                  <c:v>-1.7897128292395392E-4</c:v>
                </c:pt>
                <c:pt idx="3884">
                  <c:v>-1.8700613105894457E-4</c:v>
                </c:pt>
                <c:pt idx="3885">
                  <c:v>-1.9504097919393519E-4</c:v>
                </c:pt>
                <c:pt idx="3886">
                  <c:v>-1.9494716715582304E-4</c:v>
                </c:pt>
                <c:pt idx="3887">
                  <c:v>-1.9485335511771089E-4</c:v>
                </c:pt>
                <c:pt idx="3888">
                  <c:v>-2.0288820325270143E-4</c:v>
                </c:pt>
                <c:pt idx="3889">
                  <c:v>-2.1905171156079477E-4</c:v>
                </c:pt>
                <c:pt idx="3890">
                  <c:v>-2.3521521986888811E-4</c:v>
                </c:pt>
                <c:pt idx="3891">
                  <c:v>-2.4325006800387874E-4</c:v>
                </c:pt>
                <c:pt idx="3892">
                  <c:v>-2.3502759579266389E-4</c:v>
                </c:pt>
                <c:pt idx="3893">
                  <c:v>-2.4306244392765464E-4</c:v>
                </c:pt>
                <c:pt idx="3894">
                  <c:v>-2.3483997171643977E-4</c:v>
                </c:pt>
                <c:pt idx="3895">
                  <c:v>-2.2661749950522481E-4</c:v>
                </c:pt>
                <c:pt idx="3896">
                  <c:v>-2.1839502729400985E-4</c:v>
                </c:pt>
                <c:pt idx="3897">
                  <c:v>-2.1017255508279489E-4</c:v>
                </c:pt>
                <c:pt idx="3898">
                  <c:v>-2.0195008287158002E-4</c:v>
                </c:pt>
                <c:pt idx="3899">
                  <c:v>-1.9372761066036522E-4</c:v>
                </c:pt>
                <c:pt idx="3900">
                  <c:v>-1.8550513844915037E-4</c:v>
                </c:pt>
                <c:pt idx="3901">
                  <c:v>-1.691540060648328E-4</c:v>
                </c:pt>
                <c:pt idx="3902">
                  <c:v>-1.6093153385361798E-4</c:v>
                </c:pt>
                <c:pt idx="3903">
                  <c:v>-1.6896638198860857E-4</c:v>
                </c:pt>
                <c:pt idx="3904">
                  <c:v>-1.7700123012359911E-4</c:v>
                </c:pt>
                <c:pt idx="3905">
                  <c:v>-1.8503607825858965E-4</c:v>
                </c:pt>
                <c:pt idx="3906">
                  <c:v>-1.7681360604737475E-4</c:v>
                </c:pt>
                <c:pt idx="3907">
                  <c:v>-1.8484845418236543E-4</c:v>
                </c:pt>
                <c:pt idx="3908">
                  <c:v>-1.6849732179804775E-4</c:v>
                </c:pt>
                <c:pt idx="3909">
                  <c:v>-1.6840350975993567E-4</c:v>
                </c:pt>
                <c:pt idx="3910">
                  <c:v>-1.6018103754872082E-4</c:v>
                </c:pt>
                <c:pt idx="3911">
                  <c:v>-1.5195856533750605E-4</c:v>
                </c:pt>
                <c:pt idx="3912">
                  <c:v>-1.6812207364559943E-4</c:v>
                </c:pt>
                <c:pt idx="3913">
                  <c:v>-1.5177094126128175E-4</c:v>
                </c:pt>
                <c:pt idx="3914">
                  <c:v>-1.2729114870386121E-4</c:v>
                </c:pt>
                <c:pt idx="3915">
                  <c:v>-1.2719733666574911E-4</c:v>
                </c:pt>
                <c:pt idx="3916">
                  <c:v>-1.2710352462763701E-4</c:v>
                </c:pt>
                <c:pt idx="3917">
                  <c:v>-1.188810524164222E-4</c:v>
                </c:pt>
                <c:pt idx="3918">
                  <c:v>-1.1065858020520733E-4</c:v>
                </c:pt>
                <c:pt idx="3919">
                  <c:v>-1.1869342834019798E-4</c:v>
                </c:pt>
                <c:pt idx="3920">
                  <c:v>-1.104709561289832E-4</c:v>
                </c:pt>
                <c:pt idx="3921">
                  <c:v>-1.1037714409087101E-4</c:v>
                </c:pt>
                <c:pt idx="3922">
                  <c:v>-1.1028333205275881E-4</c:v>
                </c:pt>
                <c:pt idx="3923">
                  <c:v>-1.0206085984154393E-4</c:v>
                </c:pt>
                <c:pt idx="3924">
                  <c:v>-1.1822436814963731E-4</c:v>
                </c:pt>
                <c:pt idx="3925">
                  <c:v>-1.1813055611152521E-4</c:v>
                </c:pt>
                <c:pt idx="3926">
                  <c:v>-7.7393443207899373E-5</c:v>
                </c:pt>
                <c:pt idx="3927">
                  <c:v>-8.5428291342890022E-5</c:v>
                </c:pt>
                <c:pt idx="3928">
                  <c:v>-1.0972045982408613E-4</c:v>
                </c:pt>
                <c:pt idx="3929">
                  <c:v>-1.3401262830528232E-4</c:v>
                </c:pt>
                <c:pt idx="3930">
                  <c:v>-1.0953283574786185E-4</c:v>
                </c:pt>
                <c:pt idx="3931">
                  <c:v>-9.3181703363544221E-5</c:v>
                </c:pt>
                <c:pt idx="3932">
                  <c:v>-6.8701910806123696E-5</c:v>
                </c:pt>
                <c:pt idx="3933">
                  <c:v>-5.2350778421806165E-5</c:v>
                </c:pt>
                <c:pt idx="3934">
                  <c:v>-6.8514286729899577E-5</c:v>
                </c:pt>
                <c:pt idx="3935">
                  <c:v>-5.2163154345581931E-5</c:v>
                </c:pt>
                <c:pt idx="3936">
                  <c:v>-5.2069342307469858E-5</c:v>
                </c:pt>
                <c:pt idx="3937">
                  <c:v>-4.384687009625515E-5</c:v>
                </c:pt>
                <c:pt idx="3938">
                  <c:v>-2.7495737711937463E-5</c:v>
                </c:pt>
                <c:pt idx="3939">
                  <c:v>-2.7401925673825295E-5</c:v>
                </c:pt>
                <c:pt idx="3940">
                  <c:v>-2.9221331164048265E-6</c:v>
                </c:pt>
                <c:pt idx="3941">
                  <c:v>1.3428999267912861E-5</c:v>
                </c:pt>
                <c:pt idx="3942">
                  <c:v>1.3522811306024964E-5</c:v>
                </c:pt>
                <c:pt idx="3943">
                  <c:v>2.1745283517239765E-5</c:v>
                </c:pt>
                <c:pt idx="3944">
                  <c:v>1.3710435382249105E-5</c:v>
                </c:pt>
                <c:pt idx="3945">
                  <c:v>1.3804247420361218E-5</c:v>
                </c:pt>
                <c:pt idx="3946">
                  <c:v>3.8284039977781578E-5</c:v>
                </c:pt>
                <c:pt idx="3947">
                  <c:v>3.0249191842790912E-5</c:v>
                </c:pt>
                <c:pt idx="3948">
                  <c:v>3.034300388090312E-5</c:v>
                </c:pt>
                <c:pt idx="3949">
                  <c:v>4.6694136265220824E-5</c:v>
                </c:pt>
                <c:pt idx="3950">
                  <c:v>6.3045268649538464E-5</c:v>
                </c:pt>
                <c:pt idx="3951">
                  <c:v>4.68817603414451E-5</c:v>
                </c:pt>
                <c:pt idx="3952">
                  <c:v>4.6975572379557193E-5</c:v>
                </c:pt>
                <c:pt idx="3953">
                  <c:v>4.7069384417669293E-5</c:v>
                </c:pt>
                <c:pt idx="3954">
                  <c:v>5.5291856628884123E-5</c:v>
                </c:pt>
                <c:pt idx="3955">
                  <c:v>7.1642989013201674E-5</c:v>
                </c:pt>
                <c:pt idx="3956">
                  <c:v>6.3608140878211093E-5</c:v>
                </c:pt>
                <c:pt idx="3957">
                  <c:v>7.9959273262528732E-5</c:v>
                </c:pt>
                <c:pt idx="3958">
                  <c:v>8.0053085300640941E-5</c:v>
                </c:pt>
                <c:pt idx="3959">
                  <c:v>9.6404165661533516E-5</c:v>
                </c:pt>
                <c:pt idx="3960">
                  <c:v>1.0462663787274831E-4</c:v>
                </c:pt>
                <c:pt idx="3961">
                  <c:v>8.846312956465494E-5</c:v>
                </c:pt>
                <c:pt idx="3962">
                  <c:v>8.8556941602767014E-5</c:v>
                </c:pt>
                <c:pt idx="3963">
                  <c:v>1.0490807398708456E-4</c:v>
                </c:pt>
                <c:pt idx="3964">
                  <c:v>1.1313054619829948E-4</c:v>
                </c:pt>
                <c:pt idx="3965">
                  <c:v>1.2948167858261705E-4</c:v>
                </c:pt>
                <c:pt idx="3966">
                  <c:v>1.3770415079383201E-4</c:v>
                </c:pt>
                <c:pt idx="3967">
                  <c:v>1.2966930265884144E-4</c:v>
                </c:pt>
                <c:pt idx="3968">
                  <c:v>1.5414909521626181E-4</c:v>
                </c:pt>
                <c:pt idx="3969">
                  <c:v>1.5424290725437394E-4</c:v>
                </c:pt>
                <c:pt idx="3970">
                  <c:v>1.5433671929248601E-4</c:v>
                </c:pt>
                <c:pt idx="3971">
                  <c:v>1.6255919150370097E-4</c:v>
                </c:pt>
                <c:pt idx="3972">
                  <c:v>1.5452434336871032E-4</c:v>
                </c:pt>
                <c:pt idx="3973">
                  <c:v>1.6274681557992517E-4</c:v>
                </c:pt>
                <c:pt idx="3974">
                  <c:v>1.5471196744493447E-4</c:v>
                </c:pt>
                <c:pt idx="3975">
                  <c:v>1.7919176000235482E-4</c:v>
                </c:pt>
                <c:pt idx="3976">
                  <c:v>1.79285572040467E-4</c:v>
                </c:pt>
                <c:pt idx="3977">
                  <c:v>2.0376531257446228E-4</c:v>
                </c:pt>
                <c:pt idx="3978">
                  <c:v>1.9573046443947153E-4</c:v>
                </c:pt>
                <c:pt idx="3979">
                  <c:v>1.7956695613137813E-4</c:v>
                </c:pt>
                <c:pt idx="3980">
                  <c:v>1.7966076816949025E-4</c:v>
                </c:pt>
                <c:pt idx="3981">
                  <c:v>1.5536859968829416E-4</c:v>
                </c:pt>
                <c:pt idx="3982">
                  <c:v>1.6359107189950898E-4</c:v>
                </c:pt>
                <c:pt idx="3983">
                  <c:v>1.6368488393762122E-4</c:v>
                </c:pt>
                <c:pt idx="3984">
                  <c:v>1.5565003580263065E-4</c:v>
                </c:pt>
                <c:pt idx="3985">
                  <c:v>1.5574384784074283E-4</c:v>
                </c:pt>
                <c:pt idx="3986">
                  <c:v>1.5583765987885488E-4</c:v>
                </c:pt>
                <c:pt idx="3987">
                  <c:v>1.5593147191696698E-4</c:v>
                </c:pt>
                <c:pt idx="3988">
                  <c:v>1.5602528395507908E-4</c:v>
                </c:pt>
                <c:pt idx="3989">
                  <c:v>1.4799043582008848E-4</c:v>
                </c:pt>
                <c:pt idx="3990">
                  <c:v>1.5621290803130325E-4</c:v>
                </c:pt>
                <c:pt idx="3991">
                  <c:v>1.644353802425181E-4</c:v>
                </c:pt>
                <c:pt idx="3992">
                  <c:v>1.5640053210752756E-4</c:v>
                </c:pt>
                <c:pt idx="3993">
                  <c:v>1.4836568397253702E-4</c:v>
                </c:pt>
                <c:pt idx="3994">
                  <c:v>1.4845949601064923E-4</c:v>
                </c:pt>
                <c:pt idx="3995">
                  <c:v>1.4855330804876136E-4</c:v>
                </c:pt>
                <c:pt idx="3996">
                  <c:v>1.4864712008687343E-4</c:v>
                </c:pt>
                <c:pt idx="3997">
                  <c:v>1.3248361177877998E-4</c:v>
                </c:pt>
                <c:pt idx="3998">
                  <c:v>1.407060839899948E-4</c:v>
                </c:pt>
                <c:pt idx="3999">
                  <c:v>1.407998960281069E-4</c:v>
                </c:pt>
                <c:pt idx="4000">
                  <c:v>1.4089370806621905E-4</c:v>
                </c:pt>
                <c:pt idx="4001">
                  <c:v>1.5724484045053674E-4</c:v>
                </c:pt>
                <c:pt idx="4002">
                  <c:v>1.5733865248864892E-4</c:v>
                </c:pt>
                <c:pt idx="4003">
                  <c:v>1.7368978487296652E-4</c:v>
                </c:pt>
                <c:pt idx="4004">
                  <c:v>1.6565493673797589E-4</c:v>
                </c:pt>
                <c:pt idx="4005">
                  <c:v>1.5762008860298519E-4</c:v>
                </c:pt>
                <c:pt idx="4006">
                  <c:v>1.6584256081420004E-4</c:v>
                </c:pt>
                <c:pt idx="4007">
                  <c:v>1.5780771267920939E-4</c:v>
                </c:pt>
                <c:pt idx="4008">
                  <c:v>1.6603018489042424E-4</c:v>
                </c:pt>
                <c:pt idx="4009">
                  <c:v>1.6612399692853631E-4</c:v>
                </c:pt>
                <c:pt idx="4010">
                  <c:v>1.6621780896664858E-4</c:v>
                </c:pt>
                <c:pt idx="4011">
                  <c:v>1.7444028117786351E-4</c:v>
                </c:pt>
                <c:pt idx="4012">
                  <c:v>1.5827677286977016E-4</c:v>
                </c:pt>
                <c:pt idx="4013">
                  <c:v>1.3398460438857407E-4</c:v>
                </c:pt>
                <c:pt idx="4014">
                  <c:v>1.5033568474946647E-4</c:v>
                </c:pt>
                <c:pt idx="4015">
                  <c:v>1.4230083661447579E-4</c:v>
                </c:pt>
                <c:pt idx="4016">
                  <c:v>1.3426598847948514E-4</c:v>
                </c:pt>
                <c:pt idx="4017">
                  <c:v>1.3435980051759724E-4</c:v>
                </c:pt>
                <c:pt idx="4018">
                  <c:v>1.3445361255570934E-4</c:v>
                </c:pt>
                <c:pt idx="4019">
                  <c:v>1.1829010424761603E-4</c:v>
                </c:pt>
                <c:pt idx="4020">
                  <c:v>1.1838391628572822E-4</c:v>
                </c:pt>
                <c:pt idx="4021">
                  <c:v>1.0222040797763493E-4</c:v>
                </c:pt>
                <c:pt idx="4022">
                  <c:v>1.1044288018884973E-4</c:v>
                </c:pt>
                <c:pt idx="4023">
                  <c:v>1.3492267274627009E-4</c:v>
                </c:pt>
                <c:pt idx="4024">
                  <c:v>1.3501648478438219E-4</c:v>
                </c:pt>
                <c:pt idx="4025">
                  <c:v>1.4323895699559698E-4</c:v>
                </c:pt>
                <c:pt idx="4026">
                  <c:v>1.4333276903370909E-4</c:v>
                </c:pt>
                <c:pt idx="4027">
                  <c:v>1.5155524124492415E-4</c:v>
                </c:pt>
                <c:pt idx="4028">
                  <c:v>1.4352039310993356E-4</c:v>
                </c:pt>
                <c:pt idx="4029">
                  <c:v>1.4361420514804563E-4</c:v>
                </c:pt>
                <c:pt idx="4030">
                  <c:v>1.2745069683995226E-4</c:v>
                </c:pt>
                <c:pt idx="4031">
                  <c:v>1.1941584870496161E-4</c:v>
                </c:pt>
                <c:pt idx="4032">
                  <c:v>1.1138100056997101E-4</c:v>
                </c:pt>
                <c:pt idx="4033">
                  <c:v>1.1960347278118585E-4</c:v>
                </c:pt>
                <c:pt idx="4034">
                  <c:v>1.2782594499240069E-4</c:v>
                </c:pt>
                <c:pt idx="4035">
                  <c:v>1.4417707737671829E-4</c:v>
                </c:pt>
                <c:pt idx="4036">
                  <c:v>1.2801356906862486E-4</c:v>
                </c:pt>
                <c:pt idx="4037">
                  <c:v>1.4436470145294254E-4</c:v>
                </c:pt>
                <c:pt idx="4038">
                  <c:v>1.4445851349105472E-4</c:v>
                </c:pt>
                <c:pt idx="4039">
                  <c:v>1.5268098570226963E-4</c:v>
                </c:pt>
                <c:pt idx="4040">
                  <c:v>1.690321180865872E-4</c:v>
                </c:pt>
                <c:pt idx="4041">
                  <c:v>1.7725459029780218E-4</c:v>
                </c:pt>
                <c:pt idx="4042">
                  <c:v>1.8547706250901706E-4</c:v>
                </c:pt>
                <c:pt idx="4043">
                  <c:v>1.9369953472023194E-4</c:v>
                </c:pt>
                <c:pt idx="4044">
                  <c:v>2.0192200693144657E-4</c:v>
                </c:pt>
                <c:pt idx="4045">
                  <c:v>2.1827313931576449E-4</c:v>
                </c:pt>
                <c:pt idx="4046">
                  <c:v>2.2649561152697932E-4</c:v>
                </c:pt>
                <c:pt idx="4047">
                  <c:v>2.5910406425750249E-4</c:v>
                </c:pt>
                <c:pt idx="4048">
                  <c:v>2.4294060797283432E-4</c:v>
                </c:pt>
                <c:pt idx="4049">
                  <c:v>2.5929174035715198E-4</c:v>
                </c:pt>
                <c:pt idx="4050">
                  <c:v>2.5125689222216138E-4</c:v>
                </c:pt>
                <c:pt idx="4051">
                  <c:v>2.5947936443337618E-4</c:v>
                </c:pt>
                <c:pt idx="4052">
                  <c:v>2.6770183664459097E-4</c:v>
                </c:pt>
                <c:pt idx="4053">
                  <c:v>2.5966698850960027E-4</c:v>
                </c:pt>
                <c:pt idx="4054">
                  <c:v>2.5163214037460973E-4</c:v>
                </c:pt>
                <c:pt idx="4055">
                  <c:v>2.3546863206651641E-4</c:v>
                </c:pt>
                <c:pt idx="4056">
                  <c:v>2.3556244410462857E-4</c:v>
                </c:pt>
                <c:pt idx="4057">
                  <c:v>2.4378491631584344E-4</c:v>
                </c:pt>
                <c:pt idx="4058">
                  <c:v>2.4387872835395557E-4</c:v>
                </c:pt>
                <c:pt idx="4059">
                  <c:v>2.4397254039206767E-4</c:v>
                </c:pt>
                <c:pt idx="4060">
                  <c:v>2.4406635243017977E-4</c:v>
                </c:pt>
                <c:pt idx="4061">
                  <c:v>2.6041748481449745E-4</c:v>
                </c:pt>
                <c:pt idx="4062">
                  <c:v>2.605112968526095E-4</c:v>
                </c:pt>
                <c:pt idx="4063">
                  <c:v>2.4434778854451615E-4</c:v>
                </c:pt>
                <c:pt idx="4064">
                  <c:v>2.2818428023642267E-4</c:v>
                </c:pt>
                <c:pt idx="4065">
                  <c:v>2.2827809227453483E-4</c:v>
                </c:pt>
                <c:pt idx="4066">
                  <c:v>2.1211458396644137E-4</c:v>
                </c:pt>
                <c:pt idx="4067">
                  <c:v>2.1220839600455356E-4</c:v>
                </c:pt>
                <c:pt idx="4068">
                  <c:v>1.960448876964601E-4</c:v>
                </c:pt>
                <c:pt idx="4069">
                  <c:v>1.9613869973457228E-4</c:v>
                </c:pt>
                <c:pt idx="4070">
                  <c:v>2.0436117194578713E-4</c:v>
                </c:pt>
                <c:pt idx="4071">
                  <c:v>2.1258364415700196E-4</c:v>
                </c:pt>
                <c:pt idx="4072">
                  <c:v>2.0454879602201144E-4</c:v>
                </c:pt>
                <c:pt idx="4073">
                  <c:v>1.9651394788702088E-4</c:v>
                </c:pt>
                <c:pt idx="4074">
                  <c:v>1.884790997520302E-4</c:v>
                </c:pt>
                <c:pt idx="4075">
                  <c:v>2.0483023213634791E-4</c:v>
                </c:pt>
                <c:pt idx="4076">
                  <c:v>2.0492404417445995E-4</c:v>
                </c:pt>
                <c:pt idx="4077">
                  <c:v>2.0501785621257208E-4</c:v>
                </c:pt>
                <c:pt idx="4078">
                  <c:v>1.9698300807758119E-4</c:v>
                </c:pt>
                <c:pt idx="4079">
                  <c:v>1.8081949976948795E-4</c:v>
                </c:pt>
                <c:pt idx="4080">
                  <c:v>1.8091331180760005E-4</c:v>
                </c:pt>
                <c:pt idx="4081">
                  <c:v>1.5662114332640398E-4</c:v>
                </c:pt>
                <c:pt idx="4082">
                  <c:v>1.404576350183108E-4</c:v>
                </c:pt>
                <c:pt idx="4083">
                  <c:v>1.7306608774883398E-4</c:v>
                </c:pt>
                <c:pt idx="4084">
                  <c:v>1.6503123961384336E-4</c:v>
                </c:pt>
                <c:pt idx="4085">
                  <c:v>1.4073907113264721E-4</c:v>
                </c:pt>
                <c:pt idx="4086">
                  <c:v>1.4896154334386206E-4</c:v>
                </c:pt>
                <c:pt idx="4087">
                  <c:v>1.4905535538197416E-4</c:v>
                </c:pt>
                <c:pt idx="4088">
                  <c:v>1.2476318690077799E-4</c:v>
                </c:pt>
                <c:pt idx="4089">
                  <c:v>1.3298565911199284E-4</c:v>
                </c:pt>
                <c:pt idx="4090">
                  <c:v>1.4933679149631054E-4</c:v>
                </c:pt>
                <c:pt idx="4091">
                  <c:v>1.4943060353442273E-4</c:v>
                </c:pt>
                <c:pt idx="4092">
                  <c:v>1.3326709522632941E-4</c:v>
                </c:pt>
                <c:pt idx="4093">
                  <c:v>1.4961822761064704E-4</c:v>
                </c:pt>
                <c:pt idx="4094">
                  <c:v>1.4158337947565636E-4</c:v>
                </c:pt>
                <c:pt idx="4095">
                  <c:v>1.4980585168687121E-4</c:v>
                </c:pt>
                <c:pt idx="4096">
                  <c:v>1.5802832389808603E-4</c:v>
                </c:pt>
                <c:pt idx="4097">
                  <c:v>1.3373615541688983E-4</c:v>
                </c:pt>
                <c:pt idx="4098">
                  <c:v>1.4195862762810465E-4</c:v>
                </c:pt>
                <c:pt idx="4099">
                  <c:v>1.5018109983931966E-4</c:v>
                </c:pt>
                <c:pt idx="4100">
                  <c:v>1.7466089239674012E-4</c:v>
                </c:pt>
                <c:pt idx="4101">
                  <c:v>1.5849738408864669E-4</c:v>
                </c:pt>
                <c:pt idx="4102">
                  <c:v>1.5046253595365605E-4</c:v>
                </c:pt>
                <c:pt idx="4103">
                  <c:v>1.2617036747245984E-4</c:v>
                </c:pt>
                <c:pt idx="4104">
                  <c:v>1.26264179510572E-4</c:v>
                </c:pt>
                <c:pt idx="4105">
                  <c:v>1.4261531189488957E-4</c:v>
                </c:pt>
                <c:pt idx="4106">
                  <c:v>1.5083778410610442E-4</c:v>
                </c:pt>
                <c:pt idx="4107">
                  <c:v>1.4280293597111382E-4</c:v>
                </c:pt>
                <c:pt idx="4108">
                  <c:v>1.4289674800922601E-4</c:v>
                </c:pt>
                <c:pt idx="4109">
                  <c:v>1.2673323970113269E-4</c:v>
                </c:pt>
                <c:pt idx="4110">
                  <c:v>1.4308437208545034E-4</c:v>
                </c:pt>
                <c:pt idx="4111">
                  <c:v>1.1879220360425421E-4</c:v>
                </c:pt>
                <c:pt idx="4112">
                  <c:v>1.0262869529616078E-4</c:v>
                </c:pt>
                <c:pt idx="4113">
                  <c:v>1.1897982768047838E-4</c:v>
                </c:pt>
                <c:pt idx="4114">
                  <c:v>1.190736397185905E-4</c:v>
                </c:pt>
                <c:pt idx="4115">
                  <c:v>1.1916745175670261E-4</c:v>
                </c:pt>
                <c:pt idx="4116">
                  <c:v>1.2738992396791753E-4</c:v>
                </c:pt>
                <c:pt idx="4117">
                  <c:v>1.1122641565982426E-4</c:v>
                </c:pt>
                <c:pt idx="4118">
                  <c:v>1.0319156752483372E-4</c:v>
                </c:pt>
                <c:pt idx="4119">
                  <c:v>8.7028059216740311E-5</c:v>
                </c:pt>
                <c:pt idx="4120">
                  <c:v>8.7121871254852384E-5</c:v>
                </c:pt>
                <c:pt idx="4121">
                  <c:v>7.0958362946758931E-5</c:v>
                </c:pt>
                <c:pt idx="4122">
                  <c:v>1.1169547585038483E-4</c:v>
                </c:pt>
                <c:pt idx="4123">
                  <c:v>1.1178928788849692E-4</c:v>
                </c:pt>
                <c:pt idx="4124">
                  <c:v>1.2001176009971178E-4</c:v>
                </c:pt>
                <c:pt idx="4125">
                  <c:v>1.2010557213782398E-4</c:v>
                </c:pt>
                <c:pt idx="4126">
                  <c:v>1.2832804434903891E-4</c:v>
                </c:pt>
                <c:pt idx="4127">
                  <c:v>1.3655051656025387E-4</c:v>
                </c:pt>
                <c:pt idx="4128">
                  <c:v>1.3664432859836591E-4</c:v>
                </c:pt>
                <c:pt idx="4129">
                  <c:v>1.2048082029027254E-4</c:v>
                </c:pt>
                <c:pt idx="4130">
                  <c:v>1.2870329250148736E-4</c:v>
                </c:pt>
                <c:pt idx="4131">
                  <c:v>1.4505442488580494E-4</c:v>
                </c:pt>
                <c:pt idx="4132">
                  <c:v>1.4514823692391704E-4</c:v>
                </c:pt>
                <c:pt idx="4133">
                  <c:v>1.6149936930823469E-4</c:v>
                </c:pt>
                <c:pt idx="4134">
                  <c:v>1.5346452117324415E-4</c:v>
                </c:pt>
                <c:pt idx="4135">
                  <c:v>1.2917235269204805E-4</c:v>
                </c:pt>
                <c:pt idx="4136">
                  <c:v>1.2113750455705749E-4</c:v>
                </c:pt>
                <c:pt idx="4137">
                  <c:v>1.0497399624896403E-4</c:v>
                </c:pt>
                <c:pt idx="4138">
                  <c:v>9.6939148113973399E-5</c:v>
                </c:pt>
                <c:pt idx="4139">
                  <c:v>8.8904299978982709E-5</c:v>
                </c:pt>
                <c:pt idx="4140">
                  <c:v>1.0525543236330032E-4</c:v>
                </c:pt>
                <c:pt idx="4141">
                  <c:v>9.7220584228309699E-5</c:v>
                </c:pt>
                <c:pt idx="4142">
                  <c:v>1.0544305643952458E-4</c:v>
                </c:pt>
                <c:pt idx="4143">
                  <c:v>1.1366552865073953E-4</c:v>
                </c:pt>
                <c:pt idx="4144">
                  <c:v>1.2188800086195448E-4</c:v>
                </c:pt>
                <c:pt idx="4145">
                  <c:v>1.1385315272696391E-4</c:v>
                </c:pt>
                <c:pt idx="4146">
                  <c:v>1.0581830459197325E-4</c:v>
                </c:pt>
                <c:pt idx="4147">
                  <c:v>1.0591211663008538E-4</c:v>
                </c:pt>
                <c:pt idx="4148">
                  <c:v>1.1413458884130023E-4</c:v>
                </c:pt>
                <c:pt idx="4149">
                  <c:v>1.142284008794123E-4</c:v>
                </c:pt>
                <c:pt idx="4150">
                  <c:v>1.3870819343683261E-4</c:v>
                </c:pt>
                <c:pt idx="4151">
                  <c:v>1.3880200547494471E-4</c:v>
                </c:pt>
                <c:pt idx="4152">
                  <c:v>1.6328179803236527E-4</c:v>
                </c:pt>
                <c:pt idx="4153">
                  <c:v>1.7150427024358018E-4</c:v>
                </c:pt>
                <c:pt idx="4154">
                  <c:v>1.7972674245479505E-4</c:v>
                </c:pt>
                <c:pt idx="4155">
                  <c:v>1.798205544929071E-4</c:v>
                </c:pt>
                <c:pt idx="4156">
                  <c:v>1.8804302670412192E-4</c:v>
                </c:pt>
                <c:pt idx="4157">
                  <c:v>2.1252281926154216E-4</c:v>
                </c:pt>
                <c:pt idx="4158">
                  <c:v>2.0448797112655159E-4</c:v>
                </c:pt>
                <c:pt idx="4159">
                  <c:v>2.0458178316466369E-4</c:v>
                </c:pt>
                <c:pt idx="4160">
                  <c:v>2.0467559520277579E-4</c:v>
                </c:pt>
                <c:pt idx="4161">
                  <c:v>2.0476940724088792E-4</c:v>
                </c:pt>
                <c:pt idx="4162">
                  <c:v>2.0486321927900008E-4</c:v>
                </c:pt>
                <c:pt idx="4163">
                  <c:v>2.1308569149021495E-4</c:v>
                </c:pt>
                <c:pt idx="4164">
                  <c:v>2.213081637014298E-4</c:v>
                </c:pt>
                <c:pt idx="4165">
                  <c:v>2.1327331556643926E-4</c:v>
                </c:pt>
                <c:pt idx="4166">
                  <c:v>2.2149578777765411E-4</c:v>
                </c:pt>
                <c:pt idx="4167">
                  <c:v>2.1346093964266341E-4</c:v>
                </c:pt>
                <c:pt idx="4168">
                  <c:v>2.2168341185387818E-4</c:v>
                </c:pt>
                <c:pt idx="4169">
                  <c:v>2.1364856371888774E-4</c:v>
                </c:pt>
                <c:pt idx="4170">
                  <c:v>2.2999969610320534E-4</c:v>
                </c:pt>
                <c:pt idx="4171">
                  <c:v>2.5447948866062574E-4</c:v>
                </c:pt>
                <c:pt idx="4172">
                  <c:v>2.464446405256352E-4</c:v>
                </c:pt>
                <c:pt idx="4173">
                  <c:v>2.465384525637473E-4</c:v>
                </c:pt>
                <c:pt idx="4174">
                  <c:v>2.3850360442875676E-4</c:v>
                </c:pt>
                <c:pt idx="4175">
                  <c:v>2.5485473681307431E-4</c:v>
                </c:pt>
                <c:pt idx="4176">
                  <c:v>2.7120586919739191E-4</c:v>
                </c:pt>
                <c:pt idx="4177">
                  <c:v>2.875570015817094E-4</c:v>
                </c:pt>
                <c:pt idx="4178">
                  <c:v>3.0390813396602705E-4</c:v>
                </c:pt>
                <c:pt idx="4179">
                  <c:v>2.8774462565793382E-4</c:v>
                </c:pt>
                <c:pt idx="4180">
                  <c:v>2.8783843769604597E-4</c:v>
                </c:pt>
                <c:pt idx="4181">
                  <c:v>2.7980358956105538E-4</c:v>
                </c:pt>
                <c:pt idx="4182">
                  <c:v>2.6364008125296203E-4</c:v>
                </c:pt>
                <c:pt idx="4183">
                  <c:v>2.7999121363727963E-4</c:v>
                </c:pt>
                <c:pt idx="4184">
                  <c:v>3.0447100619469987E-4</c:v>
                </c:pt>
                <c:pt idx="4185">
                  <c:v>3.0456481823281202E-4</c:v>
                </c:pt>
                <c:pt idx="4186">
                  <c:v>3.0465863027092412E-4</c:v>
                </c:pt>
                <c:pt idx="4187">
                  <c:v>3.2100976265524183E-4</c:v>
                </c:pt>
                <c:pt idx="4188">
                  <c:v>3.4548955521266218E-4</c:v>
                </c:pt>
                <c:pt idx="4189">
                  <c:v>3.4558336725077439E-4</c:v>
                </c:pt>
                <c:pt idx="4190">
                  <c:v>3.5380583946198935E-4</c:v>
                </c:pt>
                <c:pt idx="4191">
                  <c:v>3.5389965150010145E-4</c:v>
                </c:pt>
                <c:pt idx="4192">
                  <c:v>3.6212212371131624E-4</c:v>
                </c:pt>
                <c:pt idx="4193">
                  <c:v>3.5408727557632565E-4</c:v>
                </c:pt>
                <c:pt idx="4194">
                  <c:v>3.3792376726823225E-4</c:v>
                </c:pt>
                <c:pt idx="4195">
                  <c:v>3.4614623947944704E-4</c:v>
                </c:pt>
                <c:pt idx="4196">
                  <c:v>3.381113913444565E-4</c:v>
                </c:pt>
                <c:pt idx="4197">
                  <c:v>3.3007654320946591E-4</c:v>
                </c:pt>
                <c:pt idx="4198">
                  <c:v>3.1391303490137262E-4</c:v>
                </c:pt>
                <c:pt idx="4199">
                  <c:v>3.2213550711258747E-4</c:v>
                </c:pt>
                <c:pt idx="4200">
                  <c:v>3.1410065897759682E-4</c:v>
                </c:pt>
                <c:pt idx="4201">
                  <c:v>3.1419447101570892E-4</c:v>
                </c:pt>
                <c:pt idx="4202">
                  <c:v>3.2241694322692377E-4</c:v>
                </c:pt>
                <c:pt idx="4203">
                  <c:v>3.3063941543813856E-4</c:v>
                </c:pt>
                <c:pt idx="4204">
                  <c:v>3.2260456730314792E-4</c:v>
                </c:pt>
                <c:pt idx="4205">
                  <c:v>3.2269837934126018E-4</c:v>
                </c:pt>
                <c:pt idx="4206">
                  <c:v>3.0653487103316683E-4</c:v>
                </c:pt>
                <c:pt idx="4207">
                  <c:v>3.0662868307127904E-4</c:v>
                </c:pt>
                <c:pt idx="4208">
                  <c:v>2.9859383493628839E-4</c:v>
                </c:pt>
                <c:pt idx="4209">
                  <c:v>2.9868764697440049E-4</c:v>
                </c:pt>
                <c:pt idx="4210">
                  <c:v>2.9878145901251254E-4</c:v>
                </c:pt>
                <c:pt idx="4211">
                  <c:v>3.0700393122372744E-4</c:v>
                </c:pt>
                <c:pt idx="4212">
                  <c:v>3.0709774326183949E-4</c:v>
                </c:pt>
                <c:pt idx="4213">
                  <c:v>3.071915552999517E-4</c:v>
                </c:pt>
                <c:pt idx="4214">
                  <c:v>2.9915670716496116E-4</c:v>
                </c:pt>
                <c:pt idx="4215">
                  <c:v>2.8299319885686803E-4</c:v>
                </c:pt>
                <c:pt idx="4216">
                  <c:v>2.9121567106808299E-4</c:v>
                </c:pt>
                <c:pt idx="4217">
                  <c:v>2.7505216275998943E-4</c:v>
                </c:pt>
                <c:pt idx="4218">
                  <c:v>2.426313341056905E-4</c:v>
                </c:pt>
                <c:pt idx="4219">
                  <c:v>2.5898241446658306E-4</c:v>
                </c:pt>
                <c:pt idx="4220">
                  <c:v>2.5094756633159231E-4</c:v>
                </c:pt>
                <c:pt idx="4221">
                  <c:v>2.5917003854280721E-4</c:v>
                </c:pt>
                <c:pt idx="4222">
                  <c:v>2.5113519040781651E-4</c:v>
                </c:pt>
                <c:pt idx="4223">
                  <c:v>2.5935766261903141E-4</c:v>
                </c:pt>
                <c:pt idx="4224">
                  <c:v>2.5945147465714362E-4</c:v>
                </c:pt>
                <c:pt idx="4225">
                  <c:v>2.4328796634905025E-4</c:v>
                </c:pt>
                <c:pt idx="4226">
                  <c:v>2.3525311821405957E-4</c:v>
                </c:pt>
                <c:pt idx="4227">
                  <c:v>2.2721827007906887E-4</c:v>
                </c:pt>
                <c:pt idx="4228">
                  <c:v>2.354407422902838E-4</c:v>
                </c:pt>
                <c:pt idx="4229">
                  <c:v>2.3553455432839585E-4</c:v>
                </c:pt>
                <c:pt idx="4230">
                  <c:v>2.274997061934052E-4</c:v>
                </c:pt>
                <c:pt idx="4231">
                  <c:v>2.3572217840462013E-4</c:v>
                </c:pt>
                <c:pt idx="4232">
                  <c:v>2.1955867009652687E-4</c:v>
                </c:pt>
                <c:pt idx="4233">
                  <c:v>2.1965248213463902E-4</c:v>
                </c:pt>
                <c:pt idx="4234">
                  <c:v>2.3600361451895662E-4</c:v>
                </c:pt>
                <c:pt idx="4235">
                  <c:v>2.3609742655706872E-4</c:v>
                </c:pt>
                <c:pt idx="4236">
                  <c:v>2.3619123859518082E-4</c:v>
                </c:pt>
                <c:pt idx="4237">
                  <c:v>2.5254237097949839E-4</c:v>
                </c:pt>
                <c:pt idx="4238">
                  <c:v>2.5263618301761049E-4</c:v>
                </c:pt>
                <c:pt idx="4239">
                  <c:v>2.7711597557503089E-4</c:v>
                </c:pt>
                <c:pt idx="4240">
                  <c:v>2.6908112744004035E-4</c:v>
                </c:pt>
                <c:pt idx="4241">
                  <c:v>2.610462793050497E-4</c:v>
                </c:pt>
                <c:pt idx="4242">
                  <c:v>2.4488277099695641E-4</c:v>
                </c:pt>
                <c:pt idx="4243">
                  <c:v>2.3684792286196574E-4</c:v>
                </c:pt>
                <c:pt idx="4244">
                  <c:v>2.5319905524628331E-4</c:v>
                </c:pt>
                <c:pt idx="4245">
                  <c:v>2.6142152745749821E-4</c:v>
                </c:pt>
                <c:pt idx="4246">
                  <c:v>2.4525801914940482E-4</c:v>
                </c:pt>
                <c:pt idx="4247">
                  <c:v>2.4535183118751686E-4</c:v>
                </c:pt>
                <c:pt idx="4248">
                  <c:v>2.3731698305252621E-4</c:v>
                </c:pt>
                <c:pt idx="4249">
                  <c:v>2.5366811543684387E-4</c:v>
                </c:pt>
                <c:pt idx="4250">
                  <c:v>2.6189058764805877E-4</c:v>
                </c:pt>
                <c:pt idx="4251">
                  <c:v>2.5385573951306828E-4</c:v>
                </c:pt>
                <c:pt idx="4252">
                  <c:v>2.6207821172428313E-4</c:v>
                </c:pt>
                <c:pt idx="4253">
                  <c:v>2.7842934410860073E-4</c:v>
                </c:pt>
                <c:pt idx="4254">
                  <c:v>2.5413717562740464E-4</c:v>
                </c:pt>
                <c:pt idx="4255">
                  <c:v>2.5423098766551668E-4</c:v>
                </c:pt>
                <c:pt idx="4256">
                  <c:v>2.7058212004983428E-4</c:v>
                </c:pt>
                <c:pt idx="4257">
                  <c:v>2.6254727191484369E-4</c:v>
                </c:pt>
                <c:pt idx="4258">
                  <c:v>2.788984042991614E-4</c:v>
                </c:pt>
                <c:pt idx="4259">
                  <c:v>2.871208765103763E-4</c:v>
                </c:pt>
                <c:pt idx="4260">
                  <c:v>2.709573682022829E-4</c:v>
                </c:pt>
                <c:pt idx="4261">
                  <c:v>2.5479385989418956E-4</c:v>
                </c:pt>
                <c:pt idx="4262">
                  <c:v>2.548876719323016E-4</c:v>
                </c:pt>
                <c:pt idx="4263">
                  <c:v>2.6311014414351651E-4</c:v>
                </c:pt>
                <c:pt idx="4264">
                  <c:v>2.6320395618162861E-4</c:v>
                </c:pt>
                <c:pt idx="4265">
                  <c:v>2.6329776821974065E-4</c:v>
                </c:pt>
                <c:pt idx="4266">
                  <c:v>2.5526292008475E-4</c:v>
                </c:pt>
                <c:pt idx="4267">
                  <c:v>2.4722807194975941E-4</c:v>
                </c:pt>
                <c:pt idx="4268">
                  <c:v>2.5545054416097431E-4</c:v>
                </c:pt>
                <c:pt idx="4269">
                  <c:v>2.4741569602598372E-4</c:v>
                </c:pt>
                <c:pt idx="4270">
                  <c:v>2.5563816823719857E-4</c:v>
                </c:pt>
                <c:pt idx="4271">
                  <c:v>2.4760332010220792E-4</c:v>
                </c:pt>
                <c:pt idx="4272">
                  <c:v>2.3956847196721721E-4</c:v>
                </c:pt>
                <c:pt idx="4273">
                  <c:v>2.1527630348602104E-4</c:v>
                </c:pt>
                <c:pt idx="4274">
                  <c:v>2.3975609604344144E-4</c:v>
                </c:pt>
                <c:pt idx="4275">
                  <c:v>2.2359258773534796E-4</c:v>
                </c:pt>
                <c:pt idx="4276">
                  <c:v>2.1555773960035739E-4</c:v>
                </c:pt>
                <c:pt idx="4277">
                  <c:v>2.075228914653668E-4</c:v>
                </c:pt>
                <c:pt idx="4278">
                  <c:v>2.3200268402278723E-4</c:v>
                </c:pt>
                <c:pt idx="4279">
                  <c:v>2.3209649606089933E-4</c:v>
                </c:pt>
                <c:pt idx="4280">
                  <c:v>2.5657628861831962E-4</c:v>
                </c:pt>
                <c:pt idx="4281">
                  <c:v>2.4041278031022628E-4</c:v>
                </c:pt>
                <c:pt idx="4282">
                  <c:v>2.4863525252144107E-4</c:v>
                </c:pt>
                <c:pt idx="4283">
                  <c:v>2.4060040438645051E-4</c:v>
                </c:pt>
                <c:pt idx="4284">
                  <c:v>2.2443689607835695E-4</c:v>
                </c:pt>
                <c:pt idx="4285">
                  <c:v>2.326593682895719E-4</c:v>
                </c:pt>
                <c:pt idx="4286">
                  <c:v>2.3275318032768409E-4</c:v>
                </c:pt>
                <c:pt idx="4287">
                  <c:v>2.3284699236579619E-4</c:v>
                </c:pt>
                <c:pt idx="4288">
                  <c:v>2.4106946457701106E-4</c:v>
                </c:pt>
                <c:pt idx="4289">
                  <c:v>2.4929193678822589E-4</c:v>
                </c:pt>
                <c:pt idx="4290">
                  <c:v>2.5751440899944084E-4</c:v>
                </c:pt>
                <c:pt idx="4291">
                  <c:v>2.6573688121065564E-4</c:v>
                </c:pt>
                <c:pt idx="4292">
                  <c:v>2.6583069324876774E-4</c:v>
                </c:pt>
                <c:pt idx="4293">
                  <c:v>2.4153852476757159E-4</c:v>
                </c:pt>
                <c:pt idx="4294">
                  <c:v>2.3350367663258105E-4</c:v>
                </c:pt>
                <c:pt idx="4295">
                  <c:v>2.1734016832448776E-4</c:v>
                </c:pt>
                <c:pt idx="4296">
                  <c:v>2.1743398036259981E-4</c:v>
                </c:pt>
                <c:pt idx="4297">
                  <c:v>2.0127047205450657E-4</c:v>
                </c:pt>
                <c:pt idx="4298">
                  <c:v>2.0949294426572137E-4</c:v>
                </c:pt>
                <c:pt idx="4299">
                  <c:v>2.1771541647693627E-4</c:v>
                </c:pt>
                <c:pt idx="4300">
                  <c:v>2.3406654886125387E-4</c:v>
                </c:pt>
                <c:pt idx="4301">
                  <c:v>2.4228902107246872E-4</c:v>
                </c:pt>
                <c:pt idx="4302">
                  <c:v>2.3425417293747815E-4</c:v>
                </c:pt>
                <c:pt idx="4303">
                  <c:v>2.3434798497559033E-4</c:v>
                </c:pt>
                <c:pt idx="4304">
                  <c:v>2.181844766674971E-4</c:v>
                </c:pt>
                <c:pt idx="4305">
                  <c:v>2.2640694887871186E-4</c:v>
                </c:pt>
                <c:pt idx="4306">
                  <c:v>2.3462942108992666E-4</c:v>
                </c:pt>
                <c:pt idx="4307">
                  <c:v>2.4285189330114154E-4</c:v>
                </c:pt>
                <c:pt idx="4308">
                  <c:v>2.5920302568545919E-4</c:v>
                </c:pt>
                <c:pt idx="4309">
                  <c:v>2.6742549789667404E-4</c:v>
                </c:pt>
                <c:pt idx="4310">
                  <c:v>2.6751930993478614E-4</c:v>
                </c:pt>
                <c:pt idx="4311">
                  <c:v>2.6761312197289829E-4</c:v>
                </c:pt>
                <c:pt idx="4312">
                  <c:v>2.8396425435721595E-4</c:v>
                </c:pt>
                <c:pt idx="4313">
                  <c:v>2.9218672656843091E-4</c:v>
                </c:pt>
                <c:pt idx="4314">
                  <c:v>2.841518784334402E-4</c:v>
                </c:pt>
                <c:pt idx="4315">
                  <c:v>2.842456904715523E-4</c:v>
                </c:pt>
                <c:pt idx="4316">
                  <c:v>2.9246816268276721E-4</c:v>
                </c:pt>
                <c:pt idx="4317">
                  <c:v>2.9256197472087931E-4</c:v>
                </c:pt>
                <c:pt idx="4318">
                  <c:v>3.0078444693209416E-4</c:v>
                </c:pt>
                <c:pt idx="4319">
                  <c:v>2.7649227845089795E-4</c:v>
                </c:pt>
                <c:pt idx="4320">
                  <c:v>2.8471475066211297E-4</c:v>
                </c:pt>
                <c:pt idx="4321">
                  <c:v>2.6855124235401957E-4</c:v>
                </c:pt>
                <c:pt idx="4322">
                  <c:v>2.6051639421902903E-4</c:v>
                </c:pt>
                <c:pt idx="4323">
                  <c:v>2.4435288591093563E-4</c:v>
                </c:pt>
                <c:pt idx="4324">
                  <c:v>2.2006071742973956E-4</c:v>
                </c:pt>
                <c:pt idx="4325">
                  <c:v>2.2015452946785166E-4</c:v>
                </c:pt>
                <c:pt idx="4326">
                  <c:v>2.4463432202527188E-4</c:v>
                </c:pt>
                <c:pt idx="4327">
                  <c:v>2.5285679423648672E-4</c:v>
                </c:pt>
                <c:pt idx="4328">
                  <c:v>2.2856462575529069E-4</c:v>
                </c:pt>
                <c:pt idx="4329">
                  <c:v>2.3678709796650559E-4</c:v>
                </c:pt>
                <c:pt idx="4330">
                  <c:v>2.206235896584123E-4</c:v>
                </c:pt>
                <c:pt idx="4331">
                  <c:v>2.2884606186962726E-4</c:v>
                </c:pt>
                <c:pt idx="4332">
                  <c:v>2.2893987390773936E-4</c:v>
                </c:pt>
                <c:pt idx="4333">
                  <c:v>2.3716234611895415E-4</c:v>
                </c:pt>
                <c:pt idx="4334">
                  <c:v>2.3725615815706633E-4</c:v>
                </c:pt>
                <c:pt idx="4335">
                  <c:v>2.2922131002207569E-4</c:v>
                </c:pt>
                <c:pt idx="4336">
                  <c:v>2.2931512206018773E-4</c:v>
                </c:pt>
                <c:pt idx="4337">
                  <c:v>2.2128027392519716E-4</c:v>
                </c:pt>
                <c:pt idx="4338">
                  <c:v>2.2950274613641209E-4</c:v>
                </c:pt>
                <c:pt idx="4339">
                  <c:v>2.295965581745243E-4</c:v>
                </c:pt>
                <c:pt idx="4340">
                  <c:v>2.2156171003953365E-4</c:v>
                </c:pt>
                <c:pt idx="4341">
                  <c:v>2.1352686190454301E-4</c:v>
                </c:pt>
                <c:pt idx="4342">
                  <c:v>2.1362067394265502E-4</c:v>
                </c:pt>
                <c:pt idx="4343">
                  <c:v>2.0558582580766437E-4</c:v>
                </c:pt>
                <c:pt idx="4344">
                  <c:v>2.1380829801887925E-4</c:v>
                </c:pt>
                <c:pt idx="4345">
                  <c:v>2.057734498838886E-4</c:v>
                </c:pt>
                <c:pt idx="4346">
                  <c:v>2.0586726192200068E-4</c:v>
                </c:pt>
                <c:pt idx="4347">
                  <c:v>2.059610739601128E-4</c:v>
                </c:pt>
                <c:pt idx="4348">
                  <c:v>1.9792622582512232E-4</c:v>
                </c:pt>
                <c:pt idx="4349">
                  <c:v>1.8989137769013164E-4</c:v>
                </c:pt>
                <c:pt idx="4350">
                  <c:v>1.9811384990134652E-4</c:v>
                </c:pt>
                <c:pt idx="4351">
                  <c:v>1.9007900176635587E-4</c:v>
                </c:pt>
                <c:pt idx="4352">
                  <c:v>1.9830147397757069E-4</c:v>
                </c:pt>
                <c:pt idx="4353">
                  <c:v>2.0652394618878554E-4</c:v>
                </c:pt>
                <c:pt idx="4354">
                  <c:v>2.1474641840000039E-4</c:v>
                </c:pt>
                <c:pt idx="4355">
                  <c:v>1.9858291009190705E-4</c:v>
                </c:pt>
                <c:pt idx="4356">
                  <c:v>2.0680538230312195E-4</c:v>
                </c:pt>
                <c:pt idx="4357">
                  <c:v>2.1502785451433688E-4</c:v>
                </c:pt>
                <c:pt idx="4358">
                  <c:v>2.1512166655244901E-4</c:v>
                </c:pt>
                <c:pt idx="4359">
                  <c:v>2.0708681841745836E-4</c:v>
                </c:pt>
                <c:pt idx="4360">
                  <c:v>2.0718063045557046E-4</c:v>
                </c:pt>
                <c:pt idx="4361">
                  <c:v>1.9101712214747706E-4</c:v>
                </c:pt>
                <c:pt idx="4362">
                  <c:v>2.0736825453179466E-4</c:v>
                </c:pt>
                <c:pt idx="4363">
                  <c:v>1.9933340639680401E-4</c:v>
                </c:pt>
                <c:pt idx="4364">
                  <c:v>1.9942721843491619E-4</c:v>
                </c:pt>
                <c:pt idx="4365">
                  <c:v>1.9139237029992565E-4</c:v>
                </c:pt>
                <c:pt idx="4366">
                  <c:v>1.9148618233803781E-4</c:v>
                </c:pt>
                <c:pt idx="4367">
                  <c:v>1.9157999437614988E-4</c:v>
                </c:pt>
                <c:pt idx="4368">
                  <c:v>2.079311267604675E-4</c:v>
                </c:pt>
                <c:pt idx="4369">
                  <c:v>2.2428225914478519E-4</c:v>
                </c:pt>
                <c:pt idx="4370">
                  <c:v>2.2437607118289723E-4</c:v>
                </c:pt>
                <c:pt idx="4371">
                  <c:v>2.1634122304790658E-4</c:v>
                </c:pt>
                <c:pt idx="4372">
                  <c:v>2.2456369525912143E-4</c:v>
                </c:pt>
                <c:pt idx="4373">
                  <c:v>2.1652884712413081E-4</c:v>
                </c:pt>
                <c:pt idx="4374">
                  <c:v>2.2475131933534569E-4</c:v>
                </c:pt>
                <c:pt idx="4375">
                  <c:v>2.1671647120035517E-4</c:v>
                </c:pt>
                <c:pt idx="4376">
                  <c:v>2.2493894341157002E-4</c:v>
                </c:pt>
                <c:pt idx="4377">
                  <c:v>2.250327554496821E-4</c:v>
                </c:pt>
                <c:pt idx="4378">
                  <c:v>2.33255227660897E-4</c:v>
                </c:pt>
                <c:pt idx="4379">
                  <c:v>2.3334903969900913E-4</c:v>
                </c:pt>
                <c:pt idx="4380">
                  <c:v>2.497001720833267E-4</c:v>
                </c:pt>
                <c:pt idx="4381">
                  <c:v>2.4166532394833602E-4</c:v>
                </c:pt>
                <c:pt idx="4382">
                  <c:v>2.3363047581334545E-4</c:v>
                </c:pt>
                <c:pt idx="4383">
                  <c:v>2.4185294802456039E-4</c:v>
                </c:pt>
                <c:pt idx="4384">
                  <c:v>2.256894397164671E-4</c:v>
                </c:pt>
                <c:pt idx="4385">
                  <c:v>2.2578325175457917E-4</c:v>
                </c:pt>
                <c:pt idx="4386">
                  <c:v>2.1774840361958855E-4</c:v>
                </c:pt>
                <c:pt idx="4387">
                  <c:v>2.097135554845979E-4</c:v>
                </c:pt>
                <c:pt idx="4388">
                  <c:v>2.0167870734960722E-4</c:v>
                </c:pt>
                <c:pt idx="4389">
                  <c:v>2.261584999070276E-4</c:v>
                </c:pt>
                <c:pt idx="4390">
                  <c:v>2.2625231194513975E-4</c:v>
                </c:pt>
                <c:pt idx="4391">
                  <c:v>2.1008880363704641E-4</c:v>
                </c:pt>
                <c:pt idx="4392">
                  <c:v>2.0205395550205581E-4</c:v>
                </c:pt>
                <c:pt idx="4393">
                  <c:v>2.0214776754016802E-4</c:v>
                </c:pt>
                <c:pt idx="4394">
                  <c:v>1.7785559905897185E-4</c:v>
                </c:pt>
                <c:pt idx="4395">
                  <c:v>1.7794941109708392E-4</c:v>
                </c:pt>
                <c:pt idx="4396">
                  <c:v>2.0242920365450427E-4</c:v>
                </c:pt>
                <c:pt idx="4397">
                  <c:v>2.1878033603882197E-4</c:v>
                </c:pt>
                <c:pt idx="4398">
                  <c:v>2.1887414807693407E-4</c:v>
                </c:pt>
                <c:pt idx="4399">
                  <c:v>2.108392999419434E-4</c:v>
                </c:pt>
                <c:pt idx="4400">
                  <c:v>2.0280445180695278E-4</c:v>
                </c:pt>
                <c:pt idx="4401">
                  <c:v>2.1915558419127057E-4</c:v>
                </c:pt>
                <c:pt idx="4402">
                  <c:v>2.1924939622938253E-4</c:v>
                </c:pt>
                <c:pt idx="4403">
                  <c:v>2.2747186844059741E-4</c:v>
                </c:pt>
                <c:pt idx="4404">
                  <c:v>2.3569434065181231E-4</c:v>
                </c:pt>
                <c:pt idx="4405">
                  <c:v>2.2765949251682153E-4</c:v>
                </c:pt>
                <c:pt idx="4406">
                  <c:v>2.2775330455493371E-4</c:v>
                </c:pt>
                <c:pt idx="4407">
                  <c:v>2.4410443693925125E-4</c:v>
                </c:pt>
                <c:pt idx="4408">
                  <c:v>2.4419824897736341E-4</c:v>
                </c:pt>
                <c:pt idx="4409">
                  <c:v>2.2803474066927009E-4</c:v>
                </c:pt>
                <c:pt idx="4410">
                  <c:v>2.1999989253427952E-4</c:v>
                </c:pt>
                <c:pt idx="4411">
                  <c:v>2.2009370457239165E-4</c:v>
                </c:pt>
                <c:pt idx="4412">
                  <c:v>2.2018751661050383E-4</c:v>
                </c:pt>
                <c:pt idx="4413">
                  <c:v>2.3653864899482132E-4</c:v>
                </c:pt>
                <c:pt idx="4414">
                  <c:v>2.5288978137913897E-4</c:v>
                </c:pt>
                <c:pt idx="4415">
                  <c:v>2.4485493324414827E-4</c:v>
                </c:pt>
                <c:pt idx="4416">
                  <c:v>2.3682008510915762E-4</c:v>
                </c:pt>
                <c:pt idx="4417">
                  <c:v>2.4504255732037247E-4</c:v>
                </c:pt>
                <c:pt idx="4418">
                  <c:v>2.5326502953158748E-4</c:v>
                </c:pt>
                <c:pt idx="4419">
                  <c:v>2.6148750174280244E-4</c:v>
                </c:pt>
                <c:pt idx="4420">
                  <c:v>2.453239934347091E-4</c:v>
                </c:pt>
                <c:pt idx="4421">
                  <c:v>2.3728914529971845E-4</c:v>
                </c:pt>
                <c:pt idx="4422">
                  <c:v>2.4551161751093341E-4</c:v>
                </c:pt>
                <c:pt idx="4423">
                  <c:v>2.5373408972214809E-4</c:v>
                </c:pt>
                <c:pt idx="4424">
                  <c:v>2.3757058141405483E-4</c:v>
                </c:pt>
                <c:pt idx="4425">
                  <c:v>2.3766439345216693E-4</c:v>
                </c:pt>
                <c:pt idx="4426">
                  <c:v>2.1337222497097084E-4</c:v>
                </c:pt>
                <c:pt idx="4427">
                  <c:v>2.1346603700908302E-4</c:v>
                </c:pt>
                <c:pt idx="4428">
                  <c:v>2.2981716939340073E-4</c:v>
                </c:pt>
                <c:pt idx="4429">
                  <c:v>2.1365366108530733E-4</c:v>
                </c:pt>
                <c:pt idx="4430">
                  <c:v>2.3000479346962504E-4</c:v>
                </c:pt>
                <c:pt idx="4431">
                  <c:v>2.3822726568083983E-4</c:v>
                </c:pt>
                <c:pt idx="4432">
                  <c:v>2.3832107771895185E-4</c:v>
                </c:pt>
                <c:pt idx="4433">
                  <c:v>2.3841488975706398E-4</c:v>
                </c:pt>
                <c:pt idx="4434">
                  <c:v>2.4663736196827883E-4</c:v>
                </c:pt>
                <c:pt idx="4435">
                  <c:v>2.3860251383328826E-4</c:v>
                </c:pt>
                <c:pt idx="4436">
                  <c:v>2.3056766569829772E-4</c:v>
                </c:pt>
                <c:pt idx="4437">
                  <c:v>2.3066147773640998E-4</c:v>
                </c:pt>
                <c:pt idx="4438">
                  <c:v>2.3888394994762478E-4</c:v>
                </c:pt>
                <c:pt idx="4439">
                  <c:v>2.308491018126341E-4</c:v>
                </c:pt>
                <c:pt idx="4440">
                  <c:v>2.3094291385074615E-4</c:v>
                </c:pt>
                <c:pt idx="4441">
                  <c:v>2.2290806571575547E-4</c:v>
                </c:pt>
                <c:pt idx="4442">
                  <c:v>2.230018777538676E-4</c:v>
                </c:pt>
                <c:pt idx="4443">
                  <c:v>2.2309568979197967E-4</c:v>
                </c:pt>
                <c:pt idx="4444">
                  <c:v>2.3944682217629735E-4</c:v>
                </c:pt>
                <c:pt idx="4445">
                  <c:v>2.3141197404130678E-4</c:v>
                </c:pt>
                <c:pt idx="4446">
                  <c:v>2.3150578607941902E-4</c:v>
                </c:pt>
                <c:pt idx="4447">
                  <c:v>2.1534227777132559E-4</c:v>
                </c:pt>
                <c:pt idx="4448">
                  <c:v>2.1543608980943775E-4</c:v>
                </c:pt>
                <c:pt idx="4449">
                  <c:v>2.1552990184754982E-4</c:v>
                </c:pt>
                <c:pt idx="4450">
                  <c:v>2.1562371388566192E-4</c:v>
                </c:pt>
                <c:pt idx="4451">
                  <c:v>1.9946020557756852E-4</c:v>
                </c:pt>
                <c:pt idx="4452">
                  <c:v>2.0768267778878337E-4</c:v>
                </c:pt>
                <c:pt idx="4453">
                  <c:v>1.996478296537928E-4</c:v>
                </c:pt>
                <c:pt idx="4454">
                  <c:v>1.9974164169190493E-4</c:v>
                </c:pt>
                <c:pt idx="4455">
                  <c:v>1.9983545373001714E-4</c:v>
                </c:pt>
                <c:pt idx="4456">
                  <c:v>1.8367194542192377E-4</c:v>
                </c:pt>
                <c:pt idx="4457">
                  <c:v>1.7563709728693315E-4</c:v>
                </c:pt>
                <c:pt idx="4458">
                  <c:v>1.6760224915194242E-4</c:v>
                </c:pt>
                <c:pt idx="4459">
                  <c:v>1.5956740101695185E-4</c:v>
                </c:pt>
                <c:pt idx="4460">
                  <c:v>1.5966121305506395E-4</c:v>
                </c:pt>
                <c:pt idx="4461">
                  <c:v>1.5975502509317602E-4</c:v>
                </c:pt>
                <c:pt idx="4462">
                  <c:v>1.3546285661197993E-4</c:v>
                </c:pt>
                <c:pt idx="4463">
                  <c:v>1.1117074015420905E-4</c:v>
                </c:pt>
                <c:pt idx="4464">
                  <c:v>1.1126455219232112E-4</c:v>
                </c:pt>
                <c:pt idx="4465">
                  <c:v>1.1135836423043321E-4</c:v>
                </c:pt>
                <c:pt idx="4466">
                  <c:v>1.1958083644164807E-4</c:v>
                </c:pt>
                <c:pt idx="4467">
                  <c:v>1.0341732813355469E-4</c:v>
                </c:pt>
                <c:pt idx="4468">
                  <c:v>9.538247999856401E-5</c:v>
                </c:pt>
                <c:pt idx="4469">
                  <c:v>7.9218971690470639E-5</c:v>
                </c:pt>
                <c:pt idx="4470">
                  <c:v>5.492680320927445E-5</c:v>
                </c:pt>
                <c:pt idx="4471">
                  <c:v>4.6891955074283883E-5</c:v>
                </c:pt>
                <c:pt idx="4472">
                  <c:v>4.698576711239603E-5</c:v>
                </c:pt>
                <c:pt idx="4473">
                  <c:v>2.2693598631199889E-5</c:v>
                </c:pt>
                <c:pt idx="4474">
                  <c:v>6.5300903231064857E-6</c:v>
                </c:pt>
                <c:pt idx="4475">
                  <c:v>1.4752562534321323E-5</c:v>
                </c:pt>
                <c:pt idx="4476">
                  <c:v>1.4846374572433429E-5</c:v>
                </c:pt>
                <c:pt idx="4477">
                  <c:v>1.4940186610545497E-5</c:v>
                </c:pt>
                <c:pt idx="4478">
                  <c:v>1.5033998648657621E-5</c:v>
                </c:pt>
                <c:pt idx="4479">
                  <c:v>-1.1295096594356643E-6</c:v>
                </c:pt>
                <c:pt idx="4480">
                  <c:v>7.0929625517792524E-6</c:v>
                </c:pt>
                <c:pt idx="4481">
                  <c:v>7.1867745898914594E-6</c:v>
                </c:pt>
                <c:pt idx="4482">
                  <c:v>-8.9767337182019975E-6</c:v>
                </c:pt>
                <c:pt idx="4483">
                  <c:v>-2.5140242026295415E-5</c:v>
                </c:pt>
                <c:pt idx="4484">
                  <c:v>-1.6917769815080606E-5</c:v>
                </c:pt>
                <c:pt idx="4485">
                  <c:v>-5.6663743076295957E-7</c:v>
                </c:pt>
                <c:pt idx="4486">
                  <c:v>-1.6730145738856409E-5</c:v>
                </c:pt>
                <c:pt idx="4487">
                  <c:v>-1.6636333700744312E-5</c:v>
                </c:pt>
                <c:pt idx="4488">
                  <c:v>-8.4138614895293655E-6</c:v>
                </c:pt>
                <c:pt idx="4489">
                  <c:v>-1.6448709624519888E-5</c:v>
                </c:pt>
                <c:pt idx="4490">
                  <c:v>-9.7577240202221358E-8</c:v>
                </c:pt>
                <c:pt idx="4491">
                  <c:v>-8.1324253751928564E-6</c:v>
                </c:pt>
                <c:pt idx="4492">
                  <c:v>-8.0386133370807764E-6</c:v>
                </c:pt>
                <c:pt idx="4493">
                  <c:v>1.838588741341544E-7</c:v>
                </c:pt>
                <c:pt idx="4494">
                  <c:v>2.7767091224622644E-7</c:v>
                </c:pt>
                <c:pt idx="4495">
                  <c:v>3.7148295035830356E-7</c:v>
                </c:pt>
                <c:pt idx="4496">
                  <c:v>4.6529498847042822E-7</c:v>
                </c:pt>
                <c:pt idx="4497">
                  <c:v>5.5910702658263018E-7</c:v>
                </c:pt>
                <c:pt idx="4498">
                  <c:v>-7.4757411084079352E-6</c:v>
                </c:pt>
                <c:pt idx="4499">
                  <c:v>7.4673110280699861E-7</c:v>
                </c:pt>
                <c:pt idx="4500">
                  <c:v>8.4054314091911136E-7</c:v>
                </c:pt>
                <c:pt idx="4501">
                  <c:v>2.5320335698339459E-5</c:v>
                </c:pt>
                <c:pt idx="4502">
                  <c:v>2.5414147736451539E-5</c:v>
                </c:pt>
                <c:pt idx="4503">
                  <c:v>3.3636619947666405E-5</c:v>
                </c:pt>
                <c:pt idx="4504">
                  <c:v>2.5601771812675736E-5</c:v>
                </c:pt>
                <c:pt idx="4505">
                  <c:v>1.7566923677685077E-5</c:v>
                </c:pt>
                <c:pt idx="4506">
                  <c:v>2.5789395888900041E-5</c:v>
                </c:pt>
                <c:pt idx="4507">
                  <c:v>2.5883207927012213E-5</c:v>
                </c:pt>
                <c:pt idx="4508">
                  <c:v>3.4105680138227137E-5</c:v>
                </c:pt>
                <c:pt idx="4509">
                  <c:v>3.4199492176339278E-5</c:v>
                </c:pt>
                <c:pt idx="4510">
                  <c:v>5.0550624560656836E-5</c:v>
                </c:pt>
                <c:pt idx="4511">
                  <c:v>5.8773096771871686E-5</c:v>
                </c:pt>
                <c:pt idx="4512">
                  <c:v>8.3252889329292061E-5</c:v>
                </c:pt>
                <c:pt idx="4513">
                  <c:v>6.7089381021198622E-5</c:v>
                </c:pt>
                <c:pt idx="4514">
                  <c:v>6.7183193059310736E-5</c:v>
                </c:pt>
                <c:pt idx="4515">
                  <c:v>7.540566527052564E-5</c:v>
                </c:pt>
                <c:pt idx="4516">
                  <c:v>8.3628137481740598E-5</c:v>
                </c:pt>
                <c:pt idx="4517">
                  <c:v>6.7464629173647267E-5</c:v>
                </c:pt>
                <c:pt idx="4518">
                  <c:v>7.5687101384862117E-5</c:v>
                </c:pt>
                <c:pt idx="4519">
                  <c:v>8.390957359607698E-5</c:v>
                </c:pt>
                <c:pt idx="4520">
                  <c:v>6.7746065287983568E-5</c:v>
                </c:pt>
                <c:pt idx="4521">
                  <c:v>7.5968537499198418E-5</c:v>
                </c:pt>
                <c:pt idx="4522">
                  <c:v>9.231966988351603E-5</c:v>
                </c:pt>
                <c:pt idx="4523">
                  <c:v>9.2413481921628117E-5</c:v>
                </c:pt>
                <c:pt idx="4524">
                  <c:v>1.0063595413284305E-4</c:v>
                </c:pt>
                <c:pt idx="4525">
                  <c:v>9.2601105997852561E-5</c:v>
                </c:pt>
                <c:pt idx="4526">
                  <c:v>1.1708089855527288E-4</c:v>
                </c:pt>
                <c:pt idx="4527">
                  <c:v>1.334320309395905E-4</c:v>
                </c:pt>
                <c:pt idx="4528">
                  <c:v>1.4165450315080534E-4</c:v>
                </c:pt>
                <c:pt idx="4529">
                  <c:v>1.6613429570822569E-4</c:v>
                </c:pt>
                <c:pt idx="4530">
                  <c:v>1.5809944757323502E-4</c:v>
                </c:pt>
                <c:pt idx="4531">
                  <c:v>1.5819325961134712E-4</c:v>
                </c:pt>
                <c:pt idx="4532">
                  <c:v>1.9893037251497299E-4</c:v>
                </c:pt>
                <c:pt idx="4533">
                  <c:v>2.0715284472618792E-4</c:v>
                </c:pt>
                <c:pt idx="4534">
                  <c:v>2.3163263728360838E-4</c:v>
                </c:pt>
                <c:pt idx="4535">
                  <c:v>2.6424109001413153E-4</c:v>
                </c:pt>
                <c:pt idx="4536">
                  <c:v>3.0497820291775732E-4</c:v>
                </c:pt>
                <c:pt idx="4537">
                  <c:v>3.3758665564828042E-4</c:v>
                </c:pt>
                <c:pt idx="4538">
                  <c:v>3.7832376855190627E-4</c:v>
                </c:pt>
                <c:pt idx="4539">
                  <c:v>4.1093222128242931E-4</c:v>
                </c:pt>
                <c:pt idx="4540">
                  <c:v>4.5979799435915791E-4</c:v>
                </c:pt>
                <c:pt idx="4541">
                  <c:v>5.0053510726278381E-4</c:v>
                </c:pt>
                <c:pt idx="4542">
                  <c:v>5.6565820068571796E-4</c:v>
                </c:pt>
                <c:pt idx="4543">
                  <c:v>6.0639531358934386E-4</c:v>
                </c:pt>
                <c:pt idx="4544">
                  <c:v>6.6338974683917526E-4</c:v>
                </c:pt>
                <c:pt idx="4545">
                  <c:v>7.122555199159038E-4</c:v>
                </c:pt>
                <c:pt idx="4546">
                  <c:v>8.0989325403124873E-4</c:v>
                </c:pt>
                <c:pt idx="4547">
                  <c:v>8.6688768728108003E-4</c:v>
                </c:pt>
                <c:pt idx="4548">
                  <c:v>9.5639676122332242E-4</c:v>
                </c:pt>
                <c:pt idx="4549">
                  <c:v>1.0621631555117702E-3</c:v>
                </c:pt>
                <c:pt idx="4550">
                  <c:v>1.167929549800218E-3</c:v>
                </c:pt>
                <c:pt idx="4551">
                  <c:v>1.2655672839155634E-3</c:v>
                </c:pt>
                <c:pt idx="4552">
                  <c:v>1.379462338377114E-3</c:v>
                </c:pt>
                <c:pt idx="4553">
                  <c:v>1.4933573928386644E-3</c:v>
                </c:pt>
                <c:pt idx="4554">
                  <c:v>1.6072524473002149E-3</c:v>
                </c:pt>
                <c:pt idx="4555">
                  <c:v>1.7617908026272792E-3</c:v>
                </c:pt>
                <c:pt idx="4556">
                  <c:v>1.9163291579543434E-3</c:v>
                </c:pt>
                <c:pt idx="4557">
                  <c:v>2.0952534938007161E-3</c:v>
                </c:pt>
                <c:pt idx="4558">
                  <c:v>2.2741778296470885E-3</c:v>
                </c:pt>
                <c:pt idx="4559">
                  <c:v>2.4693594858396666E-3</c:v>
                </c:pt>
                <c:pt idx="4560">
                  <c:v>2.6726698022053476E-3</c:v>
                </c:pt>
                <c:pt idx="4561">
                  <c:v>2.8841087787441311E-3</c:v>
                </c:pt>
                <c:pt idx="4562">
                  <c:v>3.1199337358022231E-3</c:v>
                </c:pt>
                <c:pt idx="4563">
                  <c:v>3.355758692860315E-3</c:v>
                </c:pt>
                <c:pt idx="4564">
                  <c:v>3.6159696304377147E-3</c:v>
                </c:pt>
                <c:pt idx="4565">
                  <c:v>3.8761805680151149E-3</c:v>
                </c:pt>
                <c:pt idx="4566">
                  <c:v>4.1526488259387194E-3</c:v>
                </c:pt>
                <c:pt idx="4567">
                  <c:v>4.4209884236892224E-3</c:v>
                </c:pt>
                <c:pt idx="4568">
                  <c:v>4.6974566816128278E-3</c:v>
                </c:pt>
                <c:pt idx="4569">
                  <c:v>4.990182259882639E-3</c:v>
                </c:pt>
                <c:pt idx="4570">
                  <c:v>5.282907838152451E-3</c:v>
                </c:pt>
                <c:pt idx="4571">
                  <c:v>5.5756334164222621E-3</c:v>
                </c:pt>
                <c:pt idx="4572">
                  <c:v>5.8602303345189691E-3</c:v>
                </c:pt>
                <c:pt idx="4573">
                  <c:v>6.1529559127887811E-3</c:v>
                </c:pt>
                <c:pt idx="4574">
                  <c:v>6.4700674715778986E-3</c:v>
                </c:pt>
                <c:pt idx="4575">
                  <c:v>6.7790503701939155E-3</c:v>
                </c:pt>
                <c:pt idx="4576">
                  <c:v>7.104290589156138E-3</c:v>
                </c:pt>
                <c:pt idx="4577">
                  <c:v>7.4376594682914621E-3</c:v>
                </c:pt>
                <c:pt idx="4578">
                  <c:v>7.7303850465612724E-3</c:v>
                </c:pt>
                <c:pt idx="4579">
                  <c:v>8.0637539256965974E-3</c:v>
                </c:pt>
                <c:pt idx="4580">
                  <c:v>8.38899414465882E-3</c:v>
                </c:pt>
                <c:pt idx="4581">
                  <c:v>8.7386203441403507E-3</c:v>
                </c:pt>
                <c:pt idx="4582">
                  <c:v>9.0557319029294682E-3</c:v>
                </c:pt>
                <c:pt idx="4583">
                  <c:v>9.3809721218916908E-3</c:v>
                </c:pt>
                <c:pt idx="4584">
                  <c:v>9.7062123408539133E-3</c:v>
                </c:pt>
                <c:pt idx="4585">
                  <c:v>1.0031452559816134E-2</c:v>
                </c:pt>
                <c:pt idx="4586">
                  <c:v>1.0397336079643871E-2</c:v>
                </c:pt>
                <c:pt idx="4587">
                  <c:v>1.0730704958779194E-2</c:v>
                </c:pt>
                <c:pt idx="4588">
                  <c:v>1.1096588478606931E-2</c:v>
                </c:pt>
                <c:pt idx="4589">
                  <c:v>1.147060065860777E-2</c:v>
                </c:pt>
                <c:pt idx="4590">
                  <c:v>1.1836484178435502E-2</c:v>
                </c:pt>
                <c:pt idx="4591">
                  <c:v>1.2202367698263238E-2</c:v>
                </c:pt>
                <c:pt idx="4592">
                  <c:v>1.2592637198610281E-2</c:v>
                </c:pt>
                <c:pt idx="4593">
                  <c:v>1.2982906698957325E-2</c:v>
                </c:pt>
                <c:pt idx="4594">
                  <c:v>1.3381304859477474E-2</c:v>
                </c:pt>
                <c:pt idx="4595">
                  <c:v>1.3787831680170724E-2</c:v>
                </c:pt>
                <c:pt idx="4596">
                  <c:v>1.4226873141556382E-2</c:v>
                </c:pt>
                <c:pt idx="4597">
                  <c:v>1.4682171923288249E-2</c:v>
                </c:pt>
                <c:pt idx="4598">
                  <c:v>1.5145599365193217E-2</c:v>
                </c:pt>
                <c:pt idx="4599">
                  <c:v>1.5576512166405774E-2</c:v>
                </c:pt>
                <c:pt idx="4600">
                  <c:v>1.6039939608310745E-2</c:v>
                </c:pt>
                <c:pt idx="4601">
                  <c:v>1.6511495710388815E-2</c:v>
                </c:pt>
                <c:pt idx="4602">
                  <c:v>1.7007437792986194E-2</c:v>
                </c:pt>
                <c:pt idx="4603">
                  <c:v>1.751963719592978E-2</c:v>
                </c:pt>
                <c:pt idx="4604">
                  <c:v>1.8039965259046466E-2</c:v>
                </c:pt>
                <c:pt idx="4605">
                  <c:v>1.8535907341643849E-2</c:v>
                </c:pt>
                <c:pt idx="4606">
                  <c:v>1.9056235404760539E-2</c:v>
                </c:pt>
                <c:pt idx="4607">
                  <c:v>1.9592820788223428E-2</c:v>
                </c:pt>
                <c:pt idx="4608">
                  <c:v>2.0137534831859424E-2</c:v>
                </c:pt>
                <c:pt idx="4609">
                  <c:v>2.0682248875495423E-2</c:v>
                </c:pt>
                <c:pt idx="4610">
                  <c:v>2.1243220239477625E-2</c:v>
                </c:pt>
                <c:pt idx="4611">
                  <c:v>2.1804191603459828E-2</c:v>
                </c:pt>
                <c:pt idx="4612">
                  <c:v>2.2389548947961337E-2</c:v>
                </c:pt>
                <c:pt idx="4613">
                  <c:v>2.2966777632289742E-2</c:v>
                </c:pt>
                <c:pt idx="4614">
                  <c:v>2.3544006316618151E-2</c:v>
                </c:pt>
                <c:pt idx="4615">
                  <c:v>2.4121235000946553E-2</c:v>
                </c:pt>
                <c:pt idx="4616">
                  <c:v>2.4706592345448062E-2</c:v>
                </c:pt>
                <c:pt idx="4617">
                  <c:v>2.5332592990815091E-2</c:v>
                </c:pt>
                <c:pt idx="4618">
                  <c:v>2.5966722296355212E-2</c:v>
                </c:pt>
                <c:pt idx="4619">
                  <c:v>2.6608980262068437E-2</c:v>
                </c:pt>
                <c:pt idx="4620">
                  <c:v>2.7243109567608566E-2</c:v>
                </c:pt>
                <c:pt idx="4621">
                  <c:v>2.7893496193494894E-2</c:v>
                </c:pt>
                <c:pt idx="4622">
                  <c:v>2.8535754159208126E-2</c:v>
                </c:pt>
                <c:pt idx="4623">
                  <c:v>2.9202398105440661E-2</c:v>
                </c:pt>
                <c:pt idx="4624">
                  <c:v>2.9885299372019405E-2</c:v>
                </c:pt>
                <c:pt idx="4625">
                  <c:v>3.0584457958944357E-2</c:v>
                </c:pt>
                <c:pt idx="4626">
                  <c:v>3.1308002526388608E-2</c:v>
                </c:pt>
                <c:pt idx="4627">
                  <c:v>3.2015289773486659E-2</c:v>
                </c:pt>
                <c:pt idx="4628">
                  <c:v>3.271444836041161E-2</c:v>
                </c:pt>
                <c:pt idx="4629">
                  <c:v>3.3429864267682768E-2</c:v>
                </c:pt>
                <c:pt idx="4630">
                  <c:v>3.4137151514780813E-2</c:v>
                </c:pt>
                <c:pt idx="4631">
                  <c:v>3.4844438761878864E-2</c:v>
                </c:pt>
                <c:pt idx="4632">
                  <c:v>3.5584240649669328E-2</c:v>
                </c:pt>
                <c:pt idx="4633">
                  <c:v>3.6307785217113586E-2</c:v>
                </c:pt>
                <c:pt idx="4634">
                  <c:v>3.7055715713053723E-2</c:v>
                </c:pt>
                <c:pt idx="4635">
                  <c:v>3.7779260280497981E-2</c:v>
                </c:pt>
                <c:pt idx="4636">
                  <c:v>3.8527190828461545E-2</c:v>
                </c:pt>
                <c:pt idx="4637">
                  <c:v>3.9250735395905803E-2</c:v>
                </c:pt>
                <c:pt idx="4638">
                  <c:v>3.9990537283696261E-2</c:v>
                </c:pt>
                <c:pt idx="4639">
                  <c:v>4.0738467831659832E-2</c:v>
                </c:pt>
                <c:pt idx="4640">
                  <c:v>4.1453883738930983E-2</c:v>
                </c:pt>
                <c:pt idx="4641">
                  <c:v>4.2193685626721447E-2</c:v>
                </c:pt>
                <c:pt idx="4642">
                  <c:v>4.2909101533992598E-2</c:v>
                </c:pt>
                <c:pt idx="4643">
                  <c:v>4.3616388781090643E-2</c:v>
                </c:pt>
                <c:pt idx="4644">
                  <c:v>4.4348062008708E-2</c:v>
                </c:pt>
                <c:pt idx="4645">
                  <c:v>4.5079735236325358E-2</c:v>
                </c:pt>
                <c:pt idx="4646">
                  <c:v>4.5787022483423409E-2</c:v>
                </c:pt>
                <c:pt idx="4647">
                  <c:v>4.649430973052146E-2</c:v>
                </c:pt>
                <c:pt idx="4648">
                  <c:v>4.7177210997100212E-2</c:v>
                </c:pt>
                <c:pt idx="4649">
                  <c:v>4.7876369584025157E-2</c:v>
                </c:pt>
                <c:pt idx="4650">
                  <c:v>4.8567399510777001E-2</c:v>
                </c:pt>
                <c:pt idx="4651">
                  <c:v>4.9250300777355732E-2</c:v>
                </c:pt>
                <c:pt idx="4652">
                  <c:v>4.9933202043934484E-2</c:v>
                </c:pt>
                <c:pt idx="4653">
                  <c:v>5.0616103310513229E-2</c:v>
                </c:pt>
                <c:pt idx="4654">
                  <c:v>5.1307133237265073E-2</c:v>
                </c:pt>
                <c:pt idx="4655">
                  <c:v>5.1973777183497605E-2</c:v>
                </c:pt>
                <c:pt idx="4656">
                  <c:v>5.2640421129730143E-2</c:v>
                </c:pt>
                <c:pt idx="4657">
                  <c:v>5.3339579716655088E-2</c:v>
                </c:pt>
                <c:pt idx="4658">
                  <c:v>5.4046866963753132E-2</c:v>
                </c:pt>
                <c:pt idx="4659">
                  <c:v>5.473789689050499E-2</c:v>
                </c:pt>
                <c:pt idx="4660">
                  <c:v>5.5445184137603035E-2</c:v>
                </c:pt>
                <c:pt idx="4661">
                  <c:v>5.6160600044874193E-2</c:v>
                </c:pt>
                <c:pt idx="4662">
                  <c:v>5.6876015952145337E-2</c:v>
                </c:pt>
                <c:pt idx="4663">
                  <c:v>5.7607689179762701E-2</c:v>
                </c:pt>
                <c:pt idx="4664">
                  <c:v>5.8314976426860746E-2</c:v>
                </c:pt>
                <c:pt idx="4665">
                  <c:v>5.902226367395879E-2</c:v>
                </c:pt>
                <c:pt idx="4666">
                  <c:v>5.9745808241403048E-2</c:v>
                </c:pt>
                <c:pt idx="4667">
                  <c:v>6.0469352808847299E-2</c:v>
                </c:pt>
                <c:pt idx="4668">
                  <c:v>6.1192897376291557E-2</c:v>
                </c:pt>
                <c:pt idx="4669">
                  <c:v>6.1940827924255128E-2</c:v>
                </c:pt>
                <c:pt idx="4670">
                  <c:v>6.2688758472218692E-2</c:v>
                </c:pt>
                <c:pt idx="4671">
                  <c:v>6.3412303039662943E-2</c:v>
                </c:pt>
                <c:pt idx="4672">
                  <c:v>6.4127718946934087E-2</c:v>
                </c:pt>
                <c:pt idx="4673">
                  <c:v>6.4859392174551445E-2</c:v>
                </c:pt>
                <c:pt idx="4674">
                  <c:v>6.5591065402168816E-2</c:v>
                </c:pt>
                <c:pt idx="4675">
                  <c:v>6.632273862978616E-2</c:v>
                </c:pt>
                <c:pt idx="4676">
                  <c:v>6.7062540517576624E-2</c:v>
                </c:pt>
                <c:pt idx="4677">
                  <c:v>6.7794213745193982E-2</c:v>
                </c:pt>
                <c:pt idx="4678">
                  <c:v>6.8558401613503767E-2</c:v>
                </c:pt>
                <c:pt idx="4679">
                  <c:v>6.9298203501294217E-2</c:v>
                </c:pt>
                <c:pt idx="4680">
                  <c:v>7.0054262709430895E-2</c:v>
                </c:pt>
                <c:pt idx="4681">
                  <c:v>7.075342129635584E-2</c:v>
                </c:pt>
                <c:pt idx="4682">
                  <c:v>7.1476965863800104E-2</c:v>
                </c:pt>
                <c:pt idx="4683">
                  <c:v>7.2184253110898156E-2</c:v>
                </c:pt>
                <c:pt idx="4684">
                  <c:v>7.2891540357996193E-2</c:v>
                </c:pt>
                <c:pt idx="4685">
                  <c:v>7.3598827605094272E-2</c:v>
                </c:pt>
                <c:pt idx="4686">
                  <c:v>7.4297986192019203E-2</c:v>
                </c:pt>
                <c:pt idx="4687">
                  <c:v>7.498901611877104E-2</c:v>
                </c:pt>
                <c:pt idx="4688">
                  <c:v>7.5671917385349785E-2</c:v>
                </c:pt>
                <c:pt idx="4689">
                  <c:v>7.633856133158233E-2</c:v>
                </c:pt>
                <c:pt idx="4690">
                  <c:v>7.7029591258334168E-2</c:v>
                </c:pt>
                <c:pt idx="4691">
                  <c:v>7.7712492524912913E-2</c:v>
                </c:pt>
                <c:pt idx="4692">
                  <c:v>7.8362879150799244E-2</c:v>
                </c:pt>
                <c:pt idx="4693">
                  <c:v>7.9013265776685576E-2</c:v>
                </c:pt>
                <c:pt idx="4694">
                  <c:v>7.9639266422052601E-2</c:v>
                </c:pt>
                <c:pt idx="4695">
                  <c:v>8.0240881086900334E-2</c:v>
                </c:pt>
                <c:pt idx="4696">
                  <c:v>8.0834367091574946E-2</c:v>
                </c:pt>
                <c:pt idx="4697">
                  <c:v>8.1411595775903359E-2</c:v>
                </c:pt>
                <c:pt idx="4698">
                  <c:v>8.1972567139885544E-2</c:v>
                </c:pt>
                <c:pt idx="4699">
                  <c:v>8.2533538503867757E-2</c:v>
                </c:pt>
                <c:pt idx="4700">
                  <c:v>8.3053866566984422E-2</c:v>
                </c:pt>
                <c:pt idx="4701">
                  <c:v>8.3598580610620435E-2</c:v>
                </c:pt>
                <c:pt idx="4702">
                  <c:v>8.4135165994083341E-2</c:v>
                </c:pt>
                <c:pt idx="4703">
                  <c:v>8.4639236736853807E-2</c:v>
                </c:pt>
                <c:pt idx="4704">
                  <c:v>8.5135178819451179E-2</c:v>
                </c:pt>
                <c:pt idx="4705">
                  <c:v>8.5614863581702366E-2</c:v>
                </c:pt>
                <c:pt idx="4706">
                  <c:v>8.6086419683780432E-2</c:v>
                </c:pt>
                <c:pt idx="4707">
                  <c:v>8.6541718465512313E-2</c:v>
                </c:pt>
                <c:pt idx="4708">
                  <c:v>8.6972631266724845E-2</c:v>
                </c:pt>
                <c:pt idx="4709">
                  <c:v>8.7411672728110512E-2</c:v>
                </c:pt>
                <c:pt idx="4710">
                  <c:v>8.7810070888630659E-2</c:v>
                </c:pt>
                <c:pt idx="4711">
                  <c:v>8.8175954408458393E-2</c:v>
                </c:pt>
                <c:pt idx="4712">
                  <c:v>8.853370926811302E-2</c:v>
                </c:pt>
                <c:pt idx="4713">
                  <c:v>8.8883335467594568E-2</c:v>
                </c:pt>
                <c:pt idx="4714">
                  <c:v>8.9208575686556782E-2</c:v>
                </c:pt>
                <c:pt idx="4715">
                  <c:v>8.9509429924999689E-2</c:v>
                </c:pt>
                <c:pt idx="4716">
                  <c:v>8.9777769522750198E-2</c:v>
                </c:pt>
                <c:pt idx="4717">
                  <c:v>8.9997337159462079E-2</c:v>
                </c:pt>
                <c:pt idx="4718">
                  <c:v>9.0216904796173975E-2</c:v>
                </c:pt>
                <c:pt idx="4719">
                  <c:v>9.0420215112539629E-2</c:v>
                </c:pt>
                <c:pt idx="4720">
                  <c:v>9.0591010788212911E-2</c:v>
                </c:pt>
                <c:pt idx="4721">
                  <c:v>9.0729291823193767E-2</c:v>
                </c:pt>
                <c:pt idx="4722">
                  <c:v>9.0859444198001543E-2</c:v>
                </c:pt>
                <c:pt idx="4723">
                  <c:v>9.0973339252463092E-2</c:v>
                </c:pt>
                <c:pt idx="4724">
                  <c:v>9.1070976986578442E-2</c:v>
                </c:pt>
                <c:pt idx="4725">
                  <c:v>9.1160486060520685E-2</c:v>
                </c:pt>
                <c:pt idx="4726">
                  <c:v>9.1193094513251208E-2</c:v>
                </c:pt>
                <c:pt idx="4727">
                  <c:v>9.1225702965981745E-2</c:v>
                </c:pt>
                <c:pt idx="4728">
                  <c:v>9.1233925438192948E-2</c:v>
                </c:pt>
                <c:pt idx="4729">
                  <c:v>9.1209633269711765E-2</c:v>
                </c:pt>
                <c:pt idx="4730">
                  <c:v>9.1169083780884355E-2</c:v>
                </c:pt>
                <c:pt idx="4731">
                  <c:v>9.1096019651364546E-2</c:v>
                </c:pt>
                <c:pt idx="4732">
                  <c:v>9.1006698201498523E-2</c:v>
                </c:pt>
                <c:pt idx="4733">
                  <c:v>9.0901119431286287E-2</c:v>
                </c:pt>
                <c:pt idx="4734">
                  <c:v>9.0779283340727865E-2</c:v>
                </c:pt>
                <c:pt idx="4735">
                  <c:v>9.0616803949303937E-2</c:v>
                </c:pt>
                <c:pt idx="4736">
                  <c:v>9.0446195897706888E-2</c:v>
                </c:pt>
                <c:pt idx="4737">
                  <c:v>9.0259330525763626E-2</c:v>
                </c:pt>
                <c:pt idx="4738">
                  <c:v>9.0056207833474192E-2</c:v>
                </c:pt>
                <c:pt idx="4739">
                  <c:v>8.983682782083853E-2</c:v>
                </c:pt>
                <c:pt idx="4740">
                  <c:v>8.9609319148029748E-2</c:v>
                </c:pt>
                <c:pt idx="4741">
                  <c:v>8.9357424494701673E-2</c:v>
                </c:pt>
                <c:pt idx="4742">
                  <c:v>8.9089272521027399E-2</c:v>
                </c:pt>
                <c:pt idx="4743">
                  <c:v>8.8812991887180018E-2</c:v>
                </c:pt>
                <c:pt idx="4744">
                  <c:v>8.8504196612640224E-2</c:v>
                </c:pt>
                <c:pt idx="4745">
                  <c:v>8.8154758037234923E-2</c:v>
                </c:pt>
                <c:pt idx="4746">
                  <c:v>8.7789062141483409E-2</c:v>
                </c:pt>
                <c:pt idx="4747">
                  <c:v>8.7431494905904988E-2</c:v>
                </c:pt>
                <c:pt idx="4748">
                  <c:v>8.7041413029634168E-2</c:v>
                </c:pt>
                <c:pt idx="4749">
                  <c:v>8.6635073833017148E-2</c:v>
                </c:pt>
                <c:pt idx="4750">
                  <c:v>8.6204348655880808E-2</c:v>
                </c:pt>
                <c:pt idx="4751">
                  <c:v>8.5765494818571375E-2</c:v>
                </c:pt>
                <c:pt idx="4752">
                  <c:v>8.5277869020223329E-2</c:v>
                </c:pt>
                <c:pt idx="4753">
                  <c:v>8.4822757862567683E-2</c:v>
                </c:pt>
                <c:pt idx="4754">
                  <c:v>8.432700340404653E-2</c:v>
                </c:pt>
                <c:pt idx="4755">
                  <c:v>8.3806862965006057E-2</c:v>
                </c:pt>
                <c:pt idx="4756">
                  <c:v>8.3278593865792505E-2</c:v>
                </c:pt>
                <c:pt idx="4757">
                  <c:v>8.2685295485194113E-2</c:v>
                </c:pt>
                <c:pt idx="4758">
                  <c:v>8.2140769065634348E-2</c:v>
                </c:pt>
                <c:pt idx="4759">
                  <c:v>8.1555599345209062E-2</c:v>
                </c:pt>
                <c:pt idx="4760">
                  <c:v>8.0929786323918271E-2</c:v>
                </c:pt>
                <c:pt idx="4761">
                  <c:v>8.0320230622973665E-2</c:v>
                </c:pt>
                <c:pt idx="4762">
                  <c:v>7.9686288941509781E-2</c:v>
                </c:pt>
                <c:pt idx="4763">
                  <c:v>7.9027961279526576E-2</c:v>
                </c:pt>
                <c:pt idx="4764">
                  <c:v>7.8353376297197158E-2</c:v>
                </c:pt>
                <c:pt idx="4765">
                  <c:v>7.7670662654694633E-2</c:v>
                </c:pt>
                <c:pt idx="4766">
                  <c:v>7.6979820352019029E-2</c:v>
                </c:pt>
                <c:pt idx="4767">
                  <c:v>7.6248334748477892E-2</c:v>
                </c:pt>
                <c:pt idx="4768">
                  <c:v>7.5516849144936754E-2</c:v>
                </c:pt>
                <c:pt idx="4769">
                  <c:v>7.476097756087631E-2</c:v>
                </c:pt>
                <c:pt idx="4770">
                  <c:v>7.4013234636988959E-2</c:v>
                </c:pt>
                <c:pt idx="4771">
                  <c:v>7.3257363052928529E-2</c:v>
                </c:pt>
                <c:pt idx="4772">
                  <c:v>7.2485234148521871E-2</c:v>
                </c:pt>
                <c:pt idx="4773">
                  <c:v>7.1672461943249707E-2</c:v>
                </c:pt>
                <c:pt idx="4774">
                  <c:v>7.0843432417631344E-2</c:v>
                </c:pt>
                <c:pt idx="4775">
                  <c:v>6.9998145571666781E-2</c:v>
                </c:pt>
                <c:pt idx="4776">
                  <c:v>6.9144730065529111E-2</c:v>
                </c:pt>
                <c:pt idx="4777">
                  <c:v>6.8283185899218321E-2</c:v>
                </c:pt>
                <c:pt idx="4778">
                  <c:v>6.7405384412561331E-2</c:v>
                </c:pt>
                <c:pt idx="4779">
                  <c:v>6.6503196945385049E-2</c:v>
                </c:pt>
                <c:pt idx="4780">
                  <c:v>6.5584752157862553E-2</c:v>
                </c:pt>
                <c:pt idx="4781">
                  <c:v>6.4650050049993857E-2</c:v>
                </c:pt>
                <c:pt idx="4782">
                  <c:v>6.3723476602298254E-2</c:v>
                </c:pt>
                <c:pt idx="4783">
                  <c:v>6.2772517174083331E-2</c:v>
                </c:pt>
                <c:pt idx="4784">
                  <c:v>6.1797171765349108E-2</c:v>
                </c:pt>
                <c:pt idx="4785">
                  <c:v>6.0838083676961099E-2</c:v>
                </c:pt>
                <c:pt idx="4786">
                  <c:v>5.9854609608053784E-2</c:v>
                </c:pt>
                <c:pt idx="4787">
                  <c:v>5.8846749558627148E-2</c:v>
                </c:pt>
                <c:pt idx="4788">
                  <c:v>5.7806374868508113E-2</c:v>
                </c:pt>
                <c:pt idx="4789">
                  <c:v>5.6749742858042872E-2</c:v>
                </c:pt>
                <c:pt idx="4790">
                  <c:v>5.5668724867058324E-2</c:v>
                </c:pt>
                <c:pt idx="4791">
                  <c:v>5.4595835536246889E-2</c:v>
                </c:pt>
                <c:pt idx="4792">
                  <c:v>5.3522946205435427E-2</c:v>
                </c:pt>
                <c:pt idx="4793">
                  <c:v>5.2450056874623972E-2</c:v>
                </c:pt>
                <c:pt idx="4794">
                  <c:v>5.1336524242947011E-2</c:v>
                </c:pt>
                <c:pt idx="4795">
                  <c:v>5.0214862951096943E-2</c:v>
                </c:pt>
                <c:pt idx="4796">
                  <c:v>4.9068815678727562E-2</c:v>
                </c:pt>
                <c:pt idx="4797">
                  <c:v>4.7898382425838867E-2</c:v>
                </c:pt>
                <c:pt idx="4798">
                  <c:v>4.6736077833123287E-2</c:v>
                </c:pt>
                <c:pt idx="4799">
                  <c:v>4.5590030560753919E-2</c:v>
                </c:pt>
                <c:pt idx="4800">
                  <c:v>4.4411468647692132E-2</c:v>
                </c:pt>
                <c:pt idx="4801">
                  <c:v>4.3249164054976551E-2</c:v>
                </c:pt>
                <c:pt idx="4802">
                  <c:v>4.2094988122434077E-2</c:v>
                </c:pt>
                <c:pt idx="4803">
                  <c:v>4.0900168889026069E-2</c:v>
                </c:pt>
                <c:pt idx="4804">
                  <c:v>3.9729735636137388E-2</c:v>
                </c:pt>
                <c:pt idx="4805">
                  <c:v>3.85593023832487E-2</c:v>
                </c:pt>
                <c:pt idx="4806">
                  <c:v>3.7396997790533119E-2</c:v>
                </c:pt>
                <c:pt idx="4807">
                  <c:v>3.6218435877471339E-2</c:v>
                </c:pt>
                <c:pt idx="4808">
                  <c:v>3.5064259944928865E-2</c:v>
                </c:pt>
                <c:pt idx="4809">
                  <c:v>3.3901955352213291E-2</c:v>
                </c:pt>
                <c:pt idx="4810">
                  <c:v>3.273152209932461E-2</c:v>
                </c:pt>
                <c:pt idx="4811">
                  <c:v>3.1569217506609029E-2</c:v>
                </c:pt>
                <c:pt idx="4812">
                  <c:v>3.0406912913893455E-2</c:v>
                </c:pt>
                <c:pt idx="4813">
                  <c:v>2.9244608321177867E-2</c:v>
                </c:pt>
                <c:pt idx="4814">
                  <c:v>2.809856104880851E-2</c:v>
                </c:pt>
                <c:pt idx="4815">
                  <c:v>2.6952513776439129E-2</c:v>
                </c:pt>
                <c:pt idx="4816">
                  <c:v>2.5814595164242848E-2</c:v>
                </c:pt>
                <c:pt idx="4817">
                  <c:v>2.4684805212219663E-2</c:v>
                </c:pt>
                <c:pt idx="4818">
                  <c:v>2.3546886600023381E-2</c:v>
                </c:pt>
                <c:pt idx="4819">
                  <c:v>2.2425225308173299E-2</c:v>
                </c:pt>
                <c:pt idx="4820">
                  <c:v>2.1287306695977032E-2</c:v>
                </c:pt>
                <c:pt idx="4821">
                  <c:v>2.0157516743953871E-2</c:v>
                </c:pt>
                <c:pt idx="4822">
                  <c:v>1.90277267919307E-2</c:v>
                </c:pt>
                <c:pt idx="4823">
                  <c:v>1.7906065500080628E-2</c:v>
                </c:pt>
                <c:pt idx="4824">
                  <c:v>1.6776275548057461E-2</c:v>
                </c:pt>
                <c:pt idx="4825">
                  <c:v>1.5654614256207396E-2</c:v>
                </c:pt>
                <c:pt idx="4826">
                  <c:v>1.4541081624530442E-2</c:v>
                </c:pt>
                <c:pt idx="4827">
                  <c:v>1.3427548992853477E-2</c:v>
                </c:pt>
                <c:pt idx="4828">
                  <c:v>1.2305887701003408E-2</c:v>
                </c:pt>
                <c:pt idx="4829">
                  <c:v>1.1151711768460928E-2</c:v>
                </c:pt>
                <c:pt idx="4830">
                  <c:v>9.9975358359184491E-3</c:v>
                </c:pt>
                <c:pt idx="4831">
                  <c:v>8.8271025830297615E-3</c:v>
                </c:pt>
                <c:pt idx="4832">
                  <c:v>7.6485406699679801E-3</c:v>
                </c:pt>
                <c:pt idx="4833">
                  <c:v>6.453721436559993E-3</c:v>
                </c:pt>
                <c:pt idx="4834">
                  <c:v>5.2426448828057966E-3</c:v>
                </c:pt>
                <c:pt idx="4835">
                  <c:v>4.0559543095709111E-3</c:v>
                </c:pt>
                <c:pt idx="4836">
                  <c:v>2.8692637363360229E-3</c:v>
                </c:pt>
                <c:pt idx="4837">
                  <c:v>1.6825731631011382E-3</c:v>
                </c:pt>
                <c:pt idx="4838">
                  <c:v>4.6336794917383904E-4</c:v>
                </c:pt>
                <c:pt idx="4839">
                  <c:v>-7.639659249265554E-4</c:v>
                </c:pt>
                <c:pt idx="4840">
                  <c:v>-1.9912997990269641E-3</c:v>
                </c:pt>
                <c:pt idx="4841">
                  <c:v>-3.2267623333004708E-3</c:v>
                </c:pt>
                <c:pt idx="4842">
                  <c:v>-4.437838887054674E-3</c:v>
                </c:pt>
                <c:pt idx="4843">
                  <c:v>-5.6407867806357679E-3</c:v>
                </c:pt>
                <c:pt idx="4844">
                  <c:v>-6.8356060140437637E-3</c:v>
                </c:pt>
                <c:pt idx="4845">
                  <c:v>-8.0385539076248645E-3</c:v>
                </c:pt>
                <c:pt idx="4846">
                  <c:v>-9.2333731410328534E-3</c:v>
                </c:pt>
                <c:pt idx="4847">
                  <c:v>-1.0436321034613952E-2</c:v>
                </c:pt>
                <c:pt idx="4848">
                  <c:v>-1.1631140268021952E-2</c:v>
                </c:pt>
                <c:pt idx="4849">
                  <c:v>-1.2850345481949245E-2</c:v>
                </c:pt>
                <c:pt idx="4850">
                  <c:v>-1.4053293375530327E-2</c:v>
                </c:pt>
                <c:pt idx="4851">
                  <c:v>-1.5239983948765214E-2</c:v>
                </c:pt>
                <c:pt idx="4852">
                  <c:v>-1.6394159881307702E-2</c:v>
                </c:pt>
                <c:pt idx="4853">
                  <c:v>-1.756459313419638E-2</c:v>
                </c:pt>
                <c:pt idx="4854">
                  <c:v>-1.8751283707431274E-2</c:v>
                </c:pt>
                <c:pt idx="4855">
                  <c:v>-1.9897330979800645E-2</c:v>
                </c:pt>
                <c:pt idx="4856">
                  <c:v>-2.1027120931823812E-2</c:v>
                </c:pt>
                <c:pt idx="4857">
                  <c:v>-2.219755418471249E-2</c:v>
                </c:pt>
                <c:pt idx="4858">
                  <c:v>-2.3327344136735657E-2</c:v>
                </c:pt>
                <c:pt idx="4859">
                  <c:v>-2.4440876768412612E-2</c:v>
                </c:pt>
                <c:pt idx="4860">
                  <c:v>-2.5570666720435786E-2</c:v>
                </c:pt>
                <c:pt idx="4861">
                  <c:v>-2.6708585332632054E-2</c:v>
                </c:pt>
                <c:pt idx="4862">
                  <c:v>-2.7805860643962812E-2</c:v>
                </c:pt>
                <c:pt idx="4863">
                  <c:v>-2.8903135955293563E-2</c:v>
                </c:pt>
                <c:pt idx="4864">
                  <c:v>-2.9992282606451225E-2</c:v>
                </c:pt>
                <c:pt idx="4865">
                  <c:v>-3.1065171937262676E-2</c:v>
                </c:pt>
                <c:pt idx="4866">
                  <c:v>-3.2105546627381729E-2</c:v>
                </c:pt>
                <c:pt idx="4867">
                  <c:v>-3.3162178637846977E-2</c:v>
                </c:pt>
                <c:pt idx="4868">
                  <c:v>-3.4218810648312226E-2</c:v>
                </c:pt>
                <c:pt idx="4869">
                  <c:v>-3.5218542037565741E-2</c:v>
                </c:pt>
                <c:pt idx="4870">
                  <c:v>-3.6226402086992369E-2</c:v>
                </c:pt>
                <c:pt idx="4871">
                  <c:v>-3.7209876155899699E-2</c:v>
                </c:pt>
                <c:pt idx="4872">
                  <c:v>-3.8193350224807007E-2</c:v>
                </c:pt>
                <c:pt idx="4873">
                  <c:v>-3.917682429371433E-2</c:v>
                </c:pt>
                <c:pt idx="4874">
                  <c:v>-4.0127783721929246E-2</c:v>
                </c:pt>
                <c:pt idx="4875">
                  <c:v>-4.1070614489971055E-2</c:v>
                </c:pt>
                <c:pt idx="4876">
                  <c:v>-4.2005316597839751E-2</c:v>
                </c:pt>
                <c:pt idx="4877">
                  <c:v>-4.294814736588156E-2</c:v>
                </c:pt>
                <c:pt idx="4878">
                  <c:v>-4.3874720813577156E-2</c:v>
                </c:pt>
                <c:pt idx="4879">
                  <c:v>-4.4760650960407246E-2</c:v>
                </c:pt>
                <c:pt idx="4880">
                  <c:v>-4.5654709767410442E-2</c:v>
                </c:pt>
                <c:pt idx="4881">
                  <c:v>-4.6532511254067425E-2</c:v>
                </c:pt>
                <c:pt idx="4882">
                  <c:v>-4.7361540779685803E-2</c:v>
                </c:pt>
                <c:pt idx="4883">
                  <c:v>-4.8174312984957959E-2</c:v>
                </c:pt>
                <c:pt idx="4884">
                  <c:v>-4.899521385040323E-2</c:v>
                </c:pt>
                <c:pt idx="4885">
                  <c:v>-4.979172873532918E-2</c:v>
                </c:pt>
                <c:pt idx="4886">
                  <c:v>-5.0539471659216524E-2</c:v>
                </c:pt>
                <c:pt idx="4887">
                  <c:v>-5.1270957262757662E-2</c:v>
                </c:pt>
                <c:pt idx="4888">
                  <c:v>-5.1994314206125693E-2</c:v>
                </c:pt>
                <c:pt idx="4889">
                  <c:v>-5.2677027848628218E-2</c:v>
                </c:pt>
                <c:pt idx="4890">
                  <c:v>-5.3351612830957636E-2</c:v>
                </c:pt>
                <c:pt idx="4891">
                  <c:v>-5.401806915311394E-2</c:v>
                </c:pt>
                <c:pt idx="4892">
                  <c:v>-5.4668268154924045E-2</c:v>
                </c:pt>
                <c:pt idx="4893">
                  <c:v>-5.5302209836387957E-2</c:v>
                </c:pt>
                <c:pt idx="4894">
                  <c:v>-5.5928022857678755E-2</c:v>
                </c:pt>
                <c:pt idx="4895">
                  <c:v>-5.6553835878969554E-2</c:v>
                </c:pt>
                <c:pt idx="4896">
                  <c:v>-5.7147134259567939E-2</c:v>
                </c:pt>
                <c:pt idx="4897">
                  <c:v>-5.7699789339300811E-2</c:v>
                </c:pt>
                <c:pt idx="4898">
                  <c:v>-5.8276830399552983E-2</c:v>
                </c:pt>
                <c:pt idx="4899">
                  <c:v>-5.8845742799632061E-2</c:v>
                </c:pt>
                <c:pt idx="4900">
                  <c:v>-5.9365883238672541E-2</c:v>
                </c:pt>
                <c:pt idx="4901">
                  <c:v>-5.9894152337886107E-2</c:v>
                </c:pt>
                <c:pt idx="4902">
                  <c:v>-6.0414292776926573E-2</c:v>
                </c:pt>
                <c:pt idx="4903">
                  <c:v>-6.0910047235447726E-2</c:v>
                </c:pt>
                <c:pt idx="4904">
                  <c:v>-6.1397673033795785E-2</c:v>
                </c:pt>
                <c:pt idx="4905">
                  <c:v>-6.1860912851624532E-2</c:v>
                </c:pt>
                <c:pt idx="4906">
                  <c:v>-6.2340409989799478E-2</c:v>
                </c:pt>
                <c:pt idx="4907">
                  <c:v>-6.2819907127974431E-2</c:v>
                </c:pt>
                <c:pt idx="4908">
                  <c:v>-6.3275018285630064E-2</c:v>
                </c:pt>
                <c:pt idx="4909">
                  <c:v>-6.373012944328571E-2</c:v>
                </c:pt>
                <c:pt idx="4910">
                  <c:v>-6.417711194076825E-2</c:v>
                </c:pt>
                <c:pt idx="4911">
                  <c:v>-6.4615965778077683E-2</c:v>
                </c:pt>
                <c:pt idx="4912">
                  <c:v>-6.503043363486781E-2</c:v>
                </c:pt>
                <c:pt idx="4913">
                  <c:v>-6.5428644171311751E-2</c:v>
                </c:pt>
                <c:pt idx="4914">
                  <c:v>-6.5818726047582543E-2</c:v>
                </c:pt>
                <c:pt idx="4915">
                  <c:v>-6.6176293283160964E-2</c:v>
                </c:pt>
                <c:pt idx="4916">
                  <c:v>-6.6517603198393171E-2</c:v>
                </c:pt>
                <c:pt idx="4917">
                  <c:v>-6.6858913113625365E-2</c:v>
                </c:pt>
                <c:pt idx="4918">
                  <c:v>-6.7208351689030679E-2</c:v>
                </c:pt>
                <c:pt idx="4919">
                  <c:v>-6.7533404283916673E-2</c:v>
                </c:pt>
                <c:pt idx="4920">
                  <c:v>-6.7834070898283361E-2</c:v>
                </c:pt>
                <c:pt idx="4921">
                  <c:v>-6.8134737512650048E-2</c:v>
                </c:pt>
                <c:pt idx="4922">
                  <c:v>-6.8411018146497429E-2</c:v>
                </c:pt>
                <c:pt idx="4923">
                  <c:v>-6.8662912799825504E-2</c:v>
                </c:pt>
                <c:pt idx="4924">
                  <c:v>-6.8922936113326672E-2</c:v>
                </c:pt>
                <c:pt idx="4925">
                  <c:v>-6.9158573446308547E-2</c:v>
                </c:pt>
                <c:pt idx="4926">
                  <c:v>-6.9386082119117301E-2</c:v>
                </c:pt>
                <c:pt idx="4927">
                  <c:v>-6.9581076151233656E-2</c:v>
                </c:pt>
                <c:pt idx="4928">
                  <c:v>-6.9759812863003798E-2</c:v>
                </c:pt>
                <c:pt idx="4929">
                  <c:v>-6.9954806895120181E-2</c:v>
                </c:pt>
                <c:pt idx="4930">
                  <c:v>-7.0141672267063429E-2</c:v>
                </c:pt>
                <c:pt idx="4931">
                  <c:v>-7.0312280318660478E-2</c:v>
                </c:pt>
                <c:pt idx="4932">
                  <c:v>-7.0482888370257499E-2</c:v>
                </c:pt>
                <c:pt idx="4933">
                  <c:v>-7.0629110441335241E-2</c:v>
                </c:pt>
                <c:pt idx="4934">
                  <c:v>-7.078346117258609E-2</c:v>
                </c:pt>
                <c:pt idx="4935">
                  <c:v>-7.0945940564010046E-2</c:v>
                </c:pt>
                <c:pt idx="4936">
                  <c:v>-7.1100291295260881E-2</c:v>
                </c:pt>
                <c:pt idx="4937">
                  <c:v>-7.1238384706165517E-2</c:v>
                </c:pt>
                <c:pt idx="4938">
                  <c:v>-7.1392735437416338E-2</c:v>
                </c:pt>
                <c:pt idx="4939">
                  <c:v>-7.1538957508494094E-2</c:v>
                </c:pt>
                <c:pt idx="4940">
                  <c:v>-7.167705091939873E-2</c:v>
                </c:pt>
                <c:pt idx="4941">
                  <c:v>-7.1815144330303352E-2</c:v>
                </c:pt>
                <c:pt idx="4942">
                  <c:v>-7.1977623721727294E-2</c:v>
                </c:pt>
                <c:pt idx="4943">
                  <c:v>-7.2131974452978143E-2</c:v>
                </c:pt>
                <c:pt idx="4944">
                  <c:v>-7.2261939203709658E-2</c:v>
                </c:pt>
                <c:pt idx="4945">
                  <c:v>-7.2400032614614293E-2</c:v>
                </c:pt>
                <c:pt idx="4946">
                  <c:v>-7.2513740044999622E-2</c:v>
                </c:pt>
                <c:pt idx="4947">
                  <c:v>-7.2635576135558044E-2</c:v>
                </c:pt>
                <c:pt idx="4948">
                  <c:v>-7.2741154905770267E-2</c:v>
                </c:pt>
                <c:pt idx="4949">
                  <c:v>-7.2838605015809382E-2</c:v>
                </c:pt>
                <c:pt idx="4950">
                  <c:v>-7.2911669145329205E-2</c:v>
                </c:pt>
                <c:pt idx="4951">
                  <c:v>-7.2976604614675908E-2</c:v>
                </c:pt>
                <c:pt idx="4952">
                  <c:v>-7.3041540084022624E-2</c:v>
                </c:pt>
                <c:pt idx="4953">
                  <c:v>-7.3122732873715526E-2</c:v>
                </c:pt>
                <c:pt idx="4954">
                  <c:v>-7.3203925663408442E-2</c:v>
                </c:pt>
                <c:pt idx="4955">
                  <c:v>-7.3252603812408945E-2</c:v>
                </c:pt>
                <c:pt idx="4956">
                  <c:v>-7.3333796602101847E-2</c:v>
                </c:pt>
                <c:pt idx="4957">
                  <c:v>-7.3390603411275457E-2</c:v>
                </c:pt>
                <c:pt idx="4958">
                  <c:v>-7.3447410220449053E-2</c:v>
                </c:pt>
                <c:pt idx="4959">
                  <c:v>-7.3496088369449569E-2</c:v>
                </c:pt>
                <c:pt idx="4960">
                  <c:v>-7.3544766518450072E-2</c:v>
                </c:pt>
                <c:pt idx="4961">
                  <c:v>-7.3585316007277482E-2</c:v>
                </c:pt>
                <c:pt idx="4962">
                  <c:v>-7.3642122816451078E-2</c:v>
                </c:pt>
                <c:pt idx="4963">
                  <c:v>-7.3707058285797794E-2</c:v>
                </c:pt>
                <c:pt idx="4964">
                  <c:v>-7.3755736434798297E-2</c:v>
                </c:pt>
                <c:pt idx="4965">
                  <c:v>-7.3796285923625679E-2</c:v>
                </c:pt>
                <c:pt idx="4966">
                  <c:v>-7.3844964072626182E-2</c:v>
                </c:pt>
                <c:pt idx="4967">
                  <c:v>-7.3901770881799791E-2</c:v>
                </c:pt>
                <c:pt idx="4968">
                  <c:v>-7.395044903080028E-2</c:v>
                </c:pt>
                <c:pt idx="4969">
                  <c:v>-7.399099851962769E-2</c:v>
                </c:pt>
                <c:pt idx="4970">
                  <c:v>-7.40640626491475E-2</c:v>
                </c:pt>
                <c:pt idx="4971">
                  <c:v>-7.4112740798148002E-2</c:v>
                </c:pt>
                <c:pt idx="4972">
                  <c:v>-7.4169547607321626E-2</c:v>
                </c:pt>
                <c:pt idx="4973">
                  <c:v>-7.4234483076668314E-2</c:v>
                </c:pt>
                <c:pt idx="4974">
                  <c:v>-7.4291289885841924E-2</c:v>
                </c:pt>
                <c:pt idx="4975">
                  <c:v>-7.4339968034842427E-2</c:v>
                </c:pt>
                <c:pt idx="4976">
                  <c:v>-7.4404903504189129E-2</c:v>
                </c:pt>
                <c:pt idx="4977">
                  <c:v>-7.4486096293882059E-2</c:v>
                </c:pt>
                <c:pt idx="4978">
                  <c:v>-7.4567289083574975E-2</c:v>
                </c:pt>
                <c:pt idx="4979">
                  <c:v>-7.4640353213094784E-2</c:v>
                </c:pt>
                <c:pt idx="4980">
                  <c:v>-7.4713417342614608E-2</c:v>
                </c:pt>
                <c:pt idx="4981">
                  <c:v>-7.4794610132307496E-2</c:v>
                </c:pt>
                <c:pt idx="4982">
                  <c:v>-7.4867674261827333E-2</c:v>
                </c:pt>
                <c:pt idx="4983">
                  <c:v>-7.4932609731174035E-2</c:v>
                </c:pt>
                <c:pt idx="4984">
                  <c:v>-7.4981287880174538E-2</c:v>
                </c:pt>
                <c:pt idx="4985">
                  <c:v>-7.5054352009694361E-2</c:v>
                </c:pt>
                <c:pt idx="4986">
                  <c:v>-7.512741613921417E-2</c:v>
                </c:pt>
                <c:pt idx="4987">
                  <c:v>-7.5200480268733993E-2</c:v>
                </c:pt>
                <c:pt idx="4988">
                  <c:v>-7.5281673058426923E-2</c:v>
                </c:pt>
                <c:pt idx="4989">
                  <c:v>-7.5346608527773612E-2</c:v>
                </c:pt>
                <c:pt idx="4990">
                  <c:v>-7.5411543997120314E-2</c:v>
                </c:pt>
                <c:pt idx="4991">
                  <c:v>-7.5468350806293924E-2</c:v>
                </c:pt>
                <c:pt idx="4992">
                  <c:v>-7.553328627564064E-2</c:v>
                </c:pt>
                <c:pt idx="4993">
                  <c:v>-7.5606350405160463E-2</c:v>
                </c:pt>
                <c:pt idx="4994">
                  <c:v>-7.5679414534680245E-2</c:v>
                </c:pt>
                <c:pt idx="4995">
                  <c:v>-7.5736221343853855E-2</c:v>
                </c:pt>
                <c:pt idx="4996">
                  <c:v>-7.5817414133546771E-2</c:v>
                </c:pt>
                <c:pt idx="4997">
                  <c:v>-7.58986069232397E-2</c:v>
                </c:pt>
                <c:pt idx="4998">
                  <c:v>-7.597167105275951E-2</c:v>
                </c:pt>
                <c:pt idx="4999">
                  <c:v>-7.6060992502625532E-2</c:v>
                </c:pt>
                <c:pt idx="5000">
                  <c:v>-7.6142185292318434E-2</c:v>
                </c:pt>
                <c:pt idx="5001">
                  <c:v>-7.6207120761665165E-2</c:v>
                </c:pt>
                <c:pt idx="5002">
                  <c:v>-7.6255798910665654E-2</c:v>
                </c:pt>
                <c:pt idx="5003">
                  <c:v>-7.6312605719839263E-2</c:v>
                </c:pt>
                <c:pt idx="5004">
                  <c:v>-7.6353155208666659E-2</c:v>
                </c:pt>
                <c:pt idx="5005">
                  <c:v>-7.6369318716974777E-2</c:v>
                </c:pt>
                <c:pt idx="5006">
                  <c:v>-7.6385482225282866E-2</c:v>
                </c:pt>
                <c:pt idx="5007">
                  <c:v>-7.6385388413244756E-2</c:v>
                </c:pt>
                <c:pt idx="5008">
                  <c:v>-7.6409680581725953E-2</c:v>
                </c:pt>
                <c:pt idx="5009">
                  <c:v>-7.6393329449341643E-2</c:v>
                </c:pt>
                <c:pt idx="5010">
                  <c:v>-7.6385106977130413E-2</c:v>
                </c:pt>
                <c:pt idx="5011">
                  <c:v>-7.637688450491921E-2</c:v>
                </c:pt>
                <c:pt idx="5012">
                  <c:v>-7.6376790692881114E-2</c:v>
                </c:pt>
                <c:pt idx="5013">
                  <c:v>-7.6368568220669897E-2</c:v>
                </c:pt>
                <c:pt idx="5014">
                  <c:v>-7.6335959767939374E-2</c:v>
                </c:pt>
                <c:pt idx="5015">
                  <c:v>-7.6327737295728157E-2</c:v>
                </c:pt>
                <c:pt idx="5016">
                  <c:v>-7.6303257503170741E-2</c:v>
                </c:pt>
                <c:pt idx="5017">
                  <c:v>-7.6270649050440217E-2</c:v>
                </c:pt>
                <c:pt idx="5018">
                  <c:v>-7.6229911937536601E-2</c:v>
                </c:pt>
                <c:pt idx="5019">
                  <c:v>-7.6205432144979185E-2</c:v>
                </c:pt>
                <c:pt idx="5020">
                  <c:v>-7.6148437711729342E-2</c:v>
                </c:pt>
                <c:pt idx="5021">
                  <c:v>-7.6058928637787113E-2</c:v>
                </c:pt>
                <c:pt idx="5022">
                  <c:v>-7.598567688419107E-2</c:v>
                </c:pt>
                <c:pt idx="5023">
                  <c:v>-7.5896167810248827E-2</c:v>
                </c:pt>
                <c:pt idx="5024">
                  <c:v>-7.5798530076133491E-2</c:v>
                </c:pt>
                <c:pt idx="5025">
                  <c:v>-7.5668377701325742E-2</c:v>
                </c:pt>
                <c:pt idx="5026">
                  <c:v>-7.5554482646864193E-2</c:v>
                </c:pt>
                <c:pt idx="5027">
                  <c:v>-7.544058759240263E-2</c:v>
                </c:pt>
                <c:pt idx="5028">
                  <c:v>-7.5286049237075561E-2</c:v>
                </c:pt>
                <c:pt idx="5029">
                  <c:v>-7.5155896862267813E-2</c:v>
                </c:pt>
                <c:pt idx="5030">
                  <c:v>-7.4993229846767651E-2</c:v>
                </c:pt>
                <c:pt idx="5031">
                  <c:v>-7.4806176850748168E-2</c:v>
                </c:pt>
                <c:pt idx="5032">
                  <c:v>-7.4635381175074886E-2</c:v>
                </c:pt>
                <c:pt idx="5033">
                  <c:v>-7.445645683922851E-2</c:v>
                </c:pt>
                <c:pt idx="5034">
                  <c:v>-7.4285661163555228E-2</c:v>
                </c:pt>
                <c:pt idx="5035">
                  <c:v>-7.4106736827708852E-2</c:v>
                </c:pt>
                <c:pt idx="5036">
                  <c:v>-7.3911555171516277E-2</c:v>
                </c:pt>
                <c:pt idx="5037">
                  <c:v>-7.3700116194977489E-2</c:v>
                </c:pt>
                <c:pt idx="5038">
                  <c:v>-7.3496805878611807E-2</c:v>
                </c:pt>
                <c:pt idx="5039">
                  <c:v>-7.3269109581726818E-2</c:v>
                </c:pt>
                <c:pt idx="5040">
                  <c:v>-7.305767060518803E-2</c:v>
                </c:pt>
                <c:pt idx="5041">
                  <c:v>-7.2838102968476148E-2</c:v>
                </c:pt>
                <c:pt idx="5042">
                  <c:v>-7.2618535331764267E-2</c:v>
                </c:pt>
                <c:pt idx="5043">
                  <c:v>-7.2382710374706158E-2</c:v>
                </c:pt>
                <c:pt idx="5044">
                  <c:v>-7.2130628097301891E-2</c:v>
                </c:pt>
                <c:pt idx="5045">
                  <c:v>-7.1878545819897582E-2</c:v>
                </c:pt>
                <c:pt idx="5046">
                  <c:v>-7.1626463542493288E-2</c:v>
                </c:pt>
                <c:pt idx="5047">
                  <c:v>-7.135812394474278E-2</c:v>
                </c:pt>
                <c:pt idx="5048">
                  <c:v>-7.1057269706299872E-2</c:v>
                </c:pt>
                <c:pt idx="5049">
                  <c:v>-7.0764544128030071E-2</c:v>
                </c:pt>
                <c:pt idx="5050">
                  <c:v>-7.047994720993335E-2</c:v>
                </c:pt>
                <c:pt idx="5051">
                  <c:v>-7.0179092971490442E-2</c:v>
                </c:pt>
                <c:pt idx="5052">
                  <c:v>-6.9845724092355121E-2</c:v>
                </c:pt>
                <c:pt idx="5053">
                  <c:v>-6.9536741193739107E-2</c:v>
                </c:pt>
                <c:pt idx="5054">
                  <c:v>-6.9211500974776879E-2</c:v>
                </c:pt>
                <c:pt idx="5055">
                  <c:v>-6.8902518076160851E-2</c:v>
                </c:pt>
                <c:pt idx="5056">
                  <c:v>-6.8552891824655904E-2</c:v>
                </c:pt>
                <c:pt idx="5057">
                  <c:v>-6.8260166246386089E-2</c:v>
                </c:pt>
                <c:pt idx="5058">
                  <c:v>-6.7951183347770075E-2</c:v>
                </c:pt>
                <c:pt idx="5059">
                  <c:v>-6.7634071788980954E-2</c:v>
                </c:pt>
                <c:pt idx="5060">
                  <c:v>-6.731696017816842E-2</c:v>
                </c:pt>
                <c:pt idx="5061">
                  <c:v>-6.6999848567355871E-2</c:v>
                </c:pt>
                <c:pt idx="5062">
                  <c:v>-6.6682736956543337E-2</c:v>
                </c:pt>
                <c:pt idx="5063">
                  <c:v>-6.6349368025384575E-2</c:v>
                </c:pt>
                <c:pt idx="5064">
                  <c:v>-6.6007870486076148E-2</c:v>
                </c:pt>
                <c:pt idx="5065">
                  <c:v>-6.5650115626421507E-2</c:v>
                </c:pt>
                <c:pt idx="5066">
                  <c:v>-6.5300489426939987E-2</c:v>
                </c:pt>
                <c:pt idx="5067">
                  <c:v>-6.4975249207977759E-2</c:v>
                </c:pt>
                <c:pt idx="5068">
                  <c:v>-6.4650008989015545E-2</c:v>
                </c:pt>
                <c:pt idx="5069">
                  <c:v>-6.4284125417164384E-2</c:v>
                </c:pt>
                <c:pt idx="5070">
                  <c:v>-6.3942627877855943E-2</c:v>
                </c:pt>
                <c:pt idx="5071">
                  <c:v>-6.3601130286524088E-2</c:v>
                </c:pt>
                <c:pt idx="5072">
                  <c:v>-6.3259632747215661E-2</c:v>
                </c:pt>
                <c:pt idx="5073">
                  <c:v>-6.2901877835537606E-2</c:v>
                </c:pt>
                <c:pt idx="5074">
                  <c:v>-6.2535994315709886E-2</c:v>
                </c:pt>
                <c:pt idx="5075">
                  <c:v>-6.2194496776401459E-2</c:v>
                </c:pt>
                <c:pt idx="5076">
                  <c:v>-6.1861127845242711E-2</c:v>
                </c:pt>
                <c:pt idx="5077">
                  <c:v>-6.1478987005068757E-2</c:v>
                </c:pt>
                <c:pt idx="5078">
                  <c:v>-6.1104974825067916E-2</c:v>
                </c:pt>
                <c:pt idx="5079">
                  <c:v>-6.0747219965413296E-2</c:v>
                </c:pt>
                <c:pt idx="5080">
                  <c:v>-6.0373207785412449E-2</c:v>
                </c:pt>
                <c:pt idx="5081">
                  <c:v>-5.9991066945238515E-2</c:v>
                </c:pt>
                <c:pt idx="5082">
                  <c:v>-5.9608926105064554E-2</c:v>
                </c:pt>
                <c:pt idx="5083">
                  <c:v>-5.9226785264890627E-2</c:v>
                </c:pt>
                <c:pt idx="5084">
                  <c:v>-5.8844644424716673E-2</c:v>
                </c:pt>
                <c:pt idx="5085">
                  <c:v>-5.8438117604023426E-2</c:v>
                </c:pt>
                <c:pt idx="5086">
                  <c:v>-5.8031590783330179E-2</c:v>
                </c:pt>
                <c:pt idx="5087">
                  <c:v>-5.7600677982117619E-2</c:v>
                </c:pt>
                <c:pt idx="5088">
                  <c:v>-5.715350786055886E-2</c:v>
                </c:pt>
                <c:pt idx="5089">
                  <c:v>-5.67144663991732E-2</c:v>
                </c:pt>
                <c:pt idx="5090">
                  <c:v>-5.626729627761444E-2</c:v>
                </c:pt>
                <c:pt idx="5091">
                  <c:v>-5.5803868835709466E-2</c:v>
                </c:pt>
                <c:pt idx="5092">
                  <c:v>-5.5356698714150707E-2</c:v>
                </c:pt>
                <c:pt idx="5093">
                  <c:v>-5.4893271272245733E-2</c:v>
                </c:pt>
                <c:pt idx="5094">
                  <c:v>-5.4446101150686974E-2</c:v>
                </c:pt>
                <c:pt idx="5095">
                  <c:v>-5.3974545048608914E-2</c:v>
                </c:pt>
                <c:pt idx="5096">
                  <c:v>-5.3511117606703941E-2</c:v>
                </c:pt>
                <c:pt idx="5097">
                  <c:v>-5.3031432844452782E-2</c:v>
                </c:pt>
                <c:pt idx="5098">
                  <c:v>-5.2584262722894022E-2</c:v>
                </c:pt>
                <c:pt idx="5099">
                  <c:v>-5.2120835280989049E-2</c:v>
                </c:pt>
                <c:pt idx="5100">
                  <c:v>-5.1657407839084069E-2</c:v>
                </c:pt>
                <c:pt idx="5101">
                  <c:v>-5.1210237717525309E-2</c:v>
                </c:pt>
                <c:pt idx="5102">
                  <c:v>-5.0746810275620335E-2</c:v>
                </c:pt>
                <c:pt idx="5103">
                  <c:v>-5.0291511493888476E-2</c:v>
                </c:pt>
                <c:pt idx="5104">
                  <c:v>-4.9811826731637303E-2</c:v>
                </c:pt>
                <c:pt idx="5105">
                  <c:v>-4.9340270629559244E-2</c:v>
                </c:pt>
                <c:pt idx="5106">
                  <c:v>-4.8836199886788771E-2</c:v>
                </c:pt>
                <c:pt idx="5107">
                  <c:v>-4.8364643784710698E-2</c:v>
                </c:pt>
                <c:pt idx="5108">
                  <c:v>-4.7893087682632625E-2</c:v>
                </c:pt>
                <c:pt idx="5109">
                  <c:v>-4.7397145600035245E-2</c:v>
                </c:pt>
                <c:pt idx="5110">
                  <c:v>-4.6901203517437845E-2</c:v>
                </c:pt>
                <c:pt idx="5111">
                  <c:v>-4.6413390095013572E-2</c:v>
                </c:pt>
                <c:pt idx="5112">
                  <c:v>-4.5925576672589299E-2</c:v>
                </c:pt>
                <c:pt idx="5113">
                  <c:v>-4.541337726964572E-2</c:v>
                </c:pt>
                <c:pt idx="5114">
                  <c:v>-4.4917435187048334E-2</c:v>
                </c:pt>
                <c:pt idx="5115">
                  <c:v>-4.4437750424797161E-2</c:v>
                </c:pt>
                <c:pt idx="5116">
                  <c:v>-4.3941808342199781E-2</c:v>
                </c:pt>
                <c:pt idx="5117">
                  <c:v>-4.3470252240121715E-2</c:v>
                </c:pt>
                <c:pt idx="5118">
                  <c:v>-4.2974310157524329E-2</c:v>
                </c:pt>
                <c:pt idx="5119">
                  <c:v>-4.2478368074926956E-2</c:v>
                </c:pt>
                <c:pt idx="5120">
                  <c:v>-4.1982425992329576E-2</c:v>
                </c:pt>
                <c:pt idx="5121">
                  <c:v>-4.1518998550424603E-2</c:v>
                </c:pt>
                <c:pt idx="5122">
                  <c:v>-4.1047442448346523E-2</c:v>
                </c:pt>
                <c:pt idx="5123">
                  <c:v>-4.0584015006441557E-2</c:v>
                </c:pt>
                <c:pt idx="5124">
                  <c:v>-4.0104330244190384E-2</c:v>
                </c:pt>
                <c:pt idx="5125">
                  <c:v>-3.9616516821766111E-2</c:v>
                </c:pt>
                <c:pt idx="5126">
                  <c:v>-3.9161218040034244E-2</c:v>
                </c:pt>
                <c:pt idx="5127">
                  <c:v>-3.8665275957436865E-2</c:v>
                </c:pt>
                <c:pt idx="5128">
                  <c:v>-3.8161205214666372E-2</c:v>
                </c:pt>
                <c:pt idx="5129">
                  <c:v>-3.7632748491376579E-2</c:v>
                </c:pt>
                <c:pt idx="5130">
                  <c:v>-3.71042917680868E-2</c:v>
                </c:pt>
                <c:pt idx="5131">
                  <c:v>-3.6567706384623901E-2</c:v>
                </c:pt>
                <c:pt idx="5132">
                  <c:v>-3.6022992340987908E-2</c:v>
                </c:pt>
                <c:pt idx="5133">
                  <c:v>-3.5478278297351902E-2</c:v>
                </c:pt>
                <c:pt idx="5134">
                  <c:v>-3.4949821574062116E-2</c:v>
                </c:pt>
                <c:pt idx="5135">
                  <c:v>-3.440510753042611E-2</c:v>
                </c:pt>
                <c:pt idx="5136">
                  <c:v>-3.3860393486790125E-2</c:v>
                </c:pt>
                <c:pt idx="5137">
                  <c:v>-3.3299422122807919E-2</c:v>
                </c:pt>
                <c:pt idx="5138">
                  <c:v>-3.2722193438479513E-2</c:v>
                </c:pt>
                <c:pt idx="5139">
                  <c:v>-3.2177479394843521E-2</c:v>
                </c:pt>
                <c:pt idx="5140">
                  <c:v>-3.1632765351207522E-2</c:v>
                </c:pt>
                <c:pt idx="5141">
                  <c:v>-3.1055536666879116E-2</c:v>
                </c:pt>
                <c:pt idx="5142">
                  <c:v>-3.0510822623243117E-2</c:v>
                </c:pt>
                <c:pt idx="5143">
                  <c:v>-2.9941722599087811E-2</c:v>
                </c:pt>
                <c:pt idx="5144">
                  <c:v>-2.9380751235105612E-2</c:v>
                </c:pt>
                <c:pt idx="5145">
                  <c:v>-2.881165121095031E-2</c:v>
                </c:pt>
                <c:pt idx="5146">
                  <c:v>-2.8242551186795008E-2</c:v>
                </c:pt>
                <c:pt idx="5147">
                  <c:v>-2.7681579822812805E-2</c:v>
                </c:pt>
                <c:pt idx="5148">
                  <c:v>-2.7112479798657493E-2</c:v>
                </c:pt>
                <c:pt idx="5149">
                  <c:v>-2.6535251114329094E-2</c:v>
                </c:pt>
                <c:pt idx="5150">
                  <c:v>-2.5966151090173788E-2</c:v>
                </c:pt>
                <c:pt idx="5151">
                  <c:v>-2.5372665085499176E-2</c:v>
                </c:pt>
                <c:pt idx="5152">
                  <c:v>-2.4795436401170771E-2</c:v>
                </c:pt>
                <c:pt idx="5153">
                  <c:v>-2.4185693076149956E-2</c:v>
                </c:pt>
                <c:pt idx="5154">
                  <c:v>-2.3600335731648436E-2</c:v>
                </c:pt>
                <c:pt idx="5155">
                  <c:v>-2.3014978387146924E-2</c:v>
                </c:pt>
                <c:pt idx="5156">
                  <c:v>-2.2421492382472312E-2</c:v>
                </c:pt>
                <c:pt idx="5157">
                  <c:v>-2.18280063777977E-2</c:v>
                </c:pt>
                <c:pt idx="5158">
                  <c:v>-2.1242649033296205E-2</c:v>
                </c:pt>
                <c:pt idx="5159">
                  <c:v>-2.0641034368448483E-2</c:v>
                </c:pt>
                <c:pt idx="5160">
                  <c:v>-2.006380568412007E-2</c:v>
                </c:pt>
                <c:pt idx="5161">
                  <c:v>-1.9478448339618565E-2</c:v>
                </c:pt>
                <c:pt idx="5162">
                  <c:v>-1.8917476975636369E-2</c:v>
                </c:pt>
                <c:pt idx="5163">
                  <c:v>-1.8323990970961754E-2</c:v>
                </c:pt>
                <c:pt idx="5164">
                  <c:v>-1.7714247645940935E-2</c:v>
                </c:pt>
                <c:pt idx="5165">
                  <c:v>-1.713701896161253E-2</c:v>
                </c:pt>
                <c:pt idx="5166">
                  <c:v>-1.6543532956937921E-2</c:v>
                </c:pt>
                <c:pt idx="5167">
                  <c:v>-1.5925660971743996E-2</c:v>
                </c:pt>
                <c:pt idx="5168">
                  <c:v>-1.5315917646723179E-2</c:v>
                </c:pt>
                <c:pt idx="5169">
                  <c:v>-1.4714302981875463E-2</c:v>
                </c:pt>
                <c:pt idx="5170">
                  <c:v>-1.4112688317027744E-2</c:v>
                </c:pt>
                <c:pt idx="5171">
                  <c:v>-1.3494816331833824E-2</c:v>
                </c:pt>
                <c:pt idx="5172">
                  <c:v>-1.28769443466399E-2</c:v>
                </c:pt>
                <c:pt idx="5173">
                  <c:v>-1.227532968179219E-2</c:v>
                </c:pt>
                <c:pt idx="5174">
                  <c:v>-1.1657457696598268E-2</c:v>
                </c:pt>
                <c:pt idx="5175">
                  <c:v>-1.1047714371577453E-2</c:v>
                </c:pt>
                <c:pt idx="5176">
                  <c:v>-1.0446099706729734E-2</c:v>
                </c:pt>
                <c:pt idx="5177">
                  <c:v>-9.8526137020551185E-3</c:v>
                </c:pt>
                <c:pt idx="5178">
                  <c:v>-9.2672563575536132E-3</c:v>
                </c:pt>
                <c:pt idx="5179">
                  <c:v>-8.6900276732252025E-3</c:v>
                </c:pt>
                <c:pt idx="5180">
                  <c:v>-8.1127989888967918E-3</c:v>
                </c:pt>
                <c:pt idx="5181">
                  <c:v>-7.5274416443952804E-3</c:v>
                </c:pt>
                <c:pt idx="5182">
                  <c:v>-6.9583416202399799E-3</c:v>
                </c:pt>
                <c:pt idx="5183">
                  <c:v>-6.3811129359115726E-3</c:v>
                </c:pt>
                <c:pt idx="5184">
                  <c:v>-5.8120129117562652E-3</c:v>
                </c:pt>
                <c:pt idx="5185">
                  <c:v>-5.267298868120272E-3</c:v>
                </c:pt>
                <c:pt idx="5186">
                  <c:v>-4.6981988439649645E-3</c:v>
                </c:pt>
                <c:pt idx="5187">
                  <c:v>-4.1372274799827656E-3</c:v>
                </c:pt>
                <c:pt idx="5188">
                  <c:v>-3.5843847761736674E-3</c:v>
                </c:pt>
                <c:pt idx="5189">
                  <c:v>-3.0315420723645665E-3</c:v>
                </c:pt>
                <c:pt idx="5190">
                  <c:v>-2.4949566889016718E-3</c:v>
                </c:pt>
                <c:pt idx="5191">
                  <c:v>-1.9664999656118843E-3</c:v>
                </c:pt>
                <c:pt idx="5192">
                  <c:v>-1.4705578830145046E-3</c:v>
                </c:pt>
                <c:pt idx="5193">
                  <c:v>-9.7461580041712491E-4</c:v>
                </c:pt>
                <c:pt idx="5194">
                  <c:v>-4.7867371781974504E-4</c:v>
                </c:pt>
                <c:pt idx="5195">
                  <c:v>1.7268364777633929E-5</c:v>
                </c:pt>
                <c:pt idx="5196">
                  <c:v>4.888244668557071E-4</c:v>
                </c:pt>
                <c:pt idx="5197">
                  <c:v>9.7663788927998627E-4</c:v>
                </c:pt>
                <c:pt idx="5198">
                  <c:v>1.4563226515311597E-3</c:v>
                </c:pt>
                <c:pt idx="5199">
                  <c:v>1.9278787536092306E-3</c:v>
                </c:pt>
                <c:pt idx="5200">
                  <c:v>2.4075635158604032E-3</c:v>
                </c:pt>
                <c:pt idx="5201">
                  <c:v>2.8872482781115783E-3</c:v>
                </c:pt>
                <c:pt idx="5202">
                  <c:v>3.3506757200165442E-3</c:v>
                </c:pt>
                <c:pt idx="5203">
                  <c:v>3.8222318220946148E-3</c:v>
                </c:pt>
                <c:pt idx="5204">
                  <c:v>4.2775306038264809E-3</c:v>
                </c:pt>
                <c:pt idx="5205">
                  <c:v>4.7572153660776538E-3</c:v>
                </c:pt>
                <c:pt idx="5206">
                  <c:v>5.2206428079826219E-3</c:v>
                </c:pt>
                <c:pt idx="5207">
                  <c:v>5.6921989100606916E-3</c:v>
                </c:pt>
                <c:pt idx="5208">
                  <c:v>6.1312403714463533E-3</c:v>
                </c:pt>
                <c:pt idx="5209">
                  <c:v>6.6027964735244247E-3</c:v>
                </c:pt>
                <c:pt idx="5210">
                  <c:v>7.0580952552562895E-3</c:v>
                </c:pt>
                <c:pt idx="5211">
                  <c:v>7.5215226971612576E-3</c:v>
                </c:pt>
                <c:pt idx="5212">
                  <c:v>7.9605641585469185E-3</c:v>
                </c:pt>
                <c:pt idx="5213">
                  <c:v>8.3914769597594769E-3</c:v>
                </c:pt>
                <c:pt idx="5214">
                  <c:v>8.8467757414913417E-3</c:v>
                </c:pt>
                <c:pt idx="5215">
                  <c:v>9.2858172028770017E-3</c:v>
                </c:pt>
                <c:pt idx="5216">
                  <c:v>9.7167300040895636E-3</c:v>
                </c:pt>
                <c:pt idx="5217">
                  <c:v>1.0155771465475222E-2</c:v>
                </c:pt>
                <c:pt idx="5218">
                  <c:v>1.0594812926860882E-2</c:v>
                </c:pt>
                <c:pt idx="5219">
                  <c:v>1.1025725728073438E-2</c:v>
                </c:pt>
                <c:pt idx="5220">
                  <c:v>1.1432252548766689E-2</c:v>
                </c:pt>
                <c:pt idx="5221">
                  <c:v>1.1863165349979245E-2</c:v>
                </c:pt>
                <c:pt idx="5222">
                  <c:v>1.2277820830845599E-2</c:v>
                </c:pt>
                <c:pt idx="5223">
                  <c:v>1.2700604971885052E-2</c:v>
                </c:pt>
                <c:pt idx="5224">
                  <c:v>1.3123389112924509E-2</c:v>
                </c:pt>
                <c:pt idx="5225">
                  <c:v>1.3529915933617756E-2</c:v>
                </c:pt>
                <c:pt idx="5226">
                  <c:v>1.3952700074657215E-2</c:v>
                </c:pt>
                <c:pt idx="5227">
                  <c:v>1.4367355503500143E-2</c:v>
                </c:pt>
                <c:pt idx="5228">
                  <c:v>1.4790139644539596E-2</c:v>
                </c:pt>
                <c:pt idx="5229">
                  <c:v>1.5204795125405944E-2</c:v>
                </c:pt>
                <c:pt idx="5230">
                  <c:v>1.5635707926618506E-2</c:v>
                </c:pt>
                <c:pt idx="5231">
                  <c:v>1.6066620675807636E-2</c:v>
                </c:pt>
                <c:pt idx="5232">
                  <c:v>1.6497533424996769E-2</c:v>
                </c:pt>
                <c:pt idx="5233">
                  <c:v>1.6928446174185909E-2</c:v>
                </c:pt>
                <c:pt idx="5234">
                  <c:v>1.7351230263201935E-2</c:v>
                </c:pt>
                <c:pt idx="5235">
                  <c:v>1.7749628423722085E-2</c:v>
                </c:pt>
                <c:pt idx="5236">
                  <c:v>1.8148026584242229E-2</c:v>
                </c:pt>
                <c:pt idx="5237">
                  <c:v>1.8570810725281689E-2</c:v>
                </c:pt>
                <c:pt idx="5238">
                  <c:v>1.8977337545974936E-2</c:v>
                </c:pt>
                <c:pt idx="5239">
                  <c:v>1.9375735706495083E-2</c:v>
                </c:pt>
                <c:pt idx="5240">
                  <c:v>1.9782262475164906E-2</c:v>
                </c:pt>
                <c:pt idx="5241">
                  <c:v>2.0213175276377462E-2</c:v>
                </c:pt>
                <c:pt idx="5242">
                  <c:v>2.0619702045047292E-2</c:v>
                </c:pt>
                <c:pt idx="5243">
                  <c:v>2.1042486186086746E-2</c:v>
                </c:pt>
                <c:pt idx="5244">
                  <c:v>2.1457141614929672E-2</c:v>
                </c:pt>
                <c:pt idx="5245">
                  <c:v>2.1879925755969126E-2</c:v>
                </c:pt>
                <c:pt idx="5246">
                  <c:v>2.2318967217354786E-2</c:v>
                </c:pt>
                <c:pt idx="5247">
                  <c:v>2.2758008626717018E-2</c:v>
                </c:pt>
                <c:pt idx="5248">
                  <c:v>2.3172664107583375E-2</c:v>
                </c:pt>
                <c:pt idx="5249">
                  <c:v>2.3619834229142135E-2</c:v>
                </c:pt>
                <c:pt idx="5250">
                  <c:v>2.4067004350700898E-2</c:v>
                </c:pt>
                <c:pt idx="5251">
                  <c:v>2.4530431792605872E-2</c:v>
                </c:pt>
                <c:pt idx="5252">
                  <c:v>2.4985730574337738E-2</c:v>
                </c:pt>
                <c:pt idx="5253">
                  <c:v>2.5441029356069601E-2</c:v>
                </c:pt>
                <c:pt idx="5254">
                  <c:v>2.5896328137801468E-2</c:v>
                </c:pt>
                <c:pt idx="5255">
                  <c:v>2.6351626919533334E-2</c:v>
                </c:pt>
                <c:pt idx="5256">
                  <c:v>2.6790668380918994E-2</c:v>
                </c:pt>
                <c:pt idx="5257">
                  <c:v>2.7237838502477758E-2</c:v>
                </c:pt>
                <c:pt idx="5258">
                  <c:v>2.7652493983344108E-2</c:v>
                </c:pt>
                <c:pt idx="5259">
                  <c:v>2.8083406784556668E-2</c:v>
                </c:pt>
                <c:pt idx="5260">
                  <c:v>2.8530576906115428E-2</c:v>
                </c:pt>
                <c:pt idx="5261">
                  <c:v>2.8977747027674187E-2</c:v>
                </c:pt>
                <c:pt idx="5262">
                  <c:v>2.9424917149232947E-2</c:v>
                </c:pt>
                <c:pt idx="5263">
                  <c:v>2.990460191148412E-2</c:v>
                </c:pt>
                <c:pt idx="5264">
                  <c:v>3.0368029353389087E-2</c:v>
                </c:pt>
                <c:pt idx="5265">
                  <c:v>3.0863971435986463E-2</c:v>
                </c:pt>
                <c:pt idx="5266">
                  <c:v>3.1359913518583839E-2</c:v>
                </c:pt>
                <c:pt idx="5267">
                  <c:v>3.1863984261354318E-2</c:v>
                </c:pt>
                <c:pt idx="5268">
                  <c:v>3.2359926343951705E-2</c:v>
                </c:pt>
                <c:pt idx="5269">
                  <c:v>3.2880254407068391E-2</c:v>
                </c:pt>
                <c:pt idx="5270">
                  <c:v>3.3408711130358176E-2</c:v>
                </c:pt>
                <c:pt idx="5271">
                  <c:v>3.3937167853647969E-2</c:v>
                </c:pt>
                <c:pt idx="5272">
                  <c:v>3.4506267877803275E-2</c:v>
                </c:pt>
                <c:pt idx="5273">
                  <c:v>3.5050981921439267E-2</c:v>
                </c:pt>
                <c:pt idx="5274">
                  <c:v>3.5595695965075273E-2</c:v>
                </c:pt>
                <c:pt idx="5275">
                  <c:v>3.6132281348538159E-2</c:v>
                </c:pt>
                <c:pt idx="5276">
                  <c:v>3.6676995392174151E-2</c:v>
                </c:pt>
                <c:pt idx="5277">
                  <c:v>3.7237966756156357E-2</c:v>
                </c:pt>
                <c:pt idx="5278">
                  <c:v>3.7790809459965449E-2</c:v>
                </c:pt>
                <c:pt idx="5279">
                  <c:v>3.8319266183255242E-2</c:v>
                </c:pt>
                <c:pt idx="5280">
                  <c:v>3.8855851566718141E-2</c:v>
                </c:pt>
                <c:pt idx="5281">
                  <c:v>3.9392436950181027E-2</c:v>
                </c:pt>
                <c:pt idx="5282">
                  <c:v>3.992089367347082E-2</c:v>
                </c:pt>
                <c:pt idx="5283">
                  <c:v>4.0473736377279919E-2</c:v>
                </c:pt>
                <c:pt idx="5284">
                  <c:v>4.1018450420915918E-2</c:v>
                </c:pt>
                <c:pt idx="5285">
                  <c:v>4.1579421784898124E-2</c:v>
                </c:pt>
                <c:pt idx="5286">
                  <c:v>4.2140393148880323E-2</c:v>
                </c:pt>
                <c:pt idx="5287">
                  <c:v>4.2701364512862529E-2</c:v>
                </c:pt>
                <c:pt idx="5288">
                  <c:v>4.3270464537017828E-2</c:v>
                </c:pt>
                <c:pt idx="5289">
                  <c:v>4.384769322134624E-2</c:v>
                </c:pt>
                <c:pt idx="5290">
                  <c:v>4.4400535925155332E-2</c:v>
                </c:pt>
                <c:pt idx="5291">
                  <c:v>4.4961507289137545E-2</c:v>
                </c:pt>
                <c:pt idx="5292">
                  <c:v>4.5522478653119737E-2</c:v>
                </c:pt>
                <c:pt idx="5293">
                  <c:v>4.6067192696755743E-2</c:v>
                </c:pt>
                <c:pt idx="5294">
                  <c:v>4.6652550041257242E-2</c:v>
                </c:pt>
                <c:pt idx="5295">
                  <c:v>4.7229778725585654E-2</c:v>
                </c:pt>
                <c:pt idx="5296">
                  <c:v>4.779887874974096E-2</c:v>
                </c:pt>
                <c:pt idx="5297">
                  <c:v>4.8367978773896272E-2</c:v>
                </c:pt>
                <c:pt idx="5298">
                  <c:v>4.8920821477705365E-2</c:v>
                </c:pt>
                <c:pt idx="5299">
                  <c:v>4.9473664181514471E-2</c:v>
                </c:pt>
                <c:pt idx="5300">
                  <c:v>5.0010249564977356E-2</c:v>
                </c:pt>
                <c:pt idx="5301">
                  <c:v>5.0538706288267156E-2</c:v>
                </c:pt>
                <c:pt idx="5302">
                  <c:v>5.1067163011556949E-2</c:v>
                </c:pt>
                <c:pt idx="5303">
                  <c:v>5.1595619734846734E-2</c:v>
                </c:pt>
                <c:pt idx="5304">
                  <c:v>5.2124076458136534E-2</c:v>
                </c:pt>
                <c:pt idx="5305">
                  <c:v>5.268504782211874E-2</c:v>
                </c:pt>
                <c:pt idx="5306">
                  <c:v>5.3213504545408526E-2</c:v>
                </c:pt>
                <c:pt idx="5307">
                  <c:v>5.3758218589044518E-2</c:v>
                </c:pt>
                <c:pt idx="5308">
                  <c:v>5.4278546652161218E-2</c:v>
                </c:pt>
                <c:pt idx="5309">
                  <c:v>5.4831389355970324E-2</c:v>
                </c:pt>
                <c:pt idx="5310">
                  <c:v>5.5392360719952523E-2</c:v>
                </c:pt>
                <c:pt idx="5311">
                  <c:v>5.5945203423761615E-2</c:v>
                </c:pt>
                <c:pt idx="5312">
                  <c:v>5.6473660147051401E-2</c:v>
                </c:pt>
                <c:pt idx="5313">
                  <c:v>5.70265028508605E-2</c:v>
                </c:pt>
                <c:pt idx="5314">
                  <c:v>5.7554959574150286E-2</c:v>
                </c:pt>
                <c:pt idx="5315">
                  <c:v>5.8091544957613178E-2</c:v>
                </c:pt>
                <c:pt idx="5316">
                  <c:v>5.8636259001249177E-2</c:v>
                </c:pt>
                <c:pt idx="5317">
                  <c:v>5.9156587064365863E-2</c:v>
                </c:pt>
                <c:pt idx="5318">
                  <c:v>5.9693172447828756E-2</c:v>
                </c:pt>
                <c:pt idx="5319">
                  <c:v>6.0221629171118542E-2</c:v>
                </c:pt>
                <c:pt idx="5320">
                  <c:v>6.0750085894408327E-2</c:v>
                </c:pt>
                <c:pt idx="5321">
                  <c:v>6.1262285297351921E-2</c:v>
                </c:pt>
                <c:pt idx="5322">
                  <c:v>6.1766356040122393E-2</c:v>
                </c:pt>
                <c:pt idx="5323">
                  <c:v>6.2286684103239093E-2</c:v>
                </c:pt>
                <c:pt idx="5324">
                  <c:v>6.2782626185836465E-2</c:v>
                </c:pt>
                <c:pt idx="5325">
                  <c:v>6.3270439608260745E-2</c:v>
                </c:pt>
                <c:pt idx="5326">
                  <c:v>6.3758253030685025E-2</c:v>
                </c:pt>
                <c:pt idx="5327">
                  <c:v>6.4254195113282397E-2</c:v>
                </c:pt>
                <c:pt idx="5328">
                  <c:v>6.4725751215360491E-2</c:v>
                </c:pt>
                <c:pt idx="5329">
                  <c:v>6.5205435977611664E-2</c:v>
                </c:pt>
                <c:pt idx="5330">
                  <c:v>6.5668863419516624E-2</c:v>
                </c:pt>
                <c:pt idx="5331">
                  <c:v>6.6148548181767797E-2</c:v>
                </c:pt>
                <c:pt idx="5332">
                  <c:v>6.6620104283845863E-2</c:v>
                </c:pt>
                <c:pt idx="5333">
                  <c:v>6.7107917706270129E-2</c:v>
                </c:pt>
                <c:pt idx="5334">
                  <c:v>6.7571345148175102E-2</c:v>
                </c:pt>
                <c:pt idx="5335">
                  <c:v>6.8026643929906969E-2</c:v>
                </c:pt>
                <c:pt idx="5336">
                  <c:v>6.8506328692158142E-2</c:v>
                </c:pt>
                <c:pt idx="5337">
                  <c:v>6.8961627473890008E-2</c:v>
                </c:pt>
                <c:pt idx="5338">
                  <c:v>6.9400668935275675E-2</c:v>
                </c:pt>
                <c:pt idx="5339">
                  <c:v>6.9831581736488235E-2</c:v>
                </c:pt>
                <c:pt idx="5340">
                  <c:v>7.0262494537700795E-2</c:v>
                </c:pt>
                <c:pt idx="5341">
                  <c:v>7.0685278678740235E-2</c:v>
                </c:pt>
                <c:pt idx="5342">
                  <c:v>7.1124320140125902E-2</c:v>
                </c:pt>
                <c:pt idx="5343">
                  <c:v>7.1530846960819156E-2</c:v>
                </c:pt>
                <c:pt idx="5344">
                  <c:v>7.1921116461166182E-2</c:v>
                </c:pt>
                <c:pt idx="5345">
                  <c:v>7.2311385961513236E-2</c:v>
                </c:pt>
                <c:pt idx="5346">
                  <c:v>7.2701655461860276E-2</c:v>
                </c:pt>
                <c:pt idx="5347">
                  <c:v>7.3075667641861117E-2</c:v>
                </c:pt>
                <c:pt idx="5348">
                  <c:v>7.3433422501515744E-2</c:v>
                </c:pt>
                <c:pt idx="5349">
                  <c:v>7.3783048700997264E-2</c:v>
                </c:pt>
                <c:pt idx="5350">
                  <c:v>7.4140803560651919E-2</c:v>
                </c:pt>
                <c:pt idx="5351">
                  <c:v>7.447417243978724E-2</c:v>
                </c:pt>
                <c:pt idx="5352">
                  <c:v>7.4823798639268774E-2</c:v>
                </c:pt>
                <c:pt idx="5353">
                  <c:v>7.5149038858230988E-2</c:v>
                </c:pt>
                <c:pt idx="5354">
                  <c:v>7.5490536397539401E-2</c:v>
                </c:pt>
                <c:pt idx="5355">
                  <c:v>7.5807647956328522E-2</c:v>
                </c:pt>
                <c:pt idx="5356">
                  <c:v>7.611663085494455E-2</c:v>
                </c:pt>
                <c:pt idx="5357">
                  <c:v>7.6384970452695045E-2</c:v>
                </c:pt>
                <c:pt idx="5358">
                  <c:v>7.6645181390272446E-2</c:v>
                </c:pt>
                <c:pt idx="5359">
                  <c:v>7.6905392327849861E-2</c:v>
                </c:pt>
                <c:pt idx="5360">
                  <c:v>7.7141217284907956E-2</c:v>
                </c:pt>
                <c:pt idx="5361">
                  <c:v>7.7401428222485344E-2</c:v>
                </c:pt>
                <c:pt idx="5362">
                  <c:v>7.760473853885104E-2</c:v>
                </c:pt>
                <c:pt idx="5363">
                  <c:v>7.7816177515389828E-2</c:v>
                </c:pt>
                <c:pt idx="5364">
                  <c:v>7.8003230511409311E-2</c:v>
                </c:pt>
                <c:pt idx="5365">
                  <c:v>7.8182154847255672E-2</c:v>
                </c:pt>
                <c:pt idx="5366">
                  <c:v>7.836920784327514E-2</c:v>
                </c:pt>
                <c:pt idx="5367">
                  <c:v>7.8540003518948409E-2</c:v>
                </c:pt>
                <c:pt idx="5368">
                  <c:v>7.8702670534448571E-2</c:v>
                </c:pt>
                <c:pt idx="5369">
                  <c:v>7.8857208889775654E-2</c:v>
                </c:pt>
                <c:pt idx="5370">
                  <c:v>7.8987361264583417E-2</c:v>
                </c:pt>
                <c:pt idx="5371">
                  <c:v>7.9109384979218073E-2</c:v>
                </c:pt>
                <c:pt idx="5372">
                  <c:v>7.9198894053160301E-2</c:v>
                </c:pt>
                <c:pt idx="5373">
                  <c:v>7.9296531787275637E-2</c:v>
                </c:pt>
                <c:pt idx="5374">
                  <c:v>7.9386040861217894E-2</c:v>
                </c:pt>
                <c:pt idx="5375">
                  <c:v>7.9467421274987043E-2</c:v>
                </c:pt>
                <c:pt idx="5376">
                  <c:v>7.9532544368409966E-2</c:v>
                </c:pt>
                <c:pt idx="5377">
                  <c:v>7.9597667461832902E-2</c:v>
                </c:pt>
                <c:pt idx="5378">
                  <c:v>7.9646533234909611E-2</c:v>
                </c:pt>
                <c:pt idx="5379">
                  <c:v>7.9695399007986348E-2</c:v>
                </c:pt>
                <c:pt idx="5380">
                  <c:v>7.9728007460716871E-2</c:v>
                </c:pt>
                <c:pt idx="5381">
                  <c:v>7.9760615913447394E-2</c:v>
                </c:pt>
                <c:pt idx="5382">
                  <c:v>7.9752581065312411E-2</c:v>
                </c:pt>
                <c:pt idx="5383">
                  <c:v>7.9777060857869828E-2</c:v>
                </c:pt>
                <c:pt idx="5384">
                  <c:v>7.9793411990254137E-2</c:v>
                </c:pt>
                <c:pt idx="5385">
                  <c:v>7.9801634462465368E-2</c:v>
                </c:pt>
                <c:pt idx="5386">
                  <c:v>7.9777342293984171E-2</c:v>
                </c:pt>
                <c:pt idx="5387">
                  <c:v>7.9736792805156775E-2</c:v>
                </c:pt>
                <c:pt idx="5388">
                  <c:v>7.9679985995983152E-2</c:v>
                </c:pt>
                <c:pt idx="5389">
                  <c:v>7.9615050526636436E-2</c:v>
                </c:pt>
                <c:pt idx="5390">
                  <c:v>7.9541986397116626E-2</c:v>
                </c:pt>
                <c:pt idx="5391">
                  <c:v>7.9477050927769938E-2</c:v>
                </c:pt>
                <c:pt idx="5392">
                  <c:v>7.9379600817730808E-2</c:v>
                </c:pt>
                <c:pt idx="5393">
                  <c:v>7.9274022047518586E-2</c:v>
                </c:pt>
                <c:pt idx="5394">
                  <c:v>7.9144057296787057E-2</c:v>
                </c:pt>
                <c:pt idx="5395">
                  <c:v>7.9005963885882421E-2</c:v>
                </c:pt>
                <c:pt idx="5396">
                  <c:v>7.8884127795323999E-2</c:v>
                </c:pt>
                <c:pt idx="5397">
                  <c:v>7.8737905724246243E-2</c:v>
                </c:pt>
                <c:pt idx="5398">
                  <c:v>7.8575426332822315E-2</c:v>
                </c:pt>
                <c:pt idx="5399">
                  <c:v>7.8429204261744573E-2</c:v>
                </c:pt>
                <c:pt idx="5400">
                  <c:v>7.8258596210147524E-2</c:v>
                </c:pt>
                <c:pt idx="5401">
                  <c:v>7.8087988158550489E-2</c:v>
                </c:pt>
                <c:pt idx="5402">
                  <c:v>7.7852350825568614E-2</c:v>
                </c:pt>
                <c:pt idx="5403">
                  <c:v>7.7641099473106059E-2</c:v>
                </c:pt>
                <c:pt idx="5404">
                  <c:v>7.7437976780816611E-2</c:v>
                </c:pt>
                <c:pt idx="5405">
                  <c:v>7.7218596768180936E-2</c:v>
                </c:pt>
                <c:pt idx="5406">
                  <c:v>7.7007345415718381E-2</c:v>
                </c:pt>
                <c:pt idx="5407">
                  <c:v>7.6771708082736506E-2</c:v>
                </c:pt>
                <c:pt idx="5408">
                  <c:v>7.6511684769235325E-2</c:v>
                </c:pt>
                <c:pt idx="5409">
                  <c:v>7.6276047436253477E-2</c:v>
                </c:pt>
                <c:pt idx="5410">
                  <c:v>7.605666742361783E-2</c:v>
                </c:pt>
                <c:pt idx="5411">
                  <c:v>7.5764129469424235E-2</c:v>
                </c:pt>
                <c:pt idx="5412">
                  <c:v>7.5504106155923054E-2</c:v>
                </c:pt>
                <c:pt idx="5413">
                  <c:v>7.5235954182248779E-2</c:v>
                </c:pt>
                <c:pt idx="5414">
                  <c:v>7.4959673548401384E-2</c:v>
                </c:pt>
                <c:pt idx="5415">
                  <c:v>7.467526425438091E-2</c:v>
                </c:pt>
                <c:pt idx="5416">
                  <c:v>7.4358340319668009E-2</c:v>
                </c:pt>
                <c:pt idx="5417">
                  <c:v>7.4033287724782015E-2</c:v>
                </c:pt>
                <c:pt idx="5418">
                  <c:v>7.3708235129896008E-2</c:v>
                </c:pt>
                <c:pt idx="5419">
                  <c:v>7.3383182535010014E-2</c:v>
                </c:pt>
                <c:pt idx="5420">
                  <c:v>7.3041872619777806E-2</c:v>
                </c:pt>
                <c:pt idx="5421">
                  <c:v>7.2676176724026292E-2</c:v>
                </c:pt>
                <c:pt idx="5422">
                  <c:v>7.2286094847755472E-2</c:v>
                </c:pt>
                <c:pt idx="5423">
                  <c:v>7.1896012971484666E-2</c:v>
                </c:pt>
                <c:pt idx="5424">
                  <c:v>7.1497802435040739E-2</c:v>
                </c:pt>
                <c:pt idx="5425">
                  <c:v>7.1091463238423719E-2</c:v>
                </c:pt>
                <c:pt idx="5426">
                  <c:v>7.0660738061287393E-2</c:v>
                </c:pt>
                <c:pt idx="5427">
                  <c:v>7.0221884223977946E-2</c:v>
                </c:pt>
                <c:pt idx="5428">
                  <c:v>6.9791159046841605E-2</c:v>
                </c:pt>
                <c:pt idx="5429">
                  <c:v>6.9352305209532172E-2</c:v>
                </c:pt>
                <c:pt idx="5430">
                  <c:v>6.8913451372222739E-2</c:v>
                </c:pt>
                <c:pt idx="5431">
                  <c:v>6.8442082894220893E-2</c:v>
                </c:pt>
                <c:pt idx="5432">
                  <c:v>6.7970714416219047E-2</c:v>
                </c:pt>
                <c:pt idx="5433">
                  <c:v>6.7499345938217201E-2</c:v>
                </c:pt>
                <c:pt idx="5434">
                  <c:v>6.6987334159349848E-2</c:v>
                </c:pt>
                <c:pt idx="5435">
                  <c:v>6.6483451040655589E-2</c:v>
                </c:pt>
                <c:pt idx="5436">
                  <c:v>6.5955181941442023E-2</c:v>
                </c:pt>
                <c:pt idx="5437">
                  <c:v>6.5402526861709165E-2</c:v>
                </c:pt>
                <c:pt idx="5438">
                  <c:v>6.4858000442149386E-2</c:v>
                </c:pt>
                <c:pt idx="5439">
                  <c:v>6.4297216702243407E-2</c:v>
                </c:pt>
                <c:pt idx="5440">
                  <c:v>6.3720175641991228E-2</c:v>
                </c:pt>
                <c:pt idx="5441">
                  <c:v>6.3126877261392836E-2</c:v>
                </c:pt>
                <c:pt idx="5442">
                  <c:v>6.2541707540967564E-2</c:v>
                </c:pt>
                <c:pt idx="5443">
                  <c:v>6.1956537820542265E-2</c:v>
                </c:pt>
                <c:pt idx="5444">
                  <c:v>6.135511077977078E-2</c:v>
                </c:pt>
                <c:pt idx="5445">
                  <c:v>6.0753683738999295E-2</c:v>
                </c:pt>
                <c:pt idx="5446">
                  <c:v>6.0144128038054682E-2</c:v>
                </c:pt>
                <c:pt idx="5447">
                  <c:v>5.9542700997283197E-2</c:v>
                </c:pt>
                <c:pt idx="5448">
                  <c:v>5.8916887975992392E-2</c:v>
                </c:pt>
                <c:pt idx="5449">
                  <c:v>5.8315460935220907E-2</c:v>
                </c:pt>
                <c:pt idx="5450">
                  <c:v>5.7730291214795622E-2</c:v>
                </c:pt>
                <c:pt idx="5451">
                  <c:v>5.7120735565874443E-2</c:v>
                </c:pt>
                <c:pt idx="5452">
                  <c:v>5.6503051256780172E-2</c:v>
                </c:pt>
                <c:pt idx="5453">
                  <c:v>5.5893495607859001E-2</c:v>
                </c:pt>
                <c:pt idx="5454">
                  <c:v>5.5283939906914395E-2</c:v>
                </c:pt>
                <c:pt idx="5455">
                  <c:v>5.467438420596981E-2</c:v>
                </c:pt>
                <c:pt idx="5456">
                  <c:v>5.4040442576529332E-2</c:v>
                </c:pt>
                <c:pt idx="5457">
                  <c:v>5.3414629607261961E-2</c:v>
                </c:pt>
                <c:pt idx="5458">
                  <c:v>5.2772559265624942E-2</c:v>
                </c:pt>
                <c:pt idx="5459">
                  <c:v>5.2146746296357578E-2</c:v>
                </c:pt>
                <c:pt idx="5460">
                  <c:v>5.148841863437436E-2</c:v>
                </c:pt>
                <c:pt idx="5461">
                  <c:v>5.0838219632564248E-2</c:v>
                </c:pt>
                <c:pt idx="5462">
                  <c:v>5.0179891970581036E-2</c:v>
                </c:pt>
                <c:pt idx="5463">
                  <c:v>4.9537821628944018E-2</c:v>
                </c:pt>
                <c:pt idx="5464">
                  <c:v>4.8903879947480119E-2</c:v>
                </c:pt>
                <c:pt idx="5465">
                  <c:v>4.8237423625323801E-2</c:v>
                </c:pt>
                <c:pt idx="5466">
                  <c:v>4.757096730316749E-2</c:v>
                </c:pt>
                <c:pt idx="5467">
                  <c:v>4.6896382372861513E-2</c:v>
                </c:pt>
                <c:pt idx="5468">
                  <c:v>4.6262440691397615E-2</c:v>
                </c:pt>
                <c:pt idx="5469">
                  <c:v>4.5604113081437803E-2</c:v>
                </c:pt>
                <c:pt idx="5470">
                  <c:v>4.4937656759281498E-2</c:v>
                </c:pt>
                <c:pt idx="5471">
                  <c:v>4.4263071776952073E-2</c:v>
                </c:pt>
                <c:pt idx="5472">
                  <c:v>4.3596615454795755E-2</c:v>
                </c:pt>
                <c:pt idx="5473">
                  <c:v>4.2913901812293244E-2</c:v>
                </c:pt>
                <c:pt idx="5474">
                  <c:v>4.2231188169790726E-2</c:v>
                </c:pt>
                <c:pt idx="5475">
                  <c:v>4.1556603187461308E-2</c:v>
                </c:pt>
                <c:pt idx="5476">
                  <c:v>4.084950356443947E-2</c:v>
                </c:pt>
                <c:pt idx="5477">
                  <c:v>4.0142403941417645E-2</c:v>
                </c:pt>
                <c:pt idx="5478">
                  <c:v>3.9410918337876515E-2</c:v>
                </c:pt>
                <c:pt idx="5479">
                  <c:v>3.870381871485469E-2</c:v>
                </c:pt>
                <c:pt idx="5480">
                  <c:v>3.7947947130794246E-2</c:v>
                </c:pt>
                <c:pt idx="5481">
                  <c:v>3.7208332867080016E-2</c:v>
                </c:pt>
                <c:pt idx="5482">
                  <c:v>3.6484975923711985E-2</c:v>
                </c:pt>
                <c:pt idx="5483">
                  <c:v>3.5753490320170847E-2</c:v>
                </c:pt>
                <c:pt idx="5484">
                  <c:v>3.4989490075937303E-2</c:v>
                </c:pt>
                <c:pt idx="5485">
                  <c:v>3.4233618491876859E-2</c:v>
                </c:pt>
                <c:pt idx="5486">
                  <c:v>3.3469618247643308E-2</c:v>
                </c:pt>
                <c:pt idx="5487">
                  <c:v>3.2697489343236665E-2</c:v>
                </c:pt>
                <c:pt idx="5488">
                  <c:v>3.1925360438830014E-2</c:v>
                </c:pt>
                <c:pt idx="5489">
                  <c:v>3.1169488854769563E-2</c:v>
                </c:pt>
                <c:pt idx="5490">
                  <c:v>3.0397359950362916E-2</c:v>
                </c:pt>
                <c:pt idx="5491">
                  <c:v>2.9625231045956261E-2</c:v>
                </c:pt>
                <c:pt idx="5492">
                  <c:v>2.8853102141549614E-2</c:v>
                </c:pt>
                <c:pt idx="5493">
                  <c:v>2.8064715916796761E-2</c:v>
                </c:pt>
                <c:pt idx="5494">
                  <c:v>2.727632969204391E-2</c:v>
                </c:pt>
                <c:pt idx="5495">
                  <c:v>2.649607212746416E-2</c:v>
                </c:pt>
                <c:pt idx="5496">
                  <c:v>2.5715814562884409E-2</c:v>
                </c:pt>
                <c:pt idx="5497">
                  <c:v>2.4911171017785338E-2</c:v>
                </c:pt>
                <c:pt idx="5498">
                  <c:v>2.4106527472686285E-2</c:v>
                </c:pt>
                <c:pt idx="5499">
                  <c:v>2.3326269908106528E-2</c:v>
                </c:pt>
                <c:pt idx="5500">
                  <c:v>2.2546012343526784E-2</c:v>
                </c:pt>
                <c:pt idx="5501">
                  <c:v>2.1765754778947034E-2</c:v>
                </c:pt>
                <c:pt idx="5502">
                  <c:v>2.0969239894021077E-2</c:v>
                </c:pt>
                <c:pt idx="5503">
                  <c:v>2.0180853669268223E-2</c:v>
                </c:pt>
                <c:pt idx="5504">
                  <c:v>1.9384338784342259E-2</c:v>
                </c:pt>
                <c:pt idx="5505">
                  <c:v>1.8595952559589408E-2</c:v>
                </c:pt>
                <c:pt idx="5506">
                  <c:v>1.7815694995009665E-2</c:v>
                </c:pt>
                <c:pt idx="5507">
                  <c:v>1.7035437430429918E-2</c:v>
                </c:pt>
                <c:pt idx="5508">
                  <c:v>1.6263308526023288E-2</c:v>
                </c:pt>
                <c:pt idx="5509">
                  <c:v>1.5483050961443534E-2</c:v>
                </c:pt>
                <c:pt idx="5510">
                  <c:v>1.4719050717209988E-2</c:v>
                </c:pt>
                <c:pt idx="5511">
                  <c:v>1.3979436453495754E-2</c:v>
                </c:pt>
                <c:pt idx="5512">
                  <c:v>1.3215436209262207E-2</c:v>
                </c:pt>
                <c:pt idx="5513">
                  <c:v>1.2435178644682457E-2</c:v>
                </c:pt>
                <c:pt idx="5514">
                  <c:v>1.1703693041141324E-2</c:v>
                </c:pt>
                <c:pt idx="5515">
                  <c:v>1.0988464757946395E-2</c:v>
                </c:pt>
                <c:pt idx="5516">
                  <c:v>1.0265107814578366E-2</c:v>
                </c:pt>
                <c:pt idx="5517">
                  <c:v>9.5336222110372296E-3</c:v>
                </c:pt>
                <c:pt idx="5518">
                  <c:v>8.7940079473229921E-3</c:v>
                </c:pt>
                <c:pt idx="5519">
                  <c:v>8.0787796641280628E-3</c:v>
                </c:pt>
                <c:pt idx="5520">
                  <c:v>7.3716800411062385E-3</c:v>
                </c:pt>
                <c:pt idx="5521">
                  <c:v>6.6645804180844115E-3</c:v>
                </c:pt>
                <c:pt idx="5522">
                  <c:v>5.9656094552356853E-3</c:v>
                </c:pt>
                <c:pt idx="5523">
                  <c:v>5.2341238516945502E-3</c:v>
                </c:pt>
                <c:pt idx="5524">
                  <c:v>4.5351528888458248E-3</c:v>
                </c:pt>
                <c:pt idx="5525">
                  <c:v>3.8199246056508911E-3</c:v>
                </c:pt>
                <c:pt idx="5526">
                  <c:v>3.1209536428021692E-3</c:v>
                </c:pt>
                <c:pt idx="5527">
                  <c:v>2.4138540197803427E-3</c:v>
                </c:pt>
                <c:pt idx="5528">
                  <c:v>1.7392690374509277E-3</c:v>
                </c:pt>
                <c:pt idx="5529">
                  <c:v>1.0728127152946113E-3</c:v>
                </c:pt>
                <c:pt idx="5530">
                  <c:v>4.0635639313829516E-4</c:v>
                </c:pt>
                <c:pt idx="5531">
                  <c:v>-2.6009992901801916E-4</c:v>
                </c:pt>
                <c:pt idx="5532">
                  <c:v>-9.1842759100122841E-4</c:v>
                </c:pt>
                <c:pt idx="5533">
                  <c:v>-1.5361119521189301E-3</c:v>
                </c:pt>
                <c:pt idx="5534">
                  <c:v>-2.17818229375594E-3</c:v>
                </c:pt>
                <c:pt idx="5535">
                  <c:v>-2.803995315046741E-3</c:v>
                </c:pt>
                <c:pt idx="5536">
                  <c:v>-3.437936996510637E-3</c:v>
                </c:pt>
                <c:pt idx="5537">
                  <c:v>-4.0962646584938485E-3</c:v>
                </c:pt>
                <c:pt idx="5538">
                  <c:v>-4.7139490196115444E-3</c:v>
                </c:pt>
                <c:pt idx="5539">
                  <c:v>-5.3478907010754452E-3</c:v>
                </c:pt>
                <c:pt idx="5540">
                  <c:v>-5.9980897028855534E-3</c:v>
                </c:pt>
                <c:pt idx="5541">
                  <c:v>-6.6320313843494568E-3</c:v>
                </c:pt>
                <c:pt idx="5542">
                  <c:v>-7.2659730658133576E-3</c:v>
                </c:pt>
                <c:pt idx="5543">
                  <c:v>-7.8836574269310535E-3</c:v>
                </c:pt>
                <c:pt idx="5544">
                  <c:v>-8.5094704482218519E-3</c:v>
                </c:pt>
                <c:pt idx="5545">
                  <c:v>-9.1352834695126502E-3</c:v>
                </c:pt>
                <c:pt idx="5546">
                  <c:v>-9.744839170457242E-3</c:v>
                </c:pt>
                <c:pt idx="5547">
                  <c:v>-1.0362523531574941E-2</c:v>
                </c:pt>
                <c:pt idx="5548">
                  <c:v>-1.0947693252000221E-2</c:v>
                </c:pt>
                <c:pt idx="5549">
                  <c:v>-1.1532862972425511E-2</c:v>
                </c:pt>
                <c:pt idx="5550">
                  <c:v>-1.2118032692850795E-2</c:v>
                </c:pt>
                <c:pt idx="5551">
                  <c:v>-1.2686945092929877E-2</c:v>
                </c:pt>
                <c:pt idx="5552">
                  <c:v>-1.3255857493008956E-2</c:v>
                </c:pt>
                <c:pt idx="5553">
                  <c:v>-1.3800383912568728E-2</c:v>
                </c:pt>
                <c:pt idx="5554">
                  <c:v>-1.4353038992301602E-2</c:v>
                </c:pt>
                <c:pt idx="5555">
                  <c:v>-1.488943675168827E-2</c:v>
                </c:pt>
                <c:pt idx="5556">
                  <c:v>-1.5458349151767352E-2</c:v>
                </c:pt>
                <c:pt idx="5557">
                  <c:v>-1.5954103610288508E-2</c:v>
                </c:pt>
                <c:pt idx="5558">
                  <c:v>-1.648237270950207E-2</c:v>
                </c:pt>
                <c:pt idx="5559">
                  <c:v>-1.698625582819633E-2</c:v>
                </c:pt>
                <c:pt idx="5560">
                  <c:v>-1.7482010286717489E-2</c:v>
                </c:pt>
                <c:pt idx="5561">
                  <c:v>-1.8002150725757948E-2</c:v>
                </c:pt>
                <c:pt idx="5562">
                  <c:v>-1.8506033844452208E-2</c:v>
                </c:pt>
                <c:pt idx="5563">
                  <c:v>-1.899365964280026E-2</c:v>
                </c:pt>
                <c:pt idx="5564">
                  <c:v>-1.9481285441148313E-2</c:v>
                </c:pt>
                <c:pt idx="5565">
                  <c:v>-1.9977039899669469E-2</c:v>
                </c:pt>
                <c:pt idx="5566">
                  <c:v>-2.0456537037844419E-2</c:v>
                </c:pt>
                <c:pt idx="5567">
                  <c:v>-2.0952291496365575E-2</c:v>
                </c:pt>
                <c:pt idx="5568">
                  <c:v>-2.1431788634540525E-2</c:v>
                </c:pt>
                <c:pt idx="5569">
                  <c:v>-2.1911285772715474E-2</c:v>
                </c:pt>
                <c:pt idx="5570">
                  <c:v>-2.2390782910890427E-2</c:v>
                </c:pt>
                <c:pt idx="5571">
                  <c:v>-2.2845894068546067E-2</c:v>
                </c:pt>
                <c:pt idx="5572">
                  <c:v>-2.3317262546547913E-2</c:v>
                </c:pt>
                <c:pt idx="5573">
                  <c:v>-2.3764245044030453E-2</c:v>
                </c:pt>
                <c:pt idx="5574">
                  <c:v>-2.4211227541512989E-2</c:v>
                </c:pt>
                <c:pt idx="5575">
                  <c:v>-2.4666338699168632E-2</c:v>
                </c:pt>
                <c:pt idx="5576">
                  <c:v>-2.5097063876304965E-2</c:v>
                </c:pt>
                <c:pt idx="5577">
                  <c:v>-2.5552175033960605E-2</c:v>
                </c:pt>
                <c:pt idx="5578">
                  <c:v>-2.5974771550923835E-2</c:v>
                </c:pt>
                <c:pt idx="5579">
                  <c:v>-2.6381110747540858E-2</c:v>
                </c:pt>
                <c:pt idx="5580">
                  <c:v>-2.6811835924677188E-2</c:v>
                </c:pt>
                <c:pt idx="5581">
                  <c:v>-2.7250689761986625E-2</c:v>
                </c:pt>
                <c:pt idx="5582">
                  <c:v>-2.7640771638257441E-2</c:v>
                </c:pt>
                <c:pt idx="5583">
                  <c:v>-2.8055239495047572E-2</c:v>
                </c:pt>
                <c:pt idx="5584">
                  <c:v>-2.8477836012010802E-2</c:v>
                </c:pt>
                <c:pt idx="5585">
                  <c:v>-2.8892303868800932E-2</c:v>
                </c:pt>
                <c:pt idx="5586">
                  <c:v>-2.9298643065417952E-2</c:v>
                </c:pt>
                <c:pt idx="5587">
                  <c:v>-2.9696853601861875E-2</c:v>
                </c:pt>
                <c:pt idx="5588">
                  <c:v>-3.0054420837440279E-2</c:v>
                </c:pt>
                <c:pt idx="5589">
                  <c:v>-3.0436374053537999E-2</c:v>
                </c:pt>
                <c:pt idx="5590">
                  <c:v>-3.0826455929808819E-2</c:v>
                </c:pt>
                <c:pt idx="5591">
                  <c:v>-3.1208409145906533E-2</c:v>
                </c:pt>
                <c:pt idx="5592">
                  <c:v>-3.1557847721311837E-2</c:v>
                </c:pt>
                <c:pt idx="5593">
                  <c:v>-3.1891028976370937E-2</c:v>
                </c:pt>
                <c:pt idx="5594">
                  <c:v>-3.2264853532295558E-2</c:v>
                </c:pt>
                <c:pt idx="5595">
                  <c:v>-3.2622420767873958E-2</c:v>
                </c:pt>
                <c:pt idx="5596">
                  <c:v>-3.2947473362759959E-2</c:v>
                </c:pt>
                <c:pt idx="5597">
                  <c:v>-3.3272525957645953E-2</c:v>
                </c:pt>
                <c:pt idx="5598">
                  <c:v>-3.3589449892358847E-2</c:v>
                </c:pt>
                <c:pt idx="5599">
                  <c:v>-3.3922631147417955E-2</c:v>
                </c:pt>
                <c:pt idx="5600">
                  <c:v>-3.4247683742303948E-2</c:v>
                </c:pt>
                <c:pt idx="5601">
                  <c:v>-3.4605250977882349E-2</c:v>
                </c:pt>
                <c:pt idx="5602">
                  <c:v>-3.4930303572768356E-2</c:v>
                </c:pt>
                <c:pt idx="5603">
                  <c:v>-3.525535616765435E-2</c:v>
                </c:pt>
                <c:pt idx="5604">
                  <c:v>-3.5596666082886558E-2</c:v>
                </c:pt>
                <c:pt idx="5605">
                  <c:v>-3.5921718677772545E-2</c:v>
                </c:pt>
                <c:pt idx="5606">
                  <c:v>-3.6246771272658546E-2</c:v>
                </c:pt>
                <c:pt idx="5607">
                  <c:v>-3.6596209848063853E-2</c:v>
                </c:pt>
                <c:pt idx="5608">
                  <c:v>-3.6929391103122954E-2</c:v>
                </c:pt>
                <c:pt idx="5609">
                  <c:v>-3.7246315037835848E-2</c:v>
                </c:pt>
                <c:pt idx="5610">
                  <c:v>-3.7563238972548742E-2</c:v>
                </c:pt>
                <c:pt idx="5611">
                  <c:v>-3.7863905586915429E-2</c:v>
                </c:pt>
                <c:pt idx="5612">
                  <c:v>-3.8164572201282124E-2</c:v>
                </c:pt>
                <c:pt idx="5613">
                  <c:v>-3.8489624796168125E-2</c:v>
                </c:pt>
                <c:pt idx="5614">
                  <c:v>-3.8830934711400325E-2</c:v>
                </c:pt>
                <c:pt idx="5615">
                  <c:v>-3.9164115966459426E-2</c:v>
                </c:pt>
                <c:pt idx="5616">
                  <c:v>-3.946478258082612E-2</c:v>
                </c:pt>
                <c:pt idx="5617">
                  <c:v>-3.9781706515539014E-2</c:v>
                </c:pt>
                <c:pt idx="5618">
                  <c:v>-4.0114887770598115E-2</c:v>
                </c:pt>
                <c:pt idx="5619">
                  <c:v>-4.0448069025657216E-2</c:v>
                </c:pt>
                <c:pt idx="5620">
                  <c:v>-4.076499296037011E-2</c:v>
                </c:pt>
                <c:pt idx="5621">
                  <c:v>-4.1098174215429217E-2</c:v>
                </c:pt>
                <c:pt idx="5622">
                  <c:v>-4.1415098202165532E-2</c:v>
                </c:pt>
                <c:pt idx="5623">
                  <c:v>-4.1723893528728753E-2</c:v>
                </c:pt>
                <c:pt idx="5624">
                  <c:v>-4.2048946175638167E-2</c:v>
                </c:pt>
                <c:pt idx="5625">
                  <c:v>-4.2341484129831762E-2</c:v>
                </c:pt>
                <c:pt idx="5626">
                  <c:v>-4.2666536724717756E-2</c:v>
                </c:pt>
                <c:pt idx="5627">
                  <c:v>-4.2967203391107871E-2</c:v>
                </c:pt>
                <c:pt idx="5628">
                  <c:v>-4.3267870057497985E-2</c:v>
                </c:pt>
                <c:pt idx="5629">
                  <c:v>-4.3568536671864673E-2</c:v>
                </c:pt>
                <c:pt idx="5630">
                  <c:v>-4.3877331998427894E-2</c:v>
                </c:pt>
                <c:pt idx="5631">
                  <c:v>-4.4153612632275269E-2</c:v>
                </c:pt>
                <c:pt idx="5632">
                  <c:v>-4.4446150586468856E-2</c:v>
                </c:pt>
                <c:pt idx="5633">
                  <c:v>-4.4714302560143145E-2</c:v>
                </c:pt>
                <c:pt idx="5634">
                  <c:v>-4.5006840514336725E-2</c:v>
                </c:pt>
                <c:pt idx="5635">
                  <c:v>-4.5283121148184106E-2</c:v>
                </c:pt>
                <c:pt idx="5636">
                  <c:v>-4.5567530442204587E-2</c:v>
                </c:pt>
                <c:pt idx="5637">
                  <c:v>-4.5835682415878869E-2</c:v>
                </c:pt>
                <c:pt idx="5638">
                  <c:v>-4.6087577121230364E-2</c:v>
                </c:pt>
                <c:pt idx="5639">
                  <c:v>-4.6355729094904638E-2</c:v>
                </c:pt>
                <c:pt idx="5640">
                  <c:v>-4.659949514008304E-2</c:v>
                </c:pt>
                <c:pt idx="5641">
                  <c:v>-4.6859518453584208E-2</c:v>
                </c:pt>
                <c:pt idx="5642">
                  <c:v>-4.7078898466219869E-2</c:v>
                </c:pt>
                <c:pt idx="5643">
                  <c:v>-4.7298278478855531E-2</c:v>
                </c:pt>
                <c:pt idx="5644">
                  <c:v>-4.7509529831318092E-2</c:v>
                </c:pt>
                <c:pt idx="5645">
                  <c:v>-4.7720781183780654E-2</c:v>
                </c:pt>
                <c:pt idx="5646">
                  <c:v>-4.7940161196416316E-2</c:v>
                </c:pt>
                <c:pt idx="5647">
                  <c:v>-4.8127026568359578E-2</c:v>
                </c:pt>
                <c:pt idx="5648">
                  <c:v>-4.8322020600475926E-2</c:v>
                </c:pt>
                <c:pt idx="5649">
                  <c:v>-4.8517014632592281E-2</c:v>
                </c:pt>
                <c:pt idx="5650">
                  <c:v>-4.870388000453553E-2</c:v>
                </c:pt>
                <c:pt idx="5651">
                  <c:v>-4.8866359395959479E-2</c:v>
                </c:pt>
                <c:pt idx="5652">
                  <c:v>-4.9028838787383414E-2</c:v>
                </c:pt>
                <c:pt idx="5653">
                  <c:v>-4.9191318178807356E-2</c:v>
                </c:pt>
                <c:pt idx="5654">
                  <c:v>-4.9337540249885091E-2</c:v>
                </c:pt>
                <c:pt idx="5655">
                  <c:v>-4.9434990359924214E-2</c:v>
                </c:pt>
                <c:pt idx="5656">
                  <c:v>-4.9532440469963343E-2</c:v>
                </c:pt>
                <c:pt idx="5657">
                  <c:v>-4.9629890580002466E-2</c:v>
                </c:pt>
                <c:pt idx="5658">
                  <c:v>-4.9727340690041588E-2</c:v>
                </c:pt>
                <c:pt idx="5659">
                  <c:v>-4.980853347973449E-2</c:v>
                </c:pt>
                <c:pt idx="5660">
                  <c:v>-4.989785492960052E-2</c:v>
                </c:pt>
                <c:pt idx="5661">
                  <c:v>-4.9979047719293429E-2</c:v>
                </c:pt>
                <c:pt idx="5662">
                  <c:v>-5.0068369169159452E-2</c:v>
                </c:pt>
                <c:pt idx="5663">
                  <c:v>-5.0149561958852368E-2</c:v>
                </c:pt>
                <c:pt idx="5664">
                  <c:v>-5.0214497428199077E-2</c:v>
                </c:pt>
                <c:pt idx="5665">
                  <c:v>-5.026317557719958E-2</c:v>
                </c:pt>
                <c:pt idx="5666">
                  <c:v>-5.031998238637319E-2</c:v>
                </c:pt>
                <c:pt idx="5667">
                  <c:v>-5.0368660535373706E-2</c:v>
                </c:pt>
                <c:pt idx="5668">
                  <c:v>-5.0392952703854903E-2</c:v>
                </c:pt>
                <c:pt idx="5669">
                  <c:v>-5.0441630852855406E-2</c:v>
                </c:pt>
                <c:pt idx="5670">
                  <c:v>-5.0490309001855908E-2</c:v>
                </c:pt>
                <c:pt idx="5671">
                  <c:v>-5.0555244471202618E-2</c:v>
                </c:pt>
                <c:pt idx="5672">
                  <c:v>-5.0603922620203128E-2</c:v>
                </c:pt>
                <c:pt idx="5673">
                  <c:v>-5.0636343448857431E-2</c:v>
                </c:pt>
                <c:pt idx="5674">
                  <c:v>-5.0652506957165527E-2</c:v>
                </c:pt>
                <c:pt idx="5675">
                  <c:v>-5.0676799125646717E-2</c:v>
                </c:pt>
                <c:pt idx="5676">
                  <c:v>-5.0668576653435507E-2</c:v>
                </c:pt>
                <c:pt idx="5677">
                  <c:v>-5.0668482841397404E-2</c:v>
                </c:pt>
                <c:pt idx="5678">
                  <c:v>-5.0660260369186187E-2</c:v>
                </c:pt>
                <c:pt idx="5679">
                  <c:v>-5.066016655714807E-2</c:v>
                </c:pt>
                <c:pt idx="5680">
                  <c:v>-5.0643815424763761E-2</c:v>
                </c:pt>
                <c:pt idx="5681">
                  <c:v>-5.0611206972033224E-2</c:v>
                </c:pt>
                <c:pt idx="5682">
                  <c:v>-5.05867271794758E-2</c:v>
                </c:pt>
                <c:pt idx="5683">
                  <c:v>-5.0537861406399064E-2</c:v>
                </c:pt>
                <c:pt idx="5684">
                  <c:v>-5.0488995633322334E-2</c:v>
                </c:pt>
                <c:pt idx="5685">
                  <c:v>-5.0432001200072497E-2</c:v>
                </c:pt>
                <c:pt idx="5686">
                  <c:v>-5.0383135426995761E-2</c:v>
                </c:pt>
                <c:pt idx="5687">
                  <c:v>-5.0334269653919038E-2</c:v>
                </c:pt>
                <c:pt idx="5688">
                  <c:v>-5.0252889240149909E-2</c:v>
                </c:pt>
                <c:pt idx="5689">
                  <c:v>-5.0179637486553873E-2</c:v>
                </c:pt>
                <c:pt idx="5690">
                  <c:v>-5.010638573295783E-2</c:v>
                </c:pt>
                <c:pt idx="5691">
                  <c:v>-5.0033133979361794E-2</c:v>
                </c:pt>
                <c:pt idx="5692">
                  <c:v>-4.9951753565592651E-2</c:v>
                </c:pt>
                <c:pt idx="5693">
                  <c:v>-4.9870373151823515E-2</c:v>
                </c:pt>
                <c:pt idx="5694">
                  <c:v>-4.9780864077881272E-2</c:v>
                </c:pt>
                <c:pt idx="5695">
                  <c:v>-4.9707612324285229E-2</c:v>
                </c:pt>
                <c:pt idx="5696">
                  <c:v>-4.9626231910516093E-2</c:v>
                </c:pt>
                <c:pt idx="5697">
                  <c:v>-4.954485149674695E-2</c:v>
                </c:pt>
                <c:pt idx="5698">
                  <c:v>-4.9430956442285401E-2</c:v>
                </c:pt>
                <c:pt idx="5699">
                  <c:v>-4.9341447368343165E-2</c:v>
                </c:pt>
                <c:pt idx="5700">
                  <c:v>-4.9243809634227802E-2</c:v>
                </c:pt>
                <c:pt idx="5701">
                  <c:v>-4.9146171900112452E-2</c:v>
                </c:pt>
                <c:pt idx="5702">
                  <c:v>-4.904040550582401E-2</c:v>
                </c:pt>
                <c:pt idx="5703">
                  <c:v>-4.8942767771708667E-2</c:v>
                </c:pt>
                <c:pt idx="5704">
                  <c:v>-4.8837001377420211E-2</c:v>
                </c:pt>
                <c:pt idx="5705">
                  <c:v>-4.8723106322958669E-2</c:v>
                </c:pt>
                <c:pt idx="5706">
                  <c:v>-4.8609211268497099E-2</c:v>
                </c:pt>
                <c:pt idx="5707">
                  <c:v>-4.847905889368935E-2</c:v>
                </c:pt>
                <c:pt idx="5708">
                  <c:v>-4.8332649198535388E-2</c:v>
                </c:pt>
                <c:pt idx="5709">
                  <c:v>-4.8218754144073839E-2</c:v>
                </c:pt>
                <c:pt idx="5710">
                  <c:v>-4.810485908961229E-2</c:v>
                </c:pt>
                <c:pt idx="5711">
                  <c:v>-4.7982835374977634E-2</c:v>
                </c:pt>
                <c:pt idx="5712">
                  <c:v>-4.7828297019650565E-2</c:v>
                </c:pt>
                <c:pt idx="5713">
                  <c:v>-4.7681887324496602E-2</c:v>
                </c:pt>
                <c:pt idx="5714">
                  <c:v>-4.7543606289515726E-2</c:v>
                </c:pt>
                <c:pt idx="5715">
                  <c:v>-4.7380939274015564E-2</c:v>
                </c:pt>
                <c:pt idx="5716">
                  <c:v>-4.7202014938169196E-2</c:v>
                </c:pt>
                <c:pt idx="5717">
                  <c:v>-4.7023090602322834E-2</c:v>
                </c:pt>
                <c:pt idx="5718">
                  <c:v>-4.6827908946130245E-2</c:v>
                </c:pt>
                <c:pt idx="5719">
                  <c:v>-4.6657113270456983E-2</c:v>
                </c:pt>
                <c:pt idx="5720">
                  <c:v>-4.6494446254956814E-2</c:v>
                </c:pt>
                <c:pt idx="5721">
                  <c:v>-4.6315521919110446E-2</c:v>
                </c:pt>
                <c:pt idx="5722">
                  <c:v>-4.6152854903610277E-2</c:v>
                </c:pt>
                <c:pt idx="5723">
                  <c:v>-4.5998316548283208E-2</c:v>
                </c:pt>
                <c:pt idx="5724">
                  <c:v>-4.5835649532783046E-2</c:v>
                </c:pt>
                <c:pt idx="5725">
                  <c:v>-4.5672982517282884E-2</c:v>
                </c:pt>
                <c:pt idx="5726">
                  <c:v>-4.5485929521263402E-2</c:v>
                </c:pt>
                <c:pt idx="5727">
                  <c:v>-4.5307005185417026E-2</c:v>
                </c:pt>
                <c:pt idx="5728">
                  <c:v>-4.5152466830089964E-2</c:v>
                </c:pt>
                <c:pt idx="5729">
                  <c:v>-4.4965413834070489E-2</c:v>
                </c:pt>
                <c:pt idx="5730">
                  <c:v>-4.4778360838051014E-2</c:v>
                </c:pt>
                <c:pt idx="5731">
                  <c:v>-4.4607565162377745E-2</c:v>
                </c:pt>
                <c:pt idx="5732">
                  <c:v>-4.442864082653137E-2</c:v>
                </c:pt>
                <c:pt idx="5733">
                  <c:v>-4.4257845150858101E-2</c:v>
                </c:pt>
                <c:pt idx="5734">
                  <c:v>-4.4111435455704139E-2</c:v>
                </c:pt>
                <c:pt idx="5735">
                  <c:v>-4.394063978003087E-2</c:v>
                </c:pt>
                <c:pt idx="5736">
                  <c:v>-4.3802358745050014E-2</c:v>
                </c:pt>
                <c:pt idx="5737">
                  <c:v>-4.3655949049896052E-2</c:v>
                </c:pt>
                <c:pt idx="5738">
                  <c:v>-4.3525796675088296E-2</c:v>
                </c:pt>
                <c:pt idx="5739">
                  <c:v>-4.3395644300280541E-2</c:v>
                </c:pt>
                <c:pt idx="5740">
                  <c:v>-4.3298006566165198E-2</c:v>
                </c:pt>
                <c:pt idx="5741">
                  <c:v>-4.3175982851530542E-2</c:v>
                </c:pt>
                <c:pt idx="5742">
                  <c:v>-4.3045830476722786E-2</c:v>
                </c:pt>
                <c:pt idx="5743">
                  <c:v>-4.2907549441741931E-2</c:v>
                </c:pt>
                <c:pt idx="5744">
                  <c:v>-4.2753011086414862E-2</c:v>
                </c:pt>
                <c:pt idx="5745">
                  <c:v>-4.2622858711607099E-2</c:v>
                </c:pt>
                <c:pt idx="5746">
                  <c:v>-4.2484577676626244E-2</c:v>
                </c:pt>
                <c:pt idx="5747">
                  <c:v>-4.2354425301818488E-2</c:v>
                </c:pt>
                <c:pt idx="5748">
                  <c:v>-4.2183629626145226E-2</c:v>
                </c:pt>
                <c:pt idx="5749">
                  <c:v>-4.2020962610645064E-2</c:v>
                </c:pt>
                <c:pt idx="5750">
                  <c:v>-4.1882681575664209E-2</c:v>
                </c:pt>
                <c:pt idx="5751">
                  <c:v>-4.1720014560164033E-2</c:v>
                </c:pt>
                <c:pt idx="5752">
                  <c:v>-4.1565476204836964E-2</c:v>
                </c:pt>
                <c:pt idx="5753">
                  <c:v>-4.1435323830029208E-2</c:v>
                </c:pt>
                <c:pt idx="5754">
                  <c:v>-4.1313300115394559E-2</c:v>
                </c:pt>
                <c:pt idx="5755">
                  <c:v>-4.1183147740586797E-2</c:v>
                </c:pt>
                <c:pt idx="5756">
                  <c:v>-4.1052995365779048E-2</c:v>
                </c:pt>
                <c:pt idx="5757">
                  <c:v>-4.0914714330798192E-2</c:v>
                </c:pt>
                <c:pt idx="5758">
                  <c:v>-4.0784561955990437E-2</c:v>
                </c:pt>
                <c:pt idx="5759">
                  <c:v>-4.0670666901528887E-2</c:v>
                </c:pt>
                <c:pt idx="5760">
                  <c:v>-4.0532385866548025E-2</c:v>
                </c:pt>
                <c:pt idx="5761">
                  <c:v>-4.0394104831567169E-2</c:v>
                </c:pt>
                <c:pt idx="5762">
                  <c:v>-4.0239566476240107E-2</c:v>
                </c:pt>
                <c:pt idx="5763">
                  <c:v>-4.0060642140393732E-2</c:v>
                </c:pt>
                <c:pt idx="5764">
                  <c:v>-3.989797512489357E-2</c:v>
                </c:pt>
                <c:pt idx="5765">
                  <c:v>-3.9670278828008575E-2</c:v>
                </c:pt>
                <c:pt idx="5766">
                  <c:v>-3.9450711139273259E-2</c:v>
                </c:pt>
                <c:pt idx="5767">
                  <c:v>-3.9255529431057257E-2</c:v>
                </c:pt>
                <c:pt idx="5768">
                  <c:v>-3.9044090454518475E-2</c:v>
                </c:pt>
                <c:pt idx="5769">
                  <c:v>-3.8848908798325907E-2</c:v>
                </c:pt>
                <c:pt idx="5770">
                  <c:v>-3.8645598429936791E-2</c:v>
                </c:pt>
                <c:pt idx="5771">
                  <c:v>-3.8442288113571116E-2</c:v>
                </c:pt>
                <c:pt idx="5772">
                  <c:v>-3.8230849137032327E-2</c:v>
                </c:pt>
                <c:pt idx="5773">
                  <c:v>-3.8027538820666645E-2</c:v>
                </c:pt>
                <c:pt idx="5774">
                  <c:v>-3.784861448482027E-2</c:v>
                </c:pt>
                <c:pt idx="5775">
                  <c:v>-3.7661561488800795E-2</c:v>
                </c:pt>
                <c:pt idx="5776">
                  <c:v>-3.745825117243512E-2</c:v>
                </c:pt>
                <c:pt idx="5777">
                  <c:v>-3.7238683535723238E-2</c:v>
                </c:pt>
                <c:pt idx="5778">
                  <c:v>-3.701911589901135E-2</c:v>
                </c:pt>
                <c:pt idx="5779">
                  <c:v>-3.6791419602126368E-2</c:v>
                </c:pt>
                <c:pt idx="5780">
                  <c:v>-3.656372330524138E-2</c:v>
                </c:pt>
                <c:pt idx="5781">
                  <c:v>-3.6319769635986758E-2</c:v>
                </c:pt>
                <c:pt idx="5782">
                  <c:v>-3.607581601875557E-2</c:v>
                </c:pt>
                <c:pt idx="5783">
                  <c:v>-3.5815605081178169E-2</c:v>
                </c:pt>
                <c:pt idx="5784">
                  <c:v>-3.5547265483427674E-2</c:v>
                </c:pt>
                <c:pt idx="5785">
                  <c:v>-3.5270797225504066E-2</c:v>
                </c:pt>
                <c:pt idx="5786">
                  <c:v>-3.4969942987061152E-2</c:v>
                </c:pt>
                <c:pt idx="5787">
                  <c:v>-3.4725989369829957E-2</c:v>
                </c:pt>
                <c:pt idx="5788">
                  <c:v>-3.4449521111906349E-2</c:v>
                </c:pt>
                <c:pt idx="5789">
                  <c:v>-3.4164924193809641E-2</c:v>
                </c:pt>
                <c:pt idx="5790">
                  <c:v>-3.389658454403572E-2</c:v>
                </c:pt>
                <c:pt idx="5791">
                  <c:v>-3.3611987625939012E-2</c:v>
                </c:pt>
                <c:pt idx="5792">
                  <c:v>-3.3327390707842304E-2</c:v>
                </c:pt>
                <c:pt idx="5793">
                  <c:v>-3.3059051058068376E-2</c:v>
                </c:pt>
                <c:pt idx="5794">
                  <c:v>-3.2798840068467547E-2</c:v>
                </c:pt>
                <c:pt idx="5795">
                  <c:v>-3.2497985830024639E-2</c:v>
                </c:pt>
                <c:pt idx="5796">
                  <c:v>-3.2254032212793445E-2</c:v>
                </c:pt>
                <c:pt idx="5797">
                  <c:v>-3.1961306634523637E-2</c:v>
                </c:pt>
                <c:pt idx="5798">
                  <c:v>-3.1668581056253822E-2</c:v>
                </c:pt>
                <c:pt idx="5799">
                  <c:v>-3.1359598157637801E-2</c:v>
                </c:pt>
                <c:pt idx="5800">
                  <c:v>-3.1034357886652167E-2</c:v>
                </c:pt>
                <c:pt idx="5801">
                  <c:v>-3.0725374936012736E-2</c:v>
                </c:pt>
                <c:pt idx="5802">
                  <c:v>-3.0408263377223618E-2</c:v>
                </c:pt>
                <c:pt idx="5803">
                  <c:v>-3.0058637177742088E-2</c:v>
                </c:pt>
                <c:pt idx="5804">
                  <c:v>-2.9757782939299173E-2</c:v>
                </c:pt>
                <c:pt idx="5805">
                  <c:v>-2.9424414060163846E-2</c:v>
                </c:pt>
                <c:pt idx="5806">
                  <c:v>-2.9091045181028521E-2</c:v>
                </c:pt>
                <c:pt idx="5807">
                  <c:v>-2.8741418981546994E-2</c:v>
                </c:pt>
                <c:pt idx="5808">
                  <c:v>-2.8408050102411667E-2</c:v>
                </c:pt>
                <c:pt idx="5809">
                  <c:v>-2.8082809883449442E-2</c:v>
                </c:pt>
                <c:pt idx="5810">
                  <c:v>-2.7757569664487221E-2</c:v>
                </c:pt>
                <c:pt idx="5811">
                  <c:v>-2.7440458105698097E-2</c:v>
                </c:pt>
                <c:pt idx="5812">
                  <c:v>-2.709896056638967E-2</c:v>
                </c:pt>
                <c:pt idx="5813">
                  <c:v>-2.6749334366908139E-2</c:v>
                </c:pt>
                <c:pt idx="5814">
                  <c:v>-2.6415965487772818E-2</c:v>
                </c:pt>
                <c:pt idx="5815">
                  <c:v>-2.6058210628118188E-2</c:v>
                </c:pt>
                <c:pt idx="5816">
                  <c:v>-2.570858442863666E-2</c:v>
                </c:pt>
                <c:pt idx="5817">
                  <c:v>-2.5334572248635813E-2</c:v>
                </c:pt>
                <c:pt idx="5818">
                  <c:v>-2.4968688728808083E-2</c:v>
                </c:pt>
                <c:pt idx="5819">
                  <c:v>-2.4586547888634139E-2</c:v>
                </c:pt>
                <c:pt idx="5820">
                  <c:v>-2.4171892407767789E-2</c:v>
                </c:pt>
                <c:pt idx="5821">
                  <c:v>-2.3773494247247642E-2</c:v>
                </c:pt>
                <c:pt idx="5822">
                  <c:v>-2.3375096086727502E-2</c:v>
                </c:pt>
                <c:pt idx="5823">
                  <c:v>-2.2976697926207348E-2</c:v>
                </c:pt>
                <c:pt idx="5824">
                  <c:v>-2.2578299765687197E-2</c:v>
                </c:pt>
                <c:pt idx="5825">
                  <c:v>-2.219615892551326E-2</c:v>
                </c:pt>
                <c:pt idx="5826">
                  <c:v>-2.183027540568552E-2</c:v>
                </c:pt>
                <c:pt idx="5827">
                  <c:v>-2.1480649206203989E-2</c:v>
                </c:pt>
                <c:pt idx="5828">
                  <c:v>-2.1114765686376252E-2</c:v>
                </c:pt>
                <c:pt idx="5829">
                  <c:v>-2.0740753506375411E-2</c:v>
                </c:pt>
                <c:pt idx="5830">
                  <c:v>-2.038299864672078E-2</c:v>
                </c:pt>
                <c:pt idx="5831">
                  <c:v>-2.0033372447239246E-2</c:v>
                </c:pt>
                <c:pt idx="5832">
                  <c:v>-1.9683746247757719E-2</c:v>
                </c:pt>
                <c:pt idx="5833">
                  <c:v>-1.9317862727929978E-2</c:v>
                </c:pt>
                <c:pt idx="5834">
                  <c:v>-1.8951979208102241E-2</c:v>
                </c:pt>
                <c:pt idx="5835">
                  <c:v>-1.8594224348447611E-2</c:v>
                </c:pt>
                <c:pt idx="5836">
                  <c:v>-1.824459814896608E-2</c:v>
                </c:pt>
                <c:pt idx="5837">
                  <c:v>-1.7886843289311449E-2</c:v>
                </c:pt>
                <c:pt idx="5838">
                  <c:v>-1.7520959769483712E-2</c:v>
                </c:pt>
                <c:pt idx="5839">
                  <c:v>-1.7130690269136665E-2</c:v>
                </c:pt>
                <c:pt idx="5840">
                  <c:v>-1.6724163448443418E-2</c:v>
                </c:pt>
                <c:pt idx="5841">
                  <c:v>-1.6325765287923271E-2</c:v>
                </c:pt>
                <c:pt idx="5842">
                  <c:v>-1.5919238467230024E-2</c:v>
                </c:pt>
                <c:pt idx="5843">
                  <c:v>-1.5504582986363669E-2</c:v>
                </c:pt>
                <c:pt idx="5844">
                  <c:v>-1.5065541524978014E-2</c:v>
                </c:pt>
                <c:pt idx="5845">
                  <c:v>-1.4650886044111659E-2</c:v>
                </c:pt>
                <c:pt idx="5846">
                  <c:v>-1.4211844582725995E-2</c:v>
                </c:pt>
                <c:pt idx="5847">
                  <c:v>-1.3829703742552055E-2</c:v>
                </c:pt>
                <c:pt idx="5848">
                  <c:v>-1.3439434242205011E-2</c:v>
                </c:pt>
                <c:pt idx="5849">
                  <c:v>-1.3041036081684864E-2</c:v>
                </c:pt>
                <c:pt idx="5850">
                  <c:v>-1.2667023901684026E-2</c:v>
                </c:pt>
                <c:pt idx="5851">
                  <c:v>-1.2268625741163877E-2</c:v>
                </c:pt>
                <c:pt idx="5852">
                  <c:v>-1.1902742221336141E-2</c:v>
                </c:pt>
                <c:pt idx="5853">
                  <c:v>-1.1553116021854614E-2</c:v>
                </c:pt>
                <c:pt idx="5854">
                  <c:v>-1.1162846521507563E-2</c:v>
                </c:pt>
                <c:pt idx="5855">
                  <c:v>-1.0796963001679833E-2</c:v>
                </c:pt>
                <c:pt idx="5856">
                  <c:v>-1.0463594122544511E-2</c:v>
                </c:pt>
                <c:pt idx="5857">
                  <c:v>-1.0130225243409188E-2</c:v>
                </c:pt>
                <c:pt idx="5858">
                  <c:v>-9.7805990439276541E-3</c:v>
                </c:pt>
                <c:pt idx="5859">
                  <c:v>-9.4634874851385366E-3</c:v>
                </c:pt>
                <c:pt idx="5860">
                  <c:v>-9.1057326254839026E-3</c:v>
                </c:pt>
                <c:pt idx="5861">
                  <c:v>-8.7642350861754769E-3</c:v>
                </c:pt>
                <c:pt idx="5862">
                  <c:v>-8.4227375468670495E-3</c:v>
                </c:pt>
                <c:pt idx="5863">
                  <c:v>-8.0812400075586256E-3</c:v>
                </c:pt>
                <c:pt idx="5864">
                  <c:v>-7.7478711284233023E-3</c:v>
                </c:pt>
                <c:pt idx="5865">
                  <c:v>-7.3982449289417707E-3</c:v>
                </c:pt>
                <c:pt idx="5866">
                  <c:v>-7.0404900692871367E-3</c:v>
                </c:pt>
                <c:pt idx="5867">
                  <c:v>-6.6827352096325027E-3</c:v>
                </c:pt>
                <c:pt idx="5868">
                  <c:v>-6.3331090101509772E-3</c:v>
                </c:pt>
                <c:pt idx="5869">
                  <c:v>-5.9916114708425498E-3</c:v>
                </c:pt>
                <c:pt idx="5870">
                  <c:v>-5.6338566111879193E-3</c:v>
                </c:pt>
                <c:pt idx="5871">
                  <c:v>-5.3004877320525943E-3</c:v>
                </c:pt>
                <c:pt idx="5872">
                  <c:v>-4.9508615325710619E-3</c:v>
                </c:pt>
                <c:pt idx="5873">
                  <c:v>-4.5931066729164279E-3</c:v>
                </c:pt>
                <c:pt idx="5874">
                  <c:v>-4.2516091336080031E-3</c:v>
                </c:pt>
                <c:pt idx="5875">
                  <c:v>-3.9182402544726807E-3</c:v>
                </c:pt>
                <c:pt idx="5876">
                  <c:v>-3.5767427151642541E-3</c:v>
                </c:pt>
                <c:pt idx="5877">
                  <c:v>-3.2271165156827213E-3</c:v>
                </c:pt>
                <c:pt idx="5878">
                  <c:v>-2.9100049568936033E-3</c:v>
                </c:pt>
                <c:pt idx="5879">
                  <c:v>-2.6091507184506889E-3</c:v>
                </c:pt>
                <c:pt idx="5880">
                  <c:v>-2.2920391596615705E-3</c:v>
                </c:pt>
                <c:pt idx="5881">
                  <c:v>-1.9667989406993466E-3</c:v>
                </c:pt>
                <c:pt idx="5882">
                  <c:v>-1.6415587217371256E-3</c:v>
                </c:pt>
                <c:pt idx="5883">
                  <c:v>-1.3407044832942105E-3</c:v>
                </c:pt>
                <c:pt idx="5884">
                  <c:v>-1.0561075651975027E-3</c:v>
                </c:pt>
                <c:pt idx="5885">
                  <c:v>-7.3899600640838187E-4</c:v>
                </c:pt>
                <c:pt idx="5886">
                  <c:v>-4.6252774848477612E-4</c:v>
                </c:pt>
                <c:pt idx="5887">
                  <c:v>-1.7793083038806796E-4</c:v>
                </c:pt>
                <c:pt idx="5888">
                  <c:v>9.0408767362436606E-5</c:v>
                </c:pt>
                <c:pt idx="5889">
                  <c:v>3.7500568545914434E-4</c:v>
                </c:pt>
                <c:pt idx="5890">
                  <c:v>6.5147394338274851E-4</c:v>
                </c:pt>
                <c:pt idx="5891">
                  <c:v>9.1981354113325172E-4</c:v>
                </c:pt>
                <c:pt idx="5892">
                  <c:v>1.1881531388837549E-3</c:v>
                </c:pt>
                <c:pt idx="5893">
                  <c:v>1.4727500569804639E-3</c:v>
                </c:pt>
                <c:pt idx="5894">
                  <c:v>1.7492183149040695E-3</c:v>
                </c:pt>
                <c:pt idx="5895">
                  <c:v>2.0013005923083661E-3</c:v>
                </c:pt>
                <c:pt idx="5896">
                  <c:v>2.2533828697126638E-3</c:v>
                </c:pt>
                <c:pt idx="5897">
                  <c:v>2.4892078267707558E-3</c:v>
                </c:pt>
                <c:pt idx="5898">
                  <c:v>2.7412901041750531E-3</c:v>
                </c:pt>
                <c:pt idx="5899">
                  <c:v>2.9771150612331447E-3</c:v>
                </c:pt>
                <c:pt idx="5900">
                  <c:v>3.2210686784643386E-3</c:v>
                </c:pt>
                <c:pt idx="5901">
                  <c:v>3.4568936355224285E-3</c:v>
                </c:pt>
                <c:pt idx="5902">
                  <c:v>3.6927185925805209E-3</c:v>
                </c:pt>
                <c:pt idx="5903">
                  <c:v>3.9610581903310226E-3</c:v>
                </c:pt>
                <c:pt idx="5904">
                  <c:v>4.2050118075622174E-3</c:v>
                </c:pt>
                <c:pt idx="5905">
                  <c:v>4.4652227451396171E-3</c:v>
                </c:pt>
                <c:pt idx="5906">
                  <c:v>4.709176362370812E-3</c:v>
                </c:pt>
                <c:pt idx="5907">
                  <c:v>4.9937732804675198E-3</c:v>
                </c:pt>
                <c:pt idx="5908">
                  <c:v>5.270241538391127E-3</c:v>
                </c:pt>
                <c:pt idx="5909">
                  <c:v>5.5548384564878322E-3</c:v>
                </c:pt>
                <c:pt idx="5910">
                  <c:v>5.8231780542383335E-3</c:v>
                </c:pt>
                <c:pt idx="5911">
                  <c:v>6.1240322926812505E-3</c:v>
                </c:pt>
                <c:pt idx="5912">
                  <c:v>6.4005005506048551E-3</c:v>
                </c:pt>
                <c:pt idx="5913">
                  <c:v>6.6688401483553624E-3</c:v>
                </c:pt>
                <c:pt idx="5914">
                  <c:v>6.9290510859327647E-3</c:v>
                </c:pt>
                <c:pt idx="5915">
                  <c:v>7.1811333633370628E-3</c:v>
                </c:pt>
                <c:pt idx="5916">
                  <c:v>7.4413443009144634E-3</c:v>
                </c:pt>
                <c:pt idx="5917">
                  <c:v>7.6934265783187598E-3</c:v>
                </c:pt>
                <c:pt idx="5918">
                  <c:v>7.9536375158961604E-3</c:v>
                </c:pt>
                <c:pt idx="5919">
                  <c:v>8.1975911331273535E-3</c:v>
                </c:pt>
                <c:pt idx="5920">
                  <c:v>8.4334160901854468E-3</c:v>
                </c:pt>
                <c:pt idx="5921">
                  <c:v>8.701755687935948E-3</c:v>
                </c:pt>
                <c:pt idx="5922">
                  <c:v>8.970095285686451E-3</c:v>
                </c:pt>
                <c:pt idx="5923">
                  <c:v>9.2384348834369523E-3</c:v>
                </c:pt>
                <c:pt idx="5924">
                  <c:v>9.5311604617067634E-3</c:v>
                </c:pt>
                <c:pt idx="5925">
                  <c:v>9.8320147001496778E-3</c:v>
                </c:pt>
                <c:pt idx="5926">
                  <c:v>1.0124740278419487E-2</c:v>
                </c:pt>
                <c:pt idx="5927">
                  <c:v>1.0425594516862403E-2</c:v>
                </c:pt>
                <c:pt idx="5928">
                  <c:v>1.0718320095132211E-2</c:v>
                </c:pt>
                <c:pt idx="5929">
                  <c:v>1.103543165392133E-2</c:v>
                </c:pt>
                <c:pt idx="5930">
                  <c:v>1.1336285892364245E-2</c:v>
                </c:pt>
                <c:pt idx="5931">
                  <c:v>1.1612754150287848E-2</c:v>
                </c:pt>
                <c:pt idx="5932">
                  <c:v>1.190547972855766E-2</c:v>
                </c:pt>
                <c:pt idx="5933">
                  <c:v>1.2165690666135057E-2</c:v>
                </c:pt>
                <c:pt idx="5934">
                  <c:v>1.2385258302846942E-2</c:v>
                </c:pt>
                <c:pt idx="5935">
                  <c:v>1.2604825939558828E-2</c:v>
                </c:pt>
                <c:pt idx="5936">
                  <c:v>1.2800007595751407E-2</c:v>
                </c:pt>
                <c:pt idx="5937">
                  <c:v>1.2987060539747455E-2</c:v>
                </c:pt>
                <c:pt idx="5938">
                  <c:v>1.3165984823570401E-2</c:v>
                </c:pt>
                <c:pt idx="5939">
                  <c:v>1.3336780499243672E-2</c:v>
                </c:pt>
                <c:pt idx="5940">
                  <c:v>1.353196215543625E-2</c:v>
                </c:pt>
                <c:pt idx="5941">
                  <c:v>1.3727143759605404E-2</c:v>
                </c:pt>
                <c:pt idx="5942">
                  <c:v>1.3938582736144187E-2</c:v>
                </c:pt>
                <c:pt idx="5943">
                  <c:v>1.4158150372856072E-2</c:v>
                </c:pt>
                <c:pt idx="5944">
                  <c:v>1.4369589349394859E-2</c:v>
                </c:pt>
                <c:pt idx="5945">
                  <c:v>1.4589156986106746E-2</c:v>
                </c:pt>
                <c:pt idx="5946">
                  <c:v>1.4808724622818634E-2</c:v>
                </c:pt>
                <c:pt idx="5947">
                  <c:v>1.5036420919703621E-2</c:v>
                </c:pt>
                <c:pt idx="5948">
                  <c:v>1.5215345255549994E-2</c:v>
                </c:pt>
                <c:pt idx="5949">
                  <c:v>1.5443041552434986E-2</c:v>
                </c:pt>
                <c:pt idx="5950">
                  <c:v>1.5630094548454463E-2</c:v>
                </c:pt>
                <c:pt idx="5951">
                  <c:v>1.5792761563954632E-2</c:v>
                </c:pt>
                <c:pt idx="5952">
                  <c:v>1.5931042546912064E-2</c:v>
                </c:pt>
                <c:pt idx="5953">
                  <c:v>1.6061194921719819E-2</c:v>
                </c:pt>
                <c:pt idx="5954">
                  <c:v>1.6183218636354475E-2</c:v>
                </c:pt>
                <c:pt idx="5955">
                  <c:v>1.6297113690816024E-2</c:v>
                </c:pt>
                <c:pt idx="5956">
                  <c:v>1.6386622764758264E-2</c:v>
                </c:pt>
                <c:pt idx="5957">
                  <c:v>1.6492389159046713E-2</c:v>
                </c:pt>
                <c:pt idx="5958">
                  <c:v>1.6622541533854472E-2</c:v>
                </c:pt>
                <c:pt idx="5959">
                  <c:v>1.6736436588316025E-2</c:v>
                </c:pt>
                <c:pt idx="5960">
                  <c:v>1.6858460302950677E-2</c:v>
                </c:pt>
                <c:pt idx="5961">
                  <c:v>1.7004869946081212E-2</c:v>
                </c:pt>
                <c:pt idx="5962">
                  <c:v>1.7110636340369662E-2</c:v>
                </c:pt>
                <c:pt idx="5963">
                  <c:v>1.7248917375350521E-2</c:v>
                </c:pt>
                <c:pt idx="5964">
                  <c:v>1.7379069698134849E-2</c:v>
                </c:pt>
                <c:pt idx="5965">
                  <c:v>1.7541736661611591E-2</c:v>
                </c:pt>
                <c:pt idx="5966">
                  <c:v>1.7663760376246243E-2</c:v>
                </c:pt>
                <c:pt idx="5967">
                  <c:v>1.7802041411227106E-2</c:v>
                </c:pt>
                <c:pt idx="5968">
                  <c:v>1.7924065125861758E-2</c:v>
                </c:pt>
                <c:pt idx="5969">
                  <c:v>1.8046088840496414E-2</c:v>
                </c:pt>
                <c:pt idx="5970">
                  <c:v>1.8151855234784863E-2</c:v>
                </c:pt>
                <c:pt idx="5971">
                  <c:v>1.8265750237222989E-2</c:v>
                </c:pt>
                <c:pt idx="5972">
                  <c:v>1.8387773899834214E-2</c:v>
                </c:pt>
                <c:pt idx="5973">
                  <c:v>1.849354029412266E-2</c:v>
                </c:pt>
                <c:pt idx="5974">
                  <c:v>1.8591178028238006E-2</c:v>
                </c:pt>
                <c:pt idx="5975">
                  <c:v>1.8696944422526451E-2</c:v>
                </c:pt>
                <c:pt idx="5976">
                  <c:v>1.8818968137161107E-2</c:v>
                </c:pt>
                <c:pt idx="5977">
                  <c:v>1.8900348550930247E-2</c:v>
                </c:pt>
                <c:pt idx="5978">
                  <c:v>1.9014243605391796E-2</c:v>
                </c:pt>
                <c:pt idx="5979">
                  <c:v>1.9103752679334039E-2</c:v>
                </c:pt>
                <c:pt idx="5980">
                  <c:v>1.9225776393968694E-2</c:v>
                </c:pt>
                <c:pt idx="5981">
                  <c:v>1.9355928768776447E-2</c:v>
                </c:pt>
                <c:pt idx="5982">
                  <c:v>1.9494209803757306E-2</c:v>
                </c:pt>
                <c:pt idx="5983">
                  <c:v>1.9616233518391958E-2</c:v>
                </c:pt>
                <c:pt idx="5984">
                  <c:v>1.9689485271987994E-2</c:v>
                </c:pt>
                <c:pt idx="5985">
                  <c:v>1.977086568575713E-2</c:v>
                </c:pt>
                <c:pt idx="5986">
                  <c:v>1.9835988779180063E-2</c:v>
                </c:pt>
                <c:pt idx="5987">
                  <c:v>1.9884854552256793E-2</c:v>
                </c:pt>
                <c:pt idx="5988">
                  <c:v>1.9925591665160419E-2</c:v>
                </c:pt>
                <c:pt idx="5989">
                  <c:v>1.9941942797544739E-2</c:v>
                </c:pt>
                <c:pt idx="5990">
                  <c:v>1.9966422590102159E-2</c:v>
                </c:pt>
                <c:pt idx="5991">
                  <c:v>1.9942130421620963E-2</c:v>
                </c:pt>
                <c:pt idx="5992">
                  <c:v>1.9942224233659076E-2</c:v>
                </c:pt>
                <c:pt idx="5993">
                  <c:v>1.9909803405004776E-2</c:v>
                </c:pt>
                <c:pt idx="5994">
                  <c:v>1.988551123652358E-2</c:v>
                </c:pt>
                <c:pt idx="5995">
                  <c:v>1.9844961747696181E-2</c:v>
                </c:pt>
                <c:pt idx="5996">
                  <c:v>1.9820669579214984E-2</c:v>
                </c:pt>
                <c:pt idx="5997">
                  <c:v>1.9796377410733788E-2</c:v>
                </c:pt>
                <c:pt idx="5998">
                  <c:v>1.9772085242252588E-2</c:v>
                </c:pt>
                <c:pt idx="5999">
                  <c:v>1.9764050394117594E-2</c:v>
                </c:pt>
                <c:pt idx="6000">
                  <c:v>1.9739758225636398E-2</c:v>
                </c:pt>
                <c:pt idx="6001">
                  <c:v>1.9731723377501408E-2</c:v>
                </c:pt>
                <c:pt idx="6002">
                  <c:v>1.9739945849712625E-2</c:v>
                </c:pt>
                <c:pt idx="6003">
                  <c:v>1.9731911001577635E-2</c:v>
                </c:pt>
                <c:pt idx="6004">
                  <c:v>1.9732004813615749E-2</c:v>
                </c:pt>
                <c:pt idx="6005">
                  <c:v>1.9723969965480755E-2</c:v>
                </c:pt>
                <c:pt idx="6006">
                  <c:v>1.9740321097865075E-2</c:v>
                </c:pt>
                <c:pt idx="6007">
                  <c:v>1.9732286249730079E-2</c:v>
                </c:pt>
                <c:pt idx="6008">
                  <c:v>1.9707994081248886E-2</c:v>
                </c:pt>
                <c:pt idx="6009">
                  <c:v>1.9667444592421486E-2</c:v>
                </c:pt>
                <c:pt idx="6010">
                  <c:v>1.9602509123074773E-2</c:v>
                </c:pt>
                <c:pt idx="6011">
                  <c:v>1.955383097407427E-2</c:v>
                </c:pt>
                <c:pt idx="6012">
                  <c:v>1.9521410145419971E-2</c:v>
                </c:pt>
                <c:pt idx="6013">
                  <c:v>1.9488989316765671E-2</c:v>
                </c:pt>
                <c:pt idx="6014">
                  <c:v>1.9448439827938271E-2</c:v>
                </c:pt>
                <c:pt idx="6015">
                  <c:v>1.9375375698418462E-2</c:v>
                </c:pt>
                <c:pt idx="6016">
                  <c:v>1.9318568889244856E-2</c:v>
                </c:pt>
                <c:pt idx="6017">
                  <c:v>1.925363341989815E-2</c:v>
                </c:pt>
                <c:pt idx="6018">
                  <c:v>1.9204955270897651E-2</c:v>
                </c:pt>
                <c:pt idx="6019">
                  <c:v>1.9164405782070248E-2</c:v>
                </c:pt>
                <c:pt idx="6020">
                  <c:v>1.9115727633069745E-2</c:v>
                </c:pt>
                <c:pt idx="6021">
                  <c:v>1.9067049484069242E-2</c:v>
                </c:pt>
                <c:pt idx="6022">
                  <c:v>1.9018371335068736E-2</c:v>
                </c:pt>
                <c:pt idx="6023">
                  <c:v>1.8977821846241333E-2</c:v>
                </c:pt>
                <c:pt idx="6024">
                  <c:v>1.8953529677760136E-2</c:v>
                </c:pt>
                <c:pt idx="6025">
                  <c:v>1.8888594208413427E-2</c:v>
                </c:pt>
                <c:pt idx="6026">
                  <c:v>1.8848044719586024E-2</c:v>
                </c:pt>
                <c:pt idx="6027">
                  <c:v>1.8791237910412418E-2</c:v>
                </c:pt>
                <c:pt idx="6028">
                  <c:v>1.8750688421585011E-2</c:v>
                </c:pt>
                <c:pt idx="6029">
                  <c:v>1.8693881612411402E-2</c:v>
                </c:pt>
                <c:pt idx="6030">
                  <c:v>1.8653332123584002E-2</c:v>
                </c:pt>
                <c:pt idx="6031">
                  <c:v>1.8604653974583496E-2</c:v>
                </c:pt>
                <c:pt idx="6032">
                  <c:v>1.85803618061023E-2</c:v>
                </c:pt>
                <c:pt idx="6033">
                  <c:v>1.8556069637621103E-2</c:v>
                </c:pt>
                <c:pt idx="6034">
                  <c:v>1.8523648808966803E-2</c:v>
                </c:pt>
                <c:pt idx="6035">
                  <c:v>1.8523742621004917E-2</c:v>
                </c:pt>
                <c:pt idx="6036">
                  <c:v>1.8515707772869924E-2</c:v>
                </c:pt>
                <c:pt idx="6037">
                  <c:v>1.8491415604388724E-2</c:v>
                </c:pt>
                <c:pt idx="6038">
                  <c:v>1.8475252096080634E-2</c:v>
                </c:pt>
                <c:pt idx="6039">
                  <c:v>1.8467217247945641E-2</c:v>
                </c:pt>
                <c:pt idx="6040">
                  <c:v>1.8442925079464444E-2</c:v>
                </c:pt>
                <c:pt idx="6041">
                  <c:v>1.8426761571156355E-2</c:v>
                </c:pt>
                <c:pt idx="6042">
                  <c:v>1.8410598062848265E-2</c:v>
                </c:pt>
                <c:pt idx="6043">
                  <c:v>1.8370048574020859E-2</c:v>
                </c:pt>
                <c:pt idx="6044">
                  <c:v>1.8337627745366562E-2</c:v>
                </c:pt>
                <c:pt idx="6045">
                  <c:v>1.8313335576885369E-2</c:v>
                </c:pt>
                <c:pt idx="6046">
                  <c:v>1.8289043408404173E-2</c:v>
                </c:pt>
                <c:pt idx="6047">
                  <c:v>1.8256622579749877E-2</c:v>
                </c:pt>
                <c:pt idx="6048">
                  <c:v>1.8216073090922477E-2</c:v>
                </c:pt>
                <c:pt idx="6049">
                  <c:v>1.8208038242787487E-2</c:v>
                </c:pt>
                <c:pt idx="6050">
                  <c:v>1.8216260714998704E-2</c:v>
                </c:pt>
                <c:pt idx="6051">
                  <c:v>1.8208225866863711E-2</c:v>
                </c:pt>
                <c:pt idx="6052">
                  <c:v>1.8216448339074928E-2</c:v>
                </c:pt>
                <c:pt idx="6053">
                  <c:v>1.8249056791805451E-2</c:v>
                </c:pt>
                <c:pt idx="6054">
                  <c:v>1.8289793904709074E-2</c:v>
                </c:pt>
                <c:pt idx="6055">
                  <c:v>1.8346788337958907E-2</c:v>
                </c:pt>
                <c:pt idx="6056">
                  <c:v>1.8395654111035636E-2</c:v>
                </c:pt>
                <c:pt idx="6057">
                  <c:v>1.844451988411237E-2</c:v>
                </c:pt>
                <c:pt idx="6058">
                  <c:v>1.8477128336842893E-2</c:v>
                </c:pt>
                <c:pt idx="6059">
                  <c:v>1.8517865449746519E-2</c:v>
                </c:pt>
                <c:pt idx="6060">
                  <c:v>1.8550473902477035E-2</c:v>
                </c:pt>
                <c:pt idx="6061">
                  <c:v>1.8583082355207562E-2</c:v>
                </c:pt>
                <c:pt idx="6062">
                  <c:v>1.8615690807938082E-2</c:v>
                </c:pt>
                <c:pt idx="6063">
                  <c:v>1.8656427920841705E-2</c:v>
                </c:pt>
                <c:pt idx="6064">
                  <c:v>1.8697165033745335E-2</c:v>
                </c:pt>
                <c:pt idx="6065">
                  <c:v>1.8762288127168261E-2</c:v>
                </c:pt>
                <c:pt idx="6066">
                  <c:v>1.881115390024499E-2</c:v>
                </c:pt>
                <c:pt idx="6067">
                  <c:v>1.8860019673321723E-2</c:v>
                </c:pt>
                <c:pt idx="6068">
                  <c:v>1.8900756786225346E-2</c:v>
                </c:pt>
                <c:pt idx="6069">
                  <c:v>1.8933365238955866E-2</c:v>
                </c:pt>
                <c:pt idx="6070">
                  <c:v>1.8965973691686393E-2</c:v>
                </c:pt>
                <c:pt idx="6071">
                  <c:v>1.8998582144416912E-2</c:v>
                </c:pt>
                <c:pt idx="6072">
                  <c:v>1.9023061936974332E-2</c:v>
                </c:pt>
                <c:pt idx="6073">
                  <c:v>1.9071927710051065E-2</c:v>
                </c:pt>
                <c:pt idx="6074">
                  <c:v>1.9096407502608489E-2</c:v>
                </c:pt>
                <c:pt idx="6075">
                  <c:v>1.9153401935858322E-2</c:v>
                </c:pt>
                <c:pt idx="6076">
                  <c:v>1.9226653689454355E-2</c:v>
                </c:pt>
                <c:pt idx="6077">
                  <c:v>1.9267390802357984E-2</c:v>
                </c:pt>
                <c:pt idx="6078">
                  <c:v>1.9308127915261607E-2</c:v>
                </c:pt>
                <c:pt idx="6079">
                  <c:v>1.9356993688338337E-2</c:v>
                </c:pt>
                <c:pt idx="6080">
                  <c:v>1.9389602141068867E-2</c:v>
                </c:pt>
                <c:pt idx="6081">
                  <c:v>1.9446596574318693E-2</c:v>
                </c:pt>
                <c:pt idx="6082">
                  <c:v>1.948733368722232E-2</c:v>
                </c:pt>
                <c:pt idx="6083">
                  <c:v>1.9519942139952846E-2</c:v>
                </c:pt>
                <c:pt idx="6084">
                  <c:v>1.955255059268337E-2</c:v>
                </c:pt>
                <c:pt idx="6085">
                  <c:v>1.9601416365760092E-2</c:v>
                </c:pt>
                <c:pt idx="6086">
                  <c:v>1.9674668119356128E-2</c:v>
                </c:pt>
                <c:pt idx="6087">
                  <c:v>1.9747919872952168E-2</c:v>
                </c:pt>
                <c:pt idx="6088">
                  <c:v>1.9829300286721311E-2</c:v>
                </c:pt>
                <c:pt idx="6089">
                  <c:v>1.9910680700490447E-2</c:v>
                </c:pt>
                <c:pt idx="6090">
                  <c:v>1.9967675133740283E-2</c:v>
                </c:pt>
                <c:pt idx="6091">
                  <c:v>2.0024669566990113E-2</c:v>
                </c:pt>
                <c:pt idx="6092">
                  <c:v>2.0089792660413049E-2</c:v>
                </c:pt>
                <c:pt idx="6093">
                  <c:v>2.0146787093662879E-2</c:v>
                </c:pt>
                <c:pt idx="6094">
                  <c:v>2.0195652866739609E-2</c:v>
                </c:pt>
                <c:pt idx="6095">
                  <c:v>2.0244518639816338E-2</c:v>
                </c:pt>
                <c:pt idx="6096">
                  <c:v>2.0285255752719958E-2</c:v>
                </c:pt>
                <c:pt idx="6097">
                  <c:v>2.0350378846142894E-2</c:v>
                </c:pt>
                <c:pt idx="6098">
                  <c:v>2.0382987298873417E-2</c:v>
                </c:pt>
                <c:pt idx="6099">
                  <c:v>2.041559575160394E-2</c:v>
                </c:pt>
                <c:pt idx="6100">
                  <c:v>2.044007554416136E-2</c:v>
                </c:pt>
                <c:pt idx="6101">
                  <c:v>2.045642667654568E-2</c:v>
                </c:pt>
                <c:pt idx="6102">
                  <c:v>2.0480906469103093E-2</c:v>
                </c:pt>
                <c:pt idx="6103">
                  <c:v>2.0513514921833616E-2</c:v>
                </c:pt>
                <c:pt idx="6104">
                  <c:v>2.0537994714391033E-2</c:v>
                </c:pt>
                <c:pt idx="6105">
                  <c:v>2.0562474506948453E-2</c:v>
                </c:pt>
                <c:pt idx="6106">
                  <c:v>2.0619468940198286E-2</c:v>
                </c:pt>
                <c:pt idx="6107">
                  <c:v>2.0676463373448119E-2</c:v>
                </c:pt>
                <c:pt idx="6108">
                  <c:v>2.0717200486351745E-2</c:v>
                </c:pt>
                <c:pt idx="6109">
                  <c:v>2.0790452239947778E-2</c:v>
                </c:pt>
                <c:pt idx="6110">
                  <c:v>2.0879961313890021E-2</c:v>
                </c:pt>
                <c:pt idx="6111">
                  <c:v>2.0945084407312953E-2</c:v>
                </c:pt>
                <c:pt idx="6112">
                  <c:v>2.096956419987038E-2</c:v>
                </c:pt>
                <c:pt idx="6113">
                  <c:v>2.0985915332254693E-2</c:v>
                </c:pt>
                <c:pt idx="6114">
                  <c:v>2.1010395124812117E-2</c:v>
                </c:pt>
                <c:pt idx="6115">
                  <c:v>2.1018617597023333E-2</c:v>
                </c:pt>
                <c:pt idx="6116">
                  <c:v>2.1018711409061443E-2</c:v>
                </c:pt>
                <c:pt idx="6117">
                  <c:v>2.1010676560926454E-2</c:v>
                </c:pt>
                <c:pt idx="6118">
                  <c:v>2.0994513052618357E-2</c:v>
                </c:pt>
                <c:pt idx="6119">
                  <c:v>2.1002735524829574E-2</c:v>
                </c:pt>
                <c:pt idx="6120">
                  <c:v>2.0954057375829071E-2</c:v>
                </c:pt>
                <c:pt idx="6121">
                  <c:v>2.0946022527694078E-2</c:v>
                </c:pt>
                <c:pt idx="6122">
                  <c:v>2.0937987679559088E-2</c:v>
                </c:pt>
                <c:pt idx="6123">
                  <c:v>2.0954338811943408E-2</c:v>
                </c:pt>
                <c:pt idx="6124">
                  <c:v>2.0962561284154621E-2</c:v>
                </c:pt>
                <c:pt idx="6125">
                  <c:v>2.0970783756365838E-2</c:v>
                </c:pt>
                <c:pt idx="6126">
                  <c:v>2.0987134888750158E-2</c:v>
                </c:pt>
                <c:pt idx="6127">
                  <c:v>2.1019743341480678E-2</c:v>
                </c:pt>
                <c:pt idx="6128">
                  <c:v>2.1044223134038101E-2</c:v>
                </c:pt>
                <c:pt idx="6129">
                  <c:v>2.1060574266422421E-2</c:v>
                </c:pt>
                <c:pt idx="6130">
                  <c:v>2.1076925398806737E-2</c:v>
                </c:pt>
                <c:pt idx="6131">
                  <c:v>2.1093276531191054E-2</c:v>
                </c:pt>
                <c:pt idx="6132">
                  <c:v>2.1101499003402271E-2</c:v>
                </c:pt>
                <c:pt idx="6133">
                  <c:v>2.1093464155267277E-2</c:v>
                </c:pt>
                <c:pt idx="6134">
                  <c:v>2.1077300646959184E-2</c:v>
                </c:pt>
                <c:pt idx="6135">
                  <c:v>2.1069265798824195E-2</c:v>
                </c:pt>
                <c:pt idx="6136">
                  <c:v>2.1020587649823692E-2</c:v>
                </c:pt>
                <c:pt idx="6137">
                  <c:v>2.0980038160996292E-2</c:v>
                </c:pt>
                <c:pt idx="6138">
                  <c:v>2.0963874652688196E-2</c:v>
                </c:pt>
                <c:pt idx="6139">
                  <c:v>2.0947711144380102E-2</c:v>
                </c:pt>
                <c:pt idx="6140">
                  <c:v>2.0915290315725806E-2</c:v>
                </c:pt>
                <c:pt idx="6141">
                  <c:v>2.089912680741771E-2</c:v>
                </c:pt>
                <c:pt idx="6142">
                  <c:v>2.0882963299109616E-2</c:v>
                </c:pt>
                <c:pt idx="6143">
                  <c:v>2.085867113062842E-2</c:v>
                </c:pt>
                <c:pt idx="6144">
                  <c:v>2.0842507622320327E-2</c:v>
                </c:pt>
                <c:pt idx="6145">
                  <c:v>2.0826344114012234E-2</c:v>
                </c:pt>
                <c:pt idx="6146">
                  <c:v>2.0818309265877247E-2</c:v>
                </c:pt>
                <c:pt idx="6147">
                  <c:v>2.0785888437222948E-2</c:v>
                </c:pt>
                <c:pt idx="6148">
                  <c:v>2.0769724928914855E-2</c:v>
                </c:pt>
                <c:pt idx="6149">
                  <c:v>2.0704789459568145E-2</c:v>
                </c:pt>
                <c:pt idx="6150">
                  <c:v>2.0664239970740746E-2</c:v>
                </c:pt>
                <c:pt idx="6151">
                  <c:v>2.058304718104783E-2</c:v>
                </c:pt>
                <c:pt idx="6152">
                  <c:v>2.049372573118181E-2</c:v>
                </c:pt>
                <c:pt idx="6153">
                  <c:v>2.0396275621142688E-2</c:v>
                </c:pt>
                <c:pt idx="6154">
                  <c:v>2.0290696850930465E-2</c:v>
                </c:pt>
                <c:pt idx="6155">
                  <c:v>2.0193246740891343E-2</c:v>
                </c:pt>
                <c:pt idx="6156">
                  <c:v>2.011205395119843E-2</c:v>
                </c:pt>
                <c:pt idx="6157">
                  <c:v>2.0030861161505518E-2</c:v>
                </c:pt>
                <c:pt idx="6158">
                  <c:v>1.9941539711639499E-2</c:v>
                </c:pt>
                <c:pt idx="6159">
                  <c:v>1.9852218261773479E-2</c:v>
                </c:pt>
                <c:pt idx="6160">
                  <c:v>1.9771025472080567E-2</c:v>
                </c:pt>
                <c:pt idx="6161">
                  <c:v>1.9697961342560751E-2</c:v>
                </c:pt>
                <c:pt idx="6162">
                  <c:v>1.9649283193560248E-2</c:v>
                </c:pt>
                <c:pt idx="6163">
                  <c:v>1.9592476384386638E-2</c:v>
                </c:pt>
                <c:pt idx="6164">
                  <c:v>1.9551926895559239E-2</c:v>
                </c:pt>
                <c:pt idx="6165">
                  <c:v>1.9503248746558732E-2</c:v>
                </c:pt>
                <c:pt idx="6166">
                  <c:v>1.9462699257731329E-2</c:v>
                </c:pt>
                <c:pt idx="6167">
                  <c:v>1.9414021108730826E-2</c:v>
                </c:pt>
                <c:pt idx="6168">
                  <c:v>1.936534295973032E-2</c:v>
                </c:pt>
                <c:pt idx="6169">
                  <c:v>1.9308536150556711E-2</c:v>
                </c:pt>
                <c:pt idx="6170">
                  <c:v>1.9211086040517591E-2</c:v>
                </c:pt>
                <c:pt idx="6171">
                  <c:v>1.9113635982501893E-2</c:v>
                </c:pt>
                <c:pt idx="6172">
                  <c:v>1.9024314532635873E-2</c:v>
                </c:pt>
                <c:pt idx="6173">
                  <c:v>1.8918735762423648E-2</c:v>
                </c:pt>
                <c:pt idx="6174">
                  <c:v>1.8837542972730735E-2</c:v>
                </c:pt>
                <c:pt idx="6175">
                  <c:v>1.8740092862691612E-2</c:v>
                </c:pt>
                <c:pt idx="6176">
                  <c:v>1.8650771412825593E-2</c:v>
                </c:pt>
                <c:pt idx="6177">
                  <c:v>1.8545192642613371E-2</c:v>
                </c:pt>
                <c:pt idx="6178">
                  <c:v>1.8472128513093558E-2</c:v>
                </c:pt>
                <c:pt idx="6179">
                  <c:v>1.8390935723400646E-2</c:v>
                </c:pt>
                <c:pt idx="6180">
                  <c:v>1.8326000254053933E-2</c:v>
                </c:pt>
                <c:pt idx="6181">
                  <c:v>1.8285450765226533E-2</c:v>
                </c:pt>
                <c:pt idx="6182">
                  <c:v>1.8228643956052927E-2</c:v>
                </c:pt>
                <c:pt idx="6183">
                  <c:v>1.8179965807052424E-2</c:v>
                </c:pt>
                <c:pt idx="6184">
                  <c:v>1.8131287658051918E-2</c:v>
                </c:pt>
                <c:pt idx="6185">
                  <c:v>1.8058223528532105E-2</c:v>
                </c:pt>
                <c:pt idx="6186">
                  <c:v>1.8001416719358503E-2</c:v>
                </c:pt>
                <c:pt idx="6187">
                  <c:v>1.7920223929665587E-2</c:v>
                </c:pt>
                <c:pt idx="6188">
                  <c:v>1.7822773819626464E-2</c:v>
                </c:pt>
                <c:pt idx="6189">
                  <c:v>1.7725323709587345E-2</c:v>
                </c:pt>
                <c:pt idx="6190">
                  <c:v>1.7603487619028916E-2</c:v>
                </c:pt>
                <c:pt idx="6191">
                  <c:v>1.7497908848816694E-2</c:v>
                </c:pt>
                <c:pt idx="6192">
                  <c:v>1.7408587398950674E-2</c:v>
                </c:pt>
                <c:pt idx="6193">
                  <c:v>1.7319265949084658E-2</c:v>
                </c:pt>
                <c:pt idx="6194">
                  <c:v>1.7205558518699333E-2</c:v>
                </c:pt>
                <c:pt idx="6195">
                  <c:v>1.7083722428140904E-2</c:v>
                </c:pt>
                <c:pt idx="6196">
                  <c:v>1.6994400978274884E-2</c:v>
                </c:pt>
                <c:pt idx="6197">
                  <c:v>1.6872564887716456E-2</c:v>
                </c:pt>
                <c:pt idx="6198">
                  <c:v>1.6775114777677336E-2</c:v>
                </c:pt>
                <c:pt idx="6199">
                  <c:v>1.6677664667638217E-2</c:v>
                </c:pt>
                <c:pt idx="6200">
                  <c:v>1.6563957237252892E-2</c:v>
                </c:pt>
                <c:pt idx="6201">
                  <c:v>1.6466507127213769E-2</c:v>
                </c:pt>
                <c:pt idx="6202">
                  <c:v>1.6336542376482237E-2</c:v>
                </c:pt>
                <c:pt idx="6203">
                  <c:v>1.6190320305404498E-2</c:v>
                </c:pt>
                <c:pt idx="6204">
                  <c:v>1.603596962617709E-2</c:v>
                </c:pt>
                <c:pt idx="6205">
                  <c:v>1.5881618894926248E-2</c:v>
                </c:pt>
                <c:pt idx="6206">
                  <c:v>1.5702882183156103E-2</c:v>
                </c:pt>
                <c:pt idx="6207">
                  <c:v>1.5556660112078367E-2</c:v>
                </c:pt>
                <c:pt idx="6208">
                  <c:v>1.541856670117373E-2</c:v>
                </c:pt>
                <c:pt idx="6209">
                  <c:v>1.5256087361773212E-2</c:v>
                </c:pt>
                <c:pt idx="6210">
                  <c:v>1.5109865290695473E-2</c:v>
                </c:pt>
                <c:pt idx="6211">
                  <c:v>1.4971771879790836E-2</c:v>
                </c:pt>
                <c:pt idx="6212">
                  <c:v>1.4817421148539995E-2</c:v>
                </c:pt>
                <c:pt idx="6213">
                  <c:v>1.4695585057981568E-2</c:v>
                </c:pt>
                <c:pt idx="6214">
                  <c:v>1.4598134947942445E-2</c:v>
                </c:pt>
                <c:pt idx="6215">
                  <c:v>1.4468170197210915E-2</c:v>
                </c:pt>
                <c:pt idx="6216">
                  <c:v>1.4362591426998689E-2</c:v>
                </c:pt>
                <c:pt idx="6217">
                  <c:v>1.4257012656786465E-2</c:v>
                </c:pt>
                <c:pt idx="6218">
                  <c:v>1.4143305226401136E-2</c:v>
                </c:pt>
                <c:pt idx="6219">
                  <c:v>1.4062112436708223E-2</c:v>
                </c:pt>
                <c:pt idx="6220">
                  <c:v>1.3956533666495996E-2</c:v>
                </c:pt>
                <c:pt idx="6221">
                  <c:v>1.3834697575937565E-2</c:v>
                </c:pt>
                <c:pt idx="6222">
                  <c:v>1.3753504786244651E-2</c:v>
                </c:pt>
                <c:pt idx="6223">
                  <c:v>1.3647926016032432E-2</c:v>
                </c:pt>
                <c:pt idx="6224">
                  <c:v>1.3517961265300898E-2</c:v>
                </c:pt>
                <c:pt idx="6225">
                  <c:v>1.3371739194223162E-2</c:v>
                </c:pt>
                <c:pt idx="6226">
                  <c:v>1.3233645783318527E-2</c:v>
                </c:pt>
                <c:pt idx="6227">
                  <c:v>1.308742371224079E-2</c:v>
                </c:pt>
                <c:pt idx="6228">
                  <c:v>1.2957458961509256E-2</c:v>
                </c:pt>
                <c:pt idx="6229">
                  <c:v>1.2819365550604618E-2</c:v>
                </c:pt>
                <c:pt idx="6230">
                  <c:v>1.2697529460046188E-2</c:v>
                </c:pt>
                <c:pt idx="6231">
                  <c:v>1.2559436049141549E-2</c:v>
                </c:pt>
                <c:pt idx="6232">
                  <c:v>1.244572861875622E-2</c:v>
                </c:pt>
                <c:pt idx="6233">
                  <c:v>1.2340149848544002E-2</c:v>
                </c:pt>
                <c:pt idx="6234">
                  <c:v>1.2210185097812472E-2</c:v>
                </c:pt>
                <c:pt idx="6235">
                  <c:v>1.2072091686907829E-2</c:v>
                </c:pt>
                <c:pt idx="6236">
                  <c:v>1.1933998276003192E-2</c:v>
                </c:pt>
                <c:pt idx="6237">
                  <c:v>1.182029084561787E-2</c:v>
                </c:pt>
                <c:pt idx="6238">
                  <c:v>1.1698454755059437E-2</c:v>
                </c:pt>
                <c:pt idx="6239">
                  <c:v>1.1560361344154807E-2</c:v>
                </c:pt>
                <c:pt idx="6240">
                  <c:v>1.1446653913769478E-2</c:v>
                </c:pt>
                <c:pt idx="6241">
                  <c:v>1.1324817823211049E-2</c:v>
                </c:pt>
                <c:pt idx="6242">
                  <c:v>1.1178595752133312E-2</c:v>
                </c:pt>
                <c:pt idx="6243">
                  <c:v>1.1024245020882475E-2</c:v>
                </c:pt>
                <c:pt idx="6244">
                  <c:v>1.0869894289631634E-2</c:v>
                </c:pt>
                <c:pt idx="6245">
                  <c:v>1.0715543558380792E-2</c:v>
                </c:pt>
                <c:pt idx="6246">
                  <c:v>1.0544935506783749E-2</c:v>
                </c:pt>
                <c:pt idx="6247">
                  <c:v>1.0374327455186703E-2</c:v>
                </c:pt>
                <c:pt idx="6248">
                  <c:v>1.0211848063762763E-2</c:v>
                </c:pt>
                <c:pt idx="6249">
                  <c:v>1.0057497332511921E-2</c:v>
                </c:pt>
                <c:pt idx="6250">
                  <c:v>9.8868892809148758E-3</c:v>
                </c:pt>
                <c:pt idx="6251">
                  <c:v>9.7081525691447255E-3</c:v>
                </c:pt>
                <c:pt idx="6252">
                  <c:v>9.5538018378938869E-3</c:v>
                </c:pt>
                <c:pt idx="6253">
                  <c:v>9.3831937862968399E-3</c:v>
                </c:pt>
                <c:pt idx="6254">
                  <c:v>9.2207143948728962E-3</c:v>
                </c:pt>
                <c:pt idx="6255">
                  <c:v>9.0744923237951573E-3</c:v>
                </c:pt>
                <c:pt idx="6256">
                  <c:v>8.9038842721981138E-3</c:v>
                </c:pt>
                <c:pt idx="6257">
                  <c:v>8.717018900254862E-3</c:v>
                </c:pt>
                <c:pt idx="6258">
                  <c:v>8.5057675477923037E-3</c:v>
                </c:pt>
                <c:pt idx="6259">
                  <c:v>8.2863875351566404E-3</c:v>
                </c:pt>
                <c:pt idx="6260">
                  <c:v>8.0832648428671855E-3</c:v>
                </c:pt>
                <c:pt idx="6261">
                  <c:v>7.8882708107508286E-3</c:v>
                </c:pt>
                <c:pt idx="6262">
                  <c:v>7.7095341510041056E-3</c:v>
                </c:pt>
                <c:pt idx="6263">
                  <c:v>7.5064114587146515E-3</c:v>
                </c:pt>
                <c:pt idx="6264">
                  <c:v>7.3032887664251965E-3</c:v>
                </c:pt>
                <c:pt idx="6265">
                  <c:v>7.1164234465053685E-3</c:v>
                </c:pt>
                <c:pt idx="6266">
                  <c:v>6.9295580745621184E-3</c:v>
                </c:pt>
                <c:pt idx="6267">
                  <c:v>6.7264353822726599E-3</c:v>
                </c:pt>
                <c:pt idx="6268">
                  <c:v>6.5233127420066287E-3</c:v>
                </c:pt>
                <c:pt idx="6269">
                  <c:v>6.3445760822599057E-3</c:v>
                </c:pt>
                <c:pt idx="6270">
                  <c:v>6.1577107623400794E-3</c:v>
                </c:pt>
                <c:pt idx="6271">
                  <c:v>5.9545880700506287E-3</c:v>
                </c:pt>
                <c:pt idx="6272">
                  <c:v>5.7595940379342753E-3</c:v>
                </c:pt>
                <c:pt idx="6273">
                  <c:v>5.5808573261641225E-3</c:v>
                </c:pt>
                <c:pt idx="6274">
                  <c:v>5.3858632940477673E-3</c:v>
                </c:pt>
                <c:pt idx="6275">
                  <c:v>5.2152552944741467E-3</c:v>
                </c:pt>
                <c:pt idx="6276">
                  <c:v>5.0040039420115893E-3</c:v>
                </c:pt>
                <c:pt idx="6277">
                  <c:v>4.7602380008800434E-3</c:v>
                </c:pt>
                <c:pt idx="6278">
                  <c:v>4.5164720597484966E-3</c:v>
                </c:pt>
                <c:pt idx="6279">
                  <c:v>4.2889634389631582E-3</c:v>
                </c:pt>
                <c:pt idx="6280">
                  <c:v>4.0695834263274958E-3</c:v>
                </c:pt>
                <c:pt idx="6281">
                  <c:v>3.8258174331725256E-3</c:v>
                </c:pt>
                <c:pt idx="6282">
                  <c:v>3.5901801001906593E-3</c:v>
                </c:pt>
                <c:pt idx="6283">
                  <c:v>3.403314728247407E-3</c:v>
                </c:pt>
                <c:pt idx="6284">
                  <c:v>3.208320696131054E-3</c:v>
                </c:pt>
                <c:pt idx="6285">
                  <c:v>3.0133266640147002E-3</c:v>
                </c:pt>
                <c:pt idx="6286">
                  <c:v>2.8427186124176545E-3</c:v>
                </c:pt>
                <c:pt idx="6287">
                  <c:v>2.6802392209937121E-3</c:v>
                </c:pt>
                <c:pt idx="6288">
                  <c:v>2.542145810089077E-3</c:v>
                </c:pt>
                <c:pt idx="6289">
                  <c:v>2.3715377584920317E-3</c:v>
                </c:pt>
                <c:pt idx="6290">
                  <c:v>2.2253156874142963E-3</c:v>
                </c:pt>
                <c:pt idx="6291">
                  <c:v>2.0953509366827628E-3</c:v>
                </c:pt>
                <c:pt idx="6292">
                  <c:v>1.9572575257781276E-3</c:v>
                </c:pt>
                <c:pt idx="6293">
                  <c:v>1.8272927750465947E-3</c:v>
                </c:pt>
                <c:pt idx="6294">
                  <c:v>1.6973280243150638E-3</c:v>
                </c:pt>
                <c:pt idx="6295">
                  <c:v>1.5754919337566356E-3</c:v>
                </c:pt>
                <c:pt idx="6296">
                  <c:v>1.4373985228520016E-3</c:v>
                </c:pt>
                <c:pt idx="6297">
                  <c:v>1.3074337721204713E-3</c:v>
                </c:pt>
                <c:pt idx="6298">
                  <c:v>1.1774690213889394E-3</c:v>
                </c:pt>
                <c:pt idx="6299">
                  <c:v>1.0312469503112023E-3</c:v>
                </c:pt>
                <c:pt idx="6300">
                  <c:v>8.9315353940656861E-4</c:v>
                </c:pt>
                <c:pt idx="6301">
                  <c:v>7.5506012850193316E-4</c:v>
                </c:pt>
                <c:pt idx="6302">
                  <c:v>6.1696671759729912E-4</c:v>
                </c:pt>
                <c:pt idx="6303">
                  <c:v>4.7887330669266399E-4</c:v>
                </c:pt>
                <c:pt idx="6304">
                  <c:v>3.6516587630733825E-4</c:v>
                </c:pt>
                <c:pt idx="6305">
                  <c:v>2.3520112557580655E-4</c:v>
                </c:pt>
                <c:pt idx="6306">
                  <c:v>1.1336508704080307E-4</c:v>
                </c:pt>
                <c:pt idx="6307">
                  <c:v>-3.42291321098186E-7</c:v>
                </c:pt>
                <c:pt idx="6308">
                  <c:v>-1.1404972170642473E-4</c:v>
                </c:pt>
                <c:pt idx="6309">
                  <c:v>-2.6027179278416196E-4</c:v>
                </c:pt>
                <c:pt idx="6310">
                  <c:v>-4.2275118420810522E-4</c:v>
                </c:pt>
                <c:pt idx="6311">
                  <c:v>-5.7710191545894531E-4</c:v>
                </c:pt>
                <c:pt idx="6312">
                  <c:v>-7.4770996705599024E-4</c:v>
                </c:pt>
                <c:pt idx="6313">
                  <c:v>-9.345753389992411E-4</c:v>
                </c:pt>
                <c:pt idx="6314">
                  <c:v>-1.129569371115595E-3</c:v>
                </c:pt>
                <c:pt idx="6315">
                  <c:v>-1.3408207235781546E-3</c:v>
                </c:pt>
                <c:pt idx="6316">
                  <c:v>-1.560200736213817E-3</c:v>
                </c:pt>
                <c:pt idx="6317">
                  <c:v>-1.763323428503273E-3</c:v>
                </c:pt>
                <c:pt idx="6318">
                  <c:v>-1.9501888004465247E-3</c:v>
                </c:pt>
                <c:pt idx="6319">
                  <c:v>-2.1370541723897754E-3</c:v>
                </c:pt>
                <c:pt idx="6320">
                  <c:v>-2.2914049036406163E-3</c:v>
                </c:pt>
                <c:pt idx="6321">
                  <c:v>-2.4538842950645591E-3</c:v>
                </c:pt>
                <c:pt idx="6322">
                  <c:v>-2.6001063661422966E-3</c:v>
                </c:pt>
                <c:pt idx="6323">
                  <c:v>-2.7381997770469305E-3</c:v>
                </c:pt>
                <c:pt idx="6324">
                  <c:v>-2.884421848124668E-3</c:v>
                </c:pt>
                <c:pt idx="6325">
                  <c:v>-3.0143865988561998E-3</c:v>
                </c:pt>
                <c:pt idx="6326">
                  <c:v>-3.1606086699339365E-3</c:v>
                </c:pt>
                <c:pt idx="6327">
                  <c:v>-3.3149594011847769E-3</c:v>
                </c:pt>
                <c:pt idx="6328">
                  <c:v>-3.4774387926087193E-3</c:v>
                </c:pt>
                <c:pt idx="6329">
                  <c:v>-3.6317895238595602E-3</c:v>
                </c:pt>
                <c:pt idx="6330">
                  <c:v>-3.8023975754566054E-3</c:v>
                </c:pt>
                <c:pt idx="6331">
                  <c:v>-3.9404909863612397E-3</c:v>
                </c:pt>
                <c:pt idx="6332">
                  <c:v>-4.1273563583044907E-3</c:v>
                </c:pt>
                <c:pt idx="6333">
                  <c:v>-4.2898357497284326E-3</c:v>
                </c:pt>
                <c:pt idx="6334">
                  <c:v>-4.4848297818447869E-3</c:v>
                </c:pt>
                <c:pt idx="6335">
                  <c:v>-4.6554378334418322E-3</c:v>
                </c:pt>
                <c:pt idx="6336">
                  <c:v>-4.8260458850388774E-3</c:v>
                </c:pt>
                <c:pt idx="6337">
                  <c:v>-4.9803966162897178E-3</c:v>
                </c:pt>
                <c:pt idx="6338">
                  <c:v>-5.1184900271943525E-3</c:v>
                </c:pt>
                <c:pt idx="6339">
                  <c:v>-5.2565834380989863E-3</c:v>
                </c:pt>
                <c:pt idx="6340">
                  <c:v>-5.3865481888305186E-3</c:v>
                </c:pt>
                <c:pt idx="6341">
                  <c:v>-5.4677409785234337E-3</c:v>
                </c:pt>
                <c:pt idx="6342">
                  <c:v>-5.5489338202397744E-3</c:v>
                </c:pt>
                <c:pt idx="6343">
                  <c:v>-5.6463839302788952E-3</c:v>
                </c:pt>
                <c:pt idx="6344">
                  <c:v>-5.7357053801449136E-3</c:v>
                </c:pt>
                <c:pt idx="6345">
                  <c:v>-5.8412841503571369E-3</c:v>
                </c:pt>
                <c:pt idx="6346">
                  <c:v>-5.9387342603962577E-3</c:v>
                </c:pt>
                <c:pt idx="6347">
                  <c:v>-6.044313030608481E-3</c:v>
                </c:pt>
                <c:pt idx="6348">
                  <c:v>-6.1824064415131157E-3</c:v>
                </c:pt>
                <c:pt idx="6349">
                  <c:v>-6.3123711922446471E-3</c:v>
                </c:pt>
                <c:pt idx="6350">
                  <c:v>-6.4504646031492818E-3</c:v>
                </c:pt>
                <c:pt idx="6351">
                  <c:v>-6.6129439945732255E-3</c:v>
                </c:pt>
                <c:pt idx="6352">
                  <c:v>-6.7672947258240641E-3</c:v>
                </c:pt>
                <c:pt idx="6353">
                  <c:v>-6.9379027774211094E-3</c:v>
                </c:pt>
                <c:pt idx="6354">
                  <c:v>-7.1166394891912579E-3</c:v>
                </c:pt>
                <c:pt idx="6355">
                  <c:v>-7.2791188806152016E-3</c:v>
                </c:pt>
                <c:pt idx="6356">
                  <c:v>-7.433469611866042E-3</c:v>
                </c:pt>
                <c:pt idx="6357">
                  <c:v>-7.5878203431168825E-3</c:v>
                </c:pt>
                <c:pt idx="6358">
                  <c:v>-7.7421710743677229E-3</c:v>
                </c:pt>
                <c:pt idx="6359">
                  <c:v>-7.8721358250992551E-3</c:v>
                </c:pt>
                <c:pt idx="6360">
                  <c:v>-8.0021005758307857E-3</c:v>
                </c:pt>
                <c:pt idx="6361">
                  <c:v>-8.1401939867354212E-3</c:v>
                </c:pt>
                <c:pt idx="6362">
                  <c:v>-8.3108020383324665E-3</c:v>
                </c:pt>
                <c:pt idx="6363">
                  <c:v>-8.4814100899295117E-3</c:v>
                </c:pt>
                <c:pt idx="6364">
                  <c:v>-8.6764041220458651E-3</c:v>
                </c:pt>
                <c:pt idx="6365">
                  <c:v>-8.855140833816012E-3</c:v>
                </c:pt>
                <c:pt idx="6366">
                  <c:v>-9.0176202252399557E-3</c:v>
                </c:pt>
                <c:pt idx="6367">
                  <c:v>-9.2207429175294106E-3</c:v>
                </c:pt>
                <c:pt idx="6368">
                  <c:v>-9.3913509691264559E-3</c:v>
                </c:pt>
                <c:pt idx="6369">
                  <c:v>-9.5700876808966061E-3</c:v>
                </c:pt>
                <c:pt idx="6370">
                  <c:v>-9.7488243926667547E-3</c:v>
                </c:pt>
                <c:pt idx="6371">
                  <c:v>-9.9113037840906967E-3</c:v>
                </c:pt>
                <c:pt idx="6372">
                  <c:v>-1.0098169156033949E-2</c:v>
                </c:pt>
                <c:pt idx="6373">
                  <c:v>-1.0252519887284787E-2</c:v>
                </c:pt>
                <c:pt idx="6374">
                  <c:v>-1.0390613298189423E-2</c:v>
                </c:pt>
                <c:pt idx="6375">
                  <c:v>-1.0520578100944381E-2</c:v>
                </c:pt>
                <c:pt idx="6376">
                  <c:v>-1.0642414191502808E-2</c:v>
                </c:pt>
                <c:pt idx="6377">
                  <c:v>-1.0756121621888135E-2</c:v>
                </c:pt>
                <c:pt idx="6378">
                  <c:v>-1.0910472353138974E-2</c:v>
                </c:pt>
                <c:pt idx="6379">
                  <c:v>-1.1072951744562916E-2</c:v>
                </c:pt>
                <c:pt idx="6380">
                  <c:v>-1.1202916547317874E-2</c:v>
                </c:pt>
                <c:pt idx="6381">
                  <c:v>-1.1357267278568712E-2</c:v>
                </c:pt>
                <c:pt idx="6382">
                  <c:v>-1.1519746669992656E-2</c:v>
                </c:pt>
                <c:pt idx="6383">
                  <c:v>-1.1682226061416598E-2</c:v>
                </c:pt>
                <c:pt idx="6384">
                  <c:v>-1.1877220093532953E-2</c:v>
                </c:pt>
                <c:pt idx="6385">
                  <c:v>-1.2080342785822411E-2</c:v>
                </c:pt>
                <c:pt idx="6386">
                  <c:v>-1.2267208157765662E-2</c:v>
                </c:pt>
                <c:pt idx="6387">
                  <c:v>-1.2462202189882017E-2</c:v>
                </c:pt>
                <c:pt idx="6388">
                  <c:v>-1.265719622199837E-2</c:v>
                </c:pt>
                <c:pt idx="6389">
                  <c:v>-1.2835932933768517E-2</c:v>
                </c:pt>
                <c:pt idx="6390">
                  <c:v>-1.3039055626057974E-2</c:v>
                </c:pt>
                <c:pt idx="6391">
                  <c:v>-1.3201535017481917E-2</c:v>
                </c:pt>
                <c:pt idx="6392">
                  <c:v>-1.3364014408905861E-2</c:v>
                </c:pt>
                <c:pt idx="6393">
                  <c:v>-1.353462246050291E-2</c:v>
                </c:pt>
                <c:pt idx="6394">
                  <c:v>-1.3697101851926853E-2</c:v>
                </c:pt>
                <c:pt idx="6395">
                  <c:v>-1.3827066602658382E-2</c:v>
                </c:pt>
                <c:pt idx="6396">
                  <c:v>-1.3948902693216811E-2</c:v>
                </c:pt>
                <c:pt idx="6397">
                  <c:v>-1.407073878377524E-2</c:v>
                </c:pt>
                <c:pt idx="6398">
                  <c:v>-1.4200703534506774E-2</c:v>
                </c:pt>
                <c:pt idx="6399">
                  <c:v>-1.4330668285238308E-2</c:v>
                </c:pt>
                <c:pt idx="6400">
                  <c:v>-1.4460633035969839E-2</c:v>
                </c:pt>
                <c:pt idx="6401">
                  <c:v>-1.4606855107047579E-2</c:v>
                </c:pt>
                <c:pt idx="6402">
                  <c:v>-1.4753077178125316E-2</c:v>
                </c:pt>
                <c:pt idx="6403">
                  <c:v>-1.4923685229722365E-2</c:v>
                </c:pt>
                <c:pt idx="6404">
                  <c:v>-1.5086164621146309E-2</c:v>
                </c:pt>
                <c:pt idx="6405">
                  <c:v>-1.5232386692224048E-2</c:v>
                </c:pt>
                <c:pt idx="6406">
                  <c:v>-1.5386737423474888E-2</c:v>
                </c:pt>
                <c:pt idx="6407">
                  <c:v>-1.5549216814898832E-2</c:v>
                </c:pt>
                <c:pt idx="6408">
                  <c:v>-1.5703567546149672E-2</c:v>
                </c:pt>
                <c:pt idx="6409">
                  <c:v>-1.5841660957054304E-2</c:v>
                </c:pt>
                <c:pt idx="6410">
                  <c:v>-1.5963497047612733E-2</c:v>
                </c:pt>
                <c:pt idx="6411">
                  <c:v>-1.6101590458517365E-2</c:v>
                </c:pt>
                <c:pt idx="6412">
                  <c:v>-1.6239683869422001E-2</c:v>
                </c:pt>
                <c:pt idx="6413">
                  <c:v>-1.6353391299807327E-2</c:v>
                </c:pt>
                <c:pt idx="6414">
                  <c:v>-1.6450841409846446E-2</c:v>
                </c:pt>
                <c:pt idx="6415">
                  <c:v>-1.6564548840231775E-2</c:v>
                </c:pt>
                <c:pt idx="6416">
                  <c:v>-1.6678256270617101E-2</c:v>
                </c:pt>
                <c:pt idx="6417">
                  <c:v>-1.677570638065622E-2</c:v>
                </c:pt>
                <c:pt idx="6418">
                  <c:v>-1.6905671131387752E-2</c:v>
                </c:pt>
                <c:pt idx="6419">
                  <c:v>-1.7027507221946177E-2</c:v>
                </c:pt>
                <c:pt idx="6420">
                  <c:v>-1.7149343312504606E-2</c:v>
                </c:pt>
                <c:pt idx="6421">
                  <c:v>-1.7279308063236139E-2</c:v>
                </c:pt>
                <c:pt idx="6422">
                  <c:v>-1.7376758173275261E-2</c:v>
                </c:pt>
                <c:pt idx="6423">
                  <c:v>-1.7498594263833694E-2</c:v>
                </c:pt>
                <c:pt idx="6424">
                  <c:v>-1.7571658393353503E-2</c:v>
                </c:pt>
                <c:pt idx="6425">
                  <c:v>-1.7644722522873316E-2</c:v>
                </c:pt>
                <c:pt idx="6426">
                  <c:v>-1.7725915312566232E-2</c:v>
                </c:pt>
                <c:pt idx="6427">
                  <c:v>-1.7798979442086044E-2</c:v>
                </c:pt>
                <c:pt idx="6428">
                  <c:v>-1.7847657591086547E-2</c:v>
                </c:pt>
                <c:pt idx="6429">
                  <c:v>-1.787194970754432E-2</c:v>
                </c:pt>
                <c:pt idx="6430">
                  <c:v>-1.7888113215852413E-2</c:v>
                </c:pt>
                <c:pt idx="6431">
                  <c:v>-1.7896148063987406E-2</c:v>
                </c:pt>
                <c:pt idx="6432">
                  <c:v>-1.7904182912122393E-2</c:v>
                </c:pt>
                <c:pt idx="6433">
                  <c:v>-1.792034647245391E-2</c:v>
                </c:pt>
                <c:pt idx="6434">
                  <c:v>-1.7920252660415796E-2</c:v>
                </c:pt>
                <c:pt idx="6435">
                  <c:v>-1.7928287508550786E-2</c:v>
                </c:pt>
                <c:pt idx="6436">
                  <c:v>-1.7944451068882306E-2</c:v>
                </c:pt>
                <c:pt idx="6437">
                  <c:v>-1.7985000557709706E-2</c:v>
                </c:pt>
                <c:pt idx="6438">
                  <c:v>-1.8017421386364006E-2</c:v>
                </c:pt>
                <c:pt idx="6439">
                  <c:v>-1.8057970927214832E-2</c:v>
                </c:pt>
                <c:pt idx="6440">
                  <c:v>-1.8074134487546353E-2</c:v>
                </c:pt>
                <c:pt idx="6441">
                  <c:v>-1.8098426708050973E-2</c:v>
                </c:pt>
                <c:pt idx="6442">
                  <c:v>-1.8106461556185966E-2</c:v>
                </c:pt>
                <c:pt idx="6443">
                  <c:v>-1.8130753724667156E-2</c:v>
                </c:pt>
                <c:pt idx="6444">
                  <c:v>-1.8163174553321459E-2</c:v>
                </c:pt>
                <c:pt idx="6445">
                  <c:v>-1.8171209401456449E-2</c:v>
                </c:pt>
                <c:pt idx="6446">
                  <c:v>-1.8187372961787969E-2</c:v>
                </c:pt>
                <c:pt idx="6447">
                  <c:v>-1.8171021829403649E-2</c:v>
                </c:pt>
                <c:pt idx="6448">
                  <c:v>-1.8146542088869653E-2</c:v>
                </c:pt>
                <c:pt idx="6449">
                  <c:v>-1.810580502798945E-2</c:v>
                </c:pt>
                <c:pt idx="6450">
                  <c:v>-1.8081325287455454E-2</c:v>
                </c:pt>
                <c:pt idx="6451">
                  <c:v>-1.8073102815244241E-2</c:v>
                </c:pt>
                <c:pt idx="6452">
                  <c:v>-1.8056751682859921E-2</c:v>
                </c:pt>
                <c:pt idx="6453">
                  <c:v>-1.8032271890302497E-2</c:v>
                </c:pt>
                <c:pt idx="6454">
                  <c:v>-1.8048435398610594E-2</c:v>
                </c:pt>
                <c:pt idx="6455">
                  <c:v>-1.805647024674558E-2</c:v>
                </c:pt>
                <c:pt idx="6456">
                  <c:v>-1.807263375505367E-2</c:v>
                </c:pt>
                <c:pt idx="6457">
                  <c:v>-1.8096925923534866E-2</c:v>
                </c:pt>
                <c:pt idx="6458">
                  <c:v>-1.811308943184296E-2</c:v>
                </c:pt>
                <c:pt idx="6459">
                  <c:v>-1.8145510208473836E-2</c:v>
                </c:pt>
                <c:pt idx="6460">
                  <c:v>-1.8145416396435722E-2</c:v>
                </c:pt>
                <c:pt idx="6461">
                  <c:v>-1.8185965885263122E-2</c:v>
                </c:pt>
                <c:pt idx="6462">
                  <c:v>-1.8202129393571215E-2</c:v>
                </c:pt>
                <c:pt idx="6463">
                  <c:v>-1.8218292901879308E-2</c:v>
                </c:pt>
                <c:pt idx="6464">
                  <c:v>-1.8242585070360508E-2</c:v>
                </c:pt>
                <c:pt idx="6465">
                  <c:v>-1.8234362598149294E-2</c:v>
                </c:pt>
                <c:pt idx="6466">
                  <c:v>-1.8226140125938078E-2</c:v>
                </c:pt>
                <c:pt idx="6467">
                  <c:v>-1.8209788993553758E-2</c:v>
                </c:pt>
                <c:pt idx="6468">
                  <c:v>-1.8169051880650135E-2</c:v>
                </c:pt>
                <c:pt idx="6469">
                  <c:v>-1.8168958068612025E-2</c:v>
                </c:pt>
                <c:pt idx="6470">
                  <c:v>-1.8120092295535295E-2</c:v>
                </c:pt>
                <c:pt idx="6471">
                  <c:v>-1.8087483790781345E-2</c:v>
                </c:pt>
                <c:pt idx="6472">
                  <c:v>-1.8038618017704615E-2</c:v>
                </c:pt>
                <c:pt idx="6473">
                  <c:v>-1.7989752244627885E-2</c:v>
                </c:pt>
                <c:pt idx="6474">
                  <c:v>-1.7949015131724262E-2</c:v>
                </c:pt>
                <c:pt idx="6475">
                  <c:v>-1.7875763378128223E-2</c:v>
                </c:pt>
                <c:pt idx="6476">
                  <c:v>-1.778625430418598E-2</c:v>
                </c:pt>
                <c:pt idx="6477">
                  <c:v>-1.7704873942440268E-2</c:v>
                </c:pt>
                <c:pt idx="6478">
                  <c:v>-1.7599107600175242E-2</c:v>
                </c:pt>
                <c:pt idx="6479">
                  <c:v>-1.7468955225367483E-2</c:v>
                </c:pt>
                <c:pt idx="6480">
                  <c:v>-1.7338802850559727E-2</c:v>
                </c:pt>
                <c:pt idx="6481">
                  <c:v>-1.7184264495232665E-2</c:v>
                </c:pt>
                <c:pt idx="6482">
                  <c:v>-1.7005340159386293E-2</c:v>
                </c:pt>
                <c:pt idx="6483">
                  <c:v>-1.6834544483713024E-2</c:v>
                </c:pt>
                <c:pt idx="6484">
                  <c:v>-1.6631234167347346E-2</c:v>
                </c:pt>
                <c:pt idx="6485">
                  <c:v>-1.6436052511154767E-2</c:v>
                </c:pt>
                <c:pt idx="6486">
                  <c:v>-1.6216484874442876E-2</c:v>
                </c:pt>
                <c:pt idx="6487">
                  <c:v>-1.6029431878423404E-2</c:v>
                </c:pt>
                <c:pt idx="6488">
                  <c:v>-1.5842378882403925E-2</c:v>
                </c:pt>
                <c:pt idx="6489">
                  <c:v>-1.5704097847423069E-2</c:v>
                </c:pt>
                <c:pt idx="6490">
                  <c:v>-1.5565816812442205E-2</c:v>
                </c:pt>
                <c:pt idx="6491">
                  <c:v>-1.5443793097807556E-2</c:v>
                </c:pt>
                <c:pt idx="6492">
                  <c:v>-1.5329898043346004E-2</c:v>
                </c:pt>
                <c:pt idx="6493">
                  <c:v>-1.5224131649057556E-2</c:v>
                </c:pt>
                <c:pt idx="6494">
                  <c:v>-1.5134622575115315E-2</c:v>
                </c:pt>
                <c:pt idx="6495">
                  <c:v>-1.5036984840999966E-2</c:v>
                </c:pt>
                <c:pt idx="6496">
                  <c:v>-1.4955604427230828E-2</c:v>
                </c:pt>
                <c:pt idx="6497">
                  <c:v>-1.484983803294238E-2</c:v>
                </c:pt>
                <c:pt idx="6498">
                  <c:v>-1.4727814318307728E-2</c:v>
                </c:pt>
                <c:pt idx="6499">
                  <c:v>-1.4597661943499976E-2</c:v>
                </c:pt>
                <c:pt idx="6500">
                  <c:v>-1.4443123588172908E-2</c:v>
                </c:pt>
                <c:pt idx="6501">
                  <c:v>-1.4280456572672741E-2</c:v>
                </c:pt>
                <c:pt idx="6502">
                  <c:v>-1.414217553769188E-2</c:v>
                </c:pt>
                <c:pt idx="6503">
                  <c:v>-1.396325120184551E-2</c:v>
                </c:pt>
                <c:pt idx="6504">
                  <c:v>-1.3792455526172243E-2</c:v>
                </c:pt>
                <c:pt idx="6505">
                  <c:v>-1.360540253015277E-2</c:v>
                </c:pt>
                <c:pt idx="6506">
                  <c:v>-1.3450864174825702E-2</c:v>
                </c:pt>
                <c:pt idx="6507">
                  <c:v>-1.3288197159325535E-2</c:v>
                </c:pt>
                <c:pt idx="6508">
                  <c:v>-1.3149916124344675E-2</c:v>
                </c:pt>
                <c:pt idx="6509">
                  <c:v>-1.302789240971002E-2</c:v>
                </c:pt>
                <c:pt idx="6510">
                  <c:v>-1.2905868695075368E-2</c:v>
                </c:pt>
                <c:pt idx="6511">
                  <c:v>-1.2791973640613817E-2</c:v>
                </c:pt>
                <c:pt idx="6512">
                  <c:v>-1.2694335906498471E-2</c:v>
                </c:pt>
                <c:pt idx="6513">
                  <c:v>-1.2588569512210022E-2</c:v>
                </c:pt>
                <c:pt idx="6514">
                  <c:v>-1.2482803117921576E-2</c:v>
                </c:pt>
                <c:pt idx="6515">
                  <c:v>-1.2368908063460027E-2</c:v>
                </c:pt>
                <c:pt idx="6516">
                  <c:v>-1.2238755688652269E-2</c:v>
                </c:pt>
                <c:pt idx="6517">
                  <c:v>-1.210860331384451E-2</c:v>
                </c:pt>
                <c:pt idx="6518">
                  <c:v>-1.1970322278863651E-2</c:v>
                </c:pt>
                <c:pt idx="6519">
                  <c:v>-1.1799526603190381E-2</c:v>
                </c:pt>
                <c:pt idx="6520">
                  <c:v>-1.1653116908036425E-2</c:v>
                </c:pt>
                <c:pt idx="6521">
                  <c:v>-1.1466063912016955E-2</c:v>
                </c:pt>
                <c:pt idx="6522">
                  <c:v>-1.1279010915997487E-2</c:v>
                </c:pt>
                <c:pt idx="6523">
                  <c:v>-1.110008658015112E-2</c:v>
                </c:pt>
                <c:pt idx="6524">
                  <c:v>-1.090490492395854E-2</c:v>
                </c:pt>
                <c:pt idx="6525">
                  <c:v>-1.0717851927939063E-2</c:v>
                </c:pt>
                <c:pt idx="6526">
                  <c:v>-1.0555184912438896E-2</c:v>
                </c:pt>
                <c:pt idx="6527">
                  <c:v>-1.0368131916419424E-2</c:v>
                </c:pt>
                <c:pt idx="6528">
                  <c:v>-1.0205464900919257E-2</c:v>
                </c:pt>
                <c:pt idx="6529">
                  <c:v>-1.0010283244726678E-2</c:v>
                </c:pt>
                <c:pt idx="6530">
                  <c:v>-9.8638735495727159E-3</c:v>
                </c:pt>
                <c:pt idx="6531">
                  <c:v>-9.7012065340725505E-3</c:v>
                </c:pt>
                <c:pt idx="6532">
                  <c:v>-9.5385395185723833E-3</c:v>
                </c:pt>
                <c:pt idx="6533">
                  <c:v>-9.3596151827260114E-3</c:v>
                </c:pt>
                <c:pt idx="6534">
                  <c:v>-9.1725621867065343E-3</c:v>
                </c:pt>
                <c:pt idx="6535">
                  <c:v>-8.9773805305139575E-3</c:v>
                </c:pt>
                <c:pt idx="6536">
                  <c:v>-8.7821988743213772E-3</c:v>
                </c:pt>
                <c:pt idx="6537">
                  <c:v>-8.6195318588212083E-3</c:v>
                </c:pt>
                <c:pt idx="6538">
                  <c:v>-8.4080928822824266E-3</c:v>
                </c:pt>
                <c:pt idx="6539">
                  <c:v>-8.2210398862629513E-3</c:v>
                </c:pt>
                <c:pt idx="6540">
                  <c:v>-8.0421155504165776E-3</c:v>
                </c:pt>
                <c:pt idx="6541">
                  <c:v>-7.8713198747433089E-3</c:v>
                </c:pt>
                <c:pt idx="6542">
                  <c:v>-7.6923955388969361E-3</c:v>
                </c:pt>
                <c:pt idx="6543">
                  <c:v>-7.5297285233967689E-3</c:v>
                </c:pt>
                <c:pt idx="6544">
                  <c:v>-7.3751901680697059E-3</c:v>
                </c:pt>
                <c:pt idx="6545">
                  <c:v>-7.2531664534350518E-3</c:v>
                </c:pt>
                <c:pt idx="6546">
                  <c:v>-7.1555287193197058E-3</c:v>
                </c:pt>
                <c:pt idx="6547">
                  <c:v>-7.0578909852043606E-3</c:v>
                </c:pt>
                <c:pt idx="6548">
                  <c:v>-6.984639179584899E-3</c:v>
                </c:pt>
                <c:pt idx="6549">
                  <c:v>-6.8870014454695538E-3</c:v>
                </c:pt>
                <c:pt idx="6550">
                  <c:v>-6.781235051181108E-3</c:v>
                </c:pt>
                <c:pt idx="6551">
                  <c:v>-6.683597317065762E-3</c:v>
                </c:pt>
                <c:pt idx="6552">
                  <c:v>-6.5859595829504194E-3</c:v>
                </c:pt>
                <c:pt idx="6553">
                  <c:v>-6.4476785479695622E-3</c:v>
                </c:pt>
                <c:pt idx="6554">
                  <c:v>-6.3093975129887032E-3</c:v>
                </c:pt>
                <c:pt idx="6555">
                  <c:v>-6.1467304454651123E-3</c:v>
                </c:pt>
                <c:pt idx="6556">
                  <c:v>-5.9921920381146212E-3</c:v>
                </c:pt>
                <c:pt idx="6557">
                  <c:v>-5.8132677022682483E-3</c:v>
                </c:pt>
                <c:pt idx="6558">
                  <c:v>-5.6587292949177572E-3</c:v>
                </c:pt>
                <c:pt idx="6559">
                  <c:v>-5.4798049590713801E-3</c:v>
                </c:pt>
                <c:pt idx="6560">
                  <c:v>-5.3008806232250029E-3</c:v>
                </c:pt>
                <c:pt idx="6561">
                  <c:v>-5.1463422678979407E-3</c:v>
                </c:pt>
                <c:pt idx="6562">
                  <c:v>-5.0080612329170835E-3</c:v>
                </c:pt>
                <c:pt idx="6563">
                  <c:v>-4.8616515377631203E-3</c:v>
                </c:pt>
                <c:pt idx="6564">
                  <c:v>-4.7314991629553637E-3</c:v>
                </c:pt>
                <c:pt idx="6565">
                  <c:v>-4.6176041084938129E-3</c:v>
                </c:pt>
                <c:pt idx="6566">
                  <c:v>-4.528095034551571E-3</c:v>
                </c:pt>
                <c:pt idx="6567">
                  <c:v>-4.4304573004362259E-3</c:v>
                </c:pt>
                <c:pt idx="6568">
                  <c:v>-4.3734628671863937E-3</c:v>
                </c:pt>
                <c:pt idx="6569">
                  <c:v>-4.30833977376346E-3</c:v>
                </c:pt>
                <c:pt idx="6570">
                  <c:v>-4.2432166803405263E-3</c:v>
                </c:pt>
                <c:pt idx="6571">
                  <c:v>-4.1862222470906933E-3</c:v>
                </c:pt>
                <c:pt idx="6572">
                  <c:v>-4.1292278138408628E-3</c:v>
                </c:pt>
                <c:pt idx="6573">
                  <c:v>-4.0641047204179282E-3</c:v>
                </c:pt>
                <c:pt idx="6574">
                  <c:v>-3.9908529668218921E-3</c:v>
                </c:pt>
                <c:pt idx="6575">
                  <c:v>-3.8932152327065461E-3</c:v>
                </c:pt>
                <c:pt idx="6576">
                  <c:v>-3.8199634791105104E-3</c:v>
                </c:pt>
                <c:pt idx="6577">
                  <c:v>-3.7304543531448426E-3</c:v>
                </c:pt>
                <c:pt idx="6578">
                  <c:v>-3.632816619029497E-3</c:v>
                </c:pt>
                <c:pt idx="6579">
                  <c:v>-3.5676935256065624E-3</c:v>
                </c:pt>
                <c:pt idx="6580">
                  <c:v>-3.5106990923567311E-3</c:v>
                </c:pt>
                <c:pt idx="6581">
                  <c:v>-3.4455759989337974E-3</c:v>
                </c:pt>
                <c:pt idx="6582">
                  <c:v>-3.4129675462032738E-3</c:v>
                </c:pt>
                <c:pt idx="6583">
                  <c:v>-3.3397157926072377E-3</c:v>
                </c:pt>
                <c:pt idx="6584">
                  <c:v>-3.2908500195305101E-3</c:v>
                </c:pt>
                <c:pt idx="6585">
                  <c:v>-3.2501129066268859E-3</c:v>
                </c:pt>
                <c:pt idx="6586">
                  <c:v>-3.233761774242568E-3</c:v>
                </c:pt>
                <c:pt idx="6587">
                  <c:v>-3.2011532694886185E-3</c:v>
                </c:pt>
                <c:pt idx="6588">
                  <c:v>-3.1848021371043023E-3</c:v>
                </c:pt>
                <c:pt idx="6589">
                  <c:v>-3.1521936843737788E-3</c:v>
                </c:pt>
                <c:pt idx="6590">
                  <c:v>-3.087070590950845E-3</c:v>
                </c:pt>
                <c:pt idx="6591">
                  <c:v>-3.0300761577010129E-3</c:v>
                </c:pt>
                <c:pt idx="6592">
                  <c:v>-2.9730816724277552E-3</c:v>
                </c:pt>
                <c:pt idx="6593">
                  <c:v>-2.8835725984855125E-3</c:v>
                </c:pt>
                <c:pt idx="6594">
                  <c:v>-2.8021921847163739E-3</c:v>
                </c:pt>
                <c:pt idx="6595">
                  <c:v>-2.7451977514665413E-3</c:v>
                </c:pt>
                <c:pt idx="6596">
                  <c:v>-2.7044606385629153E-3</c:v>
                </c:pt>
                <c:pt idx="6597">
                  <c:v>-2.6637235256592893E-3</c:v>
                </c:pt>
                <c:pt idx="6598">
                  <c:v>-2.6148577525825609E-3</c:v>
                </c:pt>
                <c:pt idx="6599">
                  <c:v>-2.598506620198243E-3</c:v>
                </c:pt>
                <c:pt idx="6600">
                  <c:v>-2.5740268796642482E-3</c:v>
                </c:pt>
                <c:pt idx="6601">
                  <c:v>-2.5739330676261365E-3</c:v>
                </c:pt>
                <c:pt idx="6602">
                  <c:v>-2.6063538442570098E-3</c:v>
                </c:pt>
                <c:pt idx="6603">
                  <c:v>-2.6306459607147808E-3</c:v>
                </c:pt>
                <c:pt idx="6604">
                  <c:v>-2.6793241097152849E-3</c:v>
                </c:pt>
                <c:pt idx="6605">
                  <c:v>-2.728002258715789E-3</c:v>
                </c:pt>
                <c:pt idx="6606">
                  <c:v>-2.7604230353466628E-3</c:v>
                </c:pt>
                <c:pt idx="6607">
                  <c:v>-2.7847152038278592E-3</c:v>
                </c:pt>
                <c:pt idx="6608">
                  <c:v>-2.7683640714435418E-3</c:v>
                </c:pt>
                <c:pt idx="6609">
                  <c:v>-2.7438842788861215E-3</c:v>
                </c:pt>
                <c:pt idx="6610">
                  <c:v>-2.6950185058093926E-3</c:v>
                </c:pt>
                <c:pt idx="6611">
                  <c:v>-2.6624100530788695E-3</c:v>
                </c:pt>
                <c:pt idx="6612">
                  <c:v>-2.6379302084980245E-3</c:v>
                </c:pt>
                <c:pt idx="6613">
                  <c:v>-2.6134503639171796E-3</c:v>
                </c:pt>
                <c:pt idx="6614">
                  <c:v>-2.5727131989901281E-3</c:v>
                </c:pt>
                <c:pt idx="6615">
                  <c:v>-2.5319760340630775E-3</c:v>
                </c:pt>
                <c:pt idx="6616">
                  <c:v>-2.5237535618518625E-3</c:v>
                </c:pt>
                <c:pt idx="6617">
                  <c:v>-2.515531089640647E-3</c:v>
                </c:pt>
                <c:pt idx="6618">
                  <c:v>-2.4910512450598025E-3</c:v>
                </c:pt>
                <c:pt idx="6619">
                  <c:v>-2.4828287728485871E-3</c:v>
                </c:pt>
                <c:pt idx="6620">
                  <c:v>-2.4908636209835782E-3</c:v>
                </c:pt>
                <c:pt idx="6621">
                  <c:v>-2.4907698089454656E-3</c:v>
                </c:pt>
                <c:pt idx="6622">
                  <c:v>-2.5150619774266616E-3</c:v>
                </c:pt>
                <c:pt idx="6623">
                  <c:v>-2.5230968255616523E-3</c:v>
                </c:pt>
                <c:pt idx="6624">
                  <c:v>-2.5473889940428483E-3</c:v>
                </c:pt>
                <c:pt idx="6625">
                  <c:v>-2.5391665218316337E-3</c:v>
                </c:pt>
                <c:pt idx="6626">
                  <c:v>-2.5228153894473163E-3</c:v>
                </c:pt>
                <c:pt idx="6627">
                  <c:v>-2.5145929172361013E-3</c:v>
                </c:pt>
                <c:pt idx="6628">
                  <c:v>-2.4738557523090506E-3</c:v>
                </c:pt>
                <c:pt idx="6629">
                  <c:v>-2.4575046199247332E-3</c:v>
                </c:pt>
                <c:pt idx="6630">
                  <c:v>-2.4330248793907384E-3</c:v>
                </c:pt>
                <c:pt idx="6631">
                  <c:v>-2.4004164266602152E-3</c:v>
                </c:pt>
                <c:pt idx="6632">
                  <c:v>-2.3515506535834868E-3</c:v>
                </c:pt>
                <c:pt idx="6633">
                  <c:v>-2.3351995211991689E-3</c:v>
                </c:pt>
                <c:pt idx="6634">
                  <c:v>-2.3269770489879535E-3</c:v>
                </c:pt>
                <c:pt idx="6635">
                  <c:v>-2.3187545767767385E-3</c:v>
                </c:pt>
                <c:pt idx="6636">
                  <c:v>-2.3186607647386263E-3</c:v>
                </c:pt>
                <c:pt idx="6637">
                  <c:v>-2.326695612873617E-3</c:v>
                </c:pt>
                <c:pt idx="6638">
                  <c:v>-2.3428591211817106E-3</c:v>
                </c:pt>
                <c:pt idx="6639">
                  <c:v>-2.3508939172932758E-3</c:v>
                </c:pt>
                <c:pt idx="6640">
                  <c:v>-2.3345427849089584E-3</c:v>
                </c:pt>
                <c:pt idx="6641">
                  <c:v>-2.3507062411936264E-3</c:v>
                </c:pt>
                <c:pt idx="6642">
                  <c:v>-2.3587411413520418E-3</c:v>
                </c:pt>
                <c:pt idx="6643">
                  <c:v>-2.3992906301794435E-3</c:v>
                </c:pt>
                <c:pt idx="6644">
                  <c:v>-2.4235827986606399E-3</c:v>
                </c:pt>
                <c:pt idx="6645">
                  <c:v>-2.439746306968733E-3</c:v>
                </c:pt>
                <c:pt idx="6646">
                  <c:v>-2.4721670835996063E-3</c:v>
                </c:pt>
                <c:pt idx="6647">
                  <c:v>-2.545231213119419E-3</c:v>
                </c:pt>
                <c:pt idx="6648">
                  <c:v>-2.5939093621199236E-3</c:v>
                </c:pt>
                <c:pt idx="6649">
                  <c:v>-2.6751021518128387E-3</c:v>
                </c:pt>
                <c:pt idx="6650">
                  <c:v>-2.7562949415057543E-3</c:v>
                </c:pt>
                <c:pt idx="6651">
                  <c:v>-2.829359019002141E-3</c:v>
                </c:pt>
                <c:pt idx="6652">
                  <c:v>-2.9024231485219542E-3</c:v>
                </c:pt>
                <c:pt idx="6653">
                  <c:v>-3.0242592390803832E-3</c:v>
                </c:pt>
                <c:pt idx="6654">
                  <c:v>-3.1298380092926082E-3</c:v>
                </c:pt>
                <c:pt idx="6655">
                  <c:v>-3.2435453876545088E-3</c:v>
                </c:pt>
                <c:pt idx="6656">
                  <c:v>-3.3491241578667325E-3</c:v>
                </c:pt>
                <c:pt idx="6657">
                  <c:v>-3.4465742679058533E-3</c:v>
                </c:pt>
                <c:pt idx="6658">
                  <c:v>-3.5033810770794594E-3</c:v>
                </c:pt>
                <c:pt idx="6659">
                  <c:v>-3.5764452065992726E-3</c:v>
                </c:pt>
                <c:pt idx="6660">
                  <c:v>-3.6251233555997762E-3</c:v>
                </c:pt>
                <c:pt idx="6661">
                  <c:v>-3.6494155240809722E-3</c:v>
                </c:pt>
                <c:pt idx="6662">
                  <c:v>-3.6899650129083735E-3</c:v>
                </c:pt>
                <c:pt idx="6663">
                  <c:v>-3.6979998610433646E-3</c:v>
                </c:pt>
                <c:pt idx="6664">
                  <c:v>-3.7222919775011356E-3</c:v>
                </c:pt>
                <c:pt idx="6665">
                  <c:v>-3.7221981654630238E-3</c:v>
                </c:pt>
                <c:pt idx="6666">
                  <c:v>-3.7302330135980145E-3</c:v>
                </c:pt>
                <c:pt idx="6667">
                  <c:v>-3.7382678097095797E-3</c:v>
                </c:pt>
                <c:pt idx="6668">
                  <c:v>-3.7381739976714676E-3</c:v>
                </c:pt>
                <c:pt idx="6669">
                  <c:v>-3.7787234864988697E-3</c:v>
                </c:pt>
                <c:pt idx="6670">
                  <c:v>-3.819272975326271E-3</c:v>
                </c:pt>
                <c:pt idx="6671">
                  <c:v>-3.8598224641536731E-3</c:v>
                </c:pt>
                <c:pt idx="6672">
                  <c:v>-3.9166292733272805E-3</c:v>
                </c:pt>
                <c:pt idx="6673">
                  <c:v>-3.9653074223277851E-3</c:v>
                </c:pt>
                <c:pt idx="6674">
                  <c:v>-4.0383715518475969E-3</c:v>
                </c:pt>
                <c:pt idx="6675">
                  <c:v>-4.1195643415405121E-3</c:v>
                </c:pt>
                <c:pt idx="6676">
                  <c:v>-4.200757131233428E-3</c:v>
                </c:pt>
                <c:pt idx="6677">
                  <c:v>-4.2575639404070342E-3</c:v>
                </c:pt>
                <c:pt idx="6678">
                  <c:v>-4.3224994097537444E-3</c:v>
                </c:pt>
                <c:pt idx="6679">
                  <c:v>-4.4036921474232341E-3</c:v>
                </c:pt>
                <c:pt idx="6680">
                  <c:v>-4.48488493711615E-3</c:v>
                </c:pt>
                <c:pt idx="6681">
                  <c:v>-4.5498204064628595E-3</c:v>
                </c:pt>
                <c:pt idx="6682">
                  <c:v>-4.5984985554633631E-3</c:v>
                </c:pt>
                <c:pt idx="6683">
                  <c:v>-4.6390480442907644E-3</c:v>
                </c:pt>
                <c:pt idx="6684">
                  <c:v>-4.6714688729450641E-3</c:v>
                </c:pt>
                <c:pt idx="6685">
                  <c:v>-4.703889701599363E-3</c:v>
                </c:pt>
                <c:pt idx="6686">
                  <c:v>-4.7444391384033396E-3</c:v>
                </c:pt>
                <c:pt idx="6687">
                  <c:v>-4.7931172874038433E-3</c:v>
                </c:pt>
                <c:pt idx="6688">
                  <c:v>-4.8336667762312446E-3</c:v>
                </c:pt>
                <c:pt idx="6689">
                  <c:v>-4.8904735854048524E-3</c:v>
                </c:pt>
                <c:pt idx="6690">
                  <c:v>-4.939151734405357E-3</c:v>
                </c:pt>
                <c:pt idx="6691">
                  <c:v>-4.9797012232327591E-3</c:v>
                </c:pt>
                <c:pt idx="6692">
                  <c:v>-5.0446366925794685E-3</c:v>
                </c:pt>
                <c:pt idx="6693">
                  <c:v>-5.0933148415799722E-3</c:v>
                </c:pt>
                <c:pt idx="6694">
                  <c:v>-5.166378971099784E-3</c:v>
                </c:pt>
                <c:pt idx="6695">
                  <c:v>-5.2475717087692745E-3</c:v>
                </c:pt>
                <c:pt idx="6696">
                  <c:v>-5.3206358382890872E-3</c:v>
                </c:pt>
                <c:pt idx="6697">
                  <c:v>-5.3936999157854736E-3</c:v>
                </c:pt>
                <c:pt idx="6698">
                  <c:v>-5.4748927054783904E-3</c:v>
                </c:pt>
                <c:pt idx="6699">
                  <c:v>-5.539828174825099E-3</c:v>
                </c:pt>
                <c:pt idx="6700">
                  <c:v>-5.6128923043449125E-3</c:v>
                </c:pt>
                <c:pt idx="6701">
                  <c:v>-5.6859564338647252E-3</c:v>
                </c:pt>
                <c:pt idx="6702">
                  <c:v>-5.7427632430383322E-3</c:v>
                </c:pt>
                <c:pt idx="6703">
                  <c:v>-5.7914413400154113E-3</c:v>
                </c:pt>
                <c:pt idx="6704">
                  <c:v>-5.8401194369924912E-3</c:v>
                </c:pt>
                <c:pt idx="6705">
                  <c:v>-5.8806689258198916E-3</c:v>
                </c:pt>
                <c:pt idx="6706">
                  <c:v>-5.9456043951666019E-3</c:v>
                </c:pt>
                <c:pt idx="6707">
                  <c:v>-6.002411204340208E-3</c:v>
                </c:pt>
                <c:pt idx="6708">
                  <c:v>-6.0673466736869183E-3</c:v>
                </c:pt>
                <c:pt idx="6709">
                  <c:v>-6.1566681235529375E-3</c:v>
                </c:pt>
                <c:pt idx="6710">
                  <c:v>-6.2297322530727485E-3</c:v>
                </c:pt>
                <c:pt idx="6711">
                  <c:v>-6.2865390622463546E-3</c:v>
                </c:pt>
                <c:pt idx="6712">
                  <c:v>-6.3596031397427435E-3</c:v>
                </c:pt>
                <c:pt idx="6713">
                  <c:v>-6.4326672692625545E-3</c:v>
                </c:pt>
                <c:pt idx="6714">
                  <c:v>-6.4650880979168542E-3</c:v>
                </c:pt>
                <c:pt idx="6715">
                  <c:v>-6.5056375867442564E-3</c:v>
                </c:pt>
                <c:pt idx="6716">
                  <c:v>-6.5380584153985552E-3</c:v>
                </c:pt>
                <c:pt idx="6717">
                  <c:v>-6.5135786228411353E-3</c:v>
                </c:pt>
                <c:pt idx="6718">
                  <c:v>-6.4972274904568188E-3</c:v>
                </c:pt>
                <c:pt idx="6719">
                  <c:v>-6.4564904295766187E-3</c:v>
                </c:pt>
                <c:pt idx="6720">
                  <c:v>-6.4238819248226709E-3</c:v>
                </c:pt>
                <c:pt idx="6721">
                  <c:v>-6.3668874915728388E-3</c:v>
                </c:pt>
                <c:pt idx="6722">
                  <c:v>-6.3180217184961116E-3</c:v>
                </c:pt>
                <c:pt idx="6723">
                  <c:v>-6.252898625073177E-3</c:v>
                </c:pt>
                <c:pt idx="6724">
                  <c:v>-6.2284188325157572E-3</c:v>
                </c:pt>
                <c:pt idx="6725">
                  <c:v>-6.1958103797852332E-3</c:v>
                </c:pt>
                <c:pt idx="6726">
                  <c:v>-6.1957165677471214E-3</c:v>
                </c:pt>
                <c:pt idx="6727">
                  <c:v>-6.1712368272131262E-3</c:v>
                </c:pt>
                <c:pt idx="6728">
                  <c:v>-6.1874002834977956E-3</c:v>
                </c:pt>
                <c:pt idx="6729">
                  <c:v>-6.19543518365621E-3</c:v>
                </c:pt>
                <c:pt idx="6730">
                  <c:v>-6.2278559602870825E-3</c:v>
                </c:pt>
                <c:pt idx="6731">
                  <c:v>-6.2684054491144846E-3</c:v>
                </c:pt>
                <c:pt idx="6732">
                  <c:v>-6.3008262777687844E-3</c:v>
                </c:pt>
                <c:pt idx="6733">
                  <c:v>-6.3332471064230832E-3</c:v>
                </c:pt>
                <c:pt idx="6734">
                  <c:v>-6.365667935077382E-3</c:v>
                </c:pt>
                <c:pt idx="6735">
                  <c:v>-6.4062174239047842E-3</c:v>
                </c:pt>
                <c:pt idx="6736">
                  <c:v>-6.4305095923859815E-3</c:v>
                </c:pt>
                <c:pt idx="6737">
                  <c:v>-6.430415780347868E-3</c:v>
                </c:pt>
                <c:pt idx="6738">
                  <c:v>-6.4628366090021677E-3</c:v>
                </c:pt>
                <c:pt idx="6739">
                  <c:v>-6.4546141367909527E-3</c:v>
                </c:pt>
                <c:pt idx="6740">
                  <c:v>-6.4463916125563139E-3</c:v>
                </c:pt>
                <c:pt idx="6741">
                  <c:v>-6.4544264606913038E-3</c:v>
                </c:pt>
                <c:pt idx="6742">
                  <c:v>-6.4380753283069863E-3</c:v>
                </c:pt>
                <c:pt idx="6743">
                  <c:v>-6.4298528560957696E-3</c:v>
                </c:pt>
                <c:pt idx="6744">
                  <c:v>-6.4216303838845554E-3</c:v>
                </c:pt>
                <c:pt idx="6745">
                  <c:v>-6.445922552365751E-3</c:v>
                </c:pt>
                <c:pt idx="6746">
                  <c:v>-6.478343381020049E-3</c:v>
                </c:pt>
                <c:pt idx="6747">
                  <c:v>-6.4945068893281447E-3</c:v>
                </c:pt>
                <c:pt idx="6748">
                  <c:v>-6.526927770005869E-3</c:v>
                </c:pt>
                <c:pt idx="6749">
                  <c:v>-6.5756059190063727E-3</c:v>
                </c:pt>
                <c:pt idx="6750">
                  <c:v>-6.6080266956372452E-3</c:v>
                </c:pt>
                <c:pt idx="6751">
                  <c:v>-6.616061543772235E-3</c:v>
                </c:pt>
                <c:pt idx="6752">
                  <c:v>-6.6484823724265339E-3</c:v>
                </c:pt>
                <c:pt idx="6753">
                  <c:v>-6.6565171685380991E-3</c:v>
                </c:pt>
                <c:pt idx="6754">
                  <c:v>-6.6889379451689742E-3</c:v>
                </c:pt>
                <c:pt idx="6755">
                  <c:v>-6.696972793303964E-3</c:v>
                </c:pt>
                <c:pt idx="6756">
                  <c:v>-6.7050076414389538E-3</c:v>
                </c:pt>
                <c:pt idx="6757">
                  <c:v>-6.6967851172043142E-3</c:v>
                </c:pt>
                <c:pt idx="6758">
                  <c:v>-6.6966913051662007E-3</c:v>
                </c:pt>
                <c:pt idx="6759">
                  <c:v>-6.6803401727818842E-3</c:v>
                </c:pt>
                <c:pt idx="6760">
                  <c:v>-6.663989040397565E-3</c:v>
                </c:pt>
                <c:pt idx="6761">
                  <c:v>-6.6557665681863517E-3</c:v>
                </c:pt>
                <c:pt idx="6762">
                  <c:v>-6.6312867756289319E-3</c:v>
                </c:pt>
                <c:pt idx="6763">
                  <c:v>-6.5986783749218351E-3</c:v>
                </c:pt>
                <c:pt idx="6764">
                  <c:v>-6.5904559027106201E-3</c:v>
                </c:pt>
                <c:pt idx="6765">
                  <c:v>-6.5903620906725066E-3</c:v>
                </c:pt>
                <c:pt idx="6766">
                  <c:v>-6.5902682786343949E-3</c:v>
                </c:pt>
                <c:pt idx="6767">
                  <c:v>-6.5576598259038709E-3</c:v>
                </c:pt>
                <c:pt idx="6768">
                  <c:v>-6.5413086935195543E-3</c:v>
                </c:pt>
                <c:pt idx="6769">
                  <c:v>-6.5249575611352369E-3</c:v>
                </c:pt>
                <c:pt idx="6770">
                  <c:v>-6.500477768577817E-3</c:v>
                </c:pt>
                <c:pt idx="6771">
                  <c:v>-6.4759979239969716E-3</c:v>
                </c:pt>
                <c:pt idx="6772">
                  <c:v>-6.4271321509202428E-3</c:v>
                </c:pt>
                <c:pt idx="6773">
                  <c:v>-6.3701377696938361E-3</c:v>
                </c:pt>
                <c:pt idx="6774">
                  <c:v>-6.3212719966171073E-3</c:v>
                </c:pt>
                <c:pt idx="6775">
                  <c:v>-6.239891582847967E-3</c:v>
                </c:pt>
                <c:pt idx="6776">
                  <c:v>-6.1747684894250332E-3</c:v>
                </c:pt>
                <c:pt idx="6777">
                  <c:v>-6.1340314285448332E-3</c:v>
                </c:pt>
                <c:pt idx="6778">
                  <c:v>-6.0770369952950027E-3</c:v>
                </c:pt>
                <c:pt idx="6779">
                  <c:v>-6.0688145230837877E-3</c:v>
                </c:pt>
                <c:pt idx="6780">
                  <c:v>-6.0443347305263679E-3</c:v>
                </c:pt>
                <c:pt idx="6781">
                  <c:v>-6.0442409184882553E-3</c:v>
                </c:pt>
                <c:pt idx="6782">
                  <c:v>-6.0766617471425541E-3</c:v>
                </c:pt>
                <c:pt idx="6783">
                  <c:v>-6.0846966473009695E-3</c:v>
                </c:pt>
                <c:pt idx="6784">
                  <c:v>-6.0764742271131799E-3</c:v>
                </c:pt>
                <c:pt idx="6785">
                  <c:v>-6.0926377874446977E-3</c:v>
                </c:pt>
                <c:pt idx="6786">
                  <c:v>-6.100672687603113E-3</c:v>
                </c:pt>
                <c:pt idx="6787">
                  <c:v>-6.1087075357381046E-3</c:v>
                </c:pt>
                <c:pt idx="6788">
                  <c:v>-6.1086137236999937E-3</c:v>
                </c:pt>
                <c:pt idx="6789">
                  <c:v>-6.108519911661882E-3</c:v>
                </c:pt>
                <c:pt idx="6790">
                  <c:v>-6.1084260996237694E-3</c:v>
                </c:pt>
                <c:pt idx="6791">
                  <c:v>-6.0920749152160256E-3</c:v>
                </c:pt>
                <c:pt idx="6792">
                  <c:v>-6.0675950706351829E-3</c:v>
                </c:pt>
                <c:pt idx="6793">
                  <c:v>-6.0512439382508646E-3</c:v>
                </c:pt>
                <c:pt idx="6794">
                  <c:v>-6.0186354334969168E-3</c:v>
                </c:pt>
                <c:pt idx="6795">
                  <c:v>-5.9697696604201879E-3</c:v>
                </c:pt>
                <c:pt idx="6796">
                  <c:v>-5.9534185280358705E-3</c:v>
                </c:pt>
                <c:pt idx="6797">
                  <c:v>-5.9208100753053456E-3</c:v>
                </c:pt>
                <c:pt idx="6798">
                  <c:v>-5.8719443022286176E-3</c:v>
                </c:pt>
                <c:pt idx="6799">
                  <c:v>-5.8312072413484184E-3</c:v>
                </c:pt>
                <c:pt idx="6800">
                  <c:v>-5.7904701284447919E-3</c:v>
                </c:pt>
                <c:pt idx="6801">
                  <c:v>-5.7416043553680631E-3</c:v>
                </c:pt>
                <c:pt idx="6802">
                  <c:v>-5.7008672424644384E-3</c:v>
                </c:pt>
                <c:pt idx="6803">
                  <c:v>-5.6763874499070176E-3</c:v>
                </c:pt>
                <c:pt idx="6804">
                  <c:v>-5.6356503370033912E-3</c:v>
                </c:pt>
                <c:pt idx="6805">
                  <c:v>-5.5867845639266649E-3</c:v>
                </c:pt>
                <c:pt idx="6806">
                  <c:v>-5.5541760591727154E-3</c:v>
                </c:pt>
                <c:pt idx="6807">
                  <c:v>-5.5540822471346037E-3</c:v>
                </c:pt>
                <c:pt idx="6808">
                  <c:v>-5.5377310627268616E-3</c:v>
                </c:pt>
                <c:pt idx="6809">
                  <c:v>-5.4969939498232352E-3</c:v>
                </c:pt>
                <c:pt idx="6810">
                  <c:v>-5.4969001377851243E-3</c:v>
                </c:pt>
                <c:pt idx="6811">
                  <c:v>-5.488677613550483E-3</c:v>
                </c:pt>
                <c:pt idx="6812">
                  <c:v>-5.4967125137088992E-3</c:v>
                </c:pt>
                <c:pt idx="6813">
                  <c:v>-5.4722327211514793E-3</c:v>
                </c:pt>
                <c:pt idx="6814">
                  <c:v>-5.4233669480747496E-3</c:v>
                </c:pt>
                <c:pt idx="6815">
                  <c:v>-5.382629835171124E-3</c:v>
                </c:pt>
                <c:pt idx="6816">
                  <c:v>-5.333764062094396E-3</c:v>
                </c:pt>
                <c:pt idx="6817">
                  <c:v>-5.2848983410410917E-3</c:v>
                </c:pt>
                <c:pt idx="6818">
                  <c:v>-5.2279039077912613E-3</c:v>
                </c:pt>
                <c:pt idx="6819">
                  <c:v>-5.1546521541952234E-3</c:v>
                </c:pt>
                <c:pt idx="6820">
                  <c:v>-5.073271740426084E-3</c:v>
                </c:pt>
                <c:pt idx="6821">
                  <c:v>-5.0244059673493551E-3</c:v>
                </c:pt>
                <c:pt idx="6822">
                  <c:v>-4.9836689064691551E-3</c:v>
                </c:pt>
                <c:pt idx="6823">
                  <c:v>-4.9510604537386311E-3</c:v>
                </c:pt>
                <c:pt idx="6824">
                  <c:v>-4.8859373603156965E-3</c:v>
                </c:pt>
                <c:pt idx="6825">
                  <c:v>-4.8208142668927636E-3</c:v>
                </c:pt>
                <c:pt idx="6826">
                  <c:v>-4.7556912254932537E-3</c:v>
                </c:pt>
                <c:pt idx="6827">
                  <c:v>-4.6986967922434224E-3</c:v>
                </c:pt>
                <c:pt idx="6828">
                  <c:v>-4.6742169996860016E-3</c:v>
                </c:pt>
                <c:pt idx="6829">
                  <c:v>-4.6497372071285809E-3</c:v>
                </c:pt>
                <c:pt idx="6830">
                  <c:v>-4.6090000942249545E-3</c:v>
                </c:pt>
                <c:pt idx="6831">
                  <c:v>-4.5520056609751249E-3</c:v>
                </c:pt>
                <c:pt idx="6832">
                  <c:v>-4.478753907379087E-3</c:v>
                </c:pt>
                <c:pt idx="6833">
                  <c:v>-4.3729875130906395E-3</c:v>
                </c:pt>
                <c:pt idx="6834">
                  <c:v>-4.2916070993215E-3</c:v>
                </c:pt>
                <c:pt idx="6835">
                  <c:v>-4.1858407570564771E-3</c:v>
                </c:pt>
                <c:pt idx="6836">
                  <c:v>-4.0800743627680295E-3</c:v>
                </c:pt>
                <c:pt idx="6837">
                  <c:v>-3.9661793083064778E-3</c:v>
                </c:pt>
                <c:pt idx="6838">
                  <c:v>-3.8360269855221476E-3</c:v>
                </c:pt>
                <c:pt idx="6839">
                  <c:v>-3.7221319310605972E-3</c:v>
                </c:pt>
                <c:pt idx="6840">
                  <c:v>-3.5838508960797386E-3</c:v>
                </c:pt>
                <c:pt idx="6841">
                  <c:v>-3.44556986109888E-3</c:v>
                </c:pt>
                <c:pt idx="6842">
                  <c:v>-3.3398034668104312E-3</c:v>
                </c:pt>
                <c:pt idx="6843">
                  <c:v>-3.209651092002675E-3</c:v>
                </c:pt>
                <c:pt idx="6844">
                  <c:v>-3.1038846977142279E-3</c:v>
                </c:pt>
                <c:pt idx="6845">
                  <c:v>-2.9656036627333689E-3</c:v>
                </c:pt>
                <c:pt idx="6846">
                  <c:v>-2.85983726844492E-3</c:v>
                </c:pt>
                <c:pt idx="6847">
                  <c:v>-2.74594221398337E-3</c:v>
                </c:pt>
                <c:pt idx="6848">
                  <c:v>-2.6320471595218196E-3</c:v>
                </c:pt>
                <c:pt idx="6849">
                  <c:v>-2.526280765233372E-3</c:v>
                </c:pt>
                <c:pt idx="6850">
                  <c:v>-2.3798711221028361E-3</c:v>
                </c:pt>
                <c:pt idx="6851">
                  <c:v>-2.2253327667757705E-3</c:v>
                </c:pt>
                <c:pt idx="6852">
                  <c:v>-2.0789230716218099E-3</c:v>
                </c:pt>
                <c:pt idx="6853">
                  <c:v>-1.9243847162947448E-3</c:v>
                </c:pt>
                <c:pt idx="6854">
                  <c:v>-1.7942323414869893E-3</c:v>
                </c:pt>
                <c:pt idx="6855">
                  <c:v>-1.6559513065061307E-3</c:v>
                </c:pt>
                <c:pt idx="6856">
                  <c:v>-1.5257989316983746E-3</c:v>
                </c:pt>
                <c:pt idx="6857">
                  <c:v>-1.4037752690871468E-3</c:v>
                </c:pt>
                <c:pt idx="6858">
                  <c:v>-1.2736228942793893E-3</c:v>
                </c:pt>
                <c:pt idx="6859">
                  <c:v>-1.1759851601640451E-3</c:v>
                </c:pt>
                <c:pt idx="6860">
                  <c:v>-1.0620901057024938E-3</c:v>
                </c:pt>
                <c:pt idx="6861">
                  <c:v>-9.7258103176025147E-4</c:v>
                </c:pt>
                <c:pt idx="6862">
                  <c:v>-8.9120061799111215E-4</c:v>
                </c:pt>
                <c:pt idx="6863">
                  <c:v>-8.0169154404886877E-4</c:v>
                </c:pt>
                <c:pt idx="6864">
                  <c:v>-7.2843979045283231E-4</c:v>
                </c:pt>
                <c:pt idx="6865">
                  <c:v>-6.5518803685679606E-4</c:v>
                </c:pt>
                <c:pt idx="6866">
                  <c:v>-5.6567901493797808E-4</c:v>
                </c:pt>
                <c:pt idx="6867">
                  <c:v>-4.5991262064953116E-4</c:v>
                </c:pt>
                <c:pt idx="6868">
                  <c:v>-3.5414627838450794E-4</c:v>
                </c:pt>
                <c:pt idx="6869">
                  <c:v>-2.4025122392295727E-4</c:v>
                </c:pt>
                <c:pt idx="6870">
                  <c:v>-1.1822750928830488E-4</c:v>
                </c:pt>
                <c:pt idx="6871">
                  <c:v>2.0053525692554848E-5</c:v>
                </c:pt>
                <c:pt idx="6872">
                  <c:v>1.9897786153892666E-4</c:v>
                </c:pt>
                <c:pt idx="6873">
                  <c:v>3.5351621686599181E-4</c:v>
                </c:pt>
                <c:pt idx="6874">
                  <c:v>5.2431184051583615E-4</c:v>
                </c:pt>
                <c:pt idx="6875">
                  <c:v>6.9510746416568086E-4</c:v>
                </c:pt>
                <c:pt idx="6876">
                  <c:v>8.4964581949274417E-4</c:v>
                </c:pt>
                <c:pt idx="6877">
                  <c:v>1.0204414951660147E-3</c:v>
                </c:pt>
                <c:pt idx="6878">
                  <c:v>1.1749798504930794E-3</c:v>
                </c:pt>
                <c:pt idx="6879">
                  <c:v>1.3376468659932459E-3</c:v>
                </c:pt>
                <c:pt idx="6880">
                  <c:v>1.4840565611472082E-3</c:v>
                </c:pt>
                <c:pt idx="6881">
                  <c:v>1.6467235766473754E-3</c:v>
                </c:pt>
                <c:pt idx="6882">
                  <c:v>1.8093905921475425E-3</c:v>
                </c:pt>
                <c:pt idx="6883">
                  <c:v>1.9883148759704894E-3</c:v>
                </c:pt>
                <c:pt idx="6884">
                  <c:v>2.1753678719899647E-3</c:v>
                </c:pt>
                <c:pt idx="6885">
                  <c:v>2.3542922078363376E-3</c:v>
                </c:pt>
                <c:pt idx="6886">
                  <c:v>2.5494738640289166E-3</c:v>
                </c:pt>
                <c:pt idx="6887">
                  <c:v>2.7609128405676991E-3</c:v>
                </c:pt>
                <c:pt idx="6888">
                  <c:v>2.9398371764140724E-3</c:v>
                </c:pt>
                <c:pt idx="6889">
                  <c:v>3.1268901724335468E-3</c:v>
                </c:pt>
                <c:pt idx="6890">
                  <c:v>3.3383291489723307E-3</c:v>
                </c:pt>
                <c:pt idx="6891">
                  <c:v>3.5335107531414833E-3</c:v>
                </c:pt>
                <c:pt idx="6892">
                  <c:v>3.720563749160959E-3</c:v>
                </c:pt>
                <c:pt idx="6893">
                  <c:v>3.9076167451804348E-3</c:v>
                </c:pt>
                <c:pt idx="6894">
                  <c:v>4.0865410810268068E-3</c:v>
                </c:pt>
                <c:pt idx="6895">
                  <c:v>4.2573367567000763E-3</c:v>
                </c:pt>
                <c:pt idx="6896">
                  <c:v>4.4200037722002435E-3</c:v>
                </c:pt>
                <c:pt idx="6897">
                  <c:v>4.5826707356769851E-3</c:v>
                </c:pt>
                <c:pt idx="6898">
                  <c:v>4.7290804308309465E-3</c:v>
                </c:pt>
                <c:pt idx="6899">
                  <c:v>4.8998760544807915E-3</c:v>
                </c:pt>
                <c:pt idx="6900">
                  <c:v>5.0869290505002667E-3</c:v>
                </c:pt>
                <c:pt idx="6901">
                  <c:v>5.282110654669419E-3</c:v>
                </c:pt>
                <c:pt idx="6902">
                  <c:v>5.4691636506888951E-3</c:v>
                </c:pt>
                <c:pt idx="6903">
                  <c:v>5.6562166467083695E-3</c:v>
                </c:pt>
                <c:pt idx="6904">
                  <c:v>5.8351409825547415E-3</c:v>
                </c:pt>
                <c:pt idx="6905">
                  <c:v>6.0303226387473192E-3</c:v>
                </c:pt>
                <c:pt idx="6906">
                  <c:v>6.2336329551130002E-3</c:v>
                </c:pt>
                <c:pt idx="6907">
                  <c:v>6.4369432714786812E-3</c:v>
                </c:pt>
                <c:pt idx="6908">
                  <c:v>6.6158676073250532E-3</c:v>
                </c:pt>
                <c:pt idx="6909">
                  <c:v>6.8273065838638384E-3</c:v>
                </c:pt>
                <c:pt idx="6910">
                  <c:v>7.0387455604026226E-3</c:v>
                </c:pt>
                <c:pt idx="6911">
                  <c:v>7.2339271645717748E-3</c:v>
                </c:pt>
                <c:pt idx="6912">
                  <c:v>7.461623461456764E-3</c:v>
                </c:pt>
                <c:pt idx="6913">
                  <c:v>7.6486764574762401E-3</c:v>
                </c:pt>
                <c:pt idx="6914">
                  <c:v>7.8438581136688178E-3</c:v>
                </c:pt>
                <c:pt idx="6915">
                  <c:v>8.0390397698613964E-3</c:v>
                </c:pt>
                <c:pt idx="6916">
                  <c:v>8.2423500862270783E-3</c:v>
                </c:pt>
                <c:pt idx="6917">
                  <c:v>8.4294030822465536E-3</c:v>
                </c:pt>
                <c:pt idx="6918">
                  <c:v>8.6083274180929256E-3</c:v>
                </c:pt>
                <c:pt idx="6919">
                  <c:v>8.7953804141124026E-3</c:v>
                </c:pt>
                <c:pt idx="6920">
                  <c:v>8.9824334101318778E-3</c:v>
                </c:pt>
                <c:pt idx="6921">
                  <c:v>9.2020009948203373E-3</c:v>
                </c:pt>
                <c:pt idx="6922">
                  <c:v>9.3971826510129176E-3</c:v>
                </c:pt>
                <c:pt idx="6923">
                  <c:v>9.6086216275517011E-3</c:v>
                </c:pt>
                <c:pt idx="6924">
                  <c:v>9.860703852932572E-3</c:v>
                </c:pt>
                <c:pt idx="6925">
                  <c:v>1.0088400097794136E-2</c:v>
                </c:pt>
                <c:pt idx="6926">
                  <c:v>1.0332353715025331E-2</c:v>
                </c:pt>
                <c:pt idx="6927">
                  <c:v>1.055192135173722E-2</c:v>
                </c:pt>
                <c:pt idx="6928">
                  <c:v>1.0787746256771886E-2</c:v>
                </c:pt>
                <c:pt idx="6929">
                  <c:v>1.1015442501633449E-2</c:v>
                </c:pt>
                <c:pt idx="6930">
                  <c:v>1.125126745869154E-2</c:v>
                </c:pt>
                <c:pt idx="6931">
                  <c:v>1.1470835095403427E-2</c:v>
                </c:pt>
                <c:pt idx="6932">
                  <c:v>1.168227407194221E-2</c:v>
                </c:pt>
                <c:pt idx="6933">
                  <c:v>1.1869327067961684E-2</c:v>
                </c:pt>
                <c:pt idx="6934">
                  <c:v>1.2048251403808054E-2</c:v>
                </c:pt>
                <c:pt idx="6935">
                  <c:v>1.2210918419308221E-2</c:v>
                </c:pt>
                <c:pt idx="6936">
                  <c:v>1.2373585434808388E-2</c:v>
                </c:pt>
                <c:pt idx="6937">
                  <c:v>1.2536252450308556E-2</c:v>
                </c:pt>
                <c:pt idx="6938">
                  <c:v>1.2666404825116315E-2</c:v>
                </c:pt>
                <c:pt idx="6939">
                  <c:v>1.2804685860097172E-2</c:v>
                </c:pt>
                <c:pt idx="6940">
                  <c:v>1.2975481535770442E-2</c:v>
                </c:pt>
                <c:pt idx="6941">
                  <c:v>1.313814855127061E-2</c:v>
                </c:pt>
                <c:pt idx="6942">
                  <c:v>1.3292686854574248E-2</c:v>
                </c:pt>
                <c:pt idx="6943">
                  <c:v>1.3430967889555107E-2</c:v>
                </c:pt>
                <c:pt idx="6944">
                  <c:v>1.3577377584709069E-2</c:v>
                </c:pt>
                <c:pt idx="6945">
                  <c:v>1.3756301868532017E-2</c:v>
                </c:pt>
                <c:pt idx="6946">
                  <c:v>1.390271156368598E-2</c:v>
                </c:pt>
                <c:pt idx="6947">
                  <c:v>1.4073507239359248E-2</c:v>
                </c:pt>
                <c:pt idx="6948">
                  <c:v>1.425243157520562E-2</c:v>
                </c:pt>
                <c:pt idx="6949">
                  <c:v>1.4439484571225094E-2</c:v>
                </c:pt>
                <c:pt idx="6950">
                  <c:v>1.4626537567244569E-2</c:v>
                </c:pt>
                <c:pt idx="6951">
                  <c:v>1.4797333242917838E-2</c:v>
                </c:pt>
                <c:pt idx="6952">
                  <c:v>1.4968128918591107E-2</c:v>
                </c:pt>
                <c:pt idx="6953">
                  <c:v>1.514705325443748E-2</c:v>
                </c:pt>
                <c:pt idx="6954">
                  <c:v>1.5309720269937646E-2</c:v>
                </c:pt>
                <c:pt idx="6955">
                  <c:v>1.54398726447454E-2</c:v>
                </c:pt>
                <c:pt idx="6956">
                  <c:v>1.558628233989936E-2</c:v>
                </c:pt>
                <c:pt idx="6957">
                  <c:v>1.5724563374880218E-2</c:v>
                </c:pt>
                <c:pt idx="6958">
                  <c:v>1.587097307003418E-2</c:v>
                </c:pt>
                <c:pt idx="6959">
                  <c:v>1.5984868124495732E-2</c:v>
                </c:pt>
                <c:pt idx="6960">
                  <c:v>1.6115020447280061E-2</c:v>
                </c:pt>
                <c:pt idx="6961">
                  <c:v>1.625330148226092E-2</c:v>
                </c:pt>
                <c:pt idx="6962">
                  <c:v>1.6375325144872145E-2</c:v>
                </c:pt>
                <c:pt idx="6963">
                  <c:v>1.6497348807483377E-2</c:v>
                </c:pt>
                <c:pt idx="6964">
                  <c:v>1.6635629842464233E-2</c:v>
                </c:pt>
                <c:pt idx="6965">
                  <c:v>1.6757653505075461E-2</c:v>
                </c:pt>
                <c:pt idx="6966">
                  <c:v>1.689593454005632E-2</c:v>
                </c:pt>
                <c:pt idx="6967">
                  <c:v>1.7042344235210283E-2</c:v>
                </c:pt>
                <c:pt idx="6968">
                  <c:v>1.7180625270191142E-2</c:v>
                </c:pt>
                <c:pt idx="6969">
                  <c:v>1.7286391664479591E-2</c:v>
                </c:pt>
                <c:pt idx="6970">
                  <c:v>1.7384029398594937E-2</c:v>
                </c:pt>
                <c:pt idx="6971">
                  <c:v>1.749792445305649E-2</c:v>
                </c:pt>
                <c:pt idx="6972">
                  <c:v>1.7603690847344935E-2</c:v>
                </c:pt>
                <c:pt idx="6973">
                  <c:v>1.7693199921287178E-2</c:v>
                </c:pt>
                <c:pt idx="6974">
                  <c:v>1.7807094975748727E-2</c:v>
                </c:pt>
                <c:pt idx="6975">
                  <c:v>1.7904732709864077E-2</c:v>
                </c:pt>
                <c:pt idx="6976">
                  <c:v>1.8010499104152526E-2</c:v>
                </c:pt>
                <c:pt idx="6977">
                  <c:v>1.8140651426936851E-2</c:v>
                </c:pt>
                <c:pt idx="6978">
                  <c:v>1.828706112209081E-2</c:v>
                </c:pt>
                <c:pt idx="6979">
                  <c:v>1.8409084784702042E-2</c:v>
                </c:pt>
                <c:pt idx="6980">
                  <c:v>1.8539237159509794E-2</c:v>
                </c:pt>
                <c:pt idx="6981">
                  <c:v>1.8669389482294126E-2</c:v>
                </c:pt>
                <c:pt idx="6982">
                  <c:v>1.8799541805078455E-2</c:v>
                </c:pt>
                <c:pt idx="6983">
                  <c:v>1.8962208820578627E-2</c:v>
                </c:pt>
                <c:pt idx="6984">
                  <c:v>1.9108618515732589E-2</c:v>
                </c:pt>
                <c:pt idx="6985">
                  <c:v>1.9238770890540345E-2</c:v>
                </c:pt>
                <c:pt idx="6986">
                  <c:v>1.9360794605174998E-2</c:v>
                </c:pt>
                <c:pt idx="6987">
                  <c:v>1.9450303679117244E-2</c:v>
                </c:pt>
                <c:pt idx="6988">
                  <c:v>1.9531684092886383E-2</c:v>
                </c:pt>
                <c:pt idx="6989">
                  <c:v>1.9613064506655523E-2</c:v>
                </c:pt>
                <c:pt idx="6990">
                  <c:v>1.9653801619559149E-2</c:v>
                </c:pt>
                <c:pt idx="6991">
                  <c:v>1.9702667392635875E-2</c:v>
                </c:pt>
                <c:pt idx="6992">
                  <c:v>1.9759661825885708E-2</c:v>
                </c:pt>
                <c:pt idx="6993">
                  <c:v>1.9800398938789335E-2</c:v>
                </c:pt>
                <c:pt idx="6994">
                  <c:v>1.9857393372039168E-2</c:v>
                </c:pt>
                <c:pt idx="6995">
                  <c:v>1.9890001824769687E-2</c:v>
                </c:pt>
                <c:pt idx="6996">
                  <c:v>1.9914481617327107E-2</c:v>
                </c:pt>
                <c:pt idx="6997">
                  <c:v>1.9930832749711427E-2</c:v>
                </c:pt>
                <c:pt idx="6998">
                  <c:v>1.9963441202441951E-2</c:v>
                </c:pt>
                <c:pt idx="6999">
                  <c:v>2.0004178315345577E-2</c:v>
                </c:pt>
                <c:pt idx="7000">
                  <c:v>2.00449154282492E-2</c:v>
                </c:pt>
                <c:pt idx="7001">
                  <c:v>2.0118167181845243E-2</c:v>
                </c:pt>
                <c:pt idx="7002">
                  <c:v>2.0167032954921969E-2</c:v>
                </c:pt>
                <c:pt idx="7003">
                  <c:v>2.0183384087306286E-2</c:v>
                </c:pt>
                <c:pt idx="7004">
                  <c:v>2.0175349239171296E-2</c:v>
                </c:pt>
                <c:pt idx="7005">
                  <c:v>2.0183571711382513E-2</c:v>
                </c:pt>
                <c:pt idx="7006">
                  <c:v>2.019179418359373E-2</c:v>
                </c:pt>
                <c:pt idx="7007">
                  <c:v>2.0175630675285633E-2</c:v>
                </c:pt>
                <c:pt idx="7008">
                  <c:v>2.0151338506804437E-2</c:v>
                </c:pt>
                <c:pt idx="7009">
                  <c:v>2.0086403037457724E-2</c:v>
                </c:pt>
                <c:pt idx="7010">
                  <c:v>2.0045853548630324E-2</c:v>
                </c:pt>
                <c:pt idx="7011">
                  <c:v>1.9956532098764308E-2</c:v>
                </c:pt>
                <c:pt idx="7012">
                  <c:v>1.9875339309071396E-2</c:v>
                </c:pt>
                <c:pt idx="7013">
                  <c:v>1.9802275179551587E-2</c:v>
                </c:pt>
                <c:pt idx="7014">
                  <c:v>1.9712953729685571E-2</c:v>
                </c:pt>
                <c:pt idx="7015">
                  <c:v>1.9639889600165761E-2</c:v>
                </c:pt>
                <c:pt idx="7016">
                  <c:v>1.9542439490126635E-2</c:v>
                </c:pt>
                <c:pt idx="7017">
                  <c:v>1.9485632680953033E-2</c:v>
                </c:pt>
                <c:pt idx="7018">
                  <c:v>1.9436954531952527E-2</c:v>
                </c:pt>
                <c:pt idx="7019">
                  <c:v>1.9396405043125124E-2</c:v>
                </c:pt>
                <c:pt idx="7020">
                  <c:v>1.9363984214470827E-2</c:v>
                </c:pt>
                <c:pt idx="7021">
                  <c:v>1.9339692045989631E-2</c:v>
                </c:pt>
                <c:pt idx="7022">
                  <c:v>1.9315399877508431E-2</c:v>
                </c:pt>
                <c:pt idx="7023">
                  <c:v>1.9291107709027235E-2</c:v>
                </c:pt>
                <c:pt idx="7024">
                  <c:v>1.9274944200719145E-2</c:v>
                </c:pt>
                <c:pt idx="7025">
                  <c:v>1.9250652032237948E-2</c:v>
                </c:pt>
                <c:pt idx="7026">
                  <c:v>1.9226359863756749E-2</c:v>
                </c:pt>
                <c:pt idx="7027">
                  <c:v>1.9210196355448659E-2</c:v>
                </c:pt>
                <c:pt idx="7028">
                  <c:v>1.9177775526794352E-2</c:v>
                </c:pt>
                <c:pt idx="7029">
                  <c:v>1.9153483358313163E-2</c:v>
                </c:pt>
                <c:pt idx="7030">
                  <c:v>1.911293386948576E-2</c:v>
                </c:pt>
                <c:pt idx="7031">
                  <c:v>1.9072384380658357E-2</c:v>
                </c:pt>
                <c:pt idx="7032">
                  <c:v>1.9039963552004057E-2</c:v>
                </c:pt>
                <c:pt idx="7033">
                  <c:v>1.8991285403003554E-2</c:v>
                </c:pt>
                <c:pt idx="7034">
                  <c:v>1.8950735914176151E-2</c:v>
                </c:pt>
                <c:pt idx="7035">
                  <c:v>1.8926443745694958E-2</c:v>
                </c:pt>
                <c:pt idx="7036">
                  <c:v>1.8902151577213762E-2</c:v>
                </c:pt>
                <c:pt idx="7037">
                  <c:v>1.8877859408732565E-2</c:v>
                </c:pt>
                <c:pt idx="7038">
                  <c:v>1.8821052599558959E-2</c:v>
                </c:pt>
                <c:pt idx="7039">
                  <c:v>1.8764245790385357E-2</c:v>
                </c:pt>
                <c:pt idx="7040">
                  <c:v>1.8699310321038644E-2</c:v>
                </c:pt>
                <c:pt idx="7041">
                  <c:v>1.8658760832211244E-2</c:v>
                </c:pt>
                <c:pt idx="7042">
                  <c:v>1.8577568042518328E-2</c:v>
                </c:pt>
                <c:pt idx="7043">
                  <c:v>1.8488246592652306E-2</c:v>
                </c:pt>
                <c:pt idx="7044">
                  <c:v>1.8390796482613186E-2</c:v>
                </c:pt>
                <c:pt idx="7045">
                  <c:v>1.8277089052227861E-2</c:v>
                </c:pt>
                <c:pt idx="7046">
                  <c:v>1.8163381621842532E-2</c:v>
                </c:pt>
                <c:pt idx="7047">
                  <c:v>1.8049674191457206E-2</c:v>
                </c:pt>
                <c:pt idx="7048">
                  <c:v>1.791158078055257E-2</c:v>
                </c:pt>
                <c:pt idx="7049">
                  <c:v>1.7789744689994145E-2</c:v>
                </c:pt>
                <c:pt idx="7050">
                  <c:v>1.7692294579955022E-2</c:v>
                </c:pt>
                <c:pt idx="7051">
                  <c:v>1.7602973130089003E-2</c:v>
                </c:pt>
                <c:pt idx="7052">
                  <c:v>1.7497394359876781E-2</c:v>
                </c:pt>
                <c:pt idx="7053">
                  <c:v>1.7399944249837661E-2</c:v>
                </c:pt>
                <c:pt idx="7054">
                  <c:v>1.7286236819452332E-2</c:v>
                </c:pt>
                <c:pt idx="7055">
                  <c:v>1.7148143408547697E-2</c:v>
                </c:pt>
                <c:pt idx="7056">
                  <c:v>1.7010049997643061E-2</c:v>
                </c:pt>
                <c:pt idx="7057">
                  <c:v>1.6880085246911529E-2</c:v>
                </c:pt>
                <c:pt idx="7058">
                  <c:v>1.6741991836006893E-2</c:v>
                </c:pt>
                <c:pt idx="7059">
                  <c:v>1.6612027085275365E-2</c:v>
                </c:pt>
                <c:pt idx="7060">
                  <c:v>1.6457676354024519E-2</c:v>
                </c:pt>
                <c:pt idx="7061">
                  <c:v>1.6278939642254367E-2</c:v>
                </c:pt>
                <c:pt idx="7062">
                  <c:v>1.6108331590657325E-2</c:v>
                </c:pt>
                <c:pt idx="7063">
                  <c:v>1.5897080238194767E-2</c:v>
                </c:pt>
                <c:pt idx="7064">
                  <c:v>1.5693957597928736E-2</c:v>
                </c:pt>
                <c:pt idx="7065">
                  <c:v>1.5466448925119971E-2</c:v>
                </c:pt>
                <c:pt idx="7066">
                  <c:v>1.5271454893003616E-2</c:v>
                </c:pt>
                <c:pt idx="7067">
                  <c:v>1.5060203540541054E-2</c:v>
                </c:pt>
                <c:pt idx="7068">
                  <c:v>1.4857080848251597E-2</c:v>
                </c:pt>
                <c:pt idx="7069">
                  <c:v>1.4645829495789039E-2</c:v>
                </c:pt>
                <c:pt idx="7070">
                  <c:v>1.4434578143326474E-2</c:v>
                </c:pt>
                <c:pt idx="7071">
                  <c:v>1.4207069522541135E-2</c:v>
                </c:pt>
                <c:pt idx="7072">
                  <c:v>1.396330358140959E-2</c:v>
                </c:pt>
                <c:pt idx="7073">
                  <c:v>1.3743923568773929E-2</c:v>
                </c:pt>
                <c:pt idx="7074">
                  <c:v>1.3548929536657576E-2</c:v>
                </c:pt>
                <c:pt idx="7075">
                  <c:v>1.3378321537083954E-2</c:v>
                </c:pt>
                <c:pt idx="7076">
                  <c:v>1.3207713485486905E-2</c:v>
                </c:pt>
                <c:pt idx="7077">
                  <c:v>1.3061491414409166E-2</c:v>
                </c:pt>
                <c:pt idx="7078">
                  <c:v>1.2907140683158329E-2</c:v>
                </c:pt>
                <c:pt idx="7079">
                  <c:v>1.2760918612080592E-2</c:v>
                </c:pt>
                <c:pt idx="7080">
                  <c:v>1.2606567880829754E-2</c:v>
                </c:pt>
                <c:pt idx="7081">
                  <c:v>1.2460345809752011E-2</c:v>
                </c:pt>
                <c:pt idx="7082">
                  <c:v>1.2322252398847374E-2</c:v>
                </c:pt>
                <c:pt idx="7083">
                  <c:v>1.215977300742343E-2</c:v>
                </c:pt>
                <c:pt idx="7084">
                  <c:v>1.2021679596518793E-2</c:v>
                </c:pt>
                <c:pt idx="7085">
                  <c:v>1.1875457525441056E-2</c:v>
                </c:pt>
                <c:pt idx="7086">
                  <c:v>1.1712978134017114E-2</c:v>
                </c:pt>
                <c:pt idx="7087">
                  <c:v>1.1550498794616598E-2</c:v>
                </c:pt>
                <c:pt idx="7088">
                  <c:v>1.1371762082846454E-2</c:v>
                </c:pt>
                <c:pt idx="7089">
                  <c:v>1.1193025371076311E-2</c:v>
                </c:pt>
                <c:pt idx="7090">
                  <c:v>1.098177401861376E-2</c:v>
                </c:pt>
                <c:pt idx="7091">
                  <c:v>1.0819294627189816E-2</c:v>
                </c:pt>
                <c:pt idx="7092">
                  <c:v>1.0624300595073464E-2</c:v>
                </c:pt>
                <c:pt idx="7093">
                  <c:v>1.0437435223130212E-2</c:v>
                </c:pt>
                <c:pt idx="7094">
                  <c:v>1.0234312530840756E-2</c:v>
                </c:pt>
                <c:pt idx="7095">
                  <c:v>9.9986751978588875E-3</c:v>
                </c:pt>
                <c:pt idx="7096">
                  <c:v>9.7955525055694308E-3</c:v>
                </c:pt>
                <c:pt idx="7097">
                  <c:v>9.5599151725875645E-3</c:v>
                </c:pt>
                <c:pt idx="7098">
                  <c:v>9.3649211404712128E-3</c:v>
                </c:pt>
                <c:pt idx="7099">
                  <c:v>9.1536697880086546E-3</c:v>
                </c:pt>
                <c:pt idx="7100">
                  <c:v>8.9505470957191979E-3</c:v>
                </c:pt>
                <c:pt idx="7101">
                  <c:v>8.7555531156262682E-3</c:v>
                </c:pt>
                <c:pt idx="7102">
                  <c:v>8.5605590835099148E-3</c:v>
                </c:pt>
                <c:pt idx="7103">
                  <c:v>8.373693711566663E-3</c:v>
                </c:pt>
                <c:pt idx="7104">
                  <c:v>8.1868283396234129E-3</c:v>
                </c:pt>
                <c:pt idx="7105">
                  <c:v>7.9755770391842801E-3</c:v>
                </c:pt>
                <c:pt idx="7106">
                  <c:v>7.7887116672410283E-3</c:v>
                </c:pt>
                <c:pt idx="7107">
                  <c:v>7.618103615643983E-3</c:v>
                </c:pt>
                <c:pt idx="7108">
                  <c:v>7.4474955640469378E-3</c:v>
                </c:pt>
                <c:pt idx="7109">
                  <c:v>7.2768875644733163E-3</c:v>
                </c:pt>
                <c:pt idx="7110">
                  <c:v>7.1144081730493743E-3</c:v>
                </c:pt>
                <c:pt idx="7111">
                  <c:v>6.9275428011061242E-3</c:v>
                </c:pt>
                <c:pt idx="7112">
                  <c:v>6.7569347495090764E-3</c:v>
                </c:pt>
                <c:pt idx="7113">
                  <c:v>6.5863266979120311E-3</c:v>
                </c:pt>
                <c:pt idx="7114">
                  <c:v>6.4319759666611898E-3</c:v>
                </c:pt>
                <c:pt idx="7115">
                  <c:v>6.2776252874337749E-3</c:v>
                </c:pt>
                <c:pt idx="7116">
                  <c:v>6.1151458960098321E-3</c:v>
                </c:pt>
                <c:pt idx="7117">
                  <c:v>6.0014384656245055E-3</c:v>
                </c:pt>
                <c:pt idx="7118">
                  <c:v>5.8470877343736643E-3</c:v>
                </c:pt>
                <c:pt idx="7119">
                  <c:v>5.7089943234690296E-3</c:v>
                </c:pt>
                <c:pt idx="7120">
                  <c:v>5.5383862718719843E-3</c:v>
                </c:pt>
                <c:pt idx="7121">
                  <c:v>5.3759068804480415E-3</c:v>
                </c:pt>
                <c:pt idx="7122">
                  <c:v>5.2215561491972019E-3</c:v>
                </c:pt>
                <c:pt idx="7123">
                  <c:v>5.0428194894504771E-3</c:v>
                </c:pt>
                <c:pt idx="7124">
                  <c:v>4.8803401500499589E-3</c:v>
                </c:pt>
                <c:pt idx="7125">
                  <c:v>4.7341180789722201E-3</c:v>
                </c:pt>
                <c:pt idx="7126">
                  <c:v>4.6204106485868935E-3</c:v>
                </c:pt>
                <c:pt idx="7127">
                  <c:v>4.5148318783746694E-3</c:v>
                </c:pt>
                <c:pt idx="7128">
                  <c:v>4.3848671796665626E-3</c:v>
                </c:pt>
                <c:pt idx="7129">
                  <c:v>4.2792884094543376E-3</c:v>
                </c:pt>
                <c:pt idx="7130">
                  <c:v>4.1818382994152168E-3</c:v>
                </c:pt>
                <c:pt idx="7131">
                  <c:v>4.0600022088567878E-3</c:v>
                </c:pt>
                <c:pt idx="7132">
                  <c:v>3.9462947784714595E-3</c:v>
                </c:pt>
                <c:pt idx="7133">
                  <c:v>3.8488446684323387E-3</c:v>
                </c:pt>
                <c:pt idx="7134">
                  <c:v>3.7513945583932187E-3</c:v>
                </c:pt>
                <c:pt idx="7135">
                  <c:v>3.6783304288734052E-3</c:v>
                </c:pt>
                <c:pt idx="7136">
                  <c:v>3.5971376391804905E-3</c:v>
                </c:pt>
                <c:pt idx="7137">
                  <c:v>3.4834302087951652E-3</c:v>
                </c:pt>
                <c:pt idx="7138">
                  <c:v>3.3615941182367354E-3</c:v>
                </c:pt>
                <c:pt idx="7139">
                  <c:v>3.2235007073321011E-3</c:v>
                </c:pt>
                <c:pt idx="7140">
                  <c:v>3.1097932769467741E-3</c:v>
                </c:pt>
                <c:pt idx="7141">
                  <c:v>2.9798285262152427E-3</c:v>
                </c:pt>
                <c:pt idx="7142">
                  <c:v>2.833606455137506E-3</c:v>
                </c:pt>
                <c:pt idx="7143">
                  <c:v>2.6711270637135632E-3</c:v>
                </c:pt>
                <c:pt idx="7144">
                  <c:v>2.5249049926358244E-3</c:v>
                </c:pt>
                <c:pt idx="7145">
                  <c:v>2.3542969410387791E-3</c:v>
                </c:pt>
                <c:pt idx="7146">
                  <c:v>2.1999462097879387E-3</c:v>
                </c:pt>
                <c:pt idx="7147">
                  <c:v>2.0455954785370996E-3</c:v>
                </c:pt>
                <c:pt idx="7148">
                  <c:v>1.8831160871131563E-3</c:v>
                </c:pt>
                <c:pt idx="7149">
                  <c:v>1.7531513884050504E-3</c:v>
                </c:pt>
                <c:pt idx="7150">
                  <c:v>1.6313153498700467E-3</c:v>
                </c:pt>
                <c:pt idx="7151">
                  <c:v>1.5257365796578241E-3</c:v>
                </c:pt>
                <c:pt idx="7152">
                  <c:v>1.4282864696187037E-3</c:v>
                </c:pt>
                <c:pt idx="7153">
                  <c:v>1.3308363595795829E-3</c:v>
                </c:pt>
                <c:pt idx="7154">
                  <c:v>1.2252575893673592E-3</c:v>
                </c:pt>
                <c:pt idx="7155">
                  <c:v>1.1115501589820333E-3</c:v>
                </c:pt>
                <c:pt idx="7156">
                  <c:v>1.0059713887698096E-3</c:v>
                </c:pt>
                <c:pt idx="7157">
                  <c:v>9.2477859907689466E-4</c:v>
                </c:pt>
                <c:pt idx="7158">
                  <c:v>8.5984312973018504E-4</c:v>
                </c:pt>
                <c:pt idx="7159">
                  <c:v>8.0303632055657805E-4</c:v>
                </c:pt>
                <c:pt idx="7160">
                  <c:v>7.5435817155607328E-4</c:v>
                </c:pt>
                <c:pt idx="7161">
                  <c:v>7.3819466324798048E-4</c:v>
                </c:pt>
                <c:pt idx="7162">
                  <c:v>6.9764517442057878E-4</c:v>
                </c:pt>
                <c:pt idx="7163">
                  <c:v>6.6522434576627982E-4</c:v>
                </c:pt>
                <c:pt idx="7164">
                  <c:v>6.4093217728508438E-4</c:v>
                </c:pt>
                <c:pt idx="7165">
                  <c:v>6.0038268845768279E-4</c:v>
                </c:pt>
                <c:pt idx="7166">
                  <c:v>5.6796185980338416E-4</c:v>
                </c:pt>
                <c:pt idx="7167">
                  <c:v>5.2741237097598235E-4</c:v>
                </c:pt>
                <c:pt idx="7168">
                  <c:v>4.8686288214858065E-4</c:v>
                </c:pt>
                <c:pt idx="7169">
                  <c:v>4.4631339332117917E-4</c:v>
                </c:pt>
                <c:pt idx="7170">
                  <c:v>4.1389256466688054E-4</c:v>
                </c:pt>
                <c:pt idx="7171">
                  <c:v>3.4082843514706822E-4</c:v>
                </c:pt>
                <c:pt idx="7172">
                  <c:v>2.2712100476174156E-4</c:v>
                </c:pt>
                <c:pt idx="7173">
                  <c:v>1.1341362639983987E-4</c:v>
                </c:pt>
                <c:pt idx="7174">
                  <c:v>-8.4224641585890157E-6</c:v>
                </c:pt>
                <c:pt idx="7175">
                  <c:v>-1.3838721489012101E-4</c:v>
                </c:pt>
                <c:pt idx="7176">
                  <c:v>-2.8460928596785878E-4</c:v>
                </c:pt>
                <c:pt idx="7177">
                  <c:v>-4.3083135704559541E-4</c:v>
                </c:pt>
                <c:pt idx="7178">
                  <c:v>-5.9331074846953786E-4</c:v>
                </c:pt>
                <c:pt idx="7179">
                  <c:v>-7.5579013989348146E-4</c:v>
                </c:pt>
                <c:pt idx="7180">
                  <c:v>-8.7762623045191087E-4</c:v>
                </c:pt>
                <c:pt idx="7181">
                  <c:v>-1.0401056218758537E-3</c:v>
                </c:pt>
                <c:pt idx="7182">
                  <c:v>-1.145684392088077E-3</c:v>
                </c:pt>
                <c:pt idx="7183">
                  <c:v>-1.2512631623003007E-3</c:v>
                </c:pt>
                <c:pt idx="7184">
                  <c:v>-1.3161986316470105E-3</c:v>
                </c:pt>
                <c:pt idx="7185">
                  <c:v>-1.3486194603013093E-3</c:v>
                </c:pt>
                <c:pt idx="7186">
                  <c:v>-1.389168949128711E-3</c:v>
                </c:pt>
                <c:pt idx="7187">
                  <c:v>-1.4215897777830099E-3</c:v>
                </c:pt>
                <c:pt idx="7188">
                  <c:v>-1.4621392666104116E-3</c:v>
                </c:pt>
                <c:pt idx="7189">
                  <c:v>-1.5189460757840184E-3</c:v>
                </c:pt>
                <c:pt idx="7190">
                  <c:v>-1.5757528849576256E-3</c:v>
                </c:pt>
                <c:pt idx="7191">
                  <c:v>-1.6325596421078075E-3</c:v>
                </c:pt>
                <c:pt idx="7192">
                  <c:v>-1.6893664512814142E-3</c:v>
                </c:pt>
                <c:pt idx="7193">
                  <c:v>-1.7543019206281245E-3</c:v>
                </c:pt>
                <c:pt idx="7194">
                  <c:v>-1.8192373899748344E-3</c:v>
                </c:pt>
                <c:pt idx="7195">
                  <c:v>-1.9085588398408525E-3</c:v>
                </c:pt>
                <c:pt idx="7196">
                  <c:v>-1.9978802376834455E-3</c:v>
                </c:pt>
                <c:pt idx="7197">
                  <c:v>-2.0872016875494634E-3</c:v>
                </c:pt>
                <c:pt idx="7198">
                  <c:v>-2.1765231374154823E-3</c:v>
                </c:pt>
                <c:pt idx="7199">
                  <c:v>-2.2495872669352937E-3</c:v>
                </c:pt>
                <c:pt idx="7200">
                  <c:v>-2.3307800566282092E-3</c:v>
                </c:pt>
                <c:pt idx="7201">
                  <c:v>-2.3875868658018167E-3</c:v>
                </c:pt>
                <c:pt idx="7202">
                  <c:v>-2.4281363546292184E-3</c:v>
                </c:pt>
                <c:pt idx="7203">
                  <c:v>-2.4524285231104143E-3</c:v>
                </c:pt>
                <c:pt idx="7204">
                  <c:v>-2.4523347110723022E-3</c:v>
                </c:pt>
                <c:pt idx="7205">
                  <c:v>-2.484755539726601E-3</c:v>
                </c:pt>
                <c:pt idx="7206">
                  <c:v>-2.5171763683809007E-3</c:v>
                </c:pt>
                <c:pt idx="7207">
                  <c:v>-2.5333398766889943E-3</c:v>
                </c:pt>
                <c:pt idx="7208">
                  <c:v>-2.5657607053432932E-3</c:v>
                </c:pt>
                <c:pt idx="7209">
                  <c:v>-2.5737955534782826E-3</c:v>
                </c:pt>
                <c:pt idx="7210">
                  <c:v>-2.5818304016132737E-3</c:v>
                </c:pt>
                <c:pt idx="7211">
                  <c:v>-2.5817365895751607E-3</c:v>
                </c:pt>
                <c:pt idx="7212">
                  <c:v>-2.6222860784025624E-3</c:v>
                </c:pt>
                <c:pt idx="7213">
                  <c:v>-2.6628355672299645E-3</c:v>
                </c:pt>
                <c:pt idx="7214">
                  <c:v>-2.7196423764035719E-3</c:v>
                </c:pt>
                <c:pt idx="7215">
                  <c:v>-2.7520632050578703E-3</c:v>
                </c:pt>
                <c:pt idx="7216">
                  <c:v>-2.7844840337121709E-3</c:v>
                </c:pt>
                <c:pt idx="7217">
                  <c:v>-2.8250335225395717E-3</c:v>
                </c:pt>
                <c:pt idx="7218">
                  <c:v>-2.8737116195166508E-3</c:v>
                </c:pt>
                <c:pt idx="7219">
                  <c:v>-2.8817464676516419E-3</c:v>
                </c:pt>
                <c:pt idx="7220">
                  <c:v>-2.9141672963059403E-3</c:v>
                </c:pt>
                <c:pt idx="7221">
                  <c:v>-2.9465880729368141E-3</c:v>
                </c:pt>
                <c:pt idx="7222">
                  <c:v>-2.9790089015911138E-3</c:v>
                </c:pt>
                <c:pt idx="7223">
                  <c:v>-3.0358157107647208E-3</c:v>
                </c:pt>
                <c:pt idx="7224">
                  <c:v>-3.076365147568697E-3</c:v>
                </c:pt>
                <c:pt idx="7225">
                  <c:v>-3.100657316049893E-3</c:v>
                </c:pt>
                <c:pt idx="7226">
                  <c:v>-3.1168208243579866E-3</c:v>
                </c:pt>
                <c:pt idx="7227">
                  <c:v>-3.1573703131853883E-3</c:v>
                </c:pt>
                <c:pt idx="7228">
                  <c:v>-3.189791089816262E-3</c:v>
                </c:pt>
                <c:pt idx="7229">
                  <c:v>-3.2384692388167662E-3</c:v>
                </c:pt>
                <c:pt idx="7230">
                  <c:v>-3.3115333683365784E-3</c:v>
                </c:pt>
                <c:pt idx="7231">
                  <c:v>-3.3358255368177753E-3</c:v>
                </c:pt>
                <c:pt idx="7232">
                  <c:v>-3.3926323459913823E-3</c:v>
                </c:pt>
                <c:pt idx="7233">
                  <c:v>-3.4250531746456811E-3</c:v>
                </c:pt>
                <c:pt idx="7234">
                  <c:v>-3.4087020422613632E-3</c:v>
                </c:pt>
                <c:pt idx="7235">
                  <c:v>-3.4004796220735737E-3</c:v>
                </c:pt>
                <c:pt idx="7236">
                  <c:v>-3.3678711693430493E-3</c:v>
                </c:pt>
                <c:pt idx="7237">
                  <c:v>-3.3596486451084096E-3</c:v>
                </c:pt>
                <c:pt idx="7238">
                  <c:v>-3.3189115322047841E-3</c:v>
                </c:pt>
                <c:pt idx="7239">
                  <c:v>-3.2700457591280556E-3</c:v>
                </c:pt>
                <c:pt idx="7240">
                  <c:v>-3.2130513258782239E-3</c:v>
                </c:pt>
                <c:pt idx="7241">
                  <c:v>-3.1641855528014955E-3</c:v>
                </c:pt>
                <c:pt idx="7242">
                  <c:v>-3.0828051910557811E-3</c:v>
                </c:pt>
                <c:pt idx="7243">
                  <c:v>-3.017682149656272E-3</c:v>
                </c:pt>
                <c:pt idx="7244">
                  <c:v>-2.944430396060235E-3</c:v>
                </c:pt>
                <c:pt idx="7245">
                  <c:v>-2.895564622983507E-3</c:v>
                </c:pt>
                <c:pt idx="7246">
                  <c:v>-2.8548275621033065E-3</c:v>
                </c:pt>
                <c:pt idx="7247">
                  <c:v>-2.8547337500651943E-3</c:v>
                </c:pt>
                <c:pt idx="7248">
                  <c:v>-2.8790259185463908E-3</c:v>
                </c:pt>
                <c:pt idx="7249">
                  <c:v>-2.8789321065082782E-3</c:v>
                </c:pt>
                <c:pt idx="7250">
                  <c:v>-2.8788382944701664E-3</c:v>
                </c:pt>
                <c:pt idx="7251">
                  <c:v>-2.8868731426051563E-3</c:v>
                </c:pt>
                <c:pt idx="7252">
                  <c:v>-2.9111653110863527E-3</c:v>
                </c:pt>
                <c:pt idx="7253">
                  <c:v>-2.9435861397406511E-3</c:v>
                </c:pt>
                <c:pt idx="7254">
                  <c:v>-2.9841356285680532E-3</c:v>
                </c:pt>
                <c:pt idx="7255">
                  <c:v>-3.0246850653720299E-3</c:v>
                </c:pt>
                <c:pt idx="7256">
                  <c:v>-3.0327199135070206E-3</c:v>
                </c:pt>
                <c:pt idx="7257">
                  <c:v>-3.0488833697916878E-3</c:v>
                </c:pt>
                <c:pt idx="7258">
                  <c:v>-3.0406609496038987E-3</c:v>
                </c:pt>
                <c:pt idx="7259">
                  <c:v>-3.0243097651961558E-3</c:v>
                </c:pt>
                <c:pt idx="7260">
                  <c:v>-2.9835726522925302E-3</c:v>
                </c:pt>
                <c:pt idx="7261">
                  <c:v>-2.9103208986964936E-3</c:v>
                </c:pt>
                <c:pt idx="7262">
                  <c:v>-2.8777124459659709E-3</c:v>
                </c:pt>
                <c:pt idx="7263">
                  <c:v>-2.8369753330623445E-3</c:v>
                </c:pt>
                <c:pt idx="7264">
                  <c:v>-2.8043668803318222E-3</c:v>
                </c:pt>
                <c:pt idx="7265">
                  <c:v>-2.7717583755778731E-3</c:v>
                </c:pt>
                <c:pt idx="7266">
                  <c:v>-2.7066352821549394E-3</c:v>
                </c:pt>
                <c:pt idx="7267">
                  <c:v>-2.6740268294244158E-3</c:v>
                </c:pt>
                <c:pt idx="7268">
                  <c:v>-2.6332897165207902E-3</c:v>
                </c:pt>
                <c:pt idx="7269">
                  <c:v>-2.5925526036171646E-3</c:v>
                </c:pt>
                <c:pt idx="7270">
                  <c:v>-2.5355581703673329E-3</c:v>
                </c:pt>
                <c:pt idx="7271">
                  <c:v>-2.4948210574637073E-3</c:v>
                </c:pt>
                <c:pt idx="7272">
                  <c:v>-2.4703413169297121E-3</c:v>
                </c:pt>
                <c:pt idx="7273">
                  <c:v>-2.4377328641991894E-3</c:v>
                </c:pt>
                <c:pt idx="7274">
                  <c:v>-2.4132530716417682E-3</c:v>
                </c:pt>
                <c:pt idx="7275">
                  <c:v>-2.3969018872340257E-3</c:v>
                </c:pt>
                <c:pt idx="7276">
                  <c:v>-2.3399075060076191E-3</c:v>
                </c:pt>
                <c:pt idx="7277">
                  <c:v>-2.3154277134501988E-3</c:v>
                </c:pt>
                <c:pt idx="7278">
                  <c:v>-2.2828192086962501E-3</c:v>
                </c:pt>
                <c:pt idx="7279">
                  <c:v>-2.2745967364850355E-3</c:v>
                </c:pt>
                <c:pt idx="7280">
                  <c:v>-2.2745029244469234E-3</c:v>
                </c:pt>
                <c:pt idx="7281">
                  <c:v>-2.2744091124088121E-3</c:v>
                </c:pt>
                <c:pt idx="7282">
                  <c:v>-2.2987012808900081E-3</c:v>
                </c:pt>
                <c:pt idx="7283">
                  <c:v>-2.3311221095443065E-3</c:v>
                </c:pt>
                <c:pt idx="7284">
                  <c:v>-2.3798002585448111E-3</c:v>
                </c:pt>
                <c:pt idx="7285">
                  <c:v>-2.4366070677184185E-3</c:v>
                </c:pt>
                <c:pt idx="7286">
                  <c:v>-2.4934139289154505E-3</c:v>
                </c:pt>
                <c:pt idx="7287">
                  <c:v>-2.5908640389545718E-3</c:v>
                </c:pt>
                <c:pt idx="7288">
                  <c:v>-2.696442809166795E-3</c:v>
                </c:pt>
                <c:pt idx="7289">
                  <c:v>-2.785764259032813E-3</c:v>
                </c:pt>
                <c:pt idx="7290">
                  <c:v>-2.8913430292450367E-3</c:v>
                </c:pt>
                <c:pt idx="7291">
                  <c:v>-2.9725357669145272E-3</c:v>
                </c:pt>
                <c:pt idx="7292">
                  <c:v>-3.037471184237812E-3</c:v>
                </c:pt>
                <c:pt idx="7293">
                  <c:v>-3.1186639739307271E-3</c:v>
                </c:pt>
                <c:pt idx="7294">
                  <c:v>-3.1673421229312317E-3</c:v>
                </c:pt>
                <c:pt idx="7295">
                  <c:v>-3.2160202719317362E-3</c:v>
                </c:pt>
                <c:pt idx="7296">
                  <c:v>-3.2565697607591371E-3</c:v>
                </c:pt>
                <c:pt idx="7297">
                  <c:v>-3.3296338382555247E-3</c:v>
                </c:pt>
                <c:pt idx="7298">
                  <c:v>-3.3945693076022337E-3</c:v>
                </c:pt>
                <c:pt idx="7299">
                  <c:v>-3.4351188484530609E-3</c:v>
                </c:pt>
                <c:pt idx="7300">
                  <c:v>-3.5081829259494489E-3</c:v>
                </c:pt>
                <c:pt idx="7301">
                  <c:v>-3.5487324147768502E-3</c:v>
                </c:pt>
                <c:pt idx="7302">
                  <c:v>-3.6217965442966625E-3</c:v>
                </c:pt>
                <c:pt idx="7303">
                  <c:v>-3.6867320136433723E-3</c:v>
                </c:pt>
                <c:pt idx="7304">
                  <c:v>-3.7841821236824936E-3</c:v>
                </c:pt>
                <c:pt idx="7305">
                  <c:v>-3.8978895540678197E-3</c:v>
                </c:pt>
                <c:pt idx="7306">
                  <c:v>-4.0359829649724548E-3</c:v>
                </c:pt>
                <c:pt idx="7307">
                  <c:v>-4.1578190555308829E-3</c:v>
                </c:pt>
                <c:pt idx="7308">
                  <c:v>-4.2796551460893128E-3</c:v>
                </c:pt>
                <c:pt idx="7309">
                  <c:v>-4.3771052561284328E-3</c:v>
                </c:pt>
                <c:pt idx="7310">
                  <c:v>-4.4582980458213487E-3</c:v>
                </c:pt>
                <c:pt idx="7311">
                  <c:v>-4.5313621753411614E-3</c:v>
                </c:pt>
                <c:pt idx="7312">
                  <c:v>-4.6125549650340766E-3</c:v>
                </c:pt>
                <c:pt idx="7313">
                  <c:v>-4.6693617742076836E-3</c:v>
                </c:pt>
                <c:pt idx="7314">
                  <c:v>-4.7180399232081872E-3</c:v>
                </c:pt>
                <c:pt idx="7315">
                  <c:v>-4.7667180722086918E-3</c:v>
                </c:pt>
                <c:pt idx="7316">
                  <c:v>-4.7991389008629898E-3</c:v>
                </c:pt>
                <c:pt idx="7317">
                  <c:v>-4.8478170498634943E-3</c:v>
                </c:pt>
                <c:pt idx="7318">
                  <c:v>-4.9046238590371022E-3</c:v>
                </c:pt>
                <c:pt idx="7319">
                  <c:v>-4.9695593283838116E-3</c:v>
                </c:pt>
                <c:pt idx="7320">
                  <c:v>-5.0832668107925636E-3</c:v>
                </c:pt>
                <c:pt idx="7321">
                  <c:v>-5.1807169728551091E-3</c:v>
                </c:pt>
                <c:pt idx="7322">
                  <c:v>-5.3106817235866405E-3</c:v>
                </c:pt>
                <c:pt idx="7323">
                  <c:v>-5.4569037946643776E-3</c:v>
                </c:pt>
                <c:pt idx="7324">
                  <c:v>-5.5706112250497042E-3</c:v>
                </c:pt>
                <c:pt idx="7325">
                  <c:v>-5.6924473156081332E-3</c:v>
                </c:pt>
                <c:pt idx="7326">
                  <c:v>-5.8224120663396646E-3</c:v>
                </c:pt>
                <c:pt idx="7327">
                  <c:v>-5.9523768170711977E-3</c:v>
                </c:pt>
                <c:pt idx="7328">
                  <c:v>-6.0985988881489331E-3</c:v>
                </c:pt>
                <c:pt idx="7329">
                  <c:v>-6.2448209592266702E-3</c:v>
                </c:pt>
                <c:pt idx="7330">
                  <c:v>-6.4154290108237172E-3</c:v>
                </c:pt>
                <c:pt idx="7331">
                  <c:v>-6.5779084022476592E-3</c:v>
                </c:pt>
                <c:pt idx="7332">
                  <c:v>-6.7729024343640134E-3</c:v>
                </c:pt>
                <c:pt idx="7333">
                  <c:v>-6.9435104859610604E-3</c:v>
                </c:pt>
                <c:pt idx="7334">
                  <c:v>-7.1141185375581039E-3</c:v>
                </c:pt>
                <c:pt idx="7335">
                  <c:v>-7.2765979289820468E-3</c:v>
                </c:pt>
                <c:pt idx="7336">
                  <c:v>-7.471591961098401E-3</c:v>
                </c:pt>
                <c:pt idx="7337">
                  <c:v>-7.6665859932147544E-3</c:v>
                </c:pt>
                <c:pt idx="7338">
                  <c:v>-7.8453227049849038E-3</c:v>
                </c:pt>
                <c:pt idx="7339">
                  <c:v>-8.040316737101259E-3</c:v>
                </c:pt>
                <c:pt idx="7340">
                  <c:v>-8.2271821090445091E-3</c:v>
                </c:pt>
                <c:pt idx="7341">
                  <c:v>-8.4303048013339658E-3</c:v>
                </c:pt>
                <c:pt idx="7342">
                  <c:v>-8.5846555325848062E-3</c:v>
                </c:pt>
                <c:pt idx="7343">
                  <c:v>-8.7390062638356449E-3</c:v>
                </c:pt>
                <c:pt idx="7344">
                  <c:v>-8.8527137462443978E-3</c:v>
                </c:pt>
                <c:pt idx="7345">
                  <c:v>-8.9501638562835151E-3</c:v>
                </c:pt>
                <c:pt idx="7346">
                  <c:v>-9.0394853061495327E-3</c:v>
                </c:pt>
                <c:pt idx="7347">
                  <c:v>-9.1125494356693454E-3</c:v>
                </c:pt>
                <c:pt idx="7348">
                  <c:v>-9.1937422253622614E-3</c:v>
                </c:pt>
                <c:pt idx="7349">
                  <c:v>-9.2505490345358692E-3</c:v>
                </c:pt>
                <c:pt idx="7350">
                  <c:v>-9.3236131640556802E-3</c:v>
                </c:pt>
                <c:pt idx="7351">
                  <c:v>-9.4129346139216977E-3</c:v>
                </c:pt>
                <c:pt idx="7352">
                  <c:v>-9.461612762922204E-3</c:v>
                </c:pt>
                <c:pt idx="7353">
                  <c:v>-9.5509342127882216E-3</c:v>
                </c:pt>
                <c:pt idx="7354">
                  <c:v>-9.6483843228273459E-3</c:v>
                </c:pt>
                <c:pt idx="7355">
                  <c:v>-9.7702204133857731E-3</c:v>
                </c:pt>
                <c:pt idx="7356">
                  <c:v>-9.9408284649828184E-3</c:v>
                </c:pt>
                <c:pt idx="7357">
                  <c:v>-1.0103307856406762E-2</c:v>
                </c:pt>
                <c:pt idx="7358">
                  <c:v>-1.0249529927484499E-2</c:v>
                </c:pt>
                <c:pt idx="7359">
                  <c:v>-1.0403880658735338E-2</c:v>
                </c:pt>
                <c:pt idx="7360">
                  <c:v>-1.056636005015928E-2</c:v>
                </c:pt>
                <c:pt idx="7361">
                  <c:v>-1.0745096761929428E-2</c:v>
                </c:pt>
                <c:pt idx="7362">
                  <c:v>-1.0883190224857489E-2</c:v>
                </c:pt>
                <c:pt idx="7363">
                  <c:v>-1.1045669616281431E-2</c:v>
                </c:pt>
                <c:pt idx="7364">
                  <c:v>-1.119189168735917E-2</c:v>
                </c:pt>
                <c:pt idx="7365">
                  <c:v>-1.1354371078783112E-2</c:v>
                </c:pt>
                <c:pt idx="7366">
                  <c:v>-1.1492464489687744E-2</c:v>
                </c:pt>
                <c:pt idx="7367">
                  <c:v>-1.1614300632269601E-2</c:v>
                </c:pt>
                <c:pt idx="7368">
                  <c:v>-1.1768651363520443E-2</c:v>
                </c:pt>
                <c:pt idx="7369">
                  <c:v>-1.191487343459818E-2</c:v>
                </c:pt>
                <c:pt idx="7370">
                  <c:v>-1.204483818532971E-2</c:v>
                </c:pt>
                <c:pt idx="7371">
                  <c:v>-1.2174802936061243E-2</c:v>
                </c:pt>
                <c:pt idx="7372">
                  <c:v>-1.232102500713898E-2</c:v>
                </c:pt>
                <c:pt idx="7373">
                  <c:v>-1.2483504398562923E-2</c:v>
                </c:pt>
                <c:pt idx="7374">
                  <c:v>-1.2670369770506174E-2</c:v>
                </c:pt>
                <c:pt idx="7375">
                  <c:v>-1.2865363802622529E-2</c:v>
                </c:pt>
                <c:pt idx="7376">
                  <c:v>-1.3027843194046471E-2</c:v>
                </c:pt>
                <c:pt idx="7377">
                  <c:v>-1.3190322585470414E-2</c:v>
                </c:pt>
                <c:pt idx="7378">
                  <c:v>-1.3352801976894355E-2</c:v>
                </c:pt>
                <c:pt idx="7379">
                  <c:v>-1.3523410028491398E-2</c:v>
                </c:pt>
                <c:pt idx="7380">
                  <c:v>-1.3685889419915342E-2</c:v>
                </c:pt>
                <c:pt idx="7381">
                  <c:v>-1.3848368811339289E-2</c:v>
                </c:pt>
                <c:pt idx="7382">
                  <c:v>-1.4002719542590126E-2</c:v>
                </c:pt>
                <c:pt idx="7383">
                  <c:v>-1.4181456254360276E-2</c:v>
                </c:pt>
                <c:pt idx="7384">
                  <c:v>-1.4335806985611117E-2</c:v>
                </c:pt>
                <c:pt idx="7385">
                  <c:v>-1.4465771736342649E-2</c:v>
                </c:pt>
                <c:pt idx="7386">
                  <c:v>-1.4603865147247283E-2</c:v>
                </c:pt>
                <c:pt idx="7387">
                  <c:v>-1.475008721832502E-2</c:v>
                </c:pt>
                <c:pt idx="7388">
                  <c:v>-1.4896309289402759E-2</c:v>
                </c:pt>
                <c:pt idx="7389">
                  <c:v>-1.5042531412503921E-2</c:v>
                </c:pt>
                <c:pt idx="7390">
                  <c:v>-1.5213139464100967E-2</c:v>
                </c:pt>
                <c:pt idx="7391">
                  <c:v>-1.5391876175871117E-2</c:v>
                </c:pt>
                <c:pt idx="7392">
                  <c:v>-1.5570612939664689E-2</c:v>
                </c:pt>
                <c:pt idx="7393">
                  <c:v>-1.572496367091553E-2</c:v>
                </c:pt>
                <c:pt idx="7394">
                  <c:v>-1.5863057081820165E-2</c:v>
                </c:pt>
                <c:pt idx="7395">
                  <c:v>-1.6017407865094431E-2</c:v>
                </c:pt>
                <c:pt idx="7396">
                  <c:v>-1.6163629936172166E-2</c:v>
                </c:pt>
                <c:pt idx="7397">
                  <c:v>-1.6317980667423002E-2</c:v>
                </c:pt>
                <c:pt idx="7398">
                  <c:v>-1.6447945418154537E-2</c:v>
                </c:pt>
                <c:pt idx="7399">
                  <c:v>-1.66022962014288E-2</c:v>
                </c:pt>
                <c:pt idx="7400">
                  <c:v>-1.6707874971641029E-2</c:v>
                </c:pt>
                <c:pt idx="7401">
                  <c:v>-1.6797196421507045E-2</c:v>
                </c:pt>
                <c:pt idx="7402">
                  <c:v>-1.6902775191719271E-2</c:v>
                </c:pt>
                <c:pt idx="7403">
                  <c:v>-1.699209664158529E-2</c:v>
                </c:pt>
                <c:pt idx="7404">
                  <c:v>-1.7105804071970616E-2</c:v>
                </c:pt>
                <c:pt idx="7405">
                  <c:v>-1.7243897482875251E-2</c:v>
                </c:pt>
                <c:pt idx="7406">
                  <c:v>-1.739824821412609E-2</c:v>
                </c:pt>
                <c:pt idx="7407">
                  <c:v>-1.7552598945376932E-2</c:v>
                </c:pt>
                <c:pt idx="7408">
                  <c:v>-1.7698821068478095E-2</c:v>
                </c:pt>
                <c:pt idx="7409">
                  <c:v>-1.784504313955583E-2</c:v>
                </c:pt>
                <c:pt idx="7410">
                  <c:v>-1.8007522530979776E-2</c:v>
                </c:pt>
                <c:pt idx="7411">
                  <c:v>-1.8161873262230614E-2</c:v>
                </c:pt>
                <c:pt idx="7412">
                  <c:v>-1.830809533330835E-2</c:v>
                </c:pt>
                <c:pt idx="7413">
                  <c:v>-1.8462446064559188E-2</c:v>
                </c:pt>
                <c:pt idx="7414">
                  <c:v>-1.8616796795810027E-2</c:v>
                </c:pt>
                <c:pt idx="7415">
                  <c:v>-1.8763018866887766E-2</c:v>
                </c:pt>
                <c:pt idx="7416">
                  <c:v>-1.8925498258311708E-2</c:v>
                </c:pt>
                <c:pt idx="7417">
                  <c:v>-1.9104234970081856E-2</c:v>
                </c:pt>
                <c:pt idx="7418">
                  <c:v>-1.9226071060640285E-2</c:v>
                </c:pt>
                <c:pt idx="7419">
                  <c:v>-1.9331649830852504E-2</c:v>
                </c:pt>
                <c:pt idx="7420">
                  <c:v>-1.9469743241757143E-2</c:v>
                </c:pt>
                <c:pt idx="7421">
                  <c:v>-1.9599707992488676E-2</c:v>
                </c:pt>
                <c:pt idx="7422">
                  <c:v>-1.9721544083047104E-2</c:v>
                </c:pt>
                <c:pt idx="7423">
                  <c:v>-1.984338017360553E-2</c:v>
                </c:pt>
                <c:pt idx="7424">
                  <c:v>-1.9973344924337062E-2</c:v>
                </c:pt>
                <c:pt idx="7425">
                  <c:v>-2.0095181014895491E-2</c:v>
                </c:pt>
                <c:pt idx="7426">
                  <c:v>-2.0208888497304241E-2</c:v>
                </c:pt>
                <c:pt idx="7427">
                  <c:v>-2.0346981908208873E-2</c:v>
                </c:pt>
                <c:pt idx="7428">
                  <c:v>-2.0444432070271419E-2</c:v>
                </c:pt>
                <c:pt idx="7429">
                  <c:v>-2.0550010840483645E-2</c:v>
                </c:pt>
                <c:pt idx="7430">
                  <c:v>-2.0655589662719295E-2</c:v>
                </c:pt>
                <c:pt idx="7431">
                  <c:v>-2.0785554413450823E-2</c:v>
                </c:pt>
                <c:pt idx="7432">
                  <c:v>-2.0899261843836153E-2</c:v>
                </c:pt>
                <c:pt idx="7433">
                  <c:v>-2.1012969274221478E-2</c:v>
                </c:pt>
                <c:pt idx="7434">
                  <c:v>-2.1126676704606804E-2</c:v>
                </c:pt>
                <c:pt idx="7435">
                  <c:v>-2.1248512795165236E-2</c:v>
                </c:pt>
                <c:pt idx="7436">
                  <c:v>-2.1354091617400883E-2</c:v>
                </c:pt>
                <c:pt idx="7437">
                  <c:v>-2.1492185028305518E-2</c:v>
                </c:pt>
                <c:pt idx="7438">
                  <c:v>-2.1605892458690844E-2</c:v>
                </c:pt>
                <c:pt idx="7439">
                  <c:v>-2.1727728549249273E-2</c:v>
                </c:pt>
                <c:pt idx="7440">
                  <c:v>-2.1873950620327008E-2</c:v>
                </c:pt>
                <c:pt idx="7441">
                  <c:v>-2.2044558671924053E-2</c:v>
                </c:pt>
                <c:pt idx="7442">
                  <c:v>-2.2166394762482482E-2</c:v>
                </c:pt>
                <c:pt idx="7443">
                  <c:v>-2.2312616833560221E-2</c:v>
                </c:pt>
                <c:pt idx="7444">
                  <c:v>-2.2442581584291754E-2</c:v>
                </c:pt>
                <c:pt idx="7445">
                  <c:v>-2.2572546335023282E-2</c:v>
                </c:pt>
                <c:pt idx="7446">
                  <c:v>-2.2661867836912725E-2</c:v>
                </c:pt>
                <c:pt idx="7447">
                  <c:v>-2.2759317946951848E-2</c:v>
                </c:pt>
                <c:pt idx="7448">
                  <c:v>-2.2840510736644764E-2</c:v>
                </c:pt>
                <c:pt idx="7449">
                  <c:v>-2.2929832238534207E-2</c:v>
                </c:pt>
                <c:pt idx="7450">
                  <c:v>-2.297038172736161E-2</c:v>
                </c:pt>
                <c:pt idx="7451">
                  <c:v>-2.2978416627520024E-2</c:v>
                </c:pt>
                <c:pt idx="7452">
                  <c:v>-2.298645142363159E-2</c:v>
                </c:pt>
                <c:pt idx="7453">
                  <c:v>-2.2978228899396949E-2</c:v>
                </c:pt>
                <c:pt idx="7454">
                  <c:v>-2.2961877767012633E-2</c:v>
                </c:pt>
                <c:pt idx="7455">
                  <c:v>-2.2953655294801423E-2</c:v>
                </c:pt>
                <c:pt idx="7456">
                  <c:v>-2.2937304110393679E-2</c:v>
                </c:pt>
                <c:pt idx="7457">
                  <c:v>-2.2920952978009359E-2</c:v>
                </c:pt>
                <c:pt idx="7458">
                  <c:v>-2.2912730505798146E-2</c:v>
                </c:pt>
                <c:pt idx="7459">
                  <c:v>-2.2912636693760036E-2</c:v>
                </c:pt>
                <c:pt idx="7460">
                  <c:v>-2.2896285509352292E-2</c:v>
                </c:pt>
                <c:pt idx="7461">
                  <c:v>-2.2879934376967972E-2</c:v>
                </c:pt>
                <c:pt idx="7462">
                  <c:v>-2.2912355257645699E-2</c:v>
                </c:pt>
                <c:pt idx="7463">
                  <c:v>-2.2928518817977219E-2</c:v>
                </c:pt>
                <c:pt idx="7464">
                  <c:v>-2.2936553666112205E-2</c:v>
                </c:pt>
                <c:pt idx="7465">
                  <c:v>-2.2968974546789932E-2</c:v>
                </c:pt>
                <c:pt idx="7466">
                  <c:v>-2.2985138107121446E-2</c:v>
                </c:pt>
                <c:pt idx="7467">
                  <c:v>-2.3033816256121952E-2</c:v>
                </c:pt>
                <c:pt idx="7468">
                  <c:v>-2.3066237136799679E-2</c:v>
                </c:pt>
                <c:pt idx="7469">
                  <c:v>-2.3098657965453975E-2</c:v>
                </c:pt>
                <c:pt idx="7470">
                  <c:v>-2.3131078794108268E-2</c:v>
                </c:pt>
                <c:pt idx="7471">
                  <c:v>-2.3163499674785988E-2</c:v>
                </c:pt>
                <c:pt idx="7472">
                  <c:v>-2.3228435144132701E-2</c:v>
                </c:pt>
                <c:pt idx="7473">
                  <c:v>-2.3260855972786997E-2</c:v>
                </c:pt>
                <c:pt idx="7474">
                  <c:v>-2.3293276801441293E-2</c:v>
                </c:pt>
                <c:pt idx="7475">
                  <c:v>-2.3309440309749387E-2</c:v>
                </c:pt>
                <c:pt idx="7476">
                  <c:v>-2.330934649771128E-2</c:v>
                </c:pt>
                <c:pt idx="7477">
                  <c:v>-2.3276738044980757E-2</c:v>
                </c:pt>
                <c:pt idx="7478">
                  <c:v>-2.3268515572769537E-2</c:v>
                </c:pt>
                <c:pt idx="7479">
                  <c:v>-2.3260293100558323E-2</c:v>
                </c:pt>
                <c:pt idx="7480">
                  <c:v>-2.3227684595804373E-2</c:v>
                </c:pt>
                <c:pt idx="7481">
                  <c:v>-2.3195076143073846E-2</c:v>
                </c:pt>
                <c:pt idx="7482">
                  <c:v>-2.317059635051643E-2</c:v>
                </c:pt>
                <c:pt idx="7483">
                  <c:v>-2.31298592376128E-2</c:v>
                </c:pt>
                <c:pt idx="7484">
                  <c:v>-2.3080993464536077E-2</c:v>
                </c:pt>
                <c:pt idx="7485">
                  <c:v>-2.3007741710940038E-2</c:v>
                </c:pt>
                <c:pt idx="7486">
                  <c:v>-2.2934489905320578E-2</c:v>
                </c:pt>
                <c:pt idx="7487">
                  <c:v>-2.2853109491551431E-2</c:v>
                </c:pt>
                <c:pt idx="7488">
                  <c:v>-2.2755471757436089E-2</c:v>
                </c:pt>
                <c:pt idx="7489">
                  <c:v>-2.264970536314764E-2</c:v>
                </c:pt>
                <c:pt idx="7490">
                  <c:v>-2.2560196289205397E-2</c:v>
                </c:pt>
                <c:pt idx="7491">
                  <c:v>-2.2470687215263154E-2</c:v>
                </c:pt>
                <c:pt idx="7492">
                  <c:v>-2.2373049429124388E-2</c:v>
                </c:pt>
                <c:pt idx="7493">
                  <c:v>-2.2267283034835939E-2</c:v>
                </c:pt>
                <c:pt idx="7494">
                  <c:v>-2.2153387928350962E-2</c:v>
                </c:pt>
                <c:pt idx="7495">
                  <c:v>-2.2047621534062513E-2</c:v>
                </c:pt>
                <c:pt idx="7496">
                  <c:v>-2.1966241120293377E-2</c:v>
                </c:pt>
                <c:pt idx="7497">
                  <c:v>-2.1868603386178031E-2</c:v>
                </c:pt>
                <c:pt idx="7498">
                  <c:v>-2.1754708331716475E-2</c:v>
                </c:pt>
                <c:pt idx="7499">
                  <c:v>-2.1632684617081826E-2</c:v>
                </c:pt>
                <c:pt idx="7500">
                  <c:v>-2.150253224227407E-2</c:v>
                </c:pt>
                <c:pt idx="7501">
                  <c:v>-2.1356122547120108E-2</c:v>
                </c:pt>
                <c:pt idx="7502">
                  <c:v>-2.1201584191793039E-2</c:v>
                </c:pt>
                <c:pt idx="7503">
                  <c:v>-2.1014531195773564E-2</c:v>
                </c:pt>
                <c:pt idx="7504">
                  <c:v>-2.0851864180273398E-2</c:v>
                </c:pt>
                <c:pt idx="7505">
                  <c:v>-2.0664811184253919E-2</c:v>
                </c:pt>
                <c:pt idx="7506">
                  <c:v>-2.0469629528061341E-2</c:v>
                </c:pt>
                <c:pt idx="7507">
                  <c:v>-2.0250061891349459E-2</c:v>
                </c:pt>
                <c:pt idx="7508">
                  <c:v>-2.0022365594464468E-2</c:v>
                </c:pt>
                <c:pt idx="7509">
                  <c:v>-1.9802797957752586E-2</c:v>
                </c:pt>
                <c:pt idx="7510">
                  <c:v>-1.9583230321040698E-2</c:v>
                </c:pt>
                <c:pt idx="7511">
                  <c:v>-1.9355534024155713E-2</c:v>
                </c:pt>
                <c:pt idx="7512">
                  <c:v>-1.9127837727270725E-2</c:v>
                </c:pt>
                <c:pt idx="7513">
                  <c:v>-1.8932656071078149E-2</c:v>
                </c:pt>
                <c:pt idx="7514">
                  <c:v>-1.8729345754712468E-2</c:v>
                </c:pt>
                <c:pt idx="7515">
                  <c:v>-1.8566678739212302E-2</c:v>
                </c:pt>
                <c:pt idx="7516">
                  <c:v>-1.8420269044058347E-2</c:v>
                </c:pt>
                <c:pt idx="7517">
                  <c:v>-1.8265730688731278E-2</c:v>
                </c:pt>
                <c:pt idx="7518">
                  <c:v>-1.8111192333404219E-2</c:v>
                </c:pt>
                <c:pt idx="7519">
                  <c:v>-1.7940396657730947E-2</c:v>
                </c:pt>
                <c:pt idx="7520">
                  <c:v>-1.7793986962576988E-2</c:v>
                </c:pt>
                <c:pt idx="7521">
                  <c:v>-1.760693396655752E-2</c:v>
                </c:pt>
                <c:pt idx="7522">
                  <c:v>-1.7419880970538044E-2</c:v>
                </c:pt>
                <c:pt idx="7523">
                  <c:v>-1.7257213955037879E-2</c:v>
                </c:pt>
                <c:pt idx="7524">
                  <c:v>-1.7053903638672201E-2</c:v>
                </c:pt>
                <c:pt idx="7525">
                  <c:v>-1.6850593322306522E-2</c:v>
                </c:pt>
                <c:pt idx="7526">
                  <c:v>-1.6647283005940837E-2</c:v>
                </c:pt>
                <c:pt idx="7527">
                  <c:v>-1.6419586709055845E-2</c:v>
                </c:pt>
                <c:pt idx="7528">
                  <c:v>-1.618376175199775E-2</c:v>
                </c:pt>
                <c:pt idx="7529">
                  <c:v>-1.5964194115285862E-2</c:v>
                </c:pt>
                <c:pt idx="7530">
                  <c:v>-1.5728369158227774E-2</c:v>
                </c:pt>
                <c:pt idx="7531">
                  <c:v>-1.5468158220650377E-2</c:v>
                </c:pt>
                <c:pt idx="7532">
                  <c:v>-1.5224204603419183E-2</c:v>
                </c:pt>
                <c:pt idx="7533">
                  <c:v>-1.5029022947226606E-2</c:v>
                </c:pt>
                <c:pt idx="7534">
                  <c:v>-1.4817583970687821E-2</c:v>
                </c:pt>
                <c:pt idx="7535">
                  <c:v>-1.4606144994149042E-2</c:v>
                </c:pt>
                <c:pt idx="7536">
                  <c:v>-1.4386577357437154E-2</c:v>
                </c:pt>
                <c:pt idx="7537">
                  <c:v>-1.4167009720725265E-2</c:v>
                </c:pt>
                <c:pt idx="7538">
                  <c:v>-1.3979956724705792E-2</c:v>
                </c:pt>
                <c:pt idx="7539">
                  <c:v>-1.3760389087993907E-2</c:v>
                </c:pt>
                <c:pt idx="7540">
                  <c:v>-1.3548950111455122E-2</c:v>
                </c:pt>
                <c:pt idx="7541">
                  <c:v>-1.3361897115435645E-2</c:v>
                </c:pt>
                <c:pt idx="7542">
                  <c:v>-1.3158586799069966E-2</c:v>
                </c:pt>
                <c:pt idx="7543">
                  <c:v>-1.2939019162358078E-2</c:v>
                </c:pt>
                <c:pt idx="7544">
                  <c:v>-1.2719451525646189E-2</c:v>
                </c:pt>
                <c:pt idx="7545">
                  <c:v>-1.2491755228761199E-2</c:v>
                </c:pt>
                <c:pt idx="7546">
                  <c:v>-1.2255930271703111E-2</c:v>
                </c:pt>
                <c:pt idx="7547">
                  <c:v>-1.2036362634991225E-2</c:v>
                </c:pt>
                <c:pt idx="7548">
                  <c:v>-1.1800537677933133E-2</c:v>
                </c:pt>
                <c:pt idx="7549">
                  <c:v>-1.1580970041221245E-2</c:v>
                </c:pt>
                <c:pt idx="7550">
                  <c:v>-1.1337016423990052E-2</c:v>
                </c:pt>
                <c:pt idx="7551">
                  <c:v>-1.110932012710506E-2</c:v>
                </c:pt>
                <c:pt idx="7552">
                  <c:v>-1.0881623830220071E-2</c:v>
                </c:pt>
                <c:pt idx="7553">
                  <c:v>-1.0670184853681293E-2</c:v>
                </c:pt>
                <c:pt idx="7554">
                  <c:v>-1.0418102576276999E-2</c:v>
                </c:pt>
                <c:pt idx="7555">
                  <c:v>-1.0182277619218905E-2</c:v>
                </c:pt>
                <c:pt idx="7556">
                  <c:v>-9.9301953418146089E-3</c:v>
                </c:pt>
                <c:pt idx="7557">
                  <c:v>-9.6862417245834141E-3</c:v>
                </c:pt>
                <c:pt idx="7558">
                  <c:v>-9.434159447179109E-3</c:v>
                </c:pt>
                <c:pt idx="7559">
                  <c:v>-9.1333052087361945E-3</c:v>
                </c:pt>
                <c:pt idx="7560">
                  <c:v>-8.8161936499470753E-3</c:v>
                </c:pt>
                <c:pt idx="7561">
                  <c:v>-8.4746961106386461E-3</c:v>
                </c:pt>
                <c:pt idx="7562">
                  <c:v>-8.1006839306378073E-3</c:v>
                </c:pt>
                <c:pt idx="7563">
                  <c:v>-7.73480041081007E-3</c:v>
                </c:pt>
                <c:pt idx="7564">
                  <c:v>-7.3933028715016417E-3</c:v>
                </c:pt>
                <c:pt idx="7565">
                  <c:v>-7.0355480118470095E-3</c:v>
                </c:pt>
                <c:pt idx="7566">
                  <c:v>-6.6940504725385838E-3</c:v>
                </c:pt>
                <c:pt idx="7567">
                  <c:v>-6.3606815934032579E-3</c:v>
                </c:pt>
                <c:pt idx="7568">
                  <c:v>-6.0273127142679338E-3</c:v>
                </c:pt>
                <c:pt idx="7569">
                  <c:v>-5.7020724953057112E-3</c:v>
                </c:pt>
                <c:pt idx="7570">
                  <c:v>-5.3930895966896935E-3</c:v>
                </c:pt>
                <c:pt idx="7571">
                  <c:v>-5.1166213387660881E-3</c:v>
                </c:pt>
                <c:pt idx="7572">
                  <c:v>-4.840153080842481E-3</c:v>
                </c:pt>
                <c:pt idx="7573">
                  <c:v>-4.5961994636112861E-3</c:v>
                </c:pt>
                <c:pt idx="7574">
                  <c:v>-4.327859865860784E-3</c:v>
                </c:pt>
                <c:pt idx="7575">
                  <c:v>-4.0676489282833834E-3</c:v>
                </c:pt>
                <c:pt idx="7576">
                  <c:v>-3.7993093305328817E-3</c:v>
                </c:pt>
                <c:pt idx="7577">
                  <c:v>-3.5065837522630715E-3</c:v>
                </c:pt>
                <c:pt idx="7578">
                  <c:v>-3.2301154943394639E-3</c:v>
                </c:pt>
                <c:pt idx="7579">
                  <c:v>-2.9373899160696506E-3</c:v>
                </c:pt>
                <c:pt idx="7580">
                  <c:v>-2.6527929979729458E-3</c:v>
                </c:pt>
                <c:pt idx="7581">
                  <c:v>-2.3681960798762388E-3</c:v>
                </c:pt>
                <c:pt idx="7582">
                  <c:v>-2.0917278219526325E-3</c:v>
                </c:pt>
                <c:pt idx="7583">
                  <c:v>-1.8071309038559247E-3</c:v>
                </c:pt>
                <c:pt idx="7584">
                  <c:v>-1.5225339857592177E-3</c:v>
                </c:pt>
                <c:pt idx="7585">
                  <c:v>-1.2298084074894087E-3</c:v>
                </c:pt>
                <c:pt idx="7586">
                  <c:v>-9.5334014956580354E-4</c:v>
                </c:pt>
                <c:pt idx="7587">
                  <c:v>-6.4435725094978767E-4</c:v>
                </c:pt>
                <c:pt idx="7588">
                  <c:v>-3.3537435233376984E-4</c:v>
                </c:pt>
                <c:pt idx="7589">
                  <c:v>-2.6391453717754989E-5</c:v>
                </c:pt>
                <c:pt idx="7590">
                  <c:v>2.5007680420584928E-4</c:v>
                </c:pt>
                <c:pt idx="7591">
                  <c:v>5.5905970282186417E-4</c:v>
                </c:pt>
                <c:pt idx="7592">
                  <c:v>8.6804260143788134E-4</c:v>
                </c:pt>
                <c:pt idx="7593">
                  <c:v>1.1851541602270015E-3</c:v>
                </c:pt>
                <c:pt idx="7594">
                  <c:v>1.502265719016121E-3</c:v>
                </c:pt>
                <c:pt idx="7595">
                  <c:v>1.8275059379783431E-3</c:v>
                </c:pt>
                <c:pt idx="7596">
                  <c:v>2.1527461569405683E-3</c:v>
                </c:pt>
                <c:pt idx="7597">
                  <c:v>2.4698577157296884E-3</c:v>
                </c:pt>
                <c:pt idx="7598">
                  <c:v>2.7869692745188038E-3</c:v>
                </c:pt>
                <c:pt idx="7599">
                  <c:v>3.0796948527886153E-3</c:v>
                </c:pt>
                <c:pt idx="7600">
                  <c:v>3.356163110712219E-3</c:v>
                </c:pt>
                <c:pt idx="7601">
                  <c:v>3.6326313686358236E-3</c:v>
                </c:pt>
                <c:pt idx="7602">
                  <c:v>3.9334856070787384E-3</c:v>
                </c:pt>
                <c:pt idx="7603">
                  <c:v>4.2099538650023438E-3</c:v>
                </c:pt>
                <c:pt idx="7604">
                  <c:v>4.4945507830990526E-3</c:v>
                </c:pt>
                <c:pt idx="7605">
                  <c:v>4.7872763613688628E-3</c:v>
                </c:pt>
                <c:pt idx="7606">
                  <c:v>5.0881305998117764E-3</c:v>
                </c:pt>
                <c:pt idx="7607">
                  <c:v>5.3971134984277932E-3</c:v>
                </c:pt>
                <c:pt idx="7608">
                  <c:v>5.7223537173900149E-3</c:v>
                </c:pt>
                <c:pt idx="7609">
                  <c:v>6.0475939363522366E-3</c:v>
                </c:pt>
                <c:pt idx="7610">
                  <c:v>6.4053487960068732E-3</c:v>
                </c:pt>
                <c:pt idx="7611">
                  <c:v>6.7631036556615063E-3</c:v>
                </c:pt>
                <c:pt idx="7612">
                  <c:v>7.1533731560085474E-3</c:v>
                </c:pt>
                <c:pt idx="7613">
                  <c:v>7.4948706953169766E-3</c:v>
                </c:pt>
                <c:pt idx="7614">
                  <c:v>7.8526255549716088E-3</c:v>
                </c:pt>
                <c:pt idx="7615">
                  <c:v>8.2185090747993426E-3</c:v>
                </c:pt>
                <c:pt idx="7616">
                  <c:v>8.5925212548001798E-3</c:v>
                </c:pt>
                <c:pt idx="7617">
                  <c:v>8.9258901339355056E-3</c:v>
                </c:pt>
                <c:pt idx="7618">
                  <c:v>9.259259013070828E-3</c:v>
                </c:pt>
                <c:pt idx="7619">
                  <c:v>9.5763705718599473E-3</c:v>
                </c:pt>
                <c:pt idx="7620">
                  <c:v>9.9097394509952714E-3</c:v>
                </c:pt>
                <c:pt idx="7621">
                  <c:v>1.0178079048745776E-2</c:v>
                </c:pt>
                <c:pt idx="7622">
                  <c:v>1.0446418646496281E-2</c:v>
                </c:pt>
                <c:pt idx="7623">
                  <c:v>1.069850087187715E-2</c:v>
                </c:pt>
                <c:pt idx="7624">
                  <c:v>1.0950583097258026E-2</c:v>
                </c:pt>
                <c:pt idx="7625">
                  <c:v>1.1210794034835426E-2</c:v>
                </c:pt>
                <c:pt idx="7626">
                  <c:v>1.1462876312239724E-2</c:v>
                </c:pt>
                <c:pt idx="7627">
                  <c:v>1.1731215857966801E-2</c:v>
                </c:pt>
                <c:pt idx="7628">
                  <c:v>1.1975169475197996E-2</c:v>
                </c:pt>
                <c:pt idx="7629">
                  <c:v>1.2235380412775398E-2</c:v>
                </c:pt>
                <c:pt idx="7630">
                  <c:v>1.2487462690179698E-2</c:v>
                </c:pt>
                <c:pt idx="7631">
                  <c:v>1.2731416255387467E-2</c:v>
                </c:pt>
                <c:pt idx="7632">
                  <c:v>1.2967241212445557E-2</c:v>
                </c:pt>
                <c:pt idx="7633">
                  <c:v>1.3211194829676752E-2</c:v>
                </c:pt>
                <c:pt idx="7634">
                  <c:v>1.3438891126561742E-2</c:v>
                </c:pt>
                <c:pt idx="7635">
                  <c:v>1.3658458763273628E-2</c:v>
                </c:pt>
                <c:pt idx="7636">
                  <c:v>1.3902412380504823E-2</c:v>
                </c:pt>
                <c:pt idx="7637">
                  <c:v>1.4130108677389812E-2</c:v>
                </c:pt>
                <c:pt idx="7638">
                  <c:v>1.43578049742748E-2</c:v>
                </c:pt>
                <c:pt idx="7639">
                  <c:v>1.458550127115979E-2</c:v>
                </c:pt>
                <c:pt idx="7640">
                  <c:v>1.4796940247698571E-2</c:v>
                </c:pt>
                <c:pt idx="7641">
                  <c:v>1.5024636544583563E-2</c:v>
                </c:pt>
                <c:pt idx="7642">
                  <c:v>1.5268590161814758E-2</c:v>
                </c:pt>
                <c:pt idx="7643">
                  <c:v>1.5528801099392159E-2</c:v>
                </c:pt>
                <c:pt idx="7644">
                  <c:v>1.5813398017488867E-2</c:v>
                </c:pt>
                <c:pt idx="7645">
                  <c:v>1.6097994935585575E-2</c:v>
                </c:pt>
                <c:pt idx="7646">
                  <c:v>1.637446319350918E-2</c:v>
                </c:pt>
                <c:pt idx="7647">
                  <c:v>1.6667188771778991E-2</c:v>
                </c:pt>
                <c:pt idx="7648">
                  <c:v>1.6903013728837082E-2</c:v>
                </c:pt>
                <c:pt idx="7649">
                  <c:v>1.7163224666414484E-2</c:v>
                </c:pt>
                <c:pt idx="7650">
                  <c:v>1.7415306943818782E-2</c:v>
                </c:pt>
                <c:pt idx="7651">
                  <c:v>1.7643003188680347E-2</c:v>
                </c:pt>
                <c:pt idx="7652">
                  <c:v>1.7846313505046028E-2</c:v>
                </c:pt>
                <c:pt idx="7653">
                  <c:v>1.8041495161238603E-2</c:v>
                </c:pt>
                <c:pt idx="7654">
                  <c:v>1.8236676817431182E-2</c:v>
                </c:pt>
                <c:pt idx="7655">
                  <c:v>1.8431858473623764E-2</c:v>
                </c:pt>
                <c:pt idx="7656">
                  <c:v>1.8602654149297033E-2</c:v>
                </c:pt>
                <c:pt idx="7657">
                  <c:v>1.8773449772946881E-2</c:v>
                </c:pt>
                <c:pt idx="7658">
                  <c:v>1.8927988128273947E-2</c:v>
                </c:pt>
                <c:pt idx="7659">
                  <c:v>1.9115041124293422E-2</c:v>
                </c:pt>
                <c:pt idx="7660">
                  <c:v>1.9310222780486001E-2</c:v>
                </c:pt>
                <c:pt idx="7661">
                  <c:v>1.9537919077370989E-2</c:v>
                </c:pt>
                <c:pt idx="7662">
                  <c:v>1.9790001354775287E-2</c:v>
                </c:pt>
                <c:pt idx="7663">
                  <c:v>2.0017697599636852E-2</c:v>
                </c:pt>
                <c:pt idx="7664">
                  <c:v>2.0269779877041146E-2</c:v>
                </c:pt>
                <c:pt idx="7665">
                  <c:v>2.052999076259512E-2</c:v>
                </c:pt>
                <c:pt idx="7666">
                  <c:v>2.0773944379826319E-2</c:v>
                </c:pt>
                <c:pt idx="7667">
                  <c:v>2.1042283977576823E-2</c:v>
                </c:pt>
                <c:pt idx="7668">
                  <c:v>2.1294366254981122E-2</c:v>
                </c:pt>
                <c:pt idx="7669">
                  <c:v>2.1530191212039213E-2</c:v>
                </c:pt>
                <c:pt idx="7670">
                  <c:v>2.1757887508924201E-2</c:v>
                </c:pt>
                <c:pt idx="7671">
                  <c:v>2.198558380580919E-2</c:v>
                </c:pt>
                <c:pt idx="7672">
                  <c:v>2.2188894122174868E-2</c:v>
                </c:pt>
                <c:pt idx="7673">
                  <c:v>2.239220443854055E-2</c:v>
                </c:pt>
                <c:pt idx="7674">
                  <c:v>2.2563000114213822E-2</c:v>
                </c:pt>
                <c:pt idx="7675">
                  <c:v>2.2741924450060194E-2</c:v>
                </c:pt>
                <c:pt idx="7676">
                  <c:v>2.2888334145214153E-2</c:v>
                </c:pt>
                <c:pt idx="7677">
                  <c:v>2.3034743840368115E-2</c:v>
                </c:pt>
                <c:pt idx="7678">
                  <c:v>2.3189282195695177E-2</c:v>
                </c:pt>
                <c:pt idx="7679">
                  <c:v>2.3311305910329837E-2</c:v>
                </c:pt>
                <c:pt idx="7680">
                  <c:v>2.3433329624964486E-2</c:v>
                </c:pt>
                <c:pt idx="7681">
                  <c:v>2.3563481999772241E-2</c:v>
                </c:pt>
                <c:pt idx="7682">
                  <c:v>2.3661119733887591E-2</c:v>
                </c:pt>
                <c:pt idx="7683">
                  <c:v>2.376688612817604E-2</c:v>
                </c:pt>
                <c:pt idx="7684">
                  <c:v>2.3864523862291383E-2</c:v>
                </c:pt>
                <c:pt idx="7685">
                  <c:v>2.3945904276060526E-2</c:v>
                </c:pt>
                <c:pt idx="7686">
                  <c:v>2.4027284689829662E-2</c:v>
                </c:pt>
                <c:pt idx="7687">
                  <c:v>2.4124922423945008E-2</c:v>
                </c:pt>
                <c:pt idx="7688">
                  <c:v>2.4206302837714151E-2</c:v>
                </c:pt>
                <c:pt idx="7689">
                  <c:v>2.4271425931137083E-2</c:v>
                </c:pt>
                <c:pt idx="7690">
                  <c:v>2.4304034383867607E-2</c:v>
                </c:pt>
                <c:pt idx="7691">
                  <c:v>2.4361028817117436E-2</c:v>
                </c:pt>
                <c:pt idx="7692">
                  <c:v>2.4401765930021066E-2</c:v>
                </c:pt>
                <c:pt idx="7693">
                  <c:v>2.4442503042924689E-2</c:v>
                </c:pt>
                <c:pt idx="7694">
                  <c:v>2.4499497476174522E-2</c:v>
                </c:pt>
                <c:pt idx="7695">
                  <c:v>2.4540234589078145E-2</c:v>
                </c:pt>
                <c:pt idx="7696">
                  <c:v>2.4589100362154875E-2</c:v>
                </c:pt>
                <c:pt idx="7697">
                  <c:v>2.4654223455577811E-2</c:v>
                </c:pt>
                <c:pt idx="7698">
                  <c:v>2.4711217888827641E-2</c:v>
                </c:pt>
                <c:pt idx="7699">
                  <c:v>2.4768212322077477E-2</c:v>
                </c:pt>
                <c:pt idx="7700">
                  <c:v>2.4825206755327307E-2</c:v>
                </c:pt>
                <c:pt idx="7701">
                  <c:v>2.486594386823093E-2</c:v>
                </c:pt>
                <c:pt idx="7702">
                  <c:v>2.4906680981134559E-2</c:v>
                </c:pt>
                <c:pt idx="7703">
                  <c:v>2.4979932734730596E-2</c:v>
                </c:pt>
                <c:pt idx="7704">
                  <c:v>2.5045055828153528E-2</c:v>
                </c:pt>
                <c:pt idx="7705">
                  <c:v>2.5093921601230258E-2</c:v>
                </c:pt>
                <c:pt idx="7706">
                  <c:v>2.5150916034480095E-2</c:v>
                </c:pt>
                <c:pt idx="7707">
                  <c:v>2.5216039127903024E-2</c:v>
                </c:pt>
                <c:pt idx="7708">
                  <c:v>2.5256776240806654E-2</c:v>
                </c:pt>
                <c:pt idx="7709">
                  <c:v>2.5321899334229583E-2</c:v>
                </c:pt>
                <c:pt idx="7710">
                  <c:v>2.5378893767479416E-2</c:v>
                </c:pt>
                <c:pt idx="7711">
                  <c:v>2.5444016860902346E-2</c:v>
                </c:pt>
                <c:pt idx="7712">
                  <c:v>2.5509139954325282E-2</c:v>
                </c:pt>
                <c:pt idx="7713">
                  <c:v>2.5566134387575112E-2</c:v>
                </c:pt>
                <c:pt idx="7714">
                  <c:v>2.5631257480998038E-2</c:v>
                </c:pt>
                <c:pt idx="7715">
                  <c:v>2.5704509234594081E-2</c:v>
                </c:pt>
                <c:pt idx="7716">
                  <c:v>2.576963232801701E-2</c:v>
                </c:pt>
                <c:pt idx="7717">
                  <c:v>2.5818498101093747E-2</c:v>
                </c:pt>
                <c:pt idx="7718">
                  <c:v>2.5883621194516676E-2</c:v>
                </c:pt>
                <c:pt idx="7719">
                  <c:v>2.5924358307420306E-2</c:v>
                </c:pt>
                <c:pt idx="7720">
                  <c:v>2.5981352740670142E-2</c:v>
                </c:pt>
                <c:pt idx="7721">
                  <c:v>2.5997703873054459E-2</c:v>
                </c:pt>
                <c:pt idx="7722">
                  <c:v>2.6014055005438772E-2</c:v>
                </c:pt>
                <c:pt idx="7723">
                  <c:v>2.6030406137823085E-2</c:v>
                </c:pt>
                <c:pt idx="7724">
                  <c:v>2.6038628610034302E-2</c:v>
                </c:pt>
                <c:pt idx="7725">
                  <c:v>2.6054979742418626E-2</c:v>
                </c:pt>
                <c:pt idx="7726">
                  <c:v>2.6063202214629842E-2</c:v>
                </c:pt>
                <c:pt idx="7727">
                  <c:v>2.6038910046148642E-2</c:v>
                </c:pt>
                <c:pt idx="7728">
                  <c:v>2.6014617877667446E-2</c:v>
                </c:pt>
                <c:pt idx="7729">
                  <c:v>2.600658302953246E-2</c:v>
                </c:pt>
                <c:pt idx="7730">
                  <c:v>2.594164756018575E-2</c:v>
                </c:pt>
                <c:pt idx="7731">
                  <c:v>2.5876712090839037E-2</c:v>
                </c:pt>
                <c:pt idx="7732">
                  <c:v>2.5803647961319225E-2</c:v>
                </c:pt>
                <c:pt idx="7733">
                  <c:v>2.5746841152145615E-2</c:v>
                </c:pt>
                <c:pt idx="7734">
                  <c:v>2.5681905682798913E-2</c:v>
                </c:pt>
                <c:pt idx="7735">
                  <c:v>2.56250988736253E-2</c:v>
                </c:pt>
                <c:pt idx="7736">
                  <c:v>2.553577742375928E-2</c:v>
                </c:pt>
                <c:pt idx="7737">
                  <c:v>2.5446455973893261E-2</c:v>
                </c:pt>
                <c:pt idx="7738">
                  <c:v>2.5381520504546555E-2</c:v>
                </c:pt>
                <c:pt idx="7739">
                  <c:v>2.5316585035199842E-2</c:v>
                </c:pt>
                <c:pt idx="7740">
                  <c:v>2.5235392245506919E-2</c:v>
                </c:pt>
                <c:pt idx="7741">
                  <c:v>2.5186714096506413E-2</c:v>
                </c:pt>
                <c:pt idx="7742">
                  <c:v>2.512990728733281E-2</c:v>
                </c:pt>
                <c:pt idx="7743">
                  <c:v>2.5089357798505404E-2</c:v>
                </c:pt>
                <c:pt idx="7744">
                  <c:v>2.5073194290197311E-2</c:v>
                </c:pt>
                <c:pt idx="7745">
                  <c:v>2.5040773461543011E-2</c:v>
                </c:pt>
                <c:pt idx="7746">
                  <c:v>2.5024609953234914E-2</c:v>
                </c:pt>
                <c:pt idx="7747">
                  <c:v>2.5016575105099921E-2</c:v>
                </c:pt>
                <c:pt idx="7748">
                  <c:v>2.4984154276445621E-2</c:v>
                </c:pt>
                <c:pt idx="7749">
                  <c:v>2.4967990768137528E-2</c:v>
                </c:pt>
                <c:pt idx="7750">
                  <c:v>2.4951827259829428E-2</c:v>
                </c:pt>
                <c:pt idx="7751">
                  <c:v>2.4911277771002029E-2</c:v>
                </c:pt>
                <c:pt idx="7752">
                  <c:v>2.4878856942347732E-2</c:v>
                </c:pt>
                <c:pt idx="7753">
                  <c:v>2.4830178793347226E-2</c:v>
                </c:pt>
                <c:pt idx="7754">
                  <c:v>2.4765243324000517E-2</c:v>
                </c:pt>
                <c:pt idx="7755">
                  <c:v>2.4708436514826917E-2</c:v>
                </c:pt>
                <c:pt idx="7756">
                  <c:v>2.4602857744614702E-2</c:v>
                </c:pt>
                <c:pt idx="7757">
                  <c:v>2.4497278974402473E-2</c:v>
                </c:pt>
                <c:pt idx="7758">
                  <c:v>2.4375442883844047E-2</c:v>
                </c:pt>
                <c:pt idx="7759">
                  <c:v>2.4245478133112508E-2</c:v>
                </c:pt>
                <c:pt idx="7760">
                  <c:v>2.4066741421342359E-2</c:v>
                </c:pt>
                <c:pt idx="7761">
                  <c:v>2.3920519350264617E-2</c:v>
                </c:pt>
                <c:pt idx="7762">
                  <c:v>2.3733653978321372E-2</c:v>
                </c:pt>
                <c:pt idx="7763">
                  <c:v>2.353865994620501E-2</c:v>
                </c:pt>
                <c:pt idx="7764">
                  <c:v>2.3368051894607961E-2</c:v>
                </c:pt>
                <c:pt idx="7765">
                  <c:v>2.3197443843010916E-2</c:v>
                </c:pt>
                <c:pt idx="7766">
                  <c:v>2.3026835791413874E-2</c:v>
                </c:pt>
                <c:pt idx="7767">
                  <c:v>2.2856227739816829E-2</c:v>
                </c:pt>
                <c:pt idx="7768">
                  <c:v>2.2710005668739094E-2</c:v>
                </c:pt>
                <c:pt idx="7769">
                  <c:v>2.2571912257834458E-2</c:v>
                </c:pt>
                <c:pt idx="7770">
                  <c:v>2.2433818846929819E-2</c:v>
                </c:pt>
                <c:pt idx="7771">
                  <c:v>2.2320111416544497E-2</c:v>
                </c:pt>
                <c:pt idx="7772">
                  <c:v>2.2230789966678478E-2</c:v>
                </c:pt>
                <c:pt idx="7773">
                  <c:v>2.2125211196466252E-2</c:v>
                </c:pt>
                <c:pt idx="7774">
                  <c:v>2.2011503766080926E-2</c:v>
                </c:pt>
                <c:pt idx="7775">
                  <c:v>2.188153901534939E-2</c:v>
                </c:pt>
                <c:pt idx="7776">
                  <c:v>2.1751574264617862E-2</c:v>
                </c:pt>
                <c:pt idx="7777">
                  <c:v>2.1621609513886329E-2</c:v>
                </c:pt>
                <c:pt idx="7778">
                  <c:v>2.147538744280859E-2</c:v>
                </c:pt>
                <c:pt idx="7779">
                  <c:v>2.1345422692077062E-2</c:v>
                </c:pt>
                <c:pt idx="7780">
                  <c:v>2.1199200620999326E-2</c:v>
                </c:pt>
                <c:pt idx="7781">
                  <c:v>2.1044849889748481E-2</c:v>
                </c:pt>
                <c:pt idx="7782">
                  <c:v>2.0906756478843842E-2</c:v>
                </c:pt>
                <c:pt idx="7783">
                  <c:v>2.0752405747593003E-2</c:v>
                </c:pt>
                <c:pt idx="7784">
                  <c:v>2.0614312336688367E-2</c:v>
                </c:pt>
                <c:pt idx="7785">
                  <c:v>2.0476218925783732E-2</c:v>
                </c:pt>
                <c:pt idx="7786">
                  <c:v>2.0329996854705996E-2</c:v>
                </c:pt>
                <c:pt idx="7787">
                  <c:v>2.0167517463282048E-2</c:v>
                </c:pt>
                <c:pt idx="7788">
                  <c:v>2.0013166732031212E-2</c:v>
                </c:pt>
                <c:pt idx="7789">
                  <c:v>1.9866944660953477E-2</c:v>
                </c:pt>
                <c:pt idx="7790">
                  <c:v>1.9745108570395051E-2</c:v>
                </c:pt>
                <c:pt idx="7791">
                  <c:v>1.9590757839144213E-2</c:v>
                </c:pt>
                <c:pt idx="7792">
                  <c:v>1.946079308841268E-2</c:v>
                </c:pt>
                <c:pt idx="7793">
                  <c:v>1.9298313696988735E-2</c:v>
                </c:pt>
                <c:pt idx="7794">
                  <c:v>1.9135834305564786E-2</c:v>
                </c:pt>
                <c:pt idx="7795">
                  <c:v>1.8981483574313951E-2</c:v>
                </c:pt>
                <c:pt idx="7796">
                  <c:v>1.8819004182890006E-2</c:v>
                </c:pt>
                <c:pt idx="7797">
                  <c:v>1.868091077198537E-2</c:v>
                </c:pt>
                <c:pt idx="7798">
                  <c:v>1.8518431380561425E-2</c:v>
                </c:pt>
                <c:pt idx="7799">
                  <c:v>1.8396595290002999E-2</c:v>
                </c:pt>
                <c:pt idx="7800">
                  <c:v>1.827475919944457E-2</c:v>
                </c:pt>
                <c:pt idx="7801">
                  <c:v>1.8152923108886145E-2</c:v>
                </c:pt>
                <c:pt idx="7802">
                  <c:v>1.8039215678500812E-2</c:v>
                </c:pt>
                <c:pt idx="7803">
                  <c:v>1.7917379587942386E-2</c:v>
                </c:pt>
                <c:pt idx="7804">
                  <c:v>1.7836186798249474E-2</c:v>
                </c:pt>
                <c:pt idx="7805">
                  <c:v>1.7763122668729658E-2</c:v>
                </c:pt>
                <c:pt idx="7806">
                  <c:v>1.7690058539209845E-2</c:v>
                </c:pt>
                <c:pt idx="7807">
                  <c:v>1.7600737089343822E-2</c:v>
                </c:pt>
                <c:pt idx="7808">
                  <c:v>1.74951583191316E-2</c:v>
                </c:pt>
                <c:pt idx="7809">
                  <c:v>1.7397708209092481E-2</c:v>
                </c:pt>
                <c:pt idx="7810">
                  <c:v>1.7267743458360952E-2</c:v>
                </c:pt>
                <c:pt idx="7811">
                  <c:v>1.7162164688148726E-2</c:v>
                </c:pt>
                <c:pt idx="7812">
                  <c:v>1.7024071277244094E-2</c:v>
                </c:pt>
                <c:pt idx="7813">
                  <c:v>1.6861591937843576E-2</c:v>
                </c:pt>
                <c:pt idx="7814">
                  <c:v>1.6682855226073431E-2</c:v>
                </c:pt>
                <c:pt idx="7815">
                  <c:v>1.6463475213437769E-2</c:v>
                </c:pt>
                <c:pt idx="7816">
                  <c:v>1.6244095200802108E-2</c:v>
                </c:pt>
                <c:pt idx="7817">
                  <c:v>1.6032843848339549E-2</c:v>
                </c:pt>
                <c:pt idx="7818">
                  <c:v>1.5805335175530785E-2</c:v>
                </c:pt>
                <c:pt idx="7819">
                  <c:v>1.5602212483241326E-2</c:v>
                </c:pt>
                <c:pt idx="7820">
                  <c:v>1.5407218451124973E-2</c:v>
                </c:pt>
                <c:pt idx="7821">
                  <c:v>1.5236610451551351E-2</c:v>
                </c:pt>
                <c:pt idx="7822">
                  <c:v>1.5066002399954303E-2</c:v>
                </c:pt>
                <c:pt idx="7823">
                  <c:v>1.4911651668703462E-2</c:v>
                </c:pt>
                <c:pt idx="7824">
                  <c:v>1.4741043617106412E-2</c:v>
                </c:pt>
                <c:pt idx="7825">
                  <c:v>1.4578564277705897E-2</c:v>
                </c:pt>
                <c:pt idx="7826">
                  <c:v>1.439982756593575E-2</c:v>
                </c:pt>
                <c:pt idx="7827">
                  <c:v>1.423734822653523E-2</c:v>
                </c:pt>
                <c:pt idx="7828">
                  <c:v>1.4058611514765082E-2</c:v>
                </c:pt>
                <c:pt idx="7829">
                  <c:v>1.3879874802994931E-2</c:v>
                </c:pt>
                <c:pt idx="7830">
                  <c:v>1.3668623450532373E-2</c:v>
                </c:pt>
                <c:pt idx="7831">
                  <c:v>1.3432986117550507E-2</c:v>
                </c:pt>
                <c:pt idx="7832">
                  <c:v>1.3213606156938272E-2</c:v>
                </c:pt>
                <c:pt idx="7833">
                  <c:v>1.2994226144302611E-2</c:v>
                </c:pt>
                <c:pt idx="7834">
                  <c:v>1.2758588811320744E-2</c:v>
                </c:pt>
                <c:pt idx="7835">
                  <c:v>1.247417951730026E-2</c:v>
                </c:pt>
                <c:pt idx="7836">
                  <c:v>1.2222284863972192E-2</c:v>
                </c:pt>
                <c:pt idx="7837">
                  <c:v>1.1978518870817223E-2</c:v>
                </c:pt>
                <c:pt idx="7838">
                  <c:v>1.1718495557316043E-2</c:v>
                </c:pt>
                <c:pt idx="7839">
                  <c:v>1.1474729564161075E-2</c:v>
                </c:pt>
                <c:pt idx="7840">
                  <c:v>1.125534955152541E-2</c:v>
                </c:pt>
                <c:pt idx="7841">
                  <c:v>1.1035969538889748E-2</c:v>
                </c:pt>
                <c:pt idx="7842">
                  <c:v>1.0816589526254089E-2</c:v>
                </c:pt>
                <c:pt idx="7843">
                  <c:v>1.0621595494137734E-2</c:v>
                </c:pt>
                <c:pt idx="7844">
                  <c:v>1.0418472801848277E-2</c:v>
                </c:pt>
                <c:pt idx="7845">
                  <c:v>1.0215350109558822E-2</c:v>
                </c:pt>
                <c:pt idx="7846">
                  <c:v>1.002848473761557E-2</c:v>
                </c:pt>
                <c:pt idx="7847">
                  <c:v>9.8253620453261133E-3</c:v>
                </c:pt>
                <c:pt idx="7848">
                  <c:v>9.6059820326904518E-3</c:v>
                </c:pt>
                <c:pt idx="7849">
                  <c:v>9.3866020200547885E-3</c:v>
                </c:pt>
                <c:pt idx="7850">
                  <c:v>9.1753506675922285E-3</c:v>
                </c:pt>
                <c:pt idx="7851">
                  <c:v>8.9803566354758769E-3</c:v>
                </c:pt>
                <c:pt idx="7852">
                  <c:v>8.8016199237057318E-3</c:v>
                </c:pt>
                <c:pt idx="7853">
                  <c:v>8.6147545517624782E-3</c:v>
                </c:pt>
                <c:pt idx="7854">
                  <c:v>8.444146500165433E-3</c:v>
                </c:pt>
                <c:pt idx="7855">
                  <c:v>8.2979244290876959E-3</c:v>
                </c:pt>
                <c:pt idx="7856">
                  <c:v>8.159831018183062E-3</c:v>
                </c:pt>
                <c:pt idx="7857">
                  <c:v>8.0379949276246348E-3</c:v>
                </c:pt>
                <c:pt idx="7858">
                  <c:v>7.9161588370662023E-3</c:v>
                </c:pt>
                <c:pt idx="7859">
                  <c:v>7.8105800668539808E-3</c:v>
                </c:pt>
                <c:pt idx="7860">
                  <c:v>7.7212586169879615E-3</c:v>
                </c:pt>
                <c:pt idx="7861">
                  <c:v>7.6481944874681488E-3</c:v>
                </c:pt>
                <c:pt idx="7862">
                  <c:v>7.5832590181214377E-3</c:v>
                </c:pt>
                <c:pt idx="7863">
                  <c:v>7.5101948886016276E-3</c:v>
                </c:pt>
                <c:pt idx="7864">
                  <c:v>7.4452594192549165E-3</c:v>
                </c:pt>
                <c:pt idx="7865">
                  <c:v>7.3559380214123227E-3</c:v>
                </c:pt>
                <c:pt idx="7866">
                  <c:v>7.2747452837428348E-3</c:v>
                </c:pt>
                <c:pt idx="7867">
                  <c:v>7.1772951737037122E-3</c:v>
                </c:pt>
                <c:pt idx="7868">
                  <c:v>7.0554590831452841E-3</c:v>
                </c:pt>
                <c:pt idx="7869">
                  <c:v>6.9580090251295888E-3</c:v>
                </c:pt>
                <c:pt idx="7870">
                  <c:v>6.8443015947442622E-3</c:v>
                </c:pt>
                <c:pt idx="7871">
                  <c:v>6.7305941643589356E-3</c:v>
                </c:pt>
                <c:pt idx="7872">
                  <c:v>6.6168867339736082E-3</c:v>
                </c:pt>
                <c:pt idx="7873">
                  <c:v>6.5113079637613876E-3</c:v>
                </c:pt>
                <c:pt idx="7874">
                  <c:v>6.3650858926836487E-3</c:v>
                </c:pt>
                <c:pt idx="7875">
                  <c:v>6.2269924817790132E-3</c:v>
                </c:pt>
                <c:pt idx="7876">
                  <c:v>6.0888990708743793E-3</c:v>
                </c:pt>
                <c:pt idx="7877">
                  <c:v>5.9345483396235381E-3</c:v>
                </c:pt>
                <c:pt idx="7878">
                  <c:v>5.7883262685458035E-3</c:v>
                </c:pt>
                <c:pt idx="7879">
                  <c:v>5.666490177987372E-3</c:v>
                </c:pt>
                <c:pt idx="7880">
                  <c:v>5.5202681069096357E-3</c:v>
                </c:pt>
                <c:pt idx="7881">
                  <c:v>5.3496600553125905E-3</c:v>
                </c:pt>
                <c:pt idx="7882">
                  <c:v>5.1790520037155435E-3</c:v>
                </c:pt>
                <c:pt idx="7883">
                  <c:v>4.9921866837957171E-3</c:v>
                </c:pt>
                <c:pt idx="7884">
                  <c:v>4.821578632198671E-3</c:v>
                </c:pt>
                <c:pt idx="7885">
                  <c:v>4.6347132602554235E-3</c:v>
                </c:pt>
                <c:pt idx="7886">
                  <c:v>4.4478478883121716E-3</c:v>
                </c:pt>
                <c:pt idx="7887">
                  <c:v>4.2609825163689215E-3</c:v>
                </c:pt>
                <c:pt idx="7888">
                  <c:v>4.082245804598773E-3</c:v>
                </c:pt>
                <c:pt idx="7889">
                  <c:v>3.8872518245058451E-3</c:v>
                </c:pt>
                <c:pt idx="7890">
                  <c:v>3.7085151127356965E-3</c:v>
                </c:pt>
                <c:pt idx="7891">
                  <c:v>3.5216497407924451E-3</c:v>
                </c:pt>
                <c:pt idx="7892">
                  <c:v>3.367299009541606E-3</c:v>
                </c:pt>
                <c:pt idx="7893">
                  <c:v>3.2048196181176636E-3</c:v>
                </c:pt>
                <c:pt idx="7894">
                  <c:v>3.0504688868668232E-3</c:v>
                </c:pt>
                <c:pt idx="7895">
                  <c:v>2.8879894954428804E-3</c:v>
                </c:pt>
                <c:pt idx="7896">
                  <c:v>2.7336387641920404E-3</c:v>
                </c:pt>
                <c:pt idx="7897">
                  <c:v>2.5874166931143024E-3</c:v>
                </c:pt>
                <c:pt idx="7898">
                  <c:v>2.4411946220365657E-3</c:v>
                </c:pt>
                <c:pt idx="7899">
                  <c:v>2.3031012111319319E-3</c:v>
                </c:pt>
                <c:pt idx="7900">
                  <c:v>2.1568791400541952E-3</c:v>
                </c:pt>
                <c:pt idx="7901">
                  <c:v>2.0106570689764586E-3</c:v>
                </c:pt>
                <c:pt idx="7902">
                  <c:v>1.8806923182449274E-3</c:v>
                </c:pt>
                <c:pt idx="7903">
                  <c:v>1.7425989073402929E-3</c:v>
                </c:pt>
                <c:pt idx="7904">
                  <c:v>1.5719908557432466E-3</c:v>
                </c:pt>
                <c:pt idx="7905">
                  <c:v>1.4176401244924068E-3</c:v>
                </c:pt>
                <c:pt idx="7906">
                  <c:v>1.2714180534146692E-3</c:v>
                </c:pt>
                <c:pt idx="7907">
                  <c:v>1.1251960343603568E-3</c:v>
                </c:pt>
                <c:pt idx="7908">
                  <c:v>1.0033599438019282E-3</c:v>
                </c:pt>
                <c:pt idx="7909">
                  <c:v>8.4900921255108813E-4</c:v>
                </c:pt>
                <c:pt idx="7910">
                  <c:v>7.0278714147334993E-4</c:v>
                </c:pt>
                <c:pt idx="7911">
                  <c:v>5.6469378259214095E-4</c:v>
                </c:pt>
                <c:pt idx="7912">
                  <c:v>4.2660037168750663E-4</c:v>
                </c:pt>
                <c:pt idx="7913">
                  <c:v>2.9663562095597572E-4</c:v>
                </c:pt>
                <c:pt idx="7914">
                  <c:v>1.504135498782386E-4</c:v>
                </c:pt>
                <c:pt idx="7915">
                  <c:v>1.2320138973603008E-5</c:v>
                </c:pt>
                <c:pt idx="7916">
                  <c:v>-1.2577327193103138E-4</c:v>
                </c:pt>
                <c:pt idx="7917">
                  <c:v>-2.7199534300876833E-4</c:v>
                </c:pt>
                <c:pt idx="7918">
                  <c:v>-4.2634607425960994E-4</c:v>
                </c:pt>
                <c:pt idx="7919">
                  <c:v>-5.7256814533734586E-4</c:v>
                </c:pt>
                <c:pt idx="7920">
                  <c:v>-7.0253289606887835E-4</c:v>
                </c:pt>
                <c:pt idx="7921">
                  <c:v>-8.4875496714661568E-4</c:v>
                </c:pt>
                <c:pt idx="7922">
                  <c:v>-9.8684837805125005E-4</c:v>
                </c:pt>
                <c:pt idx="7923">
                  <c:v>-1.0924271482634737E-3</c:v>
                </c:pt>
                <c:pt idx="7924">
                  <c:v>-1.2061345786487999E-3</c:v>
                </c:pt>
                <c:pt idx="7925">
                  <c:v>-1.3279706692072286E-3</c:v>
                </c:pt>
                <c:pt idx="7926">
                  <c:v>-1.4660640801118631E-3</c:v>
                </c:pt>
                <c:pt idx="7927">
                  <c:v>-1.5553855299778813E-3</c:v>
                </c:pt>
                <c:pt idx="7928">
                  <c:v>-1.6447069798438993E-3</c:v>
                </c:pt>
                <c:pt idx="7929">
                  <c:v>-1.7340284297099177E-3</c:v>
                </c:pt>
                <c:pt idx="7930">
                  <c:v>-1.8233498275525104E-3</c:v>
                </c:pt>
                <c:pt idx="7931">
                  <c:v>-1.9126712774185284E-3</c:v>
                </c:pt>
                <c:pt idx="7932">
                  <c:v>-2.0345073679769563E-3</c:v>
                </c:pt>
                <c:pt idx="7933">
                  <c:v>-2.1319574780160784E-3</c:v>
                </c:pt>
                <c:pt idx="7934">
                  <c:v>-2.2537935685745069E-3</c:v>
                </c:pt>
                <c:pt idx="7935">
                  <c:v>-2.4162729599984493E-3</c:v>
                </c:pt>
                <c:pt idx="7936">
                  <c:v>-2.5868810115954955E-3</c:v>
                </c:pt>
                <c:pt idx="7937">
                  <c:v>-2.7493604030194379E-3</c:v>
                </c:pt>
                <c:pt idx="7938">
                  <c:v>-2.8955824740971746E-3</c:v>
                </c:pt>
                <c:pt idx="7939">
                  <c:v>-3.0743191858673227E-3</c:v>
                </c:pt>
                <c:pt idx="7940">
                  <c:v>-3.2611845578105732E-3</c:v>
                </c:pt>
                <c:pt idx="7941">
                  <c:v>-3.4561785899269279E-3</c:v>
                </c:pt>
                <c:pt idx="7942">
                  <c:v>-3.667429942389487E-3</c:v>
                </c:pt>
                <c:pt idx="7943">
                  <c:v>-3.9193245957175596E-3</c:v>
                </c:pt>
                <c:pt idx="7944">
                  <c:v>-4.1549619286994259E-3</c:v>
                </c:pt>
                <c:pt idx="7945">
                  <c:v>-4.3824706015081899E-3</c:v>
                </c:pt>
                <c:pt idx="7946">
                  <c:v>-4.6018506141438532E-3</c:v>
                </c:pt>
                <c:pt idx="7947">
                  <c:v>-4.8293592869526171E-3</c:v>
                </c:pt>
                <c:pt idx="7948">
                  <c:v>-5.032481979242073E-3</c:v>
                </c:pt>
                <c:pt idx="7949">
                  <c:v>-5.2599906520508386E-3</c:v>
                </c:pt>
                <c:pt idx="7950">
                  <c:v>-5.5037566452058083E-3</c:v>
                </c:pt>
                <c:pt idx="7951">
                  <c:v>-5.723136657841469E-3</c:v>
                </c:pt>
                <c:pt idx="7952">
                  <c:v>-5.9506453306502347E-3</c:v>
                </c:pt>
                <c:pt idx="7953">
                  <c:v>-6.1700253432858971E-3</c:v>
                </c:pt>
                <c:pt idx="7954">
                  <c:v>-6.3975340160946628E-3</c:v>
                </c:pt>
                <c:pt idx="7955">
                  <c:v>-6.6331713490765292E-3</c:v>
                </c:pt>
                <c:pt idx="7956">
                  <c:v>-6.8769373422314988E-3</c:v>
                </c:pt>
                <c:pt idx="7957">
                  <c:v>-7.1044460150402645E-3</c:v>
                </c:pt>
                <c:pt idx="7958">
                  <c:v>-7.3319546878490294E-3</c:v>
                </c:pt>
                <c:pt idx="7959">
                  <c:v>-7.5269487199653828E-3</c:v>
                </c:pt>
                <c:pt idx="7960">
                  <c:v>-7.7544573927741476E-3</c:v>
                </c:pt>
                <c:pt idx="7961">
                  <c:v>-7.9900947257560157E-3</c:v>
                </c:pt>
                <c:pt idx="7962">
                  <c:v>-8.2176033985647823E-3</c:v>
                </c:pt>
                <c:pt idx="7963">
                  <c:v>-8.4288547510273388E-3</c:v>
                </c:pt>
                <c:pt idx="7964">
                  <c:v>-8.6238487831436939E-3</c:v>
                </c:pt>
                <c:pt idx="7965">
                  <c:v>-8.8025854949138425E-3</c:v>
                </c:pt>
                <c:pt idx="7966">
                  <c:v>-9.0057081872032992E-3</c:v>
                </c:pt>
                <c:pt idx="7967">
                  <c:v>-9.2007022193196526E-3</c:v>
                </c:pt>
                <c:pt idx="7968">
                  <c:v>-9.4038249116091092E-3</c:v>
                </c:pt>
                <c:pt idx="7969">
                  <c:v>-9.5988189437254626E-3</c:v>
                </c:pt>
                <c:pt idx="7970">
                  <c:v>-9.8181989563611242E-3</c:v>
                </c:pt>
                <c:pt idx="7971">
                  <c:v>-1.0037578968996786E-2</c:v>
                </c:pt>
                <c:pt idx="7972">
                  <c:v>-1.0240701661286241E-2</c:v>
                </c:pt>
                <c:pt idx="7973">
                  <c:v>-1.0468210334095007E-2</c:v>
                </c:pt>
                <c:pt idx="7974">
                  <c:v>-1.0679461686557567E-2</c:v>
                </c:pt>
                <c:pt idx="7975">
                  <c:v>-1.0898841699193227E-2</c:v>
                </c:pt>
                <c:pt idx="7976">
                  <c:v>-1.11507363525213E-2</c:v>
                </c:pt>
                <c:pt idx="7977">
                  <c:v>-1.1386373685503168E-2</c:v>
                </c:pt>
                <c:pt idx="7978">
                  <c:v>-1.159762503796573E-2</c:v>
                </c:pt>
                <c:pt idx="7979">
                  <c:v>-1.1792619070082083E-2</c:v>
                </c:pt>
                <c:pt idx="7980">
                  <c:v>-1.1987613102198435E-2</c:v>
                </c:pt>
                <c:pt idx="7981">
                  <c:v>-1.2150092493622379E-2</c:v>
                </c:pt>
                <c:pt idx="7982">
                  <c:v>-1.2345086525738735E-2</c:v>
                </c:pt>
                <c:pt idx="7983">
                  <c:v>-1.2515694577335779E-2</c:v>
                </c:pt>
                <c:pt idx="7984">
                  <c:v>-1.2670045360610045E-2</c:v>
                </c:pt>
                <c:pt idx="7985">
                  <c:v>-1.2824396091860885E-2</c:v>
                </c:pt>
                <c:pt idx="7986">
                  <c:v>-1.2954360842592416E-2</c:v>
                </c:pt>
                <c:pt idx="7987">
                  <c:v>-1.3108711573843258E-2</c:v>
                </c:pt>
                <c:pt idx="7988">
                  <c:v>-1.32711909652672E-2</c:v>
                </c:pt>
                <c:pt idx="7989">
                  <c:v>-1.3425541696518042E-2</c:v>
                </c:pt>
                <c:pt idx="7990">
                  <c:v>-1.3563635107422676E-2</c:v>
                </c:pt>
                <c:pt idx="7991">
                  <c:v>-1.3717985838673516E-2</c:v>
                </c:pt>
                <c:pt idx="7992">
                  <c:v>-1.3921108582986398E-2</c:v>
                </c:pt>
                <c:pt idx="7993">
                  <c:v>-1.4099845294756545E-2</c:v>
                </c:pt>
                <c:pt idx="7994">
                  <c:v>-1.4311096647219104E-2</c:v>
                </c:pt>
                <c:pt idx="7995">
                  <c:v>-1.4489833358989254E-2</c:v>
                </c:pt>
                <c:pt idx="7996">
                  <c:v>-1.4684827443129033E-2</c:v>
                </c:pt>
                <c:pt idx="7997">
                  <c:v>-1.4879821475245384E-2</c:v>
                </c:pt>
                <c:pt idx="7998">
                  <c:v>-1.5099201539904473E-2</c:v>
                </c:pt>
                <c:pt idx="7999">
                  <c:v>-1.5302324232193928E-2</c:v>
                </c:pt>
                <c:pt idx="8000">
                  <c:v>-1.551357558465649E-2</c:v>
                </c:pt>
                <c:pt idx="8001">
                  <c:v>-1.5741084257465256E-2</c:v>
                </c:pt>
                <c:pt idx="8002">
                  <c:v>-1.5936078289581608E-2</c:v>
                </c:pt>
                <c:pt idx="8003">
                  <c:v>-1.6163587014413797E-2</c:v>
                </c:pt>
                <c:pt idx="8004">
                  <c:v>-1.6423610327914975E-2</c:v>
                </c:pt>
                <c:pt idx="8005">
                  <c:v>-1.6651119000723739E-2</c:v>
                </c:pt>
                <c:pt idx="8006">
                  <c:v>-1.6870499013359401E-2</c:v>
                </c:pt>
                <c:pt idx="8007">
                  <c:v>-1.7122393666687472E-2</c:v>
                </c:pt>
                <c:pt idx="8008">
                  <c:v>-1.739054564036175E-2</c:v>
                </c:pt>
                <c:pt idx="8009">
                  <c:v>-1.7634311633516721E-2</c:v>
                </c:pt>
                <c:pt idx="8010">
                  <c:v>-1.7886206286844793E-2</c:v>
                </c:pt>
                <c:pt idx="8011">
                  <c:v>-1.8162486920692174E-2</c:v>
                </c:pt>
                <c:pt idx="8012">
                  <c:v>-1.8438767554539558E-2</c:v>
                </c:pt>
                <c:pt idx="8013">
                  <c:v>-1.8706919528213836E-2</c:v>
                </c:pt>
                <c:pt idx="8014">
                  <c:v>-1.8975071501888114E-2</c:v>
                </c:pt>
                <c:pt idx="8015">
                  <c:v>-1.9259480795908598E-2</c:v>
                </c:pt>
                <c:pt idx="8016">
                  <c:v>-1.9511375449236673E-2</c:v>
                </c:pt>
                <c:pt idx="8017">
                  <c:v>-1.9795784743257158E-2</c:v>
                </c:pt>
                <c:pt idx="8018">
                  <c:v>-2.0039550736412125E-2</c:v>
                </c:pt>
                <c:pt idx="8019">
                  <c:v>-2.0283316729567097E-2</c:v>
                </c:pt>
                <c:pt idx="8020">
                  <c:v>-2.0527082722722068E-2</c:v>
                </c:pt>
                <c:pt idx="8021">
                  <c:v>-2.0754591395530833E-2</c:v>
                </c:pt>
                <c:pt idx="8022">
                  <c:v>-2.0990228728512698E-2</c:v>
                </c:pt>
                <c:pt idx="8023">
                  <c:v>-2.1201480080975259E-2</c:v>
                </c:pt>
                <c:pt idx="8024">
                  <c:v>-2.1396474113091615E-2</c:v>
                </c:pt>
                <c:pt idx="8025">
                  <c:v>-2.159959680538107E-2</c:v>
                </c:pt>
                <c:pt idx="8026">
                  <c:v>-2.1770204856978115E-2</c:v>
                </c:pt>
                <c:pt idx="8027">
                  <c:v>-2.196519888909447E-2</c:v>
                </c:pt>
                <c:pt idx="8028">
                  <c:v>-2.2135806940691515E-2</c:v>
                </c:pt>
                <c:pt idx="8029">
                  <c:v>-2.2290157671942354E-2</c:v>
                </c:pt>
                <c:pt idx="8030">
                  <c:v>-2.2428251082846989E-2</c:v>
                </c:pt>
                <c:pt idx="8031">
                  <c:v>-2.2566344493751625E-2</c:v>
                </c:pt>
                <c:pt idx="8032">
                  <c:v>-2.2696309244483157E-2</c:v>
                </c:pt>
                <c:pt idx="8033">
                  <c:v>-2.2826273995214686E-2</c:v>
                </c:pt>
                <c:pt idx="8034">
                  <c:v>-2.2931852765426908E-2</c:v>
                </c:pt>
                <c:pt idx="8035">
                  <c:v>-2.3061817516158441E-2</c:v>
                </c:pt>
                <c:pt idx="8036">
                  <c:v>-2.316739633839409E-2</c:v>
                </c:pt>
                <c:pt idx="8037">
                  <c:v>-2.327297516062974E-2</c:v>
                </c:pt>
                <c:pt idx="8038">
                  <c:v>-2.3378553930841962E-2</c:v>
                </c:pt>
                <c:pt idx="8039">
                  <c:v>-2.3484132701054188E-2</c:v>
                </c:pt>
                <c:pt idx="8040">
                  <c:v>-2.3605968843636044E-2</c:v>
                </c:pt>
                <c:pt idx="8041">
                  <c:v>-2.371967627402137E-2</c:v>
                </c:pt>
                <c:pt idx="8042">
                  <c:v>-2.3833383704406696E-2</c:v>
                </c:pt>
                <c:pt idx="8043">
                  <c:v>-2.3947091134792022E-2</c:v>
                </c:pt>
                <c:pt idx="8044">
                  <c:v>-2.410144186604286E-2</c:v>
                </c:pt>
                <c:pt idx="8045">
                  <c:v>-2.4231406616774389E-2</c:v>
                </c:pt>
                <c:pt idx="8046">
                  <c:v>-2.4369500027679028E-2</c:v>
                </c:pt>
                <c:pt idx="8047">
                  <c:v>-2.449946477841056E-2</c:v>
                </c:pt>
                <c:pt idx="8048">
                  <c:v>-2.4613172208795886E-2</c:v>
                </c:pt>
                <c:pt idx="8049">
                  <c:v>-2.4751265619700518E-2</c:v>
                </c:pt>
                <c:pt idx="8050">
                  <c:v>-2.4930002331470667E-2</c:v>
                </c:pt>
                <c:pt idx="8051">
                  <c:v>-2.5084353062721509E-2</c:v>
                </c:pt>
                <c:pt idx="8052">
                  <c:v>-2.5230575133799248E-2</c:v>
                </c:pt>
                <c:pt idx="8053">
                  <c:v>-2.539305452522319E-2</c:v>
                </c:pt>
                <c:pt idx="8054">
                  <c:v>-2.5539276648324352E-2</c:v>
                </c:pt>
                <c:pt idx="8055">
                  <c:v>-2.5677370059228984E-2</c:v>
                </c:pt>
                <c:pt idx="8056">
                  <c:v>-2.5815463470133623E-2</c:v>
                </c:pt>
                <c:pt idx="8057">
                  <c:v>-2.5945428220865152E-2</c:v>
                </c:pt>
                <c:pt idx="8058">
                  <c:v>-2.6083521631769784E-2</c:v>
                </c:pt>
                <c:pt idx="8059">
                  <c:v>-2.624600102319373E-2</c:v>
                </c:pt>
                <c:pt idx="8060">
                  <c:v>-2.6375965825948686E-2</c:v>
                </c:pt>
                <c:pt idx="8061">
                  <c:v>-2.6522187897026428E-2</c:v>
                </c:pt>
                <c:pt idx="8062">
                  <c:v>-2.665215264775796E-2</c:v>
                </c:pt>
                <c:pt idx="8063">
                  <c:v>-2.6782117398489496E-2</c:v>
                </c:pt>
                <c:pt idx="8064">
                  <c:v>-2.6903953489047921E-2</c:v>
                </c:pt>
                <c:pt idx="8065">
                  <c:v>-2.7009532259260137E-2</c:v>
                </c:pt>
                <c:pt idx="8066">
                  <c:v>-2.7098853709126156E-2</c:v>
                </c:pt>
                <c:pt idx="8067">
                  <c:v>-2.7204432479338393E-2</c:v>
                </c:pt>
                <c:pt idx="8068">
                  <c:v>-2.7293753929204405E-2</c:v>
                </c:pt>
                <c:pt idx="8069">
                  <c:v>-2.7350560738378007E-2</c:v>
                </c:pt>
                <c:pt idx="8070">
                  <c:v>-2.7415496207724724E-2</c:v>
                </c:pt>
                <c:pt idx="8071">
                  <c:v>-2.747230301689832E-2</c:v>
                </c:pt>
                <c:pt idx="8072">
                  <c:v>-2.7512852505725736E-2</c:v>
                </c:pt>
                <c:pt idx="8073">
                  <c:v>-2.7585916635245539E-2</c:v>
                </c:pt>
                <c:pt idx="8074">
                  <c:v>-2.7642723444419159E-2</c:v>
                </c:pt>
                <c:pt idx="8075">
                  <c:v>-2.7675144273073451E-2</c:v>
                </c:pt>
                <c:pt idx="8076">
                  <c:v>-2.7731951082247058E-2</c:v>
                </c:pt>
                <c:pt idx="8077">
                  <c:v>-2.7772500571074464E-2</c:v>
                </c:pt>
                <c:pt idx="8078">
                  <c:v>-2.7788664131405981E-2</c:v>
                </c:pt>
                <c:pt idx="8079">
                  <c:v>-2.7821084960060281E-2</c:v>
                </c:pt>
                <c:pt idx="8080">
                  <c:v>-2.7829119756171847E-2</c:v>
                </c:pt>
                <c:pt idx="8081">
                  <c:v>-2.7837154552283413E-2</c:v>
                </c:pt>
                <c:pt idx="8082">
                  <c:v>-2.782893213209562E-2</c:v>
                </c:pt>
                <c:pt idx="8083">
                  <c:v>-2.7861352960749926E-2</c:v>
                </c:pt>
                <c:pt idx="8084">
                  <c:v>-2.7893773789404226E-2</c:v>
                </c:pt>
                <c:pt idx="8085">
                  <c:v>-2.7909937245688889E-2</c:v>
                </c:pt>
                <c:pt idx="8086">
                  <c:v>-2.7926100753996985E-2</c:v>
                </c:pt>
                <c:pt idx="8087">
                  <c:v>-2.7950392870454758E-2</c:v>
                </c:pt>
                <c:pt idx="8088">
                  <c:v>-2.7974684986912527E-2</c:v>
                </c:pt>
                <c:pt idx="8089">
                  <c:v>-2.7990848495220617E-2</c:v>
                </c:pt>
                <c:pt idx="8090">
                  <c:v>-2.7990754683182507E-2</c:v>
                </c:pt>
                <c:pt idx="8091">
                  <c:v>-2.80069181914906E-2</c:v>
                </c:pt>
                <c:pt idx="8092">
                  <c:v>-2.802308169979869E-2</c:v>
                </c:pt>
                <c:pt idx="8093">
                  <c:v>-2.8031116547933672E-2</c:v>
                </c:pt>
                <c:pt idx="8094">
                  <c:v>-2.8063537376587979E-2</c:v>
                </c:pt>
                <c:pt idx="8095">
                  <c:v>-2.8055314904376759E-2</c:v>
                </c:pt>
                <c:pt idx="8096">
                  <c:v>-2.8047092432165553E-2</c:v>
                </c:pt>
                <c:pt idx="8097">
                  <c:v>-2.8063255888450218E-2</c:v>
                </c:pt>
                <c:pt idx="8098">
                  <c:v>-2.8055033416239009E-2</c:v>
                </c:pt>
                <c:pt idx="8099">
                  <c:v>-2.8054939604200899E-2</c:v>
                </c:pt>
                <c:pt idx="8100">
                  <c:v>-2.8030459811643486E-2</c:v>
                </c:pt>
                <c:pt idx="8101">
                  <c:v>-2.8014108731282586E-2</c:v>
                </c:pt>
                <c:pt idx="8102">
                  <c:v>-2.798962893872517E-2</c:v>
                </c:pt>
                <c:pt idx="8103">
                  <c:v>-2.7948891825821543E-2</c:v>
                </c:pt>
                <c:pt idx="8104">
                  <c:v>-2.7900026052744813E-2</c:v>
                </c:pt>
                <c:pt idx="8105">
                  <c:v>-2.7818645638975674E-2</c:v>
                </c:pt>
                <c:pt idx="8106">
                  <c:v>-2.7737265225206535E-2</c:v>
                </c:pt>
                <c:pt idx="8107">
                  <c:v>-2.7647756151264299E-2</c:v>
                </c:pt>
                <c:pt idx="8108">
                  <c:v>-2.7566375737495152E-2</c:v>
                </c:pt>
                <c:pt idx="8109">
                  <c:v>-2.7493123983899116E-2</c:v>
                </c:pt>
                <c:pt idx="8110">
                  <c:v>-2.7387357589610667E-2</c:v>
                </c:pt>
                <c:pt idx="8111">
                  <c:v>-2.7273462535149118E-2</c:v>
                </c:pt>
                <c:pt idx="8112">
                  <c:v>-2.7127052839995155E-2</c:v>
                </c:pt>
                <c:pt idx="8113">
                  <c:v>-2.69887718050143E-2</c:v>
                </c:pt>
                <c:pt idx="8114">
                  <c:v>-2.6809847469167928E-2</c:v>
                </c:pt>
                <c:pt idx="8115">
                  <c:v>-2.6679695094360172E-2</c:v>
                </c:pt>
                <c:pt idx="8116">
                  <c:v>-2.651702802683658E-2</c:v>
                </c:pt>
                <c:pt idx="8117">
                  <c:v>-2.6378746991855721E-2</c:v>
                </c:pt>
                <c:pt idx="8118">
                  <c:v>-2.6224208636528658E-2</c:v>
                </c:pt>
                <c:pt idx="8119">
                  <c:v>-2.6085927549524372E-2</c:v>
                </c:pt>
                <c:pt idx="8120">
                  <c:v>-2.5923260534024207E-2</c:v>
                </c:pt>
                <c:pt idx="8121">
                  <c:v>-2.5760593518524038E-2</c:v>
                </c:pt>
                <c:pt idx="8122">
                  <c:v>-2.5597926503023873E-2</c:v>
                </c:pt>
                <c:pt idx="8123">
                  <c:v>-2.545964541601959E-2</c:v>
                </c:pt>
                <c:pt idx="8124">
                  <c:v>-2.5321364381038731E-2</c:v>
                </c:pt>
                <c:pt idx="8125">
                  <c:v>-2.5142440045192362E-2</c:v>
                </c:pt>
                <c:pt idx="8126">
                  <c:v>-2.4955387049172884E-2</c:v>
                </c:pt>
                <c:pt idx="8127">
                  <c:v>-2.4735819412460999E-2</c:v>
                </c:pt>
                <c:pt idx="8128">
                  <c:v>-2.4516251775749121E-2</c:v>
                </c:pt>
                <c:pt idx="8129">
                  <c:v>-2.4296684139037232E-2</c:v>
                </c:pt>
                <c:pt idx="8130">
                  <c:v>-2.410150248284465E-2</c:v>
                </c:pt>
                <c:pt idx="8131">
                  <c:v>-2.3857548865613455E-2</c:v>
                </c:pt>
                <c:pt idx="8132">
                  <c:v>-2.3597337928036057E-2</c:v>
                </c:pt>
                <c:pt idx="8133">
                  <c:v>-2.3328998330285556E-2</c:v>
                </c:pt>
                <c:pt idx="8134">
                  <c:v>-2.3052530072361941E-2</c:v>
                </c:pt>
                <c:pt idx="8135">
                  <c:v>-2.2776061814438326E-2</c:v>
                </c:pt>
                <c:pt idx="8136">
                  <c:v>-2.2483336236168518E-2</c:v>
                </c:pt>
                <c:pt idx="8137">
                  <c:v>-2.2174353337552494E-2</c:v>
                </c:pt>
                <c:pt idx="8138">
                  <c:v>-2.1889756419455789E-2</c:v>
                </c:pt>
                <c:pt idx="8139">
                  <c:v>-2.1572644860666668E-2</c:v>
                </c:pt>
                <c:pt idx="8140">
                  <c:v>-2.1255533301877547E-2</c:v>
                </c:pt>
                <c:pt idx="8141">
                  <c:v>-2.0938421743088426E-2</c:v>
                </c:pt>
                <c:pt idx="8142">
                  <c:v>-2.0621310184299302E-2</c:v>
                </c:pt>
                <c:pt idx="8143">
                  <c:v>-2.0312327285683288E-2</c:v>
                </c:pt>
                <c:pt idx="8144">
                  <c:v>-1.998708706672107E-2</c:v>
                </c:pt>
                <c:pt idx="8145">
                  <c:v>-1.9653718187585743E-2</c:v>
                </c:pt>
                <c:pt idx="8146">
                  <c:v>-1.9328477968623522E-2</c:v>
                </c:pt>
                <c:pt idx="8147">
                  <c:v>-1.8986980429315094E-2</c:v>
                </c:pt>
                <c:pt idx="8148">
                  <c:v>-1.865361155017977E-2</c:v>
                </c:pt>
                <c:pt idx="8149">
                  <c:v>-1.8336499991390649E-2</c:v>
                </c:pt>
                <c:pt idx="8150">
                  <c:v>-1.8019388432601535E-2</c:v>
                </c:pt>
                <c:pt idx="8151">
                  <c:v>-1.7669762233120008E-2</c:v>
                </c:pt>
                <c:pt idx="8152">
                  <c:v>-1.7328264693811577E-2</c:v>
                </c:pt>
                <c:pt idx="8153">
                  <c:v>-1.6970509834156943E-2</c:v>
                </c:pt>
                <c:pt idx="8154">
                  <c:v>-1.6620883634675405E-2</c:v>
                </c:pt>
                <c:pt idx="8155">
                  <c:v>-1.6255000114847672E-2</c:v>
                </c:pt>
                <c:pt idx="8156">
                  <c:v>-1.5872859274673731E-2</c:v>
                </c:pt>
                <c:pt idx="8157">
                  <c:v>-1.5506975754845994E-2</c:v>
                </c:pt>
                <c:pt idx="8158">
                  <c:v>-1.5116706254498947E-2</c:v>
                </c:pt>
                <c:pt idx="8159">
                  <c:v>-1.4734565414325005E-2</c:v>
                </c:pt>
                <c:pt idx="8160">
                  <c:v>-1.4368681894497271E-2</c:v>
                </c:pt>
                <c:pt idx="8161">
                  <c:v>-1.4010927034842635E-2</c:v>
                </c:pt>
                <c:pt idx="8162">
                  <c:v>-1.3653172175188005E-2</c:v>
                </c:pt>
                <c:pt idx="8163">
                  <c:v>-1.3271031335014062E-2</c:v>
                </c:pt>
                <c:pt idx="8164">
                  <c:v>-1.291327647535943E-2</c:v>
                </c:pt>
                <c:pt idx="8165">
                  <c:v>-1.2514878314839281E-2</c:v>
                </c:pt>
                <c:pt idx="8166">
                  <c:v>-1.2140866134838443E-2</c:v>
                </c:pt>
                <c:pt idx="8167">
                  <c:v>-1.1766853954837606E-2</c:v>
                </c:pt>
                <c:pt idx="8168">
                  <c:v>-1.1384713114663663E-2</c:v>
                </c:pt>
                <c:pt idx="8169">
                  <c:v>-1.1002572274489723E-2</c:v>
                </c:pt>
                <c:pt idx="8170">
                  <c:v>-1.0587916793623376E-2</c:v>
                </c:pt>
                <c:pt idx="8171">
                  <c:v>-1.0173261312757019E-2</c:v>
                </c:pt>
                <c:pt idx="8172">
                  <c:v>-9.7260911911982544E-3</c:v>
                </c:pt>
                <c:pt idx="8173">
                  <c:v>-9.3358216908512089E-3</c:v>
                </c:pt>
                <c:pt idx="8174">
                  <c:v>-8.9455521905041652E-3</c:v>
                </c:pt>
                <c:pt idx="8175">
                  <c:v>-8.5065107291185053E-3</c:v>
                </c:pt>
                <c:pt idx="8176">
                  <c:v>-8.0755979279059417E-3</c:v>
                </c:pt>
                <c:pt idx="8177">
                  <c:v>-7.65281378686649E-3</c:v>
                </c:pt>
                <c:pt idx="8178">
                  <c:v>-7.2462869661732467E-3</c:v>
                </c:pt>
                <c:pt idx="8179">
                  <c:v>-6.8397601454799947E-3</c:v>
                </c:pt>
                <c:pt idx="8180">
                  <c:v>-6.441361984959852E-3</c:v>
                </c:pt>
                <c:pt idx="8181">
                  <c:v>-6.0185778439203978E-3</c:v>
                </c:pt>
                <c:pt idx="8182">
                  <c:v>-5.6120510232271475E-3</c:v>
                </c:pt>
                <c:pt idx="8183">
                  <c:v>-5.2217815228801029E-3</c:v>
                </c:pt>
                <c:pt idx="8184">
                  <c:v>-4.8233833623599551E-3</c:v>
                </c:pt>
                <c:pt idx="8185">
                  <c:v>-4.4168565416667143E-3</c:v>
                </c:pt>
                <c:pt idx="8186">
                  <c:v>-3.9940724006272531E-3</c:v>
                </c:pt>
                <c:pt idx="8187">
                  <c:v>-3.5550309392415945E-3</c:v>
                </c:pt>
                <c:pt idx="8188">
                  <c:v>-3.06721751681732E-3</c:v>
                </c:pt>
                <c:pt idx="8189">
                  <c:v>-2.5875327545661474E-3</c:v>
                </c:pt>
                <c:pt idx="8190">
                  <c:v>-2.1078479923149675E-3</c:v>
                </c:pt>
                <c:pt idx="8191">
                  <c:v>-1.6037772495444828E-3</c:v>
                </c:pt>
                <c:pt idx="8192">
                  <c:v>-1.075320526254692E-3</c:v>
                </c:pt>
                <c:pt idx="8193">
                  <c:v>-5.631211233111074E-4</c:v>
                </c:pt>
                <c:pt idx="8194">
                  <c:v>-7.5307700886829493E-5</c:v>
                </c:pt>
                <c:pt idx="8195">
                  <c:v>4.2063438171054791E-4</c:v>
                </c:pt>
                <c:pt idx="8196">
                  <c:v>9.003191439617233E-4</c:v>
                </c:pt>
                <c:pt idx="8197">
                  <c:v>1.3474892655204842E-3</c:v>
                </c:pt>
                <c:pt idx="8198">
                  <c:v>1.8353026879447613E-3</c:v>
                </c:pt>
                <c:pt idx="8199">
                  <c:v>2.2662154891573212E-3</c:v>
                </c:pt>
                <c:pt idx="8200">
                  <c:v>2.6808709700236713E-3</c:v>
                </c:pt>
                <c:pt idx="8201">
                  <c:v>3.0630118101976135E-3</c:v>
                </c:pt>
                <c:pt idx="8202">
                  <c:v>3.4370239901984527E-3</c:v>
                </c:pt>
                <c:pt idx="8203">
                  <c:v>3.8272934905454964E-3</c:v>
                </c:pt>
                <c:pt idx="8204">
                  <c:v>4.2094343307194377E-3</c:v>
                </c:pt>
                <c:pt idx="8205">
                  <c:v>4.5834465107202765E-3</c:v>
                </c:pt>
                <c:pt idx="8206">
                  <c:v>4.9818446712404226E-3</c:v>
                </c:pt>
                <c:pt idx="8207">
                  <c:v>5.404628812279876E-3</c:v>
                </c:pt>
                <c:pt idx="8208">
                  <c:v>5.8192842931462296E-3</c:v>
                </c:pt>
                <c:pt idx="8209">
                  <c:v>6.2583257545318896E-3</c:v>
                </c:pt>
                <c:pt idx="8210">
                  <c:v>6.7054958760906528E-3</c:v>
                </c:pt>
                <c:pt idx="8211">
                  <c:v>7.1364086773032112E-3</c:v>
                </c:pt>
                <c:pt idx="8212">
                  <c:v>7.5673214785157714E-3</c:v>
                </c:pt>
                <c:pt idx="8213">
                  <c:v>7.9901056195552239E-3</c:v>
                </c:pt>
                <c:pt idx="8214">
                  <c:v>8.4210184207677823E-3</c:v>
                </c:pt>
                <c:pt idx="8215">
                  <c:v>8.8438025618072357E-3</c:v>
                </c:pt>
                <c:pt idx="8216">
                  <c:v>9.2422007223273844E-3</c:v>
                </c:pt>
                <c:pt idx="8217">
                  <c:v>9.6324702226744299E-3</c:v>
                </c:pt>
                <c:pt idx="8218">
                  <c:v>1.0014611062848369E-2</c:v>
                </c:pt>
                <c:pt idx="8219">
                  <c:v>1.0356108602156796E-2</c:v>
                </c:pt>
                <c:pt idx="8220">
                  <c:v>1.0705734801638327E-2</c:v>
                </c:pt>
                <c:pt idx="8221">
                  <c:v>1.1055361001119859E-2</c:v>
                </c:pt>
                <c:pt idx="8222">
                  <c:v>1.1413115860774493E-2</c:v>
                </c:pt>
                <c:pt idx="8223">
                  <c:v>1.1795256700948432E-2</c:v>
                </c:pt>
                <c:pt idx="8224">
                  <c:v>1.2169268880949272E-2</c:v>
                </c:pt>
                <c:pt idx="8225">
                  <c:v>1.2559538381296316E-2</c:v>
                </c:pt>
                <c:pt idx="8226">
                  <c:v>1.2892907260431644E-2</c:v>
                </c:pt>
                <c:pt idx="8227">
                  <c:v>1.3275048100605582E-2</c:v>
                </c:pt>
                <c:pt idx="8228">
                  <c:v>1.3640931620433316E-2</c:v>
                </c:pt>
                <c:pt idx="8229">
                  <c:v>1.4039329780953465E-2</c:v>
                </c:pt>
                <c:pt idx="8230">
                  <c:v>1.444585660164671E-2</c:v>
                </c:pt>
                <c:pt idx="8231">
                  <c:v>1.4827997441820649E-2</c:v>
                </c:pt>
                <c:pt idx="8232">
                  <c:v>1.5202009621821493E-2</c:v>
                </c:pt>
                <c:pt idx="8233">
                  <c:v>1.5551635821303018E-2</c:v>
                </c:pt>
                <c:pt idx="8234">
                  <c:v>1.5885004700438344E-2</c:v>
                </c:pt>
                <c:pt idx="8235">
                  <c:v>1.6234630899919878E-2</c:v>
                </c:pt>
                <c:pt idx="8236">
                  <c:v>1.6551742458708996E-2</c:v>
                </c:pt>
                <c:pt idx="8237">
                  <c:v>1.686885401749812E-2</c:v>
                </c:pt>
                <c:pt idx="8238">
                  <c:v>1.7161579595767928E-2</c:v>
                </c:pt>
                <c:pt idx="8239">
                  <c:v>1.7470562494383942E-2</c:v>
                </c:pt>
                <c:pt idx="8240">
                  <c:v>1.7763288072653757E-2</c:v>
                </c:pt>
                <c:pt idx="8241">
                  <c:v>1.8080399631442878E-2</c:v>
                </c:pt>
                <c:pt idx="8242">
                  <c:v>1.8381253869885792E-2</c:v>
                </c:pt>
                <c:pt idx="8243">
                  <c:v>1.8706494088848013E-2</c:v>
                </c:pt>
                <c:pt idx="8244">
                  <c:v>1.9047991628156444E-2</c:v>
                </c:pt>
                <c:pt idx="8245">
                  <c:v>1.9365103186945561E-2</c:v>
                </c:pt>
                <c:pt idx="8246">
                  <c:v>1.9665957425388472E-2</c:v>
                </c:pt>
                <c:pt idx="8247">
                  <c:v>1.9983068984177593E-2</c:v>
                </c:pt>
                <c:pt idx="8248">
                  <c:v>2.0283923222620508E-2</c:v>
                </c:pt>
                <c:pt idx="8249">
                  <c:v>2.0568520140717219E-2</c:v>
                </c:pt>
                <c:pt idx="8250">
                  <c:v>2.083685973846772E-2</c:v>
                </c:pt>
                <c:pt idx="8251">
                  <c:v>2.1088941963848591E-2</c:v>
                </c:pt>
                <c:pt idx="8252">
                  <c:v>2.1332895529056359E-2</c:v>
                </c:pt>
                <c:pt idx="8253">
                  <c:v>2.1511819864902734E-2</c:v>
                </c:pt>
                <c:pt idx="8254">
                  <c:v>2.1715130181268416E-2</c:v>
                </c:pt>
                <c:pt idx="8255">
                  <c:v>2.1894054517114788E-2</c:v>
                </c:pt>
                <c:pt idx="8256">
                  <c:v>2.2040464160245323E-2</c:v>
                </c:pt>
                <c:pt idx="8257">
                  <c:v>2.2186873855399289E-2</c:v>
                </c:pt>
                <c:pt idx="8258">
                  <c:v>2.2357669479049134E-2</c:v>
                </c:pt>
                <c:pt idx="8259">
                  <c:v>2.2512207782352772E-2</c:v>
                </c:pt>
                <c:pt idx="8260">
                  <c:v>2.2683003458026041E-2</c:v>
                </c:pt>
                <c:pt idx="8261">
                  <c:v>2.2845670473526206E-2</c:v>
                </c:pt>
                <c:pt idx="8262">
                  <c:v>2.3016466149199478E-2</c:v>
                </c:pt>
                <c:pt idx="8263">
                  <c:v>2.3187261824872747E-2</c:v>
                </c:pt>
                <c:pt idx="8264">
                  <c:v>2.3366186160719116E-2</c:v>
                </c:pt>
                <c:pt idx="8265">
                  <c:v>2.3561367816911698E-2</c:v>
                </c:pt>
                <c:pt idx="8266">
                  <c:v>2.373216349258497E-2</c:v>
                </c:pt>
                <c:pt idx="8267">
                  <c:v>2.3911087828431342E-2</c:v>
                </c:pt>
                <c:pt idx="8268">
                  <c:v>2.4106269432600497E-2</c:v>
                </c:pt>
                <c:pt idx="8269">
                  <c:v>2.4301451088793072E-2</c:v>
                </c:pt>
                <c:pt idx="8270">
                  <c:v>2.4480375424639444E-2</c:v>
                </c:pt>
                <c:pt idx="8271">
                  <c:v>2.4651171100312712E-2</c:v>
                </c:pt>
                <c:pt idx="8272">
                  <c:v>2.4838224096332191E-2</c:v>
                </c:pt>
                <c:pt idx="8273">
                  <c:v>2.5025277092351663E-2</c:v>
                </c:pt>
                <c:pt idx="8274">
                  <c:v>2.5204201428198039E-2</c:v>
                </c:pt>
                <c:pt idx="8275">
                  <c:v>2.5374997103871311E-2</c:v>
                </c:pt>
                <c:pt idx="8276">
                  <c:v>2.5545792779544583E-2</c:v>
                </c:pt>
                <c:pt idx="8277">
                  <c:v>2.5700331134871645E-2</c:v>
                </c:pt>
                <c:pt idx="8278">
                  <c:v>2.586299815037181E-2</c:v>
                </c:pt>
                <c:pt idx="8279">
                  <c:v>2.6041922486218179E-2</c:v>
                </c:pt>
                <c:pt idx="8280">
                  <c:v>2.6228975482237654E-2</c:v>
                </c:pt>
                <c:pt idx="8281">
                  <c:v>2.6424157138430233E-2</c:v>
                </c:pt>
                <c:pt idx="8282">
                  <c:v>2.6619338794622804E-2</c:v>
                </c:pt>
                <c:pt idx="8283">
                  <c:v>2.6782005810122973E-2</c:v>
                </c:pt>
                <c:pt idx="8284">
                  <c:v>2.6969058806142452E-2</c:v>
                </c:pt>
                <c:pt idx="8285">
                  <c:v>2.7147983141988824E-2</c:v>
                </c:pt>
                <c:pt idx="8286">
                  <c:v>2.7335036138008299E-2</c:v>
                </c:pt>
                <c:pt idx="8287">
                  <c:v>2.7497703101485044E-2</c:v>
                </c:pt>
                <c:pt idx="8288">
                  <c:v>2.7676627437331413E-2</c:v>
                </c:pt>
                <c:pt idx="8289">
                  <c:v>2.7823037132485368E-2</c:v>
                </c:pt>
                <c:pt idx="8290">
                  <c:v>2.7985704095962117E-2</c:v>
                </c:pt>
                <c:pt idx="8291">
                  <c:v>2.8140242451289179E-2</c:v>
                </c:pt>
                <c:pt idx="8292">
                  <c:v>2.8286652146443138E-2</c:v>
                </c:pt>
                <c:pt idx="8293">
                  <c:v>2.8408675861077794E-2</c:v>
                </c:pt>
                <c:pt idx="8294">
                  <c:v>2.8546956844035225E-2</c:v>
                </c:pt>
                <c:pt idx="8295">
                  <c:v>2.8660851898496778E-2</c:v>
                </c:pt>
                <c:pt idx="8296">
                  <c:v>2.8742232312265921E-2</c:v>
                </c:pt>
                <c:pt idx="8297">
                  <c:v>2.8823612726035064E-2</c:v>
                </c:pt>
                <c:pt idx="8298">
                  <c:v>2.8872478499111794E-2</c:v>
                </c:pt>
                <c:pt idx="8299">
                  <c:v>2.890508695184232E-2</c:v>
                </c:pt>
                <c:pt idx="8300">
                  <c:v>2.895395272491905E-2</c:v>
                </c:pt>
                <c:pt idx="8301">
                  <c:v>2.897843251747647E-2</c:v>
                </c:pt>
                <c:pt idx="8302">
                  <c:v>2.8978526329514587E-2</c:v>
                </c:pt>
                <c:pt idx="8303">
                  <c:v>2.8937976840687191E-2</c:v>
                </c:pt>
                <c:pt idx="8304">
                  <c:v>2.8889298691686684E-2</c:v>
                </c:pt>
                <c:pt idx="8305">
                  <c:v>2.8824363222339978E-2</c:v>
                </c:pt>
                <c:pt idx="8306">
                  <c:v>2.8759427752993266E-2</c:v>
                </c:pt>
                <c:pt idx="8307">
                  <c:v>2.864572032260794E-2</c:v>
                </c:pt>
                <c:pt idx="8308">
                  <c:v>2.8499498251530201E-2</c:v>
                </c:pt>
                <c:pt idx="8309">
                  <c:v>2.8361404840625569E-2</c:v>
                </c:pt>
                <c:pt idx="8310">
                  <c:v>2.8207054109374727E-2</c:v>
                </c:pt>
                <c:pt idx="8311">
                  <c:v>2.8020188737431482E-2</c:v>
                </c:pt>
                <c:pt idx="8312">
                  <c:v>2.785770934600754E-2</c:v>
                </c:pt>
                <c:pt idx="8313">
                  <c:v>2.7711487274929805E-2</c:v>
                </c:pt>
                <c:pt idx="8314">
                  <c:v>2.7549007883505863E-2</c:v>
                </c:pt>
                <c:pt idx="8315">
                  <c:v>2.741904313277433E-2</c:v>
                </c:pt>
                <c:pt idx="8316">
                  <c:v>2.7297207042215905E-2</c:v>
                </c:pt>
                <c:pt idx="8317">
                  <c:v>2.7167242291484369E-2</c:v>
                </c:pt>
                <c:pt idx="8318">
                  <c:v>2.7053534861099036E-2</c:v>
                </c:pt>
                <c:pt idx="8319">
                  <c:v>2.6947956090886814E-2</c:v>
                </c:pt>
                <c:pt idx="8320">
                  <c:v>2.6850505980847688E-2</c:v>
                </c:pt>
                <c:pt idx="8321">
                  <c:v>2.6736798550462362E-2</c:v>
                </c:pt>
                <c:pt idx="8322">
                  <c:v>2.6614962459903933E-2</c:v>
                </c:pt>
                <c:pt idx="8323">
                  <c:v>2.6493126369345508E-2</c:v>
                </c:pt>
                <c:pt idx="8324">
                  <c:v>2.6387547599133282E-2</c:v>
                </c:pt>
                <c:pt idx="8325">
                  <c:v>2.6265711508574856E-2</c:v>
                </c:pt>
                <c:pt idx="8326">
                  <c:v>2.6143875418016431E-2</c:v>
                </c:pt>
                <c:pt idx="8327">
                  <c:v>2.5997653346938682E-2</c:v>
                </c:pt>
                <c:pt idx="8328">
                  <c:v>2.5867688596207149E-2</c:v>
                </c:pt>
                <c:pt idx="8329">
                  <c:v>2.5713337864956311E-2</c:v>
                </c:pt>
                <c:pt idx="8330">
                  <c:v>2.5583373114224775E-2</c:v>
                </c:pt>
                <c:pt idx="8331">
                  <c:v>2.5461537023666346E-2</c:v>
                </c:pt>
                <c:pt idx="8332">
                  <c:v>2.534782959328102E-2</c:v>
                </c:pt>
                <c:pt idx="8333">
                  <c:v>2.5242250823068794E-2</c:v>
                </c:pt>
                <c:pt idx="8334">
                  <c:v>2.5161058033375882E-2</c:v>
                </c:pt>
                <c:pt idx="8335">
                  <c:v>2.5079865243682962E-2</c:v>
                </c:pt>
                <c:pt idx="8336">
                  <c:v>2.4982415133643836E-2</c:v>
                </c:pt>
                <c:pt idx="8337">
                  <c:v>2.4893093683777814E-2</c:v>
                </c:pt>
                <c:pt idx="8338">
                  <c:v>2.4828158214431101E-2</c:v>
                </c:pt>
                <c:pt idx="8339">
                  <c:v>2.4763222745084384E-2</c:v>
                </c:pt>
                <c:pt idx="8340">
                  <c:v>2.4714544596083878E-2</c:v>
                </c:pt>
                <c:pt idx="8341">
                  <c:v>2.4641480466564069E-2</c:v>
                </c:pt>
                <c:pt idx="8342">
                  <c:v>2.4568416337044253E-2</c:v>
                </c:pt>
                <c:pt idx="8343">
                  <c:v>2.4487223547351326E-2</c:v>
                </c:pt>
                <c:pt idx="8344">
                  <c:v>2.443854539835082E-2</c:v>
                </c:pt>
                <c:pt idx="8345">
                  <c:v>2.4389867249350314E-2</c:v>
                </c:pt>
                <c:pt idx="8346">
                  <c:v>2.4292417139311202E-2</c:v>
                </c:pt>
                <c:pt idx="8347">
                  <c:v>2.4194967029272072E-2</c:v>
                </c:pt>
                <c:pt idx="8348">
                  <c:v>2.4097516919232953E-2</c:v>
                </c:pt>
                <c:pt idx="8349">
                  <c:v>2.4032581449886244E-2</c:v>
                </c:pt>
                <c:pt idx="8350">
                  <c:v>2.3951388660193331E-2</c:v>
                </c:pt>
                <c:pt idx="8351">
                  <c:v>2.3870195870500419E-2</c:v>
                </c:pt>
                <c:pt idx="8352">
                  <c:v>2.3756488440115093E-2</c:v>
                </c:pt>
                <c:pt idx="8353">
                  <c:v>2.3659038330075974E-2</c:v>
                </c:pt>
                <c:pt idx="8354">
                  <c:v>2.3569716880209958E-2</c:v>
                </c:pt>
                <c:pt idx="8355">
                  <c:v>2.3464138109997739E-2</c:v>
                </c:pt>
                <c:pt idx="8356">
                  <c:v>2.3342302019439317E-2</c:v>
                </c:pt>
                <c:pt idx="8357">
                  <c:v>2.3196079948361578E-2</c:v>
                </c:pt>
                <c:pt idx="8358">
                  <c:v>2.3017343236591433E-2</c:v>
                </c:pt>
                <c:pt idx="8359">
                  <c:v>2.2806091884128868E-2</c:v>
                </c:pt>
                <c:pt idx="8360">
                  <c:v>2.2570454551147E-2</c:v>
                </c:pt>
                <c:pt idx="8361">
                  <c:v>2.2351074538511342E-2</c:v>
                </c:pt>
                <c:pt idx="8362">
                  <c:v>2.208292256483706E-2</c:v>
                </c:pt>
                <c:pt idx="8363">
                  <c:v>2.1790384662666903E-2</c:v>
                </c:pt>
                <c:pt idx="8364">
                  <c:v>2.1497846708473316E-2</c:v>
                </c:pt>
                <c:pt idx="8365">
                  <c:v>2.1205308806303152E-2</c:v>
                </c:pt>
                <c:pt idx="8366">
                  <c:v>2.0912770904132988E-2</c:v>
                </c:pt>
                <c:pt idx="8367">
                  <c:v>2.0636490270285607E-2</c:v>
                </c:pt>
                <c:pt idx="8368">
                  <c:v>2.0360209636438226E-2</c:v>
                </c:pt>
                <c:pt idx="8369">
                  <c:v>2.0067671682244638E-2</c:v>
                </c:pt>
                <c:pt idx="8370">
                  <c:v>1.9815777028916567E-2</c:v>
                </c:pt>
                <c:pt idx="8371">
                  <c:v>1.9580139695934702E-2</c:v>
                </c:pt>
                <c:pt idx="8372">
                  <c:v>1.936888834347214E-2</c:v>
                </c:pt>
                <c:pt idx="8373">
                  <c:v>1.9157636991009582E-2</c:v>
                </c:pt>
                <c:pt idx="8374">
                  <c:v>1.894638563854702E-2</c:v>
                </c:pt>
                <c:pt idx="8375">
                  <c:v>1.8743262946257559E-2</c:v>
                </c:pt>
                <c:pt idx="8376">
                  <c:v>1.8532011593794997E-2</c:v>
                </c:pt>
                <c:pt idx="8377">
                  <c:v>1.8288245600640032E-2</c:v>
                </c:pt>
                <c:pt idx="8378">
                  <c:v>1.8028222287138865E-2</c:v>
                </c:pt>
                <c:pt idx="8379">
                  <c:v>1.774381299311838E-2</c:v>
                </c:pt>
                <c:pt idx="8380">
                  <c:v>1.7418760450255807E-2</c:v>
                </c:pt>
                <c:pt idx="8381">
                  <c:v>1.708557919519671E-2</c:v>
                </c:pt>
                <c:pt idx="8382">
                  <c:v>1.6768655260483815E-2</c:v>
                </c:pt>
                <c:pt idx="8383">
                  <c:v>1.6419216685078515E-2</c:v>
                </c:pt>
                <c:pt idx="8384">
                  <c:v>1.6094164090192518E-2</c:v>
                </c:pt>
                <c:pt idx="8385">
                  <c:v>1.5769111495306517E-2</c:v>
                </c:pt>
                <c:pt idx="8386">
                  <c:v>1.5468444880939828E-2</c:v>
                </c:pt>
                <c:pt idx="8387">
                  <c:v>1.5216550279635184E-2</c:v>
                </c:pt>
                <c:pt idx="8388">
                  <c:v>1.4980912998676744E-2</c:v>
                </c:pt>
                <c:pt idx="8389">
                  <c:v>1.4794047626733489E-2</c:v>
                </c:pt>
                <c:pt idx="8390">
                  <c:v>1.4631568235309545E-2</c:v>
                </c:pt>
                <c:pt idx="8391">
                  <c:v>1.4485346164231814E-2</c:v>
                </c:pt>
                <c:pt idx="8392">
                  <c:v>1.4379767394019591E-2</c:v>
                </c:pt>
                <c:pt idx="8393">
                  <c:v>1.428231728398047E-2</c:v>
                </c:pt>
                <c:pt idx="8394">
                  <c:v>1.4168609853595136E-2</c:v>
                </c:pt>
                <c:pt idx="8395">
                  <c:v>1.4087417063902225E-2</c:v>
                </c:pt>
                <c:pt idx="8396">
                  <c:v>1.3998095614036209E-2</c:v>
                </c:pt>
                <c:pt idx="8397">
                  <c:v>1.39331601446895E-2</c:v>
                </c:pt>
                <c:pt idx="8398">
                  <c:v>1.3843838694823481E-2</c:v>
                </c:pt>
                <c:pt idx="8399">
                  <c:v>1.3754517244957467E-2</c:v>
                </c:pt>
                <c:pt idx="8400">
                  <c:v>1.3648938474745244E-2</c:v>
                </c:pt>
                <c:pt idx="8401">
                  <c:v>1.3559617024879228E-2</c:v>
                </c:pt>
                <c:pt idx="8402">
                  <c:v>1.3470295575013207E-2</c:v>
                </c:pt>
                <c:pt idx="8403">
                  <c:v>1.3380974125147188E-2</c:v>
                </c:pt>
                <c:pt idx="8404">
                  <c:v>1.3283524015108066E-2</c:v>
                </c:pt>
                <c:pt idx="8405">
                  <c:v>1.3194202565242046E-2</c:v>
                </c:pt>
                <c:pt idx="8406">
                  <c:v>1.3056109154337412E-2</c:v>
                </c:pt>
                <c:pt idx="8407">
                  <c:v>1.2942401723952082E-2</c:v>
                </c:pt>
                <c:pt idx="8408">
                  <c:v>1.2804308313047442E-2</c:v>
                </c:pt>
                <c:pt idx="8409">
                  <c:v>1.2698729542835217E-2</c:v>
                </c:pt>
                <c:pt idx="8410">
                  <c:v>1.2544378811584376E-2</c:v>
                </c:pt>
                <c:pt idx="8411">
                  <c:v>1.2390028080333532E-2</c:v>
                </c:pt>
                <c:pt idx="8412">
                  <c:v>1.2186905388044079E-2</c:v>
                </c:pt>
                <c:pt idx="8413">
                  <c:v>1.1991911355927724E-2</c:v>
                </c:pt>
                <c:pt idx="8414">
                  <c:v>1.1764402683118956E-2</c:v>
                </c:pt>
                <c:pt idx="8415">
                  <c:v>1.1520636741987408E-2</c:v>
                </c:pt>
                <c:pt idx="8416">
                  <c:v>1.1268742088659335E-2</c:v>
                </c:pt>
                <c:pt idx="8417">
                  <c:v>1.1049362076023674E-2</c:v>
                </c:pt>
                <c:pt idx="8418">
                  <c:v>1.0838110723561114E-2</c:v>
                </c:pt>
                <c:pt idx="8419">
                  <c:v>1.0610602050752349E-2</c:v>
                </c:pt>
                <c:pt idx="8420">
                  <c:v>1.0391222090140111E-2</c:v>
                </c:pt>
                <c:pt idx="8421">
                  <c:v>1.0196228058023756E-2</c:v>
                </c:pt>
                <c:pt idx="8422">
                  <c:v>1.0025620006426712E-2</c:v>
                </c:pt>
                <c:pt idx="8423">
                  <c:v>9.8550119548296688E-3</c:v>
                </c:pt>
                <c:pt idx="8424">
                  <c:v>9.7575618447905479E-3</c:v>
                </c:pt>
                <c:pt idx="8425">
                  <c:v>9.6601117347514254E-3</c:v>
                </c:pt>
                <c:pt idx="8426">
                  <c:v>9.5707902848854061E-3</c:v>
                </c:pt>
                <c:pt idx="8427">
                  <c:v>9.4814688350193885E-3</c:v>
                </c:pt>
                <c:pt idx="8428">
                  <c:v>9.392147385153371E-3</c:v>
                </c:pt>
                <c:pt idx="8429">
                  <c:v>9.2865686149411486E-3</c:v>
                </c:pt>
                <c:pt idx="8430">
                  <c:v>9.189118504902026E-3</c:v>
                </c:pt>
                <c:pt idx="8431">
                  <c:v>9.0591538061939193E-3</c:v>
                </c:pt>
                <c:pt idx="8432">
                  <c:v>8.9129317351161821E-3</c:v>
                </c:pt>
                <c:pt idx="8433">
                  <c:v>8.766709664038445E-3</c:v>
                </c:pt>
                <c:pt idx="8434">
                  <c:v>8.6042302726145031E-3</c:v>
                </c:pt>
                <c:pt idx="8435">
                  <c:v>8.417364900671253E-3</c:v>
                </c:pt>
                <c:pt idx="8436">
                  <c:v>8.2142422604052183E-3</c:v>
                </c:pt>
                <c:pt idx="8437">
                  <c:v>8.0192482282888649E-3</c:v>
                </c:pt>
                <c:pt idx="8438">
                  <c:v>7.8323828563456148E-3</c:v>
                </c:pt>
                <c:pt idx="8439">
                  <c:v>7.6536461445754662E-3</c:v>
                </c:pt>
                <c:pt idx="8440">
                  <c:v>7.4423948441363335E-3</c:v>
                </c:pt>
                <c:pt idx="8441">
                  <c:v>7.2230148315006711E-3</c:v>
                </c:pt>
                <c:pt idx="8442">
                  <c:v>7.0036348188650104E-3</c:v>
                </c:pt>
                <c:pt idx="8443">
                  <c:v>6.7761261460562447E-3</c:v>
                </c:pt>
                <c:pt idx="8444">
                  <c:v>6.5973894342860979E-3</c:v>
                </c:pt>
                <c:pt idx="8445">
                  <c:v>6.4105241143662716E-3</c:v>
                </c:pt>
                <c:pt idx="8446">
                  <c:v>6.239916062769228E-3</c:v>
                </c:pt>
                <c:pt idx="8447">
                  <c:v>6.0611793509990795E-3</c:v>
                </c:pt>
                <c:pt idx="8448">
                  <c:v>5.9149572799213433E-3</c:v>
                </c:pt>
                <c:pt idx="8449">
                  <c:v>5.7606065486705072E-3</c:v>
                </c:pt>
                <c:pt idx="8450">
                  <c:v>5.5899984970734611E-3</c:v>
                </c:pt>
                <c:pt idx="8451">
                  <c:v>5.4275191056495174E-3</c:v>
                </c:pt>
                <c:pt idx="8452">
                  <c:v>5.2325250735331631E-3</c:v>
                </c:pt>
                <c:pt idx="8453">
                  <c:v>5.0375310414168097E-3</c:v>
                </c:pt>
                <c:pt idx="8454">
                  <c:v>4.8750516499928669E-3</c:v>
                </c:pt>
                <c:pt idx="8455">
                  <c:v>4.6800576178765143E-3</c:v>
                </c:pt>
                <c:pt idx="8456">
                  <c:v>4.4931922979566889E-3</c:v>
                </c:pt>
                <c:pt idx="8457">
                  <c:v>4.3225842463596427E-3</c:v>
                </c:pt>
                <c:pt idx="8458">
                  <c:v>4.1519761947625966E-3</c:v>
                </c:pt>
                <c:pt idx="8459">
                  <c:v>3.9894968033386538E-3</c:v>
                </c:pt>
                <c:pt idx="8460">
                  <c:v>3.8432747322609167E-3</c:v>
                </c:pt>
                <c:pt idx="8461">
                  <c:v>3.6889240010100767E-3</c:v>
                </c:pt>
                <c:pt idx="8462">
                  <c:v>3.5264446095861334E-3</c:v>
                </c:pt>
                <c:pt idx="8463">
                  <c:v>3.3395792376428824E-3</c:v>
                </c:pt>
                <c:pt idx="8464">
                  <c:v>3.1770998462189396E-3</c:v>
                </c:pt>
                <c:pt idx="8465">
                  <c:v>2.9983631344487906E-3</c:v>
                </c:pt>
                <c:pt idx="8466">
                  <c:v>2.8114977625055397E-3</c:v>
                </c:pt>
                <c:pt idx="8467">
                  <c:v>2.6165037303891863E-3</c:v>
                </c:pt>
                <c:pt idx="8468">
                  <c:v>2.4133810380997291E-3</c:v>
                </c:pt>
                <c:pt idx="8469">
                  <c:v>2.2021296856371696E-3</c:v>
                </c:pt>
                <c:pt idx="8470">
                  <c:v>1.9827496730015076E-3</c:v>
                </c:pt>
                <c:pt idx="8471">
                  <c:v>1.7552410001927413E-3</c:v>
                </c:pt>
                <c:pt idx="8472">
                  <c:v>1.5439896477301806E-3</c:v>
                </c:pt>
                <c:pt idx="8473">
                  <c:v>1.3327382952676233E-3</c:v>
                </c:pt>
                <c:pt idx="8474">
                  <c:v>1.1621302436705761E-3</c:v>
                </c:pt>
                <c:pt idx="8475">
                  <c:v>9.8339353190042859E-4</c:v>
                </c:pt>
                <c:pt idx="8476">
                  <c:v>8.2904280064958851E-4</c:v>
                </c:pt>
                <c:pt idx="8477">
                  <c:v>6.8282072957184998E-4</c:v>
                </c:pt>
                <c:pt idx="8478">
                  <c:v>5.6098463901342165E-4</c:v>
                </c:pt>
                <c:pt idx="8479">
                  <c:v>4.7166318914740286E-4</c:v>
                </c:pt>
                <c:pt idx="8480">
                  <c:v>3.9047039945448779E-4</c:v>
                </c:pt>
                <c:pt idx="8481">
                  <c:v>2.8489162924226415E-4</c:v>
                </c:pt>
                <c:pt idx="8482">
                  <c:v>1.8744151920314394E-4</c:v>
                </c:pt>
                <c:pt idx="8483">
                  <c:v>4.9348108298509113E-5</c:v>
                </c:pt>
                <c:pt idx="8484">
                  <c:v>-7.2487982259920468E-5</c:v>
                </c:pt>
                <c:pt idx="8485">
                  <c:v>-2.1871005333765707E-4</c:v>
                </c:pt>
                <c:pt idx="8486">
                  <c:v>-3.9744676510780597E-4</c:v>
                </c:pt>
                <c:pt idx="8487">
                  <c:v>-6.0056945739726223E-4</c:v>
                </c:pt>
                <c:pt idx="8488">
                  <c:v>-8.0369214968671859E-4</c:v>
                </c:pt>
                <c:pt idx="8489">
                  <c:v>-1.0230721623223809E-3</c:v>
                </c:pt>
                <c:pt idx="8490">
                  <c:v>-1.266838155477349E-3</c:v>
                </c:pt>
                <c:pt idx="8491">
                  <c:v>-1.5024754884592167E-3</c:v>
                </c:pt>
                <c:pt idx="8492">
                  <c:v>-1.7381128214410851E-3</c:v>
                </c:pt>
                <c:pt idx="8493">
                  <c:v>-1.9656214942498497E-3</c:v>
                </c:pt>
                <c:pt idx="8494">
                  <c:v>-2.1768728467124088E-3</c:v>
                </c:pt>
                <c:pt idx="8495">
                  <c:v>-2.3881241991749696E-3</c:v>
                </c:pt>
                <c:pt idx="8496">
                  <c:v>-2.5668609109451169E-3</c:v>
                </c:pt>
                <c:pt idx="8497">
                  <c:v>-2.7537262828883679E-3</c:v>
                </c:pt>
                <c:pt idx="8498">
                  <c:v>-2.9080770141392083E-3</c:v>
                </c:pt>
                <c:pt idx="8499">
                  <c:v>-3.0786850657362527E-3</c:v>
                </c:pt>
                <c:pt idx="8500">
                  <c:v>-3.2249071368139893E-3</c:v>
                </c:pt>
                <c:pt idx="8501">
                  <c:v>-3.387386528237933E-3</c:v>
                </c:pt>
                <c:pt idx="8502">
                  <c:v>-3.5417372594887734E-3</c:v>
                </c:pt>
                <c:pt idx="8503">
                  <c:v>-3.7123453110858174E-3</c:v>
                </c:pt>
                <c:pt idx="8504">
                  <c:v>-3.891082022855966E-3</c:v>
                </c:pt>
                <c:pt idx="8505">
                  <c:v>-4.0779473947992169E-3</c:v>
                </c:pt>
                <c:pt idx="8506">
                  <c:v>-4.264812766742467E-3</c:v>
                </c:pt>
                <c:pt idx="8507">
                  <c:v>-4.4435494785126147E-3</c:v>
                </c:pt>
                <c:pt idx="8508">
                  <c:v>-4.6222861902827633E-3</c:v>
                </c:pt>
                <c:pt idx="8509">
                  <c:v>-4.8172802223991184E-3</c:v>
                </c:pt>
                <c:pt idx="8510">
                  <c:v>-5.0122742545154718E-3</c:v>
                </c:pt>
                <c:pt idx="8511">
                  <c:v>-5.2153969468049285E-3</c:v>
                </c:pt>
                <c:pt idx="8512">
                  <c:v>-5.418519639094386E-3</c:v>
                </c:pt>
                <c:pt idx="8513">
                  <c:v>-5.6053850110376361E-3</c:v>
                </c:pt>
                <c:pt idx="8514">
                  <c:v>-5.8085077033270928E-3</c:v>
                </c:pt>
                <c:pt idx="8515">
                  <c:v>-6.0197590557896528E-3</c:v>
                </c:pt>
                <c:pt idx="8516">
                  <c:v>-6.2147530879060062E-3</c:v>
                </c:pt>
                <c:pt idx="8517">
                  <c:v>-6.3853611395030506E-3</c:v>
                </c:pt>
                <c:pt idx="8518">
                  <c:v>-6.5640978512731983E-3</c:v>
                </c:pt>
                <c:pt idx="8519">
                  <c:v>-6.7509632232164484E-3</c:v>
                </c:pt>
                <c:pt idx="8520">
                  <c:v>-6.9296999349865987E-3</c:v>
                </c:pt>
                <c:pt idx="8521">
                  <c:v>-7.1165653069298496E-3</c:v>
                </c:pt>
                <c:pt idx="8522">
                  <c:v>-7.3115593390462013E-3</c:v>
                </c:pt>
                <c:pt idx="8523">
                  <c:v>-7.4984247109894531E-3</c:v>
                </c:pt>
                <c:pt idx="8524">
                  <c:v>-7.7178047236251138E-3</c:v>
                </c:pt>
                <c:pt idx="8525">
                  <c:v>-7.9127987557414681E-3</c:v>
                </c:pt>
                <c:pt idx="8526">
                  <c:v>-8.115921448030923E-3</c:v>
                </c:pt>
                <c:pt idx="8527">
                  <c:v>-8.28652949962797E-3</c:v>
                </c:pt>
                <c:pt idx="8528">
                  <c:v>-8.4408802308788104E-3</c:v>
                </c:pt>
                <c:pt idx="8529">
                  <c:v>-8.5789736417834443E-3</c:v>
                </c:pt>
                <c:pt idx="8530">
                  <c:v>-8.7089383925149748E-3</c:v>
                </c:pt>
                <c:pt idx="8531">
                  <c:v>-8.8307744830734038E-3</c:v>
                </c:pt>
                <c:pt idx="8532">
                  <c:v>-8.9526105736318345E-3</c:v>
                </c:pt>
                <c:pt idx="8533">
                  <c:v>-9.0500606836709553E-3</c:v>
                </c:pt>
                <c:pt idx="8534">
                  <c:v>-9.1149962050410902E-3</c:v>
                </c:pt>
                <c:pt idx="8535">
                  <c:v>-9.1880603345609012E-3</c:v>
                </c:pt>
                <c:pt idx="8536">
                  <c:v>-9.2855104966234475E-3</c:v>
                </c:pt>
                <c:pt idx="8537">
                  <c:v>-9.3748319985128906E-3</c:v>
                </c:pt>
                <c:pt idx="8538">
                  <c:v>-9.4560247882058066E-3</c:v>
                </c:pt>
                <c:pt idx="8539">
                  <c:v>-9.5534748982449274E-3</c:v>
                </c:pt>
                <c:pt idx="8540">
                  <c:v>-9.6753109888033546E-3</c:v>
                </c:pt>
                <c:pt idx="8541">
                  <c:v>-9.8134043997079919E-3</c:v>
                </c:pt>
                <c:pt idx="8542">
                  <c:v>-1.0000269771651242E-2</c:v>
                </c:pt>
                <c:pt idx="8543">
                  <c:v>-1.0203392463940697E-2</c:v>
                </c:pt>
                <c:pt idx="8544">
                  <c:v>-1.0414643816403257E-2</c:v>
                </c:pt>
                <c:pt idx="8545">
                  <c:v>-1.0642152489212022E-2</c:v>
                </c:pt>
                <c:pt idx="8546">
                  <c:v>-1.088591848236699E-2</c:v>
                </c:pt>
                <c:pt idx="8547">
                  <c:v>-1.112155581534886E-2</c:v>
                </c:pt>
                <c:pt idx="8548">
                  <c:v>-1.1324678507638315E-2</c:v>
                </c:pt>
                <c:pt idx="8549">
                  <c:v>-1.1535929860100875E-2</c:v>
                </c:pt>
                <c:pt idx="8550">
                  <c:v>-1.1714666571871025E-2</c:v>
                </c:pt>
                <c:pt idx="8551">
                  <c:v>-1.1836502714452879E-2</c:v>
                </c:pt>
                <c:pt idx="8552">
                  <c:v>-1.1942081484665102E-2</c:v>
                </c:pt>
                <c:pt idx="8553">
                  <c:v>-1.2039531594704221E-2</c:v>
                </c:pt>
                <c:pt idx="8554">
                  <c:v>-1.209633840387783E-2</c:v>
                </c:pt>
                <c:pt idx="8555">
                  <c:v>-1.2185659853743846E-2</c:v>
                </c:pt>
                <c:pt idx="8556">
                  <c:v>-1.2274981303609862E-2</c:v>
                </c:pt>
                <c:pt idx="8557">
                  <c:v>-1.2356174093302778E-2</c:v>
                </c:pt>
                <c:pt idx="8558">
                  <c:v>-1.2461752915538428E-2</c:v>
                </c:pt>
                <c:pt idx="8559">
                  <c:v>-1.2567331737774079E-2</c:v>
                </c:pt>
                <c:pt idx="8560">
                  <c:v>-1.2713553808851816E-2</c:v>
                </c:pt>
                <c:pt idx="8561">
                  <c:v>-1.2835389899410245E-2</c:v>
                </c:pt>
                <c:pt idx="8562">
                  <c:v>-1.2973483310314877E-2</c:v>
                </c:pt>
                <c:pt idx="8563">
                  <c:v>-1.3119705381392614E-2</c:v>
                </c:pt>
                <c:pt idx="8564">
                  <c:v>-1.3265927452470351E-2</c:v>
                </c:pt>
                <c:pt idx="8565">
                  <c:v>-1.3420278183721195E-2</c:v>
                </c:pt>
                <c:pt idx="8566">
                  <c:v>-1.3599014895491342E-2</c:v>
                </c:pt>
                <c:pt idx="8567">
                  <c:v>-1.3753365574718757E-2</c:v>
                </c:pt>
                <c:pt idx="8568">
                  <c:v>-1.3923973626315804E-2</c:v>
                </c:pt>
                <c:pt idx="8569">
                  <c:v>-1.4094581677912851E-2</c:v>
                </c:pt>
                <c:pt idx="8570">
                  <c:v>-1.4281447049856101E-2</c:v>
                </c:pt>
                <c:pt idx="8571">
                  <c:v>-1.4452055101453145E-2</c:v>
                </c:pt>
                <c:pt idx="8572">
                  <c:v>-1.4630791813223295E-2</c:v>
                </c:pt>
                <c:pt idx="8573">
                  <c:v>-1.4817657185166545E-2</c:v>
                </c:pt>
                <c:pt idx="8574">
                  <c:v>-1.4996393896936694E-2</c:v>
                </c:pt>
                <c:pt idx="8575">
                  <c:v>-1.5167001948533741E-2</c:v>
                </c:pt>
                <c:pt idx="8576">
                  <c:v>-1.5345738660303887E-2</c:v>
                </c:pt>
                <c:pt idx="8577">
                  <c:v>-1.5491960731381624E-2</c:v>
                </c:pt>
                <c:pt idx="8578">
                  <c:v>-1.5646311462632467E-2</c:v>
                </c:pt>
                <c:pt idx="8579">
                  <c:v>-1.5792533533710202E-2</c:v>
                </c:pt>
                <c:pt idx="8580">
                  <c:v>-1.5971270245480351E-2</c:v>
                </c:pt>
                <c:pt idx="8581">
                  <c:v>-1.6101234996211883E-2</c:v>
                </c:pt>
                <c:pt idx="8582">
                  <c:v>-1.6231199746943412E-2</c:v>
                </c:pt>
                <c:pt idx="8583">
                  <c:v>-1.6353035837501841E-2</c:v>
                </c:pt>
                <c:pt idx="8584">
                  <c:v>-1.6458614607714066E-2</c:v>
                </c:pt>
                <c:pt idx="8585">
                  <c:v>-1.6556064717753189E-2</c:v>
                </c:pt>
                <c:pt idx="8586">
                  <c:v>-1.6621000239123322E-2</c:v>
                </c:pt>
                <c:pt idx="8587">
                  <c:v>-1.6677807048296932E-2</c:v>
                </c:pt>
                <c:pt idx="8588">
                  <c:v>-1.6767128498162951E-2</c:v>
                </c:pt>
                <c:pt idx="8589">
                  <c:v>-1.686457860820207E-2</c:v>
                </c:pt>
                <c:pt idx="8590">
                  <c:v>-1.6970157378414296E-2</c:v>
                </c:pt>
                <c:pt idx="8591">
                  <c:v>-1.7083864860823045E-2</c:v>
                </c:pt>
                <c:pt idx="8592">
                  <c:v>-1.7205700951381474E-2</c:v>
                </c:pt>
                <c:pt idx="8593">
                  <c:v>-1.736818034280542E-2</c:v>
                </c:pt>
                <c:pt idx="8594">
                  <c:v>-1.7506273753710052E-2</c:v>
                </c:pt>
                <c:pt idx="8595">
                  <c:v>-1.7685010465480201E-2</c:v>
                </c:pt>
                <c:pt idx="8596">
                  <c:v>-1.7863747177250349E-2</c:v>
                </c:pt>
                <c:pt idx="8597">
                  <c:v>-1.8018097908501188E-2</c:v>
                </c:pt>
                <c:pt idx="8598">
                  <c:v>-1.818057729992513E-2</c:v>
                </c:pt>
                <c:pt idx="8599">
                  <c:v>-1.8351185351522175E-2</c:v>
                </c:pt>
                <c:pt idx="8600">
                  <c:v>-1.8505536082773021E-2</c:v>
                </c:pt>
                <c:pt idx="8601">
                  <c:v>-1.8651758153850756E-2</c:v>
                </c:pt>
                <c:pt idx="8602">
                  <c:v>-1.8781722956605712E-2</c:v>
                </c:pt>
                <c:pt idx="8603">
                  <c:v>-1.8887301726817934E-2</c:v>
                </c:pt>
                <c:pt idx="8604">
                  <c:v>-1.8984751836857054E-2</c:v>
                </c:pt>
                <c:pt idx="8605">
                  <c:v>-1.9041558646030663E-2</c:v>
                </c:pt>
                <c:pt idx="8606">
                  <c:v>-1.9098365455204269E-2</c:v>
                </c:pt>
                <c:pt idx="8607">
                  <c:v>-1.9130786335881993E-2</c:v>
                </c:pt>
                <c:pt idx="8608">
                  <c:v>-1.9163207164536292E-2</c:v>
                </c:pt>
                <c:pt idx="8609">
                  <c:v>-1.9187499333017485E-2</c:v>
                </c:pt>
                <c:pt idx="8610">
                  <c:v>-1.9228048821844888E-2</c:v>
                </c:pt>
                <c:pt idx="8611">
                  <c:v>-1.9244212382176409E-2</c:v>
                </c:pt>
                <c:pt idx="8612">
                  <c:v>-1.9252247230311399E-2</c:v>
                </c:pt>
                <c:pt idx="8613">
                  <c:v>-1.9260282078446388E-2</c:v>
                </c:pt>
                <c:pt idx="8614">
                  <c:v>-1.9252059606235172E-2</c:v>
                </c:pt>
                <c:pt idx="8615">
                  <c:v>-1.9300737755235674E-2</c:v>
                </c:pt>
                <c:pt idx="8616">
                  <c:v>-1.9316901315567195E-2</c:v>
                </c:pt>
                <c:pt idx="8617">
                  <c:v>-1.9365579464567698E-2</c:v>
                </c:pt>
                <c:pt idx="8618">
                  <c:v>-1.9422386273741304E-2</c:v>
                </c:pt>
                <c:pt idx="8619">
                  <c:v>-1.9503579063434216E-2</c:v>
                </c:pt>
                <c:pt idx="8620">
                  <c:v>-1.9560385872607826E-2</c:v>
                </c:pt>
                <c:pt idx="8621">
                  <c:v>-1.9617192681781435E-2</c:v>
                </c:pt>
                <c:pt idx="8622">
                  <c:v>-1.9706514131647458E-2</c:v>
                </c:pt>
                <c:pt idx="8623">
                  <c:v>-1.9779578261167271E-2</c:v>
                </c:pt>
                <c:pt idx="8624">
                  <c:v>-1.982825641016777E-2</c:v>
                </c:pt>
                <c:pt idx="8625">
                  <c:v>-1.9909449199860683E-2</c:v>
                </c:pt>
                <c:pt idx="8626">
                  <c:v>-1.9933741368341879E-2</c:v>
                </c:pt>
                <c:pt idx="8627">
                  <c:v>-1.9974290909192706E-2</c:v>
                </c:pt>
                <c:pt idx="8628">
                  <c:v>-2.0006711737847009E-2</c:v>
                </c:pt>
                <c:pt idx="8629">
                  <c:v>-2.0039132566501309E-2</c:v>
                </c:pt>
                <c:pt idx="8630">
                  <c:v>-2.0063424734982509E-2</c:v>
                </c:pt>
                <c:pt idx="8631">
                  <c:v>-2.0079588243290598E-2</c:v>
                </c:pt>
                <c:pt idx="8632">
                  <c:v>-2.0103880411771795E-2</c:v>
                </c:pt>
                <c:pt idx="8633">
                  <c:v>-2.0095657939560582E-2</c:v>
                </c:pt>
                <c:pt idx="8634">
                  <c:v>-2.0063049434806635E-2</c:v>
                </c:pt>
                <c:pt idx="8635">
                  <c:v>-2.0022312321903012E-2</c:v>
                </c:pt>
                <c:pt idx="8636">
                  <c:v>-1.9965317888653179E-2</c:v>
                </c:pt>
                <c:pt idx="8637">
                  <c:v>-1.9883937474884043E-2</c:v>
                </c:pt>
                <c:pt idx="8638">
                  <c:v>-1.978629974076869E-2</c:v>
                </c:pt>
                <c:pt idx="8639">
                  <c:v>-1.9680533346480244E-2</c:v>
                </c:pt>
                <c:pt idx="8640">
                  <c:v>-1.9574766952191795E-2</c:v>
                </c:pt>
                <c:pt idx="8641">
                  <c:v>-1.9460871897730245E-2</c:v>
                </c:pt>
                <c:pt idx="8642">
                  <c:v>-1.93551055034418E-2</c:v>
                </c:pt>
                <c:pt idx="8643">
                  <c:v>-1.9241210448980247E-2</c:v>
                </c:pt>
                <c:pt idx="8644">
                  <c:v>-1.9119186734345595E-2</c:v>
                </c:pt>
                <c:pt idx="8645">
                  <c:v>-1.9013420340057138E-2</c:v>
                </c:pt>
                <c:pt idx="8646">
                  <c:v>-1.8875139305076283E-2</c:v>
                </c:pt>
                <c:pt idx="8647">
                  <c:v>-1.8761244250614734E-2</c:v>
                </c:pt>
                <c:pt idx="8648">
                  <c:v>-1.8631091875806978E-2</c:v>
                </c:pt>
                <c:pt idx="8649">
                  <c:v>-1.8517196821345422E-2</c:v>
                </c:pt>
                <c:pt idx="8650">
                  <c:v>-1.8403301766883873E-2</c:v>
                </c:pt>
                <c:pt idx="8651">
                  <c:v>-1.8313792692941637E-2</c:v>
                </c:pt>
                <c:pt idx="8652">
                  <c:v>-1.8216154958826291E-2</c:v>
                </c:pt>
                <c:pt idx="8653">
                  <c:v>-1.8102259904364738E-2</c:v>
                </c:pt>
                <c:pt idx="8654">
                  <c:v>-1.7963978869383883E-2</c:v>
                </c:pt>
                <c:pt idx="8655">
                  <c:v>-1.7833826494576127E-2</c:v>
                </c:pt>
                <c:pt idx="8656">
                  <c:v>-1.7679288139249062E-2</c:v>
                </c:pt>
                <c:pt idx="8657">
                  <c:v>-1.7541007104268206E-2</c:v>
                </c:pt>
                <c:pt idx="8658">
                  <c:v>-1.7370211428594934E-2</c:v>
                </c:pt>
                <c:pt idx="8659">
                  <c:v>-1.7175029772402359E-2</c:v>
                </c:pt>
                <c:pt idx="8660">
                  <c:v>-1.697171945603668E-2</c:v>
                </c:pt>
                <c:pt idx="8661">
                  <c:v>-1.6760280479497895E-2</c:v>
                </c:pt>
                <c:pt idx="8662">
                  <c:v>-1.654884150295911E-2</c:v>
                </c:pt>
                <c:pt idx="8663">
                  <c:v>-1.6313016545901015E-2</c:v>
                </c:pt>
                <c:pt idx="8664">
                  <c:v>-1.609344890918913E-2</c:v>
                </c:pt>
                <c:pt idx="8665">
                  <c:v>-1.5873881272477245E-2</c:v>
                </c:pt>
                <c:pt idx="8666">
                  <c:v>-1.5670570956111563E-2</c:v>
                </c:pt>
                <c:pt idx="8667">
                  <c:v>-1.545913197957278E-2</c:v>
                </c:pt>
                <c:pt idx="8668">
                  <c:v>-1.5247693003033996E-2</c:v>
                </c:pt>
                <c:pt idx="8669">
                  <c:v>-1.5060640007014523E-2</c:v>
                </c:pt>
                <c:pt idx="8670">
                  <c:v>-1.4865458350821944E-2</c:v>
                </c:pt>
                <c:pt idx="8671">
                  <c:v>-1.468653401497557E-2</c:v>
                </c:pt>
                <c:pt idx="8672">
                  <c:v>-1.4523866999475405E-2</c:v>
                </c:pt>
                <c:pt idx="8673">
                  <c:v>-1.4377457304321448E-2</c:v>
                </c:pt>
                <c:pt idx="8674">
                  <c:v>-1.4222918948994384E-2</c:v>
                </c:pt>
                <c:pt idx="8675">
                  <c:v>-1.4076509253840422E-2</c:v>
                </c:pt>
                <c:pt idx="8676">
                  <c:v>-1.3930099558686461E-2</c:v>
                </c:pt>
                <c:pt idx="8677">
                  <c:v>-1.3783689863532497E-2</c:v>
                </c:pt>
                <c:pt idx="8678">
                  <c:v>-1.3637280168378537E-2</c:v>
                </c:pt>
                <c:pt idx="8679">
                  <c:v>-1.347461315287837E-2</c:v>
                </c:pt>
                <c:pt idx="8680">
                  <c:v>-1.3328203457724409E-2</c:v>
                </c:pt>
                <c:pt idx="8681">
                  <c:v>-1.3181793762570445E-2</c:v>
                </c:pt>
                <c:pt idx="8682">
                  <c:v>-1.3010998086897175E-2</c:v>
                </c:pt>
                <c:pt idx="8683">
                  <c:v>-1.2864588391743214E-2</c:v>
                </c:pt>
                <c:pt idx="8684">
                  <c:v>-1.2710050036416147E-2</c:v>
                </c:pt>
                <c:pt idx="8685">
                  <c:v>-1.2522997040396673E-2</c:v>
                </c:pt>
                <c:pt idx="8686">
                  <c:v>-1.2327815384204096E-2</c:v>
                </c:pt>
                <c:pt idx="8687">
                  <c:v>-1.2116376407665311E-2</c:v>
                </c:pt>
                <c:pt idx="8688">
                  <c:v>-1.1921194751472734E-2</c:v>
                </c:pt>
                <c:pt idx="8689">
                  <c:v>-1.1717884435107052E-2</c:v>
                </c:pt>
                <c:pt idx="8690">
                  <c:v>-1.1498316798395171E-2</c:v>
                </c:pt>
                <c:pt idx="8691">
                  <c:v>-1.1286877821856391E-2</c:v>
                </c:pt>
                <c:pt idx="8692">
                  <c:v>-1.1059181524971401E-2</c:v>
                </c:pt>
                <c:pt idx="8693">
                  <c:v>-1.0839613888259518E-2</c:v>
                </c:pt>
                <c:pt idx="8694">
                  <c:v>-1.0595660271028328E-2</c:v>
                </c:pt>
                <c:pt idx="8695">
                  <c:v>-1.034357799362403E-2</c:v>
                </c:pt>
                <c:pt idx="8696">
                  <c:v>-1.0075238395873523E-2</c:v>
                </c:pt>
                <c:pt idx="8697">
                  <c:v>-9.8150274582961151E-3</c:v>
                </c:pt>
                <c:pt idx="8698">
                  <c:v>-9.5629451808918221E-3</c:v>
                </c:pt>
                <c:pt idx="8699">
                  <c:v>-9.3108629034875205E-3</c:v>
                </c:pt>
                <c:pt idx="8700">
                  <c:v>-9.0750379464294307E-3</c:v>
                </c:pt>
                <c:pt idx="8701">
                  <c:v>-8.8473416495444424E-3</c:v>
                </c:pt>
                <c:pt idx="8702">
                  <c:v>-8.6033880323132458E-3</c:v>
                </c:pt>
                <c:pt idx="8703">
                  <c:v>-8.3838203956013505E-3</c:v>
                </c:pt>
                <c:pt idx="8704">
                  <c:v>-8.1642527588894655E-3</c:v>
                </c:pt>
                <c:pt idx="8705">
                  <c:v>-7.9853284230430917E-3</c:v>
                </c:pt>
                <c:pt idx="8706">
                  <c:v>-7.7820181066774116E-3</c:v>
                </c:pt>
                <c:pt idx="8707">
                  <c:v>-7.5543218097924242E-3</c:v>
                </c:pt>
                <c:pt idx="8708">
                  <c:v>-7.3347541730805366E-3</c:v>
                </c:pt>
                <c:pt idx="8709">
                  <c:v>-7.1233151965417523E-3</c:v>
                </c:pt>
                <c:pt idx="8710">
                  <c:v>-6.8956188996567623E-3</c:v>
                </c:pt>
                <c:pt idx="8711">
                  <c:v>-6.6354079620793618E-3</c:v>
                </c:pt>
                <c:pt idx="8712">
                  <c:v>-6.3833256846750654E-3</c:v>
                </c:pt>
                <c:pt idx="8713">
                  <c:v>-6.0987287665783575E-3</c:v>
                </c:pt>
                <c:pt idx="8714">
                  <c:v>-5.7978745281354422E-3</c:v>
                </c:pt>
                <c:pt idx="8715">
                  <c:v>-5.4970202896925287E-3</c:v>
                </c:pt>
                <c:pt idx="8716">
                  <c:v>-5.196166051249616E-3</c:v>
                </c:pt>
                <c:pt idx="8717">
                  <c:v>-4.8871831526336009E-3</c:v>
                </c:pt>
                <c:pt idx="8718">
                  <c:v>-4.5538142734982802E-3</c:v>
                </c:pt>
                <c:pt idx="8719">
                  <c:v>-4.2285740545360559E-3</c:v>
                </c:pt>
                <c:pt idx="8720">
                  <c:v>-3.9195911559200373E-3</c:v>
                </c:pt>
                <c:pt idx="8721">
                  <c:v>-3.5862222767847154E-3</c:v>
                </c:pt>
                <c:pt idx="8722">
                  <c:v>-3.3097540188611108E-3</c:v>
                </c:pt>
                <c:pt idx="8723">
                  <c:v>-3.0495430812837098E-3</c:v>
                </c:pt>
                <c:pt idx="8724">
                  <c:v>-2.805589464052518E-3</c:v>
                </c:pt>
                <c:pt idx="8725">
                  <c:v>-2.5941504875137333E-3</c:v>
                </c:pt>
                <c:pt idx="8726">
                  <c:v>-2.3664541906287446E-3</c:v>
                </c:pt>
                <c:pt idx="8727">
                  <c:v>-2.1468865539168579E-3</c:v>
                </c:pt>
                <c:pt idx="8728">
                  <c:v>-1.9354475773780723E-3</c:v>
                </c:pt>
                <c:pt idx="8729">
                  <c:v>-1.7321372610123924E-3</c:v>
                </c:pt>
                <c:pt idx="8730">
                  <c:v>-1.5288269446467133E-3</c:v>
                </c:pt>
                <c:pt idx="8731">
                  <c:v>-1.3255166282810317E-3</c:v>
                </c:pt>
                <c:pt idx="8732">
                  <c:v>-1.1465922924346586E-3</c:v>
                </c:pt>
                <c:pt idx="8733">
                  <c:v>-9.5141063624207994E-4</c:v>
                </c:pt>
                <c:pt idx="8734">
                  <c:v>-7.6435764022260314E-4</c:v>
                </c:pt>
                <c:pt idx="8735">
                  <c:v>-6.0981928489553798E-4</c:v>
                </c:pt>
                <c:pt idx="8736">
                  <c:v>-4.3089494904916556E-4</c:v>
                </c:pt>
                <c:pt idx="8737">
                  <c:v>-2.5197061320279205E-4</c:v>
                </c:pt>
                <c:pt idx="8738">
                  <c:v>-8.9303649726049921E-5</c:v>
                </c:pt>
                <c:pt idx="8739">
                  <c:v>1.0587800646652991E-4</c:v>
                </c:pt>
                <c:pt idx="8740">
                  <c:v>2.9293100248600534E-4</c:v>
                </c:pt>
                <c:pt idx="8741">
                  <c:v>5.0436997902478958E-4</c:v>
                </c:pt>
                <c:pt idx="8742">
                  <c:v>7.2393761573667553E-4</c:v>
                </c:pt>
                <c:pt idx="8743">
                  <c:v>9.2724793210235479E-4</c:v>
                </c:pt>
                <c:pt idx="8744">
                  <c:v>1.1712015493335489E-3</c:v>
                </c:pt>
                <c:pt idx="8745">
                  <c:v>1.4070265063916411E-3</c:v>
                </c:pt>
                <c:pt idx="8746">
                  <c:v>1.6265941431035267E-3</c:v>
                </c:pt>
                <c:pt idx="8747">
                  <c:v>1.8786764205078242E-3</c:v>
                </c:pt>
                <c:pt idx="8748">
                  <c:v>2.1470160182583287E-3</c:v>
                </c:pt>
                <c:pt idx="8749">
                  <c:v>2.41535561600883E-3</c:v>
                </c:pt>
                <c:pt idx="8750">
                  <c:v>2.691823873932435E-3</c:v>
                </c:pt>
                <c:pt idx="8751">
                  <c:v>3.0089354327215508E-3</c:v>
                </c:pt>
                <c:pt idx="8752">
                  <c:v>3.2854036906451558E-3</c:v>
                </c:pt>
                <c:pt idx="8753">
                  <c:v>3.5700006087418645E-3</c:v>
                </c:pt>
                <c:pt idx="8754">
                  <c:v>3.8464688666654707E-3</c:v>
                </c:pt>
                <c:pt idx="8755">
                  <c:v>4.1229371245890762E-3</c:v>
                </c:pt>
                <c:pt idx="8756">
                  <c:v>4.3912767223395792E-3</c:v>
                </c:pt>
                <c:pt idx="8757">
                  <c:v>4.6352303395707731E-3</c:v>
                </c:pt>
                <c:pt idx="8758">
                  <c:v>4.903569937321277E-3</c:v>
                </c:pt>
                <c:pt idx="8759">
                  <c:v>5.1719095350717791E-3</c:v>
                </c:pt>
                <c:pt idx="8760">
                  <c:v>5.440249132822283E-3</c:v>
                </c:pt>
                <c:pt idx="8761">
                  <c:v>5.72484605091899E-3</c:v>
                </c:pt>
                <c:pt idx="8762">
                  <c:v>6.0094429690156978E-3</c:v>
                </c:pt>
                <c:pt idx="8763">
                  <c:v>6.2940398871124065E-3</c:v>
                </c:pt>
                <c:pt idx="8764">
                  <c:v>6.5867654653822168E-3</c:v>
                </c:pt>
                <c:pt idx="8765">
                  <c:v>6.8551050631327198E-3</c:v>
                </c:pt>
                <c:pt idx="8766">
                  <c:v>7.1640879617487357E-3</c:v>
                </c:pt>
                <c:pt idx="8767">
                  <c:v>7.4568135400185469E-3</c:v>
                </c:pt>
                <c:pt idx="8768">
                  <c:v>7.7495391182883554E-3</c:v>
                </c:pt>
                <c:pt idx="8769">
                  <c:v>8.0747793372505788E-3</c:v>
                </c:pt>
                <c:pt idx="8770">
                  <c:v>8.408148216385903E-3</c:v>
                </c:pt>
                <c:pt idx="8771">
                  <c:v>8.7333884353481238E-3</c:v>
                </c:pt>
                <c:pt idx="8772">
                  <c:v>9.0504999941372431E-3</c:v>
                </c:pt>
                <c:pt idx="8773">
                  <c:v>9.3919975334456705E-3</c:v>
                </c:pt>
                <c:pt idx="8774">
                  <c:v>9.7334950727540979E-3</c:v>
                </c:pt>
                <c:pt idx="8775">
                  <c:v>1.0058735291716319E-2</c:v>
                </c:pt>
                <c:pt idx="8776">
                  <c:v>1.0343332209813027E-2</c:v>
                </c:pt>
                <c:pt idx="8777">
                  <c:v>1.0660443768602148E-2</c:v>
                </c:pt>
                <c:pt idx="8778">
                  <c:v>1.0953169346871957E-2</c:v>
                </c:pt>
                <c:pt idx="8779">
                  <c:v>1.1245894925141768E-2</c:v>
                </c:pt>
                <c:pt idx="8780">
                  <c:v>1.1522363183065374E-2</c:v>
                </c:pt>
                <c:pt idx="8781">
                  <c:v>1.1815088761335185E-2</c:v>
                </c:pt>
                <c:pt idx="8782">
                  <c:v>1.2099685679431893E-2</c:v>
                </c:pt>
                <c:pt idx="8783">
                  <c:v>1.2400539917874808E-2</c:v>
                </c:pt>
                <c:pt idx="8784">
                  <c:v>1.2677008175798414E-2</c:v>
                </c:pt>
                <c:pt idx="8785">
                  <c:v>1.2937219113375812E-2</c:v>
                </c:pt>
                <c:pt idx="8786">
                  <c:v>1.3189301390780107E-2</c:v>
                </c:pt>
                <c:pt idx="8787">
                  <c:v>1.3416997687665097E-2</c:v>
                </c:pt>
                <c:pt idx="8788">
                  <c:v>1.3660951304896288E-2</c:v>
                </c:pt>
                <c:pt idx="8789">
                  <c:v>1.3904904922127481E-2</c:v>
                </c:pt>
                <c:pt idx="8790">
                  <c:v>1.4181373180051084E-2</c:v>
                </c:pt>
                <c:pt idx="8791">
                  <c:v>1.4441584117628485E-2</c:v>
                </c:pt>
                <c:pt idx="8792">
                  <c:v>1.4709923715378987E-2</c:v>
                </c:pt>
                <c:pt idx="8793">
                  <c:v>1.4986391973302595E-2</c:v>
                </c:pt>
                <c:pt idx="8794">
                  <c:v>1.5246602910879993E-2</c:v>
                </c:pt>
                <c:pt idx="8795">
                  <c:v>1.5482427867938084E-2</c:v>
                </c:pt>
                <c:pt idx="8796">
                  <c:v>1.5726381485169277E-2</c:v>
                </c:pt>
                <c:pt idx="8797">
                  <c:v>1.5937820461708063E-2</c:v>
                </c:pt>
                <c:pt idx="8798">
                  <c:v>1.6173645418766158E-2</c:v>
                </c:pt>
                <c:pt idx="8799">
                  <c:v>1.6401341715651142E-2</c:v>
                </c:pt>
                <c:pt idx="8800">
                  <c:v>1.663716667270923E-2</c:v>
                </c:pt>
                <c:pt idx="8801">
                  <c:v>1.6881120289940425E-2</c:v>
                </c:pt>
                <c:pt idx="8802">
                  <c:v>1.711694524699852E-2</c:v>
                </c:pt>
                <c:pt idx="8803">
                  <c:v>1.7352770204056612E-2</c:v>
                </c:pt>
                <c:pt idx="8804">
                  <c:v>1.755608052042229E-2</c:v>
                </c:pt>
                <c:pt idx="8805">
                  <c:v>1.7775648105110751E-2</c:v>
                </c:pt>
                <c:pt idx="8806">
                  <c:v>1.7962701101130223E-2</c:v>
                </c:pt>
                <c:pt idx="8807">
                  <c:v>1.8157882757322805E-2</c:v>
                </c:pt>
                <c:pt idx="8808">
                  <c:v>1.8320549772822971E-2</c:v>
                </c:pt>
                <c:pt idx="8809">
                  <c:v>1.8507602768842443E-2</c:v>
                </c:pt>
                <c:pt idx="8810">
                  <c:v>1.8702784425035021E-2</c:v>
                </c:pt>
                <c:pt idx="8811">
                  <c:v>1.8906094741400706E-2</c:v>
                </c:pt>
                <c:pt idx="8812">
                  <c:v>1.9117533717939488E-2</c:v>
                </c:pt>
                <c:pt idx="8813">
                  <c:v>1.9328972694478266E-2</c:v>
                </c:pt>
                <c:pt idx="8814">
                  <c:v>1.9564797651536361E-2</c:v>
                </c:pt>
                <c:pt idx="8815">
                  <c:v>1.9784365288248246E-2</c:v>
                </c:pt>
                <c:pt idx="8816">
                  <c:v>2.0003932924960135E-2</c:v>
                </c:pt>
                <c:pt idx="8817">
                  <c:v>2.0174728600633407E-2</c:v>
                </c:pt>
                <c:pt idx="8818">
                  <c:v>2.0361781596652879E-2</c:v>
                </c:pt>
                <c:pt idx="8819">
                  <c:v>2.0532577272326154E-2</c:v>
                </c:pt>
                <c:pt idx="8820">
                  <c:v>2.071963026834563E-2</c:v>
                </c:pt>
                <c:pt idx="8821">
                  <c:v>2.0890425944018898E-2</c:v>
                </c:pt>
                <c:pt idx="8822">
                  <c:v>2.1061221619692171E-2</c:v>
                </c:pt>
                <c:pt idx="8823">
                  <c:v>2.1232017295365436E-2</c:v>
                </c:pt>
                <c:pt idx="8824">
                  <c:v>2.1378426990519395E-2</c:v>
                </c:pt>
                <c:pt idx="8825">
                  <c:v>2.1524836685673357E-2</c:v>
                </c:pt>
                <c:pt idx="8826">
                  <c:v>2.1663117720654212E-2</c:v>
                </c:pt>
                <c:pt idx="8827">
                  <c:v>2.1809527415808175E-2</c:v>
                </c:pt>
                <c:pt idx="8828">
                  <c:v>2.197219443130834E-2</c:v>
                </c:pt>
                <c:pt idx="8829">
                  <c:v>2.2134861446808509E-2</c:v>
                </c:pt>
                <c:pt idx="8830">
                  <c:v>2.2273142481789372E-2</c:v>
                </c:pt>
                <c:pt idx="8831">
                  <c:v>2.2403294856597127E-2</c:v>
                </c:pt>
                <c:pt idx="8832">
                  <c:v>2.2549704551751093E-2</c:v>
                </c:pt>
                <c:pt idx="8833">
                  <c:v>2.2663599606212642E-2</c:v>
                </c:pt>
                <c:pt idx="8834">
                  <c:v>2.2785623320847298E-2</c:v>
                </c:pt>
                <c:pt idx="8835">
                  <c:v>2.2899518375308847E-2</c:v>
                </c:pt>
                <c:pt idx="8836">
                  <c:v>2.3005284769597296E-2</c:v>
                </c:pt>
                <c:pt idx="8837">
                  <c:v>2.3086665183366432E-2</c:v>
                </c:pt>
                <c:pt idx="8838">
                  <c:v>2.3119273636096952E-2</c:v>
                </c:pt>
                <c:pt idx="8839">
                  <c:v>2.3135624768481272E-2</c:v>
                </c:pt>
                <c:pt idx="8840">
                  <c:v>2.3168233221211795E-2</c:v>
                </c:pt>
                <c:pt idx="8841">
                  <c:v>2.3184584353596112E-2</c:v>
                </c:pt>
                <c:pt idx="8842">
                  <c:v>2.3209064146153535E-2</c:v>
                </c:pt>
                <c:pt idx="8843">
                  <c:v>2.3257929919230265E-2</c:v>
                </c:pt>
                <c:pt idx="8844">
                  <c:v>2.3331181672826305E-2</c:v>
                </c:pt>
                <c:pt idx="8845">
                  <c:v>2.3371918785729928E-2</c:v>
                </c:pt>
                <c:pt idx="8846">
                  <c:v>2.3420784558806654E-2</c:v>
                </c:pt>
                <c:pt idx="8847">
                  <c:v>2.347777899205649E-2</c:v>
                </c:pt>
                <c:pt idx="8848">
                  <c:v>2.353477342530632E-2</c:v>
                </c:pt>
                <c:pt idx="8849">
                  <c:v>2.3599896518729256E-2</c:v>
                </c:pt>
                <c:pt idx="8850">
                  <c:v>2.3648762291805986E-2</c:v>
                </c:pt>
                <c:pt idx="8851">
                  <c:v>2.3746400025921328E-2</c:v>
                </c:pt>
                <c:pt idx="8852">
                  <c:v>2.3844037760036671E-2</c:v>
                </c:pt>
                <c:pt idx="8853">
                  <c:v>2.3933546833978914E-2</c:v>
                </c:pt>
                <c:pt idx="8854">
                  <c:v>2.4039313228267363E-2</c:v>
                </c:pt>
                <c:pt idx="8855">
                  <c:v>2.4136950962382706E-2</c:v>
                </c:pt>
                <c:pt idx="8856">
                  <c:v>2.4226460036324948E-2</c:v>
                </c:pt>
                <c:pt idx="8857">
                  <c:v>2.4299711789920991E-2</c:v>
                </c:pt>
                <c:pt idx="8858">
                  <c:v>2.4348577562997721E-2</c:v>
                </c:pt>
                <c:pt idx="8859">
                  <c:v>2.4421829316593757E-2</c:v>
                </c:pt>
                <c:pt idx="8860">
                  <c:v>2.447069508967049E-2</c:v>
                </c:pt>
                <c:pt idx="8861">
                  <c:v>2.4527689522920323E-2</c:v>
                </c:pt>
                <c:pt idx="8862">
                  <c:v>2.453591199513154E-2</c:v>
                </c:pt>
                <c:pt idx="8863">
                  <c:v>2.4568520447862063E-2</c:v>
                </c:pt>
                <c:pt idx="8864">
                  <c:v>2.4609257560765693E-2</c:v>
                </c:pt>
                <c:pt idx="8865">
                  <c:v>2.462560869315001E-2</c:v>
                </c:pt>
                <c:pt idx="8866">
                  <c:v>2.466634580605364E-2</c:v>
                </c:pt>
                <c:pt idx="8867">
                  <c:v>2.4666439618091753E-2</c:v>
                </c:pt>
                <c:pt idx="8868">
                  <c:v>2.466653343012987E-2</c:v>
                </c:pt>
                <c:pt idx="8869">
                  <c:v>2.465849858199487E-2</c:v>
                </c:pt>
                <c:pt idx="8870">
                  <c:v>2.4650463733859887E-2</c:v>
                </c:pt>
                <c:pt idx="8871">
                  <c:v>2.4642428885724894E-2</c:v>
                </c:pt>
                <c:pt idx="8872">
                  <c:v>2.4642522697762993E-2</c:v>
                </c:pt>
                <c:pt idx="8873">
                  <c:v>2.46182305292818E-2</c:v>
                </c:pt>
                <c:pt idx="8874">
                  <c:v>2.4602067020973704E-2</c:v>
                </c:pt>
                <c:pt idx="8875">
                  <c:v>2.4569646192319411E-2</c:v>
                </c:pt>
                <c:pt idx="8876">
                  <c:v>2.4537225363665104E-2</c:v>
                </c:pt>
                <c:pt idx="8877">
                  <c:v>2.4480418554491498E-2</c:v>
                </c:pt>
                <c:pt idx="8878">
                  <c:v>2.4374839784279269E-2</c:v>
                </c:pt>
                <c:pt idx="8879">
                  <c:v>2.4261132353893943E-2</c:v>
                </c:pt>
                <c:pt idx="8880">
                  <c:v>2.4123038995012735E-2</c:v>
                </c:pt>
                <c:pt idx="8881">
                  <c:v>2.3993074244281199E-2</c:v>
                </c:pt>
                <c:pt idx="8882">
                  <c:v>2.3814337532511054E-2</c:v>
                </c:pt>
                <c:pt idx="8883">
                  <c:v>2.3651858141087116E-2</c:v>
                </c:pt>
                <c:pt idx="8884">
                  <c:v>2.348125008949007E-2</c:v>
                </c:pt>
                <c:pt idx="8885">
                  <c:v>2.3286256109397142E-2</c:v>
                </c:pt>
                <c:pt idx="8886">
                  <c:v>2.3107519397627001E-2</c:v>
                </c:pt>
                <c:pt idx="8887">
                  <c:v>2.2928782685856845E-2</c:v>
                </c:pt>
                <c:pt idx="8888">
                  <c:v>2.2733788653740494E-2</c:v>
                </c:pt>
                <c:pt idx="8889">
                  <c:v>2.2514408693128256E-2</c:v>
                </c:pt>
                <c:pt idx="8890">
                  <c:v>2.2327543321185007E-2</c:v>
                </c:pt>
                <c:pt idx="8891">
                  <c:v>2.2140677949241756E-2</c:v>
                </c:pt>
                <c:pt idx="8892">
                  <c:v>2.19538125772985E-2</c:v>
                </c:pt>
                <c:pt idx="8893">
                  <c:v>2.1783204525701455E-2</c:v>
                </c:pt>
                <c:pt idx="8894">
                  <c:v>2.1636982506647143E-2</c:v>
                </c:pt>
                <c:pt idx="8895">
                  <c:v>2.1507017755915611E-2</c:v>
                </c:pt>
                <c:pt idx="8896">
                  <c:v>2.1409567645876485E-2</c:v>
                </c:pt>
                <c:pt idx="8897">
                  <c:v>2.1295860267514587E-2</c:v>
                </c:pt>
                <c:pt idx="8898">
                  <c:v>2.1182152837129258E-2</c:v>
                </c:pt>
                <c:pt idx="8899">
                  <c:v>2.1044059426224625E-2</c:v>
                </c:pt>
                <c:pt idx="8900">
                  <c:v>2.0922223335666196E-2</c:v>
                </c:pt>
                <c:pt idx="8901">
                  <c:v>2.0792258584934668E-2</c:v>
                </c:pt>
                <c:pt idx="8902">
                  <c:v>2.0662293834203132E-2</c:v>
                </c:pt>
                <c:pt idx="8903">
                  <c:v>2.05323290834716E-2</c:v>
                </c:pt>
                <c:pt idx="8904">
                  <c:v>2.0386107012393861E-2</c:v>
                </c:pt>
                <c:pt idx="8905">
                  <c:v>2.0231756281143019E-2</c:v>
                </c:pt>
                <c:pt idx="8906">
                  <c:v>2.0085534262088707E-2</c:v>
                </c:pt>
                <c:pt idx="8907">
                  <c:v>1.9955569511357175E-2</c:v>
                </c:pt>
                <c:pt idx="8908">
                  <c:v>1.9817476100452543E-2</c:v>
                </c:pt>
                <c:pt idx="8909">
                  <c:v>1.968751134972101E-2</c:v>
                </c:pt>
                <c:pt idx="8910">
                  <c:v>1.9549417938816378E-2</c:v>
                </c:pt>
                <c:pt idx="8911">
                  <c:v>1.9419453240108273E-2</c:v>
                </c:pt>
                <c:pt idx="8912">
                  <c:v>1.9289488489376741E-2</c:v>
                </c:pt>
                <c:pt idx="8913">
                  <c:v>1.9143266418299002E-2</c:v>
                </c:pt>
                <c:pt idx="8914">
                  <c:v>1.9053944968432986E-2</c:v>
                </c:pt>
                <c:pt idx="8915">
                  <c:v>1.8915851557528351E-2</c:v>
                </c:pt>
                <c:pt idx="8916">
                  <c:v>1.8810272787316128E-2</c:v>
                </c:pt>
                <c:pt idx="8917">
                  <c:v>1.8704694017103906E-2</c:v>
                </c:pt>
                <c:pt idx="8918">
                  <c:v>1.859098658671858E-2</c:v>
                </c:pt>
                <c:pt idx="8919">
                  <c:v>1.8461021835987048E-2</c:v>
                </c:pt>
                <c:pt idx="8920">
                  <c:v>1.8314799764909309E-2</c:v>
                </c:pt>
                <c:pt idx="8921">
                  <c:v>1.8168577693831574E-2</c:v>
                </c:pt>
                <c:pt idx="8922">
                  <c:v>1.7981712321888325E-2</c:v>
                </c:pt>
                <c:pt idx="8923">
                  <c:v>1.781923293046438E-2</c:v>
                </c:pt>
                <c:pt idx="8924">
                  <c:v>1.7640496218694231E-2</c:v>
                </c:pt>
                <c:pt idx="8925">
                  <c:v>1.7486145487443393E-2</c:v>
                </c:pt>
                <c:pt idx="8926">
                  <c:v>1.7315537435846344E-2</c:v>
                </c:pt>
                <c:pt idx="8927">
                  <c:v>1.7153058044422402E-2</c:v>
                </c:pt>
                <c:pt idx="8928">
                  <c:v>1.6990578652998457E-2</c:v>
                </c:pt>
                <c:pt idx="8929">
                  <c:v>1.6787455960709005E-2</c:v>
                </c:pt>
                <c:pt idx="8930">
                  <c:v>1.6600590640789181E-2</c:v>
                </c:pt>
                <c:pt idx="8931">
                  <c:v>1.6405596608672825E-2</c:v>
                </c:pt>
                <c:pt idx="8932">
                  <c:v>1.6194345256210264E-2</c:v>
                </c:pt>
                <c:pt idx="8933">
                  <c:v>1.6015608544440112E-2</c:v>
                </c:pt>
                <c:pt idx="8934">
                  <c:v>1.5820614512323757E-2</c:v>
                </c:pt>
                <c:pt idx="8935">
                  <c:v>1.5641877800553605E-2</c:v>
                </c:pt>
                <c:pt idx="8936">
                  <c:v>1.5446883768437251E-2</c:v>
                </c:pt>
                <c:pt idx="8937">
                  <c:v>1.5219375095628488E-2</c:v>
                </c:pt>
                <c:pt idx="8938">
                  <c:v>1.4975609102473518E-2</c:v>
                </c:pt>
                <c:pt idx="8939">
                  <c:v>1.4723714449145445E-2</c:v>
                </c:pt>
                <c:pt idx="8940">
                  <c:v>1.4447433815298063E-2</c:v>
                </c:pt>
                <c:pt idx="8941">
                  <c:v>1.414676720093137E-2</c:v>
                </c:pt>
                <c:pt idx="8942">
                  <c:v>1.3829843266218474E-2</c:v>
                </c:pt>
                <c:pt idx="8943">
                  <c:v>1.3521047991678681E-2</c:v>
                </c:pt>
                <c:pt idx="8944">
                  <c:v>1.314722343575407E-2</c:v>
                </c:pt>
                <c:pt idx="8945">
                  <c:v>1.2773398879829454E-2</c:v>
                </c:pt>
                <c:pt idx="8946">
                  <c:v>1.2383317003558637E-2</c:v>
                </c:pt>
                <c:pt idx="8947">
                  <c:v>1.2017621107807124E-2</c:v>
                </c:pt>
                <c:pt idx="8948">
                  <c:v>1.1627539231536303E-2</c:v>
                </c:pt>
                <c:pt idx="8949">
                  <c:v>1.125371467561169E-2</c:v>
                </c:pt>
                <c:pt idx="8950">
                  <c:v>1.0879890119687072E-2</c:v>
                </c:pt>
                <c:pt idx="8951">
                  <c:v>1.0497936903589355E-2</c:v>
                </c:pt>
                <c:pt idx="8952">
                  <c:v>1.0115983687491642E-2</c:v>
                </c:pt>
                <c:pt idx="8953">
                  <c:v>9.7502877917401316E-3</c:v>
                </c:pt>
                <c:pt idx="8954">
                  <c:v>9.3927205561617245E-3</c:v>
                </c:pt>
                <c:pt idx="8955">
                  <c:v>9.0514106409295206E-3</c:v>
                </c:pt>
                <c:pt idx="8956">
                  <c:v>8.7426153663897298E-3</c:v>
                </c:pt>
                <c:pt idx="8957">
                  <c:v>8.4582060723692471E-3</c:v>
                </c:pt>
                <c:pt idx="8958">
                  <c:v>8.2063114190411741E-3</c:v>
                </c:pt>
                <c:pt idx="8959">
                  <c:v>7.9462881055399996E-3</c:v>
                </c:pt>
                <c:pt idx="8960">
                  <c:v>7.7025221123850343E-3</c:v>
                </c:pt>
                <c:pt idx="8961">
                  <c:v>7.4587561192300646E-3</c:v>
                </c:pt>
                <c:pt idx="8962">
                  <c:v>7.1987328057288944E-3</c:v>
                </c:pt>
                <c:pt idx="8963">
                  <c:v>6.9387094922277147E-3</c:v>
                </c:pt>
                <c:pt idx="8964">
                  <c:v>6.6624288583803379E-3</c:v>
                </c:pt>
                <c:pt idx="8965">
                  <c:v>6.4186628652253691E-3</c:v>
                </c:pt>
                <c:pt idx="8966">
                  <c:v>6.1830255322435036E-3</c:v>
                </c:pt>
                <c:pt idx="8967">
                  <c:v>5.9555168594347362E-3</c:v>
                </c:pt>
                <c:pt idx="8968">
                  <c:v>5.7280081866259696E-3</c:v>
                </c:pt>
                <c:pt idx="8969">
                  <c:v>5.4761135332978975E-3</c:v>
                </c:pt>
                <c:pt idx="8970">
                  <c:v>5.2323475401429278E-3</c:v>
                </c:pt>
                <c:pt idx="8971">
                  <c:v>4.980452886814854E-3</c:v>
                </c:pt>
                <c:pt idx="8972">
                  <c:v>4.7204296253371024E-3</c:v>
                </c:pt>
                <c:pt idx="8973">
                  <c:v>4.4522776516628237E-3</c:v>
                </c:pt>
                <c:pt idx="8974">
                  <c:v>4.1841257300119705E-3</c:v>
                </c:pt>
                <c:pt idx="8975">
                  <c:v>3.9403597888804237E-3</c:v>
                </c:pt>
                <c:pt idx="8976">
                  <c:v>3.6803364753792474E-3</c:v>
                </c:pt>
                <c:pt idx="8977">
                  <c:v>3.4365704822242795E-3</c:v>
                </c:pt>
                <c:pt idx="8978">
                  <c:v>3.1765472207465279E-3</c:v>
                </c:pt>
                <c:pt idx="8979">
                  <c:v>2.9165239072453521E-3</c:v>
                </c:pt>
                <c:pt idx="8980">
                  <c:v>2.6321146132248681E-3</c:v>
                </c:pt>
                <c:pt idx="8981">
                  <c:v>2.3233193386850773E-3</c:v>
                </c:pt>
                <c:pt idx="8982">
                  <c:v>2.0145240641452852E-3</c:v>
                </c:pt>
                <c:pt idx="8983">
                  <c:v>1.6813428090861843E-3</c:v>
                </c:pt>
                <c:pt idx="8984">
                  <c:v>1.340032893853982E-3</c:v>
                </c:pt>
                <c:pt idx="8985">
                  <c:v>9.8246565827557215E-4</c:v>
                </c:pt>
                <c:pt idx="8986">
                  <c:v>6.2489842269716279E-4</c:v>
                </c:pt>
                <c:pt idx="8987">
                  <c:v>2.6733118711875354E-4</c:v>
                </c:pt>
                <c:pt idx="8988">
                  <c:v>-4.1464087421038746E-5</c:v>
                </c:pt>
                <c:pt idx="8989">
                  <c:v>-3.5838802213393185E-4</c:v>
                </c:pt>
                <c:pt idx="8990">
                  <c:v>-6.753119568468298E-4</c:v>
                </c:pt>
                <c:pt idx="8991">
                  <c:v>-1.0166218720790319E-3</c:v>
                </c:pt>
                <c:pt idx="8992">
                  <c:v>-1.3335458067919269E-3</c:v>
                </c:pt>
                <c:pt idx="8993">
                  <c:v>-1.6504697415048223E-3</c:v>
                </c:pt>
                <c:pt idx="8994">
                  <c:v>-1.9511363558715117E-3</c:v>
                </c:pt>
                <c:pt idx="8995">
                  <c:v>-2.2274169897188931E-3</c:v>
                </c:pt>
                <c:pt idx="8996">
                  <c:v>-2.5036976235662737E-3</c:v>
                </c:pt>
                <c:pt idx="8997">
                  <c:v>-2.771849597240552E-3</c:v>
                </c:pt>
                <c:pt idx="8998">
                  <c:v>-3.048130231087934E-3</c:v>
                </c:pt>
                <c:pt idx="8999">
                  <c:v>-3.324410864935312E-3</c:v>
                </c:pt>
                <c:pt idx="9000">
                  <c:v>-3.6088201589557951E-3</c:v>
                </c:pt>
                <c:pt idx="9001">
                  <c:v>-3.9094867733224853E-3</c:v>
                </c:pt>
                <c:pt idx="9002">
                  <c:v>-4.2101533876891736E-3</c:v>
                </c:pt>
                <c:pt idx="9003">
                  <c:v>-4.5352059825751728E-3</c:v>
                </c:pt>
                <c:pt idx="9004">
                  <c:v>-4.8440012571149653E-3</c:v>
                </c:pt>
                <c:pt idx="9005">
                  <c:v>-5.1690538520009627E-3</c:v>
                </c:pt>
                <c:pt idx="9006">
                  <c:v>-5.4859777867138585E-3</c:v>
                </c:pt>
                <c:pt idx="9007">
                  <c:v>-5.7866444010805469E-3</c:v>
                </c:pt>
                <c:pt idx="9008">
                  <c:v>-6.0547963747548256E-3</c:v>
                </c:pt>
                <c:pt idx="9009">
                  <c:v>-6.2985623679097944E-3</c:v>
                </c:pt>
                <c:pt idx="9010">
                  <c:v>-6.5341997008916625E-3</c:v>
                </c:pt>
                <c:pt idx="9011">
                  <c:v>-6.7698370338735315E-3</c:v>
                </c:pt>
                <c:pt idx="9012">
                  <c:v>-6.981088386336088E-3</c:v>
                </c:pt>
                <c:pt idx="9013">
                  <c:v>-7.192339738798648E-3</c:v>
                </c:pt>
                <c:pt idx="9014">
                  <c:v>-7.4117197514343086E-3</c:v>
                </c:pt>
                <c:pt idx="9015">
                  <c:v>-7.6310997640699737E-3</c:v>
                </c:pt>
                <c:pt idx="9016">
                  <c:v>-7.8179651360132246E-3</c:v>
                </c:pt>
                <c:pt idx="9017">
                  <c:v>-8.0292164884757811E-3</c:v>
                </c:pt>
                <c:pt idx="9018">
                  <c:v>-8.2485965011114461E-3</c:v>
                </c:pt>
                <c:pt idx="9019">
                  <c:v>-8.476105173920211E-3</c:v>
                </c:pt>
                <c:pt idx="9020">
                  <c:v>-8.7198711670751824E-3</c:v>
                </c:pt>
                <c:pt idx="9021">
                  <c:v>-8.9473798398839472E-3</c:v>
                </c:pt>
                <c:pt idx="9022">
                  <c:v>-9.2399177940775332E-3</c:v>
                </c:pt>
                <c:pt idx="9023">
                  <c:v>-9.5324557482711174E-3</c:v>
                </c:pt>
                <c:pt idx="9024">
                  <c:v>-9.8168650422916035E-3</c:v>
                </c:pt>
                <c:pt idx="9025">
                  <c:v>-1.0125660316831398E-2</c:v>
                </c:pt>
                <c:pt idx="9026">
                  <c:v>-1.0434455591371189E-2</c:v>
                </c:pt>
                <c:pt idx="9027">
                  <c:v>-1.0743250865910981E-2</c:v>
                </c:pt>
                <c:pt idx="9028">
                  <c:v>-1.1035788820104564E-2</c:v>
                </c:pt>
                <c:pt idx="9029">
                  <c:v>-1.1312069453951946E-2</c:v>
                </c:pt>
                <c:pt idx="9030">
                  <c:v>-1.1588350087799328E-2</c:v>
                </c:pt>
                <c:pt idx="9031">
                  <c:v>-1.1832116080954296E-2</c:v>
                </c:pt>
                <c:pt idx="9032">
                  <c:v>-1.2051496041566533E-2</c:v>
                </c:pt>
                <c:pt idx="9033">
                  <c:v>-1.2238361361486361E-2</c:v>
                </c:pt>
                <c:pt idx="9034">
                  <c:v>-1.2433355393602718E-2</c:v>
                </c:pt>
                <c:pt idx="9035">
                  <c:v>-1.2636478033868749E-2</c:v>
                </c:pt>
                <c:pt idx="9036">
                  <c:v>-1.2807086085465791E-2</c:v>
                </c:pt>
                <c:pt idx="9037">
                  <c:v>-1.3010208725731822E-2</c:v>
                </c:pt>
                <c:pt idx="9038">
                  <c:v>-1.3180816777328869E-2</c:v>
                </c:pt>
                <c:pt idx="9039">
                  <c:v>-1.333516750857971E-2</c:v>
                </c:pt>
                <c:pt idx="9040">
                  <c:v>-1.3481389527634021E-2</c:v>
                </c:pt>
                <c:pt idx="9041">
                  <c:v>-1.361135427836555E-2</c:v>
                </c:pt>
                <c:pt idx="9042">
                  <c:v>-1.374944763724676E-2</c:v>
                </c:pt>
                <c:pt idx="9043">
                  <c:v>-1.3871283727805186E-2</c:v>
                </c:pt>
                <c:pt idx="9044">
                  <c:v>-1.4033763119229129E-2</c:v>
                </c:pt>
                <c:pt idx="9045">
                  <c:v>-1.4171856530133763E-2</c:v>
                </c:pt>
                <c:pt idx="9046">
                  <c:v>-1.4301821280865296E-2</c:v>
                </c:pt>
                <c:pt idx="9047">
                  <c:v>-1.4415528711250621E-2</c:v>
                </c:pt>
                <c:pt idx="9048">
                  <c:v>-1.4504850161116637E-2</c:v>
                </c:pt>
                <c:pt idx="9049">
                  <c:v>-1.4553528310117142E-2</c:v>
                </c:pt>
                <c:pt idx="9050">
                  <c:v>-1.4602206459117644E-2</c:v>
                </c:pt>
                <c:pt idx="9051">
                  <c:v>-1.4667141980487783E-2</c:v>
                </c:pt>
                <c:pt idx="9052">
                  <c:v>-1.4723948737637963E-2</c:v>
                </c:pt>
                <c:pt idx="9053">
                  <c:v>-1.477262688663847E-2</c:v>
                </c:pt>
                <c:pt idx="9054">
                  <c:v>-1.4805047715292771E-2</c:v>
                </c:pt>
                <c:pt idx="9055">
                  <c:v>-1.4861854524466381E-2</c:v>
                </c:pt>
                <c:pt idx="9056">
                  <c:v>-1.4934918706009616E-2</c:v>
                </c:pt>
                <c:pt idx="9057">
                  <c:v>-1.4999854175356328E-2</c:v>
                </c:pt>
                <c:pt idx="9058">
                  <c:v>-1.5081046965049244E-2</c:v>
                </c:pt>
                <c:pt idx="9059">
                  <c:v>-1.5145982434395954E-2</c:v>
                </c:pt>
                <c:pt idx="9060">
                  <c:v>-1.5194660635419886E-2</c:v>
                </c:pt>
                <c:pt idx="9061">
                  <c:v>-1.525146744459349E-2</c:v>
                </c:pt>
                <c:pt idx="9062">
                  <c:v>-1.5308274253767096E-2</c:v>
                </c:pt>
                <c:pt idx="9063">
                  <c:v>-1.5389467043460016E-2</c:v>
                </c:pt>
                <c:pt idx="9064">
                  <c:v>-1.5446273852633622E-2</c:v>
                </c:pt>
                <c:pt idx="9065">
                  <c:v>-1.5519338034176858E-2</c:v>
                </c:pt>
                <c:pt idx="9066">
                  <c:v>-1.5584273503523569E-2</c:v>
                </c:pt>
                <c:pt idx="9067">
                  <c:v>-1.5657337633043382E-2</c:v>
                </c:pt>
                <c:pt idx="9068">
                  <c:v>-1.5697887173894209E-2</c:v>
                </c:pt>
                <c:pt idx="9069">
                  <c:v>-1.5746565322894715E-2</c:v>
                </c:pt>
                <c:pt idx="9070">
                  <c:v>-1.5746471510856605E-2</c:v>
                </c:pt>
                <c:pt idx="9071">
                  <c:v>-1.5746377698818488E-2</c:v>
                </c:pt>
                <c:pt idx="9072">
                  <c:v>-1.5746283886780378E-2</c:v>
                </c:pt>
                <c:pt idx="9073">
                  <c:v>-1.5729932754396058E-2</c:v>
                </c:pt>
                <c:pt idx="9074">
                  <c:v>-1.5705452961838642E-2</c:v>
                </c:pt>
                <c:pt idx="9075">
                  <c:v>-1.5705359149800528E-2</c:v>
                </c:pt>
                <c:pt idx="9076">
                  <c:v>-1.5680879357243112E-2</c:v>
                </c:pt>
                <c:pt idx="9077">
                  <c:v>-1.5648270956536016E-2</c:v>
                </c:pt>
                <c:pt idx="9078">
                  <c:v>-1.5656305804671006E-2</c:v>
                </c:pt>
                <c:pt idx="9079">
                  <c:v>-1.5631826012113586E-2</c:v>
                </c:pt>
                <c:pt idx="9080">
                  <c:v>-1.5623603539902371E-2</c:v>
                </c:pt>
                <c:pt idx="9081">
                  <c:v>-1.5623509727864256E-2</c:v>
                </c:pt>
                <c:pt idx="9082">
                  <c:v>-1.5623415915826144E-2</c:v>
                </c:pt>
                <c:pt idx="9083">
                  <c:v>-1.5639579424134235E-2</c:v>
                </c:pt>
                <c:pt idx="9084">
                  <c:v>-1.5655742880418901E-2</c:v>
                </c:pt>
                <c:pt idx="9085">
                  <c:v>-1.5696292369246304E-2</c:v>
                </c:pt>
                <c:pt idx="9086">
                  <c:v>-1.5744970518246811E-2</c:v>
                </c:pt>
                <c:pt idx="9087">
                  <c:v>-1.580990598759352E-2</c:v>
                </c:pt>
                <c:pt idx="9088">
                  <c:v>-1.5858584136594019E-2</c:v>
                </c:pt>
                <c:pt idx="9089">
                  <c:v>-1.5907262285594526E-2</c:v>
                </c:pt>
                <c:pt idx="9090">
                  <c:v>-1.5980326415114338E-2</c:v>
                </c:pt>
                <c:pt idx="9091">
                  <c:v>-1.6029004564114845E-2</c:v>
                </c:pt>
                <c:pt idx="9092">
                  <c:v>-1.6085811373288451E-2</c:v>
                </c:pt>
                <c:pt idx="9093">
                  <c:v>-1.6150746790611736E-2</c:v>
                </c:pt>
                <c:pt idx="9094">
                  <c:v>-1.6231939580304652E-2</c:v>
                </c:pt>
                <c:pt idx="9095">
                  <c:v>-1.6321261030170668E-2</c:v>
                </c:pt>
                <c:pt idx="9096">
                  <c:v>-1.6402453819863581E-2</c:v>
                </c:pt>
                <c:pt idx="9097">
                  <c:v>-1.6483646609556497E-2</c:v>
                </c:pt>
                <c:pt idx="9098">
                  <c:v>-1.6548582078903206E-2</c:v>
                </c:pt>
                <c:pt idx="9099">
                  <c:v>-1.6613517496226492E-2</c:v>
                </c:pt>
                <c:pt idx="9100">
                  <c:v>-1.6637809664707688E-2</c:v>
                </c:pt>
                <c:pt idx="9101">
                  <c:v>-1.6670230545385412E-2</c:v>
                </c:pt>
                <c:pt idx="9102">
                  <c:v>-1.6678265393520401E-2</c:v>
                </c:pt>
                <c:pt idx="9103">
                  <c:v>-1.6686300241655391E-2</c:v>
                </c:pt>
                <c:pt idx="9104">
                  <c:v>-1.6702463749963484E-2</c:v>
                </c:pt>
                <c:pt idx="9105">
                  <c:v>-1.6710498598098471E-2</c:v>
                </c:pt>
                <c:pt idx="9106">
                  <c:v>-1.669414741369073E-2</c:v>
                </c:pt>
                <c:pt idx="9107">
                  <c:v>-1.6669667621133311E-2</c:v>
                </c:pt>
                <c:pt idx="9108">
                  <c:v>-1.6628930508229684E-2</c:v>
                </c:pt>
                <c:pt idx="9109">
                  <c:v>-1.6555678754633651E-2</c:v>
                </c:pt>
                <c:pt idx="9110">
                  <c:v>-1.6466169628667982E-2</c:v>
                </c:pt>
                <c:pt idx="9111">
                  <c:v>-1.6352274574206429E-2</c:v>
                </c:pt>
                <c:pt idx="9112">
                  <c:v>-1.6230250807548353E-2</c:v>
                </c:pt>
                <c:pt idx="9113">
                  <c:v>-1.61082270929137E-2</c:v>
                </c:pt>
                <c:pt idx="9114">
                  <c:v>-1.5986203378279048E-2</c:v>
                </c:pt>
                <c:pt idx="9115">
                  <c:v>-1.5839793683125086E-2</c:v>
                </c:pt>
                <c:pt idx="9116">
                  <c:v>-1.5709641308317326E-2</c:v>
                </c:pt>
                <c:pt idx="9117">
                  <c:v>-1.5546974292817158E-2</c:v>
                </c:pt>
                <c:pt idx="9118">
                  <c:v>-1.54086932578363E-2</c:v>
                </c:pt>
                <c:pt idx="9119">
                  <c:v>-1.5246026242336133E-2</c:v>
                </c:pt>
                <c:pt idx="9120">
                  <c:v>-1.5091487887009064E-2</c:v>
                </c:pt>
                <c:pt idx="9121">
                  <c:v>-1.4969464172374412E-2</c:v>
                </c:pt>
                <c:pt idx="9122">
                  <c:v>-1.4823054477220451E-2</c:v>
                </c:pt>
                <c:pt idx="9123">
                  <c:v>-1.4701030762585797E-2</c:v>
                </c:pt>
                <c:pt idx="9124">
                  <c:v>-1.4603392976447025E-2</c:v>
                </c:pt>
                <c:pt idx="9125">
                  <c:v>-1.4513883850481361E-2</c:v>
                </c:pt>
                <c:pt idx="9126">
                  <c:v>-1.4448760757058424E-2</c:v>
                </c:pt>
                <c:pt idx="9127">
                  <c:v>-1.44080236441548E-2</c:v>
                </c:pt>
                <c:pt idx="9128">
                  <c:v>-1.4375415191424278E-2</c:v>
                </c:pt>
                <c:pt idx="9129">
                  <c:v>-1.4367192719213063E-2</c:v>
                </c:pt>
                <c:pt idx="9130">
                  <c:v>-1.4358970247001846E-2</c:v>
                </c:pt>
                <c:pt idx="9131">
                  <c:v>-1.4358876434963735E-2</c:v>
                </c:pt>
                <c:pt idx="9132">
                  <c:v>-1.4375039943271831E-2</c:v>
                </c:pt>
                <c:pt idx="9133">
                  <c:v>-1.437494613123372E-2</c:v>
                </c:pt>
                <c:pt idx="9134">
                  <c:v>-1.4366723659022505E-2</c:v>
                </c:pt>
                <c:pt idx="9135">
                  <c:v>-1.4334115206291981E-2</c:v>
                </c:pt>
                <c:pt idx="9136">
                  <c:v>-1.4317764073907663E-2</c:v>
                </c:pt>
                <c:pt idx="9137">
                  <c:v>-1.4317670261869557E-2</c:v>
                </c:pt>
                <c:pt idx="9138">
                  <c:v>-1.4317576449831445E-2</c:v>
                </c:pt>
                <c:pt idx="9139">
                  <c:v>-1.4301225317447127E-2</c:v>
                </c:pt>
                <c:pt idx="9140">
                  <c:v>-1.4268616864716603E-2</c:v>
                </c:pt>
                <c:pt idx="9141">
                  <c:v>-1.4227879751812979E-2</c:v>
                </c:pt>
                <c:pt idx="9142">
                  <c:v>-1.4179013978736249E-2</c:v>
                </c:pt>
                <c:pt idx="9143">
                  <c:v>-1.4154534238202253E-2</c:v>
                </c:pt>
                <c:pt idx="9144">
                  <c:v>-1.4097539752929001E-2</c:v>
                </c:pt>
                <c:pt idx="9145">
                  <c:v>-1.4040545371702596E-2</c:v>
                </c:pt>
                <c:pt idx="9146">
                  <c:v>-1.3983550990476188E-2</c:v>
                </c:pt>
                <c:pt idx="9147">
                  <c:v>-1.3926556557226355E-2</c:v>
                </c:pt>
                <c:pt idx="9148">
                  <c:v>-1.3877690784149622E-2</c:v>
                </c:pt>
                <c:pt idx="9149">
                  <c:v>-1.3820696402923218E-2</c:v>
                </c:pt>
                <c:pt idx="9150">
                  <c:v>-1.3731187328980972E-2</c:v>
                </c:pt>
                <c:pt idx="9151">
                  <c:v>-1.3649806915211836E-2</c:v>
                </c:pt>
                <c:pt idx="9152">
                  <c:v>-1.3568426449419272E-2</c:v>
                </c:pt>
                <c:pt idx="9153">
                  <c:v>-1.3462660055130827E-2</c:v>
                </c:pt>
                <c:pt idx="9154">
                  <c:v>-1.3348765000669276E-2</c:v>
                </c:pt>
                <c:pt idx="9155">
                  <c:v>-1.321861262586152E-2</c:v>
                </c:pt>
                <c:pt idx="9156">
                  <c:v>-1.3080331590880659E-2</c:v>
                </c:pt>
                <c:pt idx="9157">
                  <c:v>-1.2950179216072905E-2</c:v>
                </c:pt>
                <c:pt idx="9158">
                  <c:v>-1.282002684126515E-2</c:v>
                </c:pt>
                <c:pt idx="9159">
                  <c:v>-1.2698003126630497E-2</c:v>
                </c:pt>
                <c:pt idx="9160">
                  <c:v>-1.2575979411995843E-2</c:v>
                </c:pt>
                <c:pt idx="9161">
                  <c:v>-1.2453955697361189E-2</c:v>
                </c:pt>
                <c:pt idx="9162">
                  <c:v>-1.2283160021687922E-2</c:v>
                </c:pt>
                <c:pt idx="9163">
                  <c:v>-1.2120493006187751E-2</c:v>
                </c:pt>
                <c:pt idx="9164">
                  <c:v>-1.1933440010168278E-2</c:v>
                </c:pt>
                <c:pt idx="9165">
                  <c:v>-1.1754515674321902E-2</c:v>
                </c:pt>
                <c:pt idx="9166">
                  <c:v>-1.1575591338475532E-2</c:v>
                </c:pt>
                <c:pt idx="9167">
                  <c:v>-1.1429181643321568E-2</c:v>
                </c:pt>
                <c:pt idx="9168">
                  <c:v>-1.1307157928686914E-2</c:v>
                </c:pt>
                <c:pt idx="9169">
                  <c:v>-1.1193262874225363E-2</c:v>
                </c:pt>
                <c:pt idx="9170">
                  <c:v>-1.1087496427913492E-2</c:v>
                </c:pt>
                <c:pt idx="9171">
                  <c:v>-1.098985864177472E-2</c:v>
                </c:pt>
                <c:pt idx="9172">
                  <c:v>-1.0892220907659376E-2</c:v>
                </c:pt>
                <c:pt idx="9173">
                  <c:v>-1.0770197141001296E-2</c:v>
                </c:pt>
                <c:pt idx="9174">
                  <c:v>-1.0640044766193539E-2</c:v>
                </c:pt>
                <c:pt idx="9175">
                  <c:v>-1.0518021051558886E-2</c:v>
                </c:pt>
                <c:pt idx="9176">
                  <c:v>-1.0404125997097334E-2</c:v>
                </c:pt>
                <c:pt idx="9177">
                  <c:v>-1.0306488262981989E-2</c:v>
                </c:pt>
                <c:pt idx="9178">
                  <c:v>-1.0208850528866645E-2</c:v>
                </c:pt>
                <c:pt idx="9179">
                  <c:v>-1.0119341454924402E-2</c:v>
                </c:pt>
                <c:pt idx="9180">
                  <c:v>-1.002983238098216E-2</c:v>
                </c:pt>
                <c:pt idx="9181">
                  <c:v>-9.9321946468668154E-3</c:v>
                </c:pt>
                <c:pt idx="9182">
                  <c:v>-9.842685572924571E-3</c:v>
                </c:pt>
                <c:pt idx="9183">
                  <c:v>-9.7531764989823282E-3</c:v>
                </c:pt>
                <c:pt idx="9184">
                  <c:v>-9.6636674250400838E-3</c:v>
                </c:pt>
                <c:pt idx="9185">
                  <c:v>-9.5660296909247395E-3</c:v>
                </c:pt>
                <c:pt idx="9186">
                  <c:v>-9.476520564959073E-3</c:v>
                </c:pt>
                <c:pt idx="9187">
                  <c:v>-9.4195261317092417E-3</c:v>
                </c:pt>
                <c:pt idx="9188">
                  <c:v>-9.3462743781132038E-3</c:v>
                </c:pt>
                <c:pt idx="9189">
                  <c:v>-9.2648939643440644E-3</c:v>
                </c:pt>
                <c:pt idx="9190">
                  <c:v>-9.2160281912673381E-3</c:v>
                </c:pt>
                <c:pt idx="9191">
                  <c:v>-9.1427764376713003E-3</c:v>
                </c:pt>
                <c:pt idx="9192">
                  <c:v>-9.0939106645945705E-3</c:v>
                </c:pt>
                <c:pt idx="9193">
                  <c:v>-9.0125301988020056E-3</c:v>
                </c:pt>
                <c:pt idx="9194">
                  <c:v>-8.9230211248597646E-3</c:v>
                </c:pt>
                <c:pt idx="9195">
                  <c:v>-8.8578979794134045E-3</c:v>
                </c:pt>
                <c:pt idx="9196">
                  <c:v>-8.7846462258173684E-3</c:v>
                </c:pt>
                <c:pt idx="9197">
                  <c:v>-8.6951371518751257E-3</c:v>
                </c:pt>
                <c:pt idx="9198">
                  <c:v>-8.613756738105988E-3</c:v>
                </c:pt>
                <c:pt idx="9199">
                  <c:v>-8.5486335926596279E-3</c:v>
                </c:pt>
                <c:pt idx="9200">
                  <c:v>-8.4997677675594744E-3</c:v>
                </c:pt>
                <c:pt idx="9201">
                  <c:v>-8.4752879750020545E-3</c:v>
                </c:pt>
                <c:pt idx="9202">
                  <c:v>-8.4264222019253265E-3</c:v>
                </c:pt>
                <c:pt idx="9203">
                  <c:v>-8.4181997817375388E-3</c:v>
                </c:pt>
                <c:pt idx="9204">
                  <c:v>-8.401848701376646E-3</c:v>
                </c:pt>
                <c:pt idx="9205">
                  <c:v>-8.3692402486461228E-3</c:v>
                </c:pt>
                <c:pt idx="9206">
                  <c:v>-8.3366318479390269E-3</c:v>
                </c:pt>
                <c:pt idx="9207">
                  <c:v>-8.3284093757278119E-3</c:v>
                </c:pt>
                <c:pt idx="9208">
                  <c:v>-8.2958009750207142E-3</c:v>
                </c:pt>
                <c:pt idx="9209">
                  <c:v>-8.2794497906129704E-3</c:v>
                </c:pt>
                <c:pt idx="9210">
                  <c:v>-8.2630986062052283E-3</c:v>
                </c:pt>
                <c:pt idx="9211">
                  <c:v>-8.2386188656712322E-3</c:v>
                </c:pt>
                <c:pt idx="9212">
                  <c:v>-8.2141390731138141E-3</c:v>
                </c:pt>
                <c:pt idx="9213">
                  <c:v>-8.1652733520605099E-3</c:v>
                </c:pt>
                <c:pt idx="9214">
                  <c:v>-8.1245362391568834E-3</c:v>
                </c:pt>
                <c:pt idx="9215">
                  <c:v>-8.0268985050415409E-3</c:v>
                </c:pt>
                <c:pt idx="9216">
                  <c:v>-7.9048747904068867E-3</c:v>
                </c:pt>
                <c:pt idx="9217">
                  <c:v>-7.7665937554260277E-3</c:v>
                </c:pt>
                <c:pt idx="9218">
                  <c:v>-7.6201840602720663E-3</c:v>
                </c:pt>
                <c:pt idx="9219">
                  <c:v>-7.4737743651181049E-3</c:v>
                </c:pt>
                <c:pt idx="9220">
                  <c:v>-7.3192360097910402E-3</c:v>
                </c:pt>
                <c:pt idx="9221">
                  <c:v>-7.1646976544639755E-3</c:v>
                </c:pt>
                <c:pt idx="9222">
                  <c:v>-6.9532586779251929E-3</c:v>
                </c:pt>
                <c:pt idx="9223">
                  <c:v>-6.7905917144484495E-3</c:v>
                </c:pt>
                <c:pt idx="9224">
                  <c:v>-6.5872813980827685E-3</c:v>
                </c:pt>
                <c:pt idx="9225">
                  <c:v>-6.4002284020632941E-3</c:v>
                </c:pt>
                <c:pt idx="9226">
                  <c:v>-6.213175406043818E-3</c:v>
                </c:pt>
                <c:pt idx="9227">
                  <c:v>-6.0017364295050354E-3</c:v>
                </c:pt>
                <c:pt idx="9228">
                  <c:v>-5.8228120936586634E-3</c:v>
                </c:pt>
                <c:pt idx="9229">
                  <c:v>-5.6520164179853939E-3</c:v>
                </c:pt>
                <c:pt idx="9230">
                  <c:v>-5.481220742312126E-3</c:v>
                </c:pt>
                <c:pt idx="9231">
                  <c:v>-5.3429397073312679E-3</c:v>
                </c:pt>
                <c:pt idx="9232">
                  <c:v>-5.2371733130428203E-3</c:v>
                </c:pt>
                <c:pt idx="9233">
                  <c:v>-5.1232782585812703E-3</c:v>
                </c:pt>
                <c:pt idx="9234">
                  <c:v>-5.0093832041197186E-3</c:v>
                </c:pt>
                <c:pt idx="9235">
                  <c:v>-4.9198741301774741E-3</c:v>
                </c:pt>
                <c:pt idx="9236">
                  <c:v>-4.8222363960621299E-3</c:v>
                </c:pt>
                <c:pt idx="9237">
                  <c:v>-4.7408559822929887E-3</c:v>
                </c:pt>
                <c:pt idx="9238">
                  <c:v>-4.651346908350746E-3</c:v>
                </c:pt>
                <c:pt idx="9239">
                  <c:v>-4.5862238149278088E-3</c:v>
                </c:pt>
                <c:pt idx="9240">
                  <c:v>-4.4885860808124662E-3</c:v>
                </c:pt>
                <c:pt idx="9241">
                  <c:v>-4.4153343272164284E-3</c:v>
                </c:pt>
                <c:pt idx="9242">
                  <c:v>-4.3664685541396995E-3</c:v>
                </c:pt>
                <c:pt idx="9243">
                  <c:v>-4.3013454607167666E-3</c:v>
                </c:pt>
                <c:pt idx="9244">
                  <c:v>-4.2524796876400369E-3</c:v>
                </c:pt>
                <c:pt idx="9245">
                  <c:v>-4.2036139145633089E-3</c:v>
                </c:pt>
                <c:pt idx="9246">
                  <c:v>-4.1222335007941677E-3</c:v>
                </c:pt>
                <c:pt idx="9247">
                  <c:v>-4.0489817471981316E-3</c:v>
                </c:pt>
                <c:pt idx="9248">
                  <c:v>-3.9757299936020946E-3</c:v>
                </c:pt>
                <c:pt idx="9249">
                  <c:v>-3.8943495798329556E-3</c:v>
                </c:pt>
                <c:pt idx="9250">
                  <c:v>-3.8210978262369177E-3</c:v>
                </c:pt>
                <c:pt idx="9251">
                  <c:v>-3.7559747328139836E-3</c:v>
                </c:pt>
                <c:pt idx="9252">
                  <c:v>-3.674594319044845E-3</c:v>
                </c:pt>
                <c:pt idx="9253">
                  <c:v>-3.6175999378184383E-3</c:v>
                </c:pt>
                <c:pt idx="9254">
                  <c:v>-3.5362195240492998E-3</c:v>
                </c:pt>
                <c:pt idx="9255">
                  <c:v>-3.4548391623035841E-3</c:v>
                </c:pt>
                <c:pt idx="9256">
                  <c:v>-3.3815874087075475E-3</c:v>
                </c:pt>
                <c:pt idx="9257">
                  <c:v>-3.2758210144191E-3</c:v>
                </c:pt>
                <c:pt idx="9258">
                  <c:v>-3.1537972997844467E-3</c:v>
                </c:pt>
                <c:pt idx="9259">
                  <c:v>-3.0317735851497947E-3</c:v>
                </c:pt>
                <c:pt idx="9260">
                  <c:v>-2.9341358510344496E-3</c:v>
                </c:pt>
                <c:pt idx="9261">
                  <c:v>-2.795854816053591E-3</c:v>
                </c:pt>
                <c:pt idx="9262">
                  <c:v>-2.6738311014189381E-3</c:v>
                </c:pt>
                <c:pt idx="9263">
                  <c:v>-2.551807386784284E-3</c:v>
                </c:pt>
                <c:pt idx="9264">
                  <c:v>-2.3891404233075423E-3</c:v>
                </c:pt>
                <c:pt idx="9265">
                  <c:v>-2.210216087461169E-3</c:v>
                </c:pt>
                <c:pt idx="9266">
                  <c:v>-2.0312917516147966E-3</c:v>
                </c:pt>
                <c:pt idx="9267">
                  <c:v>-1.8442387555953211E-3</c:v>
                </c:pt>
                <c:pt idx="9268">
                  <c:v>-1.6653144197489483E-3</c:v>
                </c:pt>
                <c:pt idx="9269">
                  <c:v>-1.4863900839025767E-3</c:v>
                </c:pt>
                <c:pt idx="9270">
                  <c:v>-1.2912084797334241E-3</c:v>
                </c:pt>
                <c:pt idx="9271">
                  <c:v>-1.1366701244063583E-3</c:v>
                </c:pt>
                <c:pt idx="9272">
                  <c:v>-9.6587444873308826E-4</c:v>
                </c:pt>
                <c:pt idx="9273">
                  <c:v>-8.0320743323292231E-4</c:v>
                </c:pt>
                <c:pt idx="9274">
                  <c:v>-6.324117575596534E-4</c:v>
                </c:pt>
                <c:pt idx="9275">
                  <c:v>-4.5348742171328162E-4</c:v>
                </c:pt>
                <c:pt idx="9276">
                  <c:v>-2.7456308586690741E-4</c:v>
                </c:pt>
                <c:pt idx="9277">
                  <c:v>-1.2815344273637167E-4</c:v>
                </c:pt>
                <c:pt idx="9278">
                  <c:v>5.0770893110002251E-5</c:v>
                </c:pt>
                <c:pt idx="9279">
                  <c:v>2.4595254930258027E-4</c:v>
                </c:pt>
                <c:pt idx="9280">
                  <c:v>4.4926286566826057E-4</c:v>
                </c:pt>
                <c:pt idx="9281">
                  <c:v>6.0380116897189979E-4</c:v>
                </c:pt>
                <c:pt idx="9282">
                  <c:v>7.7459684464516935E-4</c:v>
                </c:pt>
                <c:pt idx="9283">
                  <c:v>9.6977844881432308E-4</c:v>
                </c:pt>
                <c:pt idx="9284">
                  <c:v>1.1324454643144902E-3</c:v>
                </c:pt>
                <c:pt idx="9285">
                  <c:v>1.2951124798146569E-3</c:v>
                </c:pt>
                <c:pt idx="9286">
                  <c:v>1.4902941360072353E-3</c:v>
                </c:pt>
                <c:pt idx="9287">
                  <c:v>1.6936044523729158E-3</c:v>
                </c:pt>
                <c:pt idx="9288">
                  <c:v>1.864400128046185E-3</c:v>
                </c:pt>
                <c:pt idx="9289">
                  <c:v>2.0433244638925585E-3</c:v>
                </c:pt>
                <c:pt idx="9290">
                  <c:v>2.2059914793927261E-3</c:v>
                </c:pt>
                <c:pt idx="9291">
                  <c:v>2.3767871550659948E-3</c:v>
                </c:pt>
                <c:pt idx="9292">
                  <c:v>2.5719688112585725E-3</c:v>
                </c:pt>
                <c:pt idx="9293">
                  <c:v>2.7508931471049449E-3</c:v>
                </c:pt>
                <c:pt idx="9294">
                  <c:v>2.9379461431244202E-3</c:v>
                </c:pt>
                <c:pt idx="9295">
                  <c:v>3.1412564074666761E-3</c:v>
                </c:pt>
                <c:pt idx="9296">
                  <c:v>3.3201806912896226E-3</c:v>
                </c:pt>
                <c:pt idx="9297">
                  <c:v>3.515362347482202E-3</c:v>
                </c:pt>
                <c:pt idx="9298">
                  <c:v>3.7105440036747784E-3</c:v>
                </c:pt>
                <c:pt idx="9299">
                  <c:v>3.9057256598673579E-3</c:v>
                </c:pt>
                <c:pt idx="9300">
                  <c:v>4.1009073160599343E-3</c:v>
                </c:pt>
                <c:pt idx="9301">
                  <c:v>4.2960889722525129E-3</c:v>
                </c:pt>
                <c:pt idx="9302">
                  <c:v>4.4993992886181921E-3</c:v>
                </c:pt>
                <c:pt idx="9303">
                  <c:v>4.6864522846376674E-3</c:v>
                </c:pt>
                <c:pt idx="9304">
                  <c:v>4.8653766204840394E-3</c:v>
                </c:pt>
                <c:pt idx="9305">
                  <c:v>5.0280436359842074E-3</c:v>
                </c:pt>
                <c:pt idx="9306">
                  <c:v>5.1744533311381688E-3</c:v>
                </c:pt>
                <c:pt idx="9307">
                  <c:v>5.2964770457728221E-3</c:v>
                </c:pt>
                <c:pt idx="9308">
                  <c:v>5.4103721002343739E-3</c:v>
                </c:pt>
                <c:pt idx="9309">
                  <c:v>5.4998811741766166E-3</c:v>
                </c:pt>
                <c:pt idx="9310">
                  <c:v>5.581261587945756E-3</c:v>
                </c:pt>
                <c:pt idx="9311">
                  <c:v>5.6382560211955882E-3</c:v>
                </c:pt>
                <c:pt idx="9312">
                  <c:v>5.6871217942723162E-3</c:v>
                </c:pt>
                <c:pt idx="9313">
                  <c:v>5.7278589071759417E-3</c:v>
                </c:pt>
                <c:pt idx="9314">
                  <c:v>5.8011106607719787E-3</c:v>
                </c:pt>
                <c:pt idx="9315">
                  <c:v>5.8499763818252821E-3</c:v>
                </c:pt>
                <c:pt idx="9316">
                  <c:v>5.8907134947289077E-3</c:v>
                </c:pt>
                <c:pt idx="9317">
                  <c:v>5.9314506076325333E-3</c:v>
                </c:pt>
                <c:pt idx="9318">
                  <c:v>5.9803163807092621E-3</c:v>
                </c:pt>
                <c:pt idx="9319">
                  <c:v>6.0616967944784016E-3</c:v>
                </c:pt>
                <c:pt idx="9320">
                  <c:v>6.1430772082475401E-3</c:v>
                </c:pt>
                <c:pt idx="9321">
                  <c:v>6.2407149423628853E-3</c:v>
                </c:pt>
                <c:pt idx="9322">
                  <c:v>6.354609996824437E-3</c:v>
                </c:pt>
                <c:pt idx="9323">
                  <c:v>6.4928909797818714E-3</c:v>
                </c:pt>
                <c:pt idx="9324">
                  <c:v>6.6311720147627286E-3</c:v>
                </c:pt>
                <c:pt idx="9325">
                  <c:v>6.7775817099166901E-3</c:v>
                </c:pt>
                <c:pt idx="9326">
                  <c:v>6.9321200652437557E-3</c:v>
                </c:pt>
                <c:pt idx="9327">
                  <c:v>7.0785297603977162E-3</c:v>
                </c:pt>
                <c:pt idx="9328">
                  <c:v>7.2574540962440882E-3</c:v>
                </c:pt>
                <c:pt idx="9329">
                  <c:v>7.4282497719173586E-3</c:v>
                </c:pt>
                <c:pt idx="9330">
                  <c:v>7.5827881272444242E-3</c:v>
                </c:pt>
                <c:pt idx="9331">
                  <c:v>7.7373264825714881E-3</c:v>
                </c:pt>
                <c:pt idx="9332">
                  <c:v>7.8756075175523462E-3</c:v>
                </c:pt>
                <c:pt idx="9333">
                  <c:v>7.9813739118407955E-3</c:v>
                </c:pt>
                <c:pt idx="9334">
                  <c:v>8.0790116459561398E-3</c:v>
                </c:pt>
                <c:pt idx="9335">
                  <c:v>8.1603920597252792E-3</c:v>
                </c:pt>
                <c:pt idx="9336">
                  <c:v>8.2580297938406235E-3</c:v>
                </c:pt>
                <c:pt idx="9337">
                  <c:v>8.3312815474366596E-3</c:v>
                </c:pt>
                <c:pt idx="9338">
                  <c:v>8.4207906213789024E-3</c:v>
                </c:pt>
                <c:pt idx="9339">
                  <c:v>8.5184283554942467E-3</c:v>
                </c:pt>
                <c:pt idx="9340">
                  <c:v>8.6079374294364911E-3</c:v>
                </c:pt>
                <c:pt idx="9341">
                  <c:v>8.729961092047718E-3</c:v>
                </c:pt>
                <c:pt idx="9342">
                  <c:v>8.8519847546589467E-3</c:v>
                </c:pt>
                <c:pt idx="9343">
                  <c:v>8.9740084692935991E-3</c:v>
                </c:pt>
                <c:pt idx="9344">
                  <c:v>9.1041607920779311E-3</c:v>
                </c:pt>
                <c:pt idx="9345">
                  <c:v>9.2343131668856868E-3</c:v>
                </c:pt>
                <c:pt idx="9346">
                  <c:v>9.3807228620396456E-3</c:v>
                </c:pt>
                <c:pt idx="9347">
                  <c:v>9.5352612173667112E-3</c:v>
                </c:pt>
                <c:pt idx="9348">
                  <c:v>9.7060568930399799E-3</c:v>
                </c:pt>
                <c:pt idx="9349">
                  <c:v>9.8524665881939422E-3</c:v>
                </c:pt>
                <c:pt idx="9350">
                  <c:v>1.0007004943521008E-2</c:v>
                </c:pt>
                <c:pt idx="9351">
                  <c:v>1.015341463867497E-2</c:v>
                </c:pt>
                <c:pt idx="9352">
                  <c:v>1.0299824333828932E-2</c:v>
                </c:pt>
                <c:pt idx="9353">
                  <c:v>1.0421848048463583E-2</c:v>
                </c:pt>
                <c:pt idx="9354">
                  <c:v>1.056012908344444E-2</c:v>
                </c:pt>
                <c:pt idx="9355">
                  <c:v>1.0682152798079096E-2</c:v>
                </c:pt>
                <c:pt idx="9356">
                  <c:v>1.080417651271375E-2</c:v>
                </c:pt>
                <c:pt idx="9357">
                  <c:v>1.0901814194805669E-2</c:v>
                </c:pt>
                <c:pt idx="9358">
                  <c:v>1.1023837909440322E-2</c:v>
                </c:pt>
                <c:pt idx="9359">
                  <c:v>1.1129604303728773E-2</c:v>
                </c:pt>
                <c:pt idx="9360">
                  <c:v>1.1227242037844115E-2</c:v>
                </c:pt>
                <c:pt idx="9361">
                  <c:v>1.1349265752478769E-2</c:v>
                </c:pt>
                <c:pt idx="9362">
                  <c:v>1.1455032146767217E-2</c:v>
                </c:pt>
                <c:pt idx="9363">
                  <c:v>1.1577055861401869E-2</c:v>
                </c:pt>
                <c:pt idx="9364">
                  <c:v>1.1682822203666891E-2</c:v>
                </c:pt>
                <c:pt idx="9365">
                  <c:v>1.1796717258128442E-2</c:v>
                </c:pt>
                <c:pt idx="9366">
                  <c:v>1.1910612260566568E-2</c:v>
                </c:pt>
                <c:pt idx="9367">
                  <c:v>1.2032635975201223E-2</c:v>
                </c:pt>
                <c:pt idx="9368">
                  <c:v>1.2154659689835878E-2</c:v>
                </c:pt>
                <c:pt idx="9369">
                  <c:v>1.2268554744297427E-2</c:v>
                </c:pt>
                <c:pt idx="9370">
                  <c:v>1.2406835727254862E-2</c:v>
                </c:pt>
                <c:pt idx="9371">
                  <c:v>1.2545116710212292E-2</c:v>
                </c:pt>
                <c:pt idx="9372">
                  <c:v>1.2699655065539359E-2</c:v>
                </c:pt>
                <c:pt idx="9373">
                  <c:v>1.2837936100520217E-2</c:v>
                </c:pt>
                <c:pt idx="9374">
                  <c:v>1.2992474455847279E-2</c:v>
                </c:pt>
                <c:pt idx="9375">
                  <c:v>1.3147012811174343E-2</c:v>
                </c:pt>
                <c:pt idx="9376">
                  <c:v>1.3293422506328307E-2</c:v>
                </c:pt>
                <c:pt idx="9377">
                  <c:v>1.3439832201482267E-2</c:v>
                </c:pt>
                <c:pt idx="9378">
                  <c:v>1.3602499216982434E-2</c:v>
                </c:pt>
                <c:pt idx="9379">
                  <c:v>1.3789552213001911E-2</c:v>
                </c:pt>
                <c:pt idx="9380">
                  <c:v>1.3960347836651756E-2</c:v>
                </c:pt>
                <c:pt idx="9381">
                  <c:v>1.4123014800128498E-2</c:v>
                </c:pt>
                <c:pt idx="9382">
                  <c:v>1.4269424495282458E-2</c:v>
                </c:pt>
                <c:pt idx="9383">
                  <c:v>1.4407705530263317E-2</c:v>
                </c:pt>
                <c:pt idx="9384">
                  <c:v>1.4513471924551765E-2</c:v>
                </c:pt>
                <c:pt idx="9385">
                  <c:v>1.4611109658667108E-2</c:v>
                </c:pt>
                <c:pt idx="9386">
                  <c:v>1.4708747392782454E-2</c:v>
                </c:pt>
                <c:pt idx="9387">
                  <c:v>1.4749484505686078E-2</c:v>
                </c:pt>
                <c:pt idx="9388">
                  <c:v>1.4765835638070397E-2</c:v>
                </c:pt>
                <c:pt idx="9389">
                  <c:v>1.4765929450108505E-2</c:v>
                </c:pt>
                <c:pt idx="9390">
                  <c:v>1.4757894601973513E-2</c:v>
                </c:pt>
                <c:pt idx="9391">
                  <c:v>1.4733602433492319E-2</c:v>
                </c:pt>
                <c:pt idx="9392">
                  <c:v>1.4684924284491816E-2</c:v>
                </c:pt>
                <c:pt idx="9393">
                  <c:v>1.4595602834625793E-2</c:v>
                </c:pt>
                <c:pt idx="9394">
                  <c:v>1.454692468562529E-2</c:v>
                </c:pt>
                <c:pt idx="9395">
                  <c:v>1.4481989216278581E-2</c:v>
                </c:pt>
                <c:pt idx="9396">
                  <c:v>1.440892508675877E-2</c:v>
                </c:pt>
                <c:pt idx="9397">
                  <c:v>1.4376504258104472E-2</c:v>
                </c:pt>
                <c:pt idx="9398">
                  <c:v>1.4335954769277071E-2</c:v>
                </c:pt>
                <c:pt idx="9399">
                  <c:v>1.4336048581315181E-2</c:v>
                </c:pt>
                <c:pt idx="9400">
                  <c:v>1.4376785694218807E-2</c:v>
                </c:pt>
                <c:pt idx="9401">
                  <c:v>1.4409394146949328E-2</c:v>
                </c:pt>
                <c:pt idx="9402">
                  <c:v>1.4458259920026058E-2</c:v>
                </c:pt>
                <c:pt idx="9403">
                  <c:v>1.4523383013448993E-2</c:v>
                </c:pt>
                <c:pt idx="9404">
                  <c:v>1.4588506106871926E-2</c:v>
                </c:pt>
                <c:pt idx="9405">
                  <c:v>1.4661757860467965E-2</c:v>
                </c:pt>
                <c:pt idx="9406">
                  <c:v>1.4743138274237105E-2</c:v>
                </c:pt>
                <c:pt idx="9407">
                  <c:v>1.4824518688006246E-2</c:v>
                </c:pt>
                <c:pt idx="9408">
                  <c:v>1.4905899101775383E-2</c:v>
                </c:pt>
                <c:pt idx="9409">
                  <c:v>1.497915085537142E-2</c:v>
                </c:pt>
                <c:pt idx="9410">
                  <c:v>1.5036145288621253E-2</c:v>
                </c:pt>
                <c:pt idx="9411">
                  <c:v>1.5060625081178673E-2</c:v>
                </c:pt>
                <c:pt idx="9412">
                  <c:v>1.5085104873736094E-2</c:v>
                </c:pt>
                <c:pt idx="9413">
                  <c:v>1.5109584666293514E-2</c:v>
                </c:pt>
                <c:pt idx="9414">
                  <c:v>1.5093421157985421E-2</c:v>
                </c:pt>
                <c:pt idx="9415">
                  <c:v>1.5069128989504223E-2</c:v>
                </c:pt>
                <c:pt idx="9416">
                  <c:v>1.5044836821023026E-2</c:v>
                </c:pt>
                <c:pt idx="9417">
                  <c:v>1.5012415992368725E-2</c:v>
                </c:pt>
                <c:pt idx="9418">
                  <c:v>1.4971866503541325E-2</c:v>
                </c:pt>
                <c:pt idx="9419">
                  <c:v>1.4923188354540821E-2</c:v>
                </c:pt>
                <c:pt idx="9420">
                  <c:v>1.4882638865713423E-2</c:v>
                </c:pt>
                <c:pt idx="9421">
                  <c:v>1.4833960716712917E-2</c:v>
                </c:pt>
                <c:pt idx="9422">
                  <c:v>1.4809668548231718E-2</c:v>
                </c:pt>
                <c:pt idx="9423">
                  <c:v>1.4777247719577419E-2</c:v>
                </c:pt>
                <c:pt idx="9424">
                  <c:v>1.4752955551096224E-2</c:v>
                </c:pt>
                <c:pt idx="9425">
                  <c:v>1.4720534722441924E-2</c:v>
                </c:pt>
                <c:pt idx="9426">
                  <c:v>1.4679985233614523E-2</c:v>
                </c:pt>
                <c:pt idx="9427">
                  <c:v>1.4647564404960225E-2</c:v>
                </c:pt>
                <c:pt idx="9428">
                  <c:v>1.4647658216998333E-2</c:v>
                </c:pt>
                <c:pt idx="9429">
                  <c:v>1.4647752029036447E-2</c:v>
                </c:pt>
                <c:pt idx="9430">
                  <c:v>1.465597450124766E-2</c:v>
                </c:pt>
                <c:pt idx="9431">
                  <c:v>1.4712968934497493E-2</c:v>
                </c:pt>
                <c:pt idx="9432">
                  <c:v>1.4745577387228018E-2</c:v>
                </c:pt>
                <c:pt idx="9433">
                  <c:v>1.4794443160304744E-2</c:v>
                </c:pt>
                <c:pt idx="9434">
                  <c:v>1.4843308933381472E-2</c:v>
                </c:pt>
                <c:pt idx="9435">
                  <c:v>1.4875917386111994E-2</c:v>
                </c:pt>
                <c:pt idx="9436">
                  <c:v>1.4892268518496312E-2</c:v>
                </c:pt>
                <c:pt idx="9437">
                  <c:v>1.4933005631399935E-2</c:v>
                </c:pt>
                <c:pt idx="9438">
                  <c:v>1.494122810361115E-2</c:v>
                </c:pt>
                <c:pt idx="9439">
                  <c:v>1.4933193255476162E-2</c:v>
                </c:pt>
                <c:pt idx="9440">
                  <c:v>1.4917029747168067E-2</c:v>
                </c:pt>
                <c:pt idx="9441">
                  <c:v>1.4892737578686871E-2</c:v>
                </c:pt>
                <c:pt idx="9442">
                  <c:v>1.4876574070378776E-2</c:v>
                </c:pt>
                <c:pt idx="9443">
                  <c:v>1.4811638601032068E-2</c:v>
                </c:pt>
                <c:pt idx="9444">
                  <c:v>1.4746703131685359E-2</c:v>
                </c:pt>
                <c:pt idx="9445">
                  <c:v>1.4681767662338651E-2</c:v>
                </c:pt>
                <c:pt idx="9446">
                  <c:v>1.4568060231953327E-2</c:v>
                </c:pt>
                <c:pt idx="9447">
                  <c:v>1.4462481461741105E-2</c:v>
                </c:pt>
                <c:pt idx="9448">
                  <c:v>1.438128867204819E-2</c:v>
                </c:pt>
                <c:pt idx="9449">
                  <c:v>1.4283838562009071E-2</c:v>
                </c:pt>
                <c:pt idx="9450">
                  <c:v>1.4178259791796844E-2</c:v>
                </c:pt>
                <c:pt idx="9451">
                  <c:v>1.4056423701238418E-2</c:v>
                </c:pt>
                <c:pt idx="9452">
                  <c:v>1.3975230911545502E-2</c:v>
                </c:pt>
                <c:pt idx="9453">
                  <c:v>1.3877780801506378E-2</c:v>
                </c:pt>
                <c:pt idx="9454">
                  <c:v>1.3764073371121057E-2</c:v>
                </c:pt>
                <c:pt idx="9455">
                  <c:v>1.367475192125504E-2</c:v>
                </c:pt>
                <c:pt idx="9456">
                  <c:v>1.3601687791735225E-2</c:v>
                </c:pt>
                <c:pt idx="9457">
                  <c:v>1.3512366341869206E-2</c:v>
                </c:pt>
                <c:pt idx="9458">
                  <c:v>1.3431173552176294E-2</c:v>
                </c:pt>
                <c:pt idx="9459">
                  <c:v>1.3366238082829586E-2</c:v>
                </c:pt>
                <c:pt idx="9460">
                  <c:v>1.3333817254175285E-2</c:v>
                </c:pt>
                <c:pt idx="9461">
                  <c:v>1.3293267765347887E-2</c:v>
                </c:pt>
                <c:pt idx="9462">
                  <c:v>1.324458961634738E-2</c:v>
                </c:pt>
                <c:pt idx="9463">
                  <c:v>1.3187782807173774E-2</c:v>
                </c:pt>
                <c:pt idx="9464">
                  <c:v>1.3114718677653963E-2</c:v>
                </c:pt>
                <c:pt idx="9465">
                  <c:v>1.3057911868480357E-2</c:v>
                </c:pt>
                <c:pt idx="9466">
                  <c:v>1.2968590418614338E-2</c:v>
                </c:pt>
                <c:pt idx="9467">
                  <c:v>1.290365494926763E-2</c:v>
                </c:pt>
                <c:pt idx="9468">
                  <c:v>1.2830590819747818E-2</c:v>
                </c:pt>
                <c:pt idx="9469">
                  <c:v>1.2749398030054905E-2</c:v>
                </c:pt>
                <c:pt idx="9470">
                  <c:v>1.2668205240361989E-2</c:v>
                </c:pt>
                <c:pt idx="9471">
                  <c:v>1.257888379049597E-2</c:v>
                </c:pt>
                <c:pt idx="9472">
                  <c:v>1.2530205641495464E-2</c:v>
                </c:pt>
                <c:pt idx="9473">
                  <c:v>1.2457141511975647E-2</c:v>
                </c:pt>
                <c:pt idx="9474">
                  <c:v>1.2400334702802041E-2</c:v>
                </c:pt>
                <c:pt idx="9475">
                  <c:v>1.2351656553801535E-2</c:v>
                </c:pt>
                <c:pt idx="9476">
                  <c:v>1.2294849744627925E-2</c:v>
                </c:pt>
                <c:pt idx="9477">
                  <c:v>1.2254300255800524E-2</c:v>
                </c:pt>
                <c:pt idx="9478">
                  <c:v>1.2230008087319328E-2</c:v>
                </c:pt>
                <c:pt idx="9479">
                  <c:v>1.2230101899357439E-2</c:v>
                </c:pt>
                <c:pt idx="9480">
                  <c:v>1.2254581691914859E-2</c:v>
                </c:pt>
                <c:pt idx="9481">
                  <c:v>1.2295318804818487E-2</c:v>
                </c:pt>
                <c:pt idx="9482">
                  <c:v>1.2344184577895214E-2</c:v>
                </c:pt>
                <c:pt idx="9483">
                  <c:v>1.244182231201056E-2</c:v>
                </c:pt>
                <c:pt idx="9484">
                  <c:v>1.2539460046125906E-2</c:v>
                </c:pt>
                <c:pt idx="9485">
                  <c:v>1.2645226440414353E-2</c:v>
                </c:pt>
                <c:pt idx="9486">
                  <c:v>1.2742864174529699E-2</c:v>
                </c:pt>
                <c:pt idx="9487">
                  <c:v>1.2816115928125735E-2</c:v>
                </c:pt>
                <c:pt idx="9488">
                  <c:v>1.2889367681721775E-2</c:v>
                </c:pt>
                <c:pt idx="9489">
                  <c:v>1.2954490775144704E-2</c:v>
                </c:pt>
                <c:pt idx="9490">
                  <c:v>1.2995227888048329E-2</c:v>
                </c:pt>
                <c:pt idx="9491">
                  <c:v>1.3044093661125057E-2</c:v>
                </c:pt>
                <c:pt idx="9492">
                  <c:v>1.3068573453682482E-2</c:v>
                </c:pt>
                <c:pt idx="9493">
                  <c:v>1.3068667265720597E-2</c:v>
                </c:pt>
                <c:pt idx="9494">
                  <c:v>1.3060632417585609E-2</c:v>
                </c:pt>
                <c:pt idx="9495">
                  <c:v>1.3052597569450618E-2</c:v>
                </c:pt>
                <c:pt idx="9496">
                  <c:v>1.299579076027701E-2</c:v>
                </c:pt>
                <c:pt idx="9497">
                  <c:v>1.2922726630757197E-2</c:v>
                </c:pt>
                <c:pt idx="9498">
                  <c:v>1.2849662501237384E-2</c:v>
                </c:pt>
                <c:pt idx="9499">
                  <c:v>1.274408373102516E-2</c:v>
                </c:pt>
                <c:pt idx="9500">
                  <c:v>1.2638504960812934E-2</c:v>
                </c:pt>
                <c:pt idx="9501">
                  <c:v>1.2565440831293125E-2</c:v>
                </c:pt>
                <c:pt idx="9502">
                  <c:v>1.2459862061080898E-2</c:v>
                </c:pt>
                <c:pt idx="9503">
                  <c:v>1.2378669271387982E-2</c:v>
                </c:pt>
                <c:pt idx="9504">
                  <c:v>1.2313733802041271E-2</c:v>
                </c:pt>
                <c:pt idx="9505">
                  <c:v>1.2265055653040768E-2</c:v>
                </c:pt>
                <c:pt idx="9506">
                  <c:v>1.2248892144732676E-2</c:v>
                </c:pt>
                <c:pt idx="9507">
                  <c:v>1.2200213995732177E-2</c:v>
                </c:pt>
                <c:pt idx="9508">
                  <c:v>1.2175921827250982E-2</c:v>
                </c:pt>
                <c:pt idx="9509">
                  <c:v>1.2167886979115996E-2</c:v>
                </c:pt>
                <c:pt idx="9510">
                  <c:v>1.2176109451327211E-2</c:v>
                </c:pt>
                <c:pt idx="9511">
                  <c:v>1.2208717904057732E-2</c:v>
                </c:pt>
                <c:pt idx="9512">
                  <c:v>1.2216940376268944E-2</c:v>
                </c:pt>
                <c:pt idx="9513">
                  <c:v>1.2225162848480157E-2</c:v>
                </c:pt>
                <c:pt idx="9514">
                  <c:v>1.2257771301210679E-2</c:v>
                </c:pt>
                <c:pt idx="9515">
                  <c:v>1.2265993773421895E-2</c:v>
                </c:pt>
                <c:pt idx="9516">
                  <c:v>1.2290473565979319E-2</c:v>
                </c:pt>
                <c:pt idx="9517">
                  <c:v>1.2306824698363637E-2</c:v>
                </c:pt>
                <c:pt idx="9518">
                  <c:v>1.2298789850228645E-2</c:v>
                </c:pt>
                <c:pt idx="9519">
                  <c:v>1.2258240361401239E-2</c:v>
                </c:pt>
                <c:pt idx="9520">
                  <c:v>1.2209562212400736E-2</c:v>
                </c:pt>
                <c:pt idx="9521">
                  <c:v>1.2152755403227126E-2</c:v>
                </c:pt>
                <c:pt idx="9522">
                  <c:v>1.2079691273707316E-2</c:v>
                </c:pt>
                <c:pt idx="9523">
                  <c:v>1.1974112503495088E-2</c:v>
                </c:pt>
                <c:pt idx="9524">
                  <c:v>1.1892919713802177E-2</c:v>
                </c:pt>
                <c:pt idx="9525">
                  <c:v>1.177921228341685E-2</c:v>
                </c:pt>
                <c:pt idx="9526">
                  <c:v>1.1681762173377731E-2</c:v>
                </c:pt>
                <c:pt idx="9527">
                  <c:v>1.1584312063338608E-2</c:v>
                </c:pt>
                <c:pt idx="9528">
                  <c:v>1.1462475972780181E-2</c:v>
                </c:pt>
                <c:pt idx="9529">
                  <c:v>1.1356897202567957E-2</c:v>
                </c:pt>
                <c:pt idx="9530">
                  <c:v>1.1275704412875042E-2</c:v>
                </c:pt>
                <c:pt idx="9531">
                  <c:v>1.1202640335378653E-2</c:v>
                </c:pt>
                <c:pt idx="9532">
                  <c:v>1.1137704918055371E-2</c:v>
                </c:pt>
                <c:pt idx="9533">
                  <c:v>1.1072769500732084E-2</c:v>
                </c:pt>
                <c:pt idx="9534">
                  <c:v>1.1032220011904684E-2</c:v>
                </c:pt>
                <c:pt idx="9535">
                  <c:v>1.0983541862904178E-2</c:v>
                </c:pt>
                <c:pt idx="9536">
                  <c:v>1.0934863713903675E-2</c:v>
                </c:pt>
                <c:pt idx="9537">
                  <c:v>1.0886185564903169E-2</c:v>
                </c:pt>
                <c:pt idx="9538">
                  <c:v>1.0837507415902664E-2</c:v>
                </c:pt>
                <c:pt idx="9539">
                  <c:v>1.0772571946555955E-2</c:v>
                </c:pt>
                <c:pt idx="9540">
                  <c:v>1.0707636477209246E-2</c:v>
                </c:pt>
                <c:pt idx="9541">
                  <c:v>1.0634572347689433E-2</c:v>
                </c:pt>
                <c:pt idx="9542">
                  <c:v>1.0569636878342722E-2</c:v>
                </c:pt>
                <c:pt idx="9543">
                  <c:v>1.0488444088649806E-2</c:v>
                </c:pt>
                <c:pt idx="9544">
                  <c:v>1.0399122638783788E-2</c:v>
                </c:pt>
                <c:pt idx="9545">
                  <c:v>1.0317929849090874E-2</c:v>
                </c:pt>
                <c:pt idx="9546">
                  <c:v>1.024486571957106E-2</c:v>
                </c:pt>
                <c:pt idx="9547">
                  <c:v>1.0147415609531939E-2</c:v>
                </c:pt>
                <c:pt idx="9548">
                  <c:v>1.0074351480012129E-2</c:v>
                </c:pt>
                <c:pt idx="9549">
                  <c:v>9.9687727097999036E-3</c:v>
                </c:pt>
                <c:pt idx="9550">
                  <c:v>9.8469366192414729E-3</c:v>
                </c:pt>
                <c:pt idx="9551">
                  <c:v>9.7169718685099389E-3</c:v>
                </c:pt>
                <c:pt idx="9552">
                  <c:v>9.6032644381246132E-3</c:v>
                </c:pt>
                <c:pt idx="9553">
                  <c:v>9.4651710272199794E-3</c:v>
                </c:pt>
                <c:pt idx="9554">
                  <c:v>9.3270776163153438E-3</c:v>
                </c:pt>
                <c:pt idx="9555">
                  <c:v>9.1727269370879307E-3</c:v>
                </c:pt>
                <c:pt idx="9556">
                  <c:v>9.0183762578605157E-3</c:v>
                </c:pt>
                <c:pt idx="9557">
                  <c:v>8.8558968664365738E-3</c:v>
                </c:pt>
                <c:pt idx="9558">
                  <c:v>8.6934174750126318E-3</c:v>
                </c:pt>
                <c:pt idx="9559">
                  <c:v>8.5553240641079963E-3</c:v>
                </c:pt>
                <c:pt idx="9560">
                  <c:v>8.3847160125109527E-3</c:v>
                </c:pt>
                <c:pt idx="9561">
                  <c:v>8.2141079609139075E-3</c:v>
                </c:pt>
                <c:pt idx="9562">
                  <c:v>8.0678858898361721E-3</c:v>
                </c:pt>
                <c:pt idx="9563">
                  <c:v>7.9541784594508447E-3</c:v>
                </c:pt>
                <c:pt idx="9564">
                  <c:v>7.8567283494117238E-3</c:v>
                </c:pt>
                <c:pt idx="9565">
                  <c:v>7.767406899545708E-3</c:v>
                </c:pt>
                <c:pt idx="9566">
                  <c:v>7.7024714301989977E-3</c:v>
                </c:pt>
                <c:pt idx="9567">
                  <c:v>7.6619219413715965E-3</c:v>
                </c:pt>
                <c:pt idx="9568">
                  <c:v>7.59698652404831E-3</c:v>
                </c:pt>
                <c:pt idx="9569">
                  <c:v>7.5564370352209078E-3</c:v>
                </c:pt>
                <c:pt idx="9570">
                  <c:v>7.4915015658741993E-3</c:v>
                </c:pt>
                <c:pt idx="9571">
                  <c:v>7.4184374363543866E-3</c:v>
                </c:pt>
                <c:pt idx="9572">
                  <c:v>7.3372446986848944E-3</c:v>
                </c:pt>
                <c:pt idx="9573">
                  <c:v>7.2397945886457753E-3</c:v>
                </c:pt>
                <c:pt idx="9574">
                  <c:v>7.1260871582604487E-3</c:v>
                </c:pt>
                <c:pt idx="9575">
                  <c:v>7.012379727875123E-3</c:v>
                </c:pt>
                <c:pt idx="9576">
                  <c:v>6.8742863169704875E-3</c:v>
                </c:pt>
                <c:pt idx="9577">
                  <c:v>6.7118069255465446E-3</c:v>
                </c:pt>
                <c:pt idx="9578">
                  <c:v>6.5493275341226018E-3</c:v>
                </c:pt>
                <c:pt idx="9579">
                  <c:v>6.3787194825255574E-3</c:v>
                </c:pt>
                <c:pt idx="9580">
                  <c:v>6.1755967902360999E-3</c:v>
                </c:pt>
                <c:pt idx="9581">
                  <c:v>5.996860078465953E-3</c:v>
                </c:pt>
                <c:pt idx="9582">
                  <c:v>5.8587666675613184E-3</c:v>
                </c:pt>
                <c:pt idx="9583">
                  <c:v>5.7288019168297852E-3</c:v>
                </c:pt>
                <c:pt idx="9584">
                  <c:v>5.6150944864444587E-3</c:v>
                </c:pt>
                <c:pt idx="9585">
                  <c:v>5.5582876772708525E-3</c:v>
                </c:pt>
                <c:pt idx="9586">
                  <c:v>5.5096095282703497E-3</c:v>
                </c:pt>
                <c:pt idx="9587">
                  <c:v>5.4690600394429485E-3</c:v>
                </c:pt>
                <c:pt idx="9588">
                  <c:v>5.4285105506155472E-3</c:v>
                </c:pt>
                <c:pt idx="9589">
                  <c:v>5.4042183821343482E-3</c:v>
                </c:pt>
                <c:pt idx="9590">
                  <c:v>5.388054873826255E-3</c:v>
                </c:pt>
                <c:pt idx="9591">
                  <c:v>5.3393767248257513E-3</c:v>
                </c:pt>
                <c:pt idx="9592">
                  <c:v>5.2988272359983518E-3</c:v>
                </c:pt>
                <c:pt idx="9593">
                  <c:v>5.2582777471709488E-3</c:v>
                </c:pt>
                <c:pt idx="9594">
                  <c:v>5.1689563493283542E-3</c:v>
                </c:pt>
                <c:pt idx="9595">
                  <c:v>5.0877636116588654E-3</c:v>
                </c:pt>
                <c:pt idx="9596">
                  <c:v>4.9740561812735397E-3</c:v>
                </c:pt>
                <c:pt idx="9597">
                  <c:v>4.8766060712344197E-3</c:v>
                </c:pt>
                <c:pt idx="9598">
                  <c:v>4.7547699806759899E-3</c:v>
                </c:pt>
                <c:pt idx="9599">
                  <c:v>4.5922905892520479E-3</c:v>
                </c:pt>
                <c:pt idx="9600">
                  <c:v>4.3972965571356945E-3</c:v>
                </c:pt>
                <c:pt idx="9601">
                  <c:v>4.1941738648462361E-3</c:v>
                </c:pt>
                <c:pt idx="9602">
                  <c:v>3.9747938522105754E-3</c:v>
                </c:pt>
                <c:pt idx="9603">
                  <c:v>3.7472851794018093E-3</c:v>
                </c:pt>
                <c:pt idx="9604">
                  <c:v>3.5116478464199438E-3</c:v>
                </c:pt>
                <c:pt idx="9605">
                  <c:v>3.3166538663270159E-3</c:v>
                </c:pt>
                <c:pt idx="9606">
                  <c:v>3.1054025138644559E-3</c:v>
                </c:pt>
                <c:pt idx="9607">
                  <c:v>2.8941511614018964E-3</c:v>
                </c:pt>
                <c:pt idx="9608">
                  <c:v>2.6747711487662335E-3</c:v>
                </c:pt>
                <c:pt idx="9609">
                  <c:v>2.4716484564767786E-3</c:v>
                </c:pt>
                <c:pt idx="9610">
                  <c:v>2.2929117447066279E-3</c:v>
                </c:pt>
                <c:pt idx="9611">
                  <c:v>2.0897890524171664E-3</c:v>
                </c:pt>
                <c:pt idx="9612">
                  <c:v>1.8785376999546069E-3</c:v>
                </c:pt>
                <c:pt idx="9613">
                  <c:v>1.6672863474920473E-3</c:v>
                </c:pt>
                <c:pt idx="9614">
                  <c:v>1.5048069560681041E-3</c:v>
                </c:pt>
                <c:pt idx="9615">
                  <c:v>1.3423275646441617E-3</c:v>
                </c:pt>
                <c:pt idx="9616">
                  <c:v>1.1961054935664239E-3</c:v>
                </c:pt>
                <c:pt idx="9617">
                  <c:v>1.082398063181098E-3</c:v>
                </c:pt>
                <c:pt idx="9618">
                  <c:v>9.5243331244956636E-4</c:v>
                </c:pt>
                <c:pt idx="9619">
                  <c:v>8.4685454223734332E-4</c:v>
                </c:pt>
                <c:pt idx="9620">
                  <c:v>7.1688979150581051E-4</c:v>
                </c:pt>
                <c:pt idx="9621">
                  <c:v>5.7879638060117581E-4</c:v>
                </c:pt>
                <c:pt idx="9622">
                  <c:v>4.6508900223927465E-4</c:v>
                </c:pt>
                <c:pt idx="9623">
                  <c:v>3.2699559133464104E-4</c:v>
                </c:pt>
                <c:pt idx="9624">
                  <c:v>1.8890218043000496E-4</c:v>
                </c:pt>
                <c:pt idx="9625">
                  <c:v>5.8937481721898192E-5</c:v>
                </c:pt>
                <c:pt idx="9626">
                  <c:v>-7.9155929182735606E-5</c:v>
                </c:pt>
                <c:pt idx="9627">
                  <c:v>-2.3350666043357702E-4</c:v>
                </c:pt>
                <c:pt idx="9628">
                  <c:v>-4.0411471203062106E-4</c:v>
                </c:pt>
                <c:pt idx="9629">
                  <c:v>-5.991087441469744E-4</c:v>
                </c:pt>
                <c:pt idx="9630">
                  <c:v>-7.7784545591712381E-4</c:v>
                </c:pt>
                <c:pt idx="9631">
                  <c:v>-1.0053541287258878E-3</c:v>
                </c:pt>
                <c:pt idx="9632">
                  <c:v>-1.2166054811884471E-3</c:v>
                </c:pt>
                <c:pt idx="9633">
                  <c:v>-1.4359854938241084E-3</c:v>
                </c:pt>
                <c:pt idx="9634">
                  <c:v>-1.6553655064597708E-3</c:v>
                </c:pt>
                <c:pt idx="9635">
                  <c:v>-1.8422308784030218E-3</c:v>
                </c:pt>
                <c:pt idx="9636">
                  <c:v>-2.0534822308655807E-3</c:v>
                </c:pt>
                <c:pt idx="9637">
                  <c:v>-2.2403476028088312E-3</c:v>
                </c:pt>
                <c:pt idx="9638">
                  <c:v>-2.4109556544058765E-3</c:v>
                </c:pt>
                <c:pt idx="9639">
                  <c:v>-2.5653063856567169E-3</c:v>
                </c:pt>
                <c:pt idx="9640">
                  <c:v>-2.6952711363882492E-3</c:v>
                </c:pt>
                <c:pt idx="9641">
                  <c:v>-2.825235887119781E-3</c:v>
                </c:pt>
                <c:pt idx="9642">
                  <c:v>-2.9308146573320047E-3</c:v>
                </c:pt>
                <c:pt idx="9643">
                  <c:v>-3.0607794080635365E-3</c:v>
                </c:pt>
                <c:pt idx="9644">
                  <c:v>-3.1663581782757602E-3</c:v>
                </c:pt>
                <c:pt idx="9645">
                  <c:v>-3.2881942688341896E-3</c:v>
                </c:pt>
                <c:pt idx="9646">
                  <c:v>-3.418159019565721E-3</c:v>
                </c:pt>
                <c:pt idx="9647">
                  <c:v>-3.5318664499510476E-3</c:v>
                </c:pt>
                <c:pt idx="9648">
                  <c:v>-3.661831200682579E-3</c:v>
                </c:pt>
                <c:pt idx="9649">
                  <c:v>-3.7999246115872137E-3</c:v>
                </c:pt>
                <c:pt idx="9650">
                  <c:v>-3.9461466826649508E-3</c:v>
                </c:pt>
                <c:pt idx="9651">
                  <c:v>-4.0923687537426888E-3</c:v>
                </c:pt>
                <c:pt idx="9652">
                  <c:v>-4.2629768053397349E-3</c:v>
                </c:pt>
                <c:pt idx="9653">
                  <c:v>-4.449842177282985E-3</c:v>
                </c:pt>
                <c:pt idx="9654">
                  <c:v>-4.6692221899186466E-3</c:v>
                </c:pt>
                <c:pt idx="9655">
                  <c:v>-4.8886022025543081E-3</c:v>
                </c:pt>
                <c:pt idx="9656">
                  <c:v>-5.1404968558823811E-3</c:v>
                </c:pt>
                <c:pt idx="9657">
                  <c:v>-5.3517482083449419E-3</c:v>
                </c:pt>
                <c:pt idx="9658">
                  <c:v>-5.5467422404612953E-3</c:v>
                </c:pt>
                <c:pt idx="9659">
                  <c:v>-5.7336076124045472E-3</c:v>
                </c:pt>
                <c:pt idx="9660">
                  <c:v>-5.9123442721512693E-3</c:v>
                </c:pt>
                <c:pt idx="9661">
                  <c:v>-6.1073383042676236E-3</c:v>
                </c:pt>
                <c:pt idx="9662">
                  <c:v>-6.3267183169032834E-3</c:v>
                </c:pt>
                <c:pt idx="9663">
                  <c:v>-6.5379696693658425E-3</c:v>
                </c:pt>
                <c:pt idx="9664">
                  <c:v>-6.7492210218284016E-3</c:v>
                </c:pt>
                <c:pt idx="9665">
                  <c:v>-6.9604723742909599E-3</c:v>
                </c:pt>
                <c:pt idx="9666">
                  <c:v>-7.2042383674459295E-3</c:v>
                </c:pt>
                <c:pt idx="9667">
                  <c:v>-7.4154897199084904E-3</c:v>
                </c:pt>
                <c:pt idx="9668">
                  <c:v>-7.6186124121979453E-3</c:v>
                </c:pt>
                <c:pt idx="9669">
                  <c:v>-7.8379924248336078E-3</c:v>
                </c:pt>
                <c:pt idx="9670">
                  <c:v>-8.0248577967768579E-3</c:v>
                </c:pt>
                <c:pt idx="9671">
                  <c:v>-8.211723168720108E-3</c:v>
                </c:pt>
                <c:pt idx="9672">
                  <c:v>-8.4148458610095681E-3</c:v>
                </c:pt>
                <c:pt idx="9673">
                  <c:v>-8.6017112329528182E-3</c:v>
                </c:pt>
                <c:pt idx="9674">
                  <c:v>-8.7641906243767619E-3</c:v>
                </c:pt>
                <c:pt idx="9675">
                  <c:v>-8.9347986759738072E-3</c:v>
                </c:pt>
                <c:pt idx="9676">
                  <c:v>-9.0972780673977491E-3</c:v>
                </c:pt>
                <c:pt idx="9677">
                  <c:v>-9.3004007596872041E-3</c:v>
                </c:pt>
                <c:pt idx="9678">
                  <c:v>-9.446622830764943E-3</c:v>
                </c:pt>
                <c:pt idx="9679">
                  <c:v>-9.6009735099923579E-3</c:v>
                </c:pt>
                <c:pt idx="9680">
                  <c:v>-9.7553242412432E-3</c:v>
                </c:pt>
                <c:pt idx="9681">
                  <c:v>-9.9259322408168198E-3</c:v>
                </c:pt>
                <c:pt idx="9682">
                  <c:v>-1.0104668900563543E-2</c:v>
                </c:pt>
                <c:pt idx="9683">
                  <c:v>-1.0283405560310268E-2</c:v>
                </c:pt>
                <c:pt idx="9684">
                  <c:v>-1.0494656912772828E-2</c:v>
                </c:pt>
                <c:pt idx="9685">
                  <c:v>-1.0697779605062284E-2</c:v>
                </c:pt>
                <c:pt idx="9686">
                  <c:v>-1.0925288277871047E-2</c:v>
                </c:pt>
                <c:pt idx="9687">
                  <c:v>-1.1144668290506711E-2</c:v>
                </c:pt>
                <c:pt idx="9688">
                  <c:v>-1.1380305623488575E-2</c:v>
                </c:pt>
                <c:pt idx="9689">
                  <c:v>-1.1599685636124237E-2</c:v>
                </c:pt>
                <c:pt idx="9690">
                  <c:v>-1.178655100806749E-2</c:v>
                </c:pt>
                <c:pt idx="9691">
                  <c:v>-1.1940901739318329E-2</c:v>
                </c:pt>
                <c:pt idx="9692">
                  <c:v>-1.2078995150222963E-2</c:v>
                </c:pt>
                <c:pt idx="9693">
                  <c:v>-1.2208959900954495E-2</c:v>
                </c:pt>
                <c:pt idx="9694">
                  <c:v>-1.2306410010993616E-2</c:v>
                </c:pt>
                <c:pt idx="9695">
                  <c:v>-1.2395731460859635E-2</c:v>
                </c:pt>
                <c:pt idx="9696">
                  <c:v>-1.2460666878182919E-2</c:v>
                </c:pt>
                <c:pt idx="9697">
                  <c:v>-1.2525602295506205E-2</c:v>
                </c:pt>
                <c:pt idx="9698">
                  <c:v>-1.2582409104679809E-2</c:v>
                </c:pt>
                <c:pt idx="9699">
                  <c:v>-1.2622958593507212E-2</c:v>
                </c:pt>
                <c:pt idx="9700">
                  <c:v>-1.2663508030311188E-2</c:v>
                </c:pt>
                <c:pt idx="9701">
                  <c:v>-1.2704057467115164E-2</c:v>
                </c:pt>
                <c:pt idx="9702">
                  <c:v>-1.2760864328312195E-2</c:v>
                </c:pt>
                <c:pt idx="9703">
                  <c:v>-1.2825799849682329E-2</c:v>
                </c:pt>
                <c:pt idx="9704">
                  <c:v>-1.2890735371052463E-2</c:v>
                </c:pt>
                <c:pt idx="9705">
                  <c:v>-1.2988185481091583E-2</c:v>
                </c:pt>
                <c:pt idx="9706">
                  <c:v>-1.3053120950438295E-2</c:v>
                </c:pt>
                <c:pt idx="9707">
                  <c:v>-1.3166828380823619E-2</c:v>
                </c:pt>
                <c:pt idx="9708">
                  <c:v>-1.3239892510343432E-2</c:v>
                </c:pt>
                <c:pt idx="9709">
                  <c:v>-1.3321085300036348E-2</c:v>
                </c:pt>
                <c:pt idx="9710">
                  <c:v>-1.3386020717359634E-2</c:v>
                </c:pt>
                <c:pt idx="9711">
                  <c:v>-1.3434698866360137E-2</c:v>
                </c:pt>
                <c:pt idx="9712">
                  <c:v>-1.3491505675533744E-2</c:v>
                </c:pt>
                <c:pt idx="9713">
                  <c:v>-1.357269846522666E-2</c:v>
                </c:pt>
                <c:pt idx="9714">
                  <c:v>-1.3621376614227163E-2</c:v>
                </c:pt>
                <c:pt idx="9715">
                  <c:v>-1.3670054763227664E-2</c:v>
                </c:pt>
                <c:pt idx="9716">
                  <c:v>-1.3734990232574377E-2</c:v>
                </c:pt>
                <c:pt idx="9717">
                  <c:v>-1.3824311682440393E-2</c:v>
                </c:pt>
                <c:pt idx="9718">
                  <c:v>-1.3897375811960209E-2</c:v>
                </c:pt>
                <c:pt idx="9719">
                  <c:v>-1.4002954530149004E-2</c:v>
                </c:pt>
                <c:pt idx="9720">
                  <c:v>-1.4092275980015024E-2</c:v>
                </c:pt>
                <c:pt idx="9721">
                  <c:v>-1.4197854750227246E-2</c:v>
                </c:pt>
                <c:pt idx="9722">
                  <c:v>-1.4287176148069841E-2</c:v>
                </c:pt>
                <c:pt idx="9723">
                  <c:v>-1.4384626206085533E-2</c:v>
                </c:pt>
                <c:pt idx="9724">
                  <c:v>-1.4457690335605346E-2</c:v>
                </c:pt>
                <c:pt idx="9725">
                  <c:v>-1.4522625804952055E-2</c:v>
                </c:pt>
                <c:pt idx="9726">
                  <c:v>-1.4563175345802887E-2</c:v>
                </c:pt>
                <c:pt idx="9727">
                  <c:v>-1.4619982206999919E-2</c:v>
                </c:pt>
                <c:pt idx="9728">
                  <c:v>-1.4636145715308014E-2</c:v>
                </c:pt>
                <c:pt idx="9729">
                  <c:v>-1.4627923243096794E-2</c:v>
                </c:pt>
                <c:pt idx="9730">
                  <c:v>-1.4619700770885584E-2</c:v>
                </c:pt>
                <c:pt idx="9731">
                  <c:v>-1.4562706285612329E-2</c:v>
                </c:pt>
                <c:pt idx="9732">
                  <c:v>-1.4513840512535596E-2</c:v>
                </c:pt>
                <c:pt idx="9733">
                  <c:v>-1.4456846079285766E-2</c:v>
                </c:pt>
                <c:pt idx="9734">
                  <c:v>-1.4407980306209038E-2</c:v>
                </c:pt>
                <c:pt idx="9735">
                  <c:v>-1.4375371853478517E-2</c:v>
                </c:pt>
                <c:pt idx="9736">
                  <c:v>-1.43671493812673E-2</c:v>
                </c:pt>
                <c:pt idx="9737">
                  <c:v>-1.436705556922919E-2</c:v>
                </c:pt>
                <c:pt idx="9738">
                  <c:v>-1.4383219077537281E-2</c:v>
                </c:pt>
                <c:pt idx="9739">
                  <c:v>-1.4399382637868802E-2</c:v>
                </c:pt>
                <c:pt idx="9740">
                  <c:v>-1.4415546146176893E-2</c:v>
                </c:pt>
                <c:pt idx="9741">
                  <c:v>-1.4423580942288456E-2</c:v>
                </c:pt>
                <c:pt idx="9742">
                  <c:v>-1.4423487130250347E-2</c:v>
                </c:pt>
                <c:pt idx="9743">
                  <c:v>-1.4407136049889456E-2</c:v>
                </c:pt>
                <c:pt idx="9744">
                  <c:v>-1.439078491750514E-2</c:v>
                </c:pt>
                <c:pt idx="9745">
                  <c:v>-1.434191914442841E-2</c:v>
                </c:pt>
                <c:pt idx="9746">
                  <c:v>-1.426866739083237E-2</c:v>
                </c:pt>
                <c:pt idx="9747">
                  <c:v>-1.4187286977063233E-2</c:v>
                </c:pt>
                <c:pt idx="9748">
                  <c:v>-1.4073391922601682E-2</c:v>
                </c:pt>
                <c:pt idx="9749">
                  <c:v>-1.3943239547793924E-2</c:v>
                </c:pt>
                <c:pt idx="9750">
                  <c:v>-1.3756186551774453E-2</c:v>
                </c:pt>
                <c:pt idx="9751">
                  <c:v>-1.3561004895581874E-2</c:v>
                </c:pt>
                <c:pt idx="9752">
                  <c:v>-1.3341437258869994E-2</c:v>
                </c:pt>
                <c:pt idx="9753">
                  <c:v>-1.3138126942504311E-2</c:v>
                </c:pt>
                <c:pt idx="9754">
                  <c:v>-1.2951073946484837E-2</c:v>
                </c:pt>
                <c:pt idx="9755">
                  <c:v>-1.2788406930984665E-2</c:v>
                </c:pt>
                <c:pt idx="9756">
                  <c:v>-1.2641997235830704E-2</c:v>
                </c:pt>
                <c:pt idx="9757">
                  <c:v>-1.2511844861022947E-2</c:v>
                </c:pt>
                <c:pt idx="9758">
                  <c:v>-1.2438593107426911E-2</c:v>
                </c:pt>
                <c:pt idx="9759">
                  <c:v>-1.2357212693657771E-2</c:v>
                </c:pt>
                <c:pt idx="9760">
                  <c:v>-1.2308346920581038E-2</c:v>
                </c:pt>
                <c:pt idx="9761">
                  <c:v>-1.228386712802362E-2</c:v>
                </c:pt>
                <c:pt idx="9762">
                  <c:v>-1.223500135494689E-2</c:v>
                </c:pt>
                <c:pt idx="9763">
                  <c:v>-1.2226778882735675E-2</c:v>
                </c:pt>
                <c:pt idx="9764">
                  <c:v>-1.2218556358501038E-2</c:v>
                </c:pt>
                <c:pt idx="9765">
                  <c:v>-1.2218462546462923E-2</c:v>
                </c:pt>
                <c:pt idx="9766">
                  <c:v>-1.2218368734424815E-2</c:v>
                </c:pt>
                <c:pt idx="9767">
                  <c:v>-1.2202017602040496E-2</c:v>
                </c:pt>
                <c:pt idx="9768">
                  <c:v>-1.2201923790002385E-2</c:v>
                </c:pt>
                <c:pt idx="9769">
                  <c:v>-1.2201829977964273E-2</c:v>
                </c:pt>
                <c:pt idx="9770">
                  <c:v>-1.2177350133383428E-2</c:v>
                </c:pt>
                <c:pt idx="9771">
                  <c:v>-1.2136612968456374E-2</c:v>
                </c:pt>
                <c:pt idx="9772">
                  <c:v>-1.2087747195379648E-2</c:v>
                </c:pt>
                <c:pt idx="9773">
                  <c:v>-1.2063267350798801E-2</c:v>
                </c:pt>
                <c:pt idx="9774">
                  <c:v>-1.2038787558241382E-2</c:v>
                </c:pt>
                <c:pt idx="9775">
                  <c:v>-1.2006179053487439E-2</c:v>
                </c:pt>
                <c:pt idx="9776">
                  <c:v>-1.1997956633299649E-2</c:v>
                </c:pt>
                <c:pt idx="9777">
                  <c:v>-1.1981605448891904E-2</c:v>
                </c:pt>
                <c:pt idx="9778">
                  <c:v>-1.1973382976680687E-2</c:v>
                </c:pt>
                <c:pt idx="9779">
                  <c:v>-1.1965160504469469E-2</c:v>
                </c:pt>
                <c:pt idx="9780">
                  <c:v>-1.1965066692431357E-2</c:v>
                </c:pt>
                <c:pt idx="9781">
                  <c:v>-1.1956844220220145E-2</c:v>
                </c:pt>
                <c:pt idx="9782">
                  <c:v>-1.1932364427662724E-2</c:v>
                </c:pt>
                <c:pt idx="9783">
                  <c:v>-1.1875369994412891E-2</c:v>
                </c:pt>
                <c:pt idx="9784">
                  <c:v>-1.1785860920470652E-2</c:v>
                </c:pt>
                <c:pt idx="9785">
                  <c:v>-1.1728866487220818E-2</c:v>
                </c:pt>
                <c:pt idx="9786">
                  <c:v>-1.1663743393797886E-2</c:v>
                </c:pt>
                <c:pt idx="9787">
                  <c:v>-1.1623006280894257E-2</c:v>
                </c:pt>
                <c:pt idx="9788">
                  <c:v>-1.1574140507817531E-2</c:v>
                </c:pt>
                <c:pt idx="9789">
                  <c:v>-1.1509017414394597E-2</c:v>
                </c:pt>
                <c:pt idx="9790">
                  <c:v>-1.1468280249467545E-2</c:v>
                </c:pt>
                <c:pt idx="9791">
                  <c:v>-1.1411285816217713E-2</c:v>
                </c:pt>
                <c:pt idx="9792">
                  <c:v>-1.1338034062621676E-2</c:v>
                </c:pt>
                <c:pt idx="9793">
                  <c:v>-1.1272911021222168E-2</c:v>
                </c:pt>
                <c:pt idx="9794">
                  <c:v>-1.120778787577581E-2</c:v>
                </c:pt>
                <c:pt idx="9795">
                  <c:v>-1.1142664782352875E-2</c:v>
                </c:pt>
                <c:pt idx="9796">
                  <c:v>-1.1110056381645778E-2</c:v>
                </c:pt>
                <c:pt idx="9797">
                  <c:v>-1.1044933288222843E-2</c:v>
                </c:pt>
                <c:pt idx="9798">
                  <c:v>-1.0996067515146115E-2</c:v>
                </c:pt>
                <c:pt idx="9799">
                  <c:v>-1.0947201742069385E-2</c:v>
                </c:pt>
                <c:pt idx="9800">
                  <c:v>-1.0857692668127143E-2</c:v>
                </c:pt>
                <c:pt idx="9801">
                  <c:v>-1.0784440914531105E-2</c:v>
                </c:pt>
                <c:pt idx="9802">
                  <c:v>-1.0662417199896451E-2</c:v>
                </c:pt>
                <c:pt idx="9803">
                  <c:v>-1.0556650805608005E-2</c:v>
                </c:pt>
                <c:pt idx="9804">
                  <c:v>-1.0426498430800249E-2</c:v>
                </c:pt>
                <c:pt idx="9805">
                  <c:v>-1.0296346055992493E-2</c:v>
                </c:pt>
                <c:pt idx="9806">
                  <c:v>-1.0133679040492328E-2</c:v>
                </c:pt>
                <c:pt idx="9807">
                  <c:v>-9.9791406851652623E-3</c:v>
                </c:pt>
                <c:pt idx="9808">
                  <c:v>-9.8327309900113E-3</c:v>
                </c:pt>
                <c:pt idx="9809">
                  <c:v>-9.6700639745111328E-3</c:v>
                </c:pt>
                <c:pt idx="9810">
                  <c:v>-9.5317829395302738E-3</c:v>
                </c:pt>
                <c:pt idx="9811">
                  <c:v>-9.417887885068723E-3</c:v>
                </c:pt>
                <c:pt idx="9812">
                  <c:v>-9.2714781899147607E-3</c:v>
                </c:pt>
                <c:pt idx="9813">
                  <c:v>-9.1738404557994129E-3</c:v>
                </c:pt>
                <c:pt idx="9814">
                  <c:v>-9.0843313818571702E-3</c:v>
                </c:pt>
                <c:pt idx="9815">
                  <c:v>-9.0192082884342356E-3</c:v>
                </c:pt>
                <c:pt idx="9816">
                  <c:v>-8.9215705543188896E-3</c:v>
                </c:pt>
                <c:pt idx="9817">
                  <c:v>-8.8401900885263264E-3</c:v>
                </c:pt>
                <c:pt idx="9818">
                  <c:v>-8.7831956552764951E-3</c:v>
                </c:pt>
                <c:pt idx="9819">
                  <c:v>-8.7180725618535605E-3</c:v>
                </c:pt>
                <c:pt idx="9820">
                  <c:v>-8.6773354489499341E-3</c:v>
                </c:pt>
                <c:pt idx="9821">
                  <c:v>-8.6365982840228856E-3</c:v>
                </c:pt>
                <c:pt idx="9822">
                  <c:v>-8.5877325109461576E-3</c:v>
                </c:pt>
                <c:pt idx="9823">
                  <c:v>-8.522609417523223E-3</c:v>
                </c:pt>
                <c:pt idx="9824">
                  <c:v>-8.4249716834078787E-3</c:v>
                </c:pt>
                <c:pt idx="9825">
                  <c:v>-8.3354625574422088E-3</c:v>
                </c:pt>
                <c:pt idx="9826">
                  <c:v>-8.245953431476544E-3</c:v>
                </c:pt>
                <c:pt idx="9827">
                  <c:v>-8.1483156453377743E-3</c:v>
                </c:pt>
                <c:pt idx="9828">
                  <c:v>-8.0831924998914177E-3</c:v>
                </c:pt>
                <c:pt idx="9829">
                  <c:v>-8.0018120861222782E-3</c:v>
                </c:pt>
                <c:pt idx="9830">
                  <c:v>-7.9204316723531388E-3</c:v>
                </c:pt>
                <c:pt idx="9831">
                  <c:v>-7.8715658992764091E-3</c:v>
                </c:pt>
                <c:pt idx="9832">
                  <c:v>-7.7739281651610648E-3</c:v>
                </c:pt>
                <c:pt idx="9833">
                  <c:v>-7.6681617708726163E-3</c:v>
                </c:pt>
                <c:pt idx="9834">
                  <c:v>-7.5623953765841679E-3</c:v>
                </c:pt>
                <c:pt idx="9835">
                  <c:v>-7.4403716619495146E-3</c:v>
                </c:pt>
                <c:pt idx="9836">
                  <c:v>-7.3102192871417589E-3</c:v>
                </c:pt>
                <c:pt idx="9837">
                  <c:v>-7.1800669123340015E-3</c:v>
                </c:pt>
                <c:pt idx="9838">
                  <c:v>-7.0417858773531433E-3</c:v>
                </c:pt>
                <c:pt idx="9839">
                  <c:v>-6.8872475220260777E-3</c:v>
                </c:pt>
                <c:pt idx="9840">
                  <c:v>-6.7408378268721172E-3</c:v>
                </c:pt>
                <c:pt idx="9841">
                  <c:v>-6.626942772410568E-3</c:v>
                </c:pt>
                <c:pt idx="9842">
                  <c:v>-6.4724044170835042E-3</c:v>
                </c:pt>
                <c:pt idx="9843">
                  <c:v>-6.3341233821026469E-3</c:v>
                </c:pt>
                <c:pt idx="9844">
                  <c:v>-6.1795850267755848E-3</c:v>
                </c:pt>
                <c:pt idx="9845">
                  <c:v>-6.0575613121409298E-3</c:v>
                </c:pt>
                <c:pt idx="9846">
                  <c:v>-5.9274089373331723E-3</c:v>
                </c:pt>
                <c:pt idx="9847">
                  <c:v>-5.8460285235640338E-3</c:v>
                </c:pt>
                <c:pt idx="9848">
                  <c:v>-5.7565194496217893E-3</c:v>
                </c:pt>
                <c:pt idx="9849">
                  <c:v>-5.7157822846947365E-3</c:v>
                </c:pt>
                <c:pt idx="9850">
                  <c:v>-5.6587879034683307E-3</c:v>
                </c:pt>
                <c:pt idx="9851">
                  <c:v>-5.6180507385412796E-3</c:v>
                </c:pt>
                <c:pt idx="9852">
                  <c:v>-5.5691849654645499E-3</c:v>
                </c:pt>
                <c:pt idx="9853">
                  <c:v>-5.5203191923878228E-3</c:v>
                </c:pt>
                <c:pt idx="9854">
                  <c:v>-5.4633248111614161E-3</c:v>
                </c:pt>
                <c:pt idx="9855">
                  <c:v>-5.3656870770460701E-3</c:v>
                </c:pt>
                <c:pt idx="9856">
                  <c:v>-5.2680493429307258E-3</c:v>
                </c:pt>
                <c:pt idx="9857">
                  <c:v>-5.1297683079498668E-3</c:v>
                </c:pt>
                <c:pt idx="9858">
                  <c:v>-5.0077445933152144E-3</c:v>
                </c:pt>
                <c:pt idx="9859">
                  <c:v>-4.8613348981612521E-3</c:v>
                </c:pt>
                <c:pt idx="9860">
                  <c:v>-4.7149252030072898E-3</c:v>
                </c:pt>
                <c:pt idx="9861">
                  <c:v>-4.5685155078533293E-3</c:v>
                </c:pt>
                <c:pt idx="9862">
                  <c:v>-4.4383631330455735E-3</c:v>
                </c:pt>
                <c:pt idx="9863">
                  <c:v>-4.3244680785840227E-3</c:v>
                </c:pt>
                <c:pt idx="9864">
                  <c:v>-4.1943157037762661E-3</c:v>
                </c:pt>
                <c:pt idx="9865">
                  <c:v>-4.0560346687954071E-3</c:v>
                </c:pt>
                <c:pt idx="9866">
                  <c:v>-3.9014963134683428E-3</c:v>
                </c:pt>
                <c:pt idx="9867">
                  <c:v>-3.755086670337806E-3</c:v>
                </c:pt>
                <c:pt idx="9868">
                  <c:v>-3.6168056873803725E-3</c:v>
                </c:pt>
                <c:pt idx="9869">
                  <c:v>-3.4866533125726164E-3</c:v>
                </c:pt>
                <c:pt idx="9870">
                  <c:v>-3.3646295979379622E-3</c:v>
                </c:pt>
                <c:pt idx="9871">
                  <c:v>-3.2751205760191459E-3</c:v>
                </c:pt>
                <c:pt idx="9872">
                  <c:v>-3.1856115541003286E-3</c:v>
                </c:pt>
                <c:pt idx="9873">
                  <c:v>-3.1042311403311892E-3</c:v>
                </c:pt>
                <c:pt idx="9874">
                  <c:v>-2.9903360858696388E-3</c:v>
                </c:pt>
                <c:pt idx="9875">
                  <c:v>-2.8683123712349846E-3</c:v>
                </c:pt>
                <c:pt idx="9876">
                  <c:v>-2.74628865660033E-3</c:v>
                </c:pt>
                <c:pt idx="9877">
                  <c:v>-2.6323936021387809E-3</c:v>
                </c:pt>
                <c:pt idx="9878">
                  <c:v>-2.4941125671579215E-3</c:v>
                </c:pt>
                <c:pt idx="9879">
                  <c:v>-2.3883461728694752E-3</c:v>
                </c:pt>
                <c:pt idx="9880">
                  <c:v>-2.2744511184079235E-3</c:v>
                </c:pt>
                <c:pt idx="9881">
                  <c:v>-2.2093280770084157E-3</c:v>
                </c:pt>
                <c:pt idx="9882">
                  <c:v>-2.1360763234123795E-3</c:v>
                </c:pt>
                <c:pt idx="9883">
                  <c:v>-2.0465672494701368E-3</c:v>
                </c:pt>
                <c:pt idx="9884">
                  <c:v>-1.9245435348354838E-3</c:v>
                </c:pt>
                <c:pt idx="9885">
                  <c:v>-1.8350344608932413E-3</c:v>
                </c:pt>
                <c:pt idx="9886">
                  <c:v>-1.7455253869509994E-3</c:v>
                </c:pt>
                <c:pt idx="9887">
                  <c:v>-1.6397589926625512E-3</c:v>
                </c:pt>
                <c:pt idx="9888">
                  <c:v>-1.5177352780278979E-3</c:v>
                </c:pt>
                <c:pt idx="9889">
                  <c:v>-1.4119688837394507E-3</c:v>
                </c:pt>
                <c:pt idx="9890">
                  <c:v>-1.2899452211282217E-3</c:v>
                </c:pt>
                <c:pt idx="9891">
                  <c:v>-1.1923074870128765E-3</c:v>
                </c:pt>
                <c:pt idx="9892">
                  <c:v>-1.102798413070634E-3</c:v>
                </c:pt>
                <c:pt idx="9893">
                  <c:v>-1.0214180513249199E-3</c:v>
                </c:pt>
                <c:pt idx="9894">
                  <c:v>-9.400376895792056E-4</c:v>
                </c:pt>
                <c:pt idx="9895">
                  <c:v>-8.5052861563696342E-4</c:v>
                </c:pt>
                <c:pt idx="9896">
                  <c:v>-7.8540552221402938E-4</c:v>
                </c:pt>
                <c:pt idx="9897">
                  <c:v>-7.2841108896419819E-4</c:v>
                </c:pt>
                <c:pt idx="9898">
                  <c:v>-6.5515933536816184E-4</c:v>
                </c:pt>
                <c:pt idx="9899">
                  <c:v>-6.2255088263763868E-4</c:v>
                </c:pt>
                <c:pt idx="9900">
                  <c:v>-5.9807109008021817E-4</c:v>
                </c:pt>
                <c:pt idx="9901">
                  <c:v>-5.9797727804210569E-4</c:v>
                </c:pt>
                <c:pt idx="9902">
                  <c:v>-6.0601217820052157E-4</c:v>
                </c:pt>
                <c:pt idx="9903">
                  <c:v>-5.9778965396588182E-4</c:v>
                </c:pt>
                <c:pt idx="9904">
                  <c:v>-6.383391427932833E-4</c:v>
                </c:pt>
                <c:pt idx="9905">
                  <c:v>-6.5450265110137719E-4</c:v>
                </c:pt>
                <c:pt idx="9906">
                  <c:v>-6.3002285854395689E-4</c:v>
                </c:pt>
                <c:pt idx="9907">
                  <c:v>-5.8115708546722857E-4</c:v>
                </c:pt>
                <c:pt idx="9908">
                  <c:v>-5.4854863273670542E-4</c:v>
                </c:pt>
                <c:pt idx="9909">
                  <c:v>-5.078115198330793E-4</c:v>
                </c:pt>
                <c:pt idx="9910">
                  <c:v>-4.5894574675635038E-4</c:v>
                </c:pt>
                <c:pt idx="9911">
                  <c:v>-4.1820863385272551E-4</c:v>
                </c:pt>
                <c:pt idx="9912">
                  <c:v>-3.6934291279942165E-4</c:v>
                </c:pt>
                <c:pt idx="9913">
                  <c:v>-3.5299178041510394E-4</c:v>
                </c:pt>
                <c:pt idx="9914">
                  <c:v>-3.4476930820388925E-4</c:v>
                </c:pt>
                <c:pt idx="9915">
                  <c:v>-3.1216085547336589E-4</c:v>
                </c:pt>
                <c:pt idx="9916">
                  <c:v>-2.795524027428429E-4</c:v>
                </c:pt>
                <c:pt idx="9917">
                  <c:v>-2.7945859070473096E-4</c:v>
                </c:pt>
                <c:pt idx="9918">
                  <c:v>-2.4685013797420819E-4</c:v>
                </c:pt>
                <c:pt idx="9919">
                  <c:v>-2.5488498610919775E-4</c:v>
                </c:pt>
                <c:pt idx="9920">
                  <c:v>-2.873058147634967E-4</c:v>
                </c:pt>
                <c:pt idx="9921">
                  <c:v>-3.684986044564122E-4</c:v>
                </c:pt>
                <c:pt idx="9922">
                  <c:v>-4.2530541363001832E-4</c:v>
                </c:pt>
                <c:pt idx="9923">
                  <c:v>-5.1462686349603652E-4</c:v>
                </c:pt>
                <c:pt idx="9924">
                  <c:v>-6.2020563370826021E-4</c:v>
                </c:pt>
                <c:pt idx="9925">
                  <c:v>-7.3391306409358579E-4</c:v>
                </c:pt>
                <c:pt idx="9926">
                  <c:v>-8.3136312210928156E-4</c:v>
                </c:pt>
                <c:pt idx="9927">
                  <c:v>-9.2068457197529976E-4</c:v>
                </c:pt>
                <c:pt idx="9928">
                  <c:v>-1.0018773616682147E-3</c:v>
                </c:pt>
                <c:pt idx="9929">
                  <c:v>-1.0505554586452937E-3</c:v>
                </c:pt>
                <c:pt idx="9930">
                  <c:v>-1.1236195881651064E-3</c:v>
                </c:pt>
                <c:pt idx="9931">
                  <c:v>-1.1804263973387136E-3</c:v>
                </c:pt>
                <c:pt idx="9932">
                  <c:v>-1.2209758861661151E-3</c:v>
                </c:pt>
                <c:pt idx="9933">
                  <c:v>-1.2533967148204142E-3</c:v>
                </c:pt>
                <c:pt idx="9934">
                  <c:v>-1.2533029027823018E-3</c:v>
                </c:pt>
                <c:pt idx="9935">
                  <c:v>-1.2694664631138204E-3</c:v>
                </c:pt>
                <c:pt idx="9936">
                  <c:v>-1.2449867225798254E-3</c:v>
                </c:pt>
                <c:pt idx="9937">
                  <c:v>-1.2123783218727275E-3</c:v>
                </c:pt>
                <c:pt idx="9938">
                  <c:v>-1.1553838365994714E-3</c:v>
                </c:pt>
                <c:pt idx="9939">
                  <c:v>-1.0983893513262153E-3</c:v>
                </c:pt>
                <c:pt idx="9940">
                  <c:v>-1.0088802773839732E-3</c:v>
                </c:pt>
                <c:pt idx="9941">
                  <c:v>-9.3562857581136135E-4</c:v>
                </c:pt>
                <c:pt idx="9942">
                  <c:v>-8.6237687423875006E-4</c:v>
                </c:pt>
                <c:pt idx="9943">
                  <c:v>-7.8099646046961096E-4</c:v>
                </c:pt>
                <c:pt idx="9944">
                  <c:v>-6.9148743855079406E-4</c:v>
                </c:pt>
                <c:pt idx="9945">
                  <c:v>-5.9384970443544804E-4</c:v>
                </c:pt>
                <c:pt idx="9946">
                  <c:v>-5.0434068251663125E-4</c:v>
                </c:pt>
                <c:pt idx="9947">
                  <c:v>-4.3108892892059506E-4</c:v>
                </c:pt>
                <c:pt idx="9948">
                  <c:v>-3.4157990700177848E-4</c:v>
                </c:pt>
                <c:pt idx="9949">
                  <c:v>-2.1142753219402323E-4</c:v>
                </c:pt>
                <c:pt idx="9950">
                  <c:v>-1.0566113790557513E-4</c:v>
                </c:pt>
                <c:pt idx="9951">
                  <c:v>8.2339165559751163E-6</c:v>
                </c:pt>
                <c:pt idx="9952">
                  <c:v>1.058716506713207E-4</c:v>
                </c:pt>
                <c:pt idx="9953">
                  <c:v>1.6286613594457763E-4</c:v>
                </c:pt>
                <c:pt idx="9954">
                  <c:v>2.1173190902130598E-4</c:v>
                </c:pt>
                <c:pt idx="9955">
                  <c:v>2.1182572105941816E-4</c:v>
                </c:pt>
                <c:pt idx="9956">
                  <c:v>2.3630551361683864E-4</c:v>
                </c:pt>
                <c:pt idx="9957">
                  <c:v>2.3639932565495083E-4</c:v>
                </c:pt>
                <c:pt idx="9958">
                  <c:v>2.8526509873167994E-4</c:v>
                </c:pt>
                <c:pt idx="9959">
                  <c:v>3.0161623111599764E-4</c:v>
                </c:pt>
                <c:pt idx="9960">
                  <c:v>2.9358138298100694E-4</c:v>
                </c:pt>
                <c:pt idx="9961">
                  <c:v>3.0180380316879689E-4</c:v>
                </c:pt>
                <c:pt idx="9962">
                  <c:v>2.8564029486070403E-4</c:v>
                </c:pt>
                <c:pt idx="9963">
                  <c:v>2.7760549874913856E-4</c:v>
                </c:pt>
                <c:pt idx="9964">
                  <c:v>2.6144204246447022E-4</c:v>
                </c:pt>
                <c:pt idx="9965">
                  <c:v>2.6966446265226006E-4</c:v>
                </c:pt>
                <c:pt idx="9966">
                  <c:v>2.5350095434416645E-4</c:v>
                </c:pt>
                <c:pt idx="9967">
                  <c:v>2.8610940707468971E-4</c:v>
                </c:pt>
                <c:pt idx="9968">
                  <c:v>3.0246053945900741E-4</c:v>
                </c:pt>
                <c:pt idx="9969">
                  <c:v>3.4319765236263288E-4</c:v>
                </c:pt>
                <c:pt idx="9970">
                  <c:v>3.8393476526625857E-4</c:v>
                </c:pt>
                <c:pt idx="9971">
                  <c:v>4.0028589765057649E-4</c:v>
                </c:pt>
                <c:pt idx="9972">
                  <c:v>4.1663703003489409E-4</c:v>
                </c:pt>
                <c:pt idx="9973">
                  <c:v>4.1673084207300603E-4</c:v>
                </c:pt>
                <c:pt idx="9974">
                  <c:v>4.4121063463042632E-4</c:v>
                </c:pt>
                <c:pt idx="9975">
                  <c:v>4.1691851817265551E-4</c:v>
                </c:pt>
                <c:pt idx="9976">
                  <c:v>4.0888367003766481E-4</c:v>
                </c:pt>
                <c:pt idx="9977">
                  <c:v>3.3581954051785216E-4</c:v>
                </c:pt>
                <c:pt idx="9978">
                  <c:v>3.1152737203665623E-4</c:v>
                </c:pt>
                <c:pt idx="9979">
                  <c:v>2.7910654338235728E-4</c:v>
                </c:pt>
                <c:pt idx="9980">
                  <c:v>2.1417107403564733E-4</c:v>
                </c:pt>
                <c:pt idx="9981">
                  <c:v>1.8175029740477361E-4</c:v>
                </c:pt>
                <c:pt idx="9982">
                  <c:v>1.5745818094700274E-4</c:v>
                </c:pt>
                <c:pt idx="9983">
                  <c:v>1.2503735229270376E-4</c:v>
                </c:pt>
                <c:pt idx="9984">
                  <c:v>9.261652363840493E-5</c:v>
                </c:pt>
                <c:pt idx="9985">
                  <c:v>6.0195694984105932E-5</c:v>
                </c:pt>
                <c:pt idx="9986">
                  <c:v>5.2160898872540482E-5</c:v>
                </c:pt>
                <c:pt idx="9987">
                  <c:v>1.1611410045138788E-5</c:v>
                </c:pt>
                <c:pt idx="9988">
                  <c:v>-2.0809470632585427E-5</c:v>
                </c:pt>
                <c:pt idx="9989">
                  <c:v>-2.8844318767575578E-5</c:v>
                </c:pt>
                <c:pt idx="9990">
                  <c:v>-2.0621846556360803E-5</c:v>
                </c:pt>
                <c:pt idx="9991">
                  <c:v>1.1986606174162283E-5</c:v>
                </c:pt>
                <c:pt idx="9992">
                  <c:v>4.4595006881259975E-5</c:v>
                </c:pt>
                <c:pt idx="9993">
                  <c:v>6.0946139265577608E-5</c:v>
                </c:pt>
                <c:pt idx="9994">
                  <c:v>5.2911291130587007E-5</c:v>
                </c:pt>
                <c:pt idx="9995">
                  <c:v>6.9262423514904246E-5</c:v>
                </c:pt>
                <c:pt idx="9996">
                  <c:v>7.7484843702693991E-5</c:v>
                </c:pt>
                <c:pt idx="9997">
                  <c:v>8.5707263890483587E-5</c:v>
                </c:pt>
                <c:pt idx="9998">
                  <c:v>1.1018700442447933E-4</c:v>
                </c:pt>
                <c:pt idx="9999">
                  <c:v>1.5905272547778285E-4</c:v>
                </c:pt>
                <c:pt idx="10000">
                  <c:v>2.1604715872761376E-4</c:v>
                </c:pt>
                <c:pt idx="10001">
                  <c:v>2.6491293180434236E-4</c:v>
                </c:pt>
                <c:pt idx="10002">
                  <c:v>3.0564999268454325E-4</c:v>
                </c:pt>
                <c:pt idx="10003">
                  <c:v>3.3012978524196349E-4</c:v>
                </c:pt>
                <c:pt idx="10004">
                  <c:v>3.5460957779938384E-4</c:v>
                </c:pt>
                <c:pt idx="10005">
                  <c:v>3.6283205001059869E-4</c:v>
                </c:pt>
                <c:pt idx="10006">
                  <c:v>3.4666854170250556E-4</c:v>
                </c:pt>
                <c:pt idx="10007">
                  <c:v>3.2237637322130903E-4</c:v>
                </c:pt>
                <c:pt idx="10008">
                  <c:v>2.9808420474011305E-4</c:v>
                </c:pt>
                <c:pt idx="10009">
                  <c:v>2.6566342810923932E-4</c:v>
                </c:pt>
                <c:pt idx="10010">
                  <c:v>2.0072795876252946E-4</c:v>
                </c:pt>
                <c:pt idx="10011">
                  <c:v>1.6017846993512781E-4</c:v>
                </c:pt>
                <c:pt idx="10012">
                  <c:v>1.3588630145393142E-4</c:v>
                </c:pt>
                <c:pt idx="10013">
                  <c:v>7.095083210722178E-5</c:v>
                </c:pt>
                <c:pt idx="10014">
                  <c:v>2.2272683106717892E-5</c:v>
                </c:pt>
                <c:pt idx="10015">
                  <c:v>-1.8276753697258514E-5</c:v>
                </c:pt>
                <c:pt idx="10016">
                  <c:v>-7.5083562870865666E-5</c:v>
                </c:pt>
                <c:pt idx="10017">
                  <c:v>-1.2376165984794496E-4</c:v>
                </c:pt>
                <c:pt idx="10018">
                  <c:v>-1.3992511613261305E-4</c:v>
                </c:pt>
                <c:pt idx="10019">
                  <c:v>-1.4795991224417858E-4</c:v>
                </c:pt>
                <c:pt idx="10020">
                  <c:v>-1.316088318832864E-4</c:v>
                </c:pt>
                <c:pt idx="10021">
                  <c:v>-1.2338635967207155E-4</c:v>
                </c:pt>
                <c:pt idx="10022">
                  <c:v>-1.0703527931117909E-4</c:v>
                </c:pt>
                <c:pt idx="10023">
                  <c:v>-7.4426878604081398E-5</c:v>
                </c:pt>
                <c:pt idx="10024">
                  <c:v>-3.368981772388054E-5</c:v>
                </c:pt>
                <c:pt idx="10025">
                  <c:v>-2.5467345512665711E-5</c:v>
                </c:pt>
                <c:pt idx="10026">
                  <c:v>-2.5373533474553635E-5</c:v>
                </c:pt>
                <c:pt idx="10027">
                  <c:v>-4.9665701955749881E-5</c:v>
                </c:pt>
                <c:pt idx="10028">
                  <c:v>-8.208653061004852E-5</c:v>
                </c:pt>
                <c:pt idx="10029">
                  <c:v>-1.4702199995675818E-4</c:v>
                </c:pt>
                <c:pt idx="10030">
                  <c:v>-1.9570014895726266E-4</c:v>
                </c:pt>
                <c:pt idx="10031">
                  <c:v>-2.5250695813086973E-4</c:v>
                </c:pt>
                <c:pt idx="10032">
                  <c:v>-3.011851071313738E-4</c:v>
                </c:pt>
                <c:pt idx="10033">
                  <c:v>-3.3360593578567291E-4</c:v>
                </c:pt>
                <c:pt idx="10034">
                  <c:v>-3.6602676443997143E-4</c:v>
                </c:pt>
                <c:pt idx="10035">
                  <c:v>-3.9031893292116741E-4</c:v>
                </c:pt>
                <c:pt idx="10036">
                  <c:v>-4.3899708192167214E-4</c:v>
                </c:pt>
                <c:pt idx="10037">
                  <c:v>-5.0393255126838241E-4</c:v>
                </c:pt>
                <c:pt idx="10038">
                  <c:v>-5.4448204009578335E-4</c:v>
                </c:pt>
                <c:pt idx="10039">
                  <c:v>-6.0128884926939033E-4</c:v>
                </c:pt>
                <c:pt idx="10040">
                  <c:v>-6.6622431861610039E-4</c:v>
                </c:pt>
                <c:pt idx="10041">
                  <c:v>-7.0677380744350177E-4</c:v>
                </c:pt>
                <c:pt idx="10042">
                  <c:v>-7.1480865557849258E-4</c:v>
                </c:pt>
                <c:pt idx="10043">
                  <c:v>-7.2284350371348317E-4</c:v>
                </c:pt>
                <c:pt idx="10044">
                  <c:v>-7.1462103150226827E-4</c:v>
                </c:pt>
                <c:pt idx="10045">
                  <c:v>-7.470418601565669E-4</c:v>
                </c:pt>
                <c:pt idx="10046">
                  <c:v>-7.6320536846466057E-4</c:v>
                </c:pt>
                <c:pt idx="10047">
                  <c:v>-7.8749753694585677E-4</c:v>
                </c:pt>
                <c:pt idx="10048">
                  <c:v>-8.1178970542705297E-4</c:v>
                </c:pt>
                <c:pt idx="10049">
                  <c:v>-8.1982455356204356E-4</c:v>
                </c:pt>
                <c:pt idx="10050">
                  <c:v>-8.1160208135082877E-4</c:v>
                </c:pt>
                <c:pt idx="10051">
                  <c:v>-7.8712228879340837E-4</c:v>
                </c:pt>
                <c:pt idx="10052">
                  <c:v>-7.4638517588978279E-4</c:v>
                </c:pt>
                <c:pt idx="10053">
                  <c:v>-7.2190538333236228E-4</c:v>
                </c:pt>
                <c:pt idx="10054">
                  <c:v>-6.7303961025563395E-4</c:v>
                </c:pt>
                <c:pt idx="10055">
                  <c:v>-6.2417383717890519E-4</c:v>
                </c:pt>
                <c:pt idx="10056">
                  <c:v>-5.509220835828683E-4</c:v>
                </c:pt>
                <c:pt idx="10057">
                  <c:v>-5.0205631050613965E-4</c:v>
                </c:pt>
                <c:pt idx="10058">
                  <c:v>-4.6131919760251412E-4</c:v>
                </c:pt>
                <c:pt idx="10059">
                  <c:v>-4.2871074487199097E-4</c:v>
                </c:pt>
                <c:pt idx="10060">
                  <c:v>-3.8797363196836518E-4</c:v>
                </c:pt>
                <c:pt idx="10061">
                  <c:v>-3.7162249958404753E-4</c:v>
                </c:pt>
                <c:pt idx="10062">
                  <c:v>-3.5527136719972993E-4</c:v>
                </c:pt>
                <c:pt idx="10063">
                  <c:v>-3.1453425429610408E-4</c:v>
                </c:pt>
                <c:pt idx="10064">
                  <c:v>-2.8192580156558114E-4</c:v>
                </c:pt>
                <c:pt idx="10065">
                  <c:v>-2.4931734883505799E-4</c:v>
                </c:pt>
                <c:pt idx="10066">
                  <c:v>-2.4109487662384333E-4</c:v>
                </c:pt>
                <c:pt idx="10067">
                  <c:v>-2.0848642389332032E-4</c:v>
                </c:pt>
                <c:pt idx="10068">
                  <c:v>-1.6774931098969441E-4</c:v>
                </c:pt>
                <c:pt idx="10069">
                  <c:v>-1.3514085825917094E-4</c:v>
                </c:pt>
                <c:pt idx="10070">
                  <c:v>-8.6275085182442178E-5</c:v>
                </c:pt>
                <c:pt idx="10071">
                  <c:v>-2.9280651932610863E-5</c:v>
                </c:pt>
                <c:pt idx="10072">
                  <c:v>4.3971101663426006E-5</c:v>
                </c:pt>
                <c:pt idx="10073">
                  <c:v>1.3348017560566822E-4</c:v>
                </c:pt>
                <c:pt idx="10074">
                  <c:v>2.3924651787069084E-4</c:v>
                </c:pt>
                <c:pt idx="10075">
                  <c:v>3.8565621302465229E-4</c:v>
                </c:pt>
                <c:pt idx="10076">
                  <c:v>5.2393724800551124E-4</c:v>
                </c:pt>
                <c:pt idx="10077">
                  <c:v>6.3783230246706177E-4</c:v>
                </c:pt>
                <c:pt idx="10078">
                  <c:v>7.4359869675550967E-4</c:v>
                </c:pt>
                <c:pt idx="10079">
                  <c:v>8.4123643087085471E-4</c:v>
                </c:pt>
                <c:pt idx="10080">
                  <c:v>9.3887416498619964E-4</c:v>
                </c:pt>
                <c:pt idx="10081">
                  <c:v>1.0527692194477502E-3</c:v>
                </c:pt>
                <c:pt idx="10082">
                  <c:v>1.1747929340824035E-3</c:v>
                </c:pt>
                <c:pt idx="10083">
                  <c:v>1.2805593283708517E-3</c:v>
                </c:pt>
                <c:pt idx="10084">
                  <c:v>1.4107117031786076E-3</c:v>
                </c:pt>
                <c:pt idx="10085">
                  <c:v>1.5571213983325693E-3</c:v>
                </c:pt>
                <c:pt idx="10086">
                  <c:v>1.6791451129672228E-3</c:v>
                </c:pt>
                <c:pt idx="10087">
                  <c:v>1.7686541869094653E-3</c:v>
                </c:pt>
                <c:pt idx="10088">
                  <c:v>1.8825492413710159E-3</c:v>
                </c:pt>
                <c:pt idx="10089">
                  <c:v>1.9558009949670525E-3</c:v>
                </c:pt>
                <c:pt idx="10090">
                  <c:v>2.0859533697748082E-3</c:v>
                </c:pt>
                <c:pt idx="10091">
                  <c:v>2.1998484242363591E-3</c:v>
                </c:pt>
                <c:pt idx="10092">
                  <c:v>2.3056148185248062E-3</c:v>
                </c:pt>
                <c:pt idx="10093">
                  <c:v>2.4113812128132542E-3</c:v>
                </c:pt>
                <c:pt idx="10094">
                  <c:v>2.5252762672748051E-3</c:v>
                </c:pt>
                <c:pt idx="10095">
                  <c:v>2.6635573022556636E-3</c:v>
                </c:pt>
                <c:pt idx="10096">
                  <c:v>2.8018383372365222E-3</c:v>
                </c:pt>
                <c:pt idx="10097">
                  <c:v>2.9482479803670594E-3</c:v>
                </c:pt>
                <c:pt idx="10098">
                  <c:v>3.0946576755210204E-3</c:v>
                </c:pt>
                <c:pt idx="10099">
                  <c:v>3.2248100503287774E-3</c:v>
                </c:pt>
                <c:pt idx="10100">
                  <c:v>3.3793483536324158E-3</c:v>
                </c:pt>
                <c:pt idx="10101">
                  <c:v>3.5420153691325829E-3</c:v>
                </c:pt>
                <c:pt idx="10102">
                  <c:v>3.6965537244596485E-3</c:v>
                </c:pt>
                <c:pt idx="10103">
                  <c:v>3.8429634196136099E-3</c:v>
                </c:pt>
                <c:pt idx="10104">
                  <c:v>4.0137590952868795E-3</c:v>
                </c:pt>
                <c:pt idx="10105">
                  <c:v>4.1682974506139442E-3</c:v>
                </c:pt>
                <c:pt idx="10106">
                  <c:v>4.3390931262872129E-3</c:v>
                </c:pt>
                <c:pt idx="10107">
                  <c:v>4.5098888019604834E-3</c:v>
                </c:pt>
                <c:pt idx="10108">
                  <c:v>4.6888131378068562E-3</c:v>
                </c:pt>
                <c:pt idx="10109">
                  <c:v>4.8352227809373921E-3</c:v>
                </c:pt>
                <c:pt idx="10110">
                  <c:v>4.9816324240679289E-3</c:v>
                </c:pt>
                <c:pt idx="10111">
                  <c:v>5.1117847988756846E-3</c:v>
                </c:pt>
                <c:pt idx="10112">
                  <c:v>5.2419371736834404E-3</c:v>
                </c:pt>
                <c:pt idx="10113">
                  <c:v>5.3639608883180945E-3</c:v>
                </c:pt>
                <c:pt idx="10114">
                  <c:v>5.4778559427796445E-3</c:v>
                </c:pt>
                <c:pt idx="10115">
                  <c:v>5.5754936768949897E-3</c:v>
                </c:pt>
                <c:pt idx="10116">
                  <c:v>5.6812600711834364E-3</c:v>
                </c:pt>
                <c:pt idx="10117">
                  <c:v>5.7870264654718848E-3</c:v>
                </c:pt>
                <c:pt idx="10118">
                  <c:v>5.9171788402796405E-3</c:v>
                </c:pt>
                <c:pt idx="10119">
                  <c:v>6.0310738947411914E-3</c:v>
                </c:pt>
                <c:pt idx="10120">
                  <c:v>6.1043256483372284E-3</c:v>
                </c:pt>
                <c:pt idx="10121">
                  <c:v>6.2100920426256768E-3</c:v>
                </c:pt>
                <c:pt idx="10122">
                  <c:v>6.3077297767410211E-3</c:v>
                </c:pt>
                <c:pt idx="10123">
                  <c:v>6.4134961710294678E-3</c:v>
                </c:pt>
                <c:pt idx="10124">
                  <c:v>6.568034474333107E-3</c:v>
                </c:pt>
                <c:pt idx="10125">
                  <c:v>6.7225728296601709E-3</c:v>
                </c:pt>
                <c:pt idx="10126">
                  <c:v>6.9014971655065429E-3</c:v>
                </c:pt>
                <c:pt idx="10127">
                  <c:v>7.0722928411798133E-3</c:v>
                </c:pt>
                <c:pt idx="10128">
                  <c:v>7.2593458371992868E-3</c:v>
                </c:pt>
                <c:pt idx="10129">
                  <c:v>7.4057555323532474E-3</c:v>
                </c:pt>
                <c:pt idx="10130">
                  <c:v>7.5765512080265178E-3</c:v>
                </c:pt>
                <c:pt idx="10131">
                  <c:v>7.7554755438728916E-3</c:v>
                </c:pt>
                <c:pt idx="10132">
                  <c:v>7.9262712195461594E-3</c:v>
                </c:pt>
                <c:pt idx="10133">
                  <c:v>8.1133242155656364E-3</c:v>
                </c:pt>
                <c:pt idx="10134">
                  <c:v>8.2841198392154796E-3</c:v>
                </c:pt>
                <c:pt idx="10135">
                  <c:v>8.4467868026922212E-3</c:v>
                </c:pt>
                <c:pt idx="10136">
                  <c:v>8.6094538181923867E-3</c:v>
                </c:pt>
                <c:pt idx="10137">
                  <c:v>8.7883781540387604E-3</c:v>
                </c:pt>
                <c:pt idx="10138">
                  <c:v>8.9429165093658242E-3</c:v>
                </c:pt>
                <c:pt idx="10139">
                  <c:v>9.0974548646928898E-3</c:v>
                </c:pt>
                <c:pt idx="10140">
                  <c:v>9.260121880193057E-3</c:v>
                </c:pt>
                <c:pt idx="10141">
                  <c:v>9.4309175558663257E-3</c:v>
                </c:pt>
                <c:pt idx="10142">
                  <c:v>9.5935845713664928E-3</c:v>
                </c:pt>
                <c:pt idx="10143">
                  <c:v>9.7562515868666599E-3</c:v>
                </c:pt>
                <c:pt idx="10144">
                  <c:v>9.8945326218475189E-3</c:v>
                </c:pt>
                <c:pt idx="10145">
                  <c:v>1.0032813656828376E-2</c:v>
                </c:pt>
                <c:pt idx="10146">
                  <c:v>1.0187351960132016E-2</c:v>
                </c:pt>
                <c:pt idx="10147">
                  <c:v>1.0350018975632183E-2</c:v>
                </c:pt>
                <c:pt idx="10148">
                  <c:v>1.0545200631824762E-2</c:v>
                </c:pt>
                <c:pt idx="10149">
                  <c:v>1.0715996307498031E-2</c:v>
                </c:pt>
                <c:pt idx="10150">
                  <c:v>1.0903049303517506E-2</c:v>
                </c:pt>
                <c:pt idx="10151">
                  <c:v>1.1081973639363878E-2</c:v>
                </c:pt>
                <c:pt idx="10152">
                  <c:v>1.1252769263013721E-2</c:v>
                </c:pt>
                <c:pt idx="10153">
                  <c:v>1.1423564886663568E-2</c:v>
                </c:pt>
                <c:pt idx="10154">
                  <c:v>1.157810324199063E-2</c:v>
                </c:pt>
                <c:pt idx="10155">
                  <c:v>1.1757027577837002E-2</c:v>
                </c:pt>
                <c:pt idx="10156">
                  <c:v>1.1952209234029579E-2</c:v>
                </c:pt>
                <c:pt idx="10157">
                  <c:v>1.2123004857679424E-2</c:v>
                </c:pt>
                <c:pt idx="10158">
                  <c:v>1.2318186513872002E-2</c:v>
                </c:pt>
                <c:pt idx="10159">
                  <c:v>1.2513368170064579E-2</c:v>
                </c:pt>
                <c:pt idx="10160">
                  <c:v>1.2692292505910953E-2</c:v>
                </c:pt>
                <c:pt idx="10161">
                  <c:v>1.2871216841757323E-2</c:v>
                </c:pt>
                <c:pt idx="10162">
                  <c:v>1.3074527158123005E-2</c:v>
                </c:pt>
                <c:pt idx="10163">
                  <c:v>1.3253451493969377E-2</c:v>
                </c:pt>
                <c:pt idx="10164">
                  <c:v>1.3456761810335059E-2</c:v>
                </c:pt>
                <c:pt idx="10165">
                  <c:v>1.3668200786873844E-2</c:v>
                </c:pt>
                <c:pt idx="10166">
                  <c:v>1.3838996462547114E-2</c:v>
                </c:pt>
                <c:pt idx="10167">
                  <c:v>1.4009792138220385E-2</c:v>
                </c:pt>
                <c:pt idx="10168">
                  <c:v>1.4172459153720554E-2</c:v>
                </c:pt>
                <c:pt idx="10169">
                  <c:v>1.4326997509047618E-2</c:v>
                </c:pt>
                <c:pt idx="10170">
                  <c:v>1.444089256350917E-2</c:v>
                </c:pt>
                <c:pt idx="10171">
                  <c:v>1.4530401637451413E-2</c:v>
                </c:pt>
                <c:pt idx="10172">
                  <c:v>1.4619910711393652E-2</c:v>
                </c:pt>
                <c:pt idx="10173">
                  <c:v>1.4758191746374509E-2</c:v>
                </c:pt>
                <c:pt idx="10174">
                  <c:v>1.4855829480489859E-2</c:v>
                </c:pt>
                <c:pt idx="10175">
                  <c:v>1.4961595874778306E-2</c:v>
                </c:pt>
                <c:pt idx="10176">
                  <c:v>1.5083619589412959E-2</c:v>
                </c:pt>
                <c:pt idx="10177">
                  <c:v>1.5230029284566919E-2</c:v>
                </c:pt>
                <c:pt idx="10178">
                  <c:v>1.5360181659374675E-2</c:v>
                </c:pt>
                <c:pt idx="10179">
                  <c:v>1.5506591354528636E-2</c:v>
                </c:pt>
                <c:pt idx="10180">
                  <c:v>1.5653000997659171E-2</c:v>
                </c:pt>
                <c:pt idx="10181">
                  <c:v>1.5807539352986233E-2</c:v>
                </c:pt>
                <c:pt idx="10182">
                  <c:v>1.5953949048140195E-2</c:v>
                </c:pt>
                <c:pt idx="10183">
                  <c:v>1.6092230083121054E-2</c:v>
                </c:pt>
                <c:pt idx="10184">
                  <c:v>1.624676843844812E-2</c:v>
                </c:pt>
                <c:pt idx="10185">
                  <c:v>1.6401306793775182E-2</c:v>
                </c:pt>
                <c:pt idx="10186">
                  <c:v>1.6523330456386411E-2</c:v>
                </c:pt>
                <c:pt idx="10187">
                  <c:v>1.6677868811713473E-2</c:v>
                </c:pt>
                <c:pt idx="10188">
                  <c:v>1.6824278454844011E-2</c:v>
                </c:pt>
                <c:pt idx="10189">
                  <c:v>1.697068809797455E-2</c:v>
                </c:pt>
                <c:pt idx="10190">
                  <c:v>1.7117097741105085E-2</c:v>
                </c:pt>
                <c:pt idx="10191">
                  <c:v>1.7263507436259047E-2</c:v>
                </c:pt>
                <c:pt idx="10192">
                  <c:v>1.7401788471239906E-2</c:v>
                </c:pt>
                <c:pt idx="10193">
                  <c:v>1.7564455486740072E-2</c:v>
                </c:pt>
                <c:pt idx="10194">
                  <c:v>1.7702736521720931E-2</c:v>
                </c:pt>
                <c:pt idx="10195">
                  <c:v>1.7857274877047996E-2</c:v>
                </c:pt>
                <c:pt idx="10196">
                  <c:v>1.8036199212894368E-2</c:v>
                </c:pt>
                <c:pt idx="10197">
                  <c:v>1.8231380869086947E-2</c:v>
                </c:pt>
                <c:pt idx="10198">
                  <c:v>1.8426562525279525E-2</c:v>
                </c:pt>
                <c:pt idx="10199">
                  <c:v>1.8613615521299007E-2</c:v>
                </c:pt>
                <c:pt idx="10200">
                  <c:v>1.8833183158010889E-2</c:v>
                </c:pt>
                <c:pt idx="10201">
                  <c:v>1.9020236154030364E-2</c:v>
                </c:pt>
                <c:pt idx="10202">
                  <c:v>1.921541781022295E-2</c:v>
                </c:pt>
                <c:pt idx="10203">
                  <c:v>1.9369956165550015E-2</c:v>
                </c:pt>
                <c:pt idx="10204">
                  <c:v>1.9516365860703974E-2</c:v>
                </c:pt>
                <c:pt idx="10205">
                  <c:v>1.964651823551173E-2</c:v>
                </c:pt>
                <c:pt idx="10206">
                  <c:v>1.9792927930665692E-2</c:v>
                </c:pt>
                <c:pt idx="10207">
                  <c:v>1.9947466285992751E-2</c:v>
                </c:pt>
                <c:pt idx="10208">
                  <c:v>2.009387598114671E-2</c:v>
                </c:pt>
                <c:pt idx="10209">
                  <c:v>2.0224028355954469E-2</c:v>
                </c:pt>
                <c:pt idx="10210">
                  <c:v>2.0378566711281531E-2</c:v>
                </c:pt>
                <c:pt idx="10211">
                  <c:v>2.052497640643549E-2</c:v>
                </c:pt>
                <c:pt idx="10212">
                  <c:v>2.0671386101589452E-2</c:v>
                </c:pt>
                <c:pt idx="10213">
                  <c:v>2.0793409816224104E-2</c:v>
                </c:pt>
                <c:pt idx="10214">
                  <c:v>2.092356219103186E-2</c:v>
                </c:pt>
                <c:pt idx="10215">
                  <c:v>2.1069971886185826E-2</c:v>
                </c:pt>
                <c:pt idx="10216">
                  <c:v>2.1224510241512888E-2</c:v>
                </c:pt>
                <c:pt idx="10217">
                  <c:v>2.134653395614754E-2</c:v>
                </c:pt>
                <c:pt idx="10218">
                  <c:v>2.1509200971647709E-2</c:v>
                </c:pt>
                <c:pt idx="10219">
                  <c:v>2.1631224686282362E-2</c:v>
                </c:pt>
                <c:pt idx="10220">
                  <c:v>2.1753248400917014E-2</c:v>
                </c:pt>
                <c:pt idx="10221">
                  <c:v>2.1834628814686154E-2</c:v>
                </c:pt>
                <c:pt idx="10222">
                  <c:v>2.1883494587762883E-2</c:v>
                </c:pt>
                <c:pt idx="10223">
                  <c:v>2.1948617681185816E-2</c:v>
                </c:pt>
                <c:pt idx="10224">
                  <c:v>2.1989354794089443E-2</c:v>
                </c:pt>
                <c:pt idx="10225">
                  <c:v>2.2005705926473756E-2</c:v>
                </c:pt>
                <c:pt idx="10226">
                  <c:v>2.1981413757992559E-2</c:v>
                </c:pt>
                <c:pt idx="10227">
                  <c:v>2.197337890985757E-2</c:v>
                </c:pt>
                <c:pt idx="10228">
                  <c:v>2.1965344061722573E-2</c:v>
                </c:pt>
                <c:pt idx="10229">
                  <c:v>2.1957309213587583E-2</c:v>
                </c:pt>
                <c:pt idx="10230">
                  <c:v>2.1949274365452597E-2</c:v>
                </c:pt>
                <c:pt idx="10231">
                  <c:v>2.1949368177490707E-2</c:v>
                </c:pt>
                <c:pt idx="10232">
                  <c:v>2.1941333329355717E-2</c:v>
                </c:pt>
                <c:pt idx="10233">
                  <c:v>2.1941427141393827E-2</c:v>
                </c:pt>
                <c:pt idx="10234">
                  <c:v>2.1949649613605043E-2</c:v>
                </c:pt>
                <c:pt idx="10235">
                  <c:v>2.1949743425643157E-2</c:v>
                </c:pt>
                <c:pt idx="10236">
                  <c:v>2.195796589785437E-2</c:v>
                </c:pt>
                <c:pt idx="10237">
                  <c:v>2.195805970989248E-2</c:v>
                </c:pt>
                <c:pt idx="10238">
                  <c:v>2.1966282182103697E-2</c:v>
                </c:pt>
                <c:pt idx="10239">
                  <c:v>2.1974504654314907E-2</c:v>
                </c:pt>
                <c:pt idx="10240">
                  <c:v>2.199898444687233E-2</c:v>
                </c:pt>
                <c:pt idx="10241">
                  <c:v>2.198282093856424E-2</c:v>
                </c:pt>
                <c:pt idx="10242">
                  <c:v>2.1966657430256147E-2</c:v>
                </c:pt>
                <c:pt idx="10243">
                  <c:v>2.1942365261774951E-2</c:v>
                </c:pt>
                <c:pt idx="10244">
                  <c:v>2.1877429792428238E-2</c:v>
                </c:pt>
                <c:pt idx="10245">
                  <c:v>2.1804365662908425E-2</c:v>
                </c:pt>
                <c:pt idx="10246">
                  <c:v>2.1706915552869303E-2</c:v>
                </c:pt>
                <c:pt idx="10247">
                  <c:v>2.1593208122483977E-2</c:v>
                </c:pt>
                <c:pt idx="10248">
                  <c:v>2.1495758012444858E-2</c:v>
                </c:pt>
                <c:pt idx="10249">
                  <c:v>2.1373921921886429E-2</c:v>
                </c:pt>
                <c:pt idx="10250">
                  <c:v>2.128460047202041E-2</c:v>
                </c:pt>
                <c:pt idx="10251">
                  <c:v>2.119527902215439E-2</c:v>
                </c:pt>
                <c:pt idx="10252">
                  <c:v>2.1097828912115271E-2</c:v>
                </c:pt>
                <c:pt idx="10253">
                  <c:v>2.1000378802076152E-2</c:v>
                </c:pt>
                <c:pt idx="10254">
                  <c:v>2.090292869203703E-2</c:v>
                </c:pt>
                <c:pt idx="10255">
                  <c:v>2.0805478581997907E-2</c:v>
                </c:pt>
                <c:pt idx="10256">
                  <c:v>2.0708028471958781E-2</c:v>
                </c:pt>
                <c:pt idx="10257">
                  <c:v>2.0618707022092769E-2</c:v>
                </c:pt>
                <c:pt idx="10258">
                  <c:v>2.0561900212919162E-2</c:v>
                </c:pt>
                <c:pt idx="10259">
                  <c:v>2.049696474357245E-2</c:v>
                </c:pt>
                <c:pt idx="10260">
                  <c:v>2.0440157934398843E-2</c:v>
                </c:pt>
                <c:pt idx="10261">
                  <c:v>2.0358965144705927E-2</c:v>
                </c:pt>
                <c:pt idx="10262">
                  <c:v>2.0294029675359218E-2</c:v>
                </c:pt>
                <c:pt idx="10263">
                  <c:v>2.0237222866185609E-2</c:v>
                </c:pt>
                <c:pt idx="10264">
                  <c:v>2.0172287396838899E-2</c:v>
                </c:pt>
                <c:pt idx="10265">
                  <c:v>2.0107351927492186E-2</c:v>
                </c:pt>
                <c:pt idx="10266">
                  <c:v>2.004241645814548E-2</c:v>
                </c:pt>
                <c:pt idx="10267">
                  <c:v>1.9977480988798767E-2</c:v>
                </c:pt>
                <c:pt idx="10268">
                  <c:v>1.9912545519452061E-2</c:v>
                </c:pt>
                <c:pt idx="10269">
                  <c:v>1.9831352729759145E-2</c:v>
                </c:pt>
                <c:pt idx="10270">
                  <c:v>1.9782674580758643E-2</c:v>
                </c:pt>
                <c:pt idx="10271">
                  <c:v>1.9725867771585037E-2</c:v>
                </c:pt>
                <c:pt idx="10272">
                  <c:v>1.9677189622584534E-2</c:v>
                </c:pt>
                <c:pt idx="10273">
                  <c:v>1.9604125493064721E-2</c:v>
                </c:pt>
                <c:pt idx="10274">
                  <c:v>1.9555447344064218E-2</c:v>
                </c:pt>
                <c:pt idx="10275">
                  <c:v>1.9466125894198199E-2</c:v>
                </c:pt>
                <c:pt idx="10276">
                  <c:v>1.9384933104505283E-2</c:v>
                </c:pt>
                <c:pt idx="10277">
                  <c:v>1.9254968353773751E-2</c:v>
                </c:pt>
                <c:pt idx="10278">
                  <c:v>1.9125003603042218E-2</c:v>
                </c:pt>
                <c:pt idx="10279">
                  <c:v>1.897878153196448E-2</c:v>
                </c:pt>
                <c:pt idx="10280">
                  <c:v>1.8832559512910171E-2</c:v>
                </c:pt>
                <c:pt idx="10281">
                  <c:v>1.8686337493855853E-2</c:v>
                </c:pt>
                <c:pt idx="10282">
                  <c:v>1.8515729442258811E-2</c:v>
                </c:pt>
                <c:pt idx="10283">
                  <c:v>1.8328864070315563E-2</c:v>
                </c:pt>
                <c:pt idx="10284">
                  <c:v>1.8133870090222635E-2</c:v>
                </c:pt>
                <c:pt idx="10285">
                  <c:v>1.7922618737760073E-2</c:v>
                </c:pt>
                <c:pt idx="10286">
                  <c:v>1.7735753417840245E-2</c:v>
                </c:pt>
                <c:pt idx="10287">
                  <c:v>1.7524502065377687E-2</c:v>
                </c:pt>
                <c:pt idx="10288">
                  <c:v>1.7313250712915125E-2</c:v>
                </c:pt>
                <c:pt idx="10289">
                  <c:v>1.7101999412475994E-2</c:v>
                </c:pt>
                <c:pt idx="10290">
                  <c:v>1.6907005380359642E-2</c:v>
                </c:pt>
                <c:pt idx="10291">
                  <c:v>1.6736397328762597E-2</c:v>
                </c:pt>
                <c:pt idx="10292">
                  <c:v>1.6557660616992445E-2</c:v>
                </c:pt>
                <c:pt idx="10293">
                  <c:v>1.63870525653954E-2</c:v>
                </c:pt>
                <c:pt idx="10294">
                  <c:v>1.6208315853625251E-2</c:v>
                </c:pt>
                <c:pt idx="10295">
                  <c:v>1.6013321821508893E-2</c:v>
                </c:pt>
                <c:pt idx="10296">
                  <c:v>1.5810199129219438E-2</c:v>
                </c:pt>
                <c:pt idx="10297">
                  <c:v>1.5623333757276188E-2</c:v>
                </c:pt>
                <c:pt idx="10298">
                  <c:v>1.5428339725159834E-2</c:v>
                </c:pt>
                <c:pt idx="10299">
                  <c:v>1.5225217032870381E-2</c:v>
                </c:pt>
                <c:pt idx="10300">
                  <c:v>1.5038351660927131E-2</c:v>
                </c:pt>
                <c:pt idx="10301">
                  <c:v>1.4867743609330084E-2</c:v>
                </c:pt>
                <c:pt idx="10302">
                  <c:v>1.4721521538252347E-2</c:v>
                </c:pt>
                <c:pt idx="10303">
                  <c:v>1.4550913486655303E-2</c:v>
                </c:pt>
                <c:pt idx="10304">
                  <c:v>1.4396562755404465E-2</c:v>
                </c:pt>
                <c:pt idx="10305">
                  <c:v>1.4250340684326727E-2</c:v>
                </c:pt>
                <c:pt idx="10306">
                  <c:v>1.4087861344926209E-2</c:v>
                </c:pt>
                <c:pt idx="10307">
                  <c:v>1.3925381953502267E-2</c:v>
                </c:pt>
                <c:pt idx="10308">
                  <c:v>1.3771031222251427E-2</c:v>
                </c:pt>
                <c:pt idx="10309">
                  <c:v>1.3600423222677809E-2</c:v>
                </c:pt>
                <c:pt idx="10310">
                  <c:v>1.3454201151600072E-2</c:v>
                </c:pt>
                <c:pt idx="10311">
                  <c:v>1.3275464491853349E-2</c:v>
                </c:pt>
                <c:pt idx="10312">
                  <c:v>1.3096727832106624E-2</c:v>
                </c:pt>
                <c:pt idx="10313">
                  <c:v>1.2934248440682687E-2</c:v>
                </c:pt>
                <c:pt idx="10314">
                  <c:v>1.2771769049258743E-2</c:v>
                </c:pt>
                <c:pt idx="10315">
                  <c:v>1.2609289657834801E-2</c:v>
                </c:pt>
                <c:pt idx="10316">
                  <c:v>1.2446810266410858E-2</c:v>
                </c:pt>
                <c:pt idx="10317">
                  <c:v>1.2259944894467606E-2</c:v>
                </c:pt>
                <c:pt idx="10318">
                  <c:v>1.2081208182697459E-2</c:v>
                </c:pt>
                <c:pt idx="10319">
                  <c:v>1.1894342810754206E-2</c:v>
                </c:pt>
                <c:pt idx="10320">
                  <c:v>1.1699348778637852E-2</c:v>
                </c:pt>
                <c:pt idx="10321">
                  <c:v>1.1496226086348402E-2</c:v>
                </c:pt>
                <c:pt idx="10322">
                  <c:v>1.1309360714405147E-2</c:v>
                </c:pt>
                <c:pt idx="10323">
                  <c:v>1.1122495342461897E-2</c:v>
                </c:pt>
                <c:pt idx="10324">
                  <c:v>1.0935629970518645E-2</c:v>
                </c:pt>
                <c:pt idx="10325">
                  <c:v>1.0748764598575395E-2</c:v>
                </c:pt>
                <c:pt idx="10326">
                  <c:v>1.0570027886805252E-2</c:v>
                </c:pt>
                <c:pt idx="10327">
                  <c:v>1.0366905194515793E-2</c:v>
                </c:pt>
                <c:pt idx="10328">
                  <c:v>1.017191116239944E-2</c:v>
                </c:pt>
                <c:pt idx="10329">
                  <c:v>9.9687884701099815E-3</c:v>
                </c:pt>
                <c:pt idx="10330">
                  <c:v>9.7819230981667313E-3</c:v>
                </c:pt>
                <c:pt idx="10331">
                  <c:v>9.6031863863965863E-3</c:v>
                </c:pt>
                <c:pt idx="10332">
                  <c:v>9.4163210144533344E-3</c:v>
                </c:pt>
                <c:pt idx="10333">
                  <c:v>9.1969410018176712E-3</c:v>
                </c:pt>
                <c:pt idx="10334">
                  <c:v>9.0019469697013195E-3</c:v>
                </c:pt>
                <c:pt idx="10335">
                  <c:v>8.7988242774118611E-3</c:v>
                </c:pt>
                <c:pt idx="10336">
                  <c:v>8.5794442647761995E-3</c:v>
                </c:pt>
                <c:pt idx="10337">
                  <c:v>8.3519356439908602E-3</c:v>
                </c:pt>
                <c:pt idx="10338">
                  <c:v>8.1244270232055209E-3</c:v>
                </c:pt>
                <c:pt idx="10339">
                  <c:v>7.8887896902236528E-3</c:v>
                </c:pt>
                <c:pt idx="10340">
                  <c:v>7.6450236970686831E-3</c:v>
                </c:pt>
                <c:pt idx="10341">
                  <c:v>7.4012577039137134E-3</c:v>
                </c:pt>
                <c:pt idx="10342">
                  <c:v>7.1656203709318453E-3</c:v>
                </c:pt>
                <c:pt idx="10343">
                  <c:v>6.9299830379499772E-3</c:v>
                </c:pt>
                <c:pt idx="10344">
                  <c:v>6.6537024041025961E-3</c:v>
                </c:pt>
                <c:pt idx="10345">
                  <c:v>6.4180650711207279E-3</c:v>
                </c:pt>
                <c:pt idx="10346">
                  <c:v>6.1499130974464501E-3</c:v>
                </c:pt>
                <c:pt idx="10347">
                  <c:v>5.8817611237721714E-3</c:v>
                </c:pt>
                <c:pt idx="10348">
                  <c:v>5.6054804899247903E-3</c:v>
                </c:pt>
                <c:pt idx="10349">
                  <c:v>5.3454571764236149E-3</c:v>
                </c:pt>
                <c:pt idx="10350">
                  <c:v>5.0529192222300281E-3</c:v>
                </c:pt>
                <c:pt idx="10351">
                  <c:v>4.776638588382647E-3</c:v>
                </c:pt>
                <c:pt idx="10352">
                  <c:v>4.500357954535265E-3</c:v>
                </c:pt>
                <c:pt idx="10353">
                  <c:v>4.2322059808609864E-3</c:v>
                </c:pt>
                <c:pt idx="10354">
                  <c:v>3.9640540071867077E-3</c:v>
                </c:pt>
                <c:pt idx="10355">
                  <c:v>3.6959020335124303E-3</c:v>
                </c:pt>
                <c:pt idx="10356">
                  <c:v>3.4277500598381525E-3</c:v>
                </c:pt>
                <c:pt idx="10357">
                  <c:v>3.1677267463369771E-3</c:v>
                </c:pt>
                <c:pt idx="10358">
                  <c:v>2.8833174523164931E-3</c:v>
                </c:pt>
                <c:pt idx="10359">
                  <c:v>2.5826508379498034E-3</c:v>
                </c:pt>
                <c:pt idx="10360">
                  <c:v>2.2982415439293199E-3</c:v>
                </c:pt>
                <c:pt idx="10361">
                  <c:v>2.0382182304281454E-3</c:v>
                </c:pt>
                <c:pt idx="10362">
                  <c:v>1.7619375965807636E-3</c:v>
                </c:pt>
                <c:pt idx="10363">
                  <c:v>1.5100429432526902E-3</c:v>
                </c:pt>
                <c:pt idx="10364">
                  <c:v>1.2175049890591064E-3</c:v>
                </c:pt>
                <c:pt idx="10365">
                  <c:v>9.4935301538482785E-4</c:v>
                </c:pt>
                <c:pt idx="10366">
                  <c:v>6.7307238153744751E-4</c:v>
                </c:pt>
                <c:pt idx="10367">
                  <c:v>4.049204078631698E-4</c:v>
                </c:pt>
                <c:pt idx="10368">
                  <c:v>1.2863977401578877E-4</c:v>
                </c:pt>
                <c:pt idx="10369">
                  <c:v>-1.3138353948538456E-4</c:v>
                </c:pt>
                <c:pt idx="10370">
                  <c:v>-3.9953551315966381E-4</c:v>
                </c:pt>
                <c:pt idx="10371">
                  <c:v>-6.6768748683394363E-4</c:v>
                </c:pt>
                <c:pt idx="10372">
                  <c:v>-9.2771080033512E-4</c:v>
                </c:pt>
                <c:pt idx="10373">
                  <c:v>-1.1633480812935615E-3</c:v>
                </c:pt>
                <c:pt idx="10374">
                  <c:v>-1.3827280939292235E-3</c:v>
                </c:pt>
                <c:pt idx="10375">
                  <c:v>-1.6021080545414595E-3</c:v>
                </c:pt>
                <c:pt idx="10376">
                  <c:v>-1.8133594070040195E-3</c:v>
                </c:pt>
                <c:pt idx="10377">
                  <c:v>-2.0246107594665786E-3</c:v>
                </c:pt>
                <c:pt idx="10378">
                  <c:v>-2.2602480924484459E-3</c:v>
                </c:pt>
                <c:pt idx="10379">
                  <c:v>-2.4877567652572103E-3</c:v>
                </c:pt>
                <c:pt idx="10380">
                  <c:v>-2.7233940462156529E-3</c:v>
                </c:pt>
                <c:pt idx="10381">
                  <c:v>-2.959031327174096E-3</c:v>
                </c:pt>
                <c:pt idx="10382">
                  <c:v>-3.2109259805021702E-3</c:v>
                </c:pt>
                <c:pt idx="10383">
                  <c:v>-3.4465633134840384E-3</c:v>
                </c:pt>
                <c:pt idx="10384">
                  <c:v>-3.6740719862928036E-3</c:v>
                </c:pt>
                <c:pt idx="10385">
                  <c:v>-3.9097093192746709E-3</c:v>
                </c:pt>
                <c:pt idx="10386">
                  <c:v>-4.1778612929489504E-3</c:v>
                </c:pt>
                <c:pt idx="10387">
                  <c:v>-4.4460132666232274E-3</c:v>
                </c:pt>
                <c:pt idx="10388">
                  <c:v>-4.6979079199513003E-3</c:v>
                </c:pt>
                <c:pt idx="10389">
                  <c:v>-4.9741885537986814E-3</c:v>
                </c:pt>
                <c:pt idx="10390">
                  <c:v>-5.2179545469536511E-3</c:v>
                </c:pt>
                <c:pt idx="10391">
                  <c:v>-5.5023638409741355E-3</c:v>
                </c:pt>
                <c:pt idx="10392">
                  <c:v>-5.7461298341291061E-3</c:v>
                </c:pt>
                <c:pt idx="10393">
                  <c:v>-5.9817671671109733E-3</c:v>
                </c:pt>
                <c:pt idx="10394">
                  <c:v>-6.233661820439048E-3</c:v>
                </c:pt>
                <c:pt idx="10395">
                  <c:v>-6.4855564737671192E-3</c:v>
                </c:pt>
                <c:pt idx="10396">
                  <c:v>-6.7374511270951939E-3</c:v>
                </c:pt>
                <c:pt idx="10397">
                  <c:v>-6.9649597999039588E-3</c:v>
                </c:pt>
                <c:pt idx="10398">
                  <c:v>-7.2331117735782366E-3</c:v>
                </c:pt>
                <c:pt idx="10399">
                  <c:v>-7.5012637472525144E-3</c:v>
                </c:pt>
                <c:pt idx="10400">
                  <c:v>-7.7531584005805882E-3</c:v>
                </c:pt>
                <c:pt idx="10401">
                  <c:v>-8.0131817140817654E-3</c:v>
                </c:pt>
                <c:pt idx="10402">
                  <c:v>-8.2732050275829416E-3</c:v>
                </c:pt>
                <c:pt idx="10403">
                  <c:v>-8.4763277198723983E-3</c:v>
                </c:pt>
                <c:pt idx="10404">
                  <c:v>-8.6713217519887517E-3</c:v>
                </c:pt>
                <c:pt idx="10405">
                  <c:v>-8.8581871239320018E-3</c:v>
                </c:pt>
                <c:pt idx="10406">
                  <c:v>-9.0287951755290471E-3</c:v>
                </c:pt>
                <c:pt idx="10407">
                  <c:v>-9.1994032271260923E-3</c:v>
                </c:pt>
                <c:pt idx="10408">
                  <c:v>-9.3537539583769345E-3</c:v>
                </c:pt>
                <c:pt idx="10409">
                  <c:v>-9.5162333498008764E-3</c:v>
                </c:pt>
                <c:pt idx="10410">
                  <c:v>-9.6624554208786153E-3</c:v>
                </c:pt>
                <c:pt idx="10411">
                  <c:v>-9.8330634724756588E-3</c:v>
                </c:pt>
                <c:pt idx="10412">
                  <c:v>-9.9467709028609845E-3</c:v>
                </c:pt>
                <c:pt idx="10413">
                  <c:v>-1.006047833324631E-2</c:v>
                </c:pt>
                <c:pt idx="10414">
                  <c:v>-1.0166057103458533E-2</c:v>
                </c:pt>
                <c:pt idx="10415">
                  <c:v>-1.0255378553324552E-2</c:v>
                </c:pt>
                <c:pt idx="10416">
                  <c:v>-1.0369085983709876E-2</c:v>
                </c:pt>
                <c:pt idx="10417">
                  <c:v>-1.0466536093748997E-2</c:v>
                </c:pt>
                <c:pt idx="10418">
                  <c:v>-1.0555857543615016E-2</c:v>
                </c:pt>
                <c:pt idx="10419">
                  <c:v>-1.0653307653654137E-2</c:v>
                </c:pt>
                <c:pt idx="10420">
                  <c:v>-1.0734500443347051E-2</c:v>
                </c:pt>
                <c:pt idx="10421">
                  <c:v>-1.0807564572866864E-2</c:v>
                </c:pt>
                <c:pt idx="10422">
                  <c:v>-1.088875736255978E-2</c:v>
                </c:pt>
                <c:pt idx="10423">
                  <c:v>-1.0945564171733386E-2</c:v>
                </c:pt>
                <c:pt idx="10424">
                  <c:v>-1.1010499641080095E-2</c:v>
                </c:pt>
                <c:pt idx="10425">
                  <c:v>-1.1091692430773009E-2</c:v>
                </c:pt>
                <c:pt idx="10426">
                  <c:v>-1.1181013880639029E-2</c:v>
                </c:pt>
                <c:pt idx="10427">
                  <c:v>-1.1262206670331945E-2</c:v>
                </c:pt>
                <c:pt idx="10428">
                  <c:v>-1.1359656780371067E-2</c:v>
                </c:pt>
                <c:pt idx="10429">
                  <c:v>-1.1489621531102598E-2</c:v>
                </c:pt>
                <c:pt idx="10430">
                  <c:v>-1.165210092252654E-2</c:v>
                </c:pt>
                <c:pt idx="10431">
                  <c:v>-1.1798322993604279E-2</c:v>
                </c:pt>
                <c:pt idx="10432">
                  <c:v>-1.196893104520132E-2</c:v>
                </c:pt>
                <c:pt idx="10433">
                  <c:v>-1.2107024404082532E-2</c:v>
                </c:pt>
                <c:pt idx="10434">
                  <c:v>-1.2261375135333373E-2</c:v>
                </c:pt>
                <c:pt idx="10435">
                  <c:v>-1.2399468546238007E-2</c:v>
                </c:pt>
                <c:pt idx="10436">
                  <c:v>-1.2529433244946115E-2</c:v>
                </c:pt>
                <c:pt idx="10437">
                  <c:v>-1.2691912636370062E-2</c:v>
                </c:pt>
                <c:pt idx="10438">
                  <c:v>-1.2805620066755388E-2</c:v>
                </c:pt>
                <c:pt idx="10439">
                  <c:v>-1.291119883696761E-2</c:v>
                </c:pt>
                <c:pt idx="10440">
                  <c:v>-1.3024906267352938E-2</c:v>
                </c:pt>
                <c:pt idx="10441">
                  <c:v>-1.3106099057045854E-2</c:v>
                </c:pt>
                <c:pt idx="10442">
                  <c:v>-1.318729184673877E-2</c:v>
                </c:pt>
                <c:pt idx="10443">
                  <c:v>-1.3284741904754463E-2</c:v>
                </c:pt>
                <c:pt idx="10444">
                  <c:v>-1.3349677322077749E-2</c:v>
                </c:pt>
                <c:pt idx="10445">
                  <c:v>-1.3406484131251355E-2</c:v>
                </c:pt>
                <c:pt idx="10446">
                  <c:v>-1.345516228025186E-2</c:v>
                </c:pt>
                <c:pt idx="10447">
                  <c:v>-1.3520097749598569E-2</c:v>
                </c:pt>
                <c:pt idx="10448">
                  <c:v>-1.3552518578252867E-2</c:v>
                </c:pt>
                <c:pt idx="10449">
                  <c:v>-1.3601196727253373E-2</c:v>
                </c:pt>
                <c:pt idx="10450">
                  <c:v>-1.3674260856773182E-2</c:v>
                </c:pt>
                <c:pt idx="10451">
                  <c:v>-1.3722939005773687E-2</c:v>
                </c:pt>
                <c:pt idx="10452">
                  <c:v>-1.3779745866970722E-2</c:v>
                </c:pt>
                <c:pt idx="10453">
                  <c:v>-1.3812166695625022E-2</c:v>
                </c:pt>
                <c:pt idx="10454">
                  <c:v>-1.383645886410622E-2</c:v>
                </c:pt>
                <c:pt idx="10455">
                  <c:v>-1.3844493764264639E-2</c:v>
                </c:pt>
                <c:pt idx="10456">
                  <c:v>-1.3844399952226527E-2</c:v>
                </c:pt>
                <c:pt idx="10457">
                  <c:v>-1.3828048871865631E-2</c:v>
                </c:pt>
                <c:pt idx="10458">
                  <c:v>-1.3795440419135104E-2</c:v>
                </c:pt>
                <c:pt idx="10459">
                  <c:v>-1.3762831966404581E-2</c:v>
                </c:pt>
                <c:pt idx="10460">
                  <c:v>-1.3730223565697482E-2</c:v>
                </c:pt>
                <c:pt idx="10461">
                  <c:v>-1.373012975365937E-2</c:v>
                </c:pt>
                <c:pt idx="10462">
                  <c:v>-1.3713778621275053E-2</c:v>
                </c:pt>
                <c:pt idx="10463">
                  <c:v>-1.3721813469410043E-2</c:v>
                </c:pt>
                <c:pt idx="10464">
                  <c:v>-1.3737976977718136E-2</c:v>
                </c:pt>
                <c:pt idx="10465">
                  <c:v>-1.372162584533382E-2</c:v>
                </c:pt>
                <c:pt idx="10466">
                  <c:v>-1.3721532033295712E-2</c:v>
                </c:pt>
                <c:pt idx="10467">
                  <c:v>-1.3729566881430703E-2</c:v>
                </c:pt>
                <c:pt idx="10468">
                  <c:v>-1.3753858997888472E-2</c:v>
                </c:pt>
                <c:pt idx="10469">
                  <c:v>-1.3778151166369672E-2</c:v>
                </c:pt>
                <c:pt idx="10470">
                  <c:v>-1.3818700655197073E-2</c:v>
                </c:pt>
                <c:pt idx="10471">
                  <c:v>-1.3867378804197575E-2</c:v>
                </c:pt>
                <c:pt idx="10472">
                  <c:v>-1.3924185613371181E-2</c:v>
                </c:pt>
                <c:pt idx="10473">
                  <c:v>-1.398912108271789E-2</c:v>
                </c:pt>
                <c:pt idx="10474">
                  <c:v>-1.4037799231718396E-2</c:v>
                </c:pt>
                <c:pt idx="10475">
                  <c:v>-1.4078348720545798E-2</c:v>
                </c:pt>
                <c:pt idx="10476">
                  <c:v>-1.4110769549200096E-2</c:v>
                </c:pt>
                <c:pt idx="10477">
                  <c:v>-1.4102547129012306E-2</c:v>
                </c:pt>
                <c:pt idx="10478">
                  <c:v>-1.4086195996627988E-2</c:v>
                </c:pt>
                <c:pt idx="10479">
                  <c:v>-1.4086102184589876E-2</c:v>
                </c:pt>
                <c:pt idx="10480">
                  <c:v>-1.4053493783882777E-2</c:v>
                </c:pt>
                <c:pt idx="10481">
                  <c:v>-1.4045271311671563E-2</c:v>
                </c:pt>
                <c:pt idx="10482">
                  <c:v>-1.4028920231310667E-2</c:v>
                </c:pt>
                <c:pt idx="10483">
                  <c:v>-1.4004440490776671E-2</c:v>
                </c:pt>
                <c:pt idx="10484">
                  <c:v>-1.4012475286888237E-2</c:v>
                </c:pt>
                <c:pt idx="10485">
                  <c:v>-1.402863879519633E-2</c:v>
                </c:pt>
                <c:pt idx="10486">
                  <c:v>-1.4052930963677525E-2</c:v>
                </c:pt>
                <c:pt idx="10487">
                  <c:v>-1.4085351792331825E-2</c:v>
                </c:pt>
                <c:pt idx="10488">
                  <c:v>-1.4093386640466813E-2</c:v>
                </c:pt>
                <c:pt idx="10489">
                  <c:v>-1.4109550148774908E-2</c:v>
                </c:pt>
                <c:pt idx="10490">
                  <c:v>-1.4158228297775414E-2</c:v>
                </c:pt>
                <c:pt idx="10491">
                  <c:v>-1.4198777786602815E-2</c:v>
                </c:pt>
                <c:pt idx="10492">
                  <c:v>-1.4231198615257115E-2</c:v>
                </c:pt>
                <c:pt idx="10493">
                  <c:v>-1.4255490783738313E-2</c:v>
                </c:pt>
                <c:pt idx="10494">
                  <c:v>-1.4271654292046401E-2</c:v>
                </c:pt>
                <c:pt idx="10495">
                  <c:v>-1.4263431819835186E-2</c:v>
                </c:pt>
                <c:pt idx="10496">
                  <c:v>-1.4271466667970181E-2</c:v>
                </c:pt>
                <c:pt idx="10497">
                  <c:v>-1.4263244195758966E-2</c:v>
                </c:pt>
                <c:pt idx="10498">
                  <c:v>-1.4238764351178119E-2</c:v>
                </c:pt>
                <c:pt idx="10499">
                  <c:v>-1.4214284506597273E-2</c:v>
                </c:pt>
                <c:pt idx="10500">
                  <c:v>-1.4197933374212955E-2</c:v>
                </c:pt>
                <c:pt idx="10501">
                  <c:v>-1.418971090200174E-2</c:v>
                </c:pt>
                <c:pt idx="10502">
                  <c:v>-1.4214003018459511E-2</c:v>
                </c:pt>
                <c:pt idx="10503">
                  <c:v>-1.4246423847113811E-2</c:v>
                </c:pt>
                <c:pt idx="10504">
                  <c:v>-1.4278844675768105E-2</c:v>
                </c:pt>
                <c:pt idx="10505">
                  <c:v>-1.4311265504422407E-2</c:v>
                </c:pt>
                <c:pt idx="10506">
                  <c:v>-1.4368072313596013E-2</c:v>
                </c:pt>
                <c:pt idx="10507">
                  <c:v>-1.4416750462596514E-2</c:v>
                </c:pt>
                <c:pt idx="10508">
                  <c:v>-1.4473557323793546E-2</c:v>
                </c:pt>
                <c:pt idx="10509">
                  <c:v>-1.4514106864644372E-2</c:v>
                </c:pt>
                <c:pt idx="10510">
                  <c:v>-1.4538399033125567E-2</c:v>
                </c:pt>
                <c:pt idx="10511">
                  <c:v>-1.456269120160677E-2</c:v>
                </c:pt>
                <c:pt idx="10512">
                  <c:v>-1.4562597389568653E-2</c:v>
                </c:pt>
                <c:pt idx="10513">
                  <c:v>-1.4529988884814703E-2</c:v>
                </c:pt>
                <c:pt idx="10514">
                  <c:v>-1.446486579139177E-2</c:v>
                </c:pt>
                <c:pt idx="10515">
                  <c:v>-1.4383485377622626E-2</c:v>
                </c:pt>
                <c:pt idx="10516">
                  <c:v>-1.4318362284199693E-2</c:v>
                </c:pt>
                <c:pt idx="10517">
                  <c:v>-1.4180081249218837E-2</c:v>
                </c:pt>
                <c:pt idx="10518">
                  <c:v>-1.4033671554064873E-2</c:v>
                </c:pt>
                <c:pt idx="10519">
                  <c:v>-1.3887261858910909E-2</c:v>
                </c:pt>
                <c:pt idx="10520">
                  <c:v>-1.3765238144276262E-2</c:v>
                </c:pt>
                <c:pt idx="10521">
                  <c:v>-1.3610699788949196E-2</c:v>
                </c:pt>
                <c:pt idx="10522">
                  <c:v>-1.3472418753968343E-2</c:v>
                </c:pt>
                <c:pt idx="10523">
                  <c:v>-1.3334137666964055E-2</c:v>
                </c:pt>
                <c:pt idx="10524">
                  <c:v>-1.32121139523294E-2</c:v>
                </c:pt>
                <c:pt idx="10525">
                  <c:v>-1.3106347558040949E-2</c:v>
                </c:pt>
                <c:pt idx="10526">
                  <c:v>-1.2992452503579397E-2</c:v>
                </c:pt>
                <c:pt idx="10527">
                  <c:v>-1.2886686109290954E-2</c:v>
                </c:pt>
                <c:pt idx="10528">
                  <c:v>-1.27727910548294E-2</c:v>
                </c:pt>
                <c:pt idx="10529">
                  <c:v>-1.2626381307652019E-2</c:v>
                </c:pt>
                <c:pt idx="10530">
                  <c:v>-1.2471842900301526E-2</c:v>
                </c:pt>
                <c:pt idx="10531">
                  <c:v>-1.2309175884801359E-2</c:v>
                </c:pt>
                <c:pt idx="10532">
                  <c:v>-1.2187152170166707E-2</c:v>
                </c:pt>
                <c:pt idx="10533">
                  <c:v>-1.2048871135185846E-2</c:v>
                </c:pt>
                <c:pt idx="10534">
                  <c:v>-1.1902461440031886E-2</c:v>
                </c:pt>
                <c:pt idx="10535">
                  <c:v>-1.1747923084704825E-2</c:v>
                </c:pt>
                <c:pt idx="10536">
                  <c:v>-1.1625899370070169E-2</c:v>
                </c:pt>
                <c:pt idx="10537">
                  <c:v>-1.1528261635954825E-2</c:v>
                </c:pt>
                <c:pt idx="10538">
                  <c:v>-1.1430623901839481E-2</c:v>
                </c:pt>
                <c:pt idx="10539">
                  <c:v>-1.1332986167724135E-2</c:v>
                </c:pt>
                <c:pt idx="10540">
                  <c:v>-1.1259734414128097E-2</c:v>
                </c:pt>
                <c:pt idx="10541">
                  <c:v>-1.1186482660532062E-2</c:v>
                </c:pt>
                <c:pt idx="10542">
                  <c:v>-1.1137616887455333E-2</c:v>
                </c:pt>
                <c:pt idx="10543">
                  <c:v>-1.1088751114378605E-2</c:v>
                </c:pt>
                <c:pt idx="10544">
                  <c:v>-1.1088657302340493E-2</c:v>
                </c:pt>
                <c:pt idx="10545">
                  <c:v>-1.1088563490302381E-2</c:v>
                </c:pt>
                <c:pt idx="10546">
                  <c:v>-1.108846967826427E-2</c:v>
                </c:pt>
                <c:pt idx="10547">
                  <c:v>-1.1072118545879949E-2</c:v>
                </c:pt>
                <c:pt idx="10548">
                  <c:v>-1.1080153394014943E-2</c:v>
                </c:pt>
                <c:pt idx="10549">
                  <c:v>-1.1055673601457523E-2</c:v>
                </c:pt>
                <c:pt idx="10550">
                  <c:v>-1.1006807828380793E-2</c:v>
                </c:pt>
                <c:pt idx="10551">
                  <c:v>-1.0966070767500594E-2</c:v>
                </c:pt>
                <c:pt idx="10552">
                  <c:v>-1.0933462366793495E-2</c:v>
                </c:pt>
                <c:pt idx="10553">
                  <c:v>-1.0860210613197457E-2</c:v>
                </c:pt>
                <c:pt idx="10554">
                  <c:v>-1.0803216179947625E-2</c:v>
                </c:pt>
                <c:pt idx="10555">
                  <c:v>-1.0729964374328162E-2</c:v>
                </c:pt>
                <c:pt idx="10556">
                  <c:v>-1.0689227261424539E-2</c:v>
                </c:pt>
                <c:pt idx="10557">
                  <c:v>-1.06078468476554E-2</c:v>
                </c:pt>
                <c:pt idx="10558">
                  <c:v>-1.0526466433886262E-2</c:v>
                </c:pt>
                <c:pt idx="10559">
                  <c:v>-1.0493857981155741E-2</c:v>
                </c:pt>
                <c:pt idx="10560">
                  <c:v>-1.0453120816228689E-2</c:v>
                </c:pt>
                <c:pt idx="10561">
                  <c:v>-1.042864102367127E-2</c:v>
                </c:pt>
                <c:pt idx="10562">
                  <c:v>-1.0363517930248336E-2</c:v>
                </c:pt>
                <c:pt idx="10563">
                  <c:v>-1.02983948368254E-2</c:v>
                </c:pt>
                <c:pt idx="10564">
                  <c:v>-1.024140040357557E-2</c:v>
                </c:pt>
                <c:pt idx="10565">
                  <c:v>-1.0168148649979534E-2</c:v>
                </c:pt>
                <c:pt idx="10566">
                  <c:v>-1.0078639576037291E-2</c:v>
                </c:pt>
                <c:pt idx="10567">
                  <c:v>-9.9891304500716246E-3</c:v>
                </c:pt>
                <c:pt idx="10568">
                  <c:v>-9.8833640557831771E-3</c:v>
                </c:pt>
                <c:pt idx="10569">
                  <c:v>-9.7613403411485229E-3</c:v>
                </c:pt>
                <c:pt idx="10570">
                  <c:v>-9.6149306459945624E-3</c:v>
                </c:pt>
                <c:pt idx="10571">
                  <c:v>-9.468520898817178E-3</c:v>
                </c:pt>
                <c:pt idx="10572">
                  <c:v>-9.322111203663214E-3</c:v>
                </c:pt>
                <c:pt idx="10573">
                  <c:v>-9.1838301686823567E-3</c:v>
                </c:pt>
                <c:pt idx="10574">
                  <c:v>-9.0780637743939074E-3</c:v>
                </c:pt>
                <c:pt idx="10575">
                  <c:v>-8.9885547004516647E-3</c:v>
                </c:pt>
                <c:pt idx="10576">
                  <c:v>-8.9396889273749367E-3</c:v>
                </c:pt>
                <c:pt idx="10577">
                  <c:v>-8.8826944421016799E-3</c:v>
                </c:pt>
                <c:pt idx="10578">
                  <c:v>-8.8582146495442583E-3</c:v>
                </c:pt>
                <c:pt idx="10579">
                  <c:v>-8.8337348569868385E-3</c:v>
                </c:pt>
                <c:pt idx="10580">
                  <c:v>-8.8173837246025202E-3</c:v>
                </c:pt>
                <c:pt idx="10581">
                  <c:v>-8.8335472329106133E-3</c:v>
                </c:pt>
                <c:pt idx="10582">
                  <c:v>-8.8253247606993983E-3</c:v>
                </c:pt>
                <c:pt idx="10583">
                  <c:v>-8.8333596088343899E-3</c:v>
                </c:pt>
                <c:pt idx="10584">
                  <c:v>-8.8251371366231748E-3</c:v>
                </c:pt>
                <c:pt idx="10585">
                  <c:v>-8.8250433245850614E-3</c:v>
                </c:pt>
                <c:pt idx="10586">
                  <c:v>-8.8086921922007448E-3</c:v>
                </c:pt>
                <c:pt idx="10587">
                  <c:v>-8.784212399643325E-3</c:v>
                </c:pt>
                <c:pt idx="10588">
                  <c:v>-8.7841185876052115E-3</c:v>
                </c:pt>
                <c:pt idx="10589">
                  <c:v>-8.7515101348746883E-3</c:v>
                </c:pt>
                <c:pt idx="10590">
                  <c:v>-8.7270303423172668E-3</c:v>
                </c:pt>
                <c:pt idx="10591">
                  <c:v>-8.6944218895867471E-3</c:v>
                </c:pt>
                <c:pt idx="10592">
                  <c:v>-8.678070757202427E-3</c:v>
                </c:pt>
                <c:pt idx="10593">
                  <c:v>-8.7023629256836217E-3</c:v>
                </c:pt>
                <c:pt idx="10594">
                  <c:v>-8.7510410746841263E-3</c:v>
                </c:pt>
                <c:pt idx="10595">
                  <c:v>-8.7915905114881038E-3</c:v>
                </c:pt>
                <c:pt idx="10596">
                  <c:v>-8.8321400003155068E-3</c:v>
                </c:pt>
                <c:pt idx="10597">
                  <c:v>-8.8889468094891129E-3</c:v>
                </c:pt>
                <c:pt idx="10598">
                  <c:v>-8.9538822788358223E-3</c:v>
                </c:pt>
                <c:pt idx="10599">
                  <c:v>-9.0025604278363269E-3</c:v>
                </c:pt>
                <c:pt idx="10600">
                  <c:v>-9.01872393614442E-3</c:v>
                </c:pt>
                <c:pt idx="10601">
                  <c:v>-9.0186301241063048E-3</c:v>
                </c:pt>
                <c:pt idx="10602">
                  <c:v>-9.0185363120681913E-3</c:v>
                </c:pt>
                <c:pt idx="10603">
                  <c:v>-8.9859278073142444E-3</c:v>
                </c:pt>
                <c:pt idx="10604">
                  <c:v>-8.9614480667802483E-3</c:v>
                </c:pt>
                <c:pt idx="10605">
                  <c:v>-8.9369682742228285E-3</c:v>
                </c:pt>
                <c:pt idx="10606">
                  <c:v>-8.9206171418385119E-3</c:v>
                </c:pt>
                <c:pt idx="10607">
                  <c:v>-8.8961374013045158E-3</c:v>
                </c:pt>
                <c:pt idx="10608">
                  <c:v>-8.8879149290933008E-3</c:v>
                </c:pt>
                <c:pt idx="10609">
                  <c:v>-8.9365930780938053E-3</c:v>
                </c:pt>
                <c:pt idx="10610">
                  <c:v>-8.9933998872674149E-3</c:v>
                </c:pt>
                <c:pt idx="10611">
                  <c:v>-9.0745926769603309E-3</c:v>
                </c:pt>
                <c:pt idx="10612">
                  <c:v>-9.2126860878649647E-3</c:v>
                </c:pt>
                <c:pt idx="10613">
                  <c:v>-9.342650838596497E-3</c:v>
                </c:pt>
                <c:pt idx="10614">
                  <c:v>-9.4888729616976596E-3</c:v>
                </c:pt>
                <c:pt idx="10615">
                  <c:v>-9.6513524051450271E-3</c:v>
                </c:pt>
                <c:pt idx="10616">
                  <c:v>-9.8300891169151756E-3</c:v>
                </c:pt>
                <c:pt idx="10617">
                  <c:v>-1.0000697168512219E-2</c:v>
                </c:pt>
                <c:pt idx="10618">
                  <c:v>-1.0146919239589958E-2</c:v>
                </c:pt>
                <c:pt idx="10619">
                  <c:v>-1.0285012650494594E-2</c:v>
                </c:pt>
                <c:pt idx="10620">
                  <c:v>-1.0374334100360611E-2</c:v>
                </c:pt>
                <c:pt idx="10621">
                  <c:v>-1.0439269569707322E-2</c:v>
                </c:pt>
                <c:pt idx="10622">
                  <c:v>-1.0479819110558149E-2</c:v>
                </c:pt>
                <c:pt idx="10623">
                  <c:v>-1.0536625919731757E-2</c:v>
                </c:pt>
                <c:pt idx="10624">
                  <c:v>-1.055278942803985E-2</c:v>
                </c:pt>
                <c:pt idx="10625">
                  <c:v>-1.0577081596521048E-2</c:v>
                </c:pt>
                <c:pt idx="10626">
                  <c:v>-1.0601373765002243E-2</c:v>
                </c:pt>
                <c:pt idx="10627">
                  <c:v>-1.0617537273310336E-2</c:v>
                </c:pt>
                <c:pt idx="10628">
                  <c:v>-1.0658086762137739E-2</c:v>
                </c:pt>
                <c:pt idx="10629">
                  <c:v>-1.069863625096514E-2</c:v>
                </c:pt>
                <c:pt idx="10630">
                  <c:v>-1.073918573979254E-2</c:v>
                </c:pt>
                <c:pt idx="10631">
                  <c:v>-1.0795992548966148E-2</c:v>
                </c:pt>
                <c:pt idx="10632">
                  <c:v>-1.0844670697966654E-2</c:v>
                </c:pt>
                <c:pt idx="10633">
                  <c:v>-1.090147750714026E-2</c:v>
                </c:pt>
                <c:pt idx="10634">
                  <c:v>-1.0958284316313866E-2</c:v>
                </c:pt>
                <c:pt idx="10635">
                  <c:v>-1.1006962465314371E-2</c:v>
                </c:pt>
                <c:pt idx="10636">
                  <c:v>-1.1080026594834183E-2</c:v>
                </c:pt>
                <c:pt idx="10637">
                  <c:v>-1.1120576083661586E-2</c:v>
                </c:pt>
                <c:pt idx="10638">
                  <c:v>-1.1161125572488988E-2</c:v>
                </c:pt>
                <c:pt idx="10639">
                  <c:v>-1.1177289132820506E-2</c:v>
                </c:pt>
                <c:pt idx="10640">
                  <c:v>-1.1169066608585868E-2</c:v>
                </c:pt>
                <c:pt idx="10641">
                  <c:v>-1.1128329495682243E-2</c:v>
                </c:pt>
                <c:pt idx="10642">
                  <c:v>-1.1079463722605513E-2</c:v>
                </c:pt>
                <c:pt idx="10643">
                  <c:v>-1.1030597949528783E-2</c:v>
                </c:pt>
                <c:pt idx="10644">
                  <c:v>-1.1006118156971362E-2</c:v>
                </c:pt>
                <c:pt idx="10645">
                  <c:v>-1.0989767024587045E-2</c:v>
                </c:pt>
                <c:pt idx="10646">
                  <c:v>-1.0997801872722035E-2</c:v>
                </c:pt>
                <c:pt idx="10647">
                  <c:v>-1.102209404120323E-2</c:v>
                </c:pt>
                <c:pt idx="10648">
                  <c:v>-1.1062643530030631E-2</c:v>
                </c:pt>
                <c:pt idx="10649">
                  <c:v>-1.112757899937734E-2</c:v>
                </c:pt>
                <c:pt idx="10650">
                  <c:v>-1.1176257148377847E-2</c:v>
                </c:pt>
                <c:pt idx="10651">
                  <c:v>-1.1249321277897658E-2</c:v>
                </c:pt>
                <c:pt idx="10652">
                  <c:v>-1.1322385355394047E-2</c:v>
                </c:pt>
                <c:pt idx="10653">
                  <c:v>-1.1387320772717332E-2</c:v>
                </c:pt>
                <c:pt idx="10654">
                  <c:v>-1.1444127581890938E-2</c:v>
                </c:pt>
                <c:pt idx="10655">
                  <c:v>-1.1484677122741765E-2</c:v>
                </c:pt>
                <c:pt idx="10656">
                  <c:v>-1.1525226559545743E-2</c:v>
                </c:pt>
                <c:pt idx="10657">
                  <c:v>-1.1508875427161424E-2</c:v>
                </c:pt>
                <c:pt idx="10658">
                  <c:v>-1.1508781615123313E-2</c:v>
                </c:pt>
                <c:pt idx="10659">
                  <c:v>-1.1476173162392789E-2</c:v>
                </c:pt>
                <c:pt idx="10660">
                  <c:v>-1.1443564709662266E-2</c:v>
                </c:pt>
                <c:pt idx="10661">
                  <c:v>-1.1378441616239332E-2</c:v>
                </c:pt>
                <c:pt idx="10662">
                  <c:v>-1.1305189862643294E-2</c:v>
                </c:pt>
                <c:pt idx="10663">
                  <c:v>-1.1231938109047256E-2</c:v>
                </c:pt>
                <c:pt idx="10664">
                  <c:v>-1.1191200944120206E-2</c:v>
                </c:pt>
                <c:pt idx="10665">
                  <c:v>-1.1174849811735889E-2</c:v>
                </c:pt>
                <c:pt idx="10666">
                  <c:v>-1.1199141980217086E-2</c:v>
                </c:pt>
                <c:pt idx="10667">
                  <c:v>-1.1182790847832766E-2</c:v>
                </c:pt>
                <c:pt idx="10668">
                  <c:v>-1.1223340284636743E-2</c:v>
                </c:pt>
                <c:pt idx="10669">
                  <c:v>-1.1280147145833776E-2</c:v>
                </c:pt>
                <c:pt idx="10670">
                  <c:v>-1.1328825294834281E-2</c:v>
                </c:pt>
                <c:pt idx="10671">
                  <c:v>-1.1353117463315477E-2</c:v>
                </c:pt>
                <c:pt idx="10672">
                  <c:v>-1.1369280971623571E-2</c:v>
                </c:pt>
                <c:pt idx="10673">
                  <c:v>-1.1336672570916471E-2</c:v>
                </c:pt>
                <c:pt idx="10674">
                  <c:v>-1.1304064118185948E-2</c:v>
                </c:pt>
                <c:pt idx="10675">
                  <c:v>-1.125519834510922E-2</c:v>
                </c:pt>
                <c:pt idx="10676">
                  <c:v>-1.1198203911859387E-2</c:v>
                </c:pt>
                <c:pt idx="10677">
                  <c:v>-1.1116823446066824E-2</c:v>
                </c:pt>
                <c:pt idx="10678">
                  <c:v>-1.1035443032297683E-2</c:v>
                </c:pt>
                <c:pt idx="10679">
                  <c:v>-1.0921547977836133E-2</c:v>
                </c:pt>
                <c:pt idx="10680">
                  <c:v>-1.0832038851870465E-2</c:v>
                </c:pt>
                <c:pt idx="10681">
                  <c:v>-1.0734401117755119E-2</c:v>
                </c:pt>
                <c:pt idx="10682">
                  <c:v>-1.0628634723466672E-2</c:v>
                </c:pt>
                <c:pt idx="10683">
                  <c:v>-1.0563511630043737E-2</c:v>
                </c:pt>
                <c:pt idx="10684">
                  <c:v>-1.0530903229336639E-2</c:v>
                </c:pt>
                <c:pt idx="10685">
                  <c:v>-1.0530809417298528E-2</c:v>
                </c:pt>
                <c:pt idx="10686">
                  <c:v>-1.0555101585779724E-2</c:v>
                </c:pt>
                <c:pt idx="10687">
                  <c:v>-1.0579393754260921E-2</c:v>
                </c:pt>
                <c:pt idx="10688">
                  <c:v>-1.0636200563434527E-2</c:v>
                </c:pt>
                <c:pt idx="10689">
                  <c:v>-1.072552196127712E-2</c:v>
                </c:pt>
                <c:pt idx="10690">
                  <c:v>-1.079045743062383E-2</c:v>
                </c:pt>
                <c:pt idx="10691">
                  <c:v>-1.0814749599105026E-2</c:v>
                </c:pt>
                <c:pt idx="10692">
                  <c:v>-1.0863427748105531E-2</c:v>
                </c:pt>
                <c:pt idx="10693">
                  <c:v>-1.0903977236932932E-2</c:v>
                </c:pt>
                <c:pt idx="10694">
                  <c:v>-1.0912012137091347E-2</c:v>
                </c:pt>
                <c:pt idx="10695">
                  <c:v>-1.0895661004707031E-2</c:v>
                </c:pt>
                <c:pt idx="10696">
                  <c:v>-1.0863052499953082E-2</c:v>
                </c:pt>
                <c:pt idx="10697">
                  <c:v>-1.0814186726876354E-2</c:v>
                </c:pt>
                <c:pt idx="10698">
                  <c:v>-1.0797835542468609E-2</c:v>
                </c:pt>
                <c:pt idx="10699">
                  <c:v>-1.0748969769391881E-2</c:v>
                </c:pt>
                <c:pt idx="10700">
                  <c:v>-1.0732618689030988E-2</c:v>
                </c:pt>
                <c:pt idx="10701">
                  <c:v>-1.070001028832389E-2</c:v>
                </c:pt>
                <c:pt idx="10702">
                  <c:v>-1.0699916476285777E-2</c:v>
                </c:pt>
                <c:pt idx="10703">
                  <c:v>-1.0667308023555255E-2</c:v>
                </c:pt>
                <c:pt idx="10704">
                  <c:v>-1.0675342871690245E-2</c:v>
                </c:pt>
                <c:pt idx="10705">
                  <c:v>-1.0699635040171442E-2</c:v>
                </c:pt>
                <c:pt idx="10706">
                  <c:v>-1.0715798548479535E-2</c:v>
                </c:pt>
                <c:pt idx="10707">
                  <c:v>-1.0715704736441423E-2</c:v>
                </c:pt>
                <c:pt idx="10708">
                  <c:v>-1.0715610924403311E-2</c:v>
                </c:pt>
                <c:pt idx="10709">
                  <c:v>-1.0731774432711406E-2</c:v>
                </c:pt>
                <c:pt idx="10710">
                  <c:v>-1.0756066601192603E-2</c:v>
                </c:pt>
                <c:pt idx="10711">
                  <c:v>-1.0764101449327594E-2</c:v>
                </c:pt>
                <c:pt idx="10712">
                  <c:v>-1.0764007637289481E-2</c:v>
                </c:pt>
                <c:pt idx="10713">
                  <c:v>-1.0731399184558957E-2</c:v>
                </c:pt>
                <c:pt idx="10714">
                  <c:v>-1.0698790731828434E-2</c:v>
                </c:pt>
                <c:pt idx="10715">
                  <c:v>-1.0641796350602029E-2</c:v>
                </c:pt>
                <c:pt idx="10716">
                  <c:v>-1.0568544597005992E-2</c:v>
                </c:pt>
                <c:pt idx="10717">
                  <c:v>-1.0519678823929263E-2</c:v>
                </c:pt>
                <c:pt idx="10718">
                  <c:v>-1.0470813050852535E-2</c:v>
                </c:pt>
                <c:pt idx="10719">
                  <c:v>-1.0421947277775807E-2</c:v>
                </c:pt>
                <c:pt idx="10720">
                  <c:v>-1.038121016487218E-2</c:v>
                </c:pt>
                <c:pt idx="10721">
                  <c:v>-1.0372987640637541E-2</c:v>
                </c:pt>
                <c:pt idx="10722">
                  <c:v>-1.0356636508253223E-2</c:v>
                </c:pt>
                <c:pt idx="10723">
                  <c:v>-1.0307770735176495E-2</c:v>
                </c:pt>
                <c:pt idx="10724">
                  <c:v>-1.0267033622272869E-2</c:v>
                </c:pt>
                <c:pt idx="10725">
                  <c:v>-1.0210039189023037E-2</c:v>
                </c:pt>
                <c:pt idx="10726">
                  <c:v>-1.0169302128142835E-2</c:v>
                </c:pt>
                <c:pt idx="10727">
                  <c:v>-1.0087921714373697E-2</c:v>
                </c:pt>
                <c:pt idx="10728">
                  <c:v>-1.0039055941296969E-2</c:v>
                </c:pt>
                <c:pt idx="10729">
                  <c:v>-9.9658041877009312E-3</c:v>
                </c:pt>
                <c:pt idx="10730">
                  <c:v>-9.8275231527200722E-3</c:v>
                </c:pt>
                <c:pt idx="10731">
                  <c:v>-9.7054994901088452E-3</c:v>
                </c:pt>
                <c:pt idx="10732">
                  <c:v>-9.5753471153010895E-3</c:v>
                </c:pt>
                <c:pt idx="10733">
                  <c:v>-9.4126800998009224E-3</c:v>
                </c:pt>
                <c:pt idx="10734">
                  <c:v>-9.2581417444738568E-3</c:v>
                </c:pt>
                <c:pt idx="10735">
                  <c:v>-9.0792174086274866E-3</c:v>
                </c:pt>
                <c:pt idx="10736">
                  <c:v>-8.9084217329542161E-3</c:v>
                </c:pt>
                <c:pt idx="10737">
                  <c:v>-8.7376260572809474E-3</c:v>
                </c:pt>
                <c:pt idx="10738">
                  <c:v>-8.5830877539773091E-3</c:v>
                </c:pt>
                <c:pt idx="10739">
                  <c:v>-8.4366780588233485E-3</c:v>
                </c:pt>
                <c:pt idx="10740">
                  <c:v>-8.2902683636693879E-3</c:v>
                </c:pt>
                <c:pt idx="10741">
                  <c:v>-8.1601159888616305E-3</c:v>
                </c:pt>
                <c:pt idx="10742">
                  <c:v>-8.0462209864235051E-3</c:v>
                </c:pt>
                <c:pt idx="10743">
                  <c:v>-7.924197271788851E-3</c:v>
                </c:pt>
                <c:pt idx="10744">
                  <c:v>-7.810302217327301E-3</c:v>
                </c:pt>
                <c:pt idx="10745">
                  <c:v>-7.7045358230388526E-3</c:v>
                </c:pt>
                <c:pt idx="10746">
                  <c:v>-7.5825121084041993E-3</c:v>
                </c:pt>
                <c:pt idx="10747">
                  <c:v>-7.4279737530771354E-3</c:v>
                </c:pt>
                <c:pt idx="10748">
                  <c:v>-7.289692770119701E-3</c:v>
                </c:pt>
                <c:pt idx="10749">
                  <c:v>-7.1514117351388429E-3</c:v>
                </c:pt>
                <c:pt idx="10750">
                  <c:v>-6.9887447196386749E-3</c:v>
                </c:pt>
                <c:pt idx="10751">
                  <c:v>-6.8585923448309201E-3</c:v>
                </c:pt>
                <c:pt idx="10752">
                  <c:v>-6.6877966691576496E-3</c:v>
                </c:pt>
                <c:pt idx="10753">
                  <c:v>-6.5170009934843792E-3</c:v>
                </c:pt>
                <c:pt idx="10754">
                  <c:v>-6.3380766576380046E-3</c:v>
                </c:pt>
                <c:pt idx="10755">
                  <c:v>-6.1835383023109407E-3</c:v>
                </c:pt>
                <c:pt idx="10756">
                  <c:v>-6.0208712868107753E-3</c:v>
                </c:pt>
                <c:pt idx="10757">
                  <c:v>-5.8500756111375058E-3</c:v>
                </c:pt>
                <c:pt idx="10758">
                  <c:v>-5.6711512752911346E-3</c:v>
                </c:pt>
                <c:pt idx="10759">
                  <c:v>-5.4597122987523521E-3</c:v>
                </c:pt>
                <c:pt idx="10760">
                  <c:v>-5.2807879629059792E-3</c:v>
                </c:pt>
                <c:pt idx="10761">
                  <c:v>-5.1018636270596055E-3</c:v>
                </c:pt>
                <c:pt idx="10762">
                  <c:v>-4.9229392912132327E-3</c:v>
                </c:pt>
                <c:pt idx="10763">
                  <c:v>-4.7440149553668598E-3</c:v>
                </c:pt>
                <c:pt idx="10764">
                  <c:v>-4.5081899983087682E-3</c:v>
                </c:pt>
                <c:pt idx="10765">
                  <c:v>-4.2723650412506749E-3</c:v>
                </c:pt>
                <c:pt idx="10766">
                  <c:v>-4.0446687963891122E-3</c:v>
                </c:pt>
                <c:pt idx="10767">
                  <c:v>-3.7763291986386109E-3</c:v>
                </c:pt>
                <c:pt idx="10768">
                  <c:v>-3.5161182610612116E-3</c:v>
                </c:pt>
                <c:pt idx="10769">
                  <c:v>-3.2396500031376067E-3</c:v>
                </c:pt>
                <c:pt idx="10770">
                  <c:v>-2.9794390655602083E-3</c:v>
                </c:pt>
                <c:pt idx="10771">
                  <c:v>-2.7192281279828086E-3</c:v>
                </c:pt>
                <c:pt idx="10772">
                  <c:v>-2.4590171904054089E-3</c:v>
                </c:pt>
                <c:pt idx="10773">
                  <c:v>-2.215063573174214E-3</c:v>
                </c:pt>
                <c:pt idx="10774">
                  <c:v>-1.9873673283126499E-3</c:v>
                </c:pt>
                <c:pt idx="10775">
                  <c:v>-1.7677996916007647E-3</c:v>
                </c:pt>
                <c:pt idx="10776">
                  <c:v>-1.5319747345426712E-3</c:v>
                </c:pt>
                <c:pt idx="10777">
                  <c:v>-1.2880211173114766E-3</c:v>
                </c:pt>
                <c:pt idx="10778">
                  <c:v>-1.0603248204264875E-3</c:v>
                </c:pt>
                <c:pt idx="10779">
                  <c:v>-7.9198522267598316E-4</c:v>
                </c:pt>
                <c:pt idx="10780">
                  <c:v>-5.0738830457927521E-4</c:v>
                </c:pt>
                <c:pt idx="10781">
                  <c:v>-2.3092004665566844E-4</c:v>
                </c:pt>
                <c:pt idx="10782">
                  <c:v>9.4320172306551776E-5</c:v>
                </c:pt>
                <c:pt idx="10783">
                  <c:v>4.0330307092257151E-4</c:v>
                </c:pt>
                <c:pt idx="10784">
                  <c:v>6.9602864919238161E-4</c:v>
                </c:pt>
                <c:pt idx="10785">
                  <c:v>1.021268868154603E-3</c:v>
                </c:pt>
                <c:pt idx="10786">
                  <c:v>1.3871523879823385E-3</c:v>
                </c:pt>
                <c:pt idx="10787">
                  <c:v>1.7286499272907659E-3</c:v>
                </c:pt>
                <c:pt idx="10788">
                  <c:v>2.0945334471185019E-3</c:v>
                </c:pt>
                <c:pt idx="10789">
                  <c:v>2.4279023262538269E-3</c:v>
                </c:pt>
                <c:pt idx="10790">
                  <c:v>2.753142545216049E-3</c:v>
                </c:pt>
                <c:pt idx="10791">
                  <c:v>3.0621254438320655E-3</c:v>
                </c:pt>
                <c:pt idx="10792">
                  <c:v>3.3629796822749786E-3</c:v>
                </c:pt>
                <c:pt idx="10793">
                  <c:v>3.6313192800254811E-3</c:v>
                </c:pt>
                <c:pt idx="10794">
                  <c:v>3.9077875379490874E-3</c:v>
                </c:pt>
                <c:pt idx="10795">
                  <c:v>4.143612495007179E-3</c:v>
                </c:pt>
                <c:pt idx="10796">
                  <c:v>4.3631801317190666E-3</c:v>
                </c:pt>
                <c:pt idx="10797">
                  <c:v>4.5990050887771599E-3</c:v>
                </c:pt>
                <c:pt idx="10798">
                  <c:v>4.8267013856621473E-3</c:v>
                </c:pt>
                <c:pt idx="10799">
                  <c:v>5.046269022374034E-3</c:v>
                </c:pt>
                <c:pt idx="10800">
                  <c:v>5.2739653192590231E-3</c:v>
                </c:pt>
                <c:pt idx="10801">
                  <c:v>5.5016616161440105E-3</c:v>
                </c:pt>
                <c:pt idx="10802">
                  <c:v>5.7212292528558964E-3</c:v>
                </c:pt>
                <c:pt idx="10803">
                  <c:v>5.9651828700870903E-3</c:v>
                </c:pt>
                <c:pt idx="10804">
                  <c:v>6.2010078271451836E-3</c:v>
                </c:pt>
                <c:pt idx="10805">
                  <c:v>6.4287041240301728E-3</c:v>
                </c:pt>
                <c:pt idx="10806">
                  <c:v>6.6726577412613659E-3</c:v>
                </c:pt>
                <c:pt idx="10807">
                  <c:v>6.9166113584925625E-3</c:v>
                </c:pt>
                <c:pt idx="10808">
                  <c:v>7.152436315550654E-3</c:v>
                </c:pt>
                <c:pt idx="10809">
                  <c:v>7.4126472531280537E-3</c:v>
                </c:pt>
                <c:pt idx="10810">
                  <c:v>7.640343550013042E-3</c:v>
                </c:pt>
                <c:pt idx="10811">
                  <c:v>7.8680397948746057E-3</c:v>
                </c:pt>
                <c:pt idx="10812">
                  <c:v>8.0632214510671825E-3</c:v>
                </c:pt>
                <c:pt idx="10813">
                  <c:v>8.250274447086656E-3</c:v>
                </c:pt>
                <c:pt idx="10814">
                  <c:v>8.4454561032792346E-3</c:v>
                </c:pt>
                <c:pt idx="10815">
                  <c:v>8.6568950798180198E-3</c:v>
                </c:pt>
                <c:pt idx="10816">
                  <c:v>8.8602053961836999E-3</c:v>
                </c:pt>
                <c:pt idx="10817">
                  <c:v>9.0960303532417915E-3</c:v>
                </c:pt>
                <c:pt idx="10818">
                  <c:v>9.3155979899536782E-3</c:v>
                </c:pt>
                <c:pt idx="10819">
                  <c:v>9.5432942868386664E-3</c:v>
                </c:pt>
                <c:pt idx="10820">
                  <c:v>9.7872479040698613E-3</c:v>
                </c:pt>
                <c:pt idx="10821">
                  <c:v>1.0006815540781748E-2</c:v>
                </c:pt>
                <c:pt idx="10822">
                  <c:v>1.0258897818186044E-2</c:v>
                </c:pt>
                <c:pt idx="10823">
                  <c:v>1.0502851383393814E-2</c:v>
                </c:pt>
                <c:pt idx="10824">
                  <c:v>1.0746804948601583E-2</c:v>
                </c:pt>
                <c:pt idx="10825">
                  <c:v>1.0966372585313468E-2</c:v>
                </c:pt>
                <c:pt idx="10826">
                  <c:v>1.1185940222025355E-2</c:v>
                </c:pt>
                <c:pt idx="10827">
                  <c:v>1.1405507806713814E-2</c:v>
                </c:pt>
                <c:pt idx="10828">
                  <c:v>1.1616946783252598E-2</c:v>
                </c:pt>
                <c:pt idx="10829">
                  <c:v>1.1812128439445176E-2</c:v>
                </c:pt>
                <c:pt idx="10830">
                  <c:v>1.2015438755810855E-2</c:v>
                </c:pt>
                <c:pt idx="10831">
                  <c:v>1.2194363091657228E-2</c:v>
                </c:pt>
                <c:pt idx="10832">
                  <c:v>1.2365158767330495E-2</c:v>
                </c:pt>
                <c:pt idx="10833">
                  <c:v>1.2527825782830663E-2</c:v>
                </c:pt>
                <c:pt idx="10834">
                  <c:v>1.2682364138157726E-2</c:v>
                </c:pt>
                <c:pt idx="10835">
                  <c:v>1.2836902441461366E-2</c:v>
                </c:pt>
                <c:pt idx="10836">
                  <c:v>1.3032084097653943E-2</c:v>
                </c:pt>
                <c:pt idx="10837">
                  <c:v>1.3259780394538932E-2</c:v>
                </c:pt>
                <c:pt idx="10838">
                  <c:v>1.3463090710904613E-2</c:v>
                </c:pt>
                <c:pt idx="10839">
                  <c:v>1.3715172936285486E-2</c:v>
                </c:pt>
                <c:pt idx="10840">
                  <c:v>1.3991641194209094E-2</c:v>
                </c:pt>
                <c:pt idx="10841">
                  <c:v>1.4251852079763067E-2</c:v>
                </c:pt>
                <c:pt idx="10842">
                  <c:v>1.4512063017340465E-2</c:v>
                </c:pt>
                <c:pt idx="10843">
                  <c:v>1.4788531275264074E-2</c:v>
                </c:pt>
                <c:pt idx="10844">
                  <c:v>1.5040613552668369E-2</c:v>
                </c:pt>
                <c:pt idx="10845">
                  <c:v>1.533333913093818E-2</c:v>
                </c:pt>
                <c:pt idx="10846">
                  <c:v>1.5593550068515582E-2</c:v>
                </c:pt>
                <c:pt idx="10847">
                  <c:v>1.5853761006092985E-2</c:v>
                </c:pt>
                <c:pt idx="10848">
                  <c:v>1.6122100551820059E-2</c:v>
                </c:pt>
                <c:pt idx="10849">
                  <c:v>1.6390440149570563E-2</c:v>
                </c:pt>
                <c:pt idx="10850">
                  <c:v>1.6642522426974858E-2</c:v>
                </c:pt>
                <c:pt idx="10851">
                  <c:v>1.6894604652355732E-2</c:v>
                </c:pt>
                <c:pt idx="10852">
                  <c:v>1.7154815589933127E-2</c:v>
                </c:pt>
                <c:pt idx="10853">
                  <c:v>1.7390640546991222E-2</c:v>
                </c:pt>
                <c:pt idx="10854">
                  <c:v>1.765085148456862E-2</c:v>
                </c:pt>
                <c:pt idx="10855">
                  <c:v>1.7911062422146025E-2</c:v>
                </c:pt>
                <c:pt idx="10856">
                  <c:v>1.816314469955032E-2</c:v>
                </c:pt>
                <c:pt idx="10857">
                  <c:v>1.8407098316781518E-2</c:v>
                </c:pt>
                <c:pt idx="10858">
                  <c:v>1.8667309254358912E-2</c:v>
                </c:pt>
                <c:pt idx="10859">
                  <c:v>1.8911262871590111E-2</c:v>
                </c:pt>
                <c:pt idx="10860">
                  <c:v>1.9171473757144081E-2</c:v>
                </c:pt>
                <c:pt idx="10861">
                  <c:v>1.9382912733682867E-2</c:v>
                </c:pt>
                <c:pt idx="10862">
                  <c:v>1.9586223050048542E-2</c:v>
                </c:pt>
                <c:pt idx="10863">
                  <c:v>1.9805790686760427E-2</c:v>
                </c:pt>
                <c:pt idx="10864">
                  <c:v>2.0025358323472315E-2</c:v>
                </c:pt>
                <c:pt idx="10865">
                  <c:v>2.0204282659318687E-2</c:v>
                </c:pt>
                <c:pt idx="10866">
                  <c:v>2.0358821014645756E-2</c:v>
                </c:pt>
                <c:pt idx="10867">
                  <c:v>2.0529616638295597E-2</c:v>
                </c:pt>
                <c:pt idx="10868">
                  <c:v>2.0667897673276453E-2</c:v>
                </c:pt>
                <c:pt idx="10869">
                  <c:v>2.0846821957099401E-2</c:v>
                </c:pt>
                <c:pt idx="10870">
                  <c:v>2.0968845671734061E-2</c:v>
                </c:pt>
                <c:pt idx="10871">
                  <c:v>2.1131512687234226E-2</c:v>
                </c:pt>
                <c:pt idx="10872">
                  <c:v>2.1237279081522675E-2</c:v>
                </c:pt>
                <c:pt idx="10873">
                  <c:v>2.1367431456330428E-2</c:v>
                </c:pt>
                <c:pt idx="10874">
                  <c:v>2.1465069190445774E-2</c:v>
                </c:pt>
                <c:pt idx="10875">
                  <c:v>2.1587092905080426E-2</c:v>
                </c:pt>
                <c:pt idx="10876">
                  <c:v>2.1692859299368872E-2</c:v>
                </c:pt>
                <c:pt idx="10877">
                  <c:v>2.1814883014003524E-2</c:v>
                </c:pt>
                <c:pt idx="10878">
                  <c:v>2.1936906728638177E-2</c:v>
                </c:pt>
                <c:pt idx="10879">
                  <c:v>2.2067059103445932E-2</c:v>
                </c:pt>
                <c:pt idx="10880">
                  <c:v>2.2205340138426791E-2</c:v>
                </c:pt>
                <c:pt idx="10881">
                  <c:v>2.2343621173407654E-2</c:v>
                </c:pt>
                <c:pt idx="10882">
                  <c:v>2.2490030868561613E-2</c:v>
                </c:pt>
                <c:pt idx="10883">
                  <c:v>2.2652697884061778E-2</c:v>
                </c:pt>
                <c:pt idx="10884">
                  <c:v>2.2815364899561943E-2</c:v>
                </c:pt>
                <c:pt idx="10885">
                  <c:v>2.2978031915062112E-2</c:v>
                </c:pt>
                <c:pt idx="10886">
                  <c:v>2.3132570270389178E-2</c:v>
                </c:pt>
                <c:pt idx="10887">
                  <c:v>2.3295237285889343E-2</c:v>
                </c:pt>
                <c:pt idx="10888">
                  <c:v>2.3498547550231598E-2</c:v>
                </c:pt>
                <c:pt idx="10889">
                  <c:v>2.366934322590487E-2</c:v>
                </c:pt>
                <c:pt idx="10890">
                  <c:v>2.3840138901578135E-2</c:v>
                </c:pt>
                <c:pt idx="10891">
                  <c:v>2.4027191897597611E-2</c:v>
                </c:pt>
                <c:pt idx="10892">
                  <c:v>2.4197987521247459E-2</c:v>
                </c:pt>
                <c:pt idx="10893">
                  <c:v>2.4376911857093831E-2</c:v>
                </c:pt>
                <c:pt idx="10894">
                  <c:v>2.4531450212420893E-2</c:v>
                </c:pt>
                <c:pt idx="10895">
                  <c:v>2.4702245888094165E-2</c:v>
                </c:pt>
                <c:pt idx="10896">
                  <c:v>2.4856784243421227E-2</c:v>
                </c:pt>
                <c:pt idx="10897">
                  <c:v>2.4995065278402086E-2</c:v>
                </c:pt>
                <c:pt idx="10898">
                  <c:v>2.5149603633729155E-2</c:v>
                </c:pt>
                <c:pt idx="10899">
                  <c:v>2.5287884668710011E-2</c:v>
                </c:pt>
                <c:pt idx="10900">
                  <c:v>2.541803704351777E-2</c:v>
                </c:pt>
                <c:pt idx="10901">
                  <c:v>2.5515674777633109E-2</c:v>
                </c:pt>
                <c:pt idx="10902">
                  <c:v>2.5613312511748455E-2</c:v>
                </c:pt>
                <c:pt idx="10903">
                  <c:v>2.5710950245863798E-2</c:v>
                </c:pt>
                <c:pt idx="10904">
                  <c:v>2.5735430038421221E-2</c:v>
                </c:pt>
                <c:pt idx="10905">
                  <c:v>2.5792424471671054E-2</c:v>
                </c:pt>
                <c:pt idx="10906">
                  <c:v>2.5825032924401577E-2</c:v>
                </c:pt>
                <c:pt idx="10907">
                  <c:v>2.5849512716959001E-2</c:v>
                </c:pt>
                <c:pt idx="10908">
                  <c:v>2.5865863849343317E-2</c:v>
                </c:pt>
                <c:pt idx="10909">
                  <c:v>2.5890343641900737E-2</c:v>
                </c:pt>
                <c:pt idx="10910">
                  <c:v>2.5882308793765744E-2</c:v>
                </c:pt>
                <c:pt idx="10911">
                  <c:v>2.5866145285457647E-2</c:v>
                </c:pt>
                <c:pt idx="10912">
                  <c:v>2.5841853116976447E-2</c:v>
                </c:pt>
                <c:pt idx="10913">
                  <c:v>2.5809432288322148E-2</c:v>
                </c:pt>
                <c:pt idx="10914">
                  <c:v>2.5777011459667848E-2</c:v>
                </c:pt>
                <c:pt idx="10915">
                  <c:v>2.5736461970840448E-2</c:v>
                </c:pt>
                <c:pt idx="10916">
                  <c:v>2.5687783821839939E-2</c:v>
                </c:pt>
                <c:pt idx="10917">
                  <c:v>2.5671620313531852E-2</c:v>
                </c:pt>
                <c:pt idx="10918">
                  <c:v>2.5631070824704446E-2</c:v>
                </c:pt>
                <c:pt idx="10919">
                  <c:v>2.559864999605015E-2</c:v>
                </c:pt>
                <c:pt idx="10920">
                  <c:v>2.5606872468261366E-2</c:v>
                </c:pt>
                <c:pt idx="10921">
                  <c:v>2.556632297943396E-2</c:v>
                </c:pt>
                <c:pt idx="10922">
                  <c:v>2.5566416791472073E-2</c:v>
                </c:pt>
                <c:pt idx="10923">
                  <c:v>2.5525867302644677E-2</c:v>
                </c:pt>
                <c:pt idx="10924">
                  <c:v>2.5485317813817271E-2</c:v>
                </c:pt>
                <c:pt idx="10925">
                  <c:v>2.5428511004643672E-2</c:v>
                </c:pt>
                <c:pt idx="10926">
                  <c:v>2.5363575535296959E-2</c:v>
                </c:pt>
                <c:pt idx="10927">
                  <c:v>2.5323026046469556E-2</c:v>
                </c:pt>
                <c:pt idx="10928">
                  <c:v>2.526621923729595E-2</c:v>
                </c:pt>
                <c:pt idx="10929">
                  <c:v>2.518502644760303E-2</c:v>
                </c:pt>
                <c:pt idx="10930">
                  <c:v>2.5095704997737011E-2</c:v>
                </c:pt>
                <c:pt idx="10931">
                  <c:v>2.5006383547870999E-2</c:v>
                </c:pt>
                <c:pt idx="10932">
                  <c:v>2.490893343783188E-2</c:v>
                </c:pt>
                <c:pt idx="10933">
                  <c:v>2.4803354667619661E-2</c:v>
                </c:pt>
                <c:pt idx="10934">
                  <c:v>2.4689647237234335E-2</c:v>
                </c:pt>
                <c:pt idx="10935">
                  <c:v>2.4575939806849002E-2</c:v>
                </c:pt>
                <c:pt idx="10936">
                  <c:v>2.4454103716290577E-2</c:v>
                </c:pt>
                <c:pt idx="10937">
                  <c:v>2.4340396285905251E-2</c:v>
                </c:pt>
                <c:pt idx="10938">
                  <c:v>2.4210431535173726E-2</c:v>
                </c:pt>
                <c:pt idx="10939">
                  <c:v>2.4088595444615293E-2</c:v>
                </c:pt>
                <c:pt idx="10940">
                  <c:v>2.3966759354056875E-2</c:v>
                </c:pt>
                <c:pt idx="10941">
                  <c:v>2.3844923263498442E-2</c:v>
                </c:pt>
                <c:pt idx="10942">
                  <c:v>2.37068298525938E-2</c:v>
                </c:pt>
                <c:pt idx="10943">
                  <c:v>2.3601251082381581E-2</c:v>
                </c:pt>
                <c:pt idx="10944">
                  <c:v>2.3479414991823152E-2</c:v>
                </c:pt>
                <c:pt idx="10945">
                  <c:v>2.3373836221610923E-2</c:v>
                </c:pt>
                <c:pt idx="10946">
                  <c:v>2.323574281070629E-2</c:v>
                </c:pt>
                <c:pt idx="10947">
                  <c:v>2.3097649399801655E-2</c:v>
                </c:pt>
                <c:pt idx="10948">
                  <c:v>2.2951427328723916E-2</c:v>
                </c:pt>
                <c:pt idx="10949">
                  <c:v>2.2821462577992384E-2</c:v>
                </c:pt>
                <c:pt idx="10950">
                  <c:v>2.2675240506914648E-2</c:v>
                </c:pt>
                <c:pt idx="10951">
                  <c:v>2.254527575618312E-2</c:v>
                </c:pt>
                <c:pt idx="10952">
                  <c:v>2.2415311005451584E-2</c:v>
                </c:pt>
                <c:pt idx="10953">
                  <c:v>2.2277217594546952E-2</c:v>
                </c:pt>
                <c:pt idx="10954">
                  <c:v>2.214725284381542E-2</c:v>
                </c:pt>
                <c:pt idx="10955">
                  <c:v>2.2041674073603197E-2</c:v>
                </c:pt>
                <c:pt idx="10956">
                  <c:v>2.1919837983044768E-2</c:v>
                </c:pt>
                <c:pt idx="10957">
                  <c:v>2.1765487251793933E-2</c:v>
                </c:pt>
                <c:pt idx="10958">
                  <c:v>2.1643651161235501E-2</c:v>
                </c:pt>
                <c:pt idx="10959">
                  <c:v>2.1489300429984662E-2</c:v>
                </c:pt>
                <c:pt idx="10960">
                  <c:v>2.1375592999599336E-2</c:v>
                </c:pt>
                <c:pt idx="10961">
                  <c:v>2.127001422938711E-2</c:v>
                </c:pt>
                <c:pt idx="10962">
                  <c:v>2.1156306799001788E-2</c:v>
                </c:pt>
                <c:pt idx="10963">
                  <c:v>2.1050728028789566E-2</c:v>
                </c:pt>
                <c:pt idx="10964">
                  <c:v>2.0937020598404233E-2</c:v>
                </c:pt>
                <c:pt idx="10965">
                  <c:v>2.0823313168018907E-2</c:v>
                </c:pt>
                <c:pt idx="10966">
                  <c:v>2.0709605737633578E-2</c:v>
                </c:pt>
                <c:pt idx="10967">
                  <c:v>2.0620284287767566E-2</c:v>
                </c:pt>
                <c:pt idx="10968">
                  <c:v>2.0498448197209133E-2</c:v>
                </c:pt>
                <c:pt idx="10969">
                  <c:v>2.0392869426996908E-2</c:v>
                </c:pt>
                <c:pt idx="10970">
                  <c:v>2.0295419316957785E-2</c:v>
                </c:pt>
                <c:pt idx="10971">
                  <c:v>2.0206097867091766E-2</c:v>
                </c:pt>
                <c:pt idx="10972">
                  <c:v>2.0124905077398853E-2</c:v>
                </c:pt>
                <c:pt idx="10973">
                  <c:v>2.0043712287705941E-2</c:v>
                </c:pt>
                <c:pt idx="10974">
                  <c:v>1.9970648158186124E-2</c:v>
                </c:pt>
                <c:pt idx="10975">
                  <c:v>1.9897584028666312E-2</c:v>
                </c:pt>
                <c:pt idx="10976">
                  <c:v>1.9824519899146499E-2</c:v>
                </c:pt>
                <c:pt idx="10977">
                  <c:v>1.9727069789107377E-2</c:v>
                </c:pt>
                <c:pt idx="10978">
                  <c:v>1.9637748339241361E-2</c:v>
                </c:pt>
                <c:pt idx="10979">
                  <c:v>1.9540298229202238E-2</c:v>
                </c:pt>
                <c:pt idx="10980">
                  <c:v>1.9418462138643813E-2</c:v>
                </c:pt>
                <c:pt idx="10981">
                  <c:v>1.932101202860469E-2</c:v>
                </c:pt>
                <c:pt idx="10982">
                  <c:v>1.9199175938046261E-2</c:v>
                </c:pt>
                <c:pt idx="10983">
                  <c:v>1.9093597167834035E-2</c:v>
                </c:pt>
                <c:pt idx="10984">
                  <c:v>1.8988018397621816E-2</c:v>
                </c:pt>
                <c:pt idx="10985">
                  <c:v>1.8858053646890281E-2</c:v>
                </c:pt>
                <c:pt idx="10986">
                  <c:v>1.8719960235985648E-2</c:v>
                </c:pt>
                <c:pt idx="10987">
                  <c:v>1.857373816490791E-2</c:v>
                </c:pt>
                <c:pt idx="10988">
                  <c:v>1.8411258773483968E-2</c:v>
                </c:pt>
                <c:pt idx="10989">
                  <c:v>1.8273165362579336E-2</c:v>
                </c:pt>
                <c:pt idx="10990">
                  <c:v>1.81269432915016E-2</c:v>
                </c:pt>
                <c:pt idx="10991">
                  <c:v>1.7956335239904551E-2</c:v>
                </c:pt>
                <c:pt idx="10992">
                  <c:v>1.7834499149346122E-2</c:v>
                </c:pt>
                <c:pt idx="10993">
                  <c:v>1.7688277078268391E-2</c:v>
                </c:pt>
                <c:pt idx="10994">
                  <c:v>1.7533926347017545E-2</c:v>
                </c:pt>
                <c:pt idx="10995">
                  <c:v>1.7395832936112913E-2</c:v>
                </c:pt>
                <c:pt idx="10996">
                  <c:v>1.7249610865035177E-2</c:v>
                </c:pt>
                <c:pt idx="10997">
                  <c:v>1.7103388793957442E-2</c:v>
                </c:pt>
                <c:pt idx="10998">
                  <c:v>1.6949038062706607E-2</c:v>
                </c:pt>
                <c:pt idx="10999">
                  <c:v>1.6770301350936455E-2</c:v>
                </c:pt>
                <c:pt idx="11000">
                  <c:v>1.6599693351362833E-2</c:v>
                </c:pt>
                <c:pt idx="11001">
                  <c:v>1.6404699371269905E-2</c:v>
                </c:pt>
                <c:pt idx="11002">
                  <c:v>1.6234091319672864E-2</c:v>
                </c:pt>
                <c:pt idx="11003">
                  <c:v>1.6063483268075818E-2</c:v>
                </c:pt>
                <c:pt idx="11004">
                  <c:v>1.5892875216478777E-2</c:v>
                </c:pt>
                <c:pt idx="11005">
                  <c:v>1.5738524485227934E-2</c:v>
                </c:pt>
                <c:pt idx="11006">
                  <c:v>1.5592302414150197E-2</c:v>
                </c:pt>
                <c:pt idx="11007">
                  <c:v>1.5421694362553157E-2</c:v>
                </c:pt>
                <c:pt idx="11008">
                  <c:v>1.5234828990609905E-2</c:v>
                </c:pt>
                <c:pt idx="11009">
                  <c:v>1.505609227883975E-2</c:v>
                </c:pt>
                <c:pt idx="11010">
                  <c:v>1.489361288741581E-2</c:v>
                </c:pt>
                <c:pt idx="11011">
                  <c:v>1.4698618855299456E-2</c:v>
                </c:pt>
                <c:pt idx="11012">
                  <c:v>1.4503624823183101E-2</c:v>
                </c:pt>
                <c:pt idx="11013">
                  <c:v>1.4292373470720545E-2</c:v>
                </c:pt>
                <c:pt idx="11014">
                  <c:v>1.407299345808488E-2</c:v>
                </c:pt>
                <c:pt idx="11015">
                  <c:v>1.3869870765795428E-2</c:v>
                </c:pt>
                <c:pt idx="11016">
                  <c:v>1.3634233432813564E-2</c:v>
                </c:pt>
                <c:pt idx="11017">
                  <c:v>1.3422982080351009E-2</c:v>
                </c:pt>
                <c:pt idx="11018">
                  <c:v>1.3195473407542246E-2</c:v>
                </c:pt>
                <c:pt idx="11019">
                  <c:v>1.2951707414387274E-2</c:v>
                </c:pt>
                <c:pt idx="11020">
                  <c:v>1.2740456061924716E-2</c:v>
                </c:pt>
                <c:pt idx="11021">
                  <c:v>1.2504818728942853E-2</c:v>
                </c:pt>
                <c:pt idx="11022">
                  <c:v>1.2309824696826498E-2</c:v>
                </c:pt>
                <c:pt idx="11023">
                  <c:v>1.2114830664710146E-2</c:v>
                </c:pt>
                <c:pt idx="11024">
                  <c:v>1.1911707972420695E-2</c:v>
                </c:pt>
                <c:pt idx="11025">
                  <c:v>1.1741099920823634E-2</c:v>
                </c:pt>
                <c:pt idx="11026">
                  <c:v>1.1562363209053487E-2</c:v>
                </c:pt>
                <c:pt idx="11027">
                  <c:v>1.139175515745644E-2</c:v>
                </c:pt>
                <c:pt idx="11028">
                  <c:v>1.1261790406724908E-2</c:v>
                </c:pt>
                <c:pt idx="11029">
                  <c:v>1.1123696995820276E-2</c:v>
                </c:pt>
                <c:pt idx="11030">
                  <c:v>1.098560358491564E-2</c:v>
                </c:pt>
                <c:pt idx="11031">
                  <c:v>1.0823124193491697E-2</c:v>
                </c:pt>
                <c:pt idx="11032">
                  <c:v>1.0693159442760166E-2</c:v>
                </c:pt>
                <c:pt idx="11033">
                  <c:v>1.0563194692028634E-2</c:v>
                </c:pt>
                <c:pt idx="11034">
                  <c:v>1.0433229941297103E-2</c:v>
                </c:pt>
                <c:pt idx="11035">
                  <c:v>1.0295136530392468E-2</c:v>
                </c:pt>
                <c:pt idx="11036">
                  <c:v>1.0173300439834039E-2</c:v>
                </c:pt>
                <c:pt idx="11037">
                  <c:v>1.0043335689102506E-2</c:v>
                </c:pt>
                <c:pt idx="11038">
                  <c:v>9.8889849578516677E-3</c:v>
                </c:pt>
                <c:pt idx="11039">
                  <c:v>9.7346342266008273E-3</c:v>
                </c:pt>
                <c:pt idx="11040">
                  <c:v>9.5884121555230902E-3</c:v>
                </c:pt>
                <c:pt idx="11041">
                  <c:v>9.4503187446184547E-3</c:v>
                </c:pt>
                <c:pt idx="11042">
                  <c:v>9.2959680133676142E-3</c:v>
                </c:pt>
                <c:pt idx="11043">
                  <c:v>9.166003262636082E-3</c:v>
                </c:pt>
                <c:pt idx="11044">
                  <c:v>9.0360385119045497E-3</c:v>
                </c:pt>
                <c:pt idx="11045">
                  <c:v>8.914202421346119E-3</c:v>
                </c:pt>
                <c:pt idx="11046">
                  <c:v>8.7842376706145867E-3</c:v>
                </c:pt>
                <c:pt idx="11047">
                  <c:v>8.6705302402292593E-3</c:v>
                </c:pt>
                <c:pt idx="11048">
                  <c:v>8.5405654894977253E-3</c:v>
                </c:pt>
                <c:pt idx="11049">
                  <c:v>8.3862147582468866E-3</c:v>
                </c:pt>
                <c:pt idx="11050">
                  <c:v>8.231864026996048E-3</c:v>
                </c:pt>
                <c:pt idx="11051">
                  <c:v>8.0449986550527978E-3</c:v>
                </c:pt>
                <c:pt idx="11052">
                  <c:v>7.8906479238019557E-3</c:v>
                </c:pt>
                <c:pt idx="11053">
                  <c:v>7.7119112120318054E-3</c:v>
                </c:pt>
                <c:pt idx="11054">
                  <c:v>7.5250458400885544E-3</c:v>
                </c:pt>
                <c:pt idx="11055">
                  <c:v>7.3219231477990978E-3</c:v>
                </c:pt>
                <c:pt idx="11056">
                  <c:v>7.1269291156827435E-3</c:v>
                </c:pt>
                <c:pt idx="11057">
                  <c:v>6.9481924039125949E-3</c:v>
                </c:pt>
                <c:pt idx="11058">
                  <c:v>6.7369410514500358E-3</c:v>
                </c:pt>
                <c:pt idx="11059">
                  <c:v>6.4931750582950644E-3</c:v>
                </c:pt>
                <c:pt idx="11060">
                  <c:v>6.281923705832507E-3</c:v>
                </c:pt>
                <c:pt idx="11061">
                  <c:v>6.0706723533699462E-3</c:v>
                </c:pt>
                <c:pt idx="11062">
                  <c:v>5.8594210009073845E-3</c:v>
                </c:pt>
                <c:pt idx="11063">
                  <c:v>5.6725556289641378E-3</c:v>
                </c:pt>
                <c:pt idx="11064">
                  <c:v>5.4613042765015805E-3</c:v>
                </c:pt>
                <c:pt idx="11065">
                  <c:v>5.2825675647314328E-3</c:v>
                </c:pt>
                <c:pt idx="11066">
                  <c:v>5.0875735326150759E-3</c:v>
                </c:pt>
                <c:pt idx="11067">
                  <c:v>4.9088368208449256E-3</c:v>
                </c:pt>
                <c:pt idx="11068">
                  <c:v>4.7382287692478795E-3</c:v>
                </c:pt>
                <c:pt idx="11069">
                  <c:v>4.5513633973046285E-3</c:v>
                </c:pt>
                <c:pt idx="11070">
                  <c:v>4.397012666053789E-3</c:v>
                </c:pt>
                <c:pt idx="11071">
                  <c:v>4.2507905949760519E-3</c:v>
                </c:pt>
                <c:pt idx="11072">
                  <c:v>4.1045685238983148E-3</c:v>
                </c:pt>
                <c:pt idx="11073">
                  <c:v>3.9746037731667834E-3</c:v>
                </c:pt>
                <c:pt idx="11074">
                  <c:v>3.8527676826083535E-3</c:v>
                </c:pt>
                <c:pt idx="11075">
                  <c:v>3.7553175725692327E-3</c:v>
                </c:pt>
                <c:pt idx="11076">
                  <c:v>3.6253528218377008E-3</c:v>
                </c:pt>
                <c:pt idx="11077">
                  <c:v>3.4872594109330675E-3</c:v>
                </c:pt>
                <c:pt idx="11078">
                  <c:v>3.3735519805477409E-3</c:v>
                </c:pt>
                <c:pt idx="11079">
                  <c:v>3.2679732103355176E-3</c:v>
                </c:pt>
                <c:pt idx="11080">
                  <c:v>3.1542657799501924E-3</c:v>
                </c:pt>
                <c:pt idx="11081">
                  <c:v>3.064944330084174E-3</c:v>
                </c:pt>
                <c:pt idx="11082">
                  <c:v>3.0081375209105666E-3</c:v>
                </c:pt>
                <c:pt idx="11083">
                  <c:v>2.9594593719100629E-3</c:v>
                </c:pt>
                <c:pt idx="11084">
                  <c:v>2.9189098830826599E-3</c:v>
                </c:pt>
                <c:pt idx="11085">
                  <c:v>2.8864890544283602E-3</c:v>
                </c:pt>
                <c:pt idx="11086">
                  <c:v>2.8459395656009589E-3</c:v>
                </c:pt>
                <c:pt idx="11087">
                  <c:v>2.8297760572928666E-3</c:v>
                </c:pt>
                <c:pt idx="11088">
                  <c:v>2.7648405879461564E-3</c:v>
                </c:pt>
                <c:pt idx="11089">
                  <c:v>2.7161624389456522E-3</c:v>
                </c:pt>
                <c:pt idx="11090">
                  <c:v>2.6756129501182501E-3</c:v>
                </c:pt>
                <c:pt idx="11091">
                  <c:v>2.626934801117746E-3</c:v>
                </c:pt>
                <c:pt idx="11092">
                  <c:v>2.5945139724634476E-3</c:v>
                </c:pt>
                <c:pt idx="11093">
                  <c:v>2.553964483636045E-3</c:v>
                </c:pt>
                <c:pt idx="11094">
                  <c:v>2.5378009753279519E-3</c:v>
                </c:pt>
                <c:pt idx="11095">
                  <c:v>2.5135088068467563E-3</c:v>
                </c:pt>
                <c:pt idx="11096">
                  <c:v>2.4729593700427805E-3</c:v>
                </c:pt>
                <c:pt idx="11097">
                  <c:v>2.4405385934119063E-3</c:v>
                </c:pt>
                <c:pt idx="11098">
                  <c:v>2.3756031240651961E-3</c:v>
                </c:pt>
                <c:pt idx="11099">
                  <c:v>2.3187963669150141E-3</c:v>
                </c:pt>
                <c:pt idx="11100">
                  <c:v>2.2945041984338173E-3</c:v>
                </c:pt>
                <c:pt idx="11101">
                  <c:v>2.2458261014567378E-3</c:v>
                </c:pt>
                <c:pt idx="11102">
                  <c:v>2.2052766126293365E-3</c:v>
                </c:pt>
                <c:pt idx="11103">
                  <c:v>2.180984444148141E-3</c:v>
                </c:pt>
                <c:pt idx="11104">
                  <c:v>2.1566922756669454E-3</c:v>
                </c:pt>
                <c:pt idx="11105">
                  <c:v>2.1405287673588523E-3</c:v>
                </c:pt>
                <c:pt idx="11106">
                  <c:v>2.1081079387045534E-3</c:v>
                </c:pt>
                <c:pt idx="11107">
                  <c:v>2.0756871100502542E-3</c:v>
                </c:pt>
                <c:pt idx="11108">
                  <c:v>2.0270089610497505E-3</c:v>
                </c:pt>
                <c:pt idx="11109">
                  <c:v>1.9945881323954512E-3</c:v>
                </c:pt>
                <c:pt idx="11110">
                  <c:v>1.9621673037411524E-3</c:v>
                </c:pt>
                <c:pt idx="11111">
                  <c:v>1.8972318343944425E-3</c:v>
                </c:pt>
                <c:pt idx="11112">
                  <c:v>1.8566823455670413E-3</c:v>
                </c:pt>
                <c:pt idx="11113">
                  <c:v>1.8080041965665367E-3</c:v>
                </c:pt>
                <c:pt idx="11114">
                  <c:v>1.7186827987239444E-3</c:v>
                </c:pt>
                <c:pt idx="11115">
                  <c:v>1.6618759895503366E-3</c:v>
                </c:pt>
                <c:pt idx="11116">
                  <c:v>1.5806831998574212E-3</c:v>
                </c:pt>
                <c:pt idx="11117">
                  <c:v>1.5157477305107112E-3</c:v>
                </c:pt>
                <c:pt idx="11118">
                  <c:v>1.4589409733605286E-3</c:v>
                </c:pt>
                <c:pt idx="11119">
                  <c:v>1.3614908633214082E-3</c:v>
                </c:pt>
                <c:pt idx="11120">
                  <c:v>1.2396548247864045E-3</c:v>
                </c:pt>
                <c:pt idx="11121">
                  <c:v>1.1259474464245028E-3</c:v>
                </c:pt>
                <c:pt idx="11122">
                  <c:v>9.9598269569297184E-4</c:v>
                </c:pt>
                <c:pt idx="11123">
                  <c:v>8.6601794496143989E-4</c:v>
                </c:pt>
                <c:pt idx="11124">
                  <c:v>7.1979587388370288E-4</c:v>
                </c:pt>
                <c:pt idx="11125">
                  <c:v>5.9795978332527336E-4</c:v>
                </c:pt>
                <c:pt idx="11126">
                  <c:v>4.5173771224753641E-4</c:v>
                </c:pt>
                <c:pt idx="11127">
                  <c:v>3.2177296151600409E-4</c:v>
                </c:pt>
                <c:pt idx="11128">
                  <c:v>1.9180821078447222E-4</c:v>
                </c:pt>
                <c:pt idx="11129">
                  <c:v>7.8100780399146009E-5</c:v>
                </c:pt>
                <c:pt idx="11130">
                  <c:v>-3.5606649986180219E-5</c:v>
                </c:pt>
                <c:pt idx="11131">
                  <c:v>-1.6557140071771142E-4</c:v>
                </c:pt>
                <c:pt idx="11132">
                  <c:v>-2.8740743925271558E-4</c:v>
                </c:pt>
                <c:pt idx="11133">
                  <c:v>-4.0111486963804175E-4</c:v>
                </c:pt>
                <c:pt idx="11134">
                  <c:v>-5.3107962036957358E-4</c:v>
                </c:pt>
                <c:pt idx="11135">
                  <c:v>-6.6104437110110553E-4</c:v>
                </c:pt>
                <c:pt idx="11136">
                  <c:v>-7.5036582096712351E-4</c:v>
                </c:pt>
                <c:pt idx="11137">
                  <c:v>-8.3155861066003852E-4</c:v>
                </c:pt>
                <c:pt idx="11138">
                  <c:v>-9.127514003529543E-4</c:v>
                </c:pt>
                <c:pt idx="11139">
                  <c:v>-9.7768686969966381E-4</c:v>
                </c:pt>
                <c:pt idx="11140">
                  <c:v>-1.0344936788732706E-3</c:v>
                </c:pt>
                <c:pt idx="11141">
                  <c:v>-1.1156864685661857E-3</c:v>
                </c:pt>
                <c:pt idx="11142">
                  <c:v>-1.1887505980859986E-3</c:v>
                </c:pt>
                <c:pt idx="11143">
                  <c:v>-1.245557407259606E-3</c:v>
                </c:pt>
                <c:pt idx="11144">
                  <c:v>-1.2779782359139051E-3</c:v>
                </c:pt>
                <c:pt idx="11145">
                  <c:v>-1.3185277247413064E-3</c:v>
                </c:pt>
                <c:pt idx="11146">
                  <c:v>-1.3672058737418105E-3</c:v>
                </c:pt>
                <c:pt idx="11147">
                  <c:v>-1.3833693820499043E-3</c:v>
                </c:pt>
                <c:pt idx="11148">
                  <c:v>-1.391404230184895E-3</c:v>
                </c:pt>
                <c:pt idx="11149">
                  <c:v>-1.3994390783198859E-3</c:v>
                </c:pt>
                <c:pt idx="11150">
                  <c:v>-1.4156025866279788E-3</c:v>
                </c:pt>
                <c:pt idx="11151">
                  <c:v>-1.4317660949360721E-3</c:v>
                </c:pt>
                <c:pt idx="11152">
                  <c:v>-1.4560582634172681E-3</c:v>
                </c:pt>
                <c:pt idx="11153">
                  <c:v>-1.4884790920715674E-3</c:v>
                </c:pt>
                <c:pt idx="11154">
                  <c:v>-1.5452858492217493E-3</c:v>
                </c:pt>
                <c:pt idx="11155">
                  <c:v>-1.585835338049151E-3</c:v>
                </c:pt>
                <c:pt idx="11156">
                  <c:v>-1.6345134350262303E-3</c:v>
                </c:pt>
                <c:pt idx="11157">
                  <c:v>-1.6588056035074263E-3</c:v>
                </c:pt>
                <c:pt idx="11158">
                  <c:v>-1.7074837525079304E-3</c:v>
                </c:pt>
                <c:pt idx="11159">
                  <c:v>-1.7480332413353325E-3</c:v>
                </c:pt>
                <c:pt idx="11160">
                  <c:v>-1.8129687106820424E-3</c:v>
                </c:pt>
                <c:pt idx="11161">
                  <c:v>-1.8779041800287516E-3</c:v>
                </c:pt>
                <c:pt idx="11162">
                  <c:v>-1.9428396493754612E-3</c:v>
                </c:pt>
                <c:pt idx="11163">
                  <c:v>-2.0402897594145823E-3</c:v>
                </c:pt>
                <c:pt idx="11164">
                  <c:v>-2.1458685296268055E-3</c:v>
                </c:pt>
                <c:pt idx="11165">
                  <c:v>-2.2270613193197202E-3</c:v>
                </c:pt>
                <c:pt idx="11166">
                  <c:v>-2.3326400375085193E-3</c:v>
                </c:pt>
                <c:pt idx="11167">
                  <c:v>-2.438218807720743E-3</c:v>
                </c:pt>
                <c:pt idx="11168">
                  <c:v>-2.5437975779329662E-3</c:v>
                </c:pt>
                <c:pt idx="11169">
                  <c:v>-2.6493763481451899E-3</c:v>
                </c:pt>
                <c:pt idx="11170">
                  <c:v>-2.7712124387036189E-3</c:v>
                </c:pt>
                <c:pt idx="11171">
                  <c:v>-2.8767912609392672E-3</c:v>
                </c:pt>
                <c:pt idx="11172">
                  <c:v>-2.9986274035211208E-3</c:v>
                </c:pt>
                <c:pt idx="11173">
                  <c:v>-3.1529781347719608E-3</c:v>
                </c:pt>
                <c:pt idx="11174">
                  <c:v>-3.3073288660228008E-3</c:v>
                </c:pt>
                <c:pt idx="11175">
                  <c:v>-3.4454222769274355E-3</c:v>
                </c:pt>
                <c:pt idx="11176">
                  <c:v>-3.6079016683513783E-3</c:v>
                </c:pt>
                <c:pt idx="11177">
                  <c:v>-3.754123739429115E-3</c:v>
                </c:pt>
                <c:pt idx="11178">
                  <c:v>-3.8840884901606464E-3</c:v>
                </c:pt>
                <c:pt idx="11179">
                  <c:v>-4.0303105612383844E-3</c:v>
                </c:pt>
                <c:pt idx="11180">
                  <c:v>-4.1846612924892239E-3</c:v>
                </c:pt>
                <c:pt idx="11181">
                  <c:v>-4.3471406839131668E-3</c:v>
                </c:pt>
                <c:pt idx="11182">
                  <c:v>-4.5014914151640072E-3</c:v>
                </c:pt>
                <c:pt idx="11183">
                  <c:v>-4.6477134862417443E-3</c:v>
                </c:pt>
                <c:pt idx="11184">
                  <c:v>-4.785806897146379E-3</c:v>
                </c:pt>
                <c:pt idx="11185">
                  <c:v>-4.9157716478779104E-3</c:v>
                </c:pt>
                <c:pt idx="11186">
                  <c:v>-5.0701223791287499E-3</c:v>
                </c:pt>
                <c:pt idx="11187">
                  <c:v>-5.2163444502064879E-3</c:v>
                </c:pt>
                <c:pt idx="11188">
                  <c:v>-5.3300518805918145E-3</c:v>
                </c:pt>
                <c:pt idx="11189">
                  <c:v>-5.443759310977141E-3</c:v>
                </c:pt>
                <c:pt idx="11190">
                  <c:v>-5.5493380811893634E-3</c:v>
                </c:pt>
                <c:pt idx="11191">
                  <c:v>-5.687431492093999E-3</c:v>
                </c:pt>
                <c:pt idx="11192">
                  <c:v>-5.8092675826524279E-3</c:v>
                </c:pt>
                <c:pt idx="11193">
                  <c:v>-5.9554896537301651E-3</c:v>
                </c:pt>
                <c:pt idx="11194">
                  <c:v>-6.1423550256734152E-3</c:v>
                </c:pt>
                <c:pt idx="11195">
                  <c:v>-6.2967057569242564E-3</c:v>
                </c:pt>
                <c:pt idx="11196">
                  <c:v>-6.4754424686944041E-3</c:v>
                </c:pt>
                <c:pt idx="11197">
                  <c:v>-6.6379218601183478E-3</c:v>
                </c:pt>
                <c:pt idx="11198">
                  <c:v>-6.8085299117153948E-3</c:v>
                </c:pt>
                <c:pt idx="11199">
                  <c:v>-6.9791379633124401E-3</c:v>
                </c:pt>
                <c:pt idx="11200">
                  <c:v>-7.1660033352556902E-3</c:v>
                </c:pt>
                <c:pt idx="11201">
                  <c:v>-7.3203540665065306E-3</c:v>
                </c:pt>
                <c:pt idx="11202">
                  <c:v>-7.450318817238062E-3</c:v>
                </c:pt>
                <c:pt idx="11203">
                  <c:v>-7.5884122281426967E-3</c:v>
                </c:pt>
                <c:pt idx="11204">
                  <c:v>-7.7346342992204329E-3</c:v>
                </c:pt>
                <c:pt idx="11205">
                  <c:v>-7.8727277101250676E-3</c:v>
                </c:pt>
                <c:pt idx="11206">
                  <c:v>-8.0108211210297015E-3</c:v>
                </c:pt>
                <c:pt idx="11207">
                  <c:v>-8.1326572115881304E-3</c:v>
                </c:pt>
                <c:pt idx="11208">
                  <c:v>-8.230107321627253E-3</c:v>
                </c:pt>
                <c:pt idx="11209">
                  <c:v>-8.343814752012577E-3</c:v>
                </c:pt>
                <c:pt idx="11210">
                  <c:v>-8.4412648620516978E-3</c:v>
                </c:pt>
                <c:pt idx="11211">
                  <c:v>-8.5468436322639202E-3</c:v>
                </c:pt>
                <c:pt idx="11212">
                  <c:v>-8.6524224024761426E-3</c:v>
                </c:pt>
                <c:pt idx="11213">
                  <c:v>-8.7905158133807781E-3</c:v>
                </c:pt>
                <c:pt idx="11214">
                  <c:v>-8.887965923419899E-3</c:v>
                </c:pt>
                <c:pt idx="11215">
                  <c:v>-9.0016733538052229E-3</c:v>
                </c:pt>
                <c:pt idx="11216">
                  <c:v>-9.1072521240174453E-3</c:v>
                </c:pt>
                <c:pt idx="11217">
                  <c:v>-9.2047022340565696E-3</c:v>
                </c:pt>
                <c:pt idx="11218">
                  <c:v>-9.3265383246149986E-3</c:v>
                </c:pt>
                <c:pt idx="11219">
                  <c:v>-9.4483744151734259E-3</c:v>
                </c:pt>
                <c:pt idx="11220">
                  <c:v>-9.5376958650394469E-3</c:v>
                </c:pt>
                <c:pt idx="11221">
                  <c:v>-9.6270173149054644E-3</c:v>
                </c:pt>
                <c:pt idx="11222">
                  <c:v>-9.6838241240790705E-3</c:v>
                </c:pt>
                <c:pt idx="11223">
                  <c:v>-9.7894028942912964E-3</c:v>
                </c:pt>
                <c:pt idx="11224">
                  <c:v>-9.8787243441573139E-3</c:v>
                </c:pt>
                <c:pt idx="11225">
                  <c:v>-9.9924317745426396E-3</c:v>
                </c:pt>
                <c:pt idx="11226">
                  <c:v>-1.0073624564235554E-2</c:v>
                </c:pt>
                <c:pt idx="11227">
                  <c:v>-1.0171074674274675E-2</c:v>
                </c:pt>
                <c:pt idx="11228">
                  <c:v>-1.0268524784313796E-2</c:v>
                </c:pt>
                <c:pt idx="11229">
                  <c:v>-1.0357846234179813E-2</c:v>
                </c:pt>
                <c:pt idx="11230">
                  <c:v>-1.0439039023872727E-2</c:v>
                </c:pt>
                <c:pt idx="11231">
                  <c:v>-1.0536489133911848E-2</c:v>
                </c:pt>
                <c:pt idx="11232">
                  <c:v>-1.0617681923604764E-2</c:v>
                </c:pt>
                <c:pt idx="11233">
                  <c:v>-1.0723260693816988E-2</c:v>
                </c:pt>
                <c:pt idx="11234">
                  <c:v>-1.0796324823336801E-2</c:v>
                </c:pt>
                <c:pt idx="11235">
                  <c:v>-1.0877517613029717E-2</c:v>
                </c:pt>
                <c:pt idx="11236">
                  <c:v>-1.1007482363761248E-2</c:v>
                </c:pt>
                <c:pt idx="11237">
                  <c:v>-1.1113061133973472E-2</c:v>
                </c:pt>
                <c:pt idx="11238">
                  <c:v>-1.1226768564358797E-2</c:v>
                </c:pt>
                <c:pt idx="11239">
                  <c:v>-1.1332347334571021E-2</c:v>
                </c:pt>
                <c:pt idx="11240">
                  <c:v>-1.1454183425129452E-2</c:v>
                </c:pt>
                <c:pt idx="11241">
                  <c:v>-1.1584148175860984E-2</c:v>
                </c:pt>
                <c:pt idx="11242">
                  <c:v>-1.1738498907111823E-2</c:v>
                </c:pt>
                <c:pt idx="11243">
                  <c:v>-1.1909106958708868E-2</c:v>
                </c:pt>
                <c:pt idx="11244">
                  <c:v>-1.2055329029786607E-2</c:v>
                </c:pt>
                <c:pt idx="11245">
                  <c:v>-1.2217808421210547E-2</c:v>
                </c:pt>
                <c:pt idx="11246">
                  <c:v>-1.2388416472807591E-2</c:v>
                </c:pt>
                <c:pt idx="11247">
                  <c:v>-1.2567153184577738E-2</c:v>
                </c:pt>
                <c:pt idx="11248">
                  <c:v>-1.2729632576001682E-2</c:v>
                </c:pt>
                <c:pt idx="11249">
                  <c:v>-1.2892111967425623E-2</c:v>
                </c:pt>
                <c:pt idx="11250">
                  <c:v>-1.3054591358849567E-2</c:v>
                </c:pt>
                <c:pt idx="11251">
                  <c:v>-1.3208942090100408E-2</c:v>
                </c:pt>
                <c:pt idx="11252">
                  <c:v>-1.3379550141697451E-2</c:v>
                </c:pt>
                <c:pt idx="11253">
                  <c:v>-1.3558286853467601E-2</c:v>
                </c:pt>
                <c:pt idx="11254">
                  <c:v>-1.3728894905064648E-2</c:v>
                </c:pt>
                <c:pt idx="11255">
                  <c:v>-1.3915760277007898E-2</c:v>
                </c:pt>
                <c:pt idx="11256">
                  <c:v>-1.4094496988778047E-2</c:v>
                </c:pt>
                <c:pt idx="11257">
                  <c:v>-1.4265105040375094E-2</c:v>
                </c:pt>
                <c:pt idx="11258">
                  <c:v>-1.4427584431799034E-2</c:v>
                </c:pt>
                <c:pt idx="11259">
                  <c:v>-1.4581935163049875E-2</c:v>
                </c:pt>
                <c:pt idx="11260">
                  <c:v>-1.4736285894300717E-2</c:v>
                </c:pt>
                <c:pt idx="11261">
                  <c:v>-1.4898765285724659E-2</c:v>
                </c:pt>
                <c:pt idx="11262">
                  <c:v>-1.5061244677148601E-2</c:v>
                </c:pt>
                <c:pt idx="11263">
                  <c:v>-1.5223724068572544E-2</c:v>
                </c:pt>
                <c:pt idx="11264">
                  <c:v>-1.536994613965028E-2</c:v>
                </c:pt>
                <c:pt idx="11265">
                  <c:v>-1.5524296870901117E-2</c:v>
                </c:pt>
                <c:pt idx="11266">
                  <c:v>-1.568677626232506E-2</c:v>
                </c:pt>
                <c:pt idx="11267">
                  <c:v>-1.5808612404906913E-2</c:v>
                </c:pt>
                <c:pt idx="11268">
                  <c:v>-1.5922319887315666E-2</c:v>
                </c:pt>
                <c:pt idx="11269">
                  <c:v>-1.6036027317700992E-2</c:v>
                </c:pt>
                <c:pt idx="11270">
                  <c:v>-1.6125348819590435E-2</c:v>
                </c:pt>
                <c:pt idx="11271">
                  <c:v>-1.6247184910148864E-2</c:v>
                </c:pt>
                <c:pt idx="11272">
                  <c:v>-1.6328377751865207E-2</c:v>
                </c:pt>
                <c:pt idx="11273">
                  <c:v>-1.642582786190433E-2</c:v>
                </c:pt>
                <c:pt idx="11274">
                  <c:v>-1.6515149311770349E-2</c:v>
                </c:pt>
                <c:pt idx="11275">
                  <c:v>-1.6604470761636365E-2</c:v>
                </c:pt>
                <c:pt idx="11276">
                  <c:v>-1.6685663551329281E-2</c:v>
                </c:pt>
                <c:pt idx="11277">
                  <c:v>-1.6783113661368403E-2</c:v>
                </c:pt>
                <c:pt idx="11278">
                  <c:v>-1.6872435111234419E-2</c:v>
                </c:pt>
                <c:pt idx="11279">
                  <c:v>-1.6953627900927335E-2</c:v>
                </c:pt>
                <c:pt idx="11280">
                  <c:v>-1.7059206671139557E-2</c:v>
                </c:pt>
                <c:pt idx="11281">
                  <c:v>-1.716478544135178E-2</c:v>
                </c:pt>
                <c:pt idx="11282">
                  <c:v>-1.7270364211564002E-2</c:v>
                </c:pt>
                <c:pt idx="11283">
                  <c:v>-1.7392200302122431E-2</c:v>
                </c:pt>
                <c:pt idx="11284">
                  <c:v>-1.7497779072334654E-2</c:v>
                </c:pt>
                <c:pt idx="11285">
                  <c:v>-1.7595229234397203E-2</c:v>
                </c:pt>
                <c:pt idx="11286">
                  <c:v>-1.7692679344436323E-2</c:v>
                </c:pt>
                <c:pt idx="11287">
                  <c:v>-1.7782000794302342E-2</c:v>
                </c:pt>
                <c:pt idx="11288">
                  <c:v>-1.7879450904341461E-2</c:v>
                </c:pt>
                <c:pt idx="11289">
                  <c:v>-1.7976901066404007E-2</c:v>
                </c:pt>
                <c:pt idx="11290">
                  <c:v>-1.8041836535750717E-2</c:v>
                </c:pt>
                <c:pt idx="11291">
                  <c:v>-1.8098643396947747E-2</c:v>
                </c:pt>
                <c:pt idx="11292">
                  <c:v>-1.8179836238664083E-2</c:v>
                </c:pt>
                <c:pt idx="11293">
                  <c:v>-1.8252900368183899E-2</c:v>
                </c:pt>
                <c:pt idx="11294">
                  <c:v>-1.8334093157876815E-2</c:v>
                </c:pt>
                <c:pt idx="11295">
                  <c:v>-1.8407157287396628E-2</c:v>
                </c:pt>
                <c:pt idx="11296">
                  <c:v>-1.8472092756743337E-2</c:v>
                </c:pt>
                <c:pt idx="11297">
                  <c:v>-1.856954286678246E-2</c:v>
                </c:pt>
                <c:pt idx="11298">
                  <c:v>-1.8658864316648479E-2</c:v>
                </c:pt>
                <c:pt idx="11299">
                  <c:v>-1.8764443086860705E-2</c:v>
                </c:pt>
                <c:pt idx="11300">
                  <c:v>-1.8894407837592237E-2</c:v>
                </c:pt>
                <c:pt idx="11301">
                  <c:v>-1.9032501248496873E-2</c:v>
                </c:pt>
                <c:pt idx="11302">
                  <c:v>-1.9154337339055302E-2</c:v>
                </c:pt>
                <c:pt idx="11303">
                  <c:v>-1.9284302141810258E-2</c:v>
                </c:pt>
                <c:pt idx="11304">
                  <c:v>-1.9414266892541793E-2</c:v>
                </c:pt>
                <c:pt idx="11305">
                  <c:v>-1.9536102983100222E-2</c:v>
                </c:pt>
                <c:pt idx="11306">
                  <c:v>-1.9625424432966238E-2</c:v>
                </c:pt>
                <c:pt idx="11307">
                  <c:v>-1.975538918369777E-2</c:v>
                </c:pt>
                <c:pt idx="11308">
                  <c:v>-1.9869096614083096E-2</c:v>
                </c:pt>
                <c:pt idx="11309">
                  <c:v>-1.9982804044468425E-2</c:v>
                </c:pt>
                <c:pt idx="11310">
                  <c:v>-2.0104640135026854E-2</c:v>
                </c:pt>
                <c:pt idx="11311">
                  <c:v>-2.0242733545931486E-2</c:v>
                </c:pt>
                <c:pt idx="11312">
                  <c:v>-2.0372698296663015E-2</c:v>
                </c:pt>
                <c:pt idx="11313">
                  <c:v>-2.0494534387221448E-2</c:v>
                </c:pt>
                <c:pt idx="11314">
                  <c:v>-2.065701377864539E-2</c:v>
                </c:pt>
                <c:pt idx="11315">
                  <c:v>-2.0811364509896232E-2</c:v>
                </c:pt>
                <c:pt idx="11316">
                  <c:v>-2.0973843901320174E-2</c:v>
                </c:pt>
                <c:pt idx="11317">
                  <c:v>-2.1128194632571012E-2</c:v>
                </c:pt>
                <c:pt idx="11318">
                  <c:v>-2.1282545363821855E-2</c:v>
                </c:pt>
                <c:pt idx="11319">
                  <c:v>-2.1428767434899593E-2</c:v>
                </c:pt>
                <c:pt idx="11320">
                  <c:v>-2.1583118166150436E-2</c:v>
                </c:pt>
                <c:pt idx="11321">
                  <c:v>-2.1721211577055068E-2</c:v>
                </c:pt>
                <c:pt idx="11322">
                  <c:v>-2.1859304987959703E-2</c:v>
                </c:pt>
                <c:pt idx="11323">
                  <c:v>-2.1997398398864335E-2</c:v>
                </c:pt>
                <c:pt idx="11324">
                  <c:v>-2.2078591188557251E-2</c:v>
                </c:pt>
                <c:pt idx="11325">
                  <c:v>-2.2143526709927388E-2</c:v>
                </c:pt>
                <c:pt idx="11326">
                  <c:v>-2.220846212725067E-2</c:v>
                </c:pt>
                <c:pt idx="11327">
                  <c:v>-2.2265268988447703E-2</c:v>
                </c:pt>
                <c:pt idx="11328">
                  <c:v>-2.2338333117967516E-2</c:v>
                </c:pt>
                <c:pt idx="11329">
                  <c:v>-2.2370753894598389E-2</c:v>
                </c:pt>
                <c:pt idx="11330">
                  <c:v>-2.2443818024118198E-2</c:v>
                </c:pt>
                <c:pt idx="11331">
                  <c:v>-2.2492496173118704E-2</c:v>
                </c:pt>
                <c:pt idx="11332">
                  <c:v>-2.2557431642465414E-2</c:v>
                </c:pt>
                <c:pt idx="11333">
                  <c:v>-2.2589852471119713E-2</c:v>
                </c:pt>
                <c:pt idx="11334">
                  <c:v>-2.2671045260812629E-2</c:v>
                </c:pt>
                <c:pt idx="11335">
                  <c:v>-2.2727852069986235E-2</c:v>
                </c:pt>
                <c:pt idx="11336">
                  <c:v>-2.2792787539332945E-2</c:v>
                </c:pt>
                <c:pt idx="11337">
                  <c:v>-2.2833337080183772E-2</c:v>
                </c:pt>
                <c:pt idx="11338">
                  <c:v>-2.2865757908838071E-2</c:v>
                </c:pt>
                <c:pt idx="11339">
                  <c:v>-2.2906307397665471E-2</c:v>
                </c:pt>
                <c:pt idx="11340">
                  <c:v>-2.2930599566146667E-2</c:v>
                </c:pt>
                <c:pt idx="11341">
                  <c:v>-2.2938634414281657E-2</c:v>
                </c:pt>
                <c:pt idx="11342">
                  <c:v>-2.2938540602243547E-2</c:v>
                </c:pt>
                <c:pt idx="11343">
                  <c:v>-2.2905932149513024E-2</c:v>
                </c:pt>
                <c:pt idx="11344">
                  <c:v>-2.2840809056090091E-2</c:v>
                </c:pt>
                <c:pt idx="11345">
                  <c:v>-2.2767557302494055E-2</c:v>
                </c:pt>
                <c:pt idx="11346">
                  <c:v>-2.2718691529417325E-2</c:v>
                </c:pt>
                <c:pt idx="11347">
                  <c:v>-2.2645439775821289E-2</c:v>
                </c:pt>
                <c:pt idx="11348">
                  <c:v>-2.2572188022225253E-2</c:v>
                </c:pt>
                <c:pt idx="11349">
                  <c:v>-2.2515193588975423E-2</c:v>
                </c:pt>
                <c:pt idx="11350">
                  <c:v>-2.245007049555249E-2</c:v>
                </c:pt>
                <c:pt idx="11351">
                  <c:v>-2.2376818741956451E-2</c:v>
                </c:pt>
                <c:pt idx="11352">
                  <c:v>-2.2336081629052824E-2</c:v>
                </c:pt>
                <c:pt idx="11353">
                  <c:v>-2.2287215855976095E-2</c:v>
                </c:pt>
                <c:pt idx="11354">
                  <c:v>-2.2205835390183531E-2</c:v>
                </c:pt>
                <c:pt idx="11355">
                  <c:v>-2.2156969617106798E-2</c:v>
                </c:pt>
                <c:pt idx="11356">
                  <c:v>-2.2116232504203172E-2</c:v>
                </c:pt>
                <c:pt idx="11357">
                  <c:v>-2.2075495391299545E-2</c:v>
                </c:pt>
                <c:pt idx="11358">
                  <c:v>-2.2034758278395919E-2</c:v>
                </c:pt>
                <c:pt idx="11359">
                  <c:v>-2.2026535806184709E-2</c:v>
                </c:pt>
                <c:pt idx="11360">
                  <c:v>-2.2002056013627286E-2</c:v>
                </c:pt>
                <c:pt idx="11361">
                  <c:v>-2.1993833541416073E-2</c:v>
                </c:pt>
                <c:pt idx="11362">
                  <c:v>-2.1977482409031756E-2</c:v>
                </c:pt>
                <c:pt idx="11363">
                  <c:v>-2.1953002616474333E-2</c:v>
                </c:pt>
                <c:pt idx="11364">
                  <c:v>-2.1928522823916913E-2</c:v>
                </c:pt>
                <c:pt idx="11365">
                  <c:v>-2.188778571101329E-2</c:v>
                </c:pt>
                <c:pt idx="11366">
                  <c:v>-2.1847048598109663E-2</c:v>
                </c:pt>
                <c:pt idx="11367">
                  <c:v>-2.1822568805552243E-2</c:v>
                </c:pt>
                <c:pt idx="11368">
                  <c:v>-2.182247499351413E-2</c:v>
                </c:pt>
                <c:pt idx="11369">
                  <c:v>-2.1806123861129813E-2</c:v>
                </c:pt>
                <c:pt idx="11370">
                  <c:v>-2.1806030049091703E-2</c:v>
                </c:pt>
                <c:pt idx="11371">
                  <c:v>-2.1797807576880487E-2</c:v>
                </c:pt>
                <c:pt idx="11372">
                  <c:v>-2.1838357065707893E-2</c:v>
                </c:pt>
                <c:pt idx="11373">
                  <c:v>-2.1878906554535293E-2</c:v>
                </c:pt>
                <c:pt idx="11374">
                  <c:v>-2.1927584703535799E-2</c:v>
                </c:pt>
                <c:pt idx="11375">
                  <c:v>-2.1960005532190099E-2</c:v>
                </c:pt>
                <c:pt idx="11376">
                  <c:v>-2.2016812341363705E-2</c:v>
                </c:pt>
                <c:pt idx="11377">
                  <c:v>-2.2049233170018005E-2</c:v>
                </c:pt>
                <c:pt idx="11378">
                  <c:v>-2.2089782658845408E-2</c:v>
                </c:pt>
                <c:pt idx="11379">
                  <c:v>-2.2146589468019014E-2</c:v>
                </c:pt>
                <c:pt idx="11380">
                  <c:v>-2.2138366995807797E-2</c:v>
                </c:pt>
                <c:pt idx="11381">
                  <c:v>-2.2138273183769687E-2</c:v>
                </c:pt>
                <c:pt idx="11382">
                  <c:v>-2.2121922051385367E-2</c:v>
                </c:pt>
                <c:pt idx="11383">
                  <c:v>-2.2097442258827947E-2</c:v>
                </c:pt>
                <c:pt idx="11384">
                  <c:v>-2.2040447825578114E-2</c:v>
                </c:pt>
                <c:pt idx="11385">
                  <c:v>-2.1999710660651064E-2</c:v>
                </c:pt>
                <c:pt idx="11386">
                  <c:v>-2.1958973495724014E-2</c:v>
                </c:pt>
                <c:pt idx="11387">
                  <c:v>-2.1901979062474181E-2</c:v>
                </c:pt>
                <c:pt idx="11388">
                  <c:v>-2.1869370609743657E-2</c:v>
                </c:pt>
                <c:pt idx="11389">
                  <c:v>-2.1787990195974518E-2</c:v>
                </c:pt>
                <c:pt idx="11390">
                  <c:v>-2.1698481122032275E-2</c:v>
                </c:pt>
                <c:pt idx="11391">
                  <c:v>-2.1633358028609342E-2</c:v>
                </c:pt>
                <c:pt idx="11392">
                  <c:v>-2.1568234935186406E-2</c:v>
                </c:pt>
                <c:pt idx="11393">
                  <c:v>-2.1470597149047636E-2</c:v>
                </c:pt>
                <c:pt idx="11394">
                  <c:v>-2.1372959414932294E-2</c:v>
                </c:pt>
                <c:pt idx="11395">
                  <c:v>-2.1234678379951435E-2</c:v>
                </c:pt>
                <c:pt idx="11396">
                  <c:v>-2.1063882704278163E-2</c:v>
                </c:pt>
                <c:pt idx="11397">
                  <c:v>-2.0909344348951101E-2</c:v>
                </c:pt>
                <c:pt idx="11398">
                  <c:v>-2.0754805993624035E-2</c:v>
                </c:pt>
                <c:pt idx="11399">
                  <c:v>-2.0584010317950766E-2</c:v>
                </c:pt>
                <c:pt idx="11400">
                  <c:v>-2.0396957321931291E-2</c:v>
                </c:pt>
                <c:pt idx="11401">
                  <c:v>-2.0209904325911816E-2</c:v>
                </c:pt>
                <c:pt idx="11402">
                  <c:v>-2.0006594009546134E-2</c:v>
                </c:pt>
                <c:pt idx="11403">
                  <c:v>-1.9827669673699762E-2</c:v>
                </c:pt>
                <c:pt idx="11404">
                  <c:v>-1.9632488017507183E-2</c:v>
                </c:pt>
                <c:pt idx="11405">
                  <c:v>-1.9486078322353224E-2</c:v>
                </c:pt>
                <c:pt idx="11406">
                  <c:v>-1.9307153986506849E-2</c:v>
                </c:pt>
                <c:pt idx="11407">
                  <c:v>-1.9128229650660473E-2</c:v>
                </c:pt>
                <c:pt idx="11408">
                  <c:v>-1.8981819955506511E-2</c:v>
                </c:pt>
                <c:pt idx="11409">
                  <c:v>-1.8859796240871859E-2</c:v>
                </c:pt>
                <c:pt idx="11410">
                  <c:v>-1.8729643866064103E-2</c:v>
                </c:pt>
                <c:pt idx="11411">
                  <c:v>-1.8607620151429451E-2</c:v>
                </c:pt>
                <c:pt idx="11412">
                  <c:v>-1.8477467776621695E-2</c:v>
                </c:pt>
                <c:pt idx="11413">
                  <c:v>-1.8314800761121526E-2</c:v>
                </c:pt>
                <c:pt idx="11414">
                  <c:v>-1.8152133745621357E-2</c:v>
                </c:pt>
                <c:pt idx="11415">
                  <c:v>-1.7997595390294295E-2</c:v>
                </c:pt>
                <c:pt idx="11416">
                  <c:v>-1.7818671054447927E-2</c:v>
                </c:pt>
                <c:pt idx="11417">
                  <c:v>-1.7639746718601555E-2</c:v>
                </c:pt>
                <c:pt idx="11418">
                  <c:v>-1.7485208363274485E-2</c:v>
                </c:pt>
                <c:pt idx="11419">
                  <c:v>-1.731441268760122E-2</c:v>
                </c:pt>
                <c:pt idx="11420">
                  <c:v>-1.7151745672101051E-2</c:v>
                </c:pt>
                <c:pt idx="11421">
                  <c:v>-1.6997207316773986E-2</c:v>
                </c:pt>
                <c:pt idx="11422">
                  <c:v>-1.6850797621620024E-2</c:v>
                </c:pt>
                <c:pt idx="11423">
                  <c:v>-1.6696259214269531E-2</c:v>
                </c:pt>
                <c:pt idx="11424">
                  <c:v>-1.6566106839461778E-2</c:v>
                </c:pt>
                <c:pt idx="11425">
                  <c:v>-1.6444083124827123E-2</c:v>
                </c:pt>
                <c:pt idx="11426">
                  <c:v>-1.6281416109326957E-2</c:v>
                </c:pt>
                <c:pt idx="11427">
                  <c:v>-1.6159392394692305E-2</c:v>
                </c:pt>
                <c:pt idx="11428">
                  <c:v>-1.5996725379192136E-2</c:v>
                </c:pt>
                <c:pt idx="11429">
                  <c:v>-1.5858444292187853E-2</c:v>
                </c:pt>
                <c:pt idx="11430">
                  <c:v>-1.5712034545010471E-2</c:v>
                </c:pt>
                <c:pt idx="11431">
                  <c:v>-1.5541238869337198E-2</c:v>
                </c:pt>
                <c:pt idx="11432">
                  <c:v>-1.5362314533490826E-2</c:v>
                </c:pt>
                <c:pt idx="11433">
                  <c:v>-1.5183390197644454E-2</c:v>
                </c:pt>
                <c:pt idx="11434">
                  <c:v>-1.4971951221105673E-2</c:v>
                </c:pt>
                <c:pt idx="11435">
                  <c:v>-1.4760512244566889E-2</c:v>
                </c:pt>
                <c:pt idx="11436">
                  <c:v>-1.4516558627335694E-2</c:v>
                </c:pt>
                <c:pt idx="11437">
                  <c:v>-1.4264476349931396E-2</c:v>
                </c:pt>
                <c:pt idx="11438">
                  <c:v>-1.4028651392873303E-2</c:v>
                </c:pt>
                <c:pt idx="11439">
                  <c:v>-1.3792826435815211E-2</c:v>
                </c:pt>
                <c:pt idx="11440">
                  <c:v>-1.3548872818584018E-2</c:v>
                </c:pt>
                <c:pt idx="11441">
                  <c:v>-1.3321176521699027E-2</c:v>
                </c:pt>
                <c:pt idx="11442">
                  <c:v>-1.3077222904467832E-2</c:v>
                </c:pt>
                <c:pt idx="11443">
                  <c:v>-1.2857655267755945E-2</c:v>
                </c:pt>
                <c:pt idx="11444">
                  <c:v>-1.2621830310697855E-2</c:v>
                </c:pt>
                <c:pt idx="11445">
                  <c:v>-1.2394134013812867E-2</c:v>
                </c:pt>
                <c:pt idx="11446">
                  <c:v>-1.2182695037274083E-2</c:v>
                </c:pt>
                <c:pt idx="11447">
                  <c:v>-1.1963127400562198E-2</c:v>
                </c:pt>
                <c:pt idx="11448">
                  <c:v>-1.1735431103677208E-2</c:v>
                </c:pt>
                <c:pt idx="11449">
                  <c:v>-1.150773480679222E-2</c:v>
                </c:pt>
                <c:pt idx="11450">
                  <c:v>-1.1296295830253437E-2</c:v>
                </c:pt>
                <c:pt idx="11451">
                  <c:v>-1.107672819354155E-2</c:v>
                </c:pt>
                <c:pt idx="11452">
                  <c:v>-1.0849031896656558E-2</c:v>
                </c:pt>
                <c:pt idx="11453">
                  <c:v>-1.0613206939598469E-2</c:v>
                </c:pt>
                <c:pt idx="11454">
                  <c:v>-1.0344867341847966E-2</c:v>
                </c:pt>
                <c:pt idx="11455">
                  <c:v>-1.0092785064443669E-2</c:v>
                </c:pt>
                <c:pt idx="11456">
                  <c:v>-9.8407027870393744E-3</c:v>
                </c:pt>
                <c:pt idx="11457">
                  <c:v>-9.5967491698081778E-3</c:v>
                </c:pt>
                <c:pt idx="11458">
                  <c:v>-9.3527955525769847E-3</c:v>
                </c:pt>
                <c:pt idx="11459">
                  <c:v>-9.0763272946533767E-3</c:v>
                </c:pt>
                <c:pt idx="11460">
                  <c:v>-8.8323736774221836E-3</c:v>
                </c:pt>
                <c:pt idx="11461">
                  <c:v>-8.5721627398447804E-3</c:v>
                </c:pt>
                <c:pt idx="11462">
                  <c:v>-8.3200804624404875E-3</c:v>
                </c:pt>
                <c:pt idx="11463">
                  <c:v>-8.0354835443437814E-3</c:v>
                </c:pt>
                <c:pt idx="11464">
                  <c:v>-7.7183719855546604E-3</c:v>
                </c:pt>
                <c:pt idx="11465">
                  <c:v>-7.4012604267655402E-3</c:v>
                </c:pt>
                <c:pt idx="11466">
                  <c:v>-7.0841488679764184E-3</c:v>
                </c:pt>
                <c:pt idx="11467">
                  <c:v>-6.7589086490141975E-3</c:v>
                </c:pt>
                <c:pt idx="11468">
                  <c:v>-6.4092824495326694E-3</c:v>
                </c:pt>
                <c:pt idx="11469">
                  <c:v>-6.0596562500511396E-3</c:v>
                </c:pt>
                <c:pt idx="11470">
                  <c:v>-5.6937727302234032E-3</c:v>
                </c:pt>
                <c:pt idx="11471">
                  <c:v>-5.3360178705687692E-3</c:v>
                </c:pt>
                <c:pt idx="11472">
                  <c:v>-4.978263010914136E-3</c:v>
                </c:pt>
                <c:pt idx="11473">
                  <c:v>-4.6448941317788145E-3</c:v>
                </c:pt>
                <c:pt idx="11474">
                  <c:v>-4.319653912816592E-3</c:v>
                </c:pt>
                <c:pt idx="11475">
                  <c:v>-4.0025423540274736E-3</c:v>
                </c:pt>
                <c:pt idx="11476">
                  <c:v>-3.6773021350652488E-3</c:v>
                </c:pt>
                <c:pt idx="11477">
                  <c:v>-3.3927052169685423E-3</c:v>
                </c:pt>
                <c:pt idx="11478">
                  <c:v>-3.0837223183525276E-3</c:v>
                </c:pt>
                <c:pt idx="11479">
                  <c:v>-2.8153827206020238E-3</c:v>
                </c:pt>
                <c:pt idx="11480">
                  <c:v>-2.5307858025053142E-3</c:v>
                </c:pt>
                <c:pt idx="11481">
                  <c:v>-2.2543175445817088E-3</c:v>
                </c:pt>
                <c:pt idx="11482">
                  <c:v>-1.9941066070043086E-3</c:v>
                </c:pt>
                <c:pt idx="11483">
                  <c:v>-1.7176383490807054E-3</c:v>
                </c:pt>
                <c:pt idx="11484">
                  <c:v>-1.4736847318495084E-3</c:v>
                </c:pt>
                <c:pt idx="11485">
                  <c:v>-1.2134737942721087E-3</c:v>
                </c:pt>
                <c:pt idx="11486">
                  <c:v>-9.7764883721401818E-4</c:v>
                </c:pt>
                <c:pt idx="11487">
                  <c:v>-7.3369521998282246E-4</c:v>
                </c:pt>
                <c:pt idx="11488">
                  <c:v>-4.8974160275162772E-4</c:v>
                </c:pt>
                <c:pt idx="11489">
                  <c:v>-2.539166456935355E-4</c:v>
                </c:pt>
                <c:pt idx="11490">
                  <c:v>-1.8091688635443553E-5</c:v>
                </c:pt>
                <c:pt idx="11491">
                  <c:v>2.1773326842265041E-4</c:v>
                </c:pt>
                <c:pt idx="11492">
                  <c:v>4.616868856538441E-4</c:v>
                </c:pt>
                <c:pt idx="11493">
                  <c:v>6.9751184271193653E-4</c:v>
                </c:pt>
                <c:pt idx="11494">
                  <c:v>9.4959412011623456E-4</c:v>
                </c:pt>
                <c:pt idx="11495">
                  <c:v>1.1610330966550157E-3</c:v>
                </c:pt>
                <c:pt idx="11496">
                  <c:v>1.3724720731937991E-3</c:v>
                </c:pt>
                <c:pt idx="11497">
                  <c:v>1.5676536773629511E-3</c:v>
                </c:pt>
                <c:pt idx="11498">
                  <c:v>1.7709639937286334E-3</c:v>
                </c:pt>
                <c:pt idx="11499">
                  <c:v>1.9986602906136249E-3</c:v>
                </c:pt>
                <c:pt idx="11500">
                  <c:v>2.2263565354751877E-3</c:v>
                </c:pt>
                <c:pt idx="11501">
                  <c:v>2.4621814925332775E-3</c:v>
                </c:pt>
                <c:pt idx="11502">
                  <c:v>2.6898777894182671E-3</c:v>
                </c:pt>
                <c:pt idx="11503">
                  <c:v>2.9338314066494607E-3</c:v>
                </c:pt>
                <c:pt idx="11504">
                  <c:v>3.1615277035344485E-3</c:v>
                </c:pt>
                <c:pt idx="11505">
                  <c:v>3.4379959614580548E-3</c:v>
                </c:pt>
                <c:pt idx="11506">
                  <c:v>3.6982068990354545E-3</c:v>
                </c:pt>
                <c:pt idx="11507">
                  <c:v>3.9909324773052656E-3</c:v>
                </c:pt>
                <c:pt idx="11508">
                  <c:v>4.2592720750557669E-3</c:v>
                </c:pt>
                <c:pt idx="11509">
                  <c:v>4.5276116728062699E-3</c:v>
                </c:pt>
                <c:pt idx="11510">
                  <c:v>4.820337251076081E-3</c:v>
                </c:pt>
                <c:pt idx="11511">
                  <c:v>5.1211914895189954E-3</c:v>
                </c:pt>
                <c:pt idx="11512">
                  <c:v>5.4220457279619081E-3</c:v>
                </c:pt>
                <c:pt idx="11513">
                  <c:v>5.6985139858855144E-3</c:v>
                </c:pt>
                <c:pt idx="11514">
                  <c:v>5.9749822438091198E-3</c:v>
                </c:pt>
                <c:pt idx="11515">
                  <c:v>6.2270645212134179E-3</c:v>
                </c:pt>
                <c:pt idx="11516">
                  <c:v>6.4791467986177152E-3</c:v>
                </c:pt>
                <c:pt idx="11517">
                  <c:v>6.7556150565413206E-3</c:v>
                </c:pt>
                <c:pt idx="11518">
                  <c:v>7.0076973339456162E-3</c:v>
                </c:pt>
                <c:pt idx="11519">
                  <c:v>7.251650951176811E-3</c:v>
                </c:pt>
                <c:pt idx="11520">
                  <c:v>7.5037332285811066E-3</c:v>
                </c:pt>
                <c:pt idx="11521">
                  <c:v>7.755815505985403E-3</c:v>
                </c:pt>
                <c:pt idx="11522">
                  <c:v>8.0078977833897003E-3</c:v>
                </c:pt>
                <c:pt idx="11523">
                  <c:v>8.276237381140205E-3</c:v>
                </c:pt>
                <c:pt idx="11524">
                  <c:v>8.5364483187176047E-3</c:v>
                </c:pt>
                <c:pt idx="11525">
                  <c:v>8.7722732237522725E-3</c:v>
                </c:pt>
                <c:pt idx="11526">
                  <c:v>8.999969520637259E-3</c:v>
                </c:pt>
                <c:pt idx="11527">
                  <c:v>9.227665817522249E-3</c:v>
                </c:pt>
                <c:pt idx="11528">
                  <c:v>9.4634907745803406E-3</c:v>
                </c:pt>
                <c:pt idx="11529">
                  <c:v>9.6911870714653306E-3</c:v>
                </c:pt>
                <c:pt idx="11530">
                  <c:v>9.9270120285234239E-3</c:v>
                </c:pt>
                <c:pt idx="11531">
                  <c:v>1.0114065024542899E-2</c:v>
                </c:pt>
                <c:pt idx="11532">
                  <c:v>1.0301118020562374E-2</c:v>
                </c:pt>
                <c:pt idx="11533">
                  <c:v>1.048817101658185E-2</c:v>
                </c:pt>
                <c:pt idx="11534">
                  <c:v>1.0675224012601325E-2</c:v>
                </c:pt>
                <c:pt idx="11535">
                  <c:v>1.0837891028101492E-2</c:v>
                </c:pt>
                <c:pt idx="11536">
                  <c:v>1.1008686703774763E-2</c:v>
                </c:pt>
                <c:pt idx="11537">
                  <c:v>1.1163225059101826E-2</c:v>
                </c:pt>
                <c:pt idx="11538">
                  <c:v>1.1334020734775097E-2</c:v>
                </c:pt>
                <c:pt idx="11539">
                  <c:v>1.1537331051140779E-2</c:v>
                </c:pt>
                <c:pt idx="11540">
                  <c:v>1.1708126726814047E-2</c:v>
                </c:pt>
                <c:pt idx="11541">
                  <c:v>1.1911437043179728E-2</c:v>
                </c:pt>
                <c:pt idx="11542">
                  <c:v>1.2098490039199205E-2</c:v>
                </c:pt>
                <c:pt idx="11543">
                  <c:v>1.230992901573799E-2</c:v>
                </c:pt>
                <c:pt idx="11544">
                  <c:v>1.2529496652449878E-2</c:v>
                </c:pt>
                <c:pt idx="11545">
                  <c:v>1.2749064289161763E-2</c:v>
                </c:pt>
                <c:pt idx="11546">
                  <c:v>1.293611728518124E-2</c:v>
                </c:pt>
                <c:pt idx="11547">
                  <c:v>1.3163813582066225E-2</c:v>
                </c:pt>
                <c:pt idx="11548">
                  <c:v>1.3375252558605008E-2</c:v>
                </c:pt>
                <c:pt idx="11549">
                  <c:v>1.3570434214797587E-2</c:v>
                </c:pt>
                <c:pt idx="11550">
                  <c:v>1.3765615870990164E-2</c:v>
                </c:pt>
                <c:pt idx="11551">
                  <c:v>1.3936411546663434E-2</c:v>
                </c:pt>
                <c:pt idx="11552">
                  <c:v>1.4090949901990498E-2</c:v>
                </c:pt>
                <c:pt idx="11553">
                  <c:v>1.4212973616625151E-2</c:v>
                </c:pt>
                <c:pt idx="11554">
                  <c:v>1.4375640632125318E-2</c:v>
                </c:pt>
                <c:pt idx="11555">
                  <c:v>1.450579300693307E-2</c:v>
                </c:pt>
                <c:pt idx="11556">
                  <c:v>1.4635945329717402E-2</c:v>
                </c:pt>
                <c:pt idx="11557">
                  <c:v>1.4774226312674835E-2</c:v>
                </c:pt>
                <c:pt idx="11558">
                  <c:v>1.4888121367136386E-2</c:v>
                </c:pt>
                <c:pt idx="11559">
                  <c:v>1.5018273741944145E-2</c:v>
                </c:pt>
                <c:pt idx="11560">
                  <c:v>1.5107782815886386E-2</c:v>
                </c:pt>
                <c:pt idx="11561">
                  <c:v>1.5197291889828629E-2</c:v>
                </c:pt>
                <c:pt idx="11562">
                  <c:v>1.5311186944290182E-2</c:v>
                </c:pt>
                <c:pt idx="11563">
                  <c:v>1.5425081998751733E-2</c:v>
                </c:pt>
                <c:pt idx="11564">
                  <c:v>1.5498333700324343E-2</c:v>
                </c:pt>
                <c:pt idx="11565">
                  <c:v>1.5595971434439689E-2</c:v>
                </c:pt>
                <c:pt idx="11566">
                  <c:v>1.5644837207516415E-2</c:v>
                </c:pt>
                <c:pt idx="11567">
                  <c:v>1.5677445660246939E-2</c:v>
                </c:pt>
                <c:pt idx="11568">
                  <c:v>1.5726311433323668E-2</c:v>
                </c:pt>
                <c:pt idx="11569">
                  <c:v>1.5775177206400395E-2</c:v>
                </c:pt>
                <c:pt idx="11570">
                  <c:v>1.5815914319304021E-2</c:v>
                </c:pt>
                <c:pt idx="11571">
                  <c:v>1.5840394111861444E-2</c:v>
                </c:pt>
                <c:pt idx="11572">
                  <c:v>1.5873002564591964E-2</c:v>
                </c:pt>
                <c:pt idx="11573">
                  <c:v>1.5913739677495591E-2</c:v>
                </c:pt>
                <c:pt idx="11574">
                  <c:v>1.596260545057232E-2</c:v>
                </c:pt>
                <c:pt idx="11575">
                  <c:v>1.601959988382215E-2</c:v>
                </c:pt>
                <c:pt idx="11576">
                  <c:v>1.6084722977245083E-2</c:v>
                </c:pt>
                <c:pt idx="11577">
                  <c:v>1.6149846070668016E-2</c:v>
                </c:pt>
                <c:pt idx="11578">
                  <c:v>1.6223097824264055E-2</c:v>
                </c:pt>
                <c:pt idx="11579">
                  <c:v>1.6288220917686988E-2</c:v>
                </c:pt>
                <c:pt idx="11580">
                  <c:v>1.6377729991629231E-2</c:v>
                </c:pt>
                <c:pt idx="11581">
                  <c:v>1.6450981745225267E-2</c:v>
                </c:pt>
                <c:pt idx="11582">
                  <c:v>1.6548619479340613E-2</c:v>
                </c:pt>
                <c:pt idx="11583">
                  <c:v>1.6613742572763546E-2</c:v>
                </c:pt>
                <c:pt idx="11584">
                  <c:v>1.6662608345840272E-2</c:v>
                </c:pt>
                <c:pt idx="11585">
                  <c:v>1.6743988759609411E-2</c:v>
                </c:pt>
                <c:pt idx="11586">
                  <c:v>1.6792854532686141E-2</c:v>
                </c:pt>
                <c:pt idx="11587">
                  <c:v>1.6801077004897358E-2</c:v>
                </c:pt>
                <c:pt idx="11588">
                  <c:v>1.6841814117800984E-2</c:v>
                </c:pt>
                <c:pt idx="11589">
                  <c:v>1.6906937211223917E-2</c:v>
                </c:pt>
                <c:pt idx="11590">
                  <c:v>1.696393164447375E-2</c:v>
                </c:pt>
                <c:pt idx="11591">
                  <c:v>1.702092607772358E-2</c:v>
                </c:pt>
                <c:pt idx="11592">
                  <c:v>1.7110435151665822E-2</c:v>
                </c:pt>
                <c:pt idx="11593">
                  <c:v>1.7208072885781165E-2</c:v>
                </c:pt>
                <c:pt idx="11594">
                  <c:v>1.7321967888219294E-2</c:v>
                </c:pt>
                <c:pt idx="11595">
                  <c:v>1.743586294268084E-2</c:v>
                </c:pt>
                <c:pt idx="11596">
                  <c:v>1.7574143977661699E-2</c:v>
                </c:pt>
                <c:pt idx="11597">
                  <c:v>1.7679910371950144E-2</c:v>
                </c:pt>
                <c:pt idx="11598">
                  <c:v>1.78019340865848E-2</c:v>
                </c:pt>
                <c:pt idx="11599">
                  <c:v>1.7891443160527043E-2</c:v>
                </c:pt>
                <c:pt idx="11600">
                  <c:v>1.8005338162965168E-2</c:v>
                </c:pt>
                <c:pt idx="11601">
                  <c:v>1.811110450523019E-2</c:v>
                </c:pt>
                <c:pt idx="11602">
                  <c:v>1.821687089951864E-2</c:v>
                </c:pt>
                <c:pt idx="11603">
                  <c:v>1.8298251313287779E-2</c:v>
                </c:pt>
                <c:pt idx="11604">
                  <c:v>1.8387760387230022E-2</c:v>
                </c:pt>
                <c:pt idx="11605">
                  <c:v>1.8461012140826058E-2</c:v>
                </c:pt>
                <c:pt idx="11606">
                  <c:v>1.8501749253729684E-2</c:v>
                </c:pt>
                <c:pt idx="11607">
                  <c:v>1.8526229046287104E-2</c:v>
                </c:pt>
                <c:pt idx="11608">
                  <c:v>1.8558837499017627E-2</c:v>
                </c:pt>
                <c:pt idx="11609">
                  <c:v>1.8567059971228844E-2</c:v>
                </c:pt>
                <c:pt idx="11610">
                  <c:v>1.8567153783266954E-2</c:v>
                </c:pt>
                <c:pt idx="11611">
                  <c:v>1.8575376255478167E-2</c:v>
                </c:pt>
                <c:pt idx="11612">
                  <c:v>1.8551084086996971E-2</c:v>
                </c:pt>
                <c:pt idx="11613">
                  <c:v>1.8534920578688874E-2</c:v>
                </c:pt>
                <c:pt idx="11614">
                  <c:v>1.8518757070380785E-2</c:v>
                </c:pt>
                <c:pt idx="11615">
                  <c:v>1.8494464901899588E-2</c:v>
                </c:pt>
                <c:pt idx="11616">
                  <c:v>1.8453915413072189E-2</c:v>
                </c:pt>
                <c:pt idx="11617">
                  <c:v>1.8445880564937199E-2</c:v>
                </c:pt>
                <c:pt idx="11618">
                  <c:v>1.8397202415936689E-2</c:v>
                </c:pt>
                <c:pt idx="11619">
                  <c:v>1.8356652927109286E-2</c:v>
                </c:pt>
                <c:pt idx="11620">
                  <c:v>1.831610343828189E-2</c:v>
                </c:pt>
                <c:pt idx="11621">
                  <c:v>1.828368260962759E-2</c:v>
                </c:pt>
                <c:pt idx="11622">
                  <c:v>1.8235004460627088E-2</c:v>
                </c:pt>
                <c:pt idx="11623">
                  <c:v>1.8218840952318995E-2</c:v>
                </c:pt>
                <c:pt idx="11624">
                  <c:v>1.8186420123664695E-2</c:v>
                </c:pt>
                <c:pt idx="11625">
                  <c:v>1.8129613314491085E-2</c:v>
                </c:pt>
                <c:pt idx="11626">
                  <c:v>1.8105321146009889E-2</c:v>
                </c:pt>
                <c:pt idx="11627">
                  <c:v>1.8081028977528696E-2</c:v>
                </c:pt>
                <c:pt idx="11628">
                  <c:v>1.8072994129393703E-2</c:v>
                </c:pt>
                <c:pt idx="11629">
                  <c:v>1.8081216601604919E-2</c:v>
                </c:pt>
                <c:pt idx="11630">
                  <c:v>1.8065053093296826E-2</c:v>
                </c:pt>
                <c:pt idx="11631">
                  <c:v>1.8073275565508039E-2</c:v>
                </c:pt>
                <c:pt idx="11632">
                  <c:v>1.806524071737305E-2</c:v>
                </c:pt>
                <c:pt idx="11633">
                  <c:v>1.8049077209064956E-2</c:v>
                </c:pt>
                <c:pt idx="11634">
                  <c:v>1.801665638041066E-2</c:v>
                </c:pt>
                <c:pt idx="11635">
                  <c:v>1.7951720911063951E-2</c:v>
                </c:pt>
                <c:pt idx="11636">
                  <c:v>1.7903042762063448E-2</c:v>
                </c:pt>
                <c:pt idx="11637">
                  <c:v>1.7838107292716742E-2</c:v>
                </c:pt>
                <c:pt idx="11638">
                  <c:v>1.7773171823370033E-2</c:v>
                </c:pt>
                <c:pt idx="11639">
                  <c:v>1.7724493674369526E-2</c:v>
                </c:pt>
                <c:pt idx="11640">
                  <c:v>1.7659558205022817E-2</c:v>
                </c:pt>
                <c:pt idx="11641">
                  <c:v>1.7610880056022311E-2</c:v>
                </c:pt>
                <c:pt idx="11642">
                  <c:v>1.7562201907021804E-2</c:v>
                </c:pt>
                <c:pt idx="11643">
                  <c:v>1.7513523758021298E-2</c:v>
                </c:pt>
                <c:pt idx="11644">
                  <c:v>1.7497360249713205E-2</c:v>
                </c:pt>
                <c:pt idx="11645">
                  <c:v>1.7497454061751318E-2</c:v>
                </c:pt>
                <c:pt idx="11646">
                  <c:v>1.7505676533962535E-2</c:v>
                </c:pt>
                <c:pt idx="11647">
                  <c:v>1.7513899006173752E-2</c:v>
                </c:pt>
                <c:pt idx="11648">
                  <c:v>1.7538378798731175E-2</c:v>
                </c:pt>
                <c:pt idx="11649">
                  <c:v>1.7587244571807905E-2</c:v>
                </c:pt>
                <c:pt idx="11650">
                  <c:v>1.7660496325403941E-2</c:v>
                </c:pt>
                <c:pt idx="11651">
                  <c:v>1.7701233438307568E-2</c:v>
                </c:pt>
                <c:pt idx="11652">
                  <c:v>1.7774485191903604E-2</c:v>
                </c:pt>
                <c:pt idx="11653">
                  <c:v>1.7823350964980333E-2</c:v>
                </c:pt>
                <c:pt idx="11654">
                  <c:v>1.7880345398230166E-2</c:v>
                </c:pt>
                <c:pt idx="11655">
                  <c:v>1.7921082511133789E-2</c:v>
                </c:pt>
                <c:pt idx="11656">
                  <c:v>1.7953690963864313E-2</c:v>
                </c:pt>
                <c:pt idx="11657">
                  <c:v>1.7978170756421732E-2</c:v>
                </c:pt>
                <c:pt idx="11658">
                  <c:v>1.8010779209152252E-2</c:v>
                </c:pt>
                <c:pt idx="11659">
                  <c:v>1.8019001681363469E-2</c:v>
                </c:pt>
                <c:pt idx="11660">
                  <c:v>1.8035352813747789E-2</c:v>
                </c:pt>
                <c:pt idx="11661">
                  <c:v>1.8019189305439696E-2</c:v>
                </c:pt>
                <c:pt idx="11662">
                  <c:v>1.8027411777650913E-2</c:v>
                </c:pt>
                <c:pt idx="11663">
                  <c:v>1.8027505589689023E-2</c:v>
                </c:pt>
                <c:pt idx="11664">
                  <c:v>1.8035728061900239E-2</c:v>
                </c:pt>
                <c:pt idx="11665">
                  <c:v>1.8011435893419043E-2</c:v>
                </c:pt>
                <c:pt idx="11666">
                  <c:v>1.799527238511095E-2</c:v>
                </c:pt>
                <c:pt idx="11667">
                  <c:v>1.8003494857322163E-2</c:v>
                </c:pt>
                <c:pt idx="11668">
                  <c:v>1.8003588669360276E-2</c:v>
                </c:pt>
                <c:pt idx="11669">
                  <c:v>1.8003682481398383E-2</c:v>
                </c:pt>
                <c:pt idx="11670">
                  <c:v>1.796313299257098E-2</c:v>
                </c:pt>
                <c:pt idx="11671">
                  <c:v>1.7898197523224274E-2</c:v>
                </c:pt>
                <c:pt idx="11672">
                  <c:v>1.7882034014916177E-2</c:v>
                </c:pt>
                <c:pt idx="11673">
                  <c:v>1.7841484526088778E-2</c:v>
                </c:pt>
                <c:pt idx="11674">
                  <c:v>1.7800935037261378E-2</c:v>
                </c:pt>
                <c:pt idx="11675">
                  <c:v>1.7752256888260876E-2</c:v>
                </c:pt>
                <c:pt idx="11676">
                  <c:v>1.7695450079087269E-2</c:v>
                </c:pt>
                <c:pt idx="11677">
                  <c:v>1.7646771930086763E-2</c:v>
                </c:pt>
                <c:pt idx="11678">
                  <c:v>1.7598093781086257E-2</c:v>
                </c:pt>
                <c:pt idx="11679">
                  <c:v>1.7565672952431957E-2</c:v>
                </c:pt>
                <c:pt idx="11680">
                  <c:v>1.757389542464317E-2</c:v>
                </c:pt>
                <c:pt idx="11681">
                  <c:v>1.758211789685438E-2</c:v>
                </c:pt>
                <c:pt idx="11682">
                  <c:v>1.7590340369065597E-2</c:v>
                </c:pt>
                <c:pt idx="11683">
                  <c:v>1.7590434181103707E-2</c:v>
                </c:pt>
                <c:pt idx="11684">
                  <c:v>1.7631171294007333E-2</c:v>
                </c:pt>
                <c:pt idx="11685">
                  <c:v>1.767190840691096E-2</c:v>
                </c:pt>
                <c:pt idx="11686">
                  <c:v>1.7704516859641486E-2</c:v>
                </c:pt>
                <c:pt idx="11687">
                  <c:v>1.772899665219891E-2</c:v>
                </c:pt>
                <c:pt idx="11688">
                  <c:v>1.7737219124410127E-2</c:v>
                </c:pt>
                <c:pt idx="11689">
                  <c:v>1.7761698916967546E-2</c:v>
                </c:pt>
                <c:pt idx="11690">
                  <c:v>1.7778050049351866E-2</c:v>
                </c:pt>
                <c:pt idx="11691">
                  <c:v>1.7770015201216873E-2</c:v>
                </c:pt>
                <c:pt idx="11692">
                  <c:v>1.7770109013254987E-2</c:v>
                </c:pt>
                <c:pt idx="11693">
                  <c:v>1.775394550494689E-2</c:v>
                </c:pt>
                <c:pt idx="11694">
                  <c:v>1.7729653336465697E-2</c:v>
                </c:pt>
                <c:pt idx="11695">
                  <c:v>1.7721618488330704E-2</c:v>
                </c:pt>
                <c:pt idx="11696">
                  <c:v>1.7697326319849514E-2</c:v>
                </c:pt>
                <c:pt idx="11697">
                  <c:v>1.7705548792060728E-2</c:v>
                </c:pt>
                <c:pt idx="11698">
                  <c:v>1.7713771264271944E-2</c:v>
                </c:pt>
                <c:pt idx="11699">
                  <c:v>1.7746379717002464E-2</c:v>
                </c:pt>
                <c:pt idx="11700">
                  <c:v>1.7762730849386781E-2</c:v>
                </c:pt>
                <c:pt idx="11701">
                  <c:v>1.780346796229041E-2</c:v>
                </c:pt>
                <c:pt idx="11702">
                  <c:v>1.7876719715886447E-2</c:v>
                </c:pt>
                <c:pt idx="11703">
                  <c:v>1.7958100129655586E-2</c:v>
                </c:pt>
                <c:pt idx="11704">
                  <c:v>1.8031351883251619E-2</c:v>
                </c:pt>
                <c:pt idx="11705">
                  <c:v>1.8112732297020762E-2</c:v>
                </c:pt>
                <c:pt idx="11706">
                  <c:v>1.8202241370963004E-2</c:v>
                </c:pt>
                <c:pt idx="11707">
                  <c:v>1.8283621784732144E-2</c:v>
                </c:pt>
                <c:pt idx="11708">
                  <c:v>1.838125951884749E-2</c:v>
                </c:pt>
                <c:pt idx="11709">
                  <c:v>1.8462639932616633E-2</c:v>
                </c:pt>
                <c:pt idx="11710">
                  <c:v>1.8511505705693359E-2</c:v>
                </c:pt>
                <c:pt idx="11711">
                  <c:v>1.8576628799116292E-2</c:v>
                </c:pt>
                <c:pt idx="11712">
                  <c:v>1.8641751892539228E-2</c:v>
                </c:pt>
                <c:pt idx="11713">
                  <c:v>1.8715003646135264E-2</c:v>
                </c:pt>
                <c:pt idx="11714">
                  <c:v>1.8771998079385097E-2</c:v>
                </c:pt>
                <c:pt idx="11715">
                  <c:v>1.8837121172808034E-2</c:v>
                </c:pt>
                <c:pt idx="11716">
                  <c:v>1.8894115606057867E-2</c:v>
                </c:pt>
                <c:pt idx="11717">
                  <c:v>1.8967367359653903E-2</c:v>
                </c:pt>
                <c:pt idx="11718">
                  <c:v>1.9040619113249939E-2</c:v>
                </c:pt>
                <c:pt idx="11719">
                  <c:v>1.9121999527019078E-2</c:v>
                </c:pt>
                <c:pt idx="11720">
                  <c:v>1.9203379940788218E-2</c:v>
                </c:pt>
                <c:pt idx="11721">
                  <c:v>1.9276631694384254E-2</c:v>
                </c:pt>
                <c:pt idx="11722">
                  <c:v>1.9341754787807183E-2</c:v>
                </c:pt>
                <c:pt idx="11723">
                  <c:v>1.9398749221057016E-2</c:v>
                </c:pt>
                <c:pt idx="11724">
                  <c:v>1.9480129634826156E-2</c:v>
                </c:pt>
                <c:pt idx="11725">
                  <c:v>1.9537124068075985E-2</c:v>
                </c:pt>
                <c:pt idx="11726">
                  <c:v>1.9585989841152718E-2</c:v>
                </c:pt>
                <c:pt idx="11727">
                  <c:v>1.9642984274402548E-2</c:v>
                </c:pt>
                <c:pt idx="11728">
                  <c:v>1.9675592727133068E-2</c:v>
                </c:pt>
                <c:pt idx="11729">
                  <c:v>1.9732587160382897E-2</c:v>
                </c:pt>
                <c:pt idx="11730">
                  <c:v>1.978958159363273E-2</c:v>
                </c:pt>
                <c:pt idx="11731">
                  <c:v>1.9838447366709453E-2</c:v>
                </c:pt>
                <c:pt idx="11732">
                  <c:v>1.987918447961308E-2</c:v>
                </c:pt>
                <c:pt idx="11733">
                  <c:v>1.9919921592516706E-2</c:v>
                </c:pt>
                <c:pt idx="11734">
                  <c:v>1.9952530045247229E-2</c:v>
                </c:pt>
                <c:pt idx="11735">
                  <c:v>2.0009524478497062E-2</c:v>
                </c:pt>
                <c:pt idx="11736">
                  <c:v>2.0074647571919995E-2</c:v>
                </c:pt>
                <c:pt idx="11737">
                  <c:v>2.0147899325516035E-2</c:v>
                </c:pt>
                <c:pt idx="11738">
                  <c:v>2.0229279739285171E-2</c:v>
                </c:pt>
                <c:pt idx="11739">
                  <c:v>2.0294402832708107E-2</c:v>
                </c:pt>
                <c:pt idx="11740">
                  <c:v>2.0343268605784833E-2</c:v>
                </c:pt>
                <c:pt idx="11741">
                  <c:v>2.0400263039034666E-2</c:v>
                </c:pt>
                <c:pt idx="11742">
                  <c:v>2.0465386132457603E-2</c:v>
                </c:pt>
                <c:pt idx="11743">
                  <c:v>2.0514251905534329E-2</c:v>
                </c:pt>
                <c:pt idx="11744">
                  <c:v>2.0546860358264848E-2</c:v>
                </c:pt>
                <c:pt idx="11745">
                  <c:v>2.0579468810995375E-2</c:v>
                </c:pt>
                <c:pt idx="11746">
                  <c:v>2.0587691283206588E-2</c:v>
                </c:pt>
                <c:pt idx="11747">
                  <c:v>2.0612171075764008E-2</c:v>
                </c:pt>
                <c:pt idx="11748">
                  <c:v>2.0628522208148328E-2</c:v>
                </c:pt>
                <c:pt idx="11749">
                  <c:v>2.0620487360013335E-2</c:v>
                </c:pt>
                <c:pt idx="11750">
                  <c:v>2.0636838492397652E-2</c:v>
                </c:pt>
                <c:pt idx="11751">
                  <c:v>2.0645060964608865E-2</c:v>
                </c:pt>
                <c:pt idx="11752">
                  <c:v>2.0669540757166288E-2</c:v>
                </c:pt>
                <c:pt idx="11753">
                  <c:v>2.0694020549723705E-2</c:v>
                </c:pt>
                <c:pt idx="11754">
                  <c:v>2.0751014982973534E-2</c:v>
                </c:pt>
                <c:pt idx="11755">
                  <c:v>2.0783623435704061E-2</c:v>
                </c:pt>
                <c:pt idx="11756">
                  <c:v>2.0816231888434584E-2</c:v>
                </c:pt>
                <c:pt idx="11757">
                  <c:v>2.085696900133821E-2</c:v>
                </c:pt>
                <c:pt idx="11758">
                  <c:v>2.0930220754934246E-2</c:v>
                </c:pt>
                <c:pt idx="11759">
                  <c:v>2.0970957867837873E-2</c:v>
                </c:pt>
                <c:pt idx="11760">
                  <c:v>2.1011694980741499E-2</c:v>
                </c:pt>
                <c:pt idx="11761">
                  <c:v>2.1044303433472022E-2</c:v>
                </c:pt>
                <c:pt idx="11762">
                  <c:v>2.1076911886202549E-2</c:v>
                </c:pt>
                <c:pt idx="11763">
                  <c:v>2.1077005698240656E-2</c:v>
                </c:pt>
                <c:pt idx="11764">
                  <c:v>2.1036456209413256E-2</c:v>
                </c:pt>
                <c:pt idx="11765">
                  <c:v>2.098777806041275E-2</c:v>
                </c:pt>
                <c:pt idx="11766">
                  <c:v>2.0939099911412247E-2</c:v>
                </c:pt>
                <c:pt idx="11767">
                  <c:v>2.0857907121719334E-2</c:v>
                </c:pt>
                <c:pt idx="11768">
                  <c:v>2.0792971652372622E-2</c:v>
                </c:pt>
                <c:pt idx="11769">
                  <c:v>2.0719907522852809E-2</c:v>
                </c:pt>
                <c:pt idx="11770">
                  <c:v>2.0646843393332996E-2</c:v>
                </c:pt>
                <c:pt idx="11771">
                  <c:v>2.0565650603640077E-2</c:v>
                </c:pt>
                <c:pt idx="11772">
                  <c:v>2.0500715134293367E-2</c:v>
                </c:pt>
                <c:pt idx="11773">
                  <c:v>2.0427651004773555E-2</c:v>
                </c:pt>
                <c:pt idx="11774">
                  <c:v>2.0346458215080642E-2</c:v>
                </c:pt>
                <c:pt idx="11775">
                  <c:v>2.0249008105041523E-2</c:v>
                </c:pt>
                <c:pt idx="11776">
                  <c:v>2.01515579950024E-2</c:v>
                </c:pt>
                <c:pt idx="11777">
                  <c:v>2.0045979224790178E-2</c:v>
                </c:pt>
                <c:pt idx="11778">
                  <c:v>1.9940400454577956E-2</c:v>
                </c:pt>
                <c:pt idx="11779">
                  <c:v>1.982669302419263E-2</c:v>
                </c:pt>
                <c:pt idx="11780">
                  <c:v>1.9721114253980408E-2</c:v>
                </c:pt>
                <c:pt idx="11781">
                  <c:v>1.9631792804114388E-2</c:v>
                </c:pt>
                <c:pt idx="11782">
                  <c:v>1.9493699393209753E-2</c:v>
                </c:pt>
                <c:pt idx="11783">
                  <c:v>1.9379992014847854E-2</c:v>
                </c:pt>
                <c:pt idx="11784">
                  <c:v>1.9250027264116319E-2</c:v>
                </c:pt>
                <c:pt idx="11785">
                  <c:v>1.9128191225581317E-2</c:v>
                </c:pt>
                <c:pt idx="11786">
                  <c:v>1.8998226474849784E-2</c:v>
                </c:pt>
                <c:pt idx="11787">
                  <c:v>1.8876390384291356E-2</c:v>
                </c:pt>
                <c:pt idx="11788">
                  <c:v>1.8730168313213617E-2</c:v>
                </c:pt>
                <c:pt idx="11789">
                  <c:v>1.8624589543001394E-2</c:v>
                </c:pt>
                <c:pt idx="11790">
                  <c:v>1.8519010772789172E-2</c:v>
                </c:pt>
                <c:pt idx="11791">
                  <c:v>1.8405303342403843E-2</c:v>
                </c:pt>
                <c:pt idx="11792">
                  <c:v>1.8299724572191617E-2</c:v>
                </c:pt>
                <c:pt idx="11793">
                  <c:v>1.8202274462152498E-2</c:v>
                </c:pt>
                <c:pt idx="11794">
                  <c:v>1.8072309763444389E-2</c:v>
                </c:pt>
                <c:pt idx="11795">
                  <c:v>1.7950473672885964E-2</c:v>
                </c:pt>
                <c:pt idx="11796">
                  <c:v>1.7812380261981321E-2</c:v>
                </c:pt>
                <c:pt idx="11797">
                  <c:v>1.7649900870557376E-2</c:v>
                </c:pt>
                <c:pt idx="11798">
                  <c:v>1.7495550139306541E-2</c:v>
                </c:pt>
                <c:pt idx="11799">
                  <c:v>1.7308684767363285E-2</c:v>
                </c:pt>
                <c:pt idx="11800">
                  <c:v>1.712181939542003E-2</c:v>
                </c:pt>
                <c:pt idx="11801">
                  <c:v>1.6926825363303675E-2</c:v>
                </c:pt>
                <c:pt idx="11802">
                  <c:v>1.6723702723037644E-2</c:v>
                </c:pt>
                <c:pt idx="11803">
                  <c:v>1.6536837351094392E-2</c:v>
                </c:pt>
                <c:pt idx="11804">
                  <c:v>1.6358100691347671E-2</c:v>
                </c:pt>
                <c:pt idx="11805">
                  <c:v>1.6203749960096828E-2</c:v>
                </c:pt>
                <c:pt idx="11806">
                  <c:v>1.6041270568672886E-2</c:v>
                </c:pt>
                <c:pt idx="11807">
                  <c:v>1.5886919837422051E-2</c:v>
                </c:pt>
                <c:pt idx="11808">
                  <c:v>1.5740697766344312E-2</c:v>
                </c:pt>
                <c:pt idx="11809">
                  <c:v>1.5618861727809307E-2</c:v>
                </c:pt>
                <c:pt idx="11810">
                  <c:v>1.54888970291012E-2</c:v>
                </c:pt>
                <c:pt idx="11811">
                  <c:v>1.53670609905662E-2</c:v>
                </c:pt>
                <c:pt idx="11812">
                  <c:v>1.5237096291858094E-2</c:v>
                </c:pt>
                <c:pt idx="11813">
                  <c:v>1.5115260253323088E-2</c:v>
                </c:pt>
                <c:pt idx="11814">
                  <c:v>1.4993424162764659E-2</c:v>
                </c:pt>
                <c:pt idx="11815">
                  <c:v>1.4839073431513819E-2</c:v>
                </c:pt>
                <c:pt idx="11816">
                  <c:v>1.4652208059570569E-2</c:v>
                </c:pt>
                <c:pt idx="11817">
                  <c:v>1.4457214027454215E-2</c:v>
                </c:pt>
                <c:pt idx="11818">
                  <c:v>1.4254091387188186E-2</c:v>
                </c:pt>
                <c:pt idx="11819">
                  <c:v>1.4042840034725629E-2</c:v>
                </c:pt>
                <c:pt idx="11820">
                  <c:v>1.3815331361916858E-2</c:v>
                </c:pt>
                <c:pt idx="11821">
                  <c:v>1.3587822689108096E-2</c:v>
                </c:pt>
                <c:pt idx="11822">
                  <c:v>1.3368442676472431E-2</c:v>
                </c:pt>
                <c:pt idx="11823">
                  <c:v>1.3116548023144358E-2</c:v>
                </c:pt>
                <c:pt idx="11824">
                  <c:v>1.2889039350335592E-2</c:v>
                </c:pt>
                <c:pt idx="11825">
                  <c:v>1.2677787997873037E-2</c:v>
                </c:pt>
                <c:pt idx="11826">
                  <c:v>1.2482793965756684E-2</c:v>
                </c:pt>
                <c:pt idx="11827">
                  <c:v>1.2279671273467225E-2</c:v>
                </c:pt>
                <c:pt idx="11828">
                  <c:v>1.2060291260831564E-2</c:v>
                </c:pt>
                <c:pt idx="11829">
                  <c:v>1.18409112481959E-2</c:v>
                </c:pt>
                <c:pt idx="11830">
                  <c:v>1.1621531235560239E-2</c:v>
                </c:pt>
                <c:pt idx="11831">
                  <c:v>1.1402151222924577E-2</c:v>
                </c:pt>
                <c:pt idx="11832">
                  <c:v>1.1199028530635121E-2</c:v>
                </c:pt>
                <c:pt idx="11833">
                  <c:v>1.0955262537480153E-2</c:v>
                </c:pt>
                <c:pt idx="11834">
                  <c:v>1.071149654432518E-2</c:v>
                </c:pt>
                <c:pt idx="11835">
                  <c:v>1.0467730551170213E-2</c:v>
                </c:pt>
                <c:pt idx="11836">
                  <c:v>1.022396455801524E-2</c:v>
                </c:pt>
                <c:pt idx="11837">
                  <c:v>9.9476839241678591E-3</c:v>
                </c:pt>
                <c:pt idx="11838">
                  <c:v>9.6795319504935865E-3</c:v>
                </c:pt>
                <c:pt idx="11839">
                  <c:v>9.4195086369924068E-3</c:v>
                </c:pt>
                <c:pt idx="11840">
                  <c:v>9.1513566633181307E-3</c:v>
                </c:pt>
                <c:pt idx="11841">
                  <c:v>8.9075906701631576E-3</c:v>
                </c:pt>
                <c:pt idx="11842">
                  <c:v>8.6638246770081861E-3</c:v>
                </c:pt>
                <c:pt idx="11843">
                  <c:v>8.4200586838532165E-3</c:v>
                </c:pt>
                <c:pt idx="11844">
                  <c:v>8.1762926906982485E-3</c:v>
                </c:pt>
                <c:pt idx="11845">
                  <c:v>7.9650413382356903E-3</c:v>
                </c:pt>
                <c:pt idx="11846">
                  <c:v>7.7700473061193386E-3</c:v>
                </c:pt>
                <c:pt idx="11847">
                  <c:v>7.5831819341760877E-3</c:v>
                </c:pt>
                <c:pt idx="11848">
                  <c:v>7.3800592418866353E-3</c:v>
                </c:pt>
                <c:pt idx="11849">
                  <c:v>7.1688078894240788E-3</c:v>
                </c:pt>
                <c:pt idx="11850">
                  <c:v>6.9494278767884112E-3</c:v>
                </c:pt>
                <c:pt idx="11851">
                  <c:v>6.6731472429410283E-3</c:v>
                </c:pt>
                <c:pt idx="11852">
                  <c:v>6.4131239294398529E-3</c:v>
                </c:pt>
                <c:pt idx="11853">
                  <c:v>6.144971955765576E-3</c:v>
                </c:pt>
                <c:pt idx="11854">
                  <c:v>5.8768199820912956E-3</c:v>
                </c:pt>
                <c:pt idx="11855">
                  <c:v>5.6005393482439145E-3</c:v>
                </c:pt>
                <c:pt idx="11856">
                  <c:v>5.2998727338772235E-3</c:v>
                </c:pt>
                <c:pt idx="11857">
                  <c:v>5.0235921000298415E-3</c:v>
                </c:pt>
                <c:pt idx="11858">
                  <c:v>4.7473114661824613E-3</c:v>
                </c:pt>
                <c:pt idx="11859">
                  <c:v>4.4954168648778138E-3</c:v>
                </c:pt>
                <c:pt idx="11860">
                  <c:v>4.2435222635731646E-3</c:v>
                </c:pt>
                <c:pt idx="11861">
                  <c:v>4.016013590764398E-3</c:v>
                </c:pt>
                <c:pt idx="11862">
                  <c:v>3.8128908984749448E-3</c:v>
                </c:pt>
                <c:pt idx="11863">
                  <c:v>3.6341542387282244E-3</c:v>
                </c:pt>
                <c:pt idx="11864">
                  <c:v>3.4554175269580758E-3</c:v>
                </c:pt>
                <c:pt idx="11865">
                  <c:v>3.2929381875575589E-3</c:v>
                </c:pt>
                <c:pt idx="11866">
                  <c:v>3.1223301879839374E-3</c:v>
                </c:pt>
                <c:pt idx="11867">
                  <c:v>2.9598508485834184E-3</c:v>
                </c:pt>
                <c:pt idx="11868">
                  <c:v>2.7973715091829032E-3</c:v>
                </c:pt>
                <c:pt idx="11869">
                  <c:v>2.6186347974127564E-3</c:v>
                </c:pt>
                <c:pt idx="11870">
                  <c:v>2.3992547847770948E-3</c:v>
                </c:pt>
                <c:pt idx="11871">
                  <c:v>2.2123894128338447E-3</c:v>
                </c:pt>
                <c:pt idx="11872">
                  <c:v>2.0011380603712852E-3</c:v>
                </c:pt>
                <c:pt idx="11873">
                  <c:v>1.7898867079087259E-3</c:v>
                </c:pt>
                <c:pt idx="11874">
                  <c:v>1.5461207667771806E-3</c:v>
                </c:pt>
                <c:pt idx="11875">
                  <c:v>1.3186120939684169E-3</c:v>
                </c:pt>
                <c:pt idx="11876">
                  <c:v>1.066717440640345E-3</c:v>
                </c:pt>
                <c:pt idx="11877">
                  <c:v>8.1482278731227092E-4</c:v>
                </c:pt>
                <c:pt idx="11878">
                  <c:v>5.5479947381109379E-4</c:v>
                </c:pt>
                <c:pt idx="11879">
                  <c:v>2.7039017979061172E-4</c:v>
                </c:pt>
                <c:pt idx="11880">
                  <c:v>-5.8904540567701198E-6</c:v>
                </c:pt>
                <c:pt idx="11881">
                  <c:v>-2.7404242773105007E-4</c:v>
                </c:pt>
                <c:pt idx="11882">
                  <c:v>-5.2593708105912412E-4</c:v>
                </c:pt>
                <c:pt idx="11883">
                  <c:v>-8.1034637507960928E-4</c:v>
                </c:pt>
                <c:pt idx="11884">
                  <c:v>-1.1110129894462992E-3</c:v>
                </c:pt>
                <c:pt idx="11885">
                  <c:v>-1.371036302947475E-3</c:v>
                </c:pt>
                <c:pt idx="11886">
                  <c:v>-1.6717029173141634E-3</c:v>
                </c:pt>
                <c:pt idx="11887">
                  <c:v>-1.9561122113346489E-3</c:v>
                </c:pt>
                <c:pt idx="11888">
                  <c:v>-2.2649074858744414E-3</c:v>
                </c:pt>
                <c:pt idx="11889">
                  <c:v>-2.5980887409335412E-3</c:v>
                </c:pt>
                <c:pt idx="11890">
                  <c:v>-2.9312699959926432E-3</c:v>
                </c:pt>
                <c:pt idx="11891">
                  <c:v>-3.2644512510517421E-3</c:v>
                </c:pt>
                <c:pt idx="11892">
                  <c:v>-3.5813751857646371E-3</c:v>
                </c:pt>
                <c:pt idx="11893">
                  <c:v>-3.8982991204775312E-3</c:v>
                </c:pt>
                <c:pt idx="11894">
                  <c:v>-4.1989657348442209E-3</c:v>
                </c:pt>
                <c:pt idx="11895">
                  <c:v>-4.5158896695571158E-3</c:v>
                </c:pt>
                <c:pt idx="11896">
                  <c:v>-4.8246849440969075E-3</c:v>
                </c:pt>
                <c:pt idx="11897">
                  <c:v>-5.1090942381173936E-3</c:v>
                </c:pt>
                <c:pt idx="11898">
                  <c:v>-5.3935035321378772E-3</c:v>
                </c:pt>
                <c:pt idx="11899">
                  <c:v>-5.661655505812155E-3</c:v>
                </c:pt>
                <c:pt idx="11900">
                  <c:v>-5.9298074794864328E-3</c:v>
                </c:pt>
                <c:pt idx="11901">
                  <c:v>-6.1898307929876073E-3</c:v>
                </c:pt>
                <c:pt idx="11902">
                  <c:v>-6.4417254463156803E-3</c:v>
                </c:pt>
                <c:pt idx="11903">
                  <c:v>-6.6692341191244469E-3</c:v>
                </c:pt>
                <c:pt idx="11904">
                  <c:v>-6.9130001122794157E-3</c:v>
                </c:pt>
                <c:pt idx="11905">
                  <c:v>-7.1323801249150789E-3</c:v>
                </c:pt>
                <c:pt idx="11906">
                  <c:v>-7.3842747782431493E-3</c:v>
                </c:pt>
                <c:pt idx="11907">
                  <c:v>-7.6686840722636346E-3</c:v>
                </c:pt>
                <c:pt idx="11908">
                  <c:v>-7.953093366284119E-3</c:v>
                </c:pt>
                <c:pt idx="11909">
                  <c:v>-8.2456313204777049E-3</c:v>
                </c:pt>
                <c:pt idx="11910">
                  <c:v>-8.5300406144981893E-3</c:v>
                </c:pt>
                <c:pt idx="11911">
                  <c:v>-8.7981925881724671E-3</c:v>
                </c:pt>
                <c:pt idx="11912">
                  <c:v>-9.0744732220198465E-3</c:v>
                </c:pt>
                <c:pt idx="11913">
                  <c:v>-9.3588825160403309E-3</c:v>
                </c:pt>
                <c:pt idx="11914">
                  <c:v>-9.6270344897146122E-3</c:v>
                </c:pt>
                <c:pt idx="11915">
                  <c:v>-9.9114437837350949E-3</c:v>
                </c:pt>
                <c:pt idx="11916">
                  <c:v>-1.0171467097236269E-2</c:v>
                </c:pt>
                <c:pt idx="11917">
                  <c:v>-1.0415233090391241E-2</c:v>
                </c:pt>
                <c:pt idx="11918">
                  <c:v>-1.0675256403892417E-2</c:v>
                </c:pt>
                <c:pt idx="11919">
                  <c:v>-1.0935279717393593E-2</c:v>
                </c:pt>
                <c:pt idx="11920">
                  <c:v>-1.1187174370721666E-2</c:v>
                </c:pt>
                <c:pt idx="11921">
                  <c:v>-1.1439069024049739E-2</c:v>
                </c:pt>
                <c:pt idx="11922">
                  <c:v>-1.1699092337550914E-2</c:v>
                </c:pt>
                <c:pt idx="11923">
                  <c:v>-1.1967244311225192E-2</c:v>
                </c:pt>
                <c:pt idx="11924">
                  <c:v>-1.222726762472637E-2</c:v>
                </c:pt>
                <c:pt idx="11925">
                  <c:v>-1.2503548258573751E-2</c:v>
                </c:pt>
                <c:pt idx="11926">
                  <c:v>-1.2763571572074927E-2</c:v>
                </c:pt>
                <c:pt idx="11927">
                  <c:v>-1.3031723545749205E-2</c:v>
                </c:pt>
                <c:pt idx="11928">
                  <c:v>-1.3275489538904176E-2</c:v>
                </c:pt>
                <c:pt idx="11929">
                  <c:v>-1.3527384192232247E-2</c:v>
                </c:pt>
                <c:pt idx="11930">
                  <c:v>-1.3771150185387217E-2</c:v>
                </c:pt>
                <c:pt idx="11931">
                  <c:v>-1.4023044838715288E-2</c:v>
                </c:pt>
                <c:pt idx="11932">
                  <c:v>-1.4274939492043363E-2</c:v>
                </c:pt>
                <c:pt idx="11933">
                  <c:v>-1.4543091465717641E-2</c:v>
                </c:pt>
                <c:pt idx="11934">
                  <c:v>-1.4786857458872612E-2</c:v>
                </c:pt>
                <c:pt idx="11935">
                  <c:v>-1.4981851490988964E-2</c:v>
                </c:pt>
                <c:pt idx="11936">
                  <c:v>-1.5193102843451524E-2</c:v>
                </c:pt>
                <c:pt idx="11937">
                  <c:v>-1.5396225535740981E-2</c:v>
                </c:pt>
                <c:pt idx="11938">
                  <c:v>-1.5591219567857334E-2</c:v>
                </c:pt>
                <c:pt idx="11939">
                  <c:v>-1.5794342260146789E-2</c:v>
                </c:pt>
                <c:pt idx="11940">
                  <c:v>-1.5989336292263144E-2</c:v>
                </c:pt>
                <c:pt idx="11941">
                  <c:v>-1.6184330324379496E-2</c:v>
                </c:pt>
                <c:pt idx="11942">
                  <c:v>-1.6387453016668951E-2</c:v>
                </c:pt>
                <c:pt idx="11943">
                  <c:v>-1.6598704369131512E-2</c:v>
                </c:pt>
                <c:pt idx="11944">
                  <c:v>-1.6809955721594071E-2</c:v>
                </c:pt>
                <c:pt idx="11945">
                  <c:v>-1.7013078413883526E-2</c:v>
                </c:pt>
                <c:pt idx="11946">
                  <c:v>-1.7208072445999881E-2</c:v>
                </c:pt>
                <c:pt idx="11947">
                  <c:v>-1.7419323798462436E-2</c:v>
                </c:pt>
                <c:pt idx="11948">
                  <c:v>-1.7581803189886381E-2</c:v>
                </c:pt>
                <c:pt idx="11949">
                  <c:v>-1.7776797222002733E-2</c:v>
                </c:pt>
                <c:pt idx="11950">
                  <c:v>-1.7963662593945984E-2</c:v>
                </c:pt>
                <c:pt idx="11951">
                  <c:v>-1.8118013325196827E-2</c:v>
                </c:pt>
                <c:pt idx="11952">
                  <c:v>-1.8296750036966972E-2</c:v>
                </c:pt>
                <c:pt idx="11953">
                  <c:v>-1.8434843447871607E-2</c:v>
                </c:pt>
                <c:pt idx="11954">
                  <c:v>-1.8597322891318976E-2</c:v>
                </c:pt>
                <c:pt idx="11955">
                  <c:v>-1.8735416302223612E-2</c:v>
                </c:pt>
                <c:pt idx="11956">
                  <c:v>-1.8889767085497878E-2</c:v>
                </c:pt>
                <c:pt idx="11957">
                  <c:v>-1.902786049640251E-2</c:v>
                </c:pt>
                <c:pt idx="11958">
                  <c:v>-1.9174082567480249E-2</c:v>
                </c:pt>
                <c:pt idx="11959">
                  <c:v>-1.9295918658038674E-2</c:v>
                </c:pt>
                <c:pt idx="11960">
                  <c:v>-1.9442140729116413E-2</c:v>
                </c:pt>
                <c:pt idx="11961">
                  <c:v>-1.9563976819674839E-2</c:v>
                </c:pt>
                <c:pt idx="11962">
                  <c:v>-1.9702070230579478E-2</c:v>
                </c:pt>
                <c:pt idx="11963">
                  <c:v>-1.983203498131101E-2</c:v>
                </c:pt>
                <c:pt idx="11964">
                  <c:v>-1.9961999732042539E-2</c:v>
                </c:pt>
                <c:pt idx="11965">
                  <c:v>-2.0100093194970602E-2</c:v>
                </c:pt>
                <c:pt idx="11966">
                  <c:v>-2.0213800625355924E-2</c:v>
                </c:pt>
                <c:pt idx="11967">
                  <c:v>-2.0278736094702637E-2</c:v>
                </c:pt>
                <c:pt idx="11968">
                  <c:v>-2.0351800224222449E-2</c:v>
                </c:pt>
                <c:pt idx="11969">
                  <c:v>-2.0408607033396059E-2</c:v>
                </c:pt>
                <c:pt idx="11970">
                  <c:v>-2.0457285182396565E-2</c:v>
                </c:pt>
                <c:pt idx="11971">
                  <c:v>-2.0505963331397072E-2</c:v>
                </c:pt>
                <c:pt idx="11972">
                  <c:v>-2.0546512820224471E-2</c:v>
                </c:pt>
                <c:pt idx="11973">
                  <c:v>-2.0554547720382885E-2</c:v>
                </c:pt>
                <c:pt idx="11974">
                  <c:v>-2.0586968549037184E-2</c:v>
                </c:pt>
                <c:pt idx="11975">
                  <c:v>-2.0595003449195601E-2</c:v>
                </c:pt>
                <c:pt idx="11976">
                  <c:v>-2.0635552938023001E-2</c:v>
                </c:pt>
                <c:pt idx="11977">
                  <c:v>-2.0659845106504197E-2</c:v>
                </c:pt>
                <c:pt idx="11978">
                  <c:v>-2.07085232555047E-2</c:v>
                </c:pt>
                <c:pt idx="11979">
                  <c:v>-2.0740944084159E-2</c:v>
                </c:pt>
                <c:pt idx="11980">
                  <c:v>-2.0814008265702236E-2</c:v>
                </c:pt>
                <c:pt idx="11981">
                  <c:v>-2.0895201107418576E-2</c:v>
                </c:pt>
                <c:pt idx="11982">
                  <c:v>-2.0984522609308016E-2</c:v>
                </c:pt>
                <c:pt idx="11983">
                  <c:v>-2.1073844111197459E-2</c:v>
                </c:pt>
                <c:pt idx="11984">
                  <c:v>-2.1179422933433105E-2</c:v>
                </c:pt>
                <c:pt idx="11985">
                  <c:v>-2.1276873043472228E-2</c:v>
                </c:pt>
                <c:pt idx="11986">
                  <c:v>-2.1349937172992044E-2</c:v>
                </c:pt>
                <c:pt idx="11987">
                  <c:v>-2.1423001302511849E-2</c:v>
                </c:pt>
                <c:pt idx="11988">
                  <c:v>-2.1504194092204765E-2</c:v>
                </c:pt>
                <c:pt idx="11989">
                  <c:v>-2.1585386933921112E-2</c:v>
                </c:pt>
                <c:pt idx="11990">
                  <c:v>-2.1642193743094715E-2</c:v>
                </c:pt>
                <c:pt idx="11991">
                  <c:v>-2.1731515192960734E-2</c:v>
                </c:pt>
                <c:pt idx="11992">
                  <c:v>-2.184522262334606E-2</c:v>
                </c:pt>
                <c:pt idx="11993">
                  <c:v>-2.1942672733385182E-2</c:v>
                </c:pt>
                <c:pt idx="11994">
                  <c:v>-2.2040122843424305E-2</c:v>
                </c:pt>
                <c:pt idx="11995">
                  <c:v>-2.2129444293290321E-2</c:v>
                </c:pt>
                <c:pt idx="11996">
                  <c:v>-2.2259409044021853E-2</c:v>
                </c:pt>
                <c:pt idx="11997">
                  <c:v>-2.2381245134580275E-2</c:v>
                </c:pt>
                <c:pt idx="11998">
                  <c:v>-2.2470566584446294E-2</c:v>
                </c:pt>
                <c:pt idx="11999">
                  <c:v>-2.254363071396611E-2</c:v>
                </c:pt>
                <c:pt idx="12000">
                  <c:v>-2.2624823503659023E-2</c:v>
                </c:pt>
                <c:pt idx="12001">
                  <c:v>-2.2681630312832633E-2</c:v>
                </c:pt>
                <c:pt idx="12002">
                  <c:v>-2.2738437122006235E-2</c:v>
                </c:pt>
                <c:pt idx="12003">
                  <c:v>-2.2795243931179848E-2</c:v>
                </c:pt>
                <c:pt idx="12004">
                  <c:v>-2.2835793420007248E-2</c:v>
                </c:pt>
                <c:pt idx="12005">
                  <c:v>-2.2868214248661548E-2</c:v>
                </c:pt>
                <c:pt idx="12006">
                  <c:v>-2.2884377756969641E-2</c:v>
                </c:pt>
                <c:pt idx="12007">
                  <c:v>-2.289241260510463E-2</c:v>
                </c:pt>
                <c:pt idx="12008">
                  <c:v>-2.287606147272031E-2</c:v>
                </c:pt>
                <c:pt idx="12009">
                  <c:v>-2.2867839000509097E-2</c:v>
                </c:pt>
                <c:pt idx="12010">
                  <c:v>-2.2867745188470984E-2</c:v>
                </c:pt>
                <c:pt idx="12011">
                  <c:v>-2.286765137643287E-2</c:v>
                </c:pt>
                <c:pt idx="12012">
                  <c:v>-2.2883814884740963E-2</c:v>
                </c:pt>
                <c:pt idx="12013">
                  <c:v>-2.2875592412529754E-2</c:v>
                </c:pt>
                <c:pt idx="12014">
                  <c:v>-2.289988458101095E-2</c:v>
                </c:pt>
                <c:pt idx="12015">
                  <c:v>-2.2916048089319043E-2</c:v>
                </c:pt>
                <c:pt idx="12016">
                  <c:v>-2.2956597578146446E-2</c:v>
                </c:pt>
                <c:pt idx="12017">
                  <c:v>-2.3013404387320052E-2</c:v>
                </c:pt>
                <c:pt idx="12018">
                  <c:v>-2.3062082536320559E-2</c:v>
                </c:pt>
                <c:pt idx="12019">
                  <c:v>-2.3086374704801751E-2</c:v>
                </c:pt>
                <c:pt idx="12020">
                  <c:v>-2.3143181513975361E-2</c:v>
                </c:pt>
                <c:pt idx="12021">
                  <c:v>-2.3175602342629657E-2</c:v>
                </c:pt>
                <c:pt idx="12022">
                  <c:v>-2.319176585093775E-2</c:v>
                </c:pt>
                <c:pt idx="12023">
                  <c:v>-2.3224186679592054E-2</c:v>
                </c:pt>
                <c:pt idx="12024">
                  <c:v>-2.3240350187900147E-2</c:v>
                </c:pt>
                <c:pt idx="12025">
                  <c:v>-2.3256513696208236E-2</c:v>
                </c:pt>
                <c:pt idx="12026">
                  <c:v>-2.3288934524862536E-2</c:v>
                </c:pt>
                <c:pt idx="12027">
                  <c:v>-2.3296969372997526E-2</c:v>
                </c:pt>
                <c:pt idx="12028">
                  <c:v>-2.3313132881305619E-2</c:v>
                </c:pt>
                <c:pt idx="12029">
                  <c:v>-2.3321167729440609E-2</c:v>
                </c:pt>
                <c:pt idx="12030">
                  <c:v>-2.3369845930464542E-2</c:v>
                </c:pt>
                <c:pt idx="12031">
                  <c:v>-2.3410395471315373E-2</c:v>
                </c:pt>
                <c:pt idx="12032">
                  <c:v>-2.3467202280488979E-2</c:v>
                </c:pt>
                <c:pt idx="12033">
                  <c:v>-2.3532137749835688E-2</c:v>
                </c:pt>
                <c:pt idx="12034">
                  <c:v>-2.3613330591552024E-2</c:v>
                </c:pt>
                <c:pt idx="12035">
                  <c:v>-2.3702652041418051E-2</c:v>
                </c:pt>
                <c:pt idx="12036">
                  <c:v>-2.3759458902615077E-2</c:v>
                </c:pt>
                <c:pt idx="12037">
                  <c:v>-2.384065174433142E-2</c:v>
                </c:pt>
                <c:pt idx="12038">
                  <c:v>-2.3905587265701553E-2</c:v>
                </c:pt>
                <c:pt idx="12039">
                  <c:v>-2.3978651447244786E-2</c:v>
                </c:pt>
                <c:pt idx="12040">
                  <c:v>-2.4043586916591489E-2</c:v>
                </c:pt>
                <c:pt idx="12041">
                  <c:v>-2.4051621764726482E-2</c:v>
                </c:pt>
                <c:pt idx="12042">
                  <c:v>-2.4084042541357355E-2</c:v>
                </c:pt>
                <c:pt idx="12043">
                  <c:v>-2.4116463317988227E-2</c:v>
                </c:pt>
                <c:pt idx="12044">
                  <c:v>-2.4165141466988727E-2</c:v>
                </c:pt>
                <c:pt idx="12045">
                  <c:v>-2.4181305027320247E-2</c:v>
                </c:pt>
                <c:pt idx="12046">
                  <c:v>-2.4213725855974547E-2</c:v>
                </c:pt>
                <c:pt idx="12047">
                  <c:v>-2.4238018024455743E-2</c:v>
                </c:pt>
                <c:pt idx="12048">
                  <c:v>-2.4246052872590736E-2</c:v>
                </c:pt>
                <c:pt idx="12049">
                  <c:v>-2.425408772072573E-2</c:v>
                </c:pt>
                <c:pt idx="12050">
                  <c:v>-2.422960792816831E-2</c:v>
                </c:pt>
                <c:pt idx="12051">
                  <c:v>-2.4196999475437787E-2</c:v>
                </c:pt>
                <c:pt idx="12052">
                  <c:v>-2.416439102270727E-2</c:v>
                </c:pt>
                <c:pt idx="12053">
                  <c:v>-2.4139911230149847E-2</c:v>
                </c:pt>
                <c:pt idx="12054">
                  <c:v>-2.410730277741932E-2</c:v>
                </c:pt>
                <c:pt idx="12055">
                  <c:v>-2.4025922363650174E-2</c:v>
                </c:pt>
                <c:pt idx="12056">
                  <c:v>-2.3968927930400345E-2</c:v>
                </c:pt>
                <c:pt idx="12057">
                  <c:v>-2.3863161536111895E-2</c:v>
                </c:pt>
                <c:pt idx="12058">
                  <c:v>-2.3757395141823453E-2</c:v>
                </c:pt>
                <c:pt idx="12059">
                  <c:v>-2.3610985446669501E-2</c:v>
                </c:pt>
                <c:pt idx="12060">
                  <c:v>-2.3440189718972798E-2</c:v>
                </c:pt>
                <c:pt idx="12061">
                  <c:v>-2.3277522651449205E-2</c:v>
                </c:pt>
                <c:pt idx="12062">
                  <c:v>-2.3131112956295243E-2</c:v>
                </c:pt>
                <c:pt idx="12063">
                  <c:v>-2.2976574600968181E-2</c:v>
                </c:pt>
                <c:pt idx="12064">
                  <c:v>-2.2822036245641115E-2</c:v>
                </c:pt>
                <c:pt idx="12065">
                  <c:v>-2.2683755210660253E-2</c:v>
                </c:pt>
                <c:pt idx="12066">
                  <c:v>-2.2545474175679397E-2</c:v>
                </c:pt>
                <c:pt idx="12067">
                  <c:v>-2.2439707781390948E-2</c:v>
                </c:pt>
                <c:pt idx="12068">
                  <c:v>-2.2342070047275606E-2</c:v>
                </c:pt>
                <c:pt idx="12069">
                  <c:v>-2.2236303652987156E-2</c:v>
                </c:pt>
                <c:pt idx="12070">
                  <c:v>-2.213866586684839E-2</c:v>
                </c:pt>
                <c:pt idx="12071">
                  <c:v>-2.2032899472559948E-2</c:v>
                </c:pt>
                <c:pt idx="12072">
                  <c:v>-2.1927133078271498E-2</c:v>
                </c:pt>
                <c:pt idx="12073">
                  <c:v>-2.1805109363636853E-2</c:v>
                </c:pt>
                <c:pt idx="12074">
                  <c:v>-2.172372894986771E-2</c:v>
                </c:pt>
                <c:pt idx="12075">
                  <c:v>-2.1585447914886851E-2</c:v>
                </c:pt>
                <c:pt idx="12076">
                  <c:v>-2.1463424200252199E-2</c:v>
                </c:pt>
                <c:pt idx="12077">
                  <c:v>-2.1308885844925133E-2</c:v>
                </c:pt>
                <c:pt idx="12078">
                  <c:v>-2.1129961509078761E-2</c:v>
                </c:pt>
                <c:pt idx="12079">
                  <c:v>-2.0934779852886186E-2</c:v>
                </c:pt>
                <c:pt idx="12080">
                  <c:v>-2.0755855517039814E-2</c:v>
                </c:pt>
                <c:pt idx="12081">
                  <c:v>-2.0585059841366542E-2</c:v>
                </c:pt>
                <c:pt idx="12082">
                  <c:v>-2.042239282586638E-2</c:v>
                </c:pt>
                <c:pt idx="12083">
                  <c:v>-2.0251597150193108E-2</c:v>
                </c:pt>
                <c:pt idx="12084">
                  <c:v>-2.0097058794866049E-2</c:v>
                </c:pt>
                <c:pt idx="12085">
                  <c:v>-1.9950649099712083E-2</c:v>
                </c:pt>
                <c:pt idx="12086">
                  <c:v>-1.9787982084211921E-2</c:v>
                </c:pt>
                <c:pt idx="12087">
                  <c:v>-1.9649701049231062E-2</c:v>
                </c:pt>
                <c:pt idx="12088">
                  <c:v>-1.9543934602919189E-2</c:v>
                </c:pt>
                <c:pt idx="12089">
                  <c:v>-1.940565356793833E-2</c:v>
                </c:pt>
                <c:pt idx="12090">
                  <c:v>-1.9267372532957471E-2</c:v>
                </c:pt>
                <c:pt idx="12091">
                  <c:v>-1.9096576857284196E-2</c:v>
                </c:pt>
                <c:pt idx="12092">
                  <c:v>-1.892578118161093E-2</c:v>
                </c:pt>
                <c:pt idx="12093">
                  <c:v>-1.8730599525418348E-2</c:v>
                </c:pt>
                <c:pt idx="12094">
                  <c:v>-1.853541786922577E-2</c:v>
                </c:pt>
                <c:pt idx="12095">
                  <c:v>-1.8356493533379398E-2</c:v>
                </c:pt>
                <c:pt idx="12096">
                  <c:v>-1.8177569197533026E-2</c:v>
                </c:pt>
                <c:pt idx="12097">
                  <c:v>-1.7974258881167347E-2</c:v>
                </c:pt>
                <c:pt idx="12098">
                  <c:v>-1.7787205885147872E-2</c:v>
                </c:pt>
                <c:pt idx="12099">
                  <c:v>-1.7624538869647707E-2</c:v>
                </c:pt>
                <c:pt idx="12100">
                  <c:v>-1.7445614533801331E-2</c:v>
                </c:pt>
                <c:pt idx="12101">
                  <c:v>-1.7274818858128059E-2</c:v>
                </c:pt>
                <c:pt idx="12102">
                  <c:v>-1.7087765862108587E-2</c:v>
                </c:pt>
                <c:pt idx="12103">
                  <c:v>-1.6892584205916002E-2</c:v>
                </c:pt>
                <c:pt idx="12104">
                  <c:v>-1.6697402549723423E-2</c:v>
                </c:pt>
                <c:pt idx="12105">
                  <c:v>-1.6518478213877051E-2</c:v>
                </c:pt>
                <c:pt idx="12106">
                  <c:v>-1.6339553878030676E-2</c:v>
                </c:pt>
                <c:pt idx="12107">
                  <c:v>-1.61606295421843E-2</c:v>
                </c:pt>
                <c:pt idx="12108">
                  <c:v>-1.5949190565645519E-2</c:v>
                </c:pt>
                <c:pt idx="12109">
                  <c:v>-1.5737751589106733E-2</c:v>
                </c:pt>
                <c:pt idx="12110">
                  <c:v>-1.551818395239485E-2</c:v>
                </c:pt>
                <c:pt idx="12111">
                  <c:v>-1.5266101674990552E-2</c:v>
                </c:pt>
                <c:pt idx="12112">
                  <c:v>-1.5014019397586257E-2</c:v>
                </c:pt>
                <c:pt idx="12113">
                  <c:v>-1.4753808460008851E-2</c:v>
                </c:pt>
                <c:pt idx="12114">
                  <c:v>-1.4477340202085246E-2</c:v>
                </c:pt>
                <c:pt idx="12115">
                  <c:v>-1.4217129264507848E-2</c:v>
                </c:pt>
                <c:pt idx="12116">
                  <c:v>-1.3948789666757347E-2</c:v>
                </c:pt>
                <c:pt idx="12117">
                  <c:v>-1.3696707389353049E-2</c:v>
                </c:pt>
                <c:pt idx="12118">
                  <c:v>-1.3452753772121854E-2</c:v>
                </c:pt>
                <c:pt idx="12119">
                  <c:v>-1.3225057475236871E-2</c:v>
                </c:pt>
                <c:pt idx="12120">
                  <c:v>-1.2972975197832576E-2</c:v>
                </c:pt>
                <c:pt idx="12121">
                  <c:v>-1.2737150240774485E-2</c:v>
                </c:pt>
                <c:pt idx="12122">
                  <c:v>-1.2550097244755004E-2</c:v>
                </c:pt>
                <c:pt idx="12123">
                  <c:v>-1.2371172908908632E-2</c:v>
                </c:pt>
                <c:pt idx="12124">
                  <c:v>-1.2175991252716057E-2</c:v>
                </c:pt>
                <c:pt idx="12125">
                  <c:v>-1.1980809596523478E-2</c:v>
                </c:pt>
                <c:pt idx="12126">
                  <c:v>-1.1810013920850208E-2</c:v>
                </c:pt>
                <c:pt idx="12127">
                  <c:v>-1.1639218245176945E-2</c:v>
                </c:pt>
                <c:pt idx="12128">
                  <c:v>-1.1468422569503672E-2</c:v>
                </c:pt>
                <c:pt idx="12129">
                  <c:v>-1.127324091331109E-2</c:v>
                </c:pt>
                <c:pt idx="12130">
                  <c:v>-1.1102445237637816E-2</c:v>
                </c:pt>
                <c:pt idx="12131">
                  <c:v>-1.090726358144524E-2</c:v>
                </c:pt>
                <c:pt idx="12132">
                  <c:v>-1.0728339245598868E-2</c:v>
                </c:pt>
                <c:pt idx="12133">
                  <c:v>-1.0525028929233189E-2</c:v>
                </c:pt>
                <c:pt idx="12134">
                  <c:v>-1.0321718612867513E-2</c:v>
                </c:pt>
                <c:pt idx="12135">
                  <c:v>-1.0142794277021139E-2</c:v>
                </c:pt>
                <c:pt idx="12136">
                  <c:v>-9.9557412810016652E-3</c:v>
                </c:pt>
                <c:pt idx="12137">
                  <c:v>-9.7768169451552932E-3</c:v>
                </c:pt>
                <c:pt idx="12138">
                  <c:v>-9.6466645703475375E-3</c:v>
                </c:pt>
                <c:pt idx="12139">
                  <c:v>-9.5165121955397801E-3</c:v>
                </c:pt>
                <c:pt idx="12140">
                  <c:v>-9.3782311605589211E-3</c:v>
                </c:pt>
                <c:pt idx="12141">
                  <c:v>-9.2399501255780638E-3</c:v>
                </c:pt>
                <c:pt idx="12142">
                  <c:v>-9.126055071116513E-3</c:v>
                </c:pt>
                <c:pt idx="12143">
                  <c:v>-8.9959026963087572E-3</c:v>
                </c:pt>
                <c:pt idx="12144">
                  <c:v>-8.8901363020203097E-3</c:v>
                </c:pt>
                <c:pt idx="12145">
                  <c:v>-8.7437266068663474E-3</c:v>
                </c:pt>
                <c:pt idx="12146">
                  <c:v>-8.6298315524047965E-3</c:v>
                </c:pt>
                <c:pt idx="12147">
                  <c:v>-8.4915505174239375E-3</c:v>
                </c:pt>
                <c:pt idx="12148">
                  <c:v>-8.345140822269977E-3</c:v>
                </c:pt>
                <c:pt idx="12149">
                  <c:v>-8.1824738067698098E-3</c:v>
                </c:pt>
                <c:pt idx="12150">
                  <c:v>-8.0198067912696427E-3</c:v>
                </c:pt>
                <c:pt idx="12151">
                  <c:v>-7.8408824554232707E-3</c:v>
                </c:pt>
                <c:pt idx="12152">
                  <c:v>-7.6538294594037963E-3</c:v>
                </c:pt>
                <c:pt idx="12153">
                  <c:v>-7.4505191430381153E-3</c:v>
                </c:pt>
                <c:pt idx="12154">
                  <c:v>-7.2472088266724343E-3</c:v>
                </c:pt>
                <c:pt idx="12155">
                  <c:v>-7.0032552094412412E-3</c:v>
                </c:pt>
                <c:pt idx="12156">
                  <c:v>-6.7755589125562512E-3</c:v>
                </c:pt>
                <c:pt idx="12157">
                  <c:v>-6.547862615671262E-3</c:v>
                </c:pt>
                <c:pt idx="12158">
                  <c:v>-6.3120376586131705E-3</c:v>
                </c:pt>
                <c:pt idx="12159">
                  <c:v>-6.0680840413819756E-3</c:v>
                </c:pt>
                <c:pt idx="12160">
                  <c:v>-5.8322590843238849E-3</c:v>
                </c:pt>
                <c:pt idx="12161">
                  <c:v>-5.5883054670926901E-3</c:v>
                </c:pt>
                <c:pt idx="12162">
                  <c:v>-5.3199658693421871E-3</c:v>
                </c:pt>
                <c:pt idx="12163">
                  <c:v>-5.0434976114185799E-3</c:v>
                </c:pt>
                <c:pt idx="12164">
                  <c:v>-4.7670293534949745E-3</c:v>
                </c:pt>
                <c:pt idx="12165">
                  <c:v>-4.4499177947058535E-3</c:v>
                </c:pt>
                <c:pt idx="12166">
                  <c:v>-4.1490635562629391E-3</c:v>
                </c:pt>
                <c:pt idx="12167">
                  <c:v>-3.8238233373007161E-3</c:v>
                </c:pt>
                <c:pt idx="12168">
                  <c:v>-3.5148404386846988E-3</c:v>
                </c:pt>
                <c:pt idx="12169">
                  <c:v>-3.2221148604148868E-3</c:v>
                </c:pt>
                <c:pt idx="12170">
                  <c:v>-2.9050033016257662E-3</c:v>
                </c:pt>
                <c:pt idx="12171">
                  <c:v>-2.628535043702163E-3</c:v>
                </c:pt>
                <c:pt idx="12172">
                  <c:v>-2.3683241061247633E-3</c:v>
                </c:pt>
                <c:pt idx="12173">
                  <c:v>-2.0999845083742616E-3</c:v>
                </c:pt>
                <c:pt idx="12174">
                  <c:v>-1.8479022309699652E-3</c:v>
                </c:pt>
                <c:pt idx="12175">
                  <c:v>-1.5795626332194624E-3</c:v>
                </c:pt>
                <c:pt idx="12176">
                  <c:v>-1.3518663363344735E-3</c:v>
                </c:pt>
                <c:pt idx="12177">
                  <c:v>-1.1322986996225842E-3</c:v>
                </c:pt>
                <c:pt idx="12178">
                  <c:v>-9.1273106291069918E-4</c:v>
                </c:pt>
                <c:pt idx="12179">
                  <c:v>-7.0129208637191565E-4</c:v>
                </c:pt>
                <c:pt idx="12180">
                  <c:v>-4.8985310983313049E-4</c:v>
                </c:pt>
                <c:pt idx="12181">
                  <c:v>-2.7028547312124351E-4</c:v>
                </c:pt>
                <c:pt idx="12182">
                  <c:v>-4.258917623625488E-5</c:v>
                </c:pt>
                <c:pt idx="12183">
                  <c:v>2.0136444099493988E-4</c:v>
                </c:pt>
                <c:pt idx="12184">
                  <c:v>4.4531805822613371E-4</c:v>
                </c:pt>
                <c:pt idx="12185">
                  <c:v>6.9740033563043104E-4</c:v>
                </c:pt>
                <c:pt idx="12186">
                  <c:v>9.6573993338093403E-4</c:v>
                </c:pt>
                <c:pt idx="12187">
                  <c:v>1.2178222107852305E-3</c:v>
                </c:pt>
                <c:pt idx="12188">
                  <c:v>1.4861618085357329E-3</c:v>
                </c:pt>
                <c:pt idx="12189">
                  <c:v>1.7301154257669258E-3</c:v>
                </c:pt>
                <c:pt idx="12190">
                  <c:v>1.9578117226519164E-3</c:v>
                </c:pt>
                <c:pt idx="12191">
                  <c:v>2.1936366797100076E-3</c:v>
                </c:pt>
                <c:pt idx="12192">
                  <c:v>2.3888183359025848E-3</c:v>
                </c:pt>
                <c:pt idx="12193">
                  <c:v>2.5921286522682654E-3</c:v>
                </c:pt>
                <c:pt idx="12194">
                  <c:v>2.7710529881146387E-3</c:v>
                </c:pt>
                <c:pt idx="12195">
                  <c:v>2.9499773239610111E-3</c:v>
                </c:pt>
                <c:pt idx="12196">
                  <c:v>3.1451589801535888E-3</c:v>
                </c:pt>
                <c:pt idx="12197">
                  <c:v>3.3322119761730637E-3</c:v>
                </c:pt>
                <c:pt idx="12198">
                  <c:v>3.4867503315001267E-3</c:v>
                </c:pt>
                <c:pt idx="12199">
                  <c:v>3.657546007173398E-3</c:v>
                </c:pt>
                <c:pt idx="12200">
                  <c:v>3.8364703430197708E-3</c:v>
                </c:pt>
                <c:pt idx="12201">
                  <c:v>4.0153946788661432E-3</c:v>
                </c:pt>
                <c:pt idx="12202">
                  <c:v>4.1861903545394119E-3</c:v>
                </c:pt>
                <c:pt idx="12203">
                  <c:v>4.3651146903857848E-3</c:v>
                </c:pt>
                <c:pt idx="12204">
                  <c:v>4.5440390262321568E-3</c:v>
                </c:pt>
                <c:pt idx="12205">
                  <c:v>4.7148347019054264E-3</c:v>
                </c:pt>
                <c:pt idx="12206">
                  <c:v>4.9018876979249025E-3</c:v>
                </c:pt>
                <c:pt idx="12207">
                  <c:v>5.0564260532519664E-3</c:v>
                </c:pt>
                <c:pt idx="12208">
                  <c:v>5.2272217289252368E-3</c:v>
                </c:pt>
                <c:pt idx="12209">
                  <c:v>5.3736314240791973E-3</c:v>
                </c:pt>
                <c:pt idx="12210">
                  <c:v>5.5444270997524669E-3</c:v>
                </c:pt>
                <c:pt idx="12211">
                  <c:v>5.7152227754257382E-3</c:v>
                </c:pt>
                <c:pt idx="12212">
                  <c:v>5.8372464900603915E-3</c:v>
                </c:pt>
                <c:pt idx="12213">
                  <c:v>5.9836561331909283E-3</c:v>
                </c:pt>
                <c:pt idx="12214">
                  <c:v>6.1381944364945675E-3</c:v>
                </c:pt>
                <c:pt idx="12215">
                  <c:v>6.3252474325140437E-3</c:v>
                </c:pt>
                <c:pt idx="12216">
                  <c:v>6.5204290887066188E-3</c:v>
                </c:pt>
                <c:pt idx="12217">
                  <c:v>6.7481253855916088E-3</c:v>
                </c:pt>
                <c:pt idx="12218">
                  <c:v>7.0002076629959069E-3</c:v>
                </c:pt>
                <c:pt idx="12219">
                  <c:v>7.2604186005733066E-3</c:v>
                </c:pt>
                <c:pt idx="12220">
                  <c:v>7.5287581983238113E-3</c:v>
                </c:pt>
                <c:pt idx="12221">
                  <c:v>7.7808404757281078E-3</c:v>
                </c:pt>
                <c:pt idx="12222">
                  <c:v>8.0247940929593017E-3</c:v>
                </c:pt>
                <c:pt idx="12223">
                  <c:v>8.2850050305366997E-3</c:v>
                </c:pt>
                <c:pt idx="12224">
                  <c:v>8.5533446282872044E-3</c:v>
                </c:pt>
                <c:pt idx="12225">
                  <c:v>8.7972982455183975E-3</c:v>
                </c:pt>
                <c:pt idx="12226">
                  <c:v>8.9843512415378728E-3</c:v>
                </c:pt>
                <c:pt idx="12227">
                  <c:v>9.1876615579035547E-3</c:v>
                </c:pt>
                <c:pt idx="12228">
                  <c:v>9.3665858937499267E-3</c:v>
                </c:pt>
                <c:pt idx="12229">
                  <c:v>9.553638889769402E-3</c:v>
                </c:pt>
                <c:pt idx="12230">
                  <c:v>9.7163059052695691E-3</c:v>
                </c:pt>
                <c:pt idx="12231">
                  <c:v>9.8464582280539011E-3</c:v>
                </c:pt>
                <c:pt idx="12232">
                  <c:v>9.9847392110113328E-3</c:v>
                </c:pt>
                <c:pt idx="12233">
                  <c:v>1.01474062265115E-2</c:v>
                </c:pt>
                <c:pt idx="12234">
                  <c:v>1.0293815921665462E-2</c:v>
                </c:pt>
                <c:pt idx="12235">
                  <c:v>1.0432096956646321E-2</c:v>
                </c:pt>
                <c:pt idx="12236">
                  <c:v>1.0594763972146488E-2</c:v>
                </c:pt>
                <c:pt idx="12237">
                  <c:v>1.0781816968165964E-2</c:v>
                </c:pt>
                <c:pt idx="12238">
                  <c:v>1.0993255944704745E-2</c:v>
                </c:pt>
                <c:pt idx="12239">
                  <c:v>1.1229080901762837E-2</c:v>
                </c:pt>
                <c:pt idx="12240">
                  <c:v>1.1448648538474724E-2</c:v>
                </c:pt>
                <c:pt idx="12241">
                  <c:v>1.1684473443509391E-2</c:v>
                </c:pt>
                <c:pt idx="12242">
                  <c:v>1.1895912420048175E-2</c:v>
                </c:pt>
                <c:pt idx="12243">
                  <c:v>1.2082965416067648E-2</c:v>
                </c:pt>
                <c:pt idx="12244">
                  <c:v>1.2237503771394712E-2</c:v>
                </c:pt>
                <c:pt idx="12245">
                  <c:v>1.2424556767414186E-2</c:v>
                </c:pt>
                <c:pt idx="12246">
                  <c:v>1.2562837802395047E-2</c:v>
                </c:pt>
                <c:pt idx="12247">
                  <c:v>1.2692990177202802E-2</c:v>
                </c:pt>
                <c:pt idx="12248">
                  <c:v>1.2790627911318145E-2</c:v>
                </c:pt>
                <c:pt idx="12249">
                  <c:v>1.2912651625952797E-2</c:v>
                </c:pt>
                <c:pt idx="12250">
                  <c:v>1.2985903379548837E-2</c:v>
                </c:pt>
                <c:pt idx="12251">
                  <c:v>1.3075412453491076E-2</c:v>
                </c:pt>
                <c:pt idx="12252">
                  <c:v>1.3140535546914009E-2</c:v>
                </c:pt>
                <c:pt idx="12253">
                  <c:v>1.3221915960683148E-2</c:v>
                </c:pt>
                <c:pt idx="12254">
                  <c:v>1.3295167714279186E-2</c:v>
                </c:pt>
                <c:pt idx="12255">
                  <c:v>1.3409062768740737E-2</c:v>
                </c:pt>
                <c:pt idx="12256">
                  <c:v>1.349857184268298E-2</c:v>
                </c:pt>
                <c:pt idx="12257">
                  <c:v>1.3620595557317634E-2</c:v>
                </c:pt>
                <c:pt idx="12258">
                  <c:v>1.3742619271952288E-2</c:v>
                </c:pt>
                <c:pt idx="12259">
                  <c:v>1.3864642934563519E-2</c:v>
                </c:pt>
                <c:pt idx="12260">
                  <c:v>1.3962280668678863E-2</c:v>
                </c:pt>
                <c:pt idx="12261">
                  <c:v>1.4043661082448002E-2</c:v>
                </c:pt>
                <c:pt idx="12262">
                  <c:v>1.4125041496217145E-2</c:v>
                </c:pt>
                <c:pt idx="12263">
                  <c:v>1.4182035929466975E-2</c:v>
                </c:pt>
                <c:pt idx="12264">
                  <c:v>1.4230901702543706E-2</c:v>
                </c:pt>
                <c:pt idx="12265">
                  <c:v>1.4287896135793537E-2</c:v>
                </c:pt>
                <c:pt idx="12266">
                  <c:v>1.4336761908870269E-2</c:v>
                </c:pt>
                <c:pt idx="12267">
                  <c:v>1.4418142322639408E-2</c:v>
                </c:pt>
                <c:pt idx="12268">
                  <c:v>1.4467008095716135E-2</c:v>
                </c:pt>
                <c:pt idx="12269">
                  <c:v>1.4532131189139071E-2</c:v>
                </c:pt>
                <c:pt idx="12270">
                  <c:v>1.4613511602908209E-2</c:v>
                </c:pt>
                <c:pt idx="12271">
                  <c:v>1.4703020676850453E-2</c:v>
                </c:pt>
                <c:pt idx="12272">
                  <c:v>1.4825044391485106E-2</c:v>
                </c:pt>
                <c:pt idx="12273">
                  <c:v>1.4947068106119756E-2</c:v>
                </c:pt>
                <c:pt idx="12274">
                  <c:v>1.5069091820754412E-2</c:v>
                </c:pt>
                <c:pt idx="12275">
                  <c:v>1.5223630176081476E-2</c:v>
                </c:pt>
                <c:pt idx="12276">
                  <c:v>1.537816853140854E-2</c:v>
                </c:pt>
                <c:pt idx="12277">
                  <c:v>1.5532706886735607E-2</c:v>
                </c:pt>
                <c:pt idx="12278">
                  <c:v>1.5736017203101287E-2</c:v>
                </c:pt>
                <c:pt idx="12279">
                  <c:v>1.5890555558428349E-2</c:v>
                </c:pt>
                <c:pt idx="12280">
                  <c:v>1.6036965253582308E-2</c:v>
                </c:pt>
                <c:pt idx="12281">
                  <c:v>1.6167117628390064E-2</c:v>
                </c:pt>
                <c:pt idx="12282">
                  <c:v>1.625662670233231E-2</c:v>
                </c:pt>
                <c:pt idx="12283">
                  <c:v>1.6362393096620756E-2</c:v>
                </c:pt>
                <c:pt idx="12284">
                  <c:v>1.6460030830736102E-2</c:v>
                </c:pt>
                <c:pt idx="12285">
                  <c:v>1.6533282584332138E-2</c:v>
                </c:pt>
                <c:pt idx="12286">
                  <c:v>1.6606534337928174E-2</c:v>
                </c:pt>
                <c:pt idx="12287">
                  <c:v>1.670417207204352E-2</c:v>
                </c:pt>
                <c:pt idx="12288">
                  <c:v>1.6818067126505069E-2</c:v>
                </c:pt>
                <c:pt idx="12289">
                  <c:v>1.6940090841139722E-2</c:v>
                </c:pt>
                <c:pt idx="12290">
                  <c:v>1.7062114555774378E-2</c:v>
                </c:pt>
                <c:pt idx="12291">
                  <c:v>1.7176009610235927E-2</c:v>
                </c:pt>
                <c:pt idx="12292">
                  <c:v>1.7314290645216789E-2</c:v>
                </c:pt>
                <c:pt idx="12293">
                  <c:v>1.7468829000543851E-2</c:v>
                </c:pt>
                <c:pt idx="12294">
                  <c:v>1.766401065673643E-2</c:v>
                </c:pt>
                <c:pt idx="12295">
                  <c:v>1.7842934992582802E-2</c:v>
                </c:pt>
                <c:pt idx="12296">
                  <c:v>1.8046245308948484E-2</c:v>
                </c:pt>
                <c:pt idx="12297">
                  <c:v>1.8257684285487265E-2</c:v>
                </c:pt>
                <c:pt idx="12298">
                  <c:v>1.8444737281506741E-2</c:v>
                </c:pt>
                <c:pt idx="12299">
                  <c:v>1.8648047597872423E-2</c:v>
                </c:pt>
                <c:pt idx="12300">
                  <c:v>1.8818843273545691E-2</c:v>
                </c:pt>
                <c:pt idx="12301">
                  <c:v>1.9005896269565167E-2</c:v>
                </c:pt>
                <c:pt idx="12302">
                  <c:v>1.9152305964719125E-2</c:v>
                </c:pt>
                <c:pt idx="12303">
                  <c:v>1.9274329679353774E-2</c:v>
                </c:pt>
                <c:pt idx="12304">
                  <c:v>1.939635339398843E-2</c:v>
                </c:pt>
                <c:pt idx="12305">
                  <c:v>1.9493991128103776E-2</c:v>
                </c:pt>
                <c:pt idx="12306">
                  <c:v>1.9607886182565325E-2</c:v>
                </c:pt>
                <c:pt idx="12307">
                  <c:v>1.9729909897199978E-2</c:v>
                </c:pt>
                <c:pt idx="12308">
                  <c:v>1.9843804951661527E-2</c:v>
                </c:pt>
                <c:pt idx="12309">
                  <c:v>1.9957700006123076E-2</c:v>
                </c:pt>
                <c:pt idx="12310">
                  <c:v>2.0079723720757729E-2</c:v>
                </c:pt>
                <c:pt idx="12311">
                  <c:v>2.0169232794699968E-2</c:v>
                </c:pt>
                <c:pt idx="12312">
                  <c:v>2.026687052881531E-2</c:v>
                </c:pt>
                <c:pt idx="12313">
                  <c:v>2.0364508262930656E-2</c:v>
                </c:pt>
                <c:pt idx="12314">
                  <c:v>2.0445888676699796E-2</c:v>
                </c:pt>
                <c:pt idx="12315">
                  <c:v>2.0535397750642035E-2</c:v>
                </c:pt>
                <c:pt idx="12316">
                  <c:v>2.0592392183891868E-2</c:v>
                </c:pt>
                <c:pt idx="12317">
                  <c:v>2.0673772597661007E-2</c:v>
                </c:pt>
                <c:pt idx="12318">
                  <c:v>2.073889569108394E-2</c:v>
                </c:pt>
                <c:pt idx="12319">
                  <c:v>2.0779632803987563E-2</c:v>
                </c:pt>
                <c:pt idx="12320">
                  <c:v>2.082036991689119E-2</c:v>
                </c:pt>
                <c:pt idx="12321">
                  <c:v>2.0844849709448606E-2</c:v>
                </c:pt>
                <c:pt idx="12322">
                  <c:v>2.0861200841832926E-2</c:v>
                </c:pt>
                <c:pt idx="12323">
                  <c:v>2.0885680634390343E-2</c:v>
                </c:pt>
                <c:pt idx="12324">
                  <c:v>2.0893903106601556E-2</c:v>
                </c:pt>
                <c:pt idx="12325">
                  <c:v>2.0918382899158976E-2</c:v>
                </c:pt>
                <c:pt idx="12326">
                  <c:v>2.0926605371370189E-2</c:v>
                </c:pt>
                <c:pt idx="12327">
                  <c:v>2.0942956503754509E-2</c:v>
                </c:pt>
                <c:pt idx="12328">
                  <c:v>2.0967436296311929E-2</c:v>
                </c:pt>
                <c:pt idx="12329">
                  <c:v>2.0991916088869349E-2</c:v>
                </c:pt>
                <c:pt idx="12330">
                  <c:v>2.1048910522119178E-2</c:v>
                </c:pt>
                <c:pt idx="12331">
                  <c:v>2.1122162275715218E-2</c:v>
                </c:pt>
                <c:pt idx="12332">
                  <c:v>2.1179156708965047E-2</c:v>
                </c:pt>
                <c:pt idx="12333">
                  <c:v>2.1219893821868674E-2</c:v>
                </c:pt>
                <c:pt idx="12334">
                  <c:v>2.1268759594945404E-2</c:v>
                </c:pt>
                <c:pt idx="12335">
                  <c:v>2.1301368047675927E-2</c:v>
                </c:pt>
                <c:pt idx="12336">
                  <c:v>2.1293333199540937E-2</c:v>
                </c:pt>
                <c:pt idx="12337">
                  <c:v>2.1293427011579047E-2</c:v>
                </c:pt>
                <c:pt idx="12338">
                  <c:v>2.1301649483790264E-2</c:v>
                </c:pt>
                <c:pt idx="12339">
                  <c:v>2.1301743295828377E-2</c:v>
                </c:pt>
                <c:pt idx="12340">
                  <c:v>2.1318094428212697E-2</c:v>
                </c:pt>
                <c:pt idx="12341">
                  <c:v>2.1318188240250807E-2</c:v>
                </c:pt>
                <c:pt idx="12342">
                  <c:v>2.135079669298133E-2</c:v>
                </c:pt>
                <c:pt idx="12343">
                  <c:v>2.1383405145711853E-2</c:v>
                </c:pt>
                <c:pt idx="12344">
                  <c:v>2.1416013598442377E-2</c:v>
                </c:pt>
                <c:pt idx="12345">
                  <c:v>2.1456750711346E-2</c:v>
                </c:pt>
                <c:pt idx="12346">
                  <c:v>2.1489359164076526E-2</c:v>
                </c:pt>
                <c:pt idx="12347">
                  <c:v>2.1562610917672562E-2</c:v>
                </c:pt>
                <c:pt idx="12348">
                  <c:v>2.1619605350922395E-2</c:v>
                </c:pt>
                <c:pt idx="12349">
                  <c:v>2.1692857104518432E-2</c:v>
                </c:pt>
                <c:pt idx="12350">
                  <c:v>2.1766108858114471E-2</c:v>
                </c:pt>
                <c:pt idx="12351">
                  <c:v>2.1839360611710507E-2</c:v>
                </c:pt>
                <c:pt idx="12352">
                  <c:v>2.1863840404267924E-2</c:v>
                </c:pt>
                <c:pt idx="12353">
                  <c:v>2.188019153665224E-2</c:v>
                </c:pt>
                <c:pt idx="12354">
                  <c:v>2.1904671329209664E-2</c:v>
                </c:pt>
                <c:pt idx="12355">
                  <c:v>2.189663648107467E-2</c:v>
                </c:pt>
                <c:pt idx="12356">
                  <c:v>2.1880472972766574E-2</c:v>
                </c:pt>
                <c:pt idx="12357">
                  <c:v>2.1848052144112281E-2</c:v>
                </c:pt>
                <c:pt idx="12358">
                  <c:v>2.1831888635804184E-2</c:v>
                </c:pt>
                <c:pt idx="12359">
                  <c:v>2.1799467807149885E-2</c:v>
                </c:pt>
                <c:pt idx="12360">
                  <c:v>2.1767046978495585E-2</c:v>
                </c:pt>
                <c:pt idx="12361">
                  <c:v>2.1759012130360595E-2</c:v>
                </c:pt>
                <c:pt idx="12362">
                  <c:v>2.1742848622052498E-2</c:v>
                </c:pt>
                <c:pt idx="12363">
                  <c:v>2.1742942434090612E-2</c:v>
                </c:pt>
                <c:pt idx="12364">
                  <c:v>2.1759293566474928E-2</c:v>
                </c:pt>
                <c:pt idx="12365">
                  <c:v>2.1775644698859245E-2</c:v>
                </c:pt>
                <c:pt idx="12366">
                  <c:v>2.1791995831243565E-2</c:v>
                </c:pt>
                <c:pt idx="12367">
                  <c:v>2.1783960983108572E-2</c:v>
                </c:pt>
                <c:pt idx="12368">
                  <c:v>2.1792183455319789E-2</c:v>
                </c:pt>
                <c:pt idx="12369">
                  <c:v>2.1824791908050312E-2</c:v>
                </c:pt>
                <c:pt idx="12370">
                  <c:v>2.1849271700607732E-2</c:v>
                </c:pt>
                <c:pt idx="12371">
                  <c:v>2.1865622832992048E-2</c:v>
                </c:pt>
                <c:pt idx="12372">
                  <c:v>2.1898231285722568E-2</c:v>
                </c:pt>
                <c:pt idx="12373">
                  <c:v>2.1938968398626194E-2</c:v>
                </c:pt>
                <c:pt idx="12374">
                  <c:v>2.1971576851356717E-2</c:v>
                </c:pt>
                <c:pt idx="12375">
                  <c:v>2.1987927983741034E-2</c:v>
                </c:pt>
                <c:pt idx="12376">
                  <c:v>2.2020536436471557E-2</c:v>
                </c:pt>
                <c:pt idx="12377">
                  <c:v>2.2061273549375184E-2</c:v>
                </c:pt>
                <c:pt idx="12378">
                  <c:v>2.2093882002105707E-2</c:v>
                </c:pt>
                <c:pt idx="12379">
                  <c:v>2.2134619115009337E-2</c:v>
                </c:pt>
                <c:pt idx="12380">
                  <c:v>2.2183484888086066E-2</c:v>
                </c:pt>
                <c:pt idx="12381">
                  <c:v>2.2207964680643486E-2</c:v>
                </c:pt>
                <c:pt idx="12382">
                  <c:v>2.2240573133374013E-2</c:v>
                </c:pt>
                <c:pt idx="12383">
                  <c:v>2.2281310246277636E-2</c:v>
                </c:pt>
                <c:pt idx="12384">
                  <c:v>2.2305790038835056E-2</c:v>
                </c:pt>
                <c:pt idx="12385">
                  <c:v>2.2330269831392479E-2</c:v>
                </c:pt>
                <c:pt idx="12386">
                  <c:v>2.2338492303603692E-2</c:v>
                </c:pt>
                <c:pt idx="12387">
                  <c:v>2.2330457455468702E-2</c:v>
                </c:pt>
                <c:pt idx="12388">
                  <c:v>2.2289907966641299E-2</c:v>
                </c:pt>
                <c:pt idx="12389">
                  <c:v>2.223310115746769E-2</c:v>
                </c:pt>
                <c:pt idx="12390">
                  <c:v>2.2151908367774774E-2</c:v>
                </c:pt>
                <c:pt idx="12391">
                  <c:v>2.2070715578081858E-2</c:v>
                </c:pt>
                <c:pt idx="12392">
                  <c:v>2.1973265468042739E-2</c:v>
                </c:pt>
                <c:pt idx="12393">
                  <c:v>2.1908329998696029E-2</c:v>
                </c:pt>
                <c:pt idx="12394">
                  <c:v>2.181087988865691E-2</c:v>
                </c:pt>
                <c:pt idx="12395">
                  <c:v>2.1705301118444688E-2</c:v>
                </c:pt>
                <c:pt idx="12396">
                  <c:v>2.1632236988924879E-2</c:v>
                </c:pt>
                <c:pt idx="12397">
                  <c:v>2.1591687500097476E-2</c:v>
                </c:pt>
                <c:pt idx="12398">
                  <c:v>2.1543009351096969E-2</c:v>
                </c:pt>
                <c:pt idx="12399">
                  <c:v>2.1486202541923363E-2</c:v>
                </c:pt>
                <c:pt idx="12400">
                  <c:v>2.1421267072576654E-2</c:v>
                </c:pt>
                <c:pt idx="12401">
                  <c:v>2.1372588923576151E-2</c:v>
                </c:pt>
                <c:pt idx="12402">
                  <c:v>2.1332039434748755E-2</c:v>
                </c:pt>
                <c:pt idx="12403">
                  <c:v>2.1291489945921352E-2</c:v>
                </c:pt>
                <c:pt idx="12404">
                  <c:v>2.1259069117267052E-2</c:v>
                </c:pt>
                <c:pt idx="12405">
                  <c:v>2.1234776948785863E-2</c:v>
                </c:pt>
                <c:pt idx="12406">
                  <c:v>2.119422745995846E-2</c:v>
                </c:pt>
                <c:pt idx="12407">
                  <c:v>2.115367797113106E-2</c:v>
                </c:pt>
                <c:pt idx="12408">
                  <c:v>2.1088742501784351E-2</c:v>
                </c:pt>
                <c:pt idx="12409">
                  <c:v>2.1015678372264542E-2</c:v>
                </c:pt>
                <c:pt idx="12410">
                  <c:v>2.0918228262225426E-2</c:v>
                </c:pt>
                <c:pt idx="12411">
                  <c:v>2.0812649492013204E-2</c:v>
                </c:pt>
                <c:pt idx="12412">
                  <c:v>2.0698942061627878E-2</c:v>
                </c:pt>
                <c:pt idx="12413">
                  <c:v>2.0585234631242552E-2</c:v>
                </c:pt>
                <c:pt idx="12414">
                  <c:v>2.0504041841549636E-2</c:v>
                </c:pt>
                <c:pt idx="12415">
                  <c:v>2.0447235032376027E-2</c:v>
                </c:pt>
                <c:pt idx="12416">
                  <c:v>2.0357913582510007E-2</c:v>
                </c:pt>
                <c:pt idx="12417">
                  <c:v>2.0268592132643988E-2</c:v>
                </c:pt>
                <c:pt idx="12418">
                  <c:v>2.0179270682777969E-2</c:v>
                </c:pt>
                <c:pt idx="12419">
                  <c:v>2.0130592533777462E-2</c:v>
                </c:pt>
                <c:pt idx="12420">
                  <c:v>2.002501376356524E-2</c:v>
                </c:pt>
                <c:pt idx="12421">
                  <c:v>1.9951949634045427E-2</c:v>
                </c:pt>
                <c:pt idx="12422">
                  <c:v>1.9878885504525611E-2</c:v>
                </c:pt>
                <c:pt idx="12423">
                  <c:v>1.9830207355525105E-2</c:v>
                </c:pt>
                <c:pt idx="12424">
                  <c:v>1.9773400546351499E-2</c:v>
                </c:pt>
                <c:pt idx="12425">
                  <c:v>1.9700336416831683E-2</c:v>
                </c:pt>
                <c:pt idx="12426">
                  <c:v>1.9619143627138767E-2</c:v>
                </c:pt>
                <c:pt idx="12427">
                  <c:v>1.9546079497618954E-2</c:v>
                </c:pt>
                <c:pt idx="12428">
                  <c:v>1.9456758047752938E-2</c:v>
                </c:pt>
                <c:pt idx="12429">
                  <c:v>1.9351179277540712E-2</c:v>
                </c:pt>
                <c:pt idx="12430">
                  <c:v>1.9286243808194003E-2</c:v>
                </c:pt>
                <c:pt idx="12431">
                  <c:v>1.922130833884729E-2</c:v>
                </c:pt>
                <c:pt idx="12432">
                  <c:v>1.9140115549154377E-2</c:v>
                </c:pt>
                <c:pt idx="12433">
                  <c:v>1.9067051419634565E-2</c:v>
                </c:pt>
                <c:pt idx="12434">
                  <c:v>1.9018373270634065E-2</c:v>
                </c:pt>
                <c:pt idx="12435">
                  <c:v>1.8953437801287356E-2</c:v>
                </c:pt>
                <c:pt idx="12436">
                  <c:v>1.887224501159444E-2</c:v>
                </c:pt>
                <c:pt idx="12437">
                  <c:v>1.8791052221901527E-2</c:v>
                </c:pt>
                <c:pt idx="12438">
                  <c:v>1.8661087523193422E-2</c:v>
                </c:pt>
                <c:pt idx="12439">
                  <c:v>1.8547380092808093E-2</c:v>
                </c:pt>
                <c:pt idx="12440">
                  <c:v>1.8409286681903458E-2</c:v>
                </c:pt>
                <c:pt idx="12441">
                  <c:v>1.8254935950652619E-2</c:v>
                </c:pt>
                <c:pt idx="12442">
                  <c:v>1.8092456559228677E-2</c:v>
                </c:pt>
                <c:pt idx="12443">
                  <c:v>1.7913719847458529E-2</c:v>
                </c:pt>
                <c:pt idx="12444">
                  <c:v>1.771059715516907E-2</c:v>
                </c:pt>
                <c:pt idx="12445">
                  <c:v>1.7507474462879612E-2</c:v>
                </c:pt>
                <c:pt idx="12446">
                  <c:v>1.7296223110417053E-2</c:v>
                </c:pt>
                <c:pt idx="12447">
                  <c:v>1.7101229130324129E-2</c:v>
                </c:pt>
                <c:pt idx="12448">
                  <c:v>1.6889977777861571E-2</c:v>
                </c:pt>
                <c:pt idx="12449">
                  <c:v>1.6646211784706603E-2</c:v>
                </c:pt>
                <c:pt idx="12450">
                  <c:v>1.6410574451724742E-2</c:v>
                </c:pt>
                <c:pt idx="12451">
                  <c:v>1.619119443908908E-2</c:v>
                </c:pt>
                <c:pt idx="12452">
                  <c:v>1.5963685766280315E-2</c:v>
                </c:pt>
                <c:pt idx="12453">
                  <c:v>1.576056307399086E-2</c:v>
                </c:pt>
                <c:pt idx="12454">
                  <c:v>1.55574403817014E-2</c:v>
                </c:pt>
                <c:pt idx="12455">
                  <c:v>1.5362446349585047E-2</c:v>
                </c:pt>
                <c:pt idx="12456">
                  <c:v>1.5167452317468695E-2</c:v>
                </c:pt>
                <c:pt idx="12457">
                  <c:v>1.4956200965006133E-2</c:v>
                </c:pt>
                <c:pt idx="12458">
                  <c:v>1.4712435023874589E-2</c:v>
                </c:pt>
                <c:pt idx="12459">
                  <c:v>1.4468669030719618E-2</c:v>
                </c:pt>
                <c:pt idx="12460">
                  <c:v>1.4224903089588072E-2</c:v>
                </c:pt>
                <c:pt idx="12461">
                  <c:v>1.3964879776086894E-2</c:v>
                </c:pt>
                <c:pt idx="12462">
                  <c:v>1.3721113834955346E-2</c:v>
                </c:pt>
                <c:pt idx="12463">
                  <c:v>1.3461090573477599E-2</c:v>
                </c:pt>
                <c:pt idx="12464">
                  <c:v>1.3201067259976421E-2</c:v>
                </c:pt>
                <c:pt idx="12465">
                  <c:v>1.2932915286302148E-2</c:v>
                </c:pt>
                <c:pt idx="12466">
                  <c:v>1.2656634704478193E-2</c:v>
                </c:pt>
                <c:pt idx="12467">
                  <c:v>1.2396611390977018E-2</c:v>
                </c:pt>
                <c:pt idx="12468">
                  <c:v>1.2144716737648952E-2</c:v>
                </c:pt>
                <c:pt idx="12469">
                  <c:v>1.1892822136344301E-2</c:v>
                </c:pt>
                <c:pt idx="12470">
                  <c:v>1.1616541554520347E-2</c:v>
                </c:pt>
                <c:pt idx="12471">
                  <c:v>1.1340260920672961E-2</c:v>
                </c:pt>
                <c:pt idx="12472">
                  <c:v>1.1080237607171785E-2</c:v>
                </c:pt>
                <c:pt idx="12473">
                  <c:v>1.0812085633497505E-2</c:v>
                </c:pt>
                <c:pt idx="12474">
                  <c:v>1.0568319640342537E-2</c:v>
                </c:pt>
                <c:pt idx="12475">
                  <c:v>1.0308296326841366E-2</c:v>
                </c:pt>
                <c:pt idx="12476">
                  <c:v>1.0072658993859502E-2</c:v>
                </c:pt>
                <c:pt idx="12477">
                  <c:v>9.8532790332472604E-3</c:v>
                </c:pt>
                <c:pt idx="12478">
                  <c:v>9.6420276807847004E-3</c:v>
                </c:pt>
                <c:pt idx="12479">
                  <c:v>9.4632909690145484E-3</c:v>
                </c:pt>
                <c:pt idx="12480">
                  <c:v>9.2926829174175031E-3</c:v>
                </c:pt>
                <c:pt idx="12481">
                  <c:v>9.1302035259935594E-3</c:v>
                </c:pt>
                <c:pt idx="12482">
                  <c:v>8.983981506939246E-3</c:v>
                </c:pt>
                <c:pt idx="12483">
                  <c:v>8.8458880960346105E-3</c:v>
                </c:pt>
                <c:pt idx="12484">
                  <c:v>8.7240520054761815E-3</c:v>
                </c:pt>
                <c:pt idx="12485">
                  <c:v>8.6184732352639591E-3</c:v>
                </c:pt>
                <c:pt idx="12486">
                  <c:v>8.512894465051735E-3</c:v>
                </c:pt>
                <c:pt idx="12487">
                  <c:v>8.3991870346664093E-3</c:v>
                </c:pt>
                <c:pt idx="12488">
                  <c:v>8.269222283934877E-3</c:v>
                </c:pt>
                <c:pt idx="12489">
                  <c:v>8.1311288730302415E-3</c:v>
                </c:pt>
                <c:pt idx="12490">
                  <c:v>8.0011641222987092E-3</c:v>
                </c:pt>
                <c:pt idx="12491">
                  <c:v>7.8630707113940736E-3</c:v>
                </c:pt>
                <c:pt idx="12492">
                  <c:v>7.7168486403163374E-3</c:v>
                </c:pt>
                <c:pt idx="12493">
                  <c:v>7.562497909065497E-3</c:v>
                </c:pt>
                <c:pt idx="12494">
                  <c:v>7.3837612493187748E-3</c:v>
                </c:pt>
                <c:pt idx="12495">
                  <c:v>7.2050245375486262E-3</c:v>
                </c:pt>
                <c:pt idx="12496">
                  <c:v>7.0181592176288008E-3</c:v>
                </c:pt>
                <c:pt idx="12497">
                  <c:v>6.8312938456855481E-3</c:v>
                </c:pt>
                <c:pt idx="12498">
                  <c:v>6.64442852576572E-3</c:v>
                </c:pt>
                <c:pt idx="12499">
                  <c:v>6.4169198529569552E-3</c:v>
                </c:pt>
                <c:pt idx="12500">
                  <c:v>6.2219258728640273E-3</c:v>
                </c:pt>
                <c:pt idx="12501">
                  <c:v>5.9700312195359543E-3</c:v>
                </c:pt>
                <c:pt idx="12502">
                  <c:v>5.7506512069002936E-3</c:v>
                </c:pt>
                <c:pt idx="12503">
                  <c:v>5.5312711942646321E-3</c:v>
                </c:pt>
                <c:pt idx="12504">
                  <c:v>5.3037625734792928E-3</c:v>
                </c:pt>
                <c:pt idx="12505">
                  <c:v>5.0681252404974238E-3</c:v>
                </c:pt>
                <c:pt idx="12506">
                  <c:v>4.8487452798851869E-3</c:v>
                </c:pt>
                <c:pt idx="12507">
                  <c:v>4.6293652672495271E-3</c:v>
                </c:pt>
                <c:pt idx="12508">
                  <c:v>4.4262425749600678E-3</c:v>
                </c:pt>
                <c:pt idx="12509">
                  <c:v>4.2068625623244045E-3</c:v>
                </c:pt>
                <c:pt idx="12510">
                  <c:v>4.0118685822314757E-3</c:v>
                </c:pt>
                <c:pt idx="12511">
                  <c:v>3.7843599094227131E-3</c:v>
                </c:pt>
                <c:pt idx="12512">
                  <c:v>3.5568512366139465E-3</c:v>
                </c:pt>
                <c:pt idx="12513">
                  <c:v>3.3374712239782837E-3</c:v>
                </c:pt>
                <c:pt idx="12514">
                  <c:v>3.1343485837122512E-3</c:v>
                </c:pt>
                <c:pt idx="12515">
                  <c:v>2.9068399109034851E-3</c:v>
                </c:pt>
                <c:pt idx="12516">
                  <c:v>2.6955885584409281E-3</c:v>
                </c:pt>
                <c:pt idx="12517">
                  <c:v>2.4924658661514714E-3</c:v>
                </c:pt>
                <c:pt idx="12518">
                  <c:v>2.2730859055392337E-3</c:v>
                </c:pt>
                <c:pt idx="12519">
                  <c:v>2.0618346051001E-3</c:v>
                </c:pt>
                <c:pt idx="12520">
                  <c:v>1.8505832526375394E-3</c:v>
                </c:pt>
                <c:pt idx="12521">
                  <c:v>1.655589220521188E-3</c:v>
                </c:pt>
                <c:pt idx="12522">
                  <c:v>1.4362092078855275E-3</c:v>
                </c:pt>
                <c:pt idx="12523">
                  <c:v>1.2574725481388066E-3</c:v>
                </c:pt>
                <c:pt idx="12524">
                  <c:v>1.1031218168879649E-3</c:v>
                </c:pt>
                <c:pt idx="12525">
                  <c:v>9.4064242546402198E-4</c:v>
                </c:pt>
                <c:pt idx="12526">
                  <c:v>7.9442035438628464E-4</c:v>
                </c:pt>
                <c:pt idx="12527">
                  <c:v>6.3194096296234192E-4</c:v>
                </c:pt>
                <c:pt idx="12528">
                  <c:v>4.7759023171150205E-4</c:v>
                </c:pt>
                <c:pt idx="12529">
                  <c:v>3.0698218011445712E-4</c:v>
                </c:pt>
                <c:pt idx="12530">
                  <c:v>1.6888876920982218E-4</c:v>
                </c:pt>
                <c:pt idx="12531">
                  <c:v>1.4538037958981777E-5</c:v>
                </c:pt>
                <c:pt idx="12532">
                  <c:v>-1.5607001363806273E-4</c:v>
                </c:pt>
                <c:pt idx="12533">
                  <c:v>-3.0229208471579987E-4</c:v>
                </c:pt>
                <c:pt idx="12534">
                  <c:v>-4.4851415579353639E-4</c:v>
                </c:pt>
                <c:pt idx="12535">
                  <c:v>-5.9473622687127427E-4</c:v>
                </c:pt>
                <c:pt idx="12536">
                  <c:v>-7.2470097760280589E-4</c:v>
                </c:pt>
                <c:pt idx="12537">
                  <c:v>-8.7905165683022123E-4</c:v>
                </c:pt>
                <c:pt idx="12538">
                  <c:v>-1.0008877473886508E-3</c:v>
                </c:pt>
                <c:pt idx="12539">
                  <c:v>-1.1227238379470797E-3</c:v>
                </c:pt>
                <c:pt idx="12540">
                  <c:v>-1.2689459090248166E-3</c:v>
                </c:pt>
                <c:pt idx="12541">
                  <c:v>-1.431425248425334E-3</c:v>
                </c:pt>
                <c:pt idx="12542">
                  <c:v>-1.5939045878258522E-3</c:v>
                </c:pt>
                <c:pt idx="12543">
                  <c:v>-1.7807699597691016E-3</c:v>
                </c:pt>
                <c:pt idx="12544">
                  <c:v>-1.9757639918854542E-3</c:v>
                </c:pt>
                <c:pt idx="12545">
                  <c:v>-2.162629363828706E-3</c:v>
                </c:pt>
                <c:pt idx="12546">
                  <c:v>-2.3494947357719583E-3</c:v>
                </c:pt>
                <c:pt idx="12547">
                  <c:v>-2.5444887678883121E-3</c:v>
                </c:pt>
                <c:pt idx="12548">
                  <c:v>-2.7638687805239723E-3</c:v>
                </c:pt>
                <c:pt idx="12549">
                  <c:v>-2.9832487931596347E-3</c:v>
                </c:pt>
                <c:pt idx="12550">
                  <c:v>-3.2026288057952989E-3</c:v>
                </c:pt>
                <c:pt idx="12551">
                  <c:v>-3.4382661387771653E-3</c:v>
                </c:pt>
                <c:pt idx="12552">
                  <c:v>-3.6657748115859284E-3</c:v>
                </c:pt>
                <c:pt idx="12553">
                  <c:v>-3.901412144567796E-3</c:v>
                </c:pt>
                <c:pt idx="12554">
                  <c:v>-4.1370494775496642E-3</c:v>
                </c:pt>
                <c:pt idx="12555">
                  <c:v>-4.364558150358429E-3</c:v>
                </c:pt>
                <c:pt idx="12556">
                  <c:v>-4.5839381629940897E-3</c:v>
                </c:pt>
                <c:pt idx="12557">
                  <c:v>-4.8033181756297521E-3</c:v>
                </c:pt>
                <c:pt idx="12558">
                  <c:v>-5.0064408679192087E-3</c:v>
                </c:pt>
                <c:pt idx="12559">
                  <c:v>-5.1933062398624606E-3</c:v>
                </c:pt>
                <c:pt idx="12560">
                  <c:v>-5.4045575923250197E-3</c:v>
                </c:pt>
                <c:pt idx="12561">
                  <c:v>-5.5914229642682715E-3</c:v>
                </c:pt>
                <c:pt idx="12562">
                  <c:v>-5.7864169963846249E-3</c:v>
                </c:pt>
                <c:pt idx="12563">
                  <c:v>-5.9570250479816711E-3</c:v>
                </c:pt>
                <c:pt idx="12564">
                  <c:v>-6.1601477402711286E-3</c:v>
                </c:pt>
                <c:pt idx="12565">
                  <c:v>-6.3470131122143796E-3</c:v>
                </c:pt>
                <c:pt idx="12566">
                  <c:v>-6.5257498239845281E-3</c:v>
                </c:pt>
                <c:pt idx="12567">
                  <c:v>-6.7207438561008824E-3</c:v>
                </c:pt>
                <c:pt idx="12568">
                  <c:v>-6.9157378882172358E-3</c:v>
                </c:pt>
                <c:pt idx="12569">
                  <c:v>-7.1269892406797949E-3</c:v>
                </c:pt>
                <c:pt idx="12570">
                  <c:v>-7.3463692533154573E-3</c:v>
                </c:pt>
                <c:pt idx="12571">
                  <c:v>-7.5576206057780164E-3</c:v>
                </c:pt>
                <c:pt idx="12572">
                  <c:v>-7.7932579387598845E-3</c:v>
                </c:pt>
                <c:pt idx="12573">
                  <c:v>-8.0288952717417518E-3</c:v>
                </c:pt>
                <c:pt idx="12574">
                  <c:v>-8.2807899250698248E-3</c:v>
                </c:pt>
                <c:pt idx="12575">
                  <c:v>-8.5408132385709993E-3</c:v>
                </c:pt>
                <c:pt idx="12576">
                  <c:v>-8.792707891899074E-3</c:v>
                </c:pt>
                <c:pt idx="12577">
                  <c:v>-8.9958305841885307E-3</c:v>
                </c:pt>
                <c:pt idx="12578">
                  <c:v>-9.2314679171703971E-3</c:v>
                </c:pt>
                <c:pt idx="12579">
                  <c:v>-9.442719269632957E-3</c:v>
                </c:pt>
                <c:pt idx="12580">
                  <c:v>-9.6539706220955153E-3</c:v>
                </c:pt>
                <c:pt idx="12581">
                  <c:v>-9.8570933143849737E-3</c:v>
                </c:pt>
                <c:pt idx="12582">
                  <c:v>-1.0043958686328224E-2</c:v>
                </c:pt>
                <c:pt idx="12583">
                  <c:v>-1.0238952718444577E-2</c:v>
                </c:pt>
                <c:pt idx="12584">
                  <c:v>-1.0417689430214726E-2</c:v>
                </c:pt>
                <c:pt idx="12585">
                  <c:v>-1.0612683462331077E-2</c:v>
                </c:pt>
                <c:pt idx="12586">
                  <c:v>-1.0799548834274329E-2</c:v>
                </c:pt>
                <c:pt idx="12587">
                  <c:v>-1.095389956552517E-2</c:v>
                </c:pt>
                <c:pt idx="12588">
                  <c:v>-1.1091992976429805E-2</c:v>
                </c:pt>
                <c:pt idx="12589">
                  <c:v>-1.1205700406815131E-2</c:v>
                </c:pt>
                <c:pt idx="12590">
                  <c:v>-1.1351922477892868E-2</c:v>
                </c:pt>
                <c:pt idx="12591">
                  <c:v>-1.1473758568451297E-2</c:v>
                </c:pt>
                <c:pt idx="12592">
                  <c:v>-1.1603723319182829E-2</c:v>
                </c:pt>
                <c:pt idx="12593">
                  <c:v>-1.1725559409741258E-2</c:v>
                </c:pt>
                <c:pt idx="12594">
                  <c:v>-1.1823009519780377E-2</c:v>
                </c:pt>
                <c:pt idx="12595">
                  <c:v>-1.1944845610338806E-2</c:v>
                </c:pt>
                <c:pt idx="12596">
                  <c:v>-1.2050424380551029E-2</c:v>
                </c:pt>
                <c:pt idx="12597">
                  <c:v>-1.2164131810936354E-2</c:v>
                </c:pt>
                <c:pt idx="12598">
                  <c:v>-1.227783924132168E-2</c:v>
                </c:pt>
                <c:pt idx="12599">
                  <c:v>-1.2399675331880107E-2</c:v>
                </c:pt>
                <c:pt idx="12600">
                  <c:v>-1.2521511422438536E-2</c:v>
                </c:pt>
                <c:pt idx="12601">
                  <c:v>-1.2651476173170069E-2</c:v>
                </c:pt>
                <c:pt idx="12602">
                  <c:v>-1.2805826904420909E-2</c:v>
                </c:pt>
                <c:pt idx="12603">
                  <c:v>-1.2927662994979336E-2</c:v>
                </c:pt>
                <c:pt idx="12604">
                  <c:v>-1.3065756405883968E-2</c:v>
                </c:pt>
                <c:pt idx="12605">
                  <c:v>-1.3211978476961707E-2</c:v>
                </c:pt>
                <c:pt idx="12606">
                  <c:v>-1.3350071887866341E-2</c:v>
                </c:pt>
                <c:pt idx="12607">
                  <c:v>-1.347190797842477E-2</c:v>
                </c:pt>
                <c:pt idx="12608">
                  <c:v>-1.3601872729156301E-2</c:v>
                </c:pt>
                <c:pt idx="12609">
                  <c:v>-1.3683065570872639E-2</c:v>
                </c:pt>
                <c:pt idx="12610">
                  <c:v>-1.3788644341084864E-2</c:v>
                </c:pt>
                <c:pt idx="12611">
                  <c:v>-1.386983713077778E-2</c:v>
                </c:pt>
                <c:pt idx="12612">
                  <c:v>-1.3959158580643801E-2</c:v>
                </c:pt>
                <c:pt idx="12613">
                  <c:v>-1.4048480030509819E-2</c:v>
                </c:pt>
                <c:pt idx="12614">
                  <c:v>-1.414593014054894E-2</c:v>
                </c:pt>
                <c:pt idx="12615">
                  <c:v>-1.4210865609895649E-2</c:v>
                </c:pt>
                <c:pt idx="12616">
                  <c:v>-1.4267672419069259E-2</c:v>
                </c:pt>
                <c:pt idx="12617">
                  <c:v>-1.4356993868935276E-2</c:v>
                </c:pt>
                <c:pt idx="12618">
                  <c:v>-1.4454444030997823E-2</c:v>
                </c:pt>
                <c:pt idx="12619">
                  <c:v>-1.4560022801210049E-2</c:v>
                </c:pt>
                <c:pt idx="12620">
                  <c:v>-1.4657472911249168E-2</c:v>
                </c:pt>
                <c:pt idx="12621">
                  <c:v>-1.4754923021288288E-2</c:v>
                </c:pt>
                <c:pt idx="12622">
                  <c:v>-1.4819858490635001E-2</c:v>
                </c:pt>
                <c:pt idx="12623">
                  <c:v>-1.4884793959981709E-2</c:v>
                </c:pt>
                <c:pt idx="12624">
                  <c:v>-1.497411540984773E-2</c:v>
                </c:pt>
                <c:pt idx="12625">
                  <c:v>-1.5047179539367543E-2</c:v>
                </c:pt>
                <c:pt idx="12626">
                  <c:v>-1.5128372329060459E-2</c:v>
                </c:pt>
                <c:pt idx="12627">
                  <c:v>-1.5177050478060963E-2</c:v>
                </c:pt>
                <c:pt idx="12628">
                  <c:v>-1.5209471306715263E-2</c:v>
                </c:pt>
                <c:pt idx="12629">
                  <c:v>-1.5233763527219887E-2</c:v>
                </c:pt>
                <c:pt idx="12630">
                  <c:v>-1.5258055695701083E-2</c:v>
                </c:pt>
                <c:pt idx="12631">
                  <c:v>-1.5282347916205705E-2</c:v>
                </c:pt>
                <c:pt idx="12632">
                  <c:v>-1.52985114245138E-2</c:v>
                </c:pt>
                <c:pt idx="12633">
                  <c:v>-1.5330932305191523E-2</c:v>
                </c:pt>
                <c:pt idx="12634">
                  <c:v>-1.5355224525696144E-2</c:v>
                </c:pt>
                <c:pt idx="12635">
                  <c:v>-1.5371388034004237E-2</c:v>
                </c:pt>
                <c:pt idx="12636">
                  <c:v>-1.5387551542312332E-2</c:v>
                </c:pt>
                <c:pt idx="12637">
                  <c:v>-1.538745773027422E-2</c:v>
                </c:pt>
                <c:pt idx="12638">
                  <c:v>-1.5411749846731992E-2</c:v>
                </c:pt>
                <c:pt idx="12639">
                  <c:v>-1.5427913355040084E-2</c:v>
                </c:pt>
                <c:pt idx="12640">
                  <c:v>-1.5387176294159881E-2</c:v>
                </c:pt>
                <c:pt idx="12641">
                  <c:v>-1.5346439233279682E-2</c:v>
                </c:pt>
                <c:pt idx="12642">
                  <c:v>-1.5289444800029854E-2</c:v>
                </c:pt>
                <c:pt idx="12643">
                  <c:v>-1.5240579026953124E-2</c:v>
                </c:pt>
                <c:pt idx="12644">
                  <c:v>-1.5142941292837782E-2</c:v>
                </c:pt>
                <c:pt idx="12645">
                  <c:v>-1.5069689539241746E-2</c:v>
                </c:pt>
                <c:pt idx="12646">
                  <c:v>-1.49720518051264E-2</c:v>
                </c:pt>
                <c:pt idx="12647">
                  <c:v>-1.4898800051530364E-2</c:v>
                </c:pt>
                <c:pt idx="12648">
                  <c:v>-1.4841805670303956E-2</c:v>
                </c:pt>
                <c:pt idx="12649">
                  <c:v>-1.4784811237054123E-2</c:v>
                </c:pt>
                <c:pt idx="12650">
                  <c:v>-1.4744074124150498E-2</c:v>
                </c:pt>
                <c:pt idx="12651">
                  <c:v>-1.4719594331593075E-2</c:v>
                </c:pt>
                <c:pt idx="12652">
                  <c:v>-1.4727629179728067E-2</c:v>
                </c:pt>
                <c:pt idx="12653">
                  <c:v>-1.4735664079886484E-2</c:v>
                </c:pt>
                <c:pt idx="12654">
                  <c:v>-1.4784342228886986E-2</c:v>
                </c:pt>
                <c:pt idx="12655">
                  <c:v>-1.4833020377887488E-2</c:v>
                </c:pt>
                <c:pt idx="12656">
                  <c:v>-1.4897955847234197E-2</c:v>
                </c:pt>
                <c:pt idx="12657">
                  <c:v>-1.496289131658091E-2</c:v>
                </c:pt>
                <c:pt idx="12658">
                  <c:v>-1.4995312145235208E-2</c:v>
                </c:pt>
                <c:pt idx="12659">
                  <c:v>-1.5035861634062606E-2</c:v>
                </c:pt>
                <c:pt idx="12660">
                  <c:v>-1.50520251423707E-2</c:v>
                </c:pt>
                <c:pt idx="12661">
                  <c:v>-1.504380261813606E-2</c:v>
                </c:pt>
                <c:pt idx="12662">
                  <c:v>-1.5035580145924845E-2</c:v>
                </c:pt>
                <c:pt idx="12663">
                  <c:v>-1.5011100353367425E-2</c:v>
                </c:pt>
                <c:pt idx="12664">
                  <c:v>-1.4994749220983107E-2</c:v>
                </c:pt>
                <c:pt idx="12665">
                  <c:v>-1.4954012160102906E-2</c:v>
                </c:pt>
                <c:pt idx="12666">
                  <c:v>-1.4913275047199281E-2</c:v>
                </c:pt>
                <c:pt idx="12667">
                  <c:v>-1.4880666646492182E-2</c:v>
                </c:pt>
                <c:pt idx="12668">
                  <c:v>-1.4872444174280967E-2</c:v>
                </c:pt>
                <c:pt idx="12669">
                  <c:v>-1.4839835773573869E-2</c:v>
                </c:pt>
                <c:pt idx="12670">
                  <c:v>-1.4807227320843348E-2</c:v>
                </c:pt>
                <c:pt idx="12671">
                  <c:v>-1.4790876240482455E-2</c:v>
                </c:pt>
                <c:pt idx="12672">
                  <c:v>-1.4742010467405725E-2</c:v>
                </c:pt>
                <c:pt idx="12673">
                  <c:v>-1.4725659335021407E-2</c:v>
                </c:pt>
                <c:pt idx="12674">
                  <c:v>-1.4733694183156398E-2</c:v>
                </c:pt>
                <c:pt idx="12675">
                  <c:v>-1.4709214442622402E-2</c:v>
                </c:pt>
                <c:pt idx="12676">
                  <c:v>-1.4676605989891879E-2</c:v>
                </c:pt>
                <c:pt idx="12677">
                  <c:v>-1.4627740216815149E-2</c:v>
                </c:pt>
                <c:pt idx="12678">
                  <c:v>-1.4578874443738425E-2</c:v>
                </c:pt>
                <c:pt idx="12679">
                  <c:v>-1.4521879958465166E-2</c:v>
                </c:pt>
                <c:pt idx="12680">
                  <c:v>-1.444862820486913E-2</c:v>
                </c:pt>
                <c:pt idx="12681">
                  <c:v>-1.4383505163469621E-2</c:v>
                </c:pt>
                <c:pt idx="12682">
                  <c:v>-1.4293996089527378E-2</c:v>
                </c:pt>
                <c:pt idx="12683">
                  <c:v>-1.4204487015585136E-2</c:v>
                </c:pt>
                <c:pt idx="12684">
                  <c:v>-1.4098720621296685E-2</c:v>
                </c:pt>
                <c:pt idx="12685">
                  <c:v>-1.4009211599377871E-2</c:v>
                </c:pt>
                <c:pt idx="12686">
                  <c:v>-1.3919702525435628E-2</c:v>
                </c:pt>
                <c:pt idx="12687">
                  <c:v>-1.3838322111666489E-2</c:v>
                </c:pt>
                <c:pt idx="12688">
                  <c:v>-1.3756941697897351E-2</c:v>
                </c:pt>
                <c:pt idx="12689">
                  <c:v>-1.3659304015805432E-2</c:v>
                </c:pt>
                <c:pt idx="12690">
                  <c:v>-1.3545409013367305E-2</c:v>
                </c:pt>
                <c:pt idx="12691">
                  <c:v>-1.3431513958905754E-2</c:v>
                </c:pt>
                <c:pt idx="12692">
                  <c:v>-1.3333876224790405E-2</c:v>
                </c:pt>
                <c:pt idx="12693">
                  <c:v>-1.323623849067506E-2</c:v>
                </c:pt>
                <c:pt idx="12694">
                  <c:v>-1.3114214828063834E-2</c:v>
                </c:pt>
                <c:pt idx="12695">
                  <c:v>-1.3024705754121591E-2</c:v>
                </c:pt>
                <c:pt idx="12696">
                  <c:v>-1.2910810699660042E-2</c:v>
                </c:pt>
                <c:pt idx="12697">
                  <c:v>-1.2796915645198493E-2</c:v>
                </c:pt>
                <c:pt idx="12698">
                  <c:v>-1.2650505950044532E-2</c:v>
                </c:pt>
                <c:pt idx="12699">
                  <c:v>-1.2504096254890566E-2</c:v>
                </c:pt>
                <c:pt idx="12700">
                  <c:v>-1.2349557899563501E-2</c:v>
                </c:pt>
                <c:pt idx="12701">
                  <c:v>-1.222753418492885E-2</c:v>
                </c:pt>
                <c:pt idx="12702">
                  <c:v>-1.2056738509255576E-2</c:v>
                </c:pt>
                <c:pt idx="12703">
                  <c:v>-1.1885942833582311E-2</c:v>
                </c:pt>
                <c:pt idx="12704">
                  <c:v>-1.1731404478255247E-2</c:v>
                </c:pt>
                <c:pt idx="12705">
                  <c:v>-1.1568737462755078E-2</c:v>
                </c:pt>
                <c:pt idx="12706">
                  <c:v>-1.1446713748120424E-2</c:v>
                </c:pt>
                <c:pt idx="12707">
                  <c:v>-1.1332818693658877E-2</c:v>
                </c:pt>
                <c:pt idx="12708">
                  <c:v>-1.1218923691220755E-2</c:v>
                </c:pt>
                <c:pt idx="12709">
                  <c:v>-1.112941461727851E-2</c:v>
                </c:pt>
                <c:pt idx="12710">
                  <c:v>-1.1048034203509369E-2</c:v>
                </c:pt>
                <c:pt idx="12711">
                  <c:v>-1.0950396469394023E-2</c:v>
                </c:pt>
                <c:pt idx="12712">
                  <c:v>-1.0860887447475208E-2</c:v>
                </c:pt>
                <c:pt idx="12713">
                  <c:v>-1.0738863784863981E-2</c:v>
                </c:pt>
                <c:pt idx="12714">
                  <c:v>-1.0576196769363808E-2</c:v>
                </c:pt>
                <c:pt idx="12715">
                  <c:v>-1.0421658414036744E-2</c:v>
                </c:pt>
                <c:pt idx="12716">
                  <c:v>-1.0258991398536577E-2</c:v>
                </c:pt>
                <c:pt idx="12717">
                  <c:v>-1.0088195722863309E-2</c:v>
                </c:pt>
                <c:pt idx="12718">
                  <c:v>-9.9336573675362378E-3</c:v>
                </c:pt>
                <c:pt idx="12719">
                  <c:v>-9.7547330316898693E-3</c:v>
                </c:pt>
                <c:pt idx="12720">
                  <c:v>-9.5758086958434973E-3</c:v>
                </c:pt>
                <c:pt idx="12721">
                  <c:v>-9.388755699824022E-3</c:v>
                </c:pt>
                <c:pt idx="12722">
                  <c:v>-9.1935740436314452E-3</c:v>
                </c:pt>
                <c:pt idx="12723">
                  <c:v>-8.9983923874388631E-3</c:v>
                </c:pt>
                <c:pt idx="12724">
                  <c:v>-8.8113393914193896E-3</c:v>
                </c:pt>
                <c:pt idx="12725">
                  <c:v>-8.616157735226811E-3</c:v>
                </c:pt>
                <c:pt idx="12726">
                  <c:v>-8.4372333993804373E-3</c:v>
                </c:pt>
                <c:pt idx="12727">
                  <c:v>-8.2664377237071669E-3</c:v>
                </c:pt>
                <c:pt idx="12728">
                  <c:v>-8.1037707082069997E-3</c:v>
                </c:pt>
                <c:pt idx="12729">
                  <c:v>-7.9573610130530374E-3</c:v>
                </c:pt>
                <c:pt idx="12730">
                  <c:v>-7.8353372984183833E-3</c:v>
                </c:pt>
                <c:pt idx="12731">
                  <c:v>-7.6807989430913211E-3</c:v>
                </c:pt>
                <c:pt idx="12732">
                  <c:v>-7.5587752284566679E-3</c:v>
                </c:pt>
                <c:pt idx="12733">
                  <c:v>-7.3961082129565007E-3</c:v>
                </c:pt>
                <c:pt idx="12734">
                  <c:v>-7.241569857629436E-3</c:v>
                </c:pt>
                <c:pt idx="12735">
                  <c:v>-7.0626455217830631E-3</c:v>
                </c:pt>
                <c:pt idx="12736">
                  <c:v>-6.875592525763587E-3</c:v>
                </c:pt>
                <c:pt idx="12737">
                  <c:v>-6.7210541704365231E-3</c:v>
                </c:pt>
                <c:pt idx="12738">
                  <c:v>-6.5583871549363586E-3</c:v>
                </c:pt>
                <c:pt idx="12739">
                  <c:v>-6.3957201394361915E-3</c:v>
                </c:pt>
                <c:pt idx="12740">
                  <c:v>-6.2005384832436129E-3</c:v>
                </c:pt>
                <c:pt idx="12741">
                  <c:v>-6.0134854872241367E-3</c:v>
                </c:pt>
                <c:pt idx="12742">
                  <c:v>-5.8101751708584557E-3</c:v>
                </c:pt>
                <c:pt idx="12743">
                  <c:v>-5.5824788739734701E-3</c:v>
                </c:pt>
                <c:pt idx="12744">
                  <c:v>-5.3629112372615842E-3</c:v>
                </c:pt>
                <c:pt idx="12745">
                  <c:v>-5.1270862802034901E-3</c:v>
                </c:pt>
                <c:pt idx="12746">
                  <c:v>-4.8750040027991954E-3</c:v>
                </c:pt>
                <c:pt idx="12747">
                  <c:v>-4.6229217253948981E-3</c:v>
                </c:pt>
                <c:pt idx="12748">
                  <c:v>-4.4033540886830131E-3</c:v>
                </c:pt>
                <c:pt idx="12749">
                  <c:v>-4.1594004714518183E-3</c:v>
                </c:pt>
                <c:pt idx="12750">
                  <c:v>-3.93170417456683E-3</c:v>
                </c:pt>
                <c:pt idx="12751">
                  <c:v>-3.6796218971625332E-3</c:v>
                </c:pt>
                <c:pt idx="12752">
                  <c:v>-3.4112822994120276E-3</c:v>
                </c:pt>
                <c:pt idx="12753">
                  <c:v>-3.1754573423539325E-3</c:v>
                </c:pt>
                <c:pt idx="12754">
                  <c:v>-2.9233750649496357E-3</c:v>
                </c:pt>
                <c:pt idx="12755">
                  <c:v>-2.6794214477184409E-3</c:v>
                </c:pt>
                <c:pt idx="12756">
                  <c:v>-2.4192105101410412E-3</c:v>
                </c:pt>
                <c:pt idx="12757">
                  <c:v>-2.1589995725636415E-3</c:v>
                </c:pt>
                <c:pt idx="12758">
                  <c:v>-1.9069172951593468E-3</c:v>
                </c:pt>
                <c:pt idx="12759">
                  <c:v>-1.6710923381012537E-3</c:v>
                </c:pt>
                <c:pt idx="12760">
                  <c:v>-1.4840393420817797E-3</c:v>
                </c:pt>
                <c:pt idx="12761">
                  <c:v>-1.2807290257160981E-3</c:v>
                </c:pt>
                <c:pt idx="12762">
                  <c:v>-1.0774187093504197E-3</c:v>
                </c:pt>
                <c:pt idx="12763">
                  <c:v>-8.5785107263853285E-4</c:v>
                </c:pt>
                <c:pt idx="12764">
                  <c:v>-6.4641209609974781E-4</c:v>
                </c:pt>
                <c:pt idx="12765">
                  <c:v>-4.5123043990717232E-4</c:v>
                </c:pt>
                <c:pt idx="12766">
                  <c:v>-2.3979146336838749E-4</c:v>
                </c:pt>
                <c:pt idx="12767">
                  <c:v>-2.83524868296034E-5</c:v>
                </c:pt>
                <c:pt idx="12768">
                  <c:v>1.91215149882284E-4</c:v>
                </c:pt>
                <c:pt idx="12769">
                  <c:v>4.0265412642106839E-4</c:v>
                </c:pt>
                <c:pt idx="12770">
                  <c:v>6.1409310295985095E-4</c:v>
                </c:pt>
                <c:pt idx="12771">
                  <c:v>8.174034193255327E-4</c:v>
                </c:pt>
                <c:pt idx="12772">
                  <c:v>1.0288423958643158E-3</c:v>
                </c:pt>
                <c:pt idx="12773">
                  <c:v>1.264667352922408E-3</c:v>
                </c:pt>
                <c:pt idx="12774">
                  <c:v>1.4842349896342943E-3</c:v>
                </c:pt>
                <c:pt idx="12775">
                  <c:v>1.7038026263461791E-3</c:v>
                </c:pt>
                <c:pt idx="12776">
                  <c:v>1.9314989232311688E-3</c:v>
                </c:pt>
                <c:pt idx="12777">
                  <c:v>2.1591952201161571E-3</c:v>
                </c:pt>
                <c:pt idx="12778">
                  <c:v>2.370634196654941E-3</c:v>
                </c:pt>
                <c:pt idx="12779">
                  <c:v>2.5902018333668281E-3</c:v>
                </c:pt>
                <c:pt idx="12780">
                  <c:v>2.7935121497325078E-3</c:v>
                </c:pt>
                <c:pt idx="12781">
                  <c:v>3.0049511262712912E-3</c:v>
                </c:pt>
                <c:pt idx="12782">
                  <c:v>3.2082614426369714E-3</c:v>
                </c:pt>
                <c:pt idx="12783">
                  <c:v>3.4034430988295473E-3</c:v>
                </c:pt>
                <c:pt idx="12784">
                  <c:v>3.5823674346759193E-3</c:v>
                </c:pt>
                <c:pt idx="12785">
                  <c:v>3.7775490908684966E-3</c:v>
                </c:pt>
                <c:pt idx="12786">
                  <c:v>3.9564734267148694E-3</c:v>
                </c:pt>
                <c:pt idx="12787">
                  <c:v>4.1028831218688317E-3</c:v>
                </c:pt>
                <c:pt idx="12788">
                  <c:v>4.2655501373689998E-3</c:v>
                </c:pt>
                <c:pt idx="12789">
                  <c:v>4.4200884926960636E-3</c:v>
                </c:pt>
                <c:pt idx="12790">
                  <c:v>4.615270148888643E-3</c:v>
                </c:pt>
                <c:pt idx="12791">
                  <c:v>4.7779371643888093E-3</c:v>
                </c:pt>
                <c:pt idx="12792">
                  <c:v>4.9568615002351813E-3</c:v>
                </c:pt>
                <c:pt idx="12793">
                  <c:v>5.111399855562246E-3</c:v>
                </c:pt>
                <c:pt idx="12794">
                  <c:v>5.2740668710624132E-3</c:v>
                </c:pt>
                <c:pt idx="12795">
                  <c:v>5.4448625467356845E-3</c:v>
                </c:pt>
                <c:pt idx="12796">
                  <c:v>5.6075295622358516E-3</c:v>
                </c:pt>
                <c:pt idx="12797">
                  <c:v>5.7701965777360188E-3</c:v>
                </c:pt>
                <c:pt idx="12798">
                  <c:v>5.9166062728899784E-3</c:v>
                </c:pt>
                <c:pt idx="12799">
                  <c:v>6.0874019485632497E-3</c:v>
                </c:pt>
                <c:pt idx="12800">
                  <c:v>6.2663262844096226E-3</c:v>
                </c:pt>
                <c:pt idx="12801">
                  <c:v>6.4289932999097897E-3</c:v>
                </c:pt>
                <c:pt idx="12802">
                  <c:v>6.5835316552368527E-3</c:v>
                </c:pt>
                <c:pt idx="12803">
                  <c:v>6.7380700105639174E-3</c:v>
                </c:pt>
                <c:pt idx="12804">
                  <c:v>6.908865686237187E-3</c:v>
                </c:pt>
                <c:pt idx="12805">
                  <c:v>7.0877900220835607E-3</c:v>
                </c:pt>
                <c:pt idx="12806">
                  <c:v>7.234199717237523E-3</c:v>
                </c:pt>
                <c:pt idx="12807">
                  <c:v>7.372480752218382E-3</c:v>
                </c:pt>
                <c:pt idx="12808">
                  <c:v>7.5026330750027131E-3</c:v>
                </c:pt>
                <c:pt idx="12809">
                  <c:v>7.6490427181332508E-3</c:v>
                </c:pt>
                <c:pt idx="12810">
                  <c:v>7.7629377725948008E-3</c:v>
                </c:pt>
                <c:pt idx="12811">
                  <c:v>7.8361895261908378E-3</c:v>
                </c:pt>
                <c:pt idx="12812">
                  <c:v>7.9256986001330788E-3</c:v>
                </c:pt>
                <c:pt idx="12813">
                  <c:v>8.0070790139022182E-3</c:v>
                </c:pt>
                <c:pt idx="12814">
                  <c:v>8.0722021073251528E-3</c:v>
                </c:pt>
                <c:pt idx="12815">
                  <c:v>8.1129392202287792E-3</c:v>
                </c:pt>
                <c:pt idx="12816">
                  <c:v>8.1618049933055072E-3</c:v>
                </c:pt>
                <c:pt idx="12817">
                  <c:v>8.1862847858629271E-3</c:v>
                </c:pt>
                <c:pt idx="12818">
                  <c:v>8.2351505589396568E-3</c:v>
                </c:pt>
                <c:pt idx="12819">
                  <c:v>8.3002736523625914E-3</c:v>
                </c:pt>
                <c:pt idx="12820">
                  <c:v>8.365396745785526E-3</c:v>
                </c:pt>
                <c:pt idx="12821">
                  <c:v>8.4061338586891507E-3</c:v>
                </c:pt>
                <c:pt idx="12822">
                  <c:v>8.4875142724582901E-3</c:v>
                </c:pt>
                <c:pt idx="12823">
                  <c:v>8.5688946862274313E-3</c:v>
                </c:pt>
                <c:pt idx="12824">
                  <c:v>8.658403760169674E-3</c:v>
                </c:pt>
                <c:pt idx="12825">
                  <c:v>8.7722988146312249E-3</c:v>
                </c:pt>
                <c:pt idx="12826">
                  <c:v>8.9024511894389823E-3</c:v>
                </c:pt>
                <c:pt idx="12827">
                  <c:v>9.0407322244198396E-3</c:v>
                </c:pt>
                <c:pt idx="12828">
                  <c:v>9.170884599227597E-3</c:v>
                </c:pt>
                <c:pt idx="12829">
                  <c:v>9.2685223333429431E-3</c:v>
                </c:pt>
                <c:pt idx="12830">
                  <c:v>9.3986747081506988E-3</c:v>
                </c:pt>
                <c:pt idx="12831">
                  <c:v>9.5206984227853494E-3</c:v>
                </c:pt>
                <c:pt idx="12832">
                  <c:v>9.6264647650503733E-3</c:v>
                </c:pt>
                <c:pt idx="12833">
                  <c:v>9.7241024991657193E-3</c:v>
                </c:pt>
                <c:pt idx="12834">
                  <c:v>9.8217402332810635E-3</c:v>
                </c:pt>
                <c:pt idx="12835">
                  <c:v>9.9193779673964078E-3</c:v>
                </c:pt>
                <c:pt idx="12836">
                  <c:v>9.9926297209924457E-3</c:v>
                </c:pt>
                <c:pt idx="12837">
                  <c:v>1.0074010134761583E-2</c:v>
                </c:pt>
                <c:pt idx="12838">
                  <c:v>1.014726188835762E-2</c:v>
                </c:pt>
                <c:pt idx="12839">
                  <c:v>1.0220513641953657E-2</c:v>
                </c:pt>
                <c:pt idx="12840">
                  <c:v>1.0277508075203489E-2</c:v>
                </c:pt>
                <c:pt idx="12841">
                  <c:v>1.0358888488972628E-2</c:v>
                </c:pt>
                <c:pt idx="12842">
                  <c:v>1.0424011582395563E-2</c:v>
                </c:pt>
                <c:pt idx="12843">
                  <c:v>1.0472877355472292E-2</c:v>
                </c:pt>
                <c:pt idx="12844">
                  <c:v>1.0529871788722122E-2</c:v>
                </c:pt>
                <c:pt idx="12845">
                  <c:v>1.0603123542318158E-2</c:v>
                </c:pt>
                <c:pt idx="12846">
                  <c:v>1.0660117975567989E-2</c:v>
                </c:pt>
                <c:pt idx="12847">
                  <c:v>1.0725241068990922E-2</c:v>
                </c:pt>
                <c:pt idx="12848">
                  <c:v>1.0774106790044227E-2</c:v>
                </c:pt>
                <c:pt idx="12849">
                  <c:v>1.0847358543640263E-2</c:v>
                </c:pt>
                <c:pt idx="12850">
                  <c:v>1.0912481585039773E-2</c:v>
                </c:pt>
                <c:pt idx="12851">
                  <c:v>1.0961347358116501E-2</c:v>
                </c:pt>
                <c:pt idx="12852">
                  <c:v>1.1026470451539434E-2</c:v>
                </c:pt>
                <c:pt idx="12853">
                  <c:v>1.1083464884789267E-2</c:v>
                </c:pt>
                <c:pt idx="12854">
                  <c:v>1.1140459318039099E-2</c:v>
                </c:pt>
                <c:pt idx="12855">
                  <c:v>1.1164939110596519E-2</c:v>
                </c:pt>
                <c:pt idx="12856">
                  <c:v>1.1173161582807734E-2</c:v>
                </c:pt>
                <c:pt idx="12857">
                  <c:v>1.1197641375365153E-2</c:v>
                </c:pt>
                <c:pt idx="12858">
                  <c:v>1.1230249828095677E-2</c:v>
                </c:pt>
                <c:pt idx="12859">
                  <c:v>1.1254729620653096E-2</c:v>
                </c:pt>
                <c:pt idx="12860">
                  <c:v>1.125482343269121E-2</c:v>
                </c:pt>
                <c:pt idx="12861">
                  <c:v>1.122240260403691E-2</c:v>
                </c:pt>
                <c:pt idx="12862">
                  <c:v>1.118998177538261E-2</c:v>
                </c:pt>
                <c:pt idx="12863">
                  <c:v>1.1157560946728312E-2</c:v>
                </c:pt>
                <c:pt idx="12864">
                  <c:v>1.1141397438420219E-2</c:v>
                </c:pt>
                <c:pt idx="12865">
                  <c:v>1.1092719289419715E-2</c:v>
                </c:pt>
                <c:pt idx="12866">
                  <c:v>1.1076555781111622E-2</c:v>
                </c:pt>
                <c:pt idx="12867">
                  <c:v>1.1011620311764912E-2</c:v>
                </c:pt>
                <c:pt idx="12868">
                  <c:v>1.0971070822937509E-2</c:v>
                </c:pt>
                <c:pt idx="12869">
                  <c:v>1.0889878033244593E-2</c:v>
                </c:pt>
                <c:pt idx="12870">
                  <c:v>1.0841199884244089E-2</c:v>
                </c:pt>
                <c:pt idx="12871">
                  <c:v>1.0784393075070481E-2</c:v>
                </c:pt>
                <c:pt idx="12872">
                  <c:v>1.074384358624308E-2</c:v>
                </c:pt>
                <c:pt idx="12873">
                  <c:v>1.0695165437242577E-2</c:v>
                </c:pt>
                <c:pt idx="12874">
                  <c:v>1.064648728824207E-2</c:v>
                </c:pt>
                <c:pt idx="12875">
                  <c:v>1.0605937799414669E-2</c:v>
                </c:pt>
                <c:pt idx="12876">
                  <c:v>1.0565388310587266E-2</c:v>
                </c:pt>
                <c:pt idx="12877">
                  <c:v>1.0532967481932966E-2</c:v>
                </c:pt>
                <c:pt idx="12878">
                  <c:v>1.0516803973624873E-2</c:v>
                </c:pt>
                <c:pt idx="12879">
                  <c:v>1.0525026445836088E-2</c:v>
                </c:pt>
                <c:pt idx="12880">
                  <c:v>1.0525120257874202E-2</c:v>
                </c:pt>
                <c:pt idx="12881">
                  <c:v>1.0533342730085417E-2</c:v>
                </c:pt>
                <c:pt idx="12882">
                  <c:v>1.0557822522642835E-2</c:v>
                </c:pt>
                <c:pt idx="12883">
                  <c:v>1.059043097537336E-2</c:v>
                </c:pt>
                <c:pt idx="12884">
                  <c:v>1.0598653447584575E-2</c:v>
                </c:pt>
                <c:pt idx="12885">
                  <c:v>1.058248993927648E-2</c:v>
                </c:pt>
                <c:pt idx="12886">
                  <c:v>1.0582583751314593E-2</c:v>
                </c:pt>
                <c:pt idx="12887">
                  <c:v>1.0566420243006499E-2</c:v>
                </c:pt>
                <c:pt idx="12888">
                  <c:v>1.0574642715217714E-2</c:v>
                </c:pt>
                <c:pt idx="12889">
                  <c:v>1.0574736527255825E-2</c:v>
                </c:pt>
                <c:pt idx="12890">
                  <c:v>1.0550444358774629E-2</c:v>
                </c:pt>
                <c:pt idx="12891">
                  <c:v>1.0550538170812741E-2</c:v>
                </c:pt>
                <c:pt idx="12892">
                  <c:v>1.0518117342158443E-2</c:v>
                </c:pt>
                <c:pt idx="12893">
                  <c:v>1.047756785333104E-2</c:v>
                </c:pt>
                <c:pt idx="12894">
                  <c:v>1.0445147024676742E-2</c:v>
                </c:pt>
                <c:pt idx="12895">
                  <c:v>1.0396468875676237E-2</c:v>
                </c:pt>
                <c:pt idx="12896">
                  <c:v>1.0355919386848836E-2</c:v>
                </c:pt>
                <c:pt idx="12897">
                  <c:v>1.0290983917502125E-2</c:v>
                </c:pt>
                <c:pt idx="12898">
                  <c:v>1.0234177108328519E-2</c:v>
                </c:pt>
                <c:pt idx="12899">
                  <c:v>1.0169241638981809E-2</c:v>
                </c:pt>
                <c:pt idx="12900">
                  <c:v>1.0128692150154406E-2</c:v>
                </c:pt>
                <c:pt idx="12901">
                  <c:v>1.0088142661327007E-2</c:v>
                </c:pt>
                <c:pt idx="12902">
                  <c:v>1.0047593172499602E-2</c:v>
                </c:pt>
                <c:pt idx="12903">
                  <c:v>1.0007043735695626E-2</c:v>
                </c:pt>
                <c:pt idx="12904">
                  <c:v>9.9502369265220183E-3</c:v>
                </c:pt>
                <c:pt idx="12905">
                  <c:v>9.9015587775215137E-3</c:v>
                </c:pt>
                <c:pt idx="12906">
                  <c:v>9.8366233081748043E-3</c:v>
                </c:pt>
                <c:pt idx="12907">
                  <c:v>9.7798164990011965E-3</c:v>
                </c:pt>
                <c:pt idx="12908">
                  <c:v>9.7392670101737935E-3</c:v>
                </c:pt>
                <c:pt idx="12909">
                  <c:v>9.6905888611732906E-3</c:v>
                </c:pt>
                <c:pt idx="12910">
                  <c:v>9.6337821040231083E-3</c:v>
                </c:pt>
                <c:pt idx="12911">
                  <c:v>9.5444606541570907E-3</c:v>
                </c:pt>
                <c:pt idx="12912">
                  <c:v>9.4551392042910715E-3</c:v>
                </c:pt>
                <c:pt idx="12913">
                  <c:v>9.3333031137326425E-3</c:v>
                </c:pt>
                <c:pt idx="12914">
                  <c:v>9.2195956833473168E-3</c:v>
                </c:pt>
                <c:pt idx="12915">
                  <c:v>9.0977596448123133E-3</c:v>
                </c:pt>
                <c:pt idx="12916">
                  <c:v>8.9515375737345762E-3</c:v>
                </c:pt>
                <c:pt idx="12917">
                  <c:v>8.7809295221375309E-3</c:v>
                </c:pt>
                <c:pt idx="12918">
                  <c:v>8.6103214705404857E-3</c:v>
                </c:pt>
                <c:pt idx="12919">
                  <c:v>8.4640994514861741E-3</c:v>
                </c:pt>
                <c:pt idx="12920">
                  <c:v>8.2934913998891271E-3</c:v>
                </c:pt>
                <c:pt idx="12921">
                  <c:v>8.1147546881189785E-3</c:v>
                </c:pt>
                <c:pt idx="12922">
                  <c:v>7.93601797634883E-3</c:v>
                </c:pt>
                <c:pt idx="12923">
                  <c:v>7.7410239442324766E-3</c:v>
                </c:pt>
                <c:pt idx="12924">
                  <c:v>7.570415944658856E-3</c:v>
                </c:pt>
                <c:pt idx="12925">
                  <c:v>7.3998078930618107E-3</c:v>
                </c:pt>
                <c:pt idx="12926">
                  <c:v>7.2129425731419818E-3</c:v>
                </c:pt>
                <c:pt idx="12927">
                  <c:v>7.0260772011987325E-3</c:v>
                </c:pt>
                <c:pt idx="12928">
                  <c:v>6.8310831690823791E-3</c:v>
                </c:pt>
                <c:pt idx="12929">
                  <c:v>6.6279604767929242E-3</c:v>
                </c:pt>
                <c:pt idx="12930">
                  <c:v>6.4248377845034692E-3</c:v>
                </c:pt>
                <c:pt idx="12931">
                  <c:v>6.2623583930795272E-3</c:v>
                </c:pt>
                <c:pt idx="12932">
                  <c:v>6.0998790016555844E-3</c:v>
                </c:pt>
                <c:pt idx="12933">
                  <c:v>5.9292709500585392E-3</c:v>
                </c:pt>
                <c:pt idx="12934">
                  <c:v>5.7342769699656104E-3</c:v>
                </c:pt>
                <c:pt idx="12935">
                  <c:v>5.5555402581954618E-3</c:v>
                </c:pt>
                <c:pt idx="12936">
                  <c:v>5.3768035464253133E-3</c:v>
                </c:pt>
                <c:pt idx="12937">
                  <c:v>5.2143241550013705E-3</c:v>
                </c:pt>
                <c:pt idx="12938">
                  <c:v>5.0681020839236342E-3</c:v>
                </c:pt>
                <c:pt idx="12939">
                  <c:v>4.8893653721534874E-3</c:v>
                </c:pt>
                <c:pt idx="12940">
                  <c:v>4.7675292815950593E-3</c:v>
                </c:pt>
                <c:pt idx="12941">
                  <c:v>4.6213072625407451E-3</c:v>
                </c:pt>
                <c:pt idx="12942">
                  <c:v>4.5075998321554176E-3</c:v>
                </c:pt>
                <c:pt idx="12943">
                  <c:v>4.3776350814238836E-3</c:v>
                </c:pt>
                <c:pt idx="12944">
                  <c:v>4.2557989908654564E-3</c:v>
                </c:pt>
                <c:pt idx="12945">
                  <c:v>4.1095769197877184E-3</c:v>
                </c:pt>
                <c:pt idx="12946">
                  <c:v>3.9796122210796151E-3</c:v>
                </c:pt>
                <c:pt idx="12947">
                  <c:v>3.8171328296556705E-3</c:v>
                </c:pt>
                <c:pt idx="12948">
                  <c:v>3.6790394187510367E-3</c:v>
                </c:pt>
                <c:pt idx="12949">
                  <c:v>3.5328173476732992E-3</c:v>
                </c:pt>
                <c:pt idx="12950">
                  <c:v>3.4109812571148715E-3</c:v>
                </c:pt>
                <c:pt idx="12951">
                  <c:v>3.24037325754125E-3</c:v>
                </c:pt>
                <c:pt idx="12952">
                  <c:v>3.0778939181407314E-3</c:v>
                </c:pt>
                <c:pt idx="12953">
                  <c:v>2.923543238913316E-3</c:v>
                </c:pt>
                <c:pt idx="12954">
                  <c:v>2.7773211678355789E-3</c:v>
                </c:pt>
                <c:pt idx="12955">
                  <c:v>2.6473564691274739E-3</c:v>
                </c:pt>
                <c:pt idx="12956">
                  <c:v>2.517391718395942E-3</c:v>
                </c:pt>
                <c:pt idx="12957">
                  <c:v>2.3874269676644093E-3</c:v>
                </c:pt>
                <c:pt idx="12958">
                  <c:v>2.2818481974521865E-3</c:v>
                </c:pt>
                <c:pt idx="12959">
                  <c:v>2.1925267475861689E-3</c:v>
                </c:pt>
                <c:pt idx="12960">
                  <c:v>2.103205297720151E-3</c:v>
                </c:pt>
                <c:pt idx="12961">
                  <c:v>1.9894978673348235E-3</c:v>
                </c:pt>
                <c:pt idx="12962">
                  <c:v>1.9001764174688045E-3</c:v>
                </c:pt>
                <c:pt idx="12963">
                  <c:v>1.8108549676027869E-3</c:v>
                </c:pt>
                <c:pt idx="12964">
                  <c:v>1.6808902688946793E-3</c:v>
                </c:pt>
                <c:pt idx="12965">
                  <c:v>1.5753114986824563E-3</c:v>
                </c:pt>
                <c:pt idx="12966">
                  <c:v>1.4697327284702328E-3</c:v>
                </c:pt>
                <c:pt idx="12967">
                  <c:v>1.3316393175655981E-3</c:v>
                </c:pt>
                <c:pt idx="12968">
                  <c:v>1.2179318871802724E-3</c:v>
                </c:pt>
                <c:pt idx="12969">
                  <c:v>1.096095796621843E-3</c:v>
                </c:pt>
                <c:pt idx="12970">
                  <c:v>9.4987372554410727E-4</c:v>
                </c:pt>
                <c:pt idx="12971">
                  <c:v>7.955230463166916E-4</c:v>
                </c:pt>
                <c:pt idx="12972">
                  <c:v>6.4117231506585087E-4</c:v>
                </c:pt>
                <c:pt idx="12973">
                  <c:v>5.1120761635774551E-4</c:v>
                </c:pt>
                <c:pt idx="12974">
                  <c:v>3.5685688510690521E-4</c:v>
                </c:pt>
                <c:pt idx="12975">
                  <c:v>2.1876352622569612E-4</c:v>
                </c:pt>
                <c:pt idx="12976">
                  <c:v>4.002681445554699E-5</c:v>
                </c:pt>
                <c:pt idx="12977">
                  <c:v>-8.1809224079455988E-5</c:v>
                </c:pt>
                <c:pt idx="12978">
                  <c:v>-2.036453146378857E-4</c:v>
                </c:pt>
                <c:pt idx="12979">
                  <c:v>-3.3361001334599187E-4</c:v>
                </c:pt>
                <c:pt idx="12980">
                  <c:v>-4.7170342425062673E-4</c:v>
                </c:pt>
                <c:pt idx="12981">
                  <c:v>-5.6915353428974762E-4</c:v>
                </c:pt>
                <c:pt idx="12982">
                  <c:v>-6.4221766380955999E-4</c:v>
                </c:pt>
                <c:pt idx="12983">
                  <c:v>-7.2341040147905135E-4</c:v>
                </c:pt>
                <c:pt idx="12984">
                  <c:v>-8.1273185134506922E-4</c:v>
                </c:pt>
                <c:pt idx="12985">
                  <c:v>-9.0205330121108612E-4</c:v>
                </c:pt>
                <c:pt idx="12986">
                  <c:v>-9.913747510771028E-4</c:v>
                </c:pt>
                <c:pt idx="12987">
                  <c:v>-1.0644388805969164E-3</c:v>
                </c:pt>
                <c:pt idx="12988">
                  <c:v>-1.1618889906360372E-3</c:v>
                </c:pt>
                <c:pt idx="12989">
                  <c:v>-1.259339100675157E-3</c:v>
                </c:pt>
                <c:pt idx="12990">
                  <c:v>-1.3730465310604837E-3</c:v>
                </c:pt>
                <c:pt idx="12991">
                  <c:v>-1.4948826216189127E-3</c:v>
                </c:pt>
                <c:pt idx="12992">
                  <c:v>-1.6004613918311362E-3</c:v>
                </c:pt>
                <c:pt idx="12993">
                  <c:v>-1.7385547507123447E-3</c:v>
                </c:pt>
                <c:pt idx="12994">
                  <c:v>-1.8603908412707739E-3</c:v>
                </c:pt>
                <c:pt idx="12995">
                  <c:v>-1.9903555399788807E-3</c:v>
                </c:pt>
                <c:pt idx="12996">
                  <c:v>-2.1284489508835154E-3</c:v>
                </c:pt>
                <c:pt idx="12997">
                  <c:v>-2.2909283423074578E-3</c:v>
                </c:pt>
                <c:pt idx="12998">
                  <c:v>-2.4696650540776055E-3</c:v>
                </c:pt>
                <c:pt idx="12999">
                  <c:v>-2.6321444455015483E-3</c:v>
                </c:pt>
                <c:pt idx="13000">
                  <c:v>-2.7783665165792863E-3</c:v>
                </c:pt>
                <c:pt idx="13001">
                  <c:v>-2.9327172478301263E-3</c:v>
                </c:pt>
                <c:pt idx="13002">
                  <c:v>-3.0951966392540687E-3</c:v>
                </c:pt>
                <c:pt idx="13003">
                  <c:v>-3.2658046908511152E-3</c:v>
                </c:pt>
                <c:pt idx="13004">
                  <c:v>-3.4282840822750581E-3</c:v>
                </c:pt>
                <c:pt idx="13005">
                  <c:v>-3.5988921338721033E-3</c:v>
                </c:pt>
                <c:pt idx="13006">
                  <c:v>-3.7613715252960457E-3</c:v>
                </c:pt>
                <c:pt idx="13007">
                  <c:v>-3.9075935963737837E-3</c:v>
                </c:pt>
                <c:pt idx="13008">
                  <c:v>-4.0375583471053151E-3</c:v>
                </c:pt>
                <c:pt idx="13009">
                  <c:v>-4.1593944376637441E-3</c:v>
                </c:pt>
                <c:pt idx="13010">
                  <c:v>-4.2649732078759673E-3</c:v>
                </c:pt>
                <c:pt idx="13011">
                  <c:v>-4.3786806382612948E-3</c:v>
                </c:pt>
                <c:pt idx="13012">
                  <c:v>-4.4517447677811066E-3</c:v>
                </c:pt>
                <c:pt idx="13013">
                  <c:v>-4.5410662176471241E-3</c:v>
                </c:pt>
                <c:pt idx="13014">
                  <c:v>-4.5897443666476287E-3</c:v>
                </c:pt>
                <c:pt idx="13015">
                  <c:v>-4.63029385547503E-3</c:v>
                </c:pt>
                <c:pt idx="13016">
                  <c:v>-4.6952293248217394E-3</c:v>
                </c:pt>
                <c:pt idx="13017">
                  <c:v>-4.7357788136491406E-3</c:v>
                </c:pt>
                <c:pt idx="13018">
                  <c:v>-4.7925856228227485E-3</c:v>
                </c:pt>
                <c:pt idx="13019">
                  <c:v>-4.8493924319963555E-3</c:v>
                </c:pt>
                <c:pt idx="13020">
                  <c:v>-4.8980705809968592E-3</c:v>
                </c:pt>
                <c:pt idx="13021">
                  <c:v>-4.9873920308628767E-3</c:v>
                </c:pt>
                <c:pt idx="13022">
                  <c:v>-5.0523274481861623E-3</c:v>
                </c:pt>
                <c:pt idx="13023">
                  <c:v>-5.1416488980521799E-3</c:v>
                </c:pt>
                <c:pt idx="13024">
                  <c:v>-5.2390990080913007E-3</c:v>
                </c:pt>
                <c:pt idx="13025">
                  <c:v>-5.3365491181304216E-3</c:v>
                </c:pt>
                <c:pt idx="13026">
                  <c:v>-5.442127888342644E-3</c:v>
                </c:pt>
                <c:pt idx="13027">
                  <c:v>-5.5151920178624567E-3</c:v>
                </c:pt>
                <c:pt idx="13028">
                  <c:v>-5.5963848075553718E-3</c:v>
                </c:pt>
                <c:pt idx="13029">
                  <c:v>-5.6857062574213902E-3</c:v>
                </c:pt>
                <c:pt idx="13030">
                  <c:v>-5.7750277072874069E-3</c:v>
                </c:pt>
                <c:pt idx="13031">
                  <c:v>-5.839963176634118E-3</c:v>
                </c:pt>
                <c:pt idx="13032">
                  <c:v>-5.913027306153929E-3</c:v>
                </c:pt>
                <c:pt idx="13033">
                  <c:v>-5.994220095846845E-3</c:v>
                </c:pt>
                <c:pt idx="13034">
                  <c:v>-6.0347695846742462E-3</c:v>
                </c:pt>
                <c:pt idx="13035">
                  <c:v>-6.0997050540209556E-3</c:v>
                </c:pt>
                <c:pt idx="13036">
                  <c:v>-6.1483832030214593E-3</c:v>
                </c:pt>
                <c:pt idx="13037">
                  <c:v>-6.2051900121950681E-3</c:v>
                </c:pt>
                <c:pt idx="13038">
                  <c:v>-6.2457395010224702E-3</c:v>
                </c:pt>
                <c:pt idx="13039">
                  <c:v>-6.3106749703691796E-3</c:v>
                </c:pt>
                <c:pt idx="13040">
                  <c:v>-6.3674817275193611E-3</c:v>
                </c:pt>
                <c:pt idx="13041">
                  <c:v>-6.4649318375584819E-3</c:v>
                </c:pt>
                <c:pt idx="13042">
                  <c:v>-6.5298673069051913E-3</c:v>
                </c:pt>
                <c:pt idx="13043">
                  <c:v>-6.6191887047477851E-3</c:v>
                </c:pt>
                <c:pt idx="13044">
                  <c:v>-6.7085101546138035E-3</c:v>
                </c:pt>
                <c:pt idx="13045">
                  <c:v>-6.8059602646529252E-3</c:v>
                </c:pt>
                <c:pt idx="13046">
                  <c:v>-6.9034103746920461E-3</c:v>
                </c:pt>
                <c:pt idx="13047">
                  <c:v>-7.0089891449042711E-3</c:v>
                </c:pt>
                <c:pt idx="13048">
                  <c:v>-7.0901819345971853E-3</c:v>
                </c:pt>
                <c:pt idx="13049">
                  <c:v>-7.1713747242901013E-3</c:v>
                </c:pt>
                <c:pt idx="13050">
                  <c:v>-7.2850821546754253E-3</c:v>
                </c:pt>
                <c:pt idx="13051">
                  <c:v>-7.3744036045414445E-3</c:v>
                </c:pt>
                <c:pt idx="13052">
                  <c:v>-7.4637250544074621E-3</c:v>
                </c:pt>
                <c:pt idx="13053">
                  <c:v>-7.593689753115568E-3</c:v>
                </c:pt>
                <c:pt idx="13054">
                  <c:v>-7.6911398631546888E-3</c:v>
                </c:pt>
                <c:pt idx="13055">
                  <c:v>-7.796718633366913E-3</c:v>
                </c:pt>
                <c:pt idx="13056">
                  <c:v>-7.9022974035791362E-3</c:v>
                </c:pt>
                <c:pt idx="13057">
                  <c:v>-8.0241334941375652E-3</c:v>
                </c:pt>
                <c:pt idx="13058">
                  <c:v>-8.1297122643497893E-3</c:v>
                </c:pt>
                <c:pt idx="13059">
                  <c:v>-8.2678056752544249E-3</c:v>
                </c:pt>
                <c:pt idx="13060">
                  <c:v>-8.3815131056397523E-3</c:v>
                </c:pt>
                <c:pt idx="13061">
                  <c:v>-8.4708345555057699E-3</c:v>
                </c:pt>
                <c:pt idx="13062">
                  <c:v>-8.5845419858910955E-3</c:v>
                </c:pt>
                <c:pt idx="13063">
                  <c:v>-8.6657347755840115E-3</c:v>
                </c:pt>
                <c:pt idx="13064">
                  <c:v>-8.7225415847576194E-3</c:v>
                </c:pt>
                <c:pt idx="13065">
                  <c:v>-8.8037343744505336E-3</c:v>
                </c:pt>
                <c:pt idx="13066">
                  <c:v>-8.8361551510814061E-3</c:v>
                </c:pt>
                <c:pt idx="13067">
                  <c:v>-8.8604473195626025E-3</c:v>
                </c:pt>
                <c:pt idx="13068">
                  <c:v>-8.8603535075244908E-3</c:v>
                </c:pt>
                <c:pt idx="13069">
                  <c:v>-8.8846456239822635E-3</c:v>
                </c:pt>
                <c:pt idx="13070">
                  <c:v>-8.8764231517710485E-3</c:v>
                </c:pt>
                <c:pt idx="13071">
                  <c:v>-8.8682006795598334E-3</c:v>
                </c:pt>
                <c:pt idx="13072">
                  <c:v>-8.8599782073486167E-3</c:v>
                </c:pt>
                <c:pt idx="13073">
                  <c:v>-8.8680130554836083E-3</c:v>
                </c:pt>
                <c:pt idx="13074">
                  <c:v>-8.8679192434454948E-3</c:v>
                </c:pt>
                <c:pt idx="13075">
                  <c:v>-8.8678254314073831E-3</c:v>
                </c:pt>
                <c:pt idx="13076">
                  <c:v>-8.8596029591961681E-3</c:v>
                </c:pt>
                <c:pt idx="13077">
                  <c:v>-8.8513804869849548E-3</c:v>
                </c:pt>
                <c:pt idx="13078">
                  <c:v>-8.8675439952930462E-3</c:v>
                </c:pt>
                <c:pt idx="13079">
                  <c:v>-8.8918361637742444E-3</c:v>
                </c:pt>
                <c:pt idx="13080">
                  <c:v>-8.8998709598858087E-3</c:v>
                </c:pt>
                <c:pt idx="13081">
                  <c:v>-8.916034520217329E-3</c:v>
                </c:pt>
                <c:pt idx="13082">
                  <c:v>-8.9403266886985237E-3</c:v>
                </c:pt>
                <c:pt idx="13083">
                  <c:v>-8.9321042164873105E-3</c:v>
                </c:pt>
                <c:pt idx="13084">
                  <c:v>-8.9238817442760954E-3</c:v>
                </c:pt>
                <c:pt idx="13085">
                  <c:v>-8.931916592411087E-3</c:v>
                </c:pt>
                <c:pt idx="13086">
                  <c:v>-8.9074368518770892E-3</c:v>
                </c:pt>
                <c:pt idx="13087">
                  <c:v>-8.8504424186272596E-3</c:v>
                </c:pt>
                <c:pt idx="13088">
                  <c:v>-8.8015766455505282E-3</c:v>
                </c:pt>
                <c:pt idx="13089">
                  <c:v>-8.7445822123006969E-3</c:v>
                </c:pt>
                <c:pt idx="13090">
                  <c:v>-8.7038451514204959E-3</c:v>
                </c:pt>
                <c:pt idx="13091">
                  <c:v>-8.6549793783437679E-3</c:v>
                </c:pt>
                <c:pt idx="13092">
                  <c:v>-8.5898562849208351E-3</c:v>
                </c:pt>
                <c:pt idx="13093">
                  <c:v>-8.5328617996475765E-3</c:v>
                </c:pt>
                <c:pt idx="13094">
                  <c:v>-8.4921246867439518E-3</c:v>
                </c:pt>
                <c:pt idx="13095">
                  <c:v>-8.4595162860368524E-3</c:v>
                </c:pt>
                <c:pt idx="13096">
                  <c:v>-8.4350364934794309E-3</c:v>
                </c:pt>
                <c:pt idx="13097">
                  <c:v>-8.3942994325992316E-3</c:v>
                </c:pt>
                <c:pt idx="13098">
                  <c:v>-8.3779483002149133E-3</c:v>
                </c:pt>
                <c:pt idx="13099">
                  <c:v>-8.3697258280037001E-3</c:v>
                </c:pt>
                <c:pt idx="13100">
                  <c:v>-8.3696320159655883E-3</c:v>
                </c:pt>
                <c:pt idx="13101">
                  <c:v>-8.3695382039274766E-3</c:v>
                </c:pt>
                <c:pt idx="13102">
                  <c:v>-8.3613157317162599E-3</c:v>
                </c:pt>
                <c:pt idx="13103">
                  <c:v>-8.3856078481740308E-3</c:v>
                </c:pt>
                <c:pt idx="13104">
                  <c:v>-8.3936426963090224E-3</c:v>
                </c:pt>
                <c:pt idx="13105">
                  <c:v>-8.3854202761212328E-3</c:v>
                </c:pt>
                <c:pt idx="13106">
                  <c:v>-8.3934551242562244E-3</c:v>
                </c:pt>
                <c:pt idx="13107">
                  <c:v>-8.3771039398484806E-3</c:v>
                </c:pt>
                <c:pt idx="13108">
                  <c:v>-8.3851387879834705E-3</c:v>
                </c:pt>
                <c:pt idx="13109">
                  <c:v>-8.4094309564646669E-3</c:v>
                </c:pt>
                <c:pt idx="13110">
                  <c:v>-8.384951163907247E-3</c:v>
                </c:pt>
                <c:pt idx="13111">
                  <c:v>-8.3848573518691353E-3</c:v>
                </c:pt>
                <c:pt idx="13112">
                  <c:v>-8.3685062715082425E-3</c:v>
                </c:pt>
                <c:pt idx="13113">
                  <c:v>-8.3602837992970275E-3</c:v>
                </c:pt>
                <c:pt idx="13114">
                  <c:v>-8.3764473076051206E-3</c:v>
                </c:pt>
                <c:pt idx="13115">
                  <c:v>-8.3926107638897882E-3</c:v>
                </c:pt>
                <c:pt idx="13116">
                  <c:v>-8.3437449908130602E-3</c:v>
                </c:pt>
                <c:pt idx="13117">
                  <c:v>-8.3111365901059626E-3</c:v>
                </c:pt>
                <c:pt idx="13118">
                  <c:v>-8.2703994772023379E-3</c:v>
                </c:pt>
                <c:pt idx="13119">
                  <c:v>-8.237791024471813E-3</c:v>
                </c:pt>
                <c:pt idx="13120">
                  <c:v>-8.1889252513950867E-3</c:v>
                </c:pt>
                <c:pt idx="13121">
                  <c:v>-8.1319308181452537E-3</c:v>
                </c:pt>
                <c:pt idx="13122">
                  <c:v>-8.0586791165726413E-3</c:v>
                </c:pt>
                <c:pt idx="13123">
                  <c:v>-7.9691700946538258E-3</c:v>
                </c:pt>
                <c:pt idx="13124">
                  <c:v>-7.8877897329081102E-3</c:v>
                </c:pt>
                <c:pt idx="13125">
                  <c:v>-7.8064093191389707E-3</c:v>
                </c:pt>
                <c:pt idx="13126">
                  <c:v>-7.7087716370470502E-3</c:v>
                </c:pt>
                <c:pt idx="13127">
                  <c:v>-7.6355198834510141E-3</c:v>
                </c:pt>
                <c:pt idx="13128">
                  <c:v>-7.5541394696818755E-3</c:v>
                </c:pt>
                <c:pt idx="13129">
                  <c:v>-7.4727590559127361E-3</c:v>
                </c:pt>
                <c:pt idx="13130">
                  <c:v>-7.4076359624898015E-3</c:v>
                </c:pt>
                <c:pt idx="13131">
                  <c:v>-7.3506415292399702E-3</c:v>
                </c:pt>
                <c:pt idx="13132">
                  <c:v>-7.2936470959901398E-3</c:v>
                </c:pt>
                <c:pt idx="13133">
                  <c:v>-7.2203953423941019E-3</c:v>
                </c:pt>
                <c:pt idx="13134">
                  <c:v>-7.171529569317373E-3</c:v>
                </c:pt>
                <c:pt idx="13135">
                  <c:v>-7.0820205473985558E-3</c:v>
                </c:pt>
                <c:pt idx="13136">
                  <c:v>-7.016897453975623E-3</c:v>
                </c:pt>
                <c:pt idx="13137">
                  <c:v>-6.9517743605526884E-3</c:v>
                </c:pt>
                <c:pt idx="13138">
                  <c:v>-6.8541366264373441E-3</c:v>
                </c:pt>
                <c:pt idx="13139">
                  <c:v>-6.7727562126682029E-3</c:v>
                </c:pt>
                <c:pt idx="13140">
                  <c:v>-6.6751184785528578E-3</c:v>
                </c:pt>
                <c:pt idx="13141">
                  <c:v>-6.5774807444375118E-3</c:v>
                </c:pt>
                <c:pt idx="13142">
                  <c:v>-6.4635857419993873E-3</c:v>
                </c:pt>
                <c:pt idx="13143">
                  <c:v>-6.3253047070185291E-3</c:v>
                </c:pt>
                <c:pt idx="13144">
                  <c:v>-6.1951523842341963E-3</c:v>
                </c:pt>
                <c:pt idx="13145">
                  <c:v>-6.0162280483878261E-3</c:v>
                </c:pt>
                <c:pt idx="13146">
                  <c:v>-5.8616897450841868E-3</c:v>
                </c:pt>
                <c:pt idx="13147">
                  <c:v>-5.6827654092378149E-3</c:v>
                </c:pt>
                <c:pt idx="13148">
                  <c:v>-5.5119697855879699E-3</c:v>
                </c:pt>
                <c:pt idx="13149">
                  <c:v>-5.3655600904340094E-3</c:v>
                </c:pt>
                <c:pt idx="13150">
                  <c:v>-5.2028931269572677E-3</c:v>
                </c:pt>
                <c:pt idx="13151">
                  <c:v>-5.0483547716302047E-3</c:v>
                </c:pt>
                <c:pt idx="13152">
                  <c:v>-4.9344597171686547E-3</c:v>
                </c:pt>
                <c:pt idx="13153">
                  <c:v>-4.8124360025340006E-3</c:v>
                </c:pt>
                <c:pt idx="13154">
                  <c:v>-4.7310556407882858E-3</c:v>
                </c:pt>
                <c:pt idx="13155">
                  <c:v>-4.6252892464998382E-3</c:v>
                </c:pt>
                <c:pt idx="13156">
                  <c:v>-4.5276515123844931E-3</c:v>
                </c:pt>
                <c:pt idx="13157">
                  <c:v>-4.4543997587884552E-3</c:v>
                </c:pt>
                <c:pt idx="13158">
                  <c:v>-4.3974053255386222E-3</c:v>
                </c:pt>
                <c:pt idx="13159">
                  <c:v>-4.3078962515963803E-3</c:v>
                </c:pt>
                <c:pt idx="13160">
                  <c:v>-4.2509018183465499E-3</c:v>
                </c:pt>
                <c:pt idx="13161">
                  <c:v>-4.1695214045774096E-3</c:v>
                </c:pt>
                <c:pt idx="13162">
                  <c:v>-4.088140990808271E-3</c:v>
                </c:pt>
                <c:pt idx="13163">
                  <c:v>-4.0067605770391316E-3</c:v>
                </c:pt>
                <c:pt idx="13164">
                  <c:v>-3.9335088754665201E-3</c:v>
                </c:pt>
                <c:pt idx="13165">
                  <c:v>-3.8439998015242778E-3</c:v>
                </c:pt>
                <c:pt idx="13166">
                  <c:v>-3.7626194397785626E-3</c:v>
                </c:pt>
                <c:pt idx="13167">
                  <c:v>-3.6487243853170117E-3</c:v>
                </c:pt>
                <c:pt idx="13168">
                  <c:v>-3.5429579910285633E-3</c:v>
                </c:pt>
                <c:pt idx="13169">
                  <c:v>-3.4128056162208084E-3</c:v>
                </c:pt>
                <c:pt idx="13170">
                  <c:v>-3.2989105617592571E-3</c:v>
                </c:pt>
                <c:pt idx="13171">
                  <c:v>-3.168758186951501E-3</c:v>
                </c:pt>
                <c:pt idx="13172">
                  <c:v>-3.0467344723168481E-3</c:v>
                </c:pt>
                <c:pt idx="13173">
                  <c:v>-2.916582097509092E-3</c:v>
                </c:pt>
                <c:pt idx="13174">
                  <c:v>-2.7945583828744396E-3</c:v>
                </c:pt>
                <c:pt idx="13175">
                  <c:v>-2.6644060080666838E-3</c:v>
                </c:pt>
                <c:pt idx="13176">
                  <c:v>-2.5342536332589281E-3</c:v>
                </c:pt>
                <c:pt idx="13177">
                  <c:v>-2.404101258451172E-3</c:v>
                </c:pt>
                <c:pt idx="13178">
                  <c:v>-2.282077543816517E-3</c:v>
                </c:pt>
                <c:pt idx="13179">
                  <c:v>-2.1763111495280694E-3</c:v>
                </c:pt>
                <c:pt idx="13180">
                  <c:v>-2.09493073575893E-3</c:v>
                </c:pt>
                <c:pt idx="13181">
                  <c:v>-1.9972930016435844E-3</c:v>
                </c:pt>
                <c:pt idx="13182">
                  <c:v>-1.899655267528239E-3</c:v>
                </c:pt>
                <c:pt idx="13183">
                  <c:v>-1.8426608342784075E-3</c:v>
                </c:pt>
                <c:pt idx="13184">
                  <c:v>-1.7694090806823714E-3</c:v>
                </c:pt>
                <c:pt idx="13185">
                  <c:v>-1.7042859872594379E-3</c:v>
                </c:pt>
                <c:pt idx="13186">
                  <c:v>-1.655420214182709E-3</c:v>
                </c:pt>
                <c:pt idx="13187">
                  <c:v>-1.5659111402404667E-3</c:v>
                </c:pt>
                <c:pt idx="13188">
                  <c:v>-1.5170453671637383E-3</c:v>
                </c:pt>
                <c:pt idx="13189">
                  <c:v>-1.4519222737408044E-3</c:v>
                </c:pt>
                <c:pt idx="13190">
                  <c:v>-1.3867991803178704E-3</c:v>
                </c:pt>
                <c:pt idx="13191">
                  <c:v>-1.3623193877604497E-3</c:v>
                </c:pt>
                <c:pt idx="13192">
                  <c:v>-1.2971962943375153E-3</c:v>
                </c:pt>
                <c:pt idx="13193">
                  <c:v>-1.2483305732842109E-3</c:v>
                </c:pt>
                <c:pt idx="13194">
                  <c:v>-1.1832074798612769E-3</c:v>
                </c:pt>
                <c:pt idx="13195">
                  <c:v>-1.1343417067845483E-3</c:v>
                </c:pt>
                <c:pt idx="13196">
                  <c:v>-1.0773472735347176E-3</c:v>
                </c:pt>
                <c:pt idx="13197">
                  <c:v>-1.0040955199386813E-3</c:v>
                </c:pt>
                <c:pt idx="13198">
                  <c:v>-9.3897242651574714E-4</c:v>
                </c:pt>
                <c:pt idx="13199">
                  <c:v>-8.6572067291970916E-4</c:v>
                </c:pt>
                <c:pt idx="13200">
                  <c:v>-7.8434025915056908E-4</c:v>
                </c:pt>
                <c:pt idx="13201">
                  <c:v>-7.1108850555453294E-4</c:v>
                </c:pt>
                <c:pt idx="13202">
                  <c:v>-6.2970809178539253E-4</c:v>
                </c:pt>
                <c:pt idx="13203">
                  <c:v>-5.3207035767004781E-4</c:v>
                </c:pt>
                <c:pt idx="13204">
                  <c:v>-4.4256128372780466E-4</c:v>
                </c:pt>
                <c:pt idx="13205">
                  <c:v>-3.6118086995866609E-4</c:v>
                </c:pt>
                <c:pt idx="13206">
                  <c:v>-2.798004561895259E-4</c:v>
                </c:pt>
                <c:pt idx="13207">
                  <c:v>-1.9842004242038647E-4</c:v>
                </c:pt>
                <c:pt idx="13208">
                  <c:v>-1.1703962865124743E-4</c:v>
                </c:pt>
                <c:pt idx="13209">
                  <c:v>-5.1916535228314152E-5</c:v>
                </c:pt>
                <c:pt idx="13210">
                  <c:v>2.9463878540825235E-5</c:v>
                </c:pt>
                <c:pt idx="13211">
                  <c:v>1.1897290045964198E-4</c:v>
                </c:pt>
                <c:pt idx="13212">
                  <c:v>1.9222465405567871E-4</c:v>
                </c:pt>
                <c:pt idx="13213">
                  <c:v>2.6547640765171594E-4</c:v>
                </c:pt>
                <c:pt idx="13214">
                  <c:v>3.3872810922432782E-4</c:v>
                </c:pt>
                <c:pt idx="13215">
                  <c:v>3.8759388230105631E-4</c:v>
                </c:pt>
                <c:pt idx="13216">
                  <c:v>4.2020233503157936E-4</c:v>
                </c:pt>
                <c:pt idx="13217">
                  <c:v>4.7719676828141076E-4</c:v>
                </c:pt>
                <c:pt idx="13218">
                  <c:v>5.3419120153124183E-4</c:v>
                </c:pt>
                <c:pt idx="13219">
                  <c:v>5.8305697460797026E-4</c:v>
                </c:pt>
                <c:pt idx="13220">
                  <c:v>6.3192274768469902E-4</c:v>
                </c:pt>
                <c:pt idx="13221">
                  <c:v>7.0517450128073571E-4</c:v>
                </c:pt>
                <c:pt idx="13222">
                  <c:v>7.7029759470367051E-4</c:v>
                </c:pt>
                <c:pt idx="13223">
                  <c:v>8.435493482997074E-4</c:v>
                </c:pt>
                <c:pt idx="13224">
                  <c:v>9.6557301091093584E-4</c:v>
                </c:pt>
                <c:pt idx="13225">
                  <c:v>1.0632107450262804E-3</c:v>
                </c:pt>
                <c:pt idx="13226">
                  <c:v>1.1608484791416256E-3</c:v>
                </c:pt>
                <c:pt idx="13227">
                  <c:v>1.2910008539493811E-3</c:v>
                </c:pt>
                <c:pt idx="13228">
                  <c:v>1.421153228757137E-3</c:v>
                </c:pt>
                <c:pt idx="13229">
                  <c:v>1.5350482832186874E-3</c:v>
                </c:pt>
                <c:pt idx="13230">
                  <c:v>1.6570719978533412E-3</c:v>
                </c:pt>
                <c:pt idx="13231">
                  <c:v>1.7709670523148916E-3</c:v>
                </c:pt>
                <c:pt idx="13232">
                  <c:v>1.8686047864302372E-3</c:v>
                </c:pt>
                <c:pt idx="13233">
                  <c:v>1.958113860372479E-3</c:v>
                </c:pt>
                <c:pt idx="13234">
                  <c:v>2.031365613968516E-3</c:v>
                </c:pt>
                <c:pt idx="13235">
                  <c:v>2.0883600472183478E-3</c:v>
                </c:pt>
                <c:pt idx="13236">
                  <c:v>2.1290971601219738E-3</c:v>
                </c:pt>
                <c:pt idx="13237">
                  <c:v>2.1779628811752767E-3</c:v>
                </c:pt>
                <c:pt idx="13238">
                  <c:v>2.1861853533864922E-3</c:v>
                </c:pt>
                <c:pt idx="13239">
                  <c:v>2.2025364857708096E-3</c:v>
                </c:pt>
                <c:pt idx="13240">
                  <c:v>2.2270162263048048E-3</c:v>
                </c:pt>
                <c:pt idx="13241">
                  <c:v>2.2596246790353275E-3</c:v>
                </c:pt>
                <c:pt idx="13242">
                  <c:v>2.2678471512465421E-3</c:v>
                </c:pt>
                <c:pt idx="13243">
                  <c:v>2.3085842641501686E-3</c:v>
                </c:pt>
                <c:pt idx="13244">
                  <c:v>2.357450037226897E-3</c:v>
                </c:pt>
                <c:pt idx="13245">
                  <c:v>2.4225730786264061E-3</c:v>
                </c:pt>
                <c:pt idx="13246">
                  <c:v>2.4795675118762374E-3</c:v>
                </c:pt>
                <c:pt idx="13247">
                  <c:v>2.5203046247798634E-3</c:v>
                </c:pt>
                <c:pt idx="13248">
                  <c:v>2.5691703978565914E-3</c:v>
                </c:pt>
                <c:pt idx="13249">
                  <c:v>2.6424221514526284E-3</c:v>
                </c:pt>
                <c:pt idx="13250">
                  <c:v>2.7156739050486654E-3</c:v>
                </c:pt>
                <c:pt idx="13251">
                  <c:v>2.7889256066212773E-3</c:v>
                </c:pt>
                <c:pt idx="13252">
                  <c:v>2.8621773602173143E-3</c:v>
                </c:pt>
                <c:pt idx="13253">
                  <c:v>2.9679437545057619E-3</c:v>
                </c:pt>
                <c:pt idx="13254">
                  <c:v>3.0737101487942095E-3</c:v>
                </c:pt>
                <c:pt idx="13255">
                  <c:v>3.2038625236019652E-3</c:v>
                </c:pt>
                <c:pt idx="13256">
                  <c:v>3.3258862382366181E-3</c:v>
                </c:pt>
                <c:pt idx="13257">
                  <c:v>3.4722959333905799E-3</c:v>
                </c:pt>
                <c:pt idx="13258">
                  <c:v>3.5780623276790275E-3</c:v>
                </c:pt>
                <c:pt idx="13259">
                  <c:v>3.7082147024867841E-3</c:v>
                </c:pt>
                <c:pt idx="13260">
                  <c:v>3.8139810967752312E-3</c:v>
                </c:pt>
                <c:pt idx="13261">
                  <c:v>3.9116188308905763E-3</c:v>
                </c:pt>
                <c:pt idx="13262">
                  <c:v>4.0336425455252296E-3</c:v>
                </c:pt>
                <c:pt idx="13263">
                  <c:v>4.1312802796405748E-3</c:v>
                </c:pt>
                <c:pt idx="13264">
                  <c:v>4.2289179617324953E-3</c:v>
                </c:pt>
                <c:pt idx="13265">
                  <c:v>4.3346843560209429E-3</c:v>
                </c:pt>
                <c:pt idx="13266">
                  <c:v>4.4241934299631856E-3</c:v>
                </c:pt>
                <c:pt idx="13267">
                  <c:v>4.5137025039054257E-3</c:v>
                </c:pt>
                <c:pt idx="13268">
                  <c:v>4.5950829176745651E-3</c:v>
                </c:pt>
                <c:pt idx="13269">
                  <c:v>4.6927206517899103E-3</c:v>
                </c:pt>
                <c:pt idx="13270">
                  <c:v>4.8066157062514612E-3</c:v>
                </c:pt>
                <c:pt idx="13271">
                  <c:v>4.9286394208861144E-3</c:v>
                </c:pt>
                <c:pt idx="13272">
                  <c:v>5.0425344753476644E-3</c:v>
                </c:pt>
                <c:pt idx="13273">
                  <c:v>5.1564295298092153E-3</c:v>
                </c:pt>
                <c:pt idx="13274">
                  <c:v>5.3109678331128545E-3</c:v>
                </c:pt>
                <c:pt idx="13275">
                  <c:v>5.4492488680937135E-3</c:v>
                </c:pt>
                <c:pt idx="13276">
                  <c:v>5.6037872234207774E-3</c:v>
                </c:pt>
                <c:pt idx="13277">
                  <c:v>5.7583255787478421E-3</c:v>
                </c:pt>
                <c:pt idx="13278">
                  <c:v>5.8640919210128642E-3</c:v>
                </c:pt>
                <c:pt idx="13279">
                  <c:v>6.0105016161668265E-3</c:v>
                </c:pt>
                <c:pt idx="13280">
                  <c:v>6.1487826511476846E-3</c:v>
                </c:pt>
                <c:pt idx="13281">
                  <c:v>6.2789350259554412E-3</c:v>
                </c:pt>
                <c:pt idx="13282">
                  <c:v>6.4009587405900945E-3</c:v>
                </c:pt>
                <c:pt idx="13283">
                  <c:v>6.5148537950516444E-3</c:v>
                </c:pt>
                <c:pt idx="13284">
                  <c:v>6.645006169859401E-3</c:v>
                </c:pt>
                <c:pt idx="13285">
                  <c:v>6.78328720484026E-3</c:v>
                </c:pt>
                <c:pt idx="13286">
                  <c:v>6.9053108674514887E-3</c:v>
                </c:pt>
                <c:pt idx="13287">
                  <c:v>6.9948199413937305E-3</c:v>
                </c:pt>
                <c:pt idx="13288">
                  <c:v>7.0762003551628691E-3</c:v>
                </c:pt>
                <c:pt idx="13289">
                  <c:v>7.1819667494513175E-3</c:v>
                </c:pt>
                <c:pt idx="13290">
                  <c:v>7.2714758233935603E-3</c:v>
                </c:pt>
                <c:pt idx="13291">
                  <c:v>7.3609848973358021E-3</c:v>
                </c:pt>
                <c:pt idx="13292">
                  <c:v>7.4423653111049433E-3</c:v>
                </c:pt>
                <c:pt idx="13293">
                  <c:v>7.5318743850471843E-3</c:v>
                </c:pt>
                <c:pt idx="13294">
                  <c:v>7.6051261386432204E-3</c:v>
                </c:pt>
                <c:pt idx="13295">
                  <c:v>7.6783778922392574E-3</c:v>
                </c:pt>
                <c:pt idx="13296">
                  <c:v>7.7841442865277059E-3</c:v>
                </c:pt>
                <c:pt idx="13297">
                  <c:v>7.857396040123742E-3</c:v>
                </c:pt>
                <c:pt idx="13298">
                  <c:v>7.9469051140659847E-3</c:v>
                </c:pt>
                <c:pt idx="13299">
                  <c:v>8.0120282074889193E-3</c:v>
                </c:pt>
                <c:pt idx="13300">
                  <c:v>8.1015372814311603E-3</c:v>
                </c:pt>
                <c:pt idx="13301">
                  <c:v>8.1829176952003015E-3</c:v>
                </c:pt>
                <c:pt idx="13302">
                  <c:v>8.2480407886232343E-3</c:v>
                </c:pt>
                <c:pt idx="13303">
                  <c:v>8.3456785227385803E-3</c:v>
                </c:pt>
                <c:pt idx="13304">
                  <c:v>8.4270589365077198E-3</c:v>
                </c:pt>
                <c:pt idx="13305">
                  <c:v>8.5165680104499625E-3</c:v>
                </c:pt>
                <c:pt idx="13306">
                  <c:v>8.5816911038728953E-3</c:v>
                </c:pt>
                <c:pt idx="13307">
                  <c:v>8.6549428574689315E-3</c:v>
                </c:pt>
                <c:pt idx="13308">
                  <c:v>8.7363232712380709E-3</c:v>
                </c:pt>
                <c:pt idx="13309">
                  <c:v>8.7933177044879022E-3</c:v>
                </c:pt>
                <c:pt idx="13310">
                  <c:v>8.8503121377377352E-3</c:v>
                </c:pt>
                <c:pt idx="13311">
                  <c:v>8.8910492506413599E-3</c:v>
                </c:pt>
                <c:pt idx="13312">
                  <c:v>8.9399150237180897E-3</c:v>
                </c:pt>
                <c:pt idx="13313">
                  <c:v>8.9887807967948177E-3</c:v>
                </c:pt>
                <c:pt idx="13314">
                  <c:v>9.0213892495253408E-3</c:v>
                </c:pt>
                <c:pt idx="13315">
                  <c:v>9.0377403819096591E-3</c:v>
                </c:pt>
                <c:pt idx="13316">
                  <c:v>9.0134482134284627E-3</c:v>
                </c:pt>
                <c:pt idx="13317">
                  <c:v>8.9972847051203696E-3</c:v>
                </c:pt>
                <c:pt idx="13318">
                  <c:v>8.9892498569853797E-3</c:v>
                </c:pt>
                <c:pt idx="13319">
                  <c:v>8.9730863486772866E-3</c:v>
                </c:pt>
                <c:pt idx="13320">
                  <c:v>8.9406655200229869E-3</c:v>
                </c:pt>
                <c:pt idx="13321">
                  <c:v>8.9082446913686872E-3</c:v>
                </c:pt>
                <c:pt idx="13322">
                  <c:v>8.8758238627143892E-3</c:v>
                </c:pt>
                <c:pt idx="13323">
                  <c:v>8.8596603544062961E-3</c:v>
                </c:pt>
                <c:pt idx="13324">
                  <c:v>8.8353681859250997E-3</c:v>
                </c:pt>
                <c:pt idx="13325">
                  <c:v>8.8354619979632114E-3</c:v>
                </c:pt>
                <c:pt idx="13326">
                  <c:v>8.859941790520633E-3</c:v>
                </c:pt>
                <c:pt idx="13327">
                  <c:v>8.868164262731848E-3</c:v>
                </c:pt>
                <c:pt idx="13328">
                  <c:v>8.9414160163278859E-3</c:v>
                </c:pt>
                <c:pt idx="13329">
                  <c:v>9.0227964300970253E-3</c:v>
                </c:pt>
                <c:pt idx="13330">
                  <c:v>9.1285628243854711E-3</c:v>
                </c:pt>
                <c:pt idx="13331">
                  <c:v>9.2749725195394334E-3</c:v>
                </c:pt>
                <c:pt idx="13332">
                  <c:v>9.4213822146933957E-3</c:v>
                </c:pt>
                <c:pt idx="13333">
                  <c:v>9.5759205700204613E-3</c:v>
                </c:pt>
                <c:pt idx="13334">
                  <c:v>9.7142016050013203E-3</c:v>
                </c:pt>
                <c:pt idx="13335">
                  <c:v>9.8768686205014875E-3</c:v>
                </c:pt>
                <c:pt idx="13336">
                  <c:v>1.0023278315655448E-2</c:v>
                </c:pt>
                <c:pt idx="13337">
                  <c:v>1.0177816670982512E-2</c:v>
                </c:pt>
                <c:pt idx="13338">
                  <c:v>1.0299840385617166E-2</c:v>
                </c:pt>
                <c:pt idx="13339">
                  <c:v>1.0429992760424923E-2</c:v>
                </c:pt>
                <c:pt idx="13340">
                  <c:v>1.0568273795405781E-2</c:v>
                </c:pt>
                <c:pt idx="13341">
                  <c:v>1.0698426170213538E-2</c:v>
                </c:pt>
                <c:pt idx="13342">
                  <c:v>1.0796063904328882E-2</c:v>
                </c:pt>
                <c:pt idx="13343">
                  <c:v>1.0885572978271125E-2</c:v>
                </c:pt>
                <c:pt idx="13344">
                  <c:v>1.0966953392040265E-2</c:v>
                </c:pt>
                <c:pt idx="13345">
                  <c:v>1.1064591126155609E-2</c:v>
                </c:pt>
                <c:pt idx="13346">
                  <c:v>1.1170357520444056E-2</c:v>
                </c:pt>
                <c:pt idx="13347">
                  <c:v>1.1292381235078709E-2</c:v>
                </c:pt>
                <c:pt idx="13348">
                  <c:v>1.1406276289540261E-2</c:v>
                </c:pt>
                <c:pt idx="13349">
                  <c:v>1.1536428664348015E-2</c:v>
                </c:pt>
                <c:pt idx="13350">
                  <c:v>1.1682838359501978E-2</c:v>
                </c:pt>
                <c:pt idx="13351">
                  <c:v>1.1837376714829042E-2</c:v>
                </c:pt>
                <c:pt idx="13352">
                  <c:v>1.2000043730329209E-2</c:v>
                </c:pt>
                <c:pt idx="13353">
                  <c:v>1.2162710745829378E-2</c:v>
                </c:pt>
                <c:pt idx="13354">
                  <c:v>1.2325377761329545E-2</c:v>
                </c:pt>
                <c:pt idx="13355">
                  <c:v>1.2504302097175918E-2</c:v>
                </c:pt>
                <c:pt idx="13356">
                  <c:v>1.2650711792329879E-2</c:v>
                </c:pt>
                <c:pt idx="13357">
                  <c:v>1.2797121487483843E-2</c:v>
                </c:pt>
                <c:pt idx="13358">
                  <c:v>1.2919145202118497E-2</c:v>
                </c:pt>
                <c:pt idx="13359">
                  <c:v>1.3065554897272456E-2</c:v>
                </c:pt>
                <c:pt idx="13360">
                  <c:v>1.3203835932253315E-2</c:v>
                </c:pt>
                <c:pt idx="13361">
                  <c:v>1.3325859646887966E-2</c:v>
                </c:pt>
                <c:pt idx="13362">
                  <c:v>1.3496655322561234E-2</c:v>
                </c:pt>
                <c:pt idx="13363">
                  <c:v>1.3626807697368992E-2</c:v>
                </c:pt>
                <c:pt idx="13364">
                  <c:v>1.3748831412003644E-2</c:v>
                </c:pt>
                <c:pt idx="13365">
                  <c:v>1.3870855126638295E-2</c:v>
                </c:pt>
                <c:pt idx="13366">
                  <c:v>1.4025393481965361E-2</c:v>
                </c:pt>
                <c:pt idx="13367">
                  <c:v>1.4163674516946218E-2</c:v>
                </c:pt>
                <c:pt idx="13368">
                  <c:v>1.4301955551927075E-2</c:v>
                </c:pt>
                <c:pt idx="13369">
                  <c:v>1.4423979266561728E-2</c:v>
                </c:pt>
                <c:pt idx="13370">
                  <c:v>1.453787432102328E-2</c:v>
                </c:pt>
                <c:pt idx="13371">
                  <c:v>1.4659898035657931E-2</c:v>
                </c:pt>
                <c:pt idx="13372">
                  <c:v>1.4749407109600174E-2</c:v>
                </c:pt>
                <c:pt idx="13373">
                  <c:v>1.4814530203023108E-2</c:v>
                </c:pt>
                <c:pt idx="13374">
                  <c:v>1.4863395976099834E-2</c:v>
                </c:pt>
                <c:pt idx="13375">
                  <c:v>1.4920390409349667E-2</c:v>
                </c:pt>
                <c:pt idx="13376">
                  <c:v>1.4961127522253292E-2</c:v>
                </c:pt>
                <c:pt idx="13377">
                  <c:v>1.5009993295330022E-2</c:v>
                </c:pt>
                <c:pt idx="13378">
                  <c:v>1.5066987728579851E-2</c:v>
                </c:pt>
                <c:pt idx="13379">
                  <c:v>1.510772484148348E-2</c:v>
                </c:pt>
                <c:pt idx="13380">
                  <c:v>1.5172847934906412E-2</c:v>
                </c:pt>
                <c:pt idx="13381">
                  <c:v>1.5246099688502449E-2</c:v>
                </c:pt>
                <c:pt idx="13382">
                  <c:v>1.5327480102271588E-2</c:v>
                </c:pt>
                <c:pt idx="13383">
                  <c:v>1.5441375156733141E-2</c:v>
                </c:pt>
                <c:pt idx="13384">
                  <c:v>1.5547141551021588E-2</c:v>
                </c:pt>
                <c:pt idx="13385">
                  <c:v>1.5677293925829342E-2</c:v>
                </c:pt>
                <c:pt idx="13386">
                  <c:v>1.5831832281156408E-2</c:v>
                </c:pt>
                <c:pt idx="13387">
                  <c:v>1.601888527717588E-2</c:v>
                </c:pt>
                <c:pt idx="13388">
                  <c:v>1.6189680952849152E-2</c:v>
                </c:pt>
                <c:pt idx="13389">
                  <c:v>1.6368605288695527E-2</c:v>
                </c:pt>
                <c:pt idx="13390">
                  <c:v>1.6547529624541899E-2</c:v>
                </c:pt>
                <c:pt idx="13391">
                  <c:v>1.6702067979868965E-2</c:v>
                </c:pt>
                <c:pt idx="13392">
                  <c:v>1.6848477675022927E-2</c:v>
                </c:pt>
                <c:pt idx="13393">
                  <c:v>1.6994887370176889E-2</c:v>
                </c:pt>
                <c:pt idx="13394">
                  <c:v>1.7133168405157745E-2</c:v>
                </c:pt>
                <c:pt idx="13395">
                  <c:v>1.7222677479099988E-2</c:v>
                </c:pt>
                <c:pt idx="13396">
                  <c:v>1.7312186553042234E-2</c:v>
                </c:pt>
                <c:pt idx="13397">
                  <c:v>1.7401695626984473E-2</c:v>
                </c:pt>
                <c:pt idx="13398">
                  <c:v>1.7474947380580509E-2</c:v>
                </c:pt>
                <c:pt idx="13399">
                  <c:v>1.7556327794349649E-2</c:v>
                </c:pt>
                <c:pt idx="13400">
                  <c:v>1.7637708208118785E-2</c:v>
                </c:pt>
                <c:pt idx="13401">
                  <c:v>1.7735345942234131E-2</c:v>
                </c:pt>
                <c:pt idx="13402">
                  <c:v>1.7832983676349477E-2</c:v>
                </c:pt>
                <c:pt idx="13403">
                  <c:v>1.7914364090118613E-2</c:v>
                </c:pt>
                <c:pt idx="13404">
                  <c:v>1.8020130484407062E-2</c:v>
                </c:pt>
                <c:pt idx="13405">
                  <c:v>1.8142154199041714E-2</c:v>
                </c:pt>
                <c:pt idx="13406">
                  <c:v>1.8280435234022577E-2</c:v>
                </c:pt>
                <c:pt idx="13407">
                  <c:v>1.8434973589349642E-2</c:v>
                </c:pt>
                <c:pt idx="13408">
                  <c:v>1.8548868643811191E-2</c:v>
                </c:pt>
                <c:pt idx="13409">
                  <c:v>1.8679021018618947E-2</c:v>
                </c:pt>
                <c:pt idx="13410">
                  <c:v>1.8809173393426706E-2</c:v>
                </c:pt>
                <c:pt idx="13411">
                  <c:v>1.8939325768234459E-2</c:v>
                </c:pt>
                <c:pt idx="13412">
                  <c:v>1.9045092162522908E-2</c:v>
                </c:pt>
                <c:pt idx="13413">
                  <c:v>1.9150858556811357E-2</c:v>
                </c:pt>
                <c:pt idx="13414">
                  <c:v>1.9248496290926703E-2</c:v>
                </c:pt>
                <c:pt idx="13415">
                  <c:v>1.9338005364868946E-2</c:v>
                </c:pt>
                <c:pt idx="13416">
                  <c:v>1.9419385778638085E-2</c:v>
                </c:pt>
                <c:pt idx="13417">
                  <c:v>1.9484508872061022E-2</c:v>
                </c:pt>
                <c:pt idx="13418">
                  <c:v>1.9541503305310855E-2</c:v>
                </c:pt>
                <c:pt idx="13419">
                  <c:v>1.9598497738560688E-2</c:v>
                </c:pt>
                <c:pt idx="13420">
                  <c:v>1.9631106191291211E-2</c:v>
                </c:pt>
                <c:pt idx="13421">
                  <c:v>1.9647457323675524E-2</c:v>
                </c:pt>
                <c:pt idx="13422">
                  <c:v>1.9663808456059848E-2</c:v>
                </c:pt>
                <c:pt idx="13423">
                  <c:v>1.9680159588444161E-2</c:v>
                </c:pt>
                <c:pt idx="13424">
                  <c:v>1.9680253400482274E-2</c:v>
                </c:pt>
                <c:pt idx="13425">
                  <c:v>1.9664089892174177E-2</c:v>
                </c:pt>
                <c:pt idx="13426">
                  <c:v>1.9607283083000575E-2</c:v>
                </c:pt>
                <c:pt idx="13427">
                  <c:v>1.9550476273826969E-2</c:v>
                </c:pt>
                <c:pt idx="13428">
                  <c:v>1.945302616378785E-2</c:v>
                </c:pt>
                <c:pt idx="13429">
                  <c:v>1.9371833374094934E-2</c:v>
                </c:pt>
                <c:pt idx="13430">
                  <c:v>1.9282511924228914E-2</c:v>
                </c:pt>
                <c:pt idx="13431">
                  <c:v>1.9185061866213222E-2</c:v>
                </c:pt>
                <c:pt idx="13432">
                  <c:v>1.9103869076520306E-2</c:v>
                </c:pt>
                <c:pt idx="13433">
                  <c:v>1.9014547626654291E-2</c:v>
                </c:pt>
                <c:pt idx="13434">
                  <c:v>1.8941483497134478E-2</c:v>
                </c:pt>
                <c:pt idx="13435">
                  <c:v>1.8860290707441558E-2</c:v>
                </c:pt>
                <c:pt idx="13436">
                  <c:v>1.8803483898267952E-2</c:v>
                </c:pt>
                <c:pt idx="13437">
                  <c:v>1.8754805749267446E-2</c:v>
                </c:pt>
                <c:pt idx="13438">
                  <c:v>1.8714256260440043E-2</c:v>
                </c:pt>
                <c:pt idx="13439">
                  <c:v>1.8681835431785747E-2</c:v>
                </c:pt>
                <c:pt idx="13440">
                  <c:v>1.8641285942958344E-2</c:v>
                </c:pt>
                <c:pt idx="13441">
                  <c:v>1.8592607793957838E-2</c:v>
                </c:pt>
                <c:pt idx="13442">
                  <c:v>1.8543929644957335E-2</c:v>
                </c:pt>
                <c:pt idx="13443">
                  <c:v>1.8495251495956835E-2</c:v>
                </c:pt>
                <c:pt idx="13444">
                  <c:v>1.8422187366437023E-2</c:v>
                </c:pt>
                <c:pt idx="13445">
                  <c:v>1.8316608648248224E-2</c:v>
                </c:pt>
                <c:pt idx="13446">
                  <c:v>1.8211029878035998E-2</c:v>
                </c:pt>
                <c:pt idx="13447">
                  <c:v>1.8089193787477569E-2</c:v>
                </c:pt>
                <c:pt idx="13448">
                  <c:v>1.795922903674604E-2</c:v>
                </c:pt>
                <c:pt idx="13449">
                  <c:v>1.7829264286014505E-2</c:v>
                </c:pt>
                <c:pt idx="13450">
                  <c:v>1.7674913554763666E-2</c:v>
                </c:pt>
                <c:pt idx="13451">
                  <c:v>1.7520562823512827E-2</c:v>
                </c:pt>
                <c:pt idx="13452">
                  <c:v>1.7366212092261989E-2</c:v>
                </c:pt>
                <c:pt idx="13453">
                  <c:v>1.722811873338078E-2</c:v>
                </c:pt>
                <c:pt idx="13454">
                  <c:v>1.7098154034672672E-2</c:v>
                </c:pt>
                <c:pt idx="13455">
                  <c:v>1.6943803303421833E-2</c:v>
                </c:pt>
                <c:pt idx="13456">
                  <c:v>1.6830095873036507E-2</c:v>
                </c:pt>
                <c:pt idx="13457">
                  <c:v>1.6708259834501502E-2</c:v>
                </c:pt>
                <c:pt idx="13458">
                  <c:v>1.6594552404116177E-2</c:v>
                </c:pt>
                <c:pt idx="13459">
                  <c:v>1.6472716313557744E-2</c:v>
                </c:pt>
                <c:pt idx="13460">
                  <c:v>1.6367137543345522E-2</c:v>
                </c:pt>
                <c:pt idx="13461">
                  <c:v>1.6253430164983623E-2</c:v>
                </c:pt>
                <c:pt idx="13462">
                  <c:v>1.6123465414252091E-2</c:v>
                </c:pt>
                <c:pt idx="13463">
                  <c:v>1.6001629323693662E-2</c:v>
                </c:pt>
                <c:pt idx="13464">
                  <c:v>1.5896050553481436E-2</c:v>
                </c:pt>
                <c:pt idx="13465">
                  <c:v>1.5782343175119538E-2</c:v>
                </c:pt>
                <c:pt idx="13466">
                  <c:v>1.5684893065080415E-2</c:v>
                </c:pt>
                <c:pt idx="13467">
                  <c:v>1.5563056974521986E-2</c:v>
                </c:pt>
                <c:pt idx="13468">
                  <c:v>1.5465606864482865E-2</c:v>
                </c:pt>
                <c:pt idx="13469">
                  <c:v>1.5360028094270639E-2</c:v>
                </c:pt>
                <c:pt idx="13470">
                  <c:v>1.5278835304577723E-2</c:v>
                </c:pt>
                <c:pt idx="13471">
                  <c:v>1.5173256534365499E-2</c:v>
                </c:pt>
                <c:pt idx="13472">
                  <c:v>1.5092063744672583E-2</c:v>
                </c:pt>
                <c:pt idx="13473">
                  <c:v>1.5035256935498975E-2</c:v>
                </c:pt>
                <c:pt idx="13474">
                  <c:v>1.4929678165286751E-2</c:v>
                </c:pt>
                <c:pt idx="13475">
                  <c:v>1.4832228055247632E-2</c:v>
                </c:pt>
                <c:pt idx="13476">
                  <c:v>1.4734777945208506E-2</c:v>
                </c:pt>
                <c:pt idx="13477">
                  <c:v>1.4612941854650079E-2</c:v>
                </c:pt>
                <c:pt idx="13478">
                  <c:v>1.4507363136461279E-2</c:v>
                </c:pt>
                <c:pt idx="13479">
                  <c:v>1.4385527045902853E-2</c:v>
                </c:pt>
                <c:pt idx="13480">
                  <c:v>1.4247433634998219E-2</c:v>
                </c:pt>
                <c:pt idx="13481">
                  <c:v>1.4101211615943909E-2</c:v>
                </c:pt>
                <c:pt idx="13482">
                  <c:v>1.3954989596889594E-2</c:v>
                </c:pt>
                <c:pt idx="13483">
                  <c:v>1.3784381545292549E-2</c:v>
                </c:pt>
                <c:pt idx="13484">
                  <c:v>1.3605644833522402E-2</c:v>
                </c:pt>
                <c:pt idx="13485">
                  <c:v>1.3426908121752255E-2</c:v>
                </c:pt>
                <c:pt idx="13486">
                  <c:v>1.3264428730328315E-2</c:v>
                </c:pt>
                <c:pt idx="13487">
                  <c:v>1.312633531942368E-2</c:v>
                </c:pt>
                <c:pt idx="13488">
                  <c:v>1.2988241960542468E-2</c:v>
                </c:pt>
                <c:pt idx="13489">
                  <c:v>1.2842019941488158E-2</c:v>
                </c:pt>
                <c:pt idx="13490">
                  <c:v>1.2687669262260743E-2</c:v>
                </c:pt>
                <c:pt idx="13491">
                  <c:v>1.2573961831875417E-2</c:v>
                </c:pt>
                <c:pt idx="13492">
                  <c:v>1.2452125741316987E-2</c:v>
                </c:pt>
                <c:pt idx="13493">
                  <c:v>1.2338418310931661E-2</c:v>
                </c:pt>
                <c:pt idx="13494">
                  <c:v>1.2208453612223556E-2</c:v>
                </c:pt>
                <c:pt idx="13495">
                  <c:v>1.209474618183823E-2</c:v>
                </c:pt>
                <c:pt idx="13496">
                  <c:v>1.194039545058739E-2</c:v>
                </c:pt>
                <c:pt idx="13497">
                  <c:v>1.175353007864414E-2</c:v>
                </c:pt>
                <c:pt idx="13498">
                  <c:v>1.1599179347393298E-2</c:v>
                </c:pt>
                <c:pt idx="13499">
                  <c:v>1.1379799334757639E-2</c:v>
                </c:pt>
                <c:pt idx="13500">
                  <c:v>1.1160419322121978E-2</c:v>
                </c:pt>
                <c:pt idx="13501">
                  <c:v>1.09003960086208E-2</c:v>
                </c:pt>
                <c:pt idx="13502">
                  <c:v>1.0615986714600312E-2</c:v>
                </c:pt>
                <c:pt idx="13503">
                  <c:v>1.0331577420579833E-2</c:v>
                </c:pt>
                <c:pt idx="13504">
                  <c:v>1.0006524825693832E-2</c:v>
                </c:pt>
                <c:pt idx="13505">
                  <c:v>9.705858211327141E-3</c:v>
                </c:pt>
                <c:pt idx="13506">
                  <c:v>9.4051915969604483E-3</c:v>
                </c:pt>
                <c:pt idx="13507">
                  <c:v>9.1370396232861705E-3</c:v>
                </c:pt>
                <c:pt idx="13508">
                  <c:v>8.8607589894387911E-3</c:v>
                </c:pt>
                <c:pt idx="13509">
                  <c:v>8.6007356759376166E-3</c:v>
                </c:pt>
                <c:pt idx="13510">
                  <c:v>8.3569696827826504E-3</c:v>
                </c:pt>
                <c:pt idx="13511">
                  <c:v>8.0888177091083657E-3</c:v>
                </c:pt>
                <c:pt idx="13512">
                  <c:v>7.8287943956071877E-3</c:v>
                </c:pt>
                <c:pt idx="13513">
                  <c:v>7.5687710821060123E-3</c:v>
                </c:pt>
                <c:pt idx="13514">
                  <c:v>7.3331337491241468E-3</c:v>
                </c:pt>
                <c:pt idx="13515">
                  <c:v>7.1056250763153811E-3</c:v>
                </c:pt>
                <c:pt idx="13516">
                  <c:v>6.8537304229873072E-3</c:v>
                </c:pt>
                <c:pt idx="13517">
                  <c:v>6.5937071094861301E-3</c:v>
                </c:pt>
                <c:pt idx="13518">
                  <c:v>6.341812456158058E-3</c:v>
                </c:pt>
                <c:pt idx="13519">
                  <c:v>6.0736604824837802E-3</c:v>
                </c:pt>
                <c:pt idx="13520">
                  <c:v>5.7892511884632949E-3</c:v>
                </c:pt>
                <c:pt idx="13521">
                  <c:v>5.4967132342697098E-3</c:v>
                </c:pt>
                <c:pt idx="13522">
                  <c:v>5.2448185809416377E-3</c:v>
                </c:pt>
                <c:pt idx="13523">
                  <c:v>4.9522806267480518E-3</c:v>
                </c:pt>
                <c:pt idx="13524">
                  <c:v>4.6841286530737722E-3</c:v>
                </c:pt>
                <c:pt idx="13525">
                  <c:v>4.4159766793994961E-3</c:v>
                </c:pt>
                <c:pt idx="13526">
                  <c:v>4.1315673853790109E-3</c:v>
                </c:pt>
                <c:pt idx="13527">
                  <c:v>3.8552867515316276E-3</c:v>
                </c:pt>
                <c:pt idx="13528">
                  <c:v>3.5952634380304509E-3</c:v>
                </c:pt>
                <c:pt idx="13529">
                  <c:v>3.3352401245292742E-3</c:v>
                </c:pt>
                <c:pt idx="13530">
                  <c:v>3.0670881508549999E-3</c:v>
                </c:pt>
                <c:pt idx="13531">
                  <c:v>2.8070648373538227E-3</c:v>
                </c:pt>
                <c:pt idx="13532">
                  <c:v>2.5389128636795423E-3</c:v>
                </c:pt>
                <c:pt idx="13533">
                  <c:v>2.2382462493128544E-3</c:v>
                </c:pt>
                <c:pt idx="13534">
                  <c:v>1.9619656154654741E-3</c:v>
                </c:pt>
                <c:pt idx="13535">
                  <c:v>1.6938136417911942E-3</c:v>
                </c:pt>
                <c:pt idx="13536">
                  <c:v>1.4012756875976067E-3</c:v>
                </c:pt>
                <c:pt idx="13537">
                  <c:v>1.100609073230917E-3</c:v>
                </c:pt>
                <c:pt idx="13538">
                  <c:v>7.9181379869112207E-4</c:v>
                </c:pt>
                <c:pt idx="13539">
                  <c:v>4.8301852415132991E-4</c:v>
                </c:pt>
                <c:pt idx="13540">
                  <c:v>1.9048056995774445E-4</c:v>
                </c:pt>
                <c:pt idx="13541">
                  <c:v>-1.1018604440894521E-4</c:v>
                </c:pt>
                <c:pt idx="13542">
                  <c:v>-4.189813189487375E-4</c:v>
                </c:pt>
                <c:pt idx="13543">
                  <c:v>-6.7087597227681161E-4</c:v>
                </c:pt>
                <c:pt idx="13544">
                  <c:v>-9.3902794595108888E-4</c:v>
                </c:pt>
                <c:pt idx="13545">
                  <c:v>-1.1665366187598545E-3</c:v>
                </c:pt>
                <c:pt idx="13546">
                  <c:v>-1.4103026119148233E-3</c:v>
                </c:pt>
                <c:pt idx="13547">
                  <c:v>-1.6459399448966916E-3</c:v>
                </c:pt>
                <c:pt idx="13548">
                  <c:v>-1.8815772778785615E-3</c:v>
                </c:pt>
                <c:pt idx="13549">
                  <c:v>-2.1253432710335307E-3</c:v>
                </c:pt>
                <c:pt idx="13550">
                  <c:v>-2.3772379243616019E-3</c:v>
                </c:pt>
                <c:pt idx="13551">
                  <c:v>-2.6453898980358819E-3</c:v>
                </c:pt>
                <c:pt idx="13552">
                  <c:v>-2.9460565124025733E-3</c:v>
                </c:pt>
                <c:pt idx="13553">
                  <c:v>-3.2629804471154687E-3</c:v>
                </c:pt>
                <c:pt idx="13554">
                  <c:v>-3.57177572165526E-3</c:v>
                </c:pt>
                <c:pt idx="13555">
                  <c:v>-3.8968283165412578E-3</c:v>
                </c:pt>
                <c:pt idx="13556">
                  <c:v>-4.2543955521196671E-3</c:v>
                </c:pt>
                <c:pt idx="13557">
                  <c:v>-4.611962787698075E-3</c:v>
                </c:pt>
                <c:pt idx="13558">
                  <c:v>-4.9857873436226895E-3</c:v>
                </c:pt>
                <c:pt idx="13559">
                  <c:v>-5.3677405597204065E-3</c:v>
                </c:pt>
                <c:pt idx="13560">
                  <c:v>-5.7659510961643292E-3</c:v>
                </c:pt>
                <c:pt idx="13561">
                  <c:v>-6.1560329724351468E-3</c:v>
                </c:pt>
                <c:pt idx="13562">
                  <c:v>-6.5136002080135582E-3</c:v>
                </c:pt>
                <c:pt idx="13563">
                  <c:v>-6.8711674435919653E-3</c:v>
                </c:pt>
                <c:pt idx="13564">
                  <c:v>-7.2206060189972734E-3</c:v>
                </c:pt>
                <c:pt idx="13565">
                  <c:v>-7.5863019147487838E-3</c:v>
                </c:pt>
                <c:pt idx="13566">
                  <c:v>-7.9194831698078845E-3</c:v>
                </c:pt>
                <c:pt idx="13567">
                  <c:v>-8.2607930850400867E-3</c:v>
                </c:pt>
                <c:pt idx="13568">
                  <c:v>-8.5939743400991874E-3</c:v>
                </c:pt>
                <c:pt idx="13569">
                  <c:v>-8.9271555951582881E-3</c:v>
                </c:pt>
                <c:pt idx="13570">
                  <c:v>-9.2684655103904921E-3</c:v>
                </c:pt>
                <c:pt idx="13571">
                  <c:v>-9.5853894451033862E-3</c:v>
                </c:pt>
                <c:pt idx="13572">
                  <c:v>-9.9185707001624851E-3</c:v>
                </c:pt>
                <c:pt idx="13573">
                  <c:v>-1.0259880615394689E-2</c:v>
                </c:pt>
                <c:pt idx="13574">
                  <c:v>-1.056054722976138E-2</c:v>
                </c:pt>
                <c:pt idx="13575">
                  <c:v>-1.0869342504301171E-2</c:v>
                </c:pt>
                <c:pt idx="13576">
                  <c:v>-1.1186266439014063E-2</c:v>
                </c:pt>
                <c:pt idx="13577">
                  <c:v>-1.1503190373726957E-2</c:v>
                </c:pt>
                <c:pt idx="13578">
                  <c:v>-1.1771342347401233E-2</c:v>
                </c:pt>
                <c:pt idx="13579">
                  <c:v>-1.2047622981248613E-2</c:v>
                </c:pt>
                <c:pt idx="13580">
                  <c:v>-1.2307646294749789E-2</c:v>
                </c:pt>
                <c:pt idx="13581">
                  <c:v>-1.2575798268424067E-2</c:v>
                </c:pt>
                <c:pt idx="13582">
                  <c:v>-1.2811435601405935E-2</c:v>
                </c:pt>
                <c:pt idx="13583">
                  <c:v>-1.3047072934387803E-2</c:v>
                </c:pt>
                <c:pt idx="13584">
                  <c:v>-1.3282710267369671E-2</c:v>
                </c:pt>
                <c:pt idx="13585">
                  <c:v>-1.3550862241043949E-2</c:v>
                </c:pt>
                <c:pt idx="13586">
                  <c:v>-1.3802756894372019E-2</c:v>
                </c:pt>
                <c:pt idx="13587">
                  <c:v>-1.4062780207873197E-2</c:v>
                </c:pt>
                <c:pt idx="13588">
                  <c:v>-1.4298417540855065E-2</c:v>
                </c:pt>
                <c:pt idx="13589">
                  <c:v>-1.4542183534010036E-2</c:v>
                </c:pt>
                <c:pt idx="13590">
                  <c:v>-1.4810335507684316E-2</c:v>
                </c:pt>
                <c:pt idx="13591">
                  <c:v>-1.5054101500839287E-2</c:v>
                </c:pt>
                <c:pt idx="13592">
                  <c:v>-1.527348151347495E-2</c:v>
                </c:pt>
                <c:pt idx="13593">
                  <c:v>-1.5500990186283715E-2</c:v>
                </c:pt>
                <c:pt idx="13594">
                  <c:v>-1.5695984218400072E-2</c:v>
                </c:pt>
                <c:pt idx="13595">
                  <c:v>-1.588284959034332E-2</c:v>
                </c:pt>
                <c:pt idx="13596">
                  <c:v>-1.6053457641940366E-2</c:v>
                </c:pt>
                <c:pt idx="13597">
                  <c:v>-1.6199679713018101E-2</c:v>
                </c:pt>
                <c:pt idx="13598">
                  <c:v>-1.632151580357653E-2</c:v>
                </c:pt>
                <c:pt idx="13599">
                  <c:v>-1.6459609214481166E-2</c:v>
                </c:pt>
                <c:pt idx="13600">
                  <c:v>-1.6565187984693391E-2</c:v>
                </c:pt>
                <c:pt idx="13601">
                  <c:v>-1.6687024075251817E-2</c:v>
                </c:pt>
                <c:pt idx="13602">
                  <c:v>-1.679260289748747E-2</c:v>
                </c:pt>
                <c:pt idx="13603">
                  <c:v>-1.6922567648218999E-2</c:v>
                </c:pt>
                <c:pt idx="13604">
                  <c:v>-1.7052532398950531E-2</c:v>
                </c:pt>
                <c:pt idx="13605">
                  <c:v>-1.7206883130201373E-2</c:v>
                </c:pt>
                <c:pt idx="13606">
                  <c:v>-1.7353105201279109E-2</c:v>
                </c:pt>
                <c:pt idx="13607">
                  <c:v>-1.7523713252876154E-2</c:v>
                </c:pt>
                <c:pt idx="13608">
                  <c:v>-1.7702449964646302E-2</c:v>
                </c:pt>
                <c:pt idx="13609">
                  <c:v>-1.7889315336589551E-2</c:v>
                </c:pt>
                <c:pt idx="13610">
                  <c:v>-1.8076180708532803E-2</c:v>
                </c:pt>
                <c:pt idx="13611">
                  <c:v>-1.8246788760129851E-2</c:v>
                </c:pt>
                <c:pt idx="13612">
                  <c:v>-1.84255254719E-2</c:v>
                </c:pt>
                <c:pt idx="13613">
                  <c:v>-1.8579876203150839E-2</c:v>
                </c:pt>
                <c:pt idx="13614">
                  <c:v>-1.8726098274228574E-2</c:v>
                </c:pt>
                <c:pt idx="13615">
                  <c:v>-1.88316770444408E-2</c:v>
                </c:pt>
                <c:pt idx="13616">
                  <c:v>-1.8937255866676449E-2</c:v>
                </c:pt>
                <c:pt idx="13617">
                  <c:v>-1.9026577316542465E-2</c:v>
                </c:pt>
                <c:pt idx="13618">
                  <c:v>-1.9115898766408485E-2</c:v>
                </c:pt>
                <c:pt idx="13619">
                  <c:v>-1.9197091556101401E-2</c:v>
                </c:pt>
                <c:pt idx="13620">
                  <c:v>-1.926202702544811E-2</c:v>
                </c:pt>
                <c:pt idx="13621">
                  <c:v>-1.9326962494794823E-2</c:v>
                </c:pt>
                <c:pt idx="13622">
                  <c:v>-1.9383769303968429E-2</c:v>
                </c:pt>
                <c:pt idx="13623">
                  <c:v>-1.9456833433488242E-2</c:v>
                </c:pt>
                <c:pt idx="13624">
                  <c:v>-1.9554283595550788E-2</c:v>
                </c:pt>
                <c:pt idx="13625">
                  <c:v>-1.9659862417786434E-2</c:v>
                </c:pt>
                <c:pt idx="13626">
                  <c:v>-1.9757312527825557E-2</c:v>
                </c:pt>
                <c:pt idx="13627">
                  <c:v>-1.9854762637864676E-2</c:v>
                </c:pt>
                <c:pt idx="13628">
                  <c:v>-1.9960341460100325E-2</c:v>
                </c:pt>
                <c:pt idx="13629">
                  <c:v>-2.0049662909966345E-2</c:v>
                </c:pt>
                <c:pt idx="13630">
                  <c:v>-2.0130855699659257E-2</c:v>
                </c:pt>
                <c:pt idx="13631">
                  <c:v>-2.022830580969838E-2</c:v>
                </c:pt>
                <c:pt idx="13632">
                  <c:v>-2.0301369991241616E-2</c:v>
                </c:pt>
                <c:pt idx="13633">
                  <c:v>-2.0358176800415222E-2</c:v>
                </c:pt>
                <c:pt idx="13634">
                  <c:v>-2.0439369590108138E-2</c:v>
                </c:pt>
                <c:pt idx="13635">
                  <c:v>-2.0520562379801054E-2</c:v>
                </c:pt>
                <c:pt idx="13636">
                  <c:v>-2.0593626561344294E-2</c:v>
                </c:pt>
                <c:pt idx="13637">
                  <c:v>-2.0658562030691004E-2</c:v>
                </c:pt>
                <c:pt idx="13638">
                  <c:v>-2.072349750003771E-2</c:v>
                </c:pt>
                <c:pt idx="13639">
                  <c:v>-2.0812818949903729E-2</c:v>
                </c:pt>
                <c:pt idx="13640">
                  <c:v>-2.0877754367227015E-2</c:v>
                </c:pt>
                <c:pt idx="13641">
                  <c:v>-2.0950818444723403E-2</c:v>
                </c:pt>
                <c:pt idx="13642">
                  <c:v>-2.1015753914070113E-2</c:v>
                </c:pt>
                <c:pt idx="13643">
                  <c:v>-2.1080689383416822E-2</c:v>
                </c:pt>
                <c:pt idx="13644">
                  <c:v>-2.1170010833282842E-2</c:v>
                </c:pt>
                <c:pt idx="13645">
                  <c:v>-2.1243074962802654E-2</c:v>
                </c:pt>
                <c:pt idx="13646">
                  <c:v>-2.1291753111803157E-2</c:v>
                </c:pt>
                <c:pt idx="13647">
                  <c:v>-2.134043126080366E-2</c:v>
                </c:pt>
                <c:pt idx="13648">
                  <c:v>-2.1340337448765553E-2</c:v>
                </c:pt>
                <c:pt idx="13649">
                  <c:v>-2.1332115028577764E-2</c:v>
                </c:pt>
                <c:pt idx="13650">
                  <c:v>-2.131576384417002E-2</c:v>
                </c:pt>
                <c:pt idx="13651">
                  <c:v>-2.127502667924297E-2</c:v>
                </c:pt>
                <c:pt idx="13652">
                  <c:v>-2.1218032298016561E-2</c:v>
                </c:pt>
                <c:pt idx="13653">
                  <c:v>-2.1177295237136361E-2</c:v>
                </c:pt>
                <c:pt idx="13654">
                  <c:v>-2.1087786163194119E-2</c:v>
                </c:pt>
                <c:pt idx="13655">
                  <c:v>-2.1030791729944289E-2</c:v>
                </c:pt>
                <c:pt idx="13656">
                  <c:v>-2.0957539976348253E-2</c:v>
                </c:pt>
                <c:pt idx="13657">
                  <c:v>-2.0924931523617733E-2</c:v>
                </c:pt>
                <c:pt idx="13658">
                  <c:v>-2.0876065750541004E-2</c:v>
                </c:pt>
                <c:pt idx="13659">
                  <c:v>-2.0859714670180111E-2</c:v>
                </c:pt>
                <c:pt idx="13660">
                  <c:v>-2.0859620858142001E-2</c:v>
                </c:pt>
                <c:pt idx="13661">
                  <c:v>-2.0827012457434901E-2</c:v>
                </c:pt>
                <c:pt idx="13662">
                  <c:v>-2.0843175965742994E-2</c:v>
                </c:pt>
                <c:pt idx="13663">
                  <c:v>-2.0859339474051088E-2</c:v>
                </c:pt>
                <c:pt idx="13664">
                  <c:v>-2.0899888962878491E-2</c:v>
                </c:pt>
                <c:pt idx="13665">
                  <c:v>-2.0907923863036908E-2</c:v>
                </c:pt>
                <c:pt idx="13666">
                  <c:v>-2.0956602012037411E-2</c:v>
                </c:pt>
                <c:pt idx="13667">
                  <c:v>-2.09646368601724E-2</c:v>
                </c:pt>
                <c:pt idx="13668">
                  <c:v>-2.096454304813429E-2</c:v>
                </c:pt>
                <c:pt idx="13669">
                  <c:v>-2.096444923609618E-2</c:v>
                </c:pt>
                <c:pt idx="13670">
                  <c:v>-2.0939969443538761E-2</c:v>
                </c:pt>
                <c:pt idx="13671">
                  <c:v>-2.0915489650981341E-2</c:v>
                </c:pt>
                <c:pt idx="13672">
                  <c:v>-2.0874752538077714E-2</c:v>
                </c:pt>
                <c:pt idx="13673">
                  <c:v>-2.0801500784481678E-2</c:v>
                </c:pt>
                <c:pt idx="13674">
                  <c:v>-2.0768892331751155E-2</c:v>
                </c:pt>
                <c:pt idx="13675">
                  <c:v>-2.0695640578155122E-2</c:v>
                </c:pt>
                <c:pt idx="13676">
                  <c:v>-2.0654903465251489E-2</c:v>
                </c:pt>
                <c:pt idx="13677">
                  <c:v>-2.0614166352347862E-2</c:v>
                </c:pt>
                <c:pt idx="13678">
                  <c:v>-2.0581557899617339E-2</c:v>
                </c:pt>
                <c:pt idx="13679">
                  <c:v>-2.0573335427406123E-2</c:v>
                </c:pt>
                <c:pt idx="13680">
                  <c:v>-2.0548855634848706E-2</c:v>
                </c:pt>
                <c:pt idx="13681">
                  <c:v>-2.0540633162637489E-2</c:v>
                </c:pt>
                <c:pt idx="13682">
                  <c:v>-2.0532410690426276E-2</c:v>
                </c:pt>
                <c:pt idx="13683">
                  <c:v>-2.0524188218215059E-2</c:v>
                </c:pt>
                <c:pt idx="13684">
                  <c:v>-2.0483451105311429E-2</c:v>
                </c:pt>
                <c:pt idx="13685">
                  <c:v>-2.0467099972927113E-2</c:v>
                </c:pt>
                <c:pt idx="13686">
                  <c:v>-2.044262018036969E-2</c:v>
                </c:pt>
                <c:pt idx="13687">
                  <c:v>-2.038562574711986E-2</c:v>
                </c:pt>
                <c:pt idx="13688">
                  <c:v>-2.0336759922019703E-2</c:v>
                </c:pt>
                <c:pt idx="13689">
                  <c:v>-2.0304151417265756E-2</c:v>
                </c:pt>
                <c:pt idx="13690">
                  <c:v>-2.023089966366972E-2</c:v>
                </c:pt>
                <c:pt idx="13691">
                  <c:v>-2.0165776518223363E-2</c:v>
                </c:pt>
                <c:pt idx="13692">
                  <c:v>-2.0100653424800431E-2</c:v>
                </c:pt>
                <c:pt idx="13693">
                  <c:v>-2.0059916311896804E-2</c:v>
                </c:pt>
                <c:pt idx="13694">
                  <c:v>-1.9978535898127661E-2</c:v>
                </c:pt>
                <c:pt idx="13695">
                  <c:v>-1.9937798785224038E-2</c:v>
                </c:pt>
                <c:pt idx="13696">
                  <c:v>-1.9905190280470084E-2</c:v>
                </c:pt>
                <c:pt idx="13697">
                  <c:v>-1.9840067187047151E-2</c:v>
                </c:pt>
                <c:pt idx="13698">
                  <c:v>-1.9799330022120101E-2</c:v>
                </c:pt>
                <c:pt idx="13699">
                  <c:v>-1.9774850177539258E-2</c:v>
                </c:pt>
                <c:pt idx="13700">
                  <c:v>-1.9734113064635631E-2</c:v>
                </c:pt>
                <c:pt idx="13701">
                  <c:v>-1.9685247291558901E-2</c:v>
                </c:pt>
                <c:pt idx="13702">
                  <c:v>-1.9660767446978054E-2</c:v>
                </c:pt>
                <c:pt idx="13703">
                  <c:v>-1.9587515693382018E-2</c:v>
                </c:pt>
                <c:pt idx="13704">
                  <c:v>-1.9506135279612879E-2</c:v>
                </c:pt>
                <c:pt idx="13705">
                  <c:v>-1.9408497545497536E-2</c:v>
                </c:pt>
                <c:pt idx="13706">
                  <c:v>-1.9302731151209087E-2</c:v>
                </c:pt>
                <c:pt idx="13707">
                  <c:v>-1.9188836044724111E-2</c:v>
                </c:pt>
                <c:pt idx="13708">
                  <c:v>-1.9083069650435665E-2</c:v>
                </c:pt>
                <c:pt idx="13709">
                  <c:v>-1.8961045935801009E-2</c:v>
                </c:pt>
                <c:pt idx="13710">
                  <c:v>-1.8830893508969826E-2</c:v>
                </c:pt>
                <c:pt idx="13711">
                  <c:v>-1.8700741082138643E-2</c:v>
                </c:pt>
                <c:pt idx="13712">
                  <c:v>-1.856245999513436E-2</c:v>
                </c:pt>
                <c:pt idx="13713">
                  <c:v>-1.8432307620326601E-2</c:v>
                </c:pt>
                <c:pt idx="13714">
                  <c:v>-1.8334669886211255E-2</c:v>
                </c:pt>
                <c:pt idx="13715">
                  <c:v>-1.8204517511403492E-2</c:v>
                </c:pt>
                <c:pt idx="13716">
                  <c:v>-1.8098751117115047E-2</c:v>
                </c:pt>
                <c:pt idx="13717">
                  <c:v>-1.7968598742307291E-2</c:v>
                </c:pt>
                <c:pt idx="13718">
                  <c:v>-1.7862832348018848E-2</c:v>
                </c:pt>
                <c:pt idx="13719">
                  <c:v>-1.7740808633384196E-2</c:v>
                </c:pt>
                <c:pt idx="13720">
                  <c:v>-1.761065620655301E-2</c:v>
                </c:pt>
                <c:pt idx="13721">
                  <c:v>-1.7480503831745254E-2</c:v>
                </c:pt>
                <c:pt idx="13722">
                  <c:v>-1.7334094136591295E-2</c:v>
                </c:pt>
                <c:pt idx="13723">
                  <c:v>-1.7187684441437333E-2</c:v>
                </c:pt>
                <c:pt idx="13724">
                  <c:v>-1.7000631445417858E-2</c:v>
                </c:pt>
                <c:pt idx="13725">
                  <c:v>-1.6829835769744585E-2</c:v>
                </c:pt>
                <c:pt idx="13726">
                  <c:v>-1.6650911381874793E-2</c:v>
                </c:pt>
                <c:pt idx="13727">
                  <c:v>-1.6431343745162908E-2</c:v>
                </c:pt>
                <c:pt idx="13728">
                  <c:v>-1.6236162036946899E-2</c:v>
                </c:pt>
                <c:pt idx="13729">
                  <c:v>-1.6032851720581217E-2</c:v>
                </c:pt>
                <c:pt idx="13730">
                  <c:v>-1.5821412744042432E-2</c:v>
                </c:pt>
                <c:pt idx="13731">
                  <c:v>-1.5609973767503652E-2</c:v>
                </c:pt>
                <c:pt idx="13732">
                  <c:v>-1.5406663451137973E-2</c:v>
                </c:pt>
                <c:pt idx="13733">
                  <c:v>-1.519522447459919E-2</c:v>
                </c:pt>
                <c:pt idx="13734">
                  <c:v>-1.49756568378873E-2</c:v>
                </c:pt>
                <c:pt idx="13735">
                  <c:v>-1.4780475181694725E-2</c:v>
                </c:pt>
                <c:pt idx="13736">
                  <c:v>-1.4577164865329045E-2</c:v>
                </c:pt>
                <c:pt idx="13737">
                  <c:v>-1.4390111869309569E-2</c:v>
                </c:pt>
                <c:pt idx="13738">
                  <c:v>-1.4194930213116993E-2</c:v>
                </c:pt>
                <c:pt idx="13739">
                  <c:v>-1.3991619896751311E-2</c:v>
                </c:pt>
                <c:pt idx="13740">
                  <c:v>-1.3796438240558729E-2</c:v>
                </c:pt>
                <c:pt idx="13741">
                  <c:v>-1.3609385244539252E-2</c:v>
                </c:pt>
                <c:pt idx="13742">
                  <c:v>-1.343046090869288E-2</c:v>
                </c:pt>
                <c:pt idx="13743">
                  <c:v>-1.3259665233019609E-2</c:v>
                </c:pt>
                <c:pt idx="13744">
                  <c:v>-1.3072612237000137E-2</c:v>
                </c:pt>
                <c:pt idx="13745">
                  <c:v>-1.2901816561326867E-2</c:v>
                </c:pt>
                <c:pt idx="13746">
                  <c:v>-1.2739149545826698E-2</c:v>
                </c:pt>
                <c:pt idx="13747">
                  <c:v>-1.2576482530326533E-2</c:v>
                </c:pt>
                <c:pt idx="13748">
                  <c:v>-1.2421944174999469E-2</c:v>
                </c:pt>
                <c:pt idx="13749">
                  <c:v>-1.2291791800191715E-2</c:v>
                </c:pt>
                <c:pt idx="13750">
                  <c:v>-1.2145382105037753E-2</c:v>
                </c:pt>
                <c:pt idx="13751">
                  <c:v>-1.2007101070056897E-2</c:v>
                </c:pt>
                <c:pt idx="13752">
                  <c:v>-1.184443405455673E-2</c:v>
                </c:pt>
                <c:pt idx="13753">
                  <c:v>-1.1738667660268279E-2</c:v>
                </c:pt>
                <c:pt idx="13754">
                  <c:v>-1.1624772605806733E-2</c:v>
                </c:pt>
                <c:pt idx="13755">
                  <c:v>-1.1494620230998972E-2</c:v>
                </c:pt>
                <c:pt idx="13756">
                  <c:v>-1.1315695895152602E-2</c:v>
                </c:pt>
                <c:pt idx="13757">
                  <c:v>-1.1144900219479332E-2</c:v>
                </c:pt>
                <c:pt idx="13758">
                  <c:v>-1.0974104543806065E-2</c:v>
                </c:pt>
                <c:pt idx="13759">
                  <c:v>-1.0795180207959689E-2</c:v>
                </c:pt>
                <c:pt idx="13760">
                  <c:v>-1.0591869891594009E-2</c:v>
                </c:pt>
                <c:pt idx="13761">
                  <c:v>-1.0380430915055224E-2</c:v>
                </c:pt>
                <c:pt idx="13762">
                  <c:v>-1.0177120598689544E-2</c:v>
                </c:pt>
                <c:pt idx="13763">
                  <c:v>-9.9575529619776552E-3</c:v>
                </c:pt>
                <c:pt idx="13764">
                  <c:v>-9.737985325265772E-3</c:v>
                </c:pt>
                <c:pt idx="13765">
                  <c:v>-9.5346750089000901E-3</c:v>
                </c:pt>
                <c:pt idx="13766">
                  <c:v>-9.3394933527075133E-3</c:v>
                </c:pt>
                <c:pt idx="13767">
                  <c:v>-9.1605690168611413E-3</c:v>
                </c:pt>
                <c:pt idx="13768">
                  <c:v>-8.9735160208416608E-3</c:v>
                </c:pt>
                <c:pt idx="13769">
                  <c:v>-8.8027203451683921E-3</c:v>
                </c:pt>
                <c:pt idx="13770">
                  <c:v>-8.6237960093220184E-3</c:v>
                </c:pt>
                <c:pt idx="13771">
                  <c:v>-8.4773863141680561E-3</c:v>
                </c:pt>
                <c:pt idx="13772">
                  <c:v>-8.3065906384947874E-3</c:v>
                </c:pt>
                <c:pt idx="13773">
                  <c:v>-8.1032803221291055E-3</c:v>
                </c:pt>
                <c:pt idx="13774">
                  <c:v>-7.9243559862827301E-3</c:v>
                </c:pt>
                <c:pt idx="13775">
                  <c:v>-7.7210456699170508E-3</c:v>
                </c:pt>
                <c:pt idx="13776">
                  <c:v>-7.501478033205165E-3</c:v>
                </c:pt>
                <c:pt idx="13777">
                  <c:v>-7.2900390566663807E-3</c:v>
                </c:pt>
                <c:pt idx="13778">
                  <c:v>-7.0542140996082883E-3</c:v>
                </c:pt>
                <c:pt idx="13779">
                  <c:v>-6.8102604823770943E-3</c:v>
                </c:pt>
                <c:pt idx="13780">
                  <c:v>-6.5581782049727979E-3</c:v>
                </c:pt>
                <c:pt idx="13781">
                  <c:v>-6.3060959275685023E-3</c:v>
                </c:pt>
                <c:pt idx="13782">
                  <c:v>-6.0783996306835123E-3</c:v>
                </c:pt>
                <c:pt idx="13783">
                  <c:v>-5.8344460134523201E-3</c:v>
                </c:pt>
                <c:pt idx="13784">
                  <c:v>-5.5986210563942276E-3</c:v>
                </c:pt>
                <c:pt idx="13785">
                  <c:v>-5.3627960993361369E-3</c:v>
                </c:pt>
                <c:pt idx="13786">
                  <c:v>-5.1838717634897667E-3</c:v>
                </c:pt>
                <c:pt idx="13787">
                  <c:v>-4.96430412677788E-3</c:v>
                </c:pt>
                <c:pt idx="13788">
                  <c:v>-4.7609938104122007E-3</c:v>
                </c:pt>
                <c:pt idx="13789">
                  <c:v>-4.5739408143927263E-3</c:v>
                </c:pt>
                <c:pt idx="13790">
                  <c:v>-4.3868878183732519E-3</c:v>
                </c:pt>
                <c:pt idx="13791">
                  <c:v>-4.2079634825268799E-3</c:v>
                </c:pt>
                <c:pt idx="13792">
                  <c:v>-4.029039146680507E-3</c:v>
                </c:pt>
                <c:pt idx="13793">
                  <c:v>-3.8419861506610344E-3</c:v>
                </c:pt>
                <c:pt idx="13794">
                  <c:v>-3.6793191351608659E-3</c:v>
                </c:pt>
                <c:pt idx="13795">
                  <c:v>-3.4841374789682865E-3</c:v>
                </c:pt>
                <c:pt idx="13796">
                  <c:v>-3.3052131431219149E-3</c:v>
                </c:pt>
                <c:pt idx="13797">
                  <c:v>-3.1181601471024379E-3</c:v>
                </c:pt>
                <c:pt idx="13798">
                  <c:v>-2.9717504519484769E-3</c:v>
                </c:pt>
                <c:pt idx="13799">
                  <c:v>-2.8009547762752091E-3</c:v>
                </c:pt>
                <c:pt idx="13800">
                  <c:v>-2.6626737412943514E-3</c:v>
                </c:pt>
                <c:pt idx="13801">
                  <c:v>-2.5081353859672867E-3</c:v>
                </c:pt>
                <c:pt idx="13802">
                  <c:v>-2.3617256908133244E-3</c:v>
                </c:pt>
                <c:pt idx="13803">
                  <c:v>-2.2315733160055687E-3</c:v>
                </c:pt>
                <c:pt idx="13804">
                  <c:v>-2.0851636208516068E-3</c:v>
                </c:pt>
                <c:pt idx="13805">
                  <c:v>-1.9468825858707463E-3</c:v>
                </c:pt>
                <c:pt idx="13806">
                  <c:v>-1.808601550889889E-3</c:v>
                </c:pt>
                <c:pt idx="13807">
                  <c:v>-1.6621918557359271E-3</c:v>
                </c:pt>
                <c:pt idx="13808">
                  <c:v>-1.5239108207550675E-3</c:v>
                </c:pt>
                <c:pt idx="13809">
                  <c:v>-1.3775011256011061E-3</c:v>
                </c:pt>
                <c:pt idx="13810">
                  <c:v>-1.2148341101009385E-3</c:v>
                </c:pt>
                <c:pt idx="13811">
                  <c:v>-1.0846817873166074E-3</c:v>
                </c:pt>
                <c:pt idx="13812">
                  <c:v>-9.382721441860704E-4</c:v>
                </c:pt>
                <c:pt idx="13813">
                  <c:v>-8.0811976937831534E-4</c:v>
                </c:pt>
                <c:pt idx="13814">
                  <c:v>-6.8609605474366237E-4</c:v>
                </c:pt>
                <c:pt idx="13815">
                  <c:v>-5.3155769941659744E-4</c:v>
                </c:pt>
                <c:pt idx="13816">
                  <c:v>-3.6076202374332847E-4</c:v>
                </c:pt>
                <c:pt idx="13817">
                  <c:v>-2.2248098876246909E-4</c:v>
                </c:pt>
                <c:pt idx="13818">
                  <c:v>-6.7942633435403923E-5</c:v>
                </c:pt>
                <c:pt idx="13819">
                  <c:v>7.0338401545454862E-5</c:v>
                </c:pt>
                <c:pt idx="13820">
                  <c:v>1.8423345600700438E-4</c:v>
                </c:pt>
                <c:pt idx="13821">
                  <c:v>2.8999979827202778E-4</c:v>
                </c:pt>
                <c:pt idx="13822">
                  <c:v>4.0389480071015347E-4</c:v>
                </c:pt>
                <c:pt idx="13823">
                  <c:v>5.0153253482549981E-4</c:v>
                </c:pt>
                <c:pt idx="13824">
                  <c:v>6.3168490963325477E-4</c:v>
                </c:pt>
                <c:pt idx="13825">
                  <c:v>7.4557996409480574E-4</c:v>
                </c:pt>
                <c:pt idx="13826">
                  <c:v>8.8386099907566441E-4</c:v>
                </c:pt>
                <c:pt idx="13827">
                  <c:v>9.8962739336411285E-4</c:v>
                </c:pt>
                <c:pt idx="13828">
                  <c:v>1.1522944088642791E-3</c:v>
                </c:pt>
                <c:pt idx="13829">
                  <c:v>1.2987041040182414E-3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57-4E78-BEE7-AB97224CA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073120"/>
        <c:axId val="1740071456"/>
      </c:scatterChart>
      <c:valAx>
        <c:axId val="1740073120"/>
        <c:scaling>
          <c:orientation val="minMax"/>
          <c:max val="7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t, </a:t>
                </a:r>
                <a:r>
                  <a:rPr lang="en-US" sz="2400">
                    <a:latin typeface="Symbol" panose="05050102010706020507" pitchFamily="18" charset="2"/>
                  </a:rPr>
                  <a:t>m</a:t>
                </a:r>
                <a:r>
                  <a:rPr lang="en-US" sz="2400"/>
                  <a:t>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071456"/>
        <c:crossesAt val="-5.000000000000001E-2"/>
        <c:crossBetween val="midCat"/>
      </c:valAx>
      <c:valAx>
        <c:axId val="1740071456"/>
        <c:scaling>
          <c:orientation val="minMax"/>
          <c:min val="-5.000000000000001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Force,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07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Newfile1!$A$11:$A$14010</c:f>
              <c:numCache>
                <c:formatCode>General</c:formatCode>
                <c:ptCount val="140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  <c:pt idx="8192">
                  <c:v>4096</c:v>
                </c:pt>
                <c:pt idx="8193">
                  <c:v>4096.5</c:v>
                </c:pt>
                <c:pt idx="8194">
                  <c:v>4097</c:v>
                </c:pt>
                <c:pt idx="8195">
                  <c:v>4097.5</c:v>
                </c:pt>
                <c:pt idx="8196">
                  <c:v>4098</c:v>
                </c:pt>
                <c:pt idx="8197">
                  <c:v>4098.5</c:v>
                </c:pt>
                <c:pt idx="8198">
                  <c:v>4099</c:v>
                </c:pt>
                <c:pt idx="8199">
                  <c:v>4099.5</c:v>
                </c:pt>
                <c:pt idx="8200">
                  <c:v>4100</c:v>
                </c:pt>
                <c:pt idx="8201">
                  <c:v>4100.5</c:v>
                </c:pt>
                <c:pt idx="8202">
                  <c:v>4101</c:v>
                </c:pt>
                <c:pt idx="8203">
                  <c:v>4101.5</c:v>
                </c:pt>
                <c:pt idx="8204">
                  <c:v>4102</c:v>
                </c:pt>
                <c:pt idx="8205">
                  <c:v>4102.5</c:v>
                </c:pt>
                <c:pt idx="8206">
                  <c:v>4103</c:v>
                </c:pt>
                <c:pt idx="8207">
                  <c:v>4103.5</c:v>
                </c:pt>
                <c:pt idx="8208">
                  <c:v>4104</c:v>
                </c:pt>
                <c:pt idx="8209">
                  <c:v>4104.5</c:v>
                </c:pt>
                <c:pt idx="8210">
                  <c:v>4105</c:v>
                </c:pt>
                <c:pt idx="8211">
                  <c:v>4105.5</c:v>
                </c:pt>
                <c:pt idx="8212">
                  <c:v>4106</c:v>
                </c:pt>
                <c:pt idx="8213">
                  <c:v>4106.5</c:v>
                </c:pt>
                <c:pt idx="8214">
                  <c:v>4107</c:v>
                </c:pt>
                <c:pt idx="8215">
                  <c:v>4107.5</c:v>
                </c:pt>
                <c:pt idx="8216">
                  <c:v>4108</c:v>
                </c:pt>
                <c:pt idx="8217">
                  <c:v>4108.5</c:v>
                </c:pt>
                <c:pt idx="8218">
                  <c:v>4109</c:v>
                </c:pt>
                <c:pt idx="8219">
                  <c:v>4109.5</c:v>
                </c:pt>
                <c:pt idx="8220">
                  <c:v>4110</c:v>
                </c:pt>
                <c:pt idx="8221">
                  <c:v>4110.5</c:v>
                </c:pt>
                <c:pt idx="8222">
                  <c:v>4111</c:v>
                </c:pt>
                <c:pt idx="8223">
                  <c:v>4111.5</c:v>
                </c:pt>
                <c:pt idx="8224">
                  <c:v>4112</c:v>
                </c:pt>
                <c:pt idx="8225">
                  <c:v>4112.5</c:v>
                </c:pt>
                <c:pt idx="8226">
                  <c:v>4113</c:v>
                </c:pt>
                <c:pt idx="8227">
                  <c:v>4113.5</c:v>
                </c:pt>
                <c:pt idx="8228">
                  <c:v>4114</c:v>
                </c:pt>
                <c:pt idx="8229">
                  <c:v>4114.5</c:v>
                </c:pt>
                <c:pt idx="8230">
                  <c:v>4115</c:v>
                </c:pt>
                <c:pt idx="8231">
                  <c:v>4115.5</c:v>
                </c:pt>
                <c:pt idx="8232">
                  <c:v>4116</c:v>
                </c:pt>
                <c:pt idx="8233">
                  <c:v>4116.5</c:v>
                </c:pt>
                <c:pt idx="8234">
                  <c:v>4117</c:v>
                </c:pt>
                <c:pt idx="8235">
                  <c:v>4117.5</c:v>
                </c:pt>
                <c:pt idx="8236">
                  <c:v>4118</c:v>
                </c:pt>
                <c:pt idx="8237">
                  <c:v>4118.5</c:v>
                </c:pt>
                <c:pt idx="8238">
                  <c:v>4119</c:v>
                </c:pt>
                <c:pt idx="8239">
                  <c:v>4119.5</c:v>
                </c:pt>
                <c:pt idx="8240">
                  <c:v>4120</c:v>
                </c:pt>
                <c:pt idx="8241">
                  <c:v>4120.5</c:v>
                </c:pt>
                <c:pt idx="8242">
                  <c:v>4121</c:v>
                </c:pt>
                <c:pt idx="8243">
                  <c:v>4121.5</c:v>
                </c:pt>
                <c:pt idx="8244">
                  <c:v>4122</c:v>
                </c:pt>
                <c:pt idx="8245">
                  <c:v>4122.5</c:v>
                </c:pt>
                <c:pt idx="8246">
                  <c:v>4123</c:v>
                </c:pt>
                <c:pt idx="8247">
                  <c:v>4123.5</c:v>
                </c:pt>
                <c:pt idx="8248">
                  <c:v>4124</c:v>
                </c:pt>
                <c:pt idx="8249">
                  <c:v>4124.5</c:v>
                </c:pt>
                <c:pt idx="8250">
                  <c:v>4125</c:v>
                </c:pt>
                <c:pt idx="8251">
                  <c:v>4125.5</c:v>
                </c:pt>
                <c:pt idx="8252">
                  <c:v>4126</c:v>
                </c:pt>
                <c:pt idx="8253">
                  <c:v>4126.5</c:v>
                </c:pt>
                <c:pt idx="8254">
                  <c:v>4127</c:v>
                </c:pt>
                <c:pt idx="8255">
                  <c:v>4127.5</c:v>
                </c:pt>
                <c:pt idx="8256">
                  <c:v>4128</c:v>
                </c:pt>
                <c:pt idx="8257">
                  <c:v>4128.5</c:v>
                </c:pt>
                <c:pt idx="8258">
                  <c:v>4129</c:v>
                </c:pt>
                <c:pt idx="8259">
                  <c:v>4129.5</c:v>
                </c:pt>
                <c:pt idx="8260">
                  <c:v>4130</c:v>
                </c:pt>
                <c:pt idx="8261">
                  <c:v>4130.5</c:v>
                </c:pt>
                <c:pt idx="8262">
                  <c:v>4131</c:v>
                </c:pt>
                <c:pt idx="8263">
                  <c:v>4131.5</c:v>
                </c:pt>
                <c:pt idx="8264">
                  <c:v>4132</c:v>
                </c:pt>
                <c:pt idx="8265">
                  <c:v>4132.5</c:v>
                </c:pt>
                <c:pt idx="8266">
                  <c:v>4133</c:v>
                </c:pt>
                <c:pt idx="8267">
                  <c:v>4133.5</c:v>
                </c:pt>
                <c:pt idx="8268">
                  <c:v>4134</c:v>
                </c:pt>
                <c:pt idx="8269">
                  <c:v>4134.5</c:v>
                </c:pt>
                <c:pt idx="8270">
                  <c:v>4135</c:v>
                </c:pt>
                <c:pt idx="8271">
                  <c:v>4135.5</c:v>
                </c:pt>
                <c:pt idx="8272">
                  <c:v>4136</c:v>
                </c:pt>
                <c:pt idx="8273">
                  <c:v>4136.5</c:v>
                </c:pt>
                <c:pt idx="8274">
                  <c:v>4137</c:v>
                </c:pt>
                <c:pt idx="8275">
                  <c:v>4137.5</c:v>
                </c:pt>
                <c:pt idx="8276">
                  <c:v>4138</c:v>
                </c:pt>
                <c:pt idx="8277">
                  <c:v>4138.5</c:v>
                </c:pt>
                <c:pt idx="8278">
                  <c:v>4139</c:v>
                </c:pt>
                <c:pt idx="8279">
                  <c:v>4139.5</c:v>
                </c:pt>
                <c:pt idx="8280">
                  <c:v>4140</c:v>
                </c:pt>
                <c:pt idx="8281">
                  <c:v>4140.5</c:v>
                </c:pt>
                <c:pt idx="8282">
                  <c:v>4141</c:v>
                </c:pt>
                <c:pt idx="8283">
                  <c:v>4141.5</c:v>
                </c:pt>
                <c:pt idx="8284">
                  <c:v>4142</c:v>
                </c:pt>
                <c:pt idx="8285">
                  <c:v>4142.5</c:v>
                </c:pt>
                <c:pt idx="8286">
                  <c:v>4143</c:v>
                </c:pt>
                <c:pt idx="8287">
                  <c:v>4143.5</c:v>
                </c:pt>
                <c:pt idx="8288">
                  <c:v>4144</c:v>
                </c:pt>
                <c:pt idx="8289">
                  <c:v>4144.5</c:v>
                </c:pt>
                <c:pt idx="8290">
                  <c:v>4145</c:v>
                </c:pt>
                <c:pt idx="8291">
                  <c:v>4145.5</c:v>
                </c:pt>
                <c:pt idx="8292">
                  <c:v>4146</c:v>
                </c:pt>
                <c:pt idx="8293">
                  <c:v>4146.5</c:v>
                </c:pt>
                <c:pt idx="8294">
                  <c:v>4147</c:v>
                </c:pt>
                <c:pt idx="8295">
                  <c:v>4147.5</c:v>
                </c:pt>
                <c:pt idx="8296">
                  <c:v>4148</c:v>
                </c:pt>
                <c:pt idx="8297">
                  <c:v>4148.5</c:v>
                </c:pt>
                <c:pt idx="8298">
                  <c:v>4149</c:v>
                </c:pt>
                <c:pt idx="8299">
                  <c:v>4149.5</c:v>
                </c:pt>
                <c:pt idx="8300">
                  <c:v>4150</c:v>
                </c:pt>
                <c:pt idx="8301">
                  <c:v>4150.5</c:v>
                </c:pt>
                <c:pt idx="8302">
                  <c:v>4151</c:v>
                </c:pt>
                <c:pt idx="8303">
                  <c:v>4151.5</c:v>
                </c:pt>
                <c:pt idx="8304">
                  <c:v>4152</c:v>
                </c:pt>
                <c:pt idx="8305">
                  <c:v>4152.5</c:v>
                </c:pt>
                <c:pt idx="8306">
                  <c:v>4153</c:v>
                </c:pt>
                <c:pt idx="8307">
                  <c:v>4153.5</c:v>
                </c:pt>
                <c:pt idx="8308">
                  <c:v>4154</c:v>
                </c:pt>
                <c:pt idx="8309">
                  <c:v>4154.5</c:v>
                </c:pt>
                <c:pt idx="8310">
                  <c:v>4155</c:v>
                </c:pt>
                <c:pt idx="8311">
                  <c:v>4155.5</c:v>
                </c:pt>
                <c:pt idx="8312">
                  <c:v>4156</c:v>
                </c:pt>
                <c:pt idx="8313">
                  <c:v>4156.5</c:v>
                </c:pt>
                <c:pt idx="8314">
                  <c:v>4157</c:v>
                </c:pt>
                <c:pt idx="8315">
                  <c:v>4157.5</c:v>
                </c:pt>
                <c:pt idx="8316">
                  <c:v>4158</c:v>
                </c:pt>
                <c:pt idx="8317">
                  <c:v>4158.5</c:v>
                </c:pt>
                <c:pt idx="8318">
                  <c:v>4159</c:v>
                </c:pt>
                <c:pt idx="8319">
                  <c:v>4159.5</c:v>
                </c:pt>
                <c:pt idx="8320">
                  <c:v>4160</c:v>
                </c:pt>
                <c:pt idx="8321">
                  <c:v>4160.5</c:v>
                </c:pt>
                <c:pt idx="8322">
                  <c:v>4161</c:v>
                </c:pt>
                <c:pt idx="8323">
                  <c:v>4161.5</c:v>
                </c:pt>
                <c:pt idx="8324">
                  <c:v>4162</c:v>
                </c:pt>
                <c:pt idx="8325">
                  <c:v>4162.5</c:v>
                </c:pt>
                <c:pt idx="8326">
                  <c:v>4163</c:v>
                </c:pt>
                <c:pt idx="8327">
                  <c:v>4163.5</c:v>
                </c:pt>
                <c:pt idx="8328">
                  <c:v>4164</c:v>
                </c:pt>
                <c:pt idx="8329">
                  <c:v>4164.5</c:v>
                </c:pt>
                <c:pt idx="8330">
                  <c:v>4165</c:v>
                </c:pt>
                <c:pt idx="8331">
                  <c:v>4165.5</c:v>
                </c:pt>
                <c:pt idx="8332">
                  <c:v>4166</c:v>
                </c:pt>
                <c:pt idx="8333">
                  <c:v>4166.5</c:v>
                </c:pt>
                <c:pt idx="8334">
                  <c:v>4167</c:v>
                </c:pt>
                <c:pt idx="8335">
                  <c:v>4167.5</c:v>
                </c:pt>
                <c:pt idx="8336">
                  <c:v>4168</c:v>
                </c:pt>
                <c:pt idx="8337">
                  <c:v>4168.5</c:v>
                </c:pt>
                <c:pt idx="8338">
                  <c:v>4169</c:v>
                </c:pt>
                <c:pt idx="8339">
                  <c:v>4169.5</c:v>
                </c:pt>
                <c:pt idx="8340">
                  <c:v>4170</c:v>
                </c:pt>
                <c:pt idx="8341">
                  <c:v>4170.5</c:v>
                </c:pt>
                <c:pt idx="8342">
                  <c:v>4171</c:v>
                </c:pt>
                <c:pt idx="8343">
                  <c:v>4171.5</c:v>
                </c:pt>
                <c:pt idx="8344">
                  <c:v>4172</c:v>
                </c:pt>
                <c:pt idx="8345">
                  <c:v>4172.5</c:v>
                </c:pt>
                <c:pt idx="8346">
                  <c:v>4173</c:v>
                </c:pt>
                <c:pt idx="8347">
                  <c:v>4173.5</c:v>
                </c:pt>
                <c:pt idx="8348">
                  <c:v>4174</c:v>
                </c:pt>
                <c:pt idx="8349">
                  <c:v>4174.5</c:v>
                </c:pt>
                <c:pt idx="8350">
                  <c:v>4175</c:v>
                </c:pt>
                <c:pt idx="8351">
                  <c:v>4175.5</c:v>
                </c:pt>
                <c:pt idx="8352">
                  <c:v>4176</c:v>
                </c:pt>
                <c:pt idx="8353">
                  <c:v>4176.5</c:v>
                </c:pt>
                <c:pt idx="8354">
                  <c:v>4177</c:v>
                </c:pt>
                <c:pt idx="8355">
                  <c:v>4177.5</c:v>
                </c:pt>
                <c:pt idx="8356">
                  <c:v>4178</c:v>
                </c:pt>
                <c:pt idx="8357">
                  <c:v>4178.5</c:v>
                </c:pt>
                <c:pt idx="8358">
                  <c:v>4179</c:v>
                </c:pt>
                <c:pt idx="8359">
                  <c:v>4179.5</c:v>
                </c:pt>
                <c:pt idx="8360">
                  <c:v>4180</c:v>
                </c:pt>
                <c:pt idx="8361">
                  <c:v>4180.5</c:v>
                </c:pt>
                <c:pt idx="8362">
                  <c:v>4181</c:v>
                </c:pt>
                <c:pt idx="8363">
                  <c:v>4181.5</c:v>
                </c:pt>
                <c:pt idx="8364">
                  <c:v>4182</c:v>
                </c:pt>
                <c:pt idx="8365">
                  <c:v>4182.5</c:v>
                </c:pt>
                <c:pt idx="8366">
                  <c:v>4183</c:v>
                </c:pt>
                <c:pt idx="8367">
                  <c:v>4183.5</c:v>
                </c:pt>
                <c:pt idx="8368">
                  <c:v>4184</c:v>
                </c:pt>
                <c:pt idx="8369">
                  <c:v>4184.5</c:v>
                </c:pt>
                <c:pt idx="8370">
                  <c:v>4185</c:v>
                </c:pt>
                <c:pt idx="8371">
                  <c:v>4185.5</c:v>
                </c:pt>
                <c:pt idx="8372">
                  <c:v>4186</c:v>
                </c:pt>
                <c:pt idx="8373">
                  <c:v>4186.5</c:v>
                </c:pt>
                <c:pt idx="8374">
                  <c:v>4187</c:v>
                </c:pt>
                <c:pt idx="8375">
                  <c:v>4187.5</c:v>
                </c:pt>
                <c:pt idx="8376">
                  <c:v>4188</c:v>
                </c:pt>
                <c:pt idx="8377">
                  <c:v>4188.5</c:v>
                </c:pt>
                <c:pt idx="8378">
                  <c:v>4189</c:v>
                </c:pt>
                <c:pt idx="8379">
                  <c:v>4189.5</c:v>
                </c:pt>
                <c:pt idx="8380">
                  <c:v>4190</c:v>
                </c:pt>
                <c:pt idx="8381">
                  <c:v>4190.5</c:v>
                </c:pt>
                <c:pt idx="8382">
                  <c:v>4191</c:v>
                </c:pt>
                <c:pt idx="8383">
                  <c:v>4191.5</c:v>
                </c:pt>
                <c:pt idx="8384">
                  <c:v>4192</c:v>
                </c:pt>
                <c:pt idx="8385">
                  <c:v>4192.5</c:v>
                </c:pt>
                <c:pt idx="8386">
                  <c:v>4193</c:v>
                </c:pt>
                <c:pt idx="8387">
                  <c:v>4193.5</c:v>
                </c:pt>
                <c:pt idx="8388">
                  <c:v>4194</c:v>
                </c:pt>
                <c:pt idx="8389">
                  <c:v>4194.5</c:v>
                </c:pt>
                <c:pt idx="8390">
                  <c:v>4195</c:v>
                </c:pt>
                <c:pt idx="8391">
                  <c:v>4195.5</c:v>
                </c:pt>
                <c:pt idx="8392">
                  <c:v>4196</c:v>
                </c:pt>
                <c:pt idx="8393">
                  <c:v>4196.5</c:v>
                </c:pt>
                <c:pt idx="8394">
                  <c:v>4197</c:v>
                </c:pt>
                <c:pt idx="8395">
                  <c:v>4197.5</c:v>
                </c:pt>
                <c:pt idx="8396">
                  <c:v>4198</c:v>
                </c:pt>
                <c:pt idx="8397">
                  <c:v>4198.5</c:v>
                </c:pt>
                <c:pt idx="8398">
                  <c:v>4199</c:v>
                </c:pt>
                <c:pt idx="8399">
                  <c:v>4199.5</c:v>
                </c:pt>
                <c:pt idx="8400">
                  <c:v>4200</c:v>
                </c:pt>
                <c:pt idx="8401">
                  <c:v>4200.5</c:v>
                </c:pt>
                <c:pt idx="8402">
                  <c:v>4201</c:v>
                </c:pt>
                <c:pt idx="8403">
                  <c:v>4201.5</c:v>
                </c:pt>
                <c:pt idx="8404">
                  <c:v>4202</c:v>
                </c:pt>
                <c:pt idx="8405">
                  <c:v>4202.5</c:v>
                </c:pt>
                <c:pt idx="8406">
                  <c:v>4203</c:v>
                </c:pt>
                <c:pt idx="8407">
                  <c:v>4203.5</c:v>
                </c:pt>
                <c:pt idx="8408">
                  <c:v>4204</c:v>
                </c:pt>
                <c:pt idx="8409">
                  <c:v>4204.5</c:v>
                </c:pt>
                <c:pt idx="8410">
                  <c:v>4205</c:v>
                </c:pt>
                <c:pt idx="8411">
                  <c:v>4205.5</c:v>
                </c:pt>
                <c:pt idx="8412">
                  <c:v>4206</c:v>
                </c:pt>
                <c:pt idx="8413">
                  <c:v>4206.5</c:v>
                </c:pt>
                <c:pt idx="8414">
                  <c:v>4207</c:v>
                </c:pt>
                <c:pt idx="8415">
                  <c:v>4207.5</c:v>
                </c:pt>
                <c:pt idx="8416">
                  <c:v>4208</c:v>
                </c:pt>
                <c:pt idx="8417">
                  <c:v>4208.5</c:v>
                </c:pt>
                <c:pt idx="8418">
                  <c:v>4209</c:v>
                </c:pt>
                <c:pt idx="8419">
                  <c:v>4209.5</c:v>
                </c:pt>
                <c:pt idx="8420">
                  <c:v>4210</c:v>
                </c:pt>
                <c:pt idx="8421">
                  <c:v>4210.5</c:v>
                </c:pt>
                <c:pt idx="8422">
                  <c:v>4211</c:v>
                </c:pt>
                <c:pt idx="8423">
                  <c:v>4211.5</c:v>
                </c:pt>
                <c:pt idx="8424">
                  <c:v>4212</c:v>
                </c:pt>
                <c:pt idx="8425">
                  <c:v>4212.5</c:v>
                </c:pt>
                <c:pt idx="8426">
                  <c:v>4213</c:v>
                </c:pt>
                <c:pt idx="8427">
                  <c:v>4213.5</c:v>
                </c:pt>
                <c:pt idx="8428">
                  <c:v>4214</c:v>
                </c:pt>
                <c:pt idx="8429">
                  <c:v>4214.5</c:v>
                </c:pt>
                <c:pt idx="8430">
                  <c:v>4215</c:v>
                </c:pt>
                <c:pt idx="8431">
                  <c:v>4215.5</c:v>
                </c:pt>
                <c:pt idx="8432">
                  <c:v>4216</c:v>
                </c:pt>
                <c:pt idx="8433">
                  <c:v>4216.5</c:v>
                </c:pt>
                <c:pt idx="8434">
                  <c:v>4217</c:v>
                </c:pt>
                <c:pt idx="8435">
                  <c:v>4217.5</c:v>
                </c:pt>
                <c:pt idx="8436">
                  <c:v>4218</c:v>
                </c:pt>
                <c:pt idx="8437">
                  <c:v>4218.5</c:v>
                </c:pt>
                <c:pt idx="8438">
                  <c:v>4219</c:v>
                </c:pt>
                <c:pt idx="8439">
                  <c:v>4219.5</c:v>
                </c:pt>
                <c:pt idx="8440">
                  <c:v>4220</c:v>
                </c:pt>
                <c:pt idx="8441">
                  <c:v>4220.5</c:v>
                </c:pt>
                <c:pt idx="8442">
                  <c:v>4221</c:v>
                </c:pt>
                <c:pt idx="8443">
                  <c:v>4221.5</c:v>
                </c:pt>
                <c:pt idx="8444">
                  <c:v>4222</c:v>
                </c:pt>
                <c:pt idx="8445">
                  <c:v>4222.5</c:v>
                </c:pt>
                <c:pt idx="8446">
                  <c:v>4223</c:v>
                </c:pt>
                <c:pt idx="8447">
                  <c:v>4223.5</c:v>
                </c:pt>
                <c:pt idx="8448">
                  <c:v>4224</c:v>
                </c:pt>
                <c:pt idx="8449">
                  <c:v>4224.5</c:v>
                </c:pt>
                <c:pt idx="8450">
                  <c:v>4225</c:v>
                </c:pt>
                <c:pt idx="8451">
                  <c:v>4225.5</c:v>
                </c:pt>
                <c:pt idx="8452">
                  <c:v>4226</c:v>
                </c:pt>
                <c:pt idx="8453">
                  <c:v>4226.5</c:v>
                </c:pt>
                <c:pt idx="8454">
                  <c:v>4227</c:v>
                </c:pt>
                <c:pt idx="8455">
                  <c:v>4227.5</c:v>
                </c:pt>
                <c:pt idx="8456">
                  <c:v>4228</c:v>
                </c:pt>
                <c:pt idx="8457">
                  <c:v>4228.5</c:v>
                </c:pt>
                <c:pt idx="8458">
                  <c:v>4229</c:v>
                </c:pt>
                <c:pt idx="8459">
                  <c:v>4229.5</c:v>
                </c:pt>
                <c:pt idx="8460">
                  <c:v>4230</c:v>
                </c:pt>
                <c:pt idx="8461">
                  <c:v>4230.5</c:v>
                </c:pt>
                <c:pt idx="8462">
                  <c:v>4231</c:v>
                </c:pt>
                <c:pt idx="8463">
                  <c:v>4231.5</c:v>
                </c:pt>
                <c:pt idx="8464">
                  <c:v>4232</c:v>
                </c:pt>
                <c:pt idx="8465">
                  <c:v>4232.5</c:v>
                </c:pt>
                <c:pt idx="8466">
                  <c:v>4233</c:v>
                </c:pt>
                <c:pt idx="8467">
                  <c:v>4233.5</c:v>
                </c:pt>
                <c:pt idx="8468">
                  <c:v>4234</c:v>
                </c:pt>
                <c:pt idx="8469">
                  <c:v>4234.5</c:v>
                </c:pt>
                <c:pt idx="8470">
                  <c:v>4235</c:v>
                </c:pt>
                <c:pt idx="8471">
                  <c:v>4235.5</c:v>
                </c:pt>
                <c:pt idx="8472">
                  <c:v>4236</c:v>
                </c:pt>
                <c:pt idx="8473">
                  <c:v>4236.5</c:v>
                </c:pt>
                <c:pt idx="8474">
                  <c:v>4237</c:v>
                </c:pt>
                <c:pt idx="8475">
                  <c:v>4237.5</c:v>
                </c:pt>
                <c:pt idx="8476">
                  <c:v>4238</c:v>
                </c:pt>
                <c:pt idx="8477">
                  <c:v>4238.5</c:v>
                </c:pt>
                <c:pt idx="8478">
                  <c:v>4239</c:v>
                </c:pt>
                <c:pt idx="8479">
                  <c:v>4239.5</c:v>
                </c:pt>
                <c:pt idx="8480">
                  <c:v>4240</c:v>
                </c:pt>
                <c:pt idx="8481">
                  <c:v>4240.5</c:v>
                </c:pt>
                <c:pt idx="8482">
                  <c:v>4241</c:v>
                </c:pt>
                <c:pt idx="8483">
                  <c:v>4241.5</c:v>
                </c:pt>
                <c:pt idx="8484">
                  <c:v>4242</c:v>
                </c:pt>
                <c:pt idx="8485">
                  <c:v>4242.5</c:v>
                </c:pt>
                <c:pt idx="8486">
                  <c:v>4243</c:v>
                </c:pt>
                <c:pt idx="8487">
                  <c:v>4243.5</c:v>
                </c:pt>
                <c:pt idx="8488">
                  <c:v>4244</c:v>
                </c:pt>
                <c:pt idx="8489">
                  <c:v>4244.5</c:v>
                </c:pt>
                <c:pt idx="8490">
                  <c:v>4245</c:v>
                </c:pt>
                <c:pt idx="8491">
                  <c:v>4245.5</c:v>
                </c:pt>
                <c:pt idx="8492">
                  <c:v>4246</c:v>
                </c:pt>
                <c:pt idx="8493">
                  <c:v>4246.5</c:v>
                </c:pt>
                <c:pt idx="8494">
                  <c:v>4247</c:v>
                </c:pt>
                <c:pt idx="8495">
                  <c:v>4247.5</c:v>
                </c:pt>
                <c:pt idx="8496">
                  <c:v>4248</c:v>
                </c:pt>
                <c:pt idx="8497">
                  <c:v>4248.5</c:v>
                </c:pt>
                <c:pt idx="8498">
                  <c:v>4249</c:v>
                </c:pt>
                <c:pt idx="8499">
                  <c:v>4249.5</c:v>
                </c:pt>
                <c:pt idx="8500">
                  <c:v>4250</c:v>
                </c:pt>
                <c:pt idx="8501">
                  <c:v>4250.5</c:v>
                </c:pt>
                <c:pt idx="8502">
                  <c:v>4251</c:v>
                </c:pt>
                <c:pt idx="8503">
                  <c:v>4251.5</c:v>
                </c:pt>
                <c:pt idx="8504">
                  <c:v>4252</c:v>
                </c:pt>
                <c:pt idx="8505">
                  <c:v>4252.5</c:v>
                </c:pt>
                <c:pt idx="8506">
                  <c:v>4253</c:v>
                </c:pt>
                <c:pt idx="8507">
                  <c:v>4253.5</c:v>
                </c:pt>
                <c:pt idx="8508">
                  <c:v>4254</c:v>
                </c:pt>
                <c:pt idx="8509">
                  <c:v>4254.5</c:v>
                </c:pt>
                <c:pt idx="8510">
                  <c:v>4255</c:v>
                </c:pt>
                <c:pt idx="8511">
                  <c:v>4255.5</c:v>
                </c:pt>
                <c:pt idx="8512">
                  <c:v>4256</c:v>
                </c:pt>
                <c:pt idx="8513">
                  <c:v>4256.5</c:v>
                </c:pt>
                <c:pt idx="8514">
                  <c:v>4257</c:v>
                </c:pt>
                <c:pt idx="8515">
                  <c:v>4257.5</c:v>
                </c:pt>
                <c:pt idx="8516">
                  <c:v>4258</c:v>
                </c:pt>
                <c:pt idx="8517">
                  <c:v>4258.5</c:v>
                </c:pt>
                <c:pt idx="8518">
                  <c:v>4259</c:v>
                </c:pt>
                <c:pt idx="8519">
                  <c:v>4259.5</c:v>
                </c:pt>
                <c:pt idx="8520">
                  <c:v>4260</c:v>
                </c:pt>
                <c:pt idx="8521">
                  <c:v>4260.5</c:v>
                </c:pt>
                <c:pt idx="8522">
                  <c:v>4261</c:v>
                </c:pt>
                <c:pt idx="8523">
                  <c:v>4261.5</c:v>
                </c:pt>
                <c:pt idx="8524">
                  <c:v>4262</c:v>
                </c:pt>
                <c:pt idx="8525">
                  <c:v>4262.5</c:v>
                </c:pt>
                <c:pt idx="8526">
                  <c:v>4263</c:v>
                </c:pt>
                <c:pt idx="8527">
                  <c:v>4263.5</c:v>
                </c:pt>
                <c:pt idx="8528">
                  <c:v>4264</c:v>
                </c:pt>
                <c:pt idx="8529">
                  <c:v>4264.5</c:v>
                </c:pt>
                <c:pt idx="8530">
                  <c:v>4265</c:v>
                </c:pt>
                <c:pt idx="8531">
                  <c:v>4265.5</c:v>
                </c:pt>
                <c:pt idx="8532">
                  <c:v>4266</c:v>
                </c:pt>
                <c:pt idx="8533">
                  <c:v>4266.5</c:v>
                </c:pt>
                <c:pt idx="8534">
                  <c:v>4267</c:v>
                </c:pt>
                <c:pt idx="8535">
                  <c:v>4267.5</c:v>
                </c:pt>
                <c:pt idx="8536">
                  <c:v>4268</c:v>
                </c:pt>
                <c:pt idx="8537">
                  <c:v>4268.5</c:v>
                </c:pt>
                <c:pt idx="8538">
                  <c:v>4269</c:v>
                </c:pt>
                <c:pt idx="8539">
                  <c:v>4269.5</c:v>
                </c:pt>
                <c:pt idx="8540">
                  <c:v>4270</c:v>
                </c:pt>
                <c:pt idx="8541">
                  <c:v>4270.5</c:v>
                </c:pt>
                <c:pt idx="8542">
                  <c:v>4271</c:v>
                </c:pt>
                <c:pt idx="8543">
                  <c:v>4271.5</c:v>
                </c:pt>
                <c:pt idx="8544">
                  <c:v>4272</c:v>
                </c:pt>
                <c:pt idx="8545">
                  <c:v>4272.5</c:v>
                </c:pt>
                <c:pt idx="8546">
                  <c:v>4273</c:v>
                </c:pt>
                <c:pt idx="8547">
                  <c:v>4273.5</c:v>
                </c:pt>
                <c:pt idx="8548">
                  <c:v>4274</c:v>
                </c:pt>
                <c:pt idx="8549">
                  <c:v>4274.5</c:v>
                </c:pt>
                <c:pt idx="8550">
                  <c:v>4275</c:v>
                </c:pt>
                <c:pt idx="8551">
                  <c:v>4275.5</c:v>
                </c:pt>
                <c:pt idx="8552">
                  <c:v>4276</c:v>
                </c:pt>
                <c:pt idx="8553">
                  <c:v>4276.5</c:v>
                </c:pt>
                <c:pt idx="8554">
                  <c:v>4277</c:v>
                </c:pt>
                <c:pt idx="8555">
                  <c:v>4277.5</c:v>
                </c:pt>
                <c:pt idx="8556">
                  <c:v>4278</c:v>
                </c:pt>
                <c:pt idx="8557">
                  <c:v>4278.5</c:v>
                </c:pt>
                <c:pt idx="8558">
                  <c:v>4279</c:v>
                </c:pt>
                <c:pt idx="8559">
                  <c:v>4279.5</c:v>
                </c:pt>
                <c:pt idx="8560">
                  <c:v>4280</c:v>
                </c:pt>
                <c:pt idx="8561">
                  <c:v>4280.5</c:v>
                </c:pt>
                <c:pt idx="8562">
                  <c:v>4281</c:v>
                </c:pt>
                <c:pt idx="8563">
                  <c:v>4281.5</c:v>
                </c:pt>
                <c:pt idx="8564">
                  <c:v>4282</c:v>
                </c:pt>
                <c:pt idx="8565">
                  <c:v>4282.5</c:v>
                </c:pt>
                <c:pt idx="8566">
                  <c:v>4283</c:v>
                </c:pt>
                <c:pt idx="8567">
                  <c:v>4283.5</c:v>
                </c:pt>
                <c:pt idx="8568">
                  <c:v>4284</c:v>
                </c:pt>
                <c:pt idx="8569">
                  <c:v>4284.5</c:v>
                </c:pt>
                <c:pt idx="8570">
                  <c:v>4285</c:v>
                </c:pt>
                <c:pt idx="8571">
                  <c:v>4285.5</c:v>
                </c:pt>
                <c:pt idx="8572">
                  <c:v>4286</c:v>
                </c:pt>
                <c:pt idx="8573">
                  <c:v>4286.5</c:v>
                </c:pt>
                <c:pt idx="8574">
                  <c:v>4287</c:v>
                </c:pt>
                <c:pt idx="8575">
                  <c:v>4287.5</c:v>
                </c:pt>
                <c:pt idx="8576">
                  <c:v>4288</c:v>
                </c:pt>
                <c:pt idx="8577">
                  <c:v>4288.5</c:v>
                </c:pt>
                <c:pt idx="8578">
                  <c:v>4289</c:v>
                </c:pt>
                <c:pt idx="8579">
                  <c:v>4289.5</c:v>
                </c:pt>
                <c:pt idx="8580">
                  <c:v>4290</c:v>
                </c:pt>
                <c:pt idx="8581">
                  <c:v>4290.5</c:v>
                </c:pt>
                <c:pt idx="8582">
                  <c:v>4291</c:v>
                </c:pt>
                <c:pt idx="8583">
                  <c:v>4291.5</c:v>
                </c:pt>
                <c:pt idx="8584">
                  <c:v>4292</c:v>
                </c:pt>
                <c:pt idx="8585">
                  <c:v>4292.5</c:v>
                </c:pt>
                <c:pt idx="8586">
                  <c:v>4293</c:v>
                </c:pt>
                <c:pt idx="8587">
                  <c:v>4293.5</c:v>
                </c:pt>
                <c:pt idx="8588">
                  <c:v>4294</c:v>
                </c:pt>
                <c:pt idx="8589">
                  <c:v>4294.5</c:v>
                </c:pt>
                <c:pt idx="8590">
                  <c:v>4295</c:v>
                </c:pt>
                <c:pt idx="8591">
                  <c:v>4295.5</c:v>
                </c:pt>
                <c:pt idx="8592">
                  <c:v>4296</c:v>
                </c:pt>
                <c:pt idx="8593">
                  <c:v>4296.5</c:v>
                </c:pt>
                <c:pt idx="8594">
                  <c:v>4297</c:v>
                </c:pt>
                <c:pt idx="8595">
                  <c:v>4297.5</c:v>
                </c:pt>
                <c:pt idx="8596">
                  <c:v>4298</c:v>
                </c:pt>
                <c:pt idx="8597">
                  <c:v>4298.5</c:v>
                </c:pt>
                <c:pt idx="8598">
                  <c:v>4299</c:v>
                </c:pt>
                <c:pt idx="8599">
                  <c:v>4299.5</c:v>
                </c:pt>
                <c:pt idx="8600">
                  <c:v>4300</c:v>
                </c:pt>
                <c:pt idx="8601">
                  <c:v>4300.5</c:v>
                </c:pt>
                <c:pt idx="8602">
                  <c:v>4301</c:v>
                </c:pt>
                <c:pt idx="8603">
                  <c:v>4301.5</c:v>
                </c:pt>
                <c:pt idx="8604">
                  <c:v>4302</c:v>
                </c:pt>
                <c:pt idx="8605">
                  <c:v>4302.5</c:v>
                </c:pt>
                <c:pt idx="8606">
                  <c:v>4303</c:v>
                </c:pt>
                <c:pt idx="8607">
                  <c:v>4303.5</c:v>
                </c:pt>
                <c:pt idx="8608">
                  <c:v>4304</c:v>
                </c:pt>
                <c:pt idx="8609">
                  <c:v>4304.5</c:v>
                </c:pt>
                <c:pt idx="8610">
                  <c:v>4305</c:v>
                </c:pt>
                <c:pt idx="8611">
                  <c:v>4305.5</c:v>
                </c:pt>
                <c:pt idx="8612">
                  <c:v>4306</c:v>
                </c:pt>
                <c:pt idx="8613">
                  <c:v>4306.5</c:v>
                </c:pt>
                <c:pt idx="8614">
                  <c:v>4307</c:v>
                </c:pt>
                <c:pt idx="8615">
                  <c:v>4307.5</c:v>
                </c:pt>
                <c:pt idx="8616">
                  <c:v>4308</c:v>
                </c:pt>
                <c:pt idx="8617">
                  <c:v>4308.5</c:v>
                </c:pt>
                <c:pt idx="8618">
                  <c:v>4309</c:v>
                </c:pt>
                <c:pt idx="8619">
                  <c:v>4309.5</c:v>
                </c:pt>
                <c:pt idx="8620">
                  <c:v>4310</c:v>
                </c:pt>
                <c:pt idx="8621">
                  <c:v>4310.5</c:v>
                </c:pt>
                <c:pt idx="8622">
                  <c:v>4311</c:v>
                </c:pt>
                <c:pt idx="8623">
                  <c:v>4311.5</c:v>
                </c:pt>
                <c:pt idx="8624">
                  <c:v>4312</c:v>
                </c:pt>
                <c:pt idx="8625">
                  <c:v>4312.5</c:v>
                </c:pt>
                <c:pt idx="8626">
                  <c:v>4313</c:v>
                </c:pt>
                <c:pt idx="8627">
                  <c:v>4313.5</c:v>
                </c:pt>
                <c:pt idx="8628">
                  <c:v>4314</c:v>
                </c:pt>
                <c:pt idx="8629">
                  <c:v>4314.5</c:v>
                </c:pt>
                <c:pt idx="8630">
                  <c:v>4315</c:v>
                </c:pt>
                <c:pt idx="8631">
                  <c:v>4315.5</c:v>
                </c:pt>
                <c:pt idx="8632">
                  <c:v>4316</c:v>
                </c:pt>
                <c:pt idx="8633">
                  <c:v>4316.5</c:v>
                </c:pt>
                <c:pt idx="8634">
                  <c:v>4317</c:v>
                </c:pt>
                <c:pt idx="8635">
                  <c:v>4317.5</c:v>
                </c:pt>
                <c:pt idx="8636">
                  <c:v>4318</c:v>
                </c:pt>
                <c:pt idx="8637">
                  <c:v>4318.5</c:v>
                </c:pt>
                <c:pt idx="8638">
                  <c:v>4319</c:v>
                </c:pt>
                <c:pt idx="8639">
                  <c:v>4319.5</c:v>
                </c:pt>
                <c:pt idx="8640">
                  <c:v>4320</c:v>
                </c:pt>
                <c:pt idx="8641">
                  <c:v>4320.5</c:v>
                </c:pt>
                <c:pt idx="8642">
                  <c:v>4321</c:v>
                </c:pt>
                <c:pt idx="8643">
                  <c:v>4321.5</c:v>
                </c:pt>
                <c:pt idx="8644">
                  <c:v>4322</c:v>
                </c:pt>
                <c:pt idx="8645">
                  <c:v>4322.5</c:v>
                </c:pt>
                <c:pt idx="8646">
                  <c:v>4323</c:v>
                </c:pt>
                <c:pt idx="8647">
                  <c:v>4323.5</c:v>
                </c:pt>
                <c:pt idx="8648">
                  <c:v>4324</c:v>
                </c:pt>
                <c:pt idx="8649">
                  <c:v>4324.5</c:v>
                </c:pt>
                <c:pt idx="8650">
                  <c:v>4325</c:v>
                </c:pt>
                <c:pt idx="8651">
                  <c:v>4325.5</c:v>
                </c:pt>
                <c:pt idx="8652">
                  <c:v>4326</c:v>
                </c:pt>
                <c:pt idx="8653">
                  <c:v>4326.5</c:v>
                </c:pt>
                <c:pt idx="8654">
                  <c:v>4327</c:v>
                </c:pt>
                <c:pt idx="8655">
                  <c:v>4327.5</c:v>
                </c:pt>
                <c:pt idx="8656">
                  <c:v>4328</c:v>
                </c:pt>
                <c:pt idx="8657">
                  <c:v>4328.5</c:v>
                </c:pt>
                <c:pt idx="8658">
                  <c:v>4329</c:v>
                </c:pt>
                <c:pt idx="8659">
                  <c:v>4329.5</c:v>
                </c:pt>
                <c:pt idx="8660">
                  <c:v>4330</c:v>
                </c:pt>
                <c:pt idx="8661">
                  <c:v>4330.5</c:v>
                </c:pt>
                <c:pt idx="8662">
                  <c:v>4331</c:v>
                </c:pt>
                <c:pt idx="8663">
                  <c:v>4331.5</c:v>
                </c:pt>
                <c:pt idx="8664">
                  <c:v>4332</c:v>
                </c:pt>
                <c:pt idx="8665">
                  <c:v>4332.5</c:v>
                </c:pt>
                <c:pt idx="8666">
                  <c:v>4333</c:v>
                </c:pt>
                <c:pt idx="8667">
                  <c:v>4333.5</c:v>
                </c:pt>
                <c:pt idx="8668">
                  <c:v>4334</c:v>
                </c:pt>
                <c:pt idx="8669">
                  <c:v>4334.5</c:v>
                </c:pt>
                <c:pt idx="8670">
                  <c:v>4335</c:v>
                </c:pt>
                <c:pt idx="8671">
                  <c:v>4335.5</c:v>
                </c:pt>
                <c:pt idx="8672">
                  <c:v>4336</c:v>
                </c:pt>
                <c:pt idx="8673">
                  <c:v>4336.5</c:v>
                </c:pt>
                <c:pt idx="8674">
                  <c:v>4337</c:v>
                </c:pt>
                <c:pt idx="8675">
                  <c:v>4337.5</c:v>
                </c:pt>
                <c:pt idx="8676">
                  <c:v>4338</c:v>
                </c:pt>
                <c:pt idx="8677">
                  <c:v>4338.5</c:v>
                </c:pt>
                <c:pt idx="8678">
                  <c:v>4339</c:v>
                </c:pt>
                <c:pt idx="8679">
                  <c:v>4339.5</c:v>
                </c:pt>
                <c:pt idx="8680">
                  <c:v>4340</c:v>
                </c:pt>
                <c:pt idx="8681">
                  <c:v>4340.5</c:v>
                </c:pt>
                <c:pt idx="8682">
                  <c:v>4341</c:v>
                </c:pt>
                <c:pt idx="8683">
                  <c:v>4341.5</c:v>
                </c:pt>
                <c:pt idx="8684">
                  <c:v>4342</c:v>
                </c:pt>
                <c:pt idx="8685">
                  <c:v>4342.5</c:v>
                </c:pt>
                <c:pt idx="8686">
                  <c:v>4343</c:v>
                </c:pt>
                <c:pt idx="8687">
                  <c:v>4343.5</c:v>
                </c:pt>
                <c:pt idx="8688">
                  <c:v>4344</c:v>
                </c:pt>
                <c:pt idx="8689">
                  <c:v>4344.5</c:v>
                </c:pt>
                <c:pt idx="8690">
                  <c:v>4345</c:v>
                </c:pt>
                <c:pt idx="8691">
                  <c:v>4345.5</c:v>
                </c:pt>
                <c:pt idx="8692">
                  <c:v>4346</c:v>
                </c:pt>
                <c:pt idx="8693">
                  <c:v>4346.5</c:v>
                </c:pt>
                <c:pt idx="8694">
                  <c:v>4347</c:v>
                </c:pt>
                <c:pt idx="8695">
                  <c:v>4347.5</c:v>
                </c:pt>
                <c:pt idx="8696">
                  <c:v>4348</c:v>
                </c:pt>
                <c:pt idx="8697">
                  <c:v>4348.5</c:v>
                </c:pt>
                <c:pt idx="8698">
                  <c:v>4349</c:v>
                </c:pt>
                <c:pt idx="8699">
                  <c:v>4349.5</c:v>
                </c:pt>
                <c:pt idx="8700">
                  <c:v>4350</c:v>
                </c:pt>
                <c:pt idx="8701">
                  <c:v>4350.5</c:v>
                </c:pt>
                <c:pt idx="8702">
                  <c:v>4351</c:v>
                </c:pt>
                <c:pt idx="8703">
                  <c:v>4351.5</c:v>
                </c:pt>
                <c:pt idx="8704">
                  <c:v>4352</c:v>
                </c:pt>
                <c:pt idx="8705">
                  <c:v>4352.5</c:v>
                </c:pt>
                <c:pt idx="8706">
                  <c:v>4353</c:v>
                </c:pt>
                <c:pt idx="8707">
                  <c:v>4353.5</c:v>
                </c:pt>
                <c:pt idx="8708">
                  <c:v>4354</c:v>
                </c:pt>
                <c:pt idx="8709">
                  <c:v>4354.5</c:v>
                </c:pt>
                <c:pt idx="8710">
                  <c:v>4355</c:v>
                </c:pt>
                <c:pt idx="8711">
                  <c:v>4355.5</c:v>
                </c:pt>
                <c:pt idx="8712">
                  <c:v>4356</c:v>
                </c:pt>
                <c:pt idx="8713">
                  <c:v>4356.5</c:v>
                </c:pt>
                <c:pt idx="8714">
                  <c:v>4357</c:v>
                </c:pt>
                <c:pt idx="8715">
                  <c:v>4357.5</c:v>
                </c:pt>
                <c:pt idx="8716">
                  <c:v>4358</c:v>
                </c:pt>
                <c:pt idx="8717">
                  <c:v>4358.5</c:v>
                </c:pt>
                <c:pt idx="8718">
                  <c:v>4359</c:v>
                </c:pt>
                <c:pt idx="8719">
                  <c:v>4359.5</c:v>
                </c:pt>
                <c:pt idx="8720">
                  <c:v>4360</c:v>
                </c:pt>
                <c:pt idx="8721">
                  <c:v>4360.5</c:v>
                </c:pt>
                <c:pt idx="8722">
                  <c:v>4361</c:v>
                </c:pt>
                <c:pt idx="8723">
                  <c:v>4361.5</c:v>
                </c:pt>
                <c:pt idx="8724">
                  <c:v>4362</c:v>
                </c:pt>
                <c:pt idx="8725">
                  <c:v>4362.5</c:v>
                </c:pt>
                <c:pt idx="8726">
                  <c:v>4363</c:v>
                </c:pt>
                <c:pt idx="8727">
                  <c:v>4363.5</c:v>
                </c:pt>
                <c:pt idx="8728">
                  <c:v>4364</c:v>
                </c:pt>
                <c:pt idx="8729">
                  <c:v>4364.5</c:v>
                </c:pt>
                <c:pt idx="8730">
                  <c:v>4365</c:v>
                </c:pt>
                <c:pt idx="8731">
                  <c:v>4365.5</c:v>
                </c:pt>
                <c:pt idx="8732">
                  <c:v>4366</c:v>
                </c:pt>
                <c:pt idx="8733">
                  <c:v>4366.5</c:v>
                </c:pt>
                <c:pt idx="8734">
                  <c:v>4367</c:v>
                </c:pt>
                <c:pt idx="8735">
                  <c:v>4367.5</c:v>
                </c:pt>
                <c:pt idx="8736">
                  <c:v>4368</c:v>
                </c:pt>
                <c:pt idx="8737">
                  <c:v>4368.5</c:v>
                </c:pt>
                <c:pt idx="8738">
                  <c:v>4369</c:v>
                </c:pt>
                <c:pt idx="8739">
                  <c:v>4369.5</c:v>
                </c:pt>
                <c:pt idx="8740">
                  <c:v>4370</c:v>
                </c:pt>
                <c:pt idx="8741">
                  <c:v>4370.5</c:v>
                </c:pt>
                <c:pt idx="8742">
                  <c:v>4371</c:v>
                </c:pt>
                <c:pt idx="8743">
                  <c:v>4371.5</c:v>
                </c:pt>
                <c:pt idx="8744">
                  <c:v>4372</c:v>
                </c:pt>
                <c:pt idx="8745">
                  <c:v>4372.5</c:v>
                </c:pt>
                <c:pt idx="8746">
                  <c:v>4373</c:v>
                </c:pt>
                <c:pt idx="8747">
                  <c:v>4373.5</c:v>
                </c:pt>
                <c:pt idx="8748">
                  <c:v>4374</c:v>
                </c:pt>
                <c:pt idx="8749">
                  <c:v>4374.5</c:v>
                </c:pt>
                <c:pt idx="8750">
                  <c:v>4375</c:v>
                </c:pt>
                <c:pt idx="8751">
                  <c:v>4375.5</c:v>
                </c:pt>
                <c:pt idx="8752">
                  <c:v>4376</c:v>
                </c:pt>
                <c:pt idx="8753">
                  <c:v>4376.5</c:v>
                </c:pt>
                <c:pt idx="8754">
                  <c:v>4377</c:v>
                </c:pt>
                <c:pt idx="8755">
                  <c:v>4377.5</c:v>
                </c:pt>
                <c:pt idx="8756">
                  <c:v>4378</c:v>
                </c:pt>
                <c:pt idx="8757">
                  <c:v>4378.5</c:v>
                </c:pt>
                <c:pt idx="8758">
                  <c:v>4379</c:v>
                </c:pt>
                <c:pt idx="8759">
                  <c:v>4379.5</c:v>
                </c:pt>
                <c:pt idx="8760">
                  <c:v>4380</c:v>
                </c:pt>
                <c:pt idx="8761">
                  <c:v>4380.5</c:v>
                </c:pt>
                <c:pt idx="8762">
                  <c:v>4381</c:v>
                </c:pt>
                <c:pt idx="8763">
                  <c:v>4381.5</c:v>
                </c:pt>
                <c:pt idx="8764">
                  <c:v>4382</c:v>
                </c:pt>
                <c:pt idx="8765">
                  <c:v>4382.5</c:v>
                </c:pt>
                <c:pt idx="8766">
                  <c:v>4383</c:v>
                </c:pt>
                <c:pt idx="8767">
                  <c:v>4383.5</c:v>
                </c:pt>
                <c:pt idx="8768">
                  <c:v>4384</c:v>
                </c:pt>
                <c:pt idx="8769">
                  <c:v>4384.5</c:v>
                </c:pt>
                <c:pt idx="8770">
                  <c:v>4385</c:v>
                </c:pt>
                <c:pt idx="8771">
                  <c:v>4385.5</c:v>
                </c:pt>
                <c:pt idx="8772">
                  <c:v>4386</c:v>
                </c:pt>
                <c:pt idx="8773">
                  <c:v>4386.5</c:v>
                </c:pt>
                <c:pt idx="8774">
                  <c:v>4387</c:v>
                </c:pt>
                <c:pt idx="8775">
                  <c:v>4387.5</c:v>
                </c:pt>
                <c:pt idx="8776">
                  <c:v>4388</c:v>
                </c:pt>
                <c:pt idx="8777">
                  <c:v>4388.5</c:v>
                </c:pt>
                <c:pt idx="8778">
                  <c:v>4389</c:v>
                </c:pt>
                <c:pt idx="8779">
                  <c:v>4389.5</c:v>
                </c:pt>
                <c:pt idx="8780">
                  <c:v>4390</c:v>
                </c:pt>
                <c:pt idx="8781">
                  <c:v>4390.5</c:v>
                </c:pt>
                <c:pt idx="8782">
                  <c:v>4391</c:v>
                </c:pt>
                <c:pt idx="8783">
                  <c:v>4391.5</c:v>
                </c:pt>
                <c:pt idx="8784">
                  <c:v>4392</c:v>
                </c:pt>
                <c:pt idx="8785">
                  <c:v>4392.5</c:v>
                </c:pt>
                <c:pt idx="8786">
                  <c:v>4393</c:v>
                </c:pt>
                <c:pt idx="8787">
                  <c:v>4393.5</c:v>
                </c:pt>
                <c:pt idx="8788">
                  <c:v>4394</c:v>
                </c:pt>
                <c:pt idx="8789">
                  <c:v>4394.5</c:v>
                </c:pt>
                <c:pt idx="8790">
                  <c:v>4395</c:v>
                </c:pt>
                <c:pt idx="8791">
                  <c:v>4395.5</c:v>
                </c:pt>
                <c:pt idx="8792">
                  <c:v>4396</c:v>
                </c:pt>
                <c:pt idx="8793">
                  <c:v>4396.5</c:v>
                </c:pt>
                <c:pt idx="8794">
                  <c:v>4397</c:v>
                </c:pt>
                <c:pt idx="8795">
                  <c:v>4397.5</c:v>
                </c:pt>
                <c:pt idx="8796">
                  <c:v>4398</c:v>
                </c:pt>
                <c:pt idx="8797">
                  <c:v>4398.5</c:v>
                </c:pt>
                <c:pt idx="8798">
                  <c:v>4399</c:v>
                </c:pt>
                <c:pt idx="8799">
                  <c:v>4399.5</c:v>
                </c:pt>
                <c:pt idx="8800">
                  <c:v>4400</c:v>
                </c:pt>
                <c:pt idx="8801">
                  <c:v>4400.5</c:v>
                </c:pt>
                <c:pt idx="8802">
                  <c:v>4401</c:v>
                </c:pt>
                <c:pt idx="8803">
                  <c:v>4401.5</c:v>
                </c:pt>
                <c:pt idx="8804">
                  <c:v>4402</c:v>
                </c:pt>
                <c:pt idx="8805">
                  <c:v>4402.5</c:v>
                </c:pt>
                <c:pt idx="8806">
                  <c:v>4403</c:v>
                </c:pt>
                <c:pt idx="8807">
                  <c:v>4403.5</c:v>
                </c:pt>
                <c:pt idx="8808">
                  <c:v>4404</c:v>
                </c:pt>
                <c:pt idx="8809">
                  <c:v>4404.5</c:v>
                </c:pt>
                <c:pt idx="8810">
                  <c:v>4405</c:v>
                </c:pt>
                <c:pt idx="8811">
                  <c:v>4405.5</c:v>
                </c:pt>
                <c:pt idx="8812">
                  <c:v>4406</c:v>
                </c:pt>
                <c:pt idx="8813">
                  <c:v>4406.5</c:v>
                </c:pt>
                <c:pt idx="8814">
                  <c:v>4407</c:v>
                </c:pt>
                <c:pt idx="8815">
                  <c:v>4407.5</c:v>
                </c:pt>
                <c:pt idx="8816">
                  <c:v>4408</c:v>
                </c:pt>
                <c:pt idx="8817">
                  <c:v>4408.5</c:v>
                </c:pt>
                <c:pt idx="8818">
                  <c:v>4409</c:v>
                </c:pt>
                <c:pt idx="8819">
                  <c:v>4409.5</c:v>
                </c:pt>
                <c:pt idx="8820">
                  <c:v>4410</c:v>
                </c:pt>
                <c:pt idx="8821">
                  <c:v>4410.5</c:v>
                </c:pt>
                <c:pt idx="8822">
                  <c:v>4411</c:v>
                </c:pt>
                <c:pt idx="8823">
                  <c:v>4411.5</c:v>
                </c:pt>
                <c:pt idx="8824">
                  <c:v>4412</c:v>
                </c:pt>
                <c:pt idx="8825">
                  <c:v>4412.5</c:v>
                </c:pt>
                <c:pt idx="8826">
                  <c:v>4413</c:v>
                </c:pt>
                <c:pt idx="8827">
                  <c:v>4413.5</c:v>
                </c:pt>
                <c:pt idx="8828">
                  <c:v>4414</c:v>
                </c:pt>
                <c:pt idx="8829">
                  <c:v>4414.5</c:v>
                </c:pt>
                <c:pt idx="8830">
                  <c:v>4415</c:v>
                </c:pt>
                <c:pt idx="8831">
                  <c:v>4415.5</c:v>
                </c:pt>
                <c:pt idx="8832">
                  <c:v>4416</c:v>
                </c:pt>
                <c:pt idx="8833">
                  <c:v>4416.5</c:v>
                </c:pt>
                <c:pt idx="8834">
                  <c:v>4417</c:v>
                </c:pt>
                <c:pt idx="8835">
                  <c:v>4417.5</c:v>
                </c:pt>
                <c:pt idx="8836">
                  <c:v>4418</c:v>
                </c:pt>
                <c:pt idx="8837">
                  <c:v>4418.5</c:v>
                </c:pt>
                <c:pt idx="8838">
                  <c:v>4419</c:v>
                </c:pt>
                <c:pt idx="8839">
                  <c:v>4419.5</c:v>
                </c:pt>
                <c:pt idx="8840">
                  <c:v>4420</c:v>
                </c:pt>
                <c:pt idx="8841">
                  <c:v>4420.5</c:v>
                </c:pt>
                <c:pt idx="8842">
                  <c:v>4421</c:v>
                </c:pt>
                <c:pt idx="8843">
                  <c:v>4421.5</c:v>
                </c:pt>
                <c:pt idx="8844">
                  <c:v>4422</c:v>
                </c:pt>
                <c:pt idx="8845">
                  <c:v>4422.5</c:v>
                </c:pt>
                <c:pt idx="8846">
                  <c:v>4423</c:v>
                </c:pt>
                <c:pt idx="8847">
                  <c:v>4423.5</c:v>
                </c:pt>
                <c:pt idx="8848">
                  <c:v>4424</c:v>
                </c:pt>
                <c:pt idx="8849">
                  <c:v>4424.5</c:v>
                </c:pt>
                <c:pt idx="8850">
                  <c:v>4425</c:v>
                </c:pt>
                <c:pt idx="8851">
                  <c:v>4425.5</c:v>
                </c:pt>
                <c:pt idx="8852">
                  <c:v>4426</c:v>
                </c:pt>
                <c:pt idx="8853">
                  <c:v>4426.5</c:v>
                </c:pt>
                <c:pt idx="8854">
                  <c:v>4427</c:v>
                </c:pt>
                <c:pt idx="8855">
                  <c:v>4427.5</c:v>
                </c:pt>
                <c:pt idx="8856">
                  <c:v>4428</c:v>
                </c:pt>
                <c:pt idx="8857">
                  <c:v>4428.5</c:v>
                </c:pt>
                <c:pt idx="8858">
                  <c:v>4429</c:v>
                </c:pt>
                <c:pt idx="8859">
                  <c:v>4429.5</c:v>
                </c:pt>
                <c:pt idx="8860">
                  <c:v>4430</c:v>
                </c:pt>
                <c:pt idx="8861">
                  <c:v>4430.5</c:v>
                </c:pt>
                <c:pt idx="8862">
                  <c:v>4431</c:v>
                </c:pt>
                <c:pt idx="8863">
                  <c:v>4431.5</c:v>
                </c:pt>
                <c:pt idx="8864">
                  <c:v>4432</c:v>
                </c:pt>
                <c:pt idx="8865">
                  <c:v>4432.5</c:v>
                </c:pt>
                <c:pt idx="8866">
                  <c:v>4433</c:v>
                </c:pt>
                <c:pt idx="8867">
                  <c:v>4433.5</c:v>
                </c:pt>
                <c:pt idx="8868">
                  <c:v>4434</c:v>
                </c:pt>
                <c:pt idx="8869">
                  <c:v>4434.5</c:v>
                </c:pt>
                <c:pt idx="8870">
                  <c:v>4435</c:v>
                </c:pt>
                <c:pt idx="8871">
                  <c:v>4435.5</c:v>
                </c:pt>
                <c:pt idx="8872">
                  <c:v>4436</c:v>
                </c:pt>
                <c:pt idx="8873">
                  <c:v>4436.5</c:v>
                </c:pt>
                <c:pt idx="8874">
                  <c:v>4437</c:v>
                </c:pt>
                <c:pt idx="8875">
                  <c:v>4437.5</c:v>
                </c:pt>
                <c:pt idx="8876">
                  <c:v>4438</c:v>
                </c:pt>
                <c:pt idx="8877">
                  <c:v>4438.5</c:v>
                </c:pt>
                <c:pt idx="8878">
                  <c:v>4439</c:v>
                </c:pt>
                <c:pt idx="8879">
                  <c:v>4439.5</c:v>
                </c:pt>
                <c:pt idx="8880">
                  <c:v>4440</c:v>
                </c:pt>
                <c:pt idx="8881">
                  <c:v>4440.5</c:v>
                </c:pt>
                <c:pt idx="8882">
                  <c:v>4441</c:v>
                </c:pt>
                <c:pt idx="8883">
                  <c:v>4441.5</c:v>
                </c:pt>
                <c:pt idx="8884">
                  <c:v>4442</c:v>
                </c:pt>
                <c:pt idx="8885">
                  <c:v>4442.5</c:v>
                </c:pt>
                <c:pt idx="8886">
                  <c:v>4443</c:v>
                </c:pt>
                <c:pt idx="8887">
                  <c:v>4443.5</c:v>
                </c:pt>
                <c:pt idx="8888">
                  <c:v>4444</c:v>
                </c:pt>
                <c:pt idx="8889">
                  <c:v>4444.5</c:v>
                </c:pt>
                <c:pt idx="8890">
                  <c:v>4445</c:v>
                </c:pt>
                <c:pt idx="8891">
                  <c:v>4445.5</c:v>
                </c:pt>
                <c:pt idx="8892">
                  <c:v>4446</c:v>
                </c:pt>
                <c:pt idx="8893">
                  <c:v>4446.5</c:v>
                </c:pt>
                <c:pt idx="8894">
                  <c:v>4447</c:v>
                </c:pt>
                <c:pt idx="8895">
                  <c:v>4447.5</c:v>
                </c:pt>
                <c:pt idx="8896">
                  <c:v>4448</c:v>
                </c:pt>
                <c:pt idx="8897">
                  <c:v>4448.5</c:v>
                </c:pt>
                <c:pt idx="8898">
                  <c:v>4449</c:v>
                </c:pt>
                <c:pt idx="8899">
                  <c:v>4449.5</c:v>
                </c:pt>
                <c:pt idx="8900">
                  <c:v>4450</c:v>
                </c:pt>
                <c:pt idx="8901">
                  <c:v>4450.5</c:v>
                </c:pt>
                <c:pt idx="8902">
                  <c:v>4451</c:v>
                </c:pt>
                <c:pt idx="8903">
                  <c:v>4451.5</c:v>
                </c:pt>
                <c:pt idx="8904">
                  <c:v>4452</c:v>
                </c:pt>
                <c:pt idx="8905">
                  <c:v>4452.5</c:v>
                </c:pt>
                <c:pt idx="8906">
                  <c:v>4453</c:v>
                </c:pt>
                <c:pt idx="8907">
                  <c:v>4453.5</c:v>
                </c:pt>
                <c:pt idx="8908">
                  <c:v>4454</c:v>
                </c:pt>
                <c:pt idx="8909">
                  <c:v>4454.5</c:v>
                </c:pt>
                <c:pt idx="8910">
                  <c:v>4455</c:v>
                </c:pt>
                <c:pt idx="8911">
                  <c:v>4455.5</c:v>
                </c:pt>
                <c:pt idx="8912">
                  <c:v>4456</c:v>
                </c:pt>
                <c:pt idx="8913">
                  <c:v>4456.5</c:v>
                </c:pt>
                <c:pt idx="8914">
                  <c:v>4457</c:v>
                </c:pt>
                <c:pt idx="8915">
                  <c:v>4457.5</c:v>
                </c:pt>
                <c:pt idx="8916">
                  <c:v>4458</c:v>
                </c:pt>
                <c:pt idx="8917">
                  <c:v>4458.5</c:v>
                </c:pt>
                <c:pt idx="8918">
                  <c:v>4459</c:v>
                </c:pt>
                <c:pt idx="8919">
                  <c:v>4459.5</c:v>
                </c:pt>
                <c:pt idx="8920">
                  <c:v>4460</c:v>
                </c:pt>
                <c:pt idx="8921">
                  <c:v>4460.5</c:v>
                </c:pt>
                <c:pt idx="8922">
                  <c:v>4461</c:v>
                </c:pt>
                <c:pt idx="8923">
                  <c:v>4461.5</c:v>
                </c:pt>
                <c:pt idx="8924">
                  <c:v>4462</c:v>
                </c:pt>
                <c:pt idx="8925">
                  <c:v>4462.5</c:v>
                </c:pt>
                <c:pt idx="8926">
                  <c:v>4463</c:v>
                </c:pt>
                <c:pt idx="8927">
                  <c:v>4463.5</c:v>
                </c:pt>
                <c:pt idx="8928">
                  <c:v>4464</c:v>
                </c:pt>
                <c:pt idx="8929">
                  <c:v>4464.5</c:v>
                </c:pt>
                <c:pt idx="8930">
                  <c:v>4465</c:v>
                </c:pt>
                <c:pt idx="8931">
                  <c:v>4465.5</c:v>
                </c:pt>
                <c:pt idx="8932">
                  <c:v>4466</c:v>
                </c:pt>
                <c:pt idx="8933">
                  <c:v>4466.5</c:v>
                </c:pt>
                <c:pt idx="8934">
                  <c:v>4467</c:v>
                </c:pt>
                <c:pt idx="8935">
                  <c:v>4467.5</c:v>
                </c:pt>
                <c:pt idx="8936">
                  <c:v>4468</c:v>
                </c:pt>
                <c:pt idx="8937">
                  <c:v>4468.5</c:v>
                </c:pt>
                <c:pt idx="8938">
                  <c:v>4469</c:v>
                </c:pt>
                <c:pt idx="8939">
                  <c:v>4469.5</c:v>
                </c:pt>
                <c:pt idx="8940">
                  <c:v>4470</c:v>
                </c:pt>
                <c:pt idx="8941">
                  <c:v>4470.5</c:v>
                </c:pt>
                <c:pt idx="8942">
                  <c:v>4471</c:v>
                </c:pt>
                <c:pt idx="8943">
                  <c:v>4471.5</c:v>
                </c:pt>
                <c:pt idx="8944">
                  <c:v>4472</c:v>
                </c:pt>
                <c:pt idx="8945">
                  <c:v>4472.5</c:v>
                </c:pt>
                <c:pt idx="8946">
                  <c:v>4473</c:v>
                </c:pt>
                <c:pt idx="8947">
                  <c:v>4473.5</c:v>
                </c:pt>
                <c:pt idx="8948">
                  <c:v>4474</c:v>
                </c:pt>
                <c:pt idx="8949">
                  <c:v>4474.5</c:v>
                </c:pt>
                <c:pt idx="8950">
                  <c:v>4475</c:v>
                </c:pt>
                <c:pt idx="8951">
                  <c:v>4475.5</c:v>
                </c:pt>
                <c:pt idx="8952">
                  <c:v>4476</c:v>
                </c:pt>
                <c:pt idx="8953">
                  <c:v>4476.5</c:v>
                </c:pt>
                <c:pt idx="8954">
                  <c:v>4477</c:v>
                </c:pt>
                <c:pt idx="8955">
                  <c:v>4477.5</c:v>
                </c:pt>
                <c:pt idx="8956">
                  <c:v>4478</c:v>
                </c:pt>
                <c:pt idx="8957">
                  <c:v>4478.5</c:v>
                </c:pt>
                <c:pt idx="8958">
                  <c:v>4479</c:v>
                </c:pt>
                <c:pt idx="8959">
                  <c:v>4479.5</c:v>
                </c:pt>
                <c:pt idx="8960">
                  <c:v>4480</c:v>
                </c:pt>
                <c:pt idx="8961">
                  <c:v>4480.5</c:v>
                </c:pt>
                <c:pt idx="8962">
                  <c:v>4481</c:v>
                </c:pt>
                <c:pt idx="8963">
                  <c:v>4481.5</c:v>
                </c:pt>
                <c:pt idx="8964">
                  <c:v>4482</c:v>
                </c:pt>
                <c:pt idx="8965">
                  <c:v>4482.5</c:v>
                </c:pt>
                <c:pt idx="8966">
                  <c:v>4483</c:v>
                </c:pt>
                <c:pt idx="8967">
                  <c:v>4483.5</c:v>
                </c:pt>
                <c:pt idx="8968">
                  <c:v>4484</c:v>
                </c:pt>
                <c:pt idx="8969">
                  <c:v>4484.5</c:v>
                </c:pt>
                <c:pt idx="8970">
                  <c:v>4485</c:v>
                </c:pt>
                <c:pt idx="8971">
                  <c:v>4485.5</c:v>
                </c:pt>
                <c:pt idx="8972">
                  <c:v>4486</c:v>
                </c:pt>
                <c:pt idx="8973">
                  <c:v>4486.5</c:v>
                </c:pt>
                <c:pt idx="8974">
                  <c:v>4487</c:v>
                </c:pt>
                <c:pt idx="8975">
                  <c:v>4487.5</c:v>
                </c:pt>
                <c:pt idx="8976">
                  <c:v>4488</c:v>
                </c:pt>
                <c:pt idx="8977">
                  <c:v>4488.5</c:v>
                </c:pt>
                <c:pt idx="8978">
                  <c:v>4489</c:v>
                </c:pt>
                <c:pt idx="8979">
                  <c:v>4489.5</c:v>
                </c:pt>
                <c:pt idx="8980">
                  <c:v>4490</c:v>
                </c:pt>
                <c:pt idx="8981">
                  <c:v>4490.5</c:v>
                </c:pt>
                <c:pt idx="8982">
                  <c:v>4491</c:v>
                </c:pt>
                <c:pt idx="8983">
                  <c:v>4491.5</c:v>
                </c:pt>
                <c:pt idx="8984">
                  <c:v>4492</c:v>
                </c:pt>
                <c:pt idx="8985">
                  <c:v>4492.5</c:v>
                </c:pt>
                <c:pt idx="8986">
                  <c:v>4493</c:v>
                </c:pt>
                <c:pt idx="8987">
                  <c:v>4493.5</c:v>
                </c:pt>
                <c:pt idx="8988">
                  <c:v>4494</c:v>
                </c:pt>
                <c:pt idx="8989">
                  <c:v>4494.5</c:v>
                </c:pt>
                <c:pt idx="8990">
                  <c:v>4495</c:v>
                </c:pt>
                <c:pt idx="8991">
                  <c:v>4495.5</c:v>
                </c:pt>
                <c:pt idx="8992">
                  <c:v>4496</c:v>
                </c:pt>
                <c:pt idx="8993">
                  <c:v>4496.5</c:v>
                </c:pt>
                <c:pt idx="8994">
                  <c:v>4497</c:v>
                </c:pt>
                <c:pt idx="8995">
                  <c:v>4497.5</c:v>
                </c:pt>
                <c:pt idx="8996">
                  <c:v>4498</c:v>
                </c:pt>
                <c:pt idx="8997">
                  <c:v>4498.5</c:v>
                </c:pt>
                <c:pt idx="8998">
                  <c:v>4499</c:v>
                </c:pt>
                <c:pt idx="8999">
                  <c:v>4499.5</c:v>
                </c:pt>
                <c:pt idx="9000">
                  <c:v>4500</c:v>
                </c:pt>
                <c:pt idx="9001">
                  <c:v>4500.5</c:v>
                </c:pt>
                <c:pt idx="9002">
                  <c:v>4501</c:v>
                </c:pt>
                <c:pt idx="9003">
                  <c:v>4501.5</c:v>
                </c:pt>
                <c:pt idx="9004">
                  <c:v>4502</c:v>
                </c:pt>
                <c:pt idx="9005">
                  <c:v>4502.5</c:v>
                </c:pt>
                <c:pt idx="9006">
                  <c:v>4503</c:v>
                </c:pt>
                <c:pt idx="9007">
                  <c:v>4503.5</c:v>
                </c:pt>
                <c:pt idx="9008">
                  <c:v>4504</c:v>
                </c:pt>
                <c:pt idx="9009">
                  <c:v>4504.5</c:v>
                </c:pt>
                <c:pt idx="9010">
                  <c:v>4505</c:v>
                </c:pt>
                <c:pt idx="9011">
                  <c:v>4505.5</c:v>
                </c:pt>
                <c:pt idx="9012">
                  <c:v>4506</c:v>
                </c:pt>
                <c:pt idx="9013">
                  <c:v>4506.5</c:v>
                </c:pt>
                <c:pt idx="9014">
                  <c:v>4507</c:v>
                </c:pt>
                <c:pt idx="9015">
                  <c:v>4507.5</c:v>
                </c:pt>
                <c:pt idx="9016">
                  <c:v>4508</c:v>
                </c:pt>
                <c:pt idx="9017">
                  <c:v>4508.5</c:v>
                </c:pt>
                <c:pt idx="9018">
                  <c:v>4509</c:v>
                </c:pt>
                <c:pt idx="9019">
                  <c:v>4509.5</c:v>
                </c:pt>
                <c:pt idx="9020">
                  <c:v>4510</c:v>
                </c:pt>
                <c:pt idx="9021">
                  <c:v>4510.5</c:v>
                </c:pt>
                <c:pt idx="9022">
                  <c:v>4511</c:v>
                </c:pt>
                <c:pt idx="9023">
                  <c:v>4511.5</c:v>
                </c:pt>
                <c:pt idx="9024">
                  <c:v>4512</c:v>
                </c:pt>
                <c:pt idx="9025">
                  <c:v>4512.5</c:v>
                </c:pt>
                <c:pt idx="9026">
                  <c:v>4513</c:v>
                </c:pt>
                <c:pt idx="9027">
                  <c:v>4513.5</c:v>
                </c:pt>
                <c:pt idx="9028">
                  <c:v>4514</c:v>
                </c:pt>
                <c:pt idx="9029">
                  <c:v>4514.5</c:v>
                </c:pt>
                <c:pt idx="9030">
                  <c:v>4515</c:v>
                </c:pt>
                <c:pt idx="9031">
                  <c:v>4515.5</c:v>
                </c:pt>
                <c:pt idx="9032">
                  <c:v>4516</c:v>
                </c:pt>
                <c:pt idx="9033">
                  <c:v>4516.5</c:v>
                </c:pt>
                <c:pt idx="9034">
                  <c:v>4517</c:v>
                </c:pt>
                <c:pt idx="9035">
                  <c:v>4517.5</c:v>
                </c:pt>
                <c:pt idx="9036">
                  <c:v>4518</c:v>
                </c:pt>
                <c:pt idx="9037">
                  <c:v>4518.5</c:v>
                </c:pt>
                <c:pt idx="9038">
                  <c:v>4519</c:v>
                </c:pt>
                <c:pt idx="9039">
                  <c:v>4519.5</c:v>
                </c:pt>
                <c:pt idx="9040">
                  <c:v>4520</c:v>
                </c:pt>
                <c:pt idx="9041">
                  <c:v>4520.5</c:v>
                </c:pt>
                <c:pt idx="9042">
                  <c:v>4521</c:v>
                </c:pt>
                <c:pt idx="9043">
                  <c:v>4521.5</c:v>
                </c:pt>
                <c:pt idx="9044">
                  <c:v>4522</c:v>
                </c:pt>
                <c:pt idx="9045">
                  <c:v>4522.5</c:v>
                </c:pt>
                <c:pt idx="9046">
                  <c:v>4523</c:v>
                </c:pt>
                <c:pt idx="9047">
                  <c:v>4523.5</c:v>
                </c:pt>
                <c:pt idx="9048">
                  <c:v>4524</c:v>
                </c:pt>
                <c:pt idx="9049">
                  <c:v>4524.5</c:v>
                </c:pt>
                <c:pt idx="9050">
                  <c:v>4525</c:v>
                </c:pt>
                <c:pt idx="9051">
                  <c:v>4525.5</c:v>
                </c:pt>
                <c:pt idx="9052">
                  <c:v>4526</c:v>
                </c:pt>
                <c:pt idx="9053">
                  <c:v>4526.5</c:v>
                </c:pt>
                <c:pt idx="9054">
                  <c:v>4527</c:v>
                </c:pt>
                <c:pt idx="9055">
                  <c:v>4527.5</c:v>
                </c:pt>
                <c:pt idx="9056">
                  <c:v>4528</c:v>
                </c:pt>
                <c:pt idx="9057">
                  <c:v>4528.5</c:v>
                </c:pt>
                <c:pt idx="9058">
                  <c:v>4529</c:v>
                </c:pt>
                <c:pt idx="9059">
                  <c:v>4529.5</c:v>
                </c:pt>
                <c:pt idx="9060">
                  <c:v>4530</c:v>
                </c:pt>
                <c:pt idx="9061">
                  <c:v>4530.5</c:v>
                </c:pt>
                <c:pt idx="9062">
                  <c:v>4531</c:v>
                </c:pt>
                <c:pt idx="9063">
                  <c:v>4531.5</c:v>
                </c:pt>
                <c:pt idx="9064">
                  <c:v>4532</c:v>
                </c:pt>
                <c:pt idx="9065">
                  <c:v>4532.5</c:v>
                </c:pt>
                <c:pt idx="9066">
                  <c:v>4533</c:v>
                </c:pt>
                <c:pt idx="9067">
                  <c:v>4533.5</c:v>
                </c:pt>
                <c:pt idx="9068">
                  <c:v>4534</c:v>
                </c:pt>
                <c:pt idx="9069">
                  <c:v>4534.5</c:v>
                </c:pt>
                <c:pt idx="9070">
                  <c:v>4535</c:v>
                </c:pt>
                <c:pt idx="9071">
                  <c:v>4535.5</c:v>
                </c:pt>
                <c:pt idx="9072">
                  <c:v>4536</c:v>
                </c:pt>
                <c:pt idx="9073">
                  <c:v>4536.5</c:v>
                </c:pt>
                <c:pt idx="9074">
                  <c:v>4537</c:v>
                </c:pt>
                <c:pt idx="9075">
                  <c:v>4537.5</c:v>
                </c:pt>
                <c:pt idx="9076">
                  <c:v>4538</c:v>
                </c:pt>
                <c:pt idx="9077">
                  <c:v>4538.5</c:v>
                </c:pt>
                <c:pt idx="9078">
                  <c:v>4539</c:v>
                </c:pt>
                <c:pt idx="9079">
                  <c:v>4539.5</c:v>
                </c:pt>
                <c:pt idx="9080">
                  <c:v>4540</c:v>
                </c:pt>
                <c:pt idx="9081">
                  <c:v>4540.5</c:v>
                </c:pt>
                <c:pt idx="9082">
                  <c:v>4541</c:v>
                </c:pt>
                <c:pt idx="9083">
                  <c:v>4541.5</c:v>
                </c:pt>
                <c:pt idx="9084">
                  <c:v>4542</c:v>
                </c:pt>
                <c:pt idx="9085">
                  <c:v>4542.5</c:v>
                </c:pt>
                <c:pt idx="9086">
                  <c:v>4543</c:v>
                </c:pt>
                <c:pt idx="9087">
                  <c:v>4543.5</c:v>
                </c:pt>
                <c:pt idx="9088">
                  <c:v>4544</c:v>
                </c:pt>
                <c:pt idx="9089">
                  <c:v>4544.5</c:v>
                </c:pt>
                <c:pt idx="9090">
                  <c:v>4545</c:v>
                </c:pt>
                <c:pt idx="9091">
                  <c:v>4545.5</c:v>
                </c:pt>
                <c:pt idx="9092">
                  <c:v>4546</c:v>
                </c:pt>
                <c:pt idx="9093">
                  <c:v>4546.5</c:v>
                </c:pt>
                <c:pt idx="9094">
                  <c:v>4547</c:v>
                </c:pt>
                <c:pt idx="9095">
                  <c:v>4547.5</c:v>
                </c:pt>
                <c:pt idx="9096">
                  <c:v>4548</c:v>
                </c:pt>
                <c:pt idx="9097">
                  <c:v>4548.5</c:v>
                </c:pt>
                <c:pt idx="9098">
                  <c:v>4549</c:v>
                </c:pt>
                <c:pt idx="9099">
                  <c:v>4549.5</c:v>
                </c:pt>
                <c:pt idx="9100">
                  <c:v>4550</c:v>
                </c:pt>
                <c:pt idx="9101">
                  <c:v>4550.5</c:v>
                </c:pt>
                <c:pt idx="9102">
                  <c:v>4551</c:v>
                </c:pt>
                <c:pt idx="9103">
                  <c:v>4551.5</c:v>
                </c:pt>
                <c:pt idx="9104">
                  <c:v>4552</c:v>
                </c:pt>
                <c:pt idx="9105">
                  <c:v>4552.5</c:v>
                </c:pt>
                <c:pt idx="9106">
                  <c:v>4553</c:v>
                </c:pt>
                <c:pt idx="9107">
                  <c:v>4553.5</c:v>
                </c:pt>
                <c:pt idx="9108">
                  <c:v>4554</c:v>
                </c:pt>
                <c:pt idx="9109">
                  <c:v>4554.5</c:v>
                </c:pt>
                <c:pt idx="9110">
                  <c:v>4555</c:v>
                </c:pt>
                <c:pt idx="9111">
                  <c:v>4555.5</c:v>
                </c:pt>
                <c:pt idx="9112">
                  <c:v>4556</c:v>
                </c:pt>
                <c:pt idx="9113">
                  <c:v>4556.5</c:v>
                </c:pt>
                <c:pt idx="9114">
                  <c:v>4557</c:v>
                </c:pt>
                <c:pt idx="9115">
                  <c:v>4557.5</c:v>
                </c:pt>
                <c:pt idx="9116">
                  <c:v>4558</c:v>
                </c:pt>
                <c:pt idx="9117">
                  <c:v>4558.5</c:v>
                </c:pt>
                <c:pt idx="9118">
                  <c:v>4559</c:v>
                </c:pt>
                <c:pt idx="9119">
                  <c:v>4559.5</c:v>
                </c:pt>
                <c:pt idx="9120">
                  <c:v>4560</c:v>
                </c:pt>
                <c:pt idx="9121">
                  <c:v>4560.5</c:v>
                </c:pt>
                <c:pt idx="9122">
                  <c:v>4561</c:v>
                </c:pt>
                <c:pt idx="9123">
                  <c:v>4561.5</c:v>
                </c:pt>
                <c:pt idx="9124">
                  <c:v>4562</c:v>
                </c:pt>
                <c:pt idx="9125">
                  <c:v>4562.5</c:v>
                </c:pt>
                <c:pt idx="9126">
                  <c:v>4563</c:v>
                </c:pt>
                <c:pt idx="9127">
                  <c:v>4563.5</c:v>
                </c:pt>
                <c:pt idx="9128">
                  <c:v>4564</c:v>
                </c:pt>
                <c:pt idx="9129">
                  <c:v>4564.5</c:v>
                </c:pt>
                <c:pt idx="9130">
                  <c:v>4565</c:v>
                </c:pt>
                <c:pt idx="9131">
                  <c:v>4565.5</c:v>
                </c:pt>
                <c:pt idx="9132">
                  <c:v>4566</c:v>
                </c:pt>
                <c:pt idx="9133">
                  <c:v>4566.5</c:v>
                </c:pt>
                <c:pt idx="9134">
                  <c:v>4567</c:v>
                </c:pt>
                <c:pt idx="9135">
                  <c:v>4567.5</c:v>
                </c:pt>
                <c:pt idx="9136">
                  <c:v>4568</c:v>
                </c:pt>
                <c:pt idx="9137">
                  <c:v>4568.5</c:v>
                </c:pt>
                <c:pt idx="9138">
                  <c:v>4569</c:v>
                </c:pt>
                <c:pt idx="9139">
                  <c:v>4569.5</c:v>
                </c:pt>
                <c:pt idx="9140">
                  <c:v>4570</c:v>
                </c:pt>
                <c:pt idx="9141">
                  <c:v>4570.5</c:v>
                </c:pt>
                <c:pt idx="9142">
                  <c:v>4571</c:v>
                </c:pt>
                <c:pt idx="9143">
                  <c:v>4571.5</c:v>
                </c:pt>
                <c:pt idx="9144">
                  <c:v>4572</c:v>
                </c:pt>
                <c:pt idx="9145">
                  <c:v>4572.5</c:v>
                </c:pt>
                <c:pt idx="9146">
                  <c:v>4573</c:v>
                </c:pt>
                <c:pt idx="9147">
                  <c:v>4573.5</c:v>
                </c:pt>
                <c:pt idx="9148">
                  <c:v>4574</c:v>
                </c:pt>
                <c:pt idx="9149">
                  <c:v>4574.5</c:v>
                </c:pt>
                <c:pt idx="9150">
                  <c:v>4575</c:v>
                </c:pt>
                <c:pt idx="9151">
                  <c:v>4575.5</c:v>
                </c:pt>
                <c:pt idx="9152">
                  <c:v>4576</c:v>
                </c:pt>
                <c:pt idx="9153">
                  <c:v>4576.5</c:v>
                </c:pt>
                <c:pt idx="9154">
                  <c:v>4577</c:v>
                </c:pt>
                <c:pt idx="9155">
                  <c:v>4577.5</c:v>
                </c:pt>
                <c:pt idx="9156">
                  <c:v>4578</c:v>
                </c:pt>
                <c:pt idx="9157">
                  <c:v>4578.5</c:v>
                </c:pt>
                <c:pt idx="9158">
                  <c:v>4579</c:v>
                </c:pt>
                <c:pt idx="9159">
                  <c:v>4579.5</c:v>
                </c:pt>
                <c:pt idx="9160">
                  <c:v>4580</c:v>
                </c:pt>
                <c:pt idx="9161">
                  <c:v>4580.5</c:v>
                </c:pt>
                <c:pt idx="9162">
                  <c:v>4581</c:v>
                </c:pt>
                <c:pt idx="9163">
                  <c:v>4581.5</c:v>
                </c:pt>
                <c:pt idx="9164">
                  <c:v>4582</c:v>
                </c:pt>
                <c:pt idx="9165">
                  <c:v>4582.5</c:v>
                </c:pt>
                <c:pt idx="9166">
                  <c:v>4583</c:v>
                </c:pt>
                <c:pt idx="9167">
                  <c:v>4583.5</c:v>
                </c:pt>
                <c:pt idx="9168">
                  <c:v>4584</c:v>
                </c:pt>
                <c:pt idx="9169">
                  <c:v>4584.5</c:v>
                </c:pt>
                <c:pt idx="9170">
                  <c:v>4585</c:v>
                </c:pt>
                <c:pt idx="9171">
                  <c:v>4585.5</c:v>
                </c:pt>
                <c:pt idx="9172">
                  <c:v>4586</c:v>
                </c:pt>
                <c:pt idx="9173">
                  <c:v>4586.5</c:v>
                </c:pt>
                <c:pt idx="9174">
                  <c:v>4587</c:v>
                </c:pt>
                <c:pt idx="9175">
                  <c:v>4587.5</c:v>
                </c:pt>
                <c:pt idx="9176">
                  <c:v>4588</c:v>
                </c:pt>
                <c:pt idx="9177">
                  <c:v>4588.5</c:v>
                </c:pt>
                <c:pt idx="9178">
                  <c:v>4589</c:v>
                </c:pt>
                <c:pt idx="9179">
                  <c:v>4589.5</c:v>
                </c:pt>
                <c:pt idx="9180">
                  <c:v>4590</c:v>
                </c:pt>
                <c:pt idx="9181">
                  <c:v>4590.5</c:v>
                </c:pt>
                <c:pt idx="9182">
                  <c:v>4591</c:v>
                </c:pt>
                <c:pt idx="9183">
                  <c:v>4591.5</c:v>
                </c:pt>
                <c:pt idx="9184">
                  <c:v>4592</c:v>
                </c:pt>
                <c:pt idx="9185">
                  <c:v>4592.5</c:v>
                </c:pt>
                <c:pt idx="9186">
                  <c:v>4593</c:v>
                </c:pt>
                <c:pt idx="9187">
                  <c:v>4593.5</c:v>
                </c:pt>
                <c:pt idx="9188">
                  <c:v>4594</c:v>
                </c:pt>
                <c:pt idx="9189">
                  <c:v>4594.5</c:v>
                </c:pt>
                <c:pt idx="9190">
                  <c:v>4595</c:v>
                </c:pt>
                <c:pt idx="9191">
                  <c:v>4595.5</c:v>
                </c:pt>
                <c:pt idx="9192">
                  <c:v>4596</c:v>
                </c:pt>
                <c:pt idx="9193">
                  <c:v>4596.5</c:v>
                </c:pt>
                <c:pt idx="9194">
                  <c:v>4597</c:v>
                </c:pt>
                <c:pt idx="9195">
                  <c:v>4597.5</c:v>
                </c:pt>
                <c:pt idx="9196">
                  <c:v>4598</c:v>
                </c:pt>
                <c:pt idx="9197">
                  <c:v>4598.5</c:v>
                </c:pt>
                <c:pt idx="9198">
                  <c:v>4599</c:v>
                </c:pt>
                <c:pt idx="9199">
                  <c:v>4599.5</c:v>
                </c:pt>
                <c:pt idx="9200">
                  <c:v>4600</c:v>
                </c:pt>
                <c:pt idx="9201">
                  <c:v>4600.5</c:v>
                </c:pt>
                <c:pt idx="9202">
                  <c:v>4601</c:v>
                </c:pt>
                <c:pt idx="9203">
                  <c:v>4601.5</c:v>
                </c:pt>
                <c:pt idx="9204">
                  <c:v>4602</c:v>
                </c:pt>
                <c:pt idx="9205">
                  <c:v>4602.5</c:v>
                </c:pt>
                <c:pt idx="9206">
                  <c:v>4603</c:v>
                </c:pt>
                <c:pt idx="9207">
                  <c:v>4603.5</c:v>
                </c:pt>
                <c:pt idx="9208">
                  <c:v>4604</c:v>
                </c:pt>
                <c:pt idx="9209">
                  <c:v>4604.5</c:v>
                </c:pt>
                <c:pt idx="9210">
                  <c:v>4605</c:v>
                </c:pt>
                <c:pt idx="9211">
                  <c:v>4605.5</c:v>
                </c:pt>
                <c:pt idx="9212">
                  <c:v>4606</c:v>
                </c:pt>
                <c:pt idx="9213">
                  <c:v>4606.5</c:v>
                </c:pt>
                <c:pt idx="9214">
                  <c:v>4607</c:v>
                </c:pt>
                <c:pt idx="9215">
                  <c:v>4607.5</c:v>
                </c:pt>
                <c:pt idx="9216">
                  <c:v>4608</c:v>
                </c:pt>
                <c:pt idx="9217">
                  <c:v>4608.5</c:v>
                </c:pt>
                <c:pt idx="9218">
                  <c:v>4609</c:v>
                </c:pt>
                <c:pt idx="9219">
                  <c:v>4609.5</c:v>
                </c:pt>
                <c:pt idx="9220">
                  <c:v>4610</c:v>
                </c:pt>
                <c:pt idx="9221">
                  <c:v>4610.5</c:v>
                </c:pt>
                <c:pt idx="9222">
                  <c:v>4611</c:v>
                </c:pt>
                <c:pt idx="9223">
                  <c:v>4611.5</c:v>
                </c:pt>
                <c:pt idx="9224">
                  <c:v>4612</c:v>
                </c:pt>
                <c:pt idx="9225">
                  <c:v>4612.5</c:v>
                </c:pt>
                <c:pt idx="9226">
                  <c:v>4613</c:v>
                </c:pt>
                <c:pt idx="9227">
                  <c:v>4613.5</c:v>
                </c:pt>
                <c:pt idx="9228">
                  <c:v>4614</c:v>
                </c:pt>
                <c:pt idx="9229">
                  <c:v>4614.5</c:v>
                </c:pt>
                <c:pt idx="9230">
                  <c:v>4615</c:v>
                </c:pt>
                <c:pt idx="9231">
                  <c:v>4615.5</c:v>
                </c:pt>
                <c:pt idx="9232">
                  <c:v>4616</c:v>
                </c:pt>
                <c:pt idx="9233">
                  <c:v>4616.5</c:v>
                </c:pt>
                <c:pt idx="9234">
                  <c:v>4617</c:v>
                </c:pt>
                <c:pt idx="9235">
                  <c:v>4617.5</c:v>
                </c:pt>
                <c:pt idx="9236">
                  <c:v>4618</c:v>
                </c:pt>
                <c:pt idx="9237">
                  <c:v>4618.5</c:v>
                </c:pt>
                <c:pt idx="9238">
                  <c:v>4619</c:v>
                </c:pt>
                <c:pt idx="9239">
                  <c:v>4619.5</c:v>
                </c:pt>
                <c:pt idx="9240">
                  <c:v>4620</c:v>
                </c:pt>
                <c:pt idx="9241">
                  <c:v>4620.5</c:v>
                </c:pt>
                <c:pt idx="9242">
                  <c:v>4621</c:v>
                </c:pt>
                <c:pt idx="9243">
                  <c:v>4621.5</c:v>
                </c:pt>
                <c:pt idx="9244">
                  <c:v>4622</c:v>
                </c:pt>
                <c:pt idx="9245">
                  <c:v>4622.5</c:v>
                </c:pt>
                <c:pt idx="9246">
                  <c:v>4623</c:v>
                </c:pt>
                <c:pt idx="9247">
                  <c:v>4623.5</c:v>
                </c:pt>
                <c:pt idx="9248">
                  <c:v>4624</c:v>
                </c:pt>
                <c:pt idx="9249">
                  <c:v>4624.5</c:v>
                </c:pt>
                <c:pt idx="9250">
                  <c:v>4625</c:v>
                </c:pt>
                <c:pt idx="9251">
                  <c:v>4625.5</c:v>
                </c:pt>
                <c:pt idx="9252">
                  <c:v>4626</c:v>
                </c:pt>
                <c:pt idx="9253">
                  <c:v>4626.5</c:v>
                </c:pt>
                <c:pt idx="9254">
                  <c:v>4627</c:v>
                </c:pt>
                <c:pt idx="9255">
                  <c:v>4627.5</c:v>
                </c:pt>
                <c:pt idx="9256">
                  <c:v>4628</c:v>
                </c:pt>
                <c:pt idx="9257">
                  <c:v>4628.5</c:v>
                </c:pt>
                <c:pt idx="9258">
                  <c:v>4629</c:v>
                </c:pt>
                <c:pt idx="9259">
                  <c:v>4629.5</c:v>
                </c:pt>
                <c:pt idx="9260">
                  <c:v>4630</c:v>
                </c:pt>
                <c:pt idx="9261">
                  <c:v>4630.5</c:v>
                </c:pt>
                <c:pt idx="9262">
                  <c:v>4631</c:v>
                </c:pt>
                <c:pt idx="9263">
                  <c:v>4631.5</c:v>
                </c:pt>
                <c:pt idx="9264">
                  <c:v>4632</c:v>
                </c:pt>
                <c:pt idx="9265">
                  <c:v>4632.5</c:v>
                </c:pt>
                <c:pt idx="9266">
                  <c:v>4633</c:v>
                </c:pt>
                <c:pt idx="9267">
                  <c:v>4633.5</c:v>
                </c:pt>
                <c:pt idx="9268">
                  <c:v>4634</c:v>
                </c:pt>
                <c:pt idx="9269">
                  <c:v>4634.5</c:v>
                </c:pt>
                <c:pt idx="9270">
                  <c:v>4635</c:v>
                </c:pt>
                <c:pt idx="9271">
                  <c:v>4635.5</c:v>
                </c:pt>
                <c:pt idx="9272">
                  <c:v>4636</c:v>
                </c:pt>
                <c:pt idx="9273">
                  <c:v>4636.5</c:v>
                </c:pt>
                <c:pt idx="9274">
                  <c:v>4637</c:v>
                </c:pt>
                <c:pt idx="9275">
                  <c:v>4637.5</c:v>
                </c:pt>
                <c:pt idx="9276">
                  <c:v>4638</c:v>
                </c:pt>
                <c:pt idx="9277">
                  <c:v>4638.5</c:v>
                </c:pt>
                <c:pt idx="9278">
                  <c:v>4639</c:v>
                </c:pt>
                <c:pt idx="9279">
                  <c:v>4639.5</c:v>
                </c:pt>
                <c:pt idx="9280">
                  <c:v>4640</c:v>
                </c:pt>
                <c:pt idx="9281">
                  <c:v>4640.5</c:v>
                </c:pt>
                <c:pt idx="9282">
                  <c:v>4641</c:v>
                </c:pt>
                <c:pt idx="9283">
                  <c:v>4641.5</c:v>
                </c:pt>
                <c:pt idx="9284">
                  <c:v>4642</c:v>
                </c:pt>
                <c:pt idx="9285">
                  <c:v>4642.5</c:v>
                </c:pt>
                <c:pt idx="9286">
                  <c:v>4643</c:v>
                </c:pt>
                <c:pt idx="9287">
                  <c:v>4643.5</c:v>
                </c:pt>
                <c:pt idx="9288">
                  <c:v>4644</c:v>
                </c:pt>
                <c:pt idx="9289">
                  <c:v>4644.5</c:v>
                </c:pt>
                <c:pt idx="9290">
                  <c:v>4645</c:v>
                </c:pt>
                <c:pt idx="9291">
                  <c:v>4645.5</c:v>
                </c:pt>
                <c:pt idx="9292">
                  <c:v>4646</c:v>
                </c:pt>
                <c:pt idx="9293">
                  <c:v>4646.5</c:v>
                </c:pt>
                <c:pt idx="9294">
                  <c:v>4647</c:v>
                </c:pt>
                <c:pt idx="9295">
                  <c:v>4647.5</c:v>
                </c:pt>
                <c:pt idx="9296">
                  <c:v>4648</c:v>
                </c:pt>
                <c:pt idx="9297">
                  <c:v>4648.5</c:v>
                </c:pt>
                <c:pt idx="9298">
                  <c:v>4649</c:v>
                </c:pt>
                <c:pt idx="9299">
                  <c:v>4649.5</c:v>
                </c:pt>
                <c:pt idx="9300">
                  <c:v>4650</c:v>
                </c:pt>
                <c:pt idx="9301">
                  <c:v>4650.5</c:v>
                </c:pt>
                <c:pt idx="9302">
                  <c:v>4651</c:v>
                </c:pt>
                <c:pt idx="9303">
                  <c:v>4651.5</c:v>
                </c:pt>
                <c:pt idx="9304">
                  <c:v>4652</c:v>
                </c:pt>
                <c:pt idx="9305">
                  <c:v>4652.5</c:v>
                </c:pt>
                <c:pt idx="9306">
                  <c:v>4653</c:v>
                </c:pt>
                <c:pt idx="9307">
                  <c:v>4653.5</c:v>
                </c:pt>
                <c:pt idx="9308">
                  <c:v>4654</c:v>
                </c:pt>
                <c:pt idx="9309">
                  <c:v>4654.5</c:v>
                </c:pt>
                <c:pt idx="9310">
                  <c:v>4655</c:v>
                </c:pt>
                <c:pt idx="9311">
                  <c:v>4655.5</c:v>
                </c:pt>
                <c:pt idx="9312">
                  <c:v>4656</c:v>
                </c:pt>
                <c:pt idx="9313">
                  <c:v>4656.5</c:v>
                </c:pt>
                <c:pt idx="9314">
                  <c:v>4657</c:v>
                </c:pt>
                <c:pt idx="9315">
                  <c:v>4657.5</c:v>
                </c:pt>
                <c:pt idx="9316">
                  <c:v>4658</c:v>
                </c:pt>
                <c:pt idx="9317">
                  <c:v>4658.5</c:v>
                </c:pt>
                <c:pt idx="9318">
                  <c:v>4659</c:v>
                </c:pt>
                <c:pt idx="9319">
                  <c:v>4659.5</c:v>
                </c:pt>
                <c:pt idx="9320">
                  <c:v>4660</c:v>
                </c:pt>
                <c:pt idx="9321">
                  <c:v>4660.5</c:v>
                </c:pt>
                <c:pt idx="9322">
                  <c:v>4661</c:v>
                </c:pt>
                <c:pt idx="9323">
                  <c:v>4661.5</c:v>
                </c:pt>
                <c:pt idx="9324">
                  <c:v>4662</c:v>
                </c:pt>
                <c:pt idx="9325">
                  <c:v>4662.5</c:v>
                </c:pt>
                <c:pt idx="9326">
                  <c:v>4663</c:v>
                </c:pt>
                <c:pt idx="9327">
                  <c:v>4663.5</c:v>
                </c:pt>
                <c:pt idx="9328">
                  <c:v>4664</c:v>
                </c:pt>
                <c:pt idx="9329">
                  <c:v>4664.5</c:v>
                </c:pt>
                <c:pt idx="9330">
                  <c:v>4665</c:v>
                </c:pt>
                <c:pt idx="9331">
                  <c:v>4665.5</c:v>
                </c:pt>
                <c:pt idx="9332">
                  <c:v>4666</c:v>
                </c:pt>
                <c:pt idx="9333">
                  <c:v>4666.5</c:v>
                </c:pt>
                <c:pt idx="9334">
                  <c:v>4667</c:v>
                </c:pt>
                <c:pt idx="9335">
                  <c:v>4667.5</c:v>
                </c:pt>
                <c:pt idx="9336">
                  <c:v>4668</c:v>
                </c:pt>
                <c:pt idx="9337">
                  <c:v>4668.5</c:v>
                </c:pt>
                <c:pt idx="9338">
                  <c:v>4669</c:v>
                </c:pt>
                <c:pt idx="9339">
                  <c:v>4669.5</c:v>
                </c:pt>
                <c:pt idx="9340">
                  <c:v>4670</c:v>
                </c:pt>
                <c:pt idx="9341">
                  <c:v>4670.5</c:v>
                </c:pt>
                <c:pt idx="9342">
                  <c:v>4671</c:v>
                </c:pt>
                <c:pt idx="9343">
                  <c:v>4671.5</c:v>
                </c:pt>
                <c:pt idx="9344">
                  <c:v>4672</c:v>
                </c:pt>
                <c:pt idx="9345">
                  <c:v>4672.5</c:v>
                </c:pt>
                <c:pt idx="9346">
                  <c:v>4673</c:v>
                </c:pt>
                <c:pt idx="9347">
                  <c:v>4673.5</c:v>
                </c:pt>
                <c:pt idx="9348">
                  <c:v>4674</c:v>
                </c:pt>
                <c:pt idx="9349">
                  <c:v>4674.5</c:v>
                </c:pt>
                <c:pt idx="9350">
                  <c:v>4675</c:v>
                </c:pt>
                <c:pt idx="9351">
                  <c:v>4675.5</c:v>
                </c:pt>
                <c:pt idx="9352">
                  <c:v>4676</c:v>
                </c:pt>
                <c:pt idx="9353">
                  <c:v>4676.5</c:v>
                </c:pt>
                <c:pt idx="9354">
                  <c:v>4677</c:v>
                </c:pt>
                <c:pt idx="9355">
                  <c:v>4677.5</c:v>
                </c:pt>
                <c:pt idx="9356">
                  <c:v>4678</c:v>
                </c:pt>
                <c:pt idx="9357">
                  <c:v>4678.5</c:v>
                </c:pt>
                <c:pt idx="9358">
                  <c:v>4679</c:v>
                </c:pt>
                <c:pt idx="9359">
                  <c:v>4679.5</c:v>
                </c:pt>
                <c:pt idx="9360">
                  <c:v>4680</c:v>
                </c:pt>
                <c:pt idx="9361">
                  <c:v>4680.5</c:v>
                </c:pt>
                <c:pt idx="9362">
                  <c:v>4681</c:v>
                </c:pt>
                <c:pt idx="9363">
                  <c:v>4681.5</c:v>
                </c:pt>
                <c:pt idx="9364">
                  <c:v>4682</c:v>
                </c:pt>
                <c:pt idx="9365">
                  <c:v>4682.5</c:v>
                </c:pt>
                <c:pt idx="9366">
                  <c:v>4683</c:v>
                </c:pt>
                <c:pt idx="9367">
                  <c:v>4683.5</c:v>
                </c:pt>
                <c:pt idx="9368">
                  <c:v>4684</c:v>
                </c:pt>
                <c:pt idx="9369">
                  <c:v>4684.5</c:v>
                </c:pt>
                <c:pt idx="9370">
                  <c:v>4685</c:v>
                </c:pt>
                <c:pt idx="9371">
                  <c:v>4685.5</c:v>
                </c:pt>
                <c:pt idx="9372">
                  <c:v>4686</c:v>
                </c:pt>
                <c:pt idx="9373">
                  <c:v>4686.5</c:v>
                </c:pt>
                <c:pt idx="9374">
                  <c:v>4687</c:v>
                </c:pt>
                <c:pt idx="9375">
                  <c:v>4687.5</c:v>
                </c:pt>
                <c:pt idx="9376">
                  <c:v>4688</c:v>
                </c:pt>
                <c:pt idx="9377">
                  <c:v>4688.5</c:v>
                </c:pt>
                <c:pt idx="9378">
                  <c:v>4689</c:v>
                </c:pt>
                <c:pt idx="9379">
                  <c:v>4689.5</c:v>
                </c:pt>
                <c:pt idx="9380">
                  <c:v>4690</c:v>
                </c:pt>
                <c:pt idx="9381">
                  <c:v>4690.5</c:v>
                </c:pt>
                <c:pt idx="9382">
                  <c:v>4691</c:v>
                </c:pt>
                <c:pt idx="9383">
                  <c:v>4691.5</c:v>
                </c:pt>
                <c:pt idx="9384">
                  <c:v>4692</c:v>
                </c:pt>
                <c:pt idx="9385">
                  <c:v>4692.5</c:v>
                </c:pt>
                <c:pt idx="9386">
                  <c:v>4693</c:v>
                </c:pt>
                <c:pt idx="9387">
                  <c:v>4693.5</c:v>
                </c:pt>
                <c:pt idx="9388">
                  <c:v>4694</c:v>
                </c:pt>
                <c:pt idx="9389">
                  <c:v>4694.5</c:v>
                </c:pt>
                <c:pt idx="9390">
                  <c:v>4695</c:v>
                </c:pt>
                <c:pt idx="9391">
                  <c:v>4695.5</c:v>
                </c:pt>
                <c:pt idx="9392">
                  <c:v>4696</c:v>
                </c:pt>
                <c:pt idx="9393">
                  <c:v>4696.5</c:v>
                </c:pt>
                <c:pt idx="9394">
                  <c:v>4697</c:v>
                </c:pt>
                <c:pt idx="9395">
                  <c:v>4697.5</c:v>
                </c:pt>
                <c:pt idx="9396">
                  <c:v>4698</c:v>
                </c:pt>
                <c:pt idx="9397">
                  <c:v>4698.5</c:v>
                </c:pt>
                <c:pt idx="9398">
                  <c:v>4699</c:v>
                </c:pt>
                <c:pt idx="9399">
                  <c:v>4699.5</c:v>
                </c:pt>
                <c:pt idx="9400">
                  <c:v>4700</c:v>
                </c:pt>
                <c:pt idx="9401">
                  <c:v>4700.5</c:v>
                </c:pt>
                <c:pt idx="9402">
                  <c:v>4701</c:v>
                </c:pt>
                <c:pt idx="9403">
                  <c:v>4701.5</c:v>
                </c:pt>
                <c:pt idx="9404">
                  <c:v>4702</c:v>
                </c:pt>
                <c:pt idx="9405">
                  <c:v>4702.5</c:v>
                </c:pt>
                <c:pt idx="9406">
                  <c:v>4703</c:v>
                </c:pt>
                <c:pt idx="9407">
                  <c:v>4703.5</c:v>
                </c:pt>
                <c:pt idx="9408">
                  <c:v>4704</c:v>
                </c:pt>
                <c:pt idx="9409">
                  <c:v>4704.5</c:v>
                </c:pt>
                <c:pt idx="9410">
                  <c:v>4705</c:v>
                </c:pt>
                <c:pt idx="9411">
                  <c:v>4705.5</c:v>
                </c:pt>
                <c:pt idx="9412">
                  <c:v>4706</c:v>
                </c:pt>
                <c:pt idx="9413">
                  <c:v>4706.5</c:v>
                </c:pt>
                <c:pt idx="9414">
                  <c:v>4707</c:v>
                </c:pt>
                <c:pt idx="9415">
                  <c:v>4707.5</c:v>
                </c:pt>
                <c:pt idx="9416">
                  <c:v>4708</c:v>
                </c:pt>
                <c:pt idx="9417">
                  <c:v>4708.5</c:v>
                </c:pt>
                <c:pt idx="9418">
                  <c:v>4709</c:v>
                </c:pt>
                <c:pt idx="9419">
                  <c:v>4709.5</c:v>
                </c:pt>
                <c:pt idx="9420">
                  <c:v>4710</c:v>
                </c:pt>
                <c:pt idx="9421">
                  <c:v>4710.5</c:v>
                </c:pt>
                <c:pt idx="9422">
                  <c:v>4711</c:v>
                </c:pt>
                <c:pt idx="9423">
                  <c:v>4711.5</c:v>
                </c:pt>
                <c:pt idx="9424">
                  <c:v>4712</c:v>
                </c:pt>
                <c:pt idx="9425">
                  <c:v>4712.5</c:v>
                </c:pt>
                <c:pt idx="9426">
                  <c:v>4713</c:v>
                </c:pt>
                <c:pt idx="9427">
                  <c:v>4713.5</c:v>
                </c:pt>
                <c:pt idx="9428">
                  <c:v>4714</c:v>
                </c:pt>
                <c:pt idx="9429">
                  <c:v>4714.5</c:v>
                </c:pt>
                <c:pt idx="9430">
                  <c:v>4715</c:v>
                </c:pt>
                <c:pt idx="9431">
                  <c:v>4715.5</c:v>
                </c:pt>
                <c:pt idx="9432">
                  <c:v>4716</c:v>
                </c:pt>
                <c:pt idx="9433">
                  <c:v>4716.5</c:v>
                </c:pt>
                <c:pt idx="9434">
                  <c:v>4717</c:v>
                </c:pt>
                <c:pt idx="9435">
                  <c:v>4717.5</c:v>
                </c:pt>
                <c:pt idx="9436">
                  <c:v>4718</c:v>
                </c:pt>
                <c:pt idx="9437">
                  <c:v>4718.5</c:v>
                </c:pt>
                <c:pt idx="9438">
                  <c:v>4719</c:v>
                </c:pt>
                <c:pt idx="9439">
                  <c:v>4719.5</c:v>
                </c:pt>
                <c:pt idx="9440">
                  <c:v>4720</c:v>
                </c:pt>
                <c:pt idx="9441">
                  <c:v>4720.5</c:v>
                </c:pt>
                <c:pt idx="9442">
                  <c:v>4721</c:v>
                </c:pt>
                <c:pt idx="9443">
                  <c:v>4721.5</c:v>
                </c:pt>
                <c:pt idx="9444">
                  <c:v>4722</c:v>
                </c:pt>
                <c:pt idx="9445">
                  <c:v>4722.5</c:v>
                </c:pt>
                <c:pt idx="9446">
                  <c:v>4723</c:v>
                </c:pt>
                <c:pt idx="9447">
                  <c:v>4723.5</c:v>
                </c:pt>
                <c:pt idx="9448">
                  <c:v>4724</c:v>
                </c:pt>
                <c:pt idx="9449">
                  <c:v>4724.5</c:v>
                </c:pt>
                <c:pt idx="9450">
                  <c:v>4725</c:v>
                </c:pt>
                <c:pt idx="9451">
                  <c:v>4725.5</c:v>
                </c:pt>
                <c:pt idx="9452">
                  <c:v>4726</c:v>
                </c:pt>
                <c:pt idx="9453">
                  <c:v>4726.5</c:v>
                </c:pt>
                <c:pt idx="9454">
                  <c:v>4727</c:v>
                </c:pt>
                <c:pt idx="9455">
                  <c:v>4727.5</c:v>
                </c:pt>
                <c:pt idx="9456">
                  <c:v>4728</c:v>
                </c:pt>
                <c:pt idx="9457">
                  <c:v>4728.5</c:v>
                </c:pt>
                <c:pt idx="9458">
                  <c:v>4729</c:v>
                </c:pt>
                <c:pt idx="9459">
                  <c:v>4729.5</c:v>
                </c:pt>
                <c:pt idx="9460">
                  <c:v>4730</c:v>
                </c:pt>
                <c:pt idx="9461">
                  <c:v>4730.5</c:v>
                </c:pt>
                <c:pt idx="9462">
                  <c:v>4731</c:v>
                </c:pt>
                <c:pt idx="9463">
                  <c:v>4731.5</c:v>
                </c:pt>
                <c:pt idx="9464">
                  <c:v>4732</c:v>
                </c:pt>
                <c:pt idx="9465">
                  <c:v>4732.5</c:v>
                </c:pt>
                <c:pt idx="9466">
                  <c:v>4733</c:v>
                </c:pt>
                <c:pt idx="9467">
                  <c:v>4733.5</c:v>
                </c:pt>
                <c:pt idx="9468">
                  <c:v>4734</c:v>
                </c:pt>
                <c:pt idx="9469">
                  <c:v>4734.5</c:v>
                </c:pt>
                <c:pt idx="9470">
                  <c:v>4735</c:v>
                </c:pt>
                <c:pt idx="9471">
                  <c:v>4735.5</c:v>
                </c:pt>
                <c:pt idx="9472">
                  <c:v>4736</c:v>
                </c:pt>
                <c:pt idx="9473">
                  <c:v>4736.5</c:v>
                </c:pt>
                <c:pt idx="9474">
                  <c:v>4737</c:v>
                </c:pt>
                <c:pt idx="9475">
                  <c:v>4737.5</c:v>
                </c:pt>
                <c:pt idx="9476">
                  <c:v>4738</c:v>
                </c:pt>
                <c:pt idx="9477">
                  <c:v>4738.5</c:v>
                </c:pt>
                <c:pt idx="9478">
                  <c:v>4739</c:v>
                </c:pt>
                <c:pt idx="9479">
                  <c:v>4739.5</c:v>
                </c:pt>
                <c:pt idx="9480">
                  <c:v>4740</c:v>
                </c:pt>
                <c:pt idx="9481">
                  <c:v>4740.5</c:v>
                </c:pt>
                <c:pt idx="9482">
                  <c:v>4741</c:v>
                </c:pt>
                <c:pt idx="9483">
                  <c:v>4741.5</c:v>
                </c:pt>
                <c:pt idx="9484">
                  <c:v>4742</c:v>
                </c:pt>
                <c:pt idx="9485">
                  <c:v>4742.5</c:v>
                </c:pt>
                <c:pt idx="9486">
                  <c:v>4743</c:v>
                </c:pt>
                <c:pt idx="9487">
                  <c:v>4743.5</c:v>
                </c:pt>
                <c:pt idx="9488">
                  <c:v>4744</c:v>
                </c:pt>
                <c:pt idx="9489">
                  <c:v>4744.5</c:v>
                </c:pt>
                <c:pt idx="9490">
                  <c:v>4745</c:v>
                </c:pt>
                <c:pt idx="9491">
                  <c:v>4745.5</c:v>
                </c:pt>
                <c:pt idx="9492">
                  <c:v>4746</c:v>
                </c:pt>
                <c:pt idx="9493">
                  <c:v>4746.5</c:v>
                </c:pt>
                <c:pt idx="9494">
                  <c:v>4747</c:v>
                </c:pt>
                <c:pt idx="9495">
                  <c:v>4747.5</c:v>
                </c:pt>
                <c:pt idx="9496">
                  <c:v>4748</c:v>
                </c:pt>
                <c:pt idx="9497">
                  <c:v>4748.5</c:v>
                </c:pt>
                <c:pt idx="9498">
                  <c:v>4749</c:v>
                </c:pt>
                <c:pt idx="9499">
                  <c:v>4749.5</c:v>
                </c:pt>
                <c:pt idx="9500">
                  <c:v>4750</c:v>
                </c:pt>
                <c:pt idx="9501">
                  <c:v>4750.5</c:v>
                </c:pt>
                <c:pt idx="9502">
                  <c:v>4751</c:v>
                </c:pt>
                <c:pt idx="9503">
                  <c:v>4751.5</c:v>
                </c:pt>
                <c:pt idx="9504">
                  <c:v>4752</c:v>
                </c:pt>
                <c:pt idx="9505">
                  <c:v>4752.5</c:v>
                </c:pt>
                <c:pt idx="9506">
                  <c:v>4753</c:v>
                </c:pt>
                <c:pt idx="9507">
                  <c:v>4753.5</c:v>
                </c:pt>
                <c:pt idx="9508">
                  <c:v>4754</c:v>
                </c:pt>
                <c:pt idx="9509">
                  <c:v>4754.5</c:v>
                </c:pt>
                <c:pt idx="9510">
                  <c:v>4755</c:v>
                </c:pt>
                <c:pt idx="9511">
                  <c:v>4755.5</c:v>
                </c:pt>
                <c:pt idx="9512">
                  <c:v>4756</c:v>
                </c:pt>
                <c:pt idx="9513">
                  <c:v>4756.5</c:v>
                </c:pt>
                <c:pt idx="9514">
                  <c:v>4757</c:v>
                </c:pt>
                <c:pt idx="9515">
                  <c:v>4757.5</c:v>
                </c:pt>
                <c:pt idx="9516">
                  <c:v>4758</c:v>
                </c:pt>
                <c:pt idx="9517">
                  <c:v>4758.5</c:v>
                </c:pt>
                <c:pt idx="9518">
                  <c:v>4759</c:v>
                </c:pt>
                <c:pt idx="9519">
                  <c:v>4759.5</c:v>
                </c:pt>
                <c:pt idx="9520">
                  <c:v>4760</c:v>
                </c:pt>
                <c:pt idx="9521">
                  <c:v>4760.5</c:v>
                </c:pt>
                <c:pt idx="9522">
                  <c:v>4761</c:v>
                </c:pt>
                <c:pt idx="9523">
                  <c:v>4761.5</c:v>
                </c:pt>
                <c:pt idx="9524">
                  <c:v>4762</c:v>
                </c:pt>
                <c:pt idx="9525">
                  <c:v>4762.5</c:v>
                </c:pt>
                <c:pt idx="9526">
                  <c:v>4763</c:v>
                </c:pt>
                <c:pt idx="9527">
                  <c:v>4763.5</c:v>
                </c:pt>
                <c:pt idx="9528">
                  <c:v>4764</c:v>
                </c:pt>
                <c:pt idx="9529">
                  <c:v>4764.5</c:v>
                </c:pt>
                <c:pt idx="9530">
                  <c:v>4765</c:v>
                </c:pt>
                <c:pt idx="9531">
                  <c:v>4765.5</c:v>
                </c:pt>
                <c:pt idx="9532">
                  <c:v>4766</c:v>
                </c:pt>
                <c:pt idx="9533">
                  <c:v>4766.5</c:v>
                </c:pt>
                <c:pt idx="9534">
                  <c:v>4767</c:v>
                </c:pt>
                <c:pt idx="9535">
                  <c:v>4767.5</c:v>
                </c:pt>
                <c:pt idx="9536">
                  <c:v>4768</c:v>
                </c:pt>
                <c:pt idx="9537">
                  <c:v>4768.5</c:v>
                </c:pt>
                <c:pt idx="9538">
                  <c:v>4769</c:v>
                </c:pt>
                <c:pt idx="9539">
                  <c:v>4769.5</c:v>
                </c:pt>
                <c:pt idx="9540">
                  <c:v>4770</c:v>
                </c:pt>
                <c:pt idx="9541">
                  <c:v>4770.5</c:v>
                </c:pt>
                <c:pt idx="9542">
                  <c:v>4771</c:v>
                </c:pt>
                <c:pt idx="9543">
                  <c:v>4771.5</c:v>
                </c:pt>
                <c:pt idx="9544">
                  <c:v>4772</c:v>
                </c:pt>
                <c:pt idx="9545">
                  <c:v>4772.5</c:v>
                </c:pt>
                <c:pt idx="9546">
                  <c:v>4773</c:v>
                </c:pt>
                <c:pt idx="9547">
                  <c:v>4773.5</c:v>
                </c:pt>
                <c:pt idx="9548">
                  <c:v>4774</c:v>
                </c:pt>
                <c:pt idx="9549">
                  <c:v>4774.5</c:v>
                </c:pt>
                <c:pt idx="9550">
                  <c:v>4775</c:v>
                </c:pt>
                <c:pt idx="9551">
                  <c:v>4775.5</c:v>
                </c:pt>
                <c:pt idx="9552">
                  <c:v>4776</c:v>
                </c:pt>
                <c:pt idx="9553">
                  <c:v>4776.5</c:v>
                </c:pt>
                <c:pt idx="9554">
                  <c:v>4777</c:v>
                </c:pt>
                <c:pt idx="9555">
                  <c:v>4777.5</c:v>
                </c:pt>
                <c:pt idx="9556">
                  <c:v>4778</c:v>
                </c:pt>
                <c:pt idx="9557">
                  <c:v>4778.5</c:v>
                </c:pt>
                <c:pt idx="9558">
                  <c:v>4779</c:v>
                </c:pt>
                <c:pt idx="9559">
                  <c:v>4779.5</c:v>
                </c:pt>
                <c:pt idx="9560">
                  <c:v>4780</c:v>
                </c:pt>
                <c:pt idx="9561">
                  <c:v>4780.5</c:v>
                </c:pt>
                <c:pt idx="9562">
                  <c:v>4781</c:v>
                </c:pt>
                <c:pt idx="9563">
                  <c:v>4781.5</c:v>
                </c:pt>
                <c:pt idx="9564">
                  <c:v>4782</c:v>
                </c:pt>
                <c:pt idx="9565">
                  <c:v>4782.5</c:v>
                </c:pt>
                <c:pt idx="9566">
                  <c:v>4783</c:v>
                </c:pt>
                <c:pt idx="9567">
                  <c:v>4783.5</c:v>
                </c:pt>
                <c:pt idx="9568">
                  <c:v>4784</c:v>
                </c:pt>
                <c:pt idx="9569">
                  <c:v>4784.5</c:v>
                </c:pt>
                <c:pt idx="9570">
                  <c:v>4785</c:v>
                </c:pt>
                <c:pt idx="9571">
                  <c:v>4785.5</c:v>
                </c:pt>
                <c:pt idx="9572">
                  <c:v>4786</c:v>
                </c:pt>
                <c:pt idx="9573">
                  <c:v>4786.5</c:v>
                </c:pt>
                <c:pt idx="9574">
                  <c:v>4787</c:v>
                </c:pt>
                <c:pt idx="9575">
                  <c:v>4787.5</c:v>
                </c:pt>
                <c:pt idx="9576">
                  <c:v>4788</c:v>
                </c:pt>
                <c:pt idx="9577">
                  <c:v>4788.5</c:v>
                </c:pt>
                <c:pt idx="9578">
                  <c:v>4789</c:v>
                </c:pt>
                <c:pt idx="9579">
                  <c:v>4789.5</c:v>
                </c:pt>
                <c:pt idx="9580">
                  <c:v>4790</c:v>
                </c:pt>
                <c:pt idx="9581">
                  <c:v>4790.5</c:v>
                </c:pt>
                <c:pt idx="9582">
                  <c:v>4791</c:v>
                </c:pt>
                <c:pt idx="9583">
                  <c:v>4791.5</c:v>
                </c:pt>
                <c:pt idx="9584">
                  <c:v>4792</c:v>
                </c:pt>
                <c:pt idx="9585">
                  <c:v>4792.5</c:v>
                </c:pt>
                <c:pt idx="9586">
                  <c:v>4793</c:v>
                </c:pt>
                <c:pt idx="9587">
                  <c:v>4793.5</c:v>
                </c:pt>
                <c:pt idx="9588">
                  <c:v>4794</c:v>
                </c:pt>
                <c:pt idx="9589">
                  <c:v>4794.5</c:v>
                </c:pt>
                <c:pt idx="9590">
                  <c:v>4795</c:v>
                </c:pt>
                <c:pt idx="9591">
                  <c:v>4795.5</c:v>
                </c:pt>
                <c:pt idx="9592">
                  <c:v>4796</c:v>
                </c:pt>
                <c:pt idx="9593">
                  <c:v>4796.5</c:v>
                </c:pt>
                <c:pt idx="9594">
                  <c:v>4797</c:v>
                </c:pt>
                <c:pt idx="9595">
                  <c:v>4797.5</c:v>
                </c:pt>
                <c:pt idx="9596">
                  <c:v>4798</c:v>
                </c:pt>
                <c:pt idx="9597">
                  <c:v>4798.5</c:v>
                </c:pt>
                <c:pt idx="9598">
                  <c:v>4799</c:v>
                </c:pt>
                <c:pt idx="9599">
                  <c:v>4799.5</c:v>
                </c:pt>
                <c:pt idx="9600">
                  <c:v>4800</c:v>
                </c:pt>
                <c:pt idx="9601">
                  <c:v>4800.5</c:v>
                </c:pt>
                <c:pt idx="9602">
                  <c:v>4801</c:v>
                </c:pt>
                <c:pt idx="9603">
                  <c:v>4801.5</c:v>
                </c:pt>
                <c:pt idx="9604">
                  <c:v>4802</c:v>
                </c:pt>
                <c:pt idx="9605">
                  <c:v>4802.5</c:v>
                </c:pt>
                <c:pt idx="9606">
                  <c:v>4803</c:v>
                </c:pt>
                <c:pt idx="9607">
                  <c:v>4803.5</c:v>
                </c:pt>
                <c:pt idx="9608">
                  <c:v>4804</c:v>
                </c:pt>
                <c:pt idx="9609">
                  <c:v>4804.5</c:v>
                </c:pt>
                <c:pt idx="9610">
                  <c:v>4805</c:v>
                </c:pt>
                <c:pt idx="9611">
                  <c:v>4805.5</c:v>
                </c:pt>
                <c:pt idx="9612">
                  <c:v>4806</c:v>
                </c:pt>
                <c:pt idx="9613">
                  <c:v>4806.5</c:v>
                </c:pt>
                <c:pt idx="9614">
                  <c:v>4807</c:v>
                </c:pt>
                <c:pt idx="9615">
                  <c:v>4807.5</c:v>
                </c:pt>
                <c:pt idx="9616">
                  <c:v>4808</c:v>
                </c:pt>
                <c:pt idx="9617">
                  <c:v>4808.5</c:v>
                </c:pt>
                <c:pt idx="9618">
                  <c:v>4809</c:v>
                </c:pt>
                <c:pt idx="9619">
                  <c:v>4809.5</c:v>
                </c:pt>
                <c:pt idx="9620">
                  <c:v>4810</c:v>
                </c:pt>
                <c:pt idx="9621">
                  <c:v>4810.5</c:v>
                </c:pt>
                <c:pt idx="9622">
                  <c:v>4811</c:v>
                </c:pt>
                <c:pt idx="9623">
                  <c:v>4811.5</c:v>
                </c:pt>
                <c:pt idx="9624">
                  <c:v>4812</c:v>
                </c:pt>
                <c:pt idx="9625">
                  <c:v>4812.5</c:v>
                </c:pt>
                <c:pt idx="9626">
                  <c:v>4813</c:v>
                </c:pt>
                <c:pt idx="9627">
                  <c:v>4813.5</c:v>
                </c:pt>
                <c:pt idx="9628">
                  <c:v>4814</c:v>
                </c:pt>
                <c:pt idx="9629">
                  <c:v>4814.5</c:v>
                </c:pt>
                <c:pt idx="9630">
                  <c:v>4815</c:v>
                </c:pt>
                <c:pt idx="9631">
                  <c:v>4815.5</c:v>
                </c:pt>
                <c:pt idx="9632">
                  <c:v>4816</c:v>
                </c:pt>
                <c:pt idx="9633">
                  <c:v>4816.5</c:v>
                </c:pt>
                <c:pt idx="9634">
                  <c:v>4817</c:v>
                </c:pt>
                <c:pt idx="9635">
                  <c:v>4817.5</c:v>
                </c:pt>
                <c:pt idx="9636">
                  <c:v>4818</c:v>
                </c:pt>
                <c:pt idx="9637">
                  <c:v>4818.5</c:v>
                </c:pt>
                <c:pt idx="9638">
                  <c:v>4819</c:v>
                </c:pt>
                <c:pt idx="9639">
                  <c:v>4819.5</c:v>
                </c:pt>
                <c:pt idx="9640">
                  <c:v>4820</c:v>
                </c:pt>
                <c:pt idx="9641">
                  <c:v>4820.5</c:v>
                </c:pt>
                <c:pt idx="9642">
                  <c:v>4821</c:v>
                </c:pt>
                <c:pt idx="9643">
                  <c:v>4821.5</c:v>
                </c:pt>
                <c:pt idx="9644">
                  <c:v>4822</c:v>
                </c:pt>
                <c:pt idx="9645">
                  <c:v>4822.5</c:v>
                </c:pt>
                <c:pt idx="9646">
                  <c:v>4823</c:v>
                </c:pt>
                <c:pt idx="9647">
                  <c:v>4823.5</c:v>
                </c:pt>
                <c:pt idx="9648">
                  <c:v>4824</c:v>
                </c:pt>
                <c:pt idx="9649">
                  <c:v>4824.5</c:v>
                </c:pt>
                <c:pt idx="9650">
                  <c:v>4825</c:v>
                </c:pt>
                <c:pt idx="9651">
                  <c:v>4825.5</c:v>
                </c:pt>
                <c:pt idx="9652">
                  <c:v>4826</c:v>
                </c:pt>
                <c:pt idx="9653">
                  <c:v>4826.5</c:v>
                </c:pt>
                <c:pt idx="9654">
                  <c:v>4827</c:v>
                </c:pt>
                <c:pt idx="9655">
                  <c:v>4827.5</c:v>
                </c:pt>
                <c:pt idx="9656">
                  <c:v>4828</c:v>
                </c:pt>
                <c:pt idx="9657">
                  <c:v>4828.5</c:v>
                </c:pt>
                <c:pt idx="9658">
                  <c:v>4829</c:v>
                </c:pt>
                <c:pt idx="9659">
                  <c:v>4829.5</c:v>
                </c:pt>
                <c:pt idx="9660">
                  <c:v>4830</c:v>
                </c:pt>
                <c:pt idx="9661">
                  <c:v>4830.5</c:v>
                </c:pt>
                <c:pt idx="9662">
                  <c:v>4831</c:v>
                </c:pt>
                <c:pt idx="9663">
                  <c:v>4831.5</c:v>
                </c:pt>
                <c:pt idx="9664">
                  <c:v>4832</c:v>
                </c:pt>
                <c:pt idx="9665">
                  <c:v>4832.5</c:v>
                </c:pt>
                <c:pt idx="9666">
                  <c:v>4833</c:v>
                </c:pt>
                <c:pt idx="9667">
                  <c:v>4833.5</c:v>
                </c:pt>
                <c:pt idx="9668">
                  <c:v>4834</c:v>
                </c:pt>
                <c:pt idx="9669">
                  <c:v>4834.5</c:v>
                </c:pt>
                <c:pt idx="9670">
                  <c:v>4835</c:v>
                </c:pt>
                <c:pt idx="9671">
                  <c:v>4835.5</c:v>
                </c:pt>
                <c:pt idx="9672">
                  <c:v>4836</c:v>
                </c:pt>
                <c:pt idx="9673">
                  <c:v>4836.5</c:v>
                </c:pt>
                <c:pt idx="9674">
                  <c:v>4837</c:v>
                </c:pt>
                <c:pt idx="9675">
                  <c:v>4837.5</c:v>
                </c:pt>
                <c:pt idx="9676">
                  <c:v>4838</c:v>
                </c:pt>
                <c:pt idx="9677">
                  <c:v>4838.5</c:v>
                </c:pt>
                <c:pt idx="9678">
                  <c:v>4839</c:v>
                </c:pt>
                <c:pt idx="9679">
                  <c:v>4839.5</c:v>
                </c:pt>
                <c:pt idx="9680">
                  <c:v>4840</c:v>
                </c:pt>
                <c:pt idx="9681">
                  <c:v>4840.5</c:v>
                </c:pt>
                <c:pt idx="9682">
                  <c:v>4841</c:v>
                </c:pt>
                <c:pt idx="9683">
                  <c:v>4841.5</c:v>
                </c:pt>
                <c:pt idx="9684">
                  <c:v>4842</c:v>
                </c:pt>
                <c:pt idx="9685">
                  <c:v>4842.5</c:v>
                </c:pt>
                <c:pt idx="9686">
                  <c:v>4843</c:v>
                </c:pt>
                <c:pt idx="9687">
                  <c:v>4843.5</c:v>
                </c:pt>
                <c:pt idx="9688">
                  <c:v>4844</c:v>
                </c:pt>
                <c:pt idx="9689">
                  <c:v>4844.5</c:v>
                </c:pt>
                <c:pt idx="9690">
                  <c:v>4845</c:v>
                </c:pt>
                <c:pt idx="9691">
                  <c:v>4845.5</c:v>
                </c:pt>
                <c:pt idx="9692">
                  <c:v>4846</c:v>
                </c:pt>
                <c:pt idx="9693">
                  <c:v>4846.5</c:v>
                </c:pt>
                <c:pt idx="9694">
                  <c:v>4847</c:v>
                </c:pt>
                <c:pt idx="9695">
                  <c:v>4847.5</c:v>
                </c:pt>
                <c:pt idx="9696">
                  <c:v>4848</c:v>
                </c:pt>
                <c:pt idx="9697">
                  <c:v>4848.5</c:v>
                </c:pt>
                <c:pt idx="9698">
                  <c:v>4849</c:v>
                </c:pt>
                <c:pt idx="9699">
                  <c:v>4849.5</c:v>
                </c:pt>
                <c:pt idx="9700">
                  <c:v>4850</c:v>
                </c:pt>
                <c:pt idx="9701">
                  <c:v>4850.5</c:v>
                </c:pt>
                <c:pt idx="9702">
                  <c:v>4851</c:v>
                </c:pt>
                <c:pt idx="9703">
                  <c:v>4851.5</c:v>
                </c:pt>
                <c:pt idx="9704">
                  <c:v>4852</c:v>
                </c:pt>
                <c:pt idx="9705">
                  <c:v>4852.5</c:v>
                </c:pt>
                <c:pt idx="9706">
                  <c:v>4853</c:v>
                </c:pt>
                <c:pt idx="9707">
                  <c:v>4853.5</c:v>
                </c:pt>
                <c:pt idx="9708">
                  <c:v>4854</c:v>
                </c:pt>
                <c:pt idx="9709">
                  <c:v>4854.5</c:v>
                </c:pt>
                <c:pt idx="9710">
                  <c:v>4855</c:v>
                </c:pt>
                <c:pt idx="9711">
                  <c:v>4855.5</c:v>
                </c:pt>
                <c:pt idx="9712">
                  <c:v>4856</c:v>
                </c:pt>
                <c:pt idx="9713">
                  <c:v>4856.5</c:v>
                </c:pt>
                <c:pt idx="9714">
                  <c:v>4857</c:v>
                </c:pt>
                <c:pt idx="9715">
                  <c:v>4857.5</c:v>
                </c:pt>
                <c:pt idx="9716">
                  <c:v>4858</c:v>
                </c:pt>
                <c:pt idx="9717">
                  <c:v>4858.5</c:v>
                </c:pt>
                <c:pt idx="9718">
                  <c:v>4859</c:v>
                </c:pt>
                <c:pt idx="9719">
                  <c:v>4859.5</c:v>
                </c:pt>
                <c:pt idx="9720">
                  <c:v>4860</c:v>
                </c:pt>
                <c:pt idx="9721">
                  <c:v>4860.5</c:v>
                </c:pt>
                <c:pt idx="9722">
                  <c:v>4861</c:v>
                </c:pt>
                <c:pt idx="9723">
                  <c:v>4861.5</c:v>
                </c:pt>
                <c:pt idx="9724">
                  <c:v>4862</c:v>
                </c:pt>
                <c:pt idx="9725">
                  <c:v>4862.5</c:v>
                </c:pt>
                <c:pt idx="9726">
                  <c:v>4863</c:v>
                </c:pt>
                <c:pt idx="9727">
                  <c:v>4863.5</c:v>
                </c:pt>
                <c:pt idx="9728">
                  <c:v>4864</c:v>
                </c:pt>
                <c:pt idx="9729">
                  <c:v>4864.5</c:v>
                </c:pt>
                <c:pt idx="9730">
                  <c:v>4865</c:v>
                </c:pt>
                <c:pt idx="9731">
                  <c:v>4865.5</c:v>
                </c:pt>
                <c:pt idx="9732">
                  <c:v>4866</c:v>
                </c:pt>
                <c:pt idx="9733">
                  <c:v>4866.5</c:v>
                </c:pt>
                <c:pt idx="9734">
                  <c:v>4867</c:v>
                </c:pt>
                <c:pt idx="9735">
                  <c:v>4867.5</c:v>
                </c:pt>
                <c:pt idx="9736">
                  <c:v>4868</c:v>
                </c:pt>
                <c:pt idx="9737">
                  <c:v>4868.5</c:v>
                </c:pt>
                <c:pt idx="9738">
                  <c:v>4869</c:v>
                </c:pt>
                <c:pt idx="9739">
                  <c:v>4869.5</c:v>
                </c:pt>
                <c:pt idx="9740">
                  <c:v>4870</c:v>
                </c:pt>
                <c:pt idx="9741">
                  <c:v>4870.5</c:v>
                </c:pt>
                <c:pt idx="9742">
                  <c:v>4871</c:v>
                </c:pt>
                <c:pt idx="9743">
                  <c:v>4871.5</c:v>
                </c:pt>
                <c:pt idx="9744">
                  <c:v>4872</c:v>
                </c:pt>
                <c:pt idx="9745">
                  <c:v>4872.5</c:v>
                </c:pt>
                <c:pt idx="9746">
                  <c:v>4873</c:v>
                </c:pt>
                <c:pt idx="9747">
                  <c:v>4873.5</c:v>
                </c:pt>
                <c:pt idx="9748">
                  <c:v>4874</c:v>
                </c:pt>
                <c:pt idx="9749">
                  <c:v>4874.5</c:v>
                </c:pt>
                <c:pt idx="9750">
                  <c:v>4875</c:v>
                </c:pt>
                <c:pt idx="9751">
                  <c:v>4875.5</c:v>
                </c:pt>
                <c:pt idx="9752">
                  <c:v>4876</c:v>
                </c:pt>
                <c:pt idx="9753">
                  <c:v>4876.5</c:v>
                </c:pt>
                <c:pt idx="9754">
                  <c:v>4877</c:v>
                </c:pt>
                <c:pt idx="9755">
                  <c:v>4877.5</c:v>
                </c:pt>
                <c:pt idx="9756">
                  <c:v>4878</c:v>
                </c:pt>
                <c:pt idx="9757">
                  <c:v>4878.5</c:v>
                </c:pt>
                <c:pt idx="9758">
                  <c:v>4879</c:v>
                </c:pt>
                <c:pt idx="9759">
                  <c:v>4879.5</c:v>
                </c:pt>
                <c:pt idx="9760">
                  <c:v>4880</c:v>
                </c:pt>
                <c:pt idx="9761">
                  <c:v>4880.5</c:v>
                </c:pt>
                <c:pt idx="9762">
                  <c:v>4881</c:v>
                </c:pt>
                <c:pt idx="9763">
                  <c:v>4881.5</c:v>
                </c:pt>
                <c:pt idx="9764">
                  <c:v>4882</c:v>
                </c:pt>
                <c:pt idx="9765">
                  <c:v>4882.5</c:v>
                </c:pt>
                <c:pt idx="9766">
                  <c:v>4883</c:v>
                </c:pt>
                <c:pt idx="9767">
                  <c:v>4883.5</c:v>
                </c:pt>
                <c:pt idx="9768">
                  <c:v>4884</c:v>
                </c:pt>
                <c:pt idx="9769">
                  <c:v>4884.5</c:v>
                </c:pt>
                <c:pt idx="9770">
                  <c:v>4885</c:v>
                </c:pt>
                <c:pt idx="9771">
                  <c:v>4885.5</c:v>
                </c:pt>
                <c:pt idx="9772">
                  <c:v>4886</c:v>
                </c:pt>
                <c:pt idx="9773">
                  <c:v>4886.5</c:v>
                </c:pt>
                <c:pt idx="9774">
                  <c:v>4887</c:v>
                </c:pt>
                <c:pt idx="9775">
                  <c:v>4887.5</c:v>
                </c:pt>
                <c:pt idx="9776">
                  <c:v>4888</c:v>
                </c:pt>
                <c:pt idx="9777">
                  <c:v>4888.5</c:v>
                </c:pt>
                <c:pt idx="9778">
                  <c:v>4889</c:v>
                </c:pt>
                <c:pt idx="9779">
                  <c:v>4889.5</c:v>
                </c:pt>
                <c:pt idx="9780">
                  <c:v>4890</c:v>
                </c:pt>
                <c:pt idx="9781">
                  <c:v>4890.5</c:v>
                </c:pt>
                <c:pt idx="9782">
                  <c:v>4891</c:v>
                </c:pt>
                <c:pt idx="9783">
                  <c:v>4891.5</c:v>
                </c:pt>
                <c:pt idx="9784">
                  <c:v>4892</c:v>
                </c:pt>
                <c:pt idx="9785">
                  <c:v>4892.5</c:v>
                </c:pt>
                <c:pt idx="9786">
                  <c:v>4893</c:v>
                </c:pt>
                <c:pt idx="9787">
                  <c:v>4893.5</c:v>
                </c:pt>
                <c:pt idx="9788">
                  <c:v>4894</c:v>
                </c:pt>
                <c:pt idx="9789">
                  <c:v>4894.5</c:v>
                </c:pt>
                <c:pt idx="9790">
                  <c:v>4895</c:v>
                </c:pt>
                <c:pt idx="9791">
                  <c:v>4895.5</c:v>
                </c:pt>
                <c:pt idx="9792">
                  <c:v>4896</c:v>
                </c:pt>
                <c:pt idx="9793">
                  <c:v>4896.5</c:v>
                </c:pt>
                <c:pt idx="9794">
                  <c:v>4897</c:v>
                </c:pt>
                <c:pt idx="9795">
                  <c:v>4897.5</c:v>
                </c:pt>
                <c:pt idx="9796">
                  <c:v>4898</c:v>
                </c:pt>
                <c:pt idx="9797">
                  <c:v>4898.5</c:v>
                </c:pt>
                <c:pt idx="9798">
                  <c:v>4899</c:v>
                </c:pt>
                <c:pt idx="9799">
                  <c:v>4899.5</c:v>
                </c:pt>
                <c:pt idx="9800">
                  <c:v>4900</c:v>
                </c:pt>
                <c:pt idx="9801">
                  <c:v>4900.5</c:v>
                </c:pt>
                <c:pt idx="9802">
                  <c:v>4901</c:v>
                </c:pt>
                <c:pt idx="9803">
                  <c:v>4901.5</c:v>
                </c:pt>
                <c:pt idx="9804">
                  <c:v>4902</c:v>
                </c:pt>
                <c:pt idx="9805">
                  <c:v>4902.5</c:v>
                </c:pt>
                <c:pt idx="9806">
                  <c:v>4903</c:v>
                </c:pt>
                <c:pt idx="9807">
                  <c:v>4903.5</c:v>
                </c:pt>
                <c:pt idx="9808">
                  <c:v>4904</c:v>
                </c:pt>
                <c:pt idx="9809">
                  <c:v>4904.5</c:v>
                </c:pt>
                <c:pt idx="9810">
                  <c:v>4905</c:v>
                </c:pt>
                <c:pt idx="9811">
                  <c:v>4905.5</c:v>
                </c:pt>
                <c:pt idx="9812">
                  <c:v>4906</c:v>
                </c:pt>
                <c:pt idx="9813">
                  <c:v>4906.5</c:v>
                </c:pt>
                <c:pt idx="9814">
                  <c:v>4907</c:v>
                </c:pt>
                <c:pt idx="9815">
                  <c:v>4907.5</c:v>
                </c:pt>
                <c:pt idx="9816">
                  <c:v>4908</c:v>
                </c:pt>
                <c:pt idx="9817">
                  <c:v>4908.5</c:v>
                </c:pt>
                <c:pt idx="9818">
                  <c:v>4909</c:v>
                </c:pt>
                <c:pt idx="9819">
                  <c:v>4909.5</c:v>
                </c:pt>
                <c:pt idx="9820">
                  <c:v>4910</c:v>
                </c:pt>
                <c:pt idx="9821">
                  <c:v>4910.5</c:v>
                </c:pt>
                <c:pt idx="9822">
                  <c:v>4911</c:v>
                </c:pt>
                <c:pt idx="9823">
                  <c:v>4911.5</c:v>
                </c:pt>
                <c:pt idx="9824">
                  <c:v>4912</c:v>
                </c:pt>
                <c:pt idx="9825">
                  <c:v>4912.5</c:v>
                </c:pt>
                <c:pt idx="9826">
                  <c:v>4913</c:v>
                </c:pt>
                <c:pt idx="9827">
                  <c:v>4913.5</c:v>
                </c:pt>
                <c:pt idx="9828">
                  <c:v>4914</c:v>
                </c:pt>
                <c:pt idx="9829">
                  <c:v>4914.5</c:v>
                </c:pt>
                <c:pt idx="9830">
                  <c:v>4915</c:v>
                </c:pt>
                <c:pt idx="9831">
                  <c:v>4915.5</c:v>
                </c:pt>
                <c:pt idx="9832">
                  <c:v>4916</c:v>
                </c:pt>
                <c:pt idx="9833">
                  <c:v>4916.5</c:v>
                </c:pt>
                <c:pt idx="9834">
                  <c:v>4917</c:v>
                </c:pt>
                <c:pt idx="9835">
                  <c:v>4917.5</c:v>
                </c:pt>
                <c:pt idx="9836">
                  <c:v>4918</c:v>
                </c:pt>
                <c:pt idx="9837">
                  <c:v>4918.5</c:v>
                </c:pt>
                <c:pt idx="9838">
                  <c:v>4919</c:v>
                </c:pt>
                <c:pt idx="9839">
                  <c:v>4919.5</c:v>
                </c:pt>
                <c:pt idx="9840">
                  <c:v>4920</c:v>
                </c:pt>
                <c:pt idx="9841">
                  <c:v>4920.5</c:v>
                </c:pt>
                <c:pt idx="9842">
                  <c:v>4921</c:v>
                </c:pt>
                <c:pt idx="9843">
                  <c:v>4921.5</c:v>
                </c:pt>
                <c:pt idx="9844">
                  <c:v>4922</c:v>
                </c:pt>
                <c:pt idx="9845">
                  <c:v>4922.5</c:v>
                </c:pt>
                <c:pt idx="9846">
                  <c:v>4923</c:v>
                </c:pt>
                <c:pt idx="9847">
                  <c:v>4923.5</c:v>
                </c:pt>
                <c:pt idx="9848">
                  <c:v>4924</c:v>
                </c:pt>
                <c:pt idx="9849">
                  <c:v>4924.5</c:v>
                </c:pt>
                <c:pt idx="9850">
                  <c:v>4925</c:v>
                </c:pt>
                <c:pt idx="9851">
                  <c:v>4925.5</c:v>
                </c:pt>
                <c:pt idx="9852">
                  <c:v>4926</c:v>
                </c:pt>
                <c:pt idx="9853">
                  <c:v>4926.5</c:v>
                </c:pt>
                <c:pt idx="9854">
                  <c:v>4927</c:v>
                </c:pt>
                <c:pt idx="9855">
                  <c:v>4927.5</c:v>
                </c:pt>
                <c:pt idx="9856">
                  <c:v>4928</c:v>
                </c:pt>
                <c:pt idx="9857">
                  <c:v>4928.5</c:v>
                </c:pt>
                <c:pt idx="9858">
                  <c:v>4929</c:v>
                </c:pt>
                <c:pt idx="9859">
                  <c:v>4929.5</c:v>
                </c:pt>
                <c:pt idx="9860">
                  <c:v>4930</c:v>
                </c:pt>
                <c:pt idx="9861">
                  <c:v>4930.5</c:v>
                </c:pt>
                <c:pt idx="9862">
                  <c:v>4931</c:v>
                </c:pt>
                <c:pt idx="9863">
                  <c:v>4931.5</c:v>
                </c:pt>
                <c:pt idx="9864">
                  <c:v>4932</c:v>
                </c:pt>
                <c:pt idx="9865">
                  <c:v>4932.5</c:v>
                </c:pt>
                <c:pt idx="9866">
                  <c:v>4933</c:v>
                </c:pt>
                <c:pt idx="9867">
                  <c:v>4933.5</c:v>
                </c:pt>
                <c:pt idx="9868">
                  <c:v>4934</c:v>
                </c:pt>
                <c:pt idx="9869">
                  <c:v>4934.5</c:v>
                </c:pt>
                <c:pt idx="9870">
                  <c:v>4935</c:v>
                </c:pt>
                <c:pt idx="9871">
                  <c:v>4935.5</c:v>
                </c:pt>
                <c:pt idx="9872">
                  <c:v>4936</c:v>
                </c:pt>
                <c:pt idx="9873">
                  <c:v>4936.5</c:v>
                </c:pt>
                <c:pt idx="9874">
                  <c:v>4937</c:v>
                </c:pt>
                <c:pt idx="9875">
                  <c:v>4937.5</c:v>
                </c:pt>
                <c:pt idx="9876">
                  <c:v>4938</c:v>
                </c:pt>
                <c:pt idx="9877">
                  <c:v>4938.5</c:v>
                </c:pt>
                <c:pt idx="9878">
                  <c:v>4939</c:v>
                </c:pt>
                <c:pt idx="9879">
                  <c:v>4939.5</c:v>
                </c:pt>
                <c:pt idx="9880">
                  <c:v>4940</c:v>
                </c:pt>
                <c:pt idx="9881">
                  <c:v>4940.5</c:v>
                </c:pt>
                <c:pt idx="9882">
                  <c:v>4941</c:v>
                </c:pt>
                <c:pt idx="9883">
                  <c:v>4941.5</c:v>
                </c:pt>
                <c:pt idx="9884">
                  <c:v>4942</c:v>
                </c:pt>
                <c:pt idx="9885">
                  <c:v>4942.5</c:v>
                </c:pt>
                <c:pt idx="9886">
                  <c:v>4943</c:v>
                </c:pt>
                <c:pt idx="9887">
                  <c:v>4943.5</c:v>
                </c:pt>
                <c:pt idx="9888">
                  <c:v>4944</c:v>
                </c:pt>
                <c:pt idx="9889">
                  <c:v>4944.5</c:v>
                </c:pt>
                <c:pt idx="9890">
                  <c:v>4945</c:v>
                </c:pt>
                <c:pt idx="9891">
                  <c:v>4945.5</c:v>
                </c:pt>
                <c:pt idx="9892">
                  <c:v>4946</c:v>
                </c:pt>
                <c:pt idx="9893">
                  <c:v>4946.5</c:v>
                </c:pt>
                <c:pt idx="9894">
                  <c:v>4947</c:v>
                </c:pt>
                <c:pt idx="9895">
                  <c:v>4947.5</c:v>
                </c:pt>
                <c:pt idx="9896">
                  <c:v>4948</c:v>
                </c:pt>
                <c:pt idx="9897">
                  <c:v>4948.5</c:v>
                </c:pt>
                <c:pt idx="9898">
                  <c:v>4949</c:v>
                </c:pt>
                <c:pt idx="9899">
                  <c:v>4949.5</c:v>
                </c:pt>
                <c:pt idx="9900">
                  <c:v>4950</c:v>
                </c:pt>
                <c:pt idx="9901">
                  <c:v>4950.5</c:v>
                </c:pt>
                <c:pt idx="9902">
                  <c:v>4951</c:v>
                </c:pt>
                <c:pt idx="9903">
                  <c:v>4951.5</c:v>
                </c:pt>
                <c:pt idx="9904">
                  <c:v>4952</c:v>
                </c:pt>
                <c:pt idx="9905">
                  <c:v>4952.5</c:v>
                </c:pt>
                <c:pt idx="9906">
                  <c:v>4953</c:v>
                </c:pt>
                <c:pt idx="9907">
                  <c:v>4953.5</c:v>
                </c:pt>
                <c:pt idx="9908">
                  <c:v>4954</c:v>
                </c:pt>
                <c:pt idx="9909">
                  <c:v>4954.5</c:v>
                </c:pt>
                <c:pt idx="9910">
                  <c:v>4955</c:v>
                </c:pt>
                <c:pt idx="9911">
                  <c:v>4955.5</c:v>
                </c:pt>
                <c:pt idx="9912">
                  <c:v>4956</c:v>
                </c:pt>
                <c:pt idx="9913">
                  <c:v>4956.5</c:v>
                </c:pt>
                <c:pt idx="9914">
                  <c:v>4957</c:v>
                </c:pt>
                <c:pt idx="9915">
                  <c:v>4957.5</c:v>
                </c:pt>
                <c:pt idx="9916">
                  <c:v>4958</c:v>
                </c:pt>
                <c:pt idx="9917">
                  <c:v>4958.5</c:v>
                </c:pt>
                <c:pt idx="9918">
                  <c:v>4959</c:v>
                </c:pt>
                <c:pt idx="9919">
                  <c:v>4959.5</c:v>
                </c:pt>
                <c:pt idx="9920">
                  <c:v>4960</c:v>
                </c:pt>
                <c:pt idx="9921">
                  <c:v>4960.5</c:v>
                </c:pt>
                <c:pt idx="9922">
                  <c:v>4961</c:v>
                </c:pt>
                <c:pt idx="9923">
                  <c:v>4961.5</c:v>
                </c:pt>
                <c:pt idx="9924">
                  <c:v>4962</c:v>
                </c:pt>
                <c:pt idx="9925">
                  <c:v>4962.5</c:v>
                </c:pt>
                <c:pt idx="9926">
                  <c:v>4963</c:v>
                </c:pt>
                <c:pt idx="9927">
                  <c:v>4963.5</c:v>
                </c:pt>
                <c:pt idx="9928">
                  <c:v>4964</c:v>
                </c:pt>
                <c:pt idx="9929">
                  <c:v>4964.5</c:v>
                </c:pt>
                <c:pt idx="9930">
                  <c:v>4965</c:v>
                </c:pt>
                <c:pt idx="9931">
                  <c:v>4965.5</c:v>
                </c:pt>
                <c:pt idx="9932">
                  <c:v>4966</c:v>
                </c:pt>
                <c:pt idx="9933">
                  <c:v>4966.5</c:v>
                </c:pt>
                <c:pt idx="9934">
                  <c:v>4967</c:v>
                </c:pt>
                <c:pt idx="9935">
                  <c:v>4967.5</c:v>
                </c:pt>
                <c:pt idx="9936">
                  <c:v>4968</c:v>
                </c:pt>
                <c:pt idx="9937">
                  <c:v>4968.5</c:v>
                </c:pt>
                <c:pt idx="9938">
                  <c:v>4969</c:v>
                </c:pt>
                <c:pt idx="9939">
                  <c:v>4969.5</c:v>
                </c:pt>
                <c:pt idx="9940">
                  <c:v>4970</c:v>
                </c:pt>
                <c:pt idx="9941">
                  <c:v>4970.5</c:v>
                </c:pt>
                <c:pt idx="9942">
                  <c:v>4971</c:v>
                </c:pt>
                <c:pt idx="9943">
                  <c:v>4971.5</c:v>
                </c:pt>
                <c:pt idx="9944">
                  <c:v>4972</c:v>
                </c:pt>
                <c:pt idx="9945">
                  <c:v>4972.5</c:v>
                </c:pt>
                <c:pt idx="9946">
                  <c:v>4973</c:v>
                </c:pt>
                <c:pt idx="9947">
                  <c:v>4973.5</c:v>
                </c:pt>
                <c:pt idx="9948">
                  <c:v>4974</c:v>
                </c:pt>
                <c:pt idx="9949">
                  <c:v>4974.5</c:v>
                </c:pt>
                <c:pt idx="9950">
                  <c:v>4975</c:v>
                </c:pt>
                <c:pt idx="9951">
                  <c:v>4975.5</c:v>
                </c:pt>
                <c:pt idx="9952">
                  <c:v>4976</c:v>
                </c:pt>
                <c:pt idx="9953">
                  <c:v>4976.5</c:v>
                </c:pt>
                <c:pt idx="9954">
                  <c:v>4977</c:v>
                </c:pt>
                <c:pt idx="9955">
                  <c:v>4977.5</c:v>
                </c:pt>
                <c:pt idx="9956">
                  <c:v>4978</c:v>
                </c:pt>
                <c:pt idx="9957">
                  <c:v>4978.5</c:v>
                </c:pt>
                <c:pt idx="9958">
                  <c:v>4979</c:v>
                </c:pt>
                <c:pt idx="9959">
                  <c:v>4979.5</c:v>
                </c:pt>
                <c:pt idx="9960">
                  <c:v>4980</c:v>
                </c:pt>
                <c:pt idx="9961">
                  <c:v>4980.5</c:v>
                </c:pt>
                <c:pt idx="9962">
                  <c:v>4981</c:v>
                </c:pt>
                <c:pt idx="9963">
                  <c:v>4981.5</c:v>
                </c:pt>
                <c:pt idx="9964">
                  <c:v>4982</c:v>
                </c:pt>
                <c:pt idx="9965">
                  <c:v>4982.5</c:v>
                </c:pt>
                <c:pt idx="9966">
                  <c:v>4983</c:v>
                </c:pt>
                <c:pt idx="9967">
                  <c:v>4983.5</c:v>
                </c:pt>
                <c:pt idx="9968">
                  <c:v>4984</c:v>
                </c:pt>
                <c:pt idx="9969">
                  <c:v>4984.5</c:v>
                </c:pt>
                <c:pt idx="9970">
                  <c:v>4985</c:v>
                </c:pt>
                <c:pt idx="9971">
                  <c:v>4985.5</c:v>
                </c:pt>
                <c:pt idx="9972">
                  <c:v>4986</c:v>
                </c:pt>
                <c:pt idx="9973">
                  <c:v>4986.5</c:v>
                </c:pt>
                <c:pt idx="9974">
                  <c:v>4987</c:v>
                </c:pt>
                <c:pt idx="9975">
                  <c:v>4987.5</c:v>
                </c:pt>
                <c:pt idx="9976">
                  <c:v>4988</c:v>
                </c:pt>
                <c:pt idx="9977">
                  <c:v>4988.5</c:v>
                </c:pt>
                <c:pt idx="9978">
                  <c:v>4989</c:v>
                </c:pt>
                <c:pt idx="9979">
                  <c:v>4989.5</c:v>
                </c:pt>
                <c:pt idx="9980">
                  <c:v>4990</c:v>
                </c:pt>
                <c:pt idx="9981">
                  <c:v>4990.5</c:v>
                </c:pt>
                <c:pt idx="9982">
                  <c:v>4991</c:v>
                </c:pt>
                <c:pt idx="9983">
                  <c:v>4991.5</c:v>
                </c:pt>
                <c:pt idx="9984">
                  <c:v>4992</c:v>
                </c:pt>
                <c:pt idx="9985">
                  <c:v>4992.5</c:v>
                </c:pt>
                <c:pt idx="9986">
                  <c:v>4993</c:v>
                </c:pt>
                <c:pt idx="9987">
                  <c:v>4993.5</c:v>
                </c:pt>
                <c:pt idx="9988">
                  <c:v>4994</c:v>
                </c:pt>
                <c:pt idx="9989">
                  <c:v>4994.5</c:v>
                </c:pt>
                <c:pt idx="9990">
                  <c:v>4995</c:v>
                </c:pt>
                <c:pt idx="9991">
                  <c:v>4995.5</c:v>
                </c:pt>
                <c:pt idx="9992">
                  <c:v>4996</c:v>
                </c:pt>
                <c:pt idx="9993">
                  <c:v>4996.5</c:v>
                </c:pt>
                <c:pt idx="9994">
                  <c:v>4997</c:v>
                </c:pt>
                <c:pt idx="9995">
                  <c:v>4997.5</c:v>
                </c:pt>
                <c:pt idx="9996">
                  <c:v>4998</c:v>
                </c:pt>
                <c:pt idx="9997">
                  <c:v>4998.5</c:v>
                </c:pt>
                <c:pt idx="9998">
                  <c:v>4999</c:v>
                </c:pt>
                <c:pt idx="9999">
                  <c:v>4999.5</c:v>
                </c:pt>
                <c:pt idx="10000">
                  <c:v>5000</c:v>
                </c:pt>
                <c:pt idx="10001">
                  <c:v>5000.5</c:v>
                </c:pt>
                <c:pt idx="10002">
                  <c:v>5001</c:v>
                </c:pt>
                <c:pt idx="10003">
                  <c:v>5001.5</c:v>
                </c:pt>
                <c:pt idx="10004">
                  <c:v>5002</c:v>
                </c:pt>
                <c:pt idx="10005">
                  <c:v>5002.5</c:v>
                </c:pt>
                <c:pt idx="10006">
                  <c:v>5003</c:v>
                </c:pt>
                <c:pt idx="10007">
                  <c:v>5003.5</c:v>
                </c:pt>
                <c:pt idx="10008">
                  <c:v>5004</c:v>
                </c:pt>
                <c:pt idx="10009">
                  <c:v>5004.5</c:v>
                </c:pt>
                <c:pt idx="10010">
                  <c:v>5005</c:v>
                </c:pt>
                <c:pt idx="10011">
                  <c:v>5005.5</c:v>
                </c:pt>
                <c:pt idx="10012">
                  <c:v>5006</c:v>
                </c:pt>
                <c:pt idx="10013">
                  <c:v>5006.5</c:v>
                </c:pt>
                <c:pt idx="10014">
                  <c:v>5007</c:v>
                </c:pt>
                <c:pt idx="10015">
                  <c:v>5007.5</c:v>
                </c:pt>
                <c:pt idx="10016">
                  <c:v>5008</c:v>
                </c:pt>
                <c:pt idx="10017">
                  <c:v>5008.5</c:v>
                </c:pt>
                <c:pt idx="10018">
                  <c:v>5009</c:v>
                </c:pt>
                <c:pt idx="10019">
                  <c:v>5009.5</c:v>
                </c:pt>
                <c:pt idx="10020">
                  <c:v>5010</c:v>
                </c:pt>
                <c:pt idx="10021">
                  <c:v>5010.5</c:v>
                </c:pt>
                <c:pt idx="10022">
                  <c:v>5011</c:v>
                </c:pt>
                <c:pt idx="10023">
                  <c:v>5011.5</c:v>
                </c:pt>
                <c:pt idx="10024">
                  <c:v>5012</c:v>
                </c:pt>
                <c:pt idx="10025">
                  <c:v>5012.5</c:v>
                </c:pt>
                <c:pt idx="10026">
                  <c:v>5013</c:v>
                </c:pt>
                <c:pt idx="10027">
                  <c:v>5013.5</c:v>
                </c:pt>
                <c:pt idx="10028">
                  <c:v>5014</c:v>
                </c:pt>
                <c:pt idx="10029">
                  <c:v>5014.5</c:v>
                </c:pt>
                <c:pt idx="10030">
                  <c:v>5015</c:v>
                </c:pt>
                <c:pt idx="10031">
                  <c:v>5015.5</c:v>
                </c:pt>
                <c:pt idx="10032">
                  <c:v>5016</c:v>
                </c:pt>
                <c:pt idx="10033">
                  <c:v>5016.5</c:v>
                </c:pt>
                <c:pt idx="10034">
                  <c:v>5017</c:v>
                </c:pt>
                <c:pt idx="10035">
                  <c:v>5017.5</c:v>
                </c:pt>
                <c:pt idx="10036">
                  <c:v>5018</c:v>
                </c:pt>
                <c:pt idx="10037">
                  <c:v>5018.5</c:v>
                </c:pt>
                <c:pt idx="10038">
                  <c:v>5019</c:v>
                </c:pt>
                <c:pt idx="10039">
                  <c:v>5019.5</c:v>
                </c:pt>
                <c:pt idx="10040">
                  <c:v>5020</c:v>
                </c:pt>
                <c:pt idx="10041">
                  <c:v>5020.5</c:v>
                </c:pt>
                <c:pt idx="10042">
                  <c:v>5021</c:v>
                </c:pt>
                <c:pt idx="10043">
                  <c:v>5021.5</c:v>
                </c:pt>
                <c:pt idx="10044">
                  <c:v>5022</c:v>
                </c:pt>
                <c:pt idx="10045">
                  <c:v>5022.5</c:v>
                </c:pt>
                <c:pt idx="10046">
                  <c:v>5023</c:v>
                </c:pt>
                <c:pt idx="10047">
                  <c:v>5023.5</c:v>
                </c:pt>
                <c:pt idx="10048">
                  <c:v>5024</c:v>
                </c:pt>
                <c:pt idx="10049">
                  <c:v>5024.5</c:v>
                </c:pt>
                <c:pt idx="10050">
                  <c:v>5025</c:v>
                </c:pt>
                <c:pt idx="10051">
                  <c:v>5025.5</c:v>
                </c:pt>
                <c:pt idx="10052">
                  <c:v>5026</c:v>
                </c:pt>
                <c:pt idx="10053">
                  <c:v>5026.5</c:v>
                </c:pt>
                <c:pt idx="10054">
                  <c:v>5027</c:v>
                </c:pt>
                <c:pt idx="10055">
                  <c:v>5027.5</c:v>
                </c:pt>
                <c:pt idx="10056">
                  <c:v>5028</c:v>
                </c:pt>
                <c:pt idx="10057">
                  <c:v>5028.5</c:v>
                </c:pt>
                <c:pt idx="10058">
                  <c:v>5029</c:v>
                </c:pt>
                <c:pt idx="10059">
                  <c:v>5029.5</c:v>
                </c:pt>
                <c:pt idx="10060">
                  <c:v>5030</c:v>
                </c:pt>
                <c:pt idx="10061">
                  <c:v>5030.5</c:v>
                </c:pt>
                <c:pt idx="10062">
                  <c:v>5031</c:v>
                </c:pt>
                <c:pt idx="10063">
                  <c:v>5031.5</c:v>
                </c:pt>
                <c:pt idx="10064">
                  <c:v>5032</c:v>
                </c:pt>
                <c:pt idx="10065">
                  <c:v>5032.5</c:v>
                </c:pt>
                <c:pt idx="10066">
                  <c:v>5033</c:v>
                </c:pt>
                <c:pt idx="10067">
                  <c:v>5033.5</c:v>
                </c:pt>
                <c:pt idx="10068">
                  <c:v>5034</c:v>
                </c:pt>
                <c:pt idx="10069">
                  <c:v>5034.5</c:v>
                </c:pt>
                <c:pt idx="10070">
                  <c:v>5035</c:v>
                </c:pt>
                <c:pt idx="10071">
                  <c:v>5035.5</c:v>
                </c:pt>
                <c:pt idx="10072">
                  <c:v>5036</c:v>
                </c:pt>
                <c:pt idx="10073">
                  <c:v>5036.5</c:v>
                </c:pt>
                <c:pt idx="10074">
                  <c:v>5037</c:v>
                </c:pt>
                <c:pt idx="10075">
                  <c:v>5037.5</c:v>
                </c:pt>
                <c:pt idx="10076">
                  <c:v>5038</c:v>
                </c:pt>
                <c:pt idx="10077">
                  <c:v>5038.5</c:v>
                </c:pt>
                <c:pt idx="10078">
                  <c:v>5039</c:v>
                </c:pt>
                <c:pt idx="10079">
                  <c:v>5039.5</c:v>
                </c:pt>
                <c:pt idx="10080">
                  <c:v>5040</c:v>
                </c:pt>
                <c:pt idx="10081">
                  <c:v>5040.5</c:v>
                </c:pt>
                <c:pt idx="10082">
                  <c:v>5041</c:v>
                </c:pt>
                <c:pt idx="10083">
                  <c:v>5041.5</c:v>
                </c:pt>
                <c:pt idx="10084">
                  <c:v>5042</c:v>
                </c:pt>
                <c:pt idx="10085">
                  <c:v>5042.5</c:v>
                </c:pt>
                <c:pt idx="10086">
                  <c:v>5043</c:v>
                </c:pt>
                <c:pt idx="10087">
                  <c:v>5043.5</c:v>
                </c:pt>
                <c:pt idx="10088">
                  <c:v>5044</c:v>
                </c:pt>
                <c:pt idx="10089">
                  <c:v>5044.5</c:v>
                </c:pt>
                <c:pt idx="10090">
                  <c:v>5045</c:v>
                </c:pt>
                <c:pt idx="10091">
                  <c:v>5045.5</c:v>
                </c:pt>
                <c:pt idx="10092">
                  <c:v>5046</c:v>
                </c:pt>
                <c:pt idx="10093">
                  <c:v>5046.5</c:v>
                </c:pt>
                <c:pt idx="10094">
                  <c:v>5047</c:v>
                </c:pt>
                <c:pt idx="10095">
                  <c:v>5047.5</c:v>
                </c:pt>
                <c:pt idx="10096">
                  <c:v>5048</c:v>
                </c:pt>
                <c:pt idx="10097">
                  <c:v>5048.5</c:v>
                </c:pt>
                <c:pt idx="10098">
                  <c:v>5049</c:v>
                </c:pt>
                <c:pt idx="10099">
                  <c:v>5049.5</c:v>
                </c:pt>
                <c:pt idx="10100">
                  <c:v>5050</c:v>
                </c:pt>
                <c:pt idx="10101">
                  <c:v>5050.5</c:v>
                </c:pt>
                <c:pt idx="10102">
                  <c:v>5051</c:v>
                </c:pt>
                <c:pt idx="10103">
                  <c:v>5051.5</c:v>
                </c:pt>
                <c:pt idx="10104">
                  <c:v>5052</c:v>
                </c:pt>
                <c:pt idx="10105">
                  <c:v>5052.5</c:v>
                </c:pt>
                <c:pt idx="10106">
                  <c:v>5053</c:v>
                </c:pt>
                <c:pt idx="10107">
                  <c:v>5053.5</c:v>
                </c:pt>
                <c:pt idx="10108">
                  <c:v>5054</c:v>
                </c:pt>
                <c:pt idx="10109">
                  <c:v>5054.5</c:v>
                </c:pt>
                <c:pt idx="10110">
                  <c:v>5055</c:v>
                </c:pt>
                <c:pt idx="10111">
                  <c:v>5055.5</c:v>
                </c:pt>
                <c:pt idx="10112">
                  <c:v>5056</c:v>
                </c:pt>
                <c:pt idx="10113">
                  <c:v>5056.5</c:v>
                </c:pt>
                <c:pt idx="10114">
                  <c:v>5057</c:v>
                </c:pt>
                <c:pt idx="10115">
                  <c:v>5057.5</c:v>
                </c:pt>
                <c:pt idx="10116">
                  <c:v>5058</c:v>
                </c:pt>
                <c:pt idx="10117">
                  <c:v>5058.5</c:v>
                </c:pt>
                <c:pt idx="10118">
                  <c:v>5059</c:v>
                </c:pt>
                <c:pt idx="10119">
                  <c:v>5059.5</c:v>
                </c:pt>
                <c:pt idx="10120">
                  <c:v>5060</c:v>
                </c:pt>
                <c:pt idx="10121">
                  <c:v>5060.5</c:v>
                </c:pt>
                <c:pt idx="10122">
                  <c:v>5061</c:v>
                </c:pt>
                <c:pt idx="10123">
                  <c:v>5061.5</c:v>
                </c:pt>
                <c:pt idx="10124">
                  <c:v>5062</c:v>
                </c:pt>
                <c:pt idx="10125">
                  <c:v>5062.5</c:v>
                </c:pt>
                <c:pt idx="10126">
                  <c:v>5063</c:v>
                </c:pt>
                <c:pt idx="10127">
                  <c:v>5063.5</c:v>
                </c:pt>
                <c:pt idx="10128">
                  <c:v>5064</c:v>
                </c:pt>
                <c:pt idx="10129">
                  <c:v>5064.5</c:v>
                </c:pt>
                <c:pt idx="10130">
                  <c:v>5065</c:v>
                </c:pt>
                <c:pt idx="10131">
                  <c:v>5065.5</c:v>
                </c:pt>
                <c:pt idx="10132">
                  <c:v>5066</c:v>
                </c:pt>
                <c:pt idx="10133">
                  <c:v>5066.5</c:v>
                </c:pt>
                <c:pt idx="10134">
                  <c:v>5067</c:v>
                </c:pt>
                <c:pt idx="10135">
                  <c:v>5067.5</c:v>
                </c:pt>
                <c:pt idx="10136">
                  <c:v>5068</c:v>
                </c:pt>
                <c:pt idx="10137">
                  <c:v>5068.5</c:v>
                </c:pt>
                <c:pt idx="10138">
                  <c:v>5069</c:v>
                </c:pt>
                <c:pt idx="10139">
                  <c:v>5069.5</c:v>
                </c:pt>
                <c:pt idx="10140">
                  <c:v>5070</c:v>
                </c:pt>
                <c:pt idx="10141">
                  <c:v>5070.5</c:v>
                </c:pt>
                <c:pt idx="10142">
                  <c:v>5071</c:v>
                </c:pt>
                <c:pt idx="10143">
                  <c:v>5071.5</c:v>
                </c:pt>
                <c:pt idx="10144">
                  <c:v>5072</c:v>
                </c:pt>
                <c:pt idx="10145">
                  <c:v>5072.5</c:v>
                </c:pt>
                <c:pt idx="10146">
                  <c:v>5073</c:v>
                </c:pt>
                <c:pt idx="10147">
                  <c:v>5073.5</c:v>
                </c:pt>
                <c:pt idx="10148">
                  <c:v>5074</c:v>
                </c:pt>
                <c:pt idx="10149">
                  <c:v>5074.5</c:v>
                </c:pt>
                <c:pt idx="10150">
                  <c:v>5075</c:v>
                </c:pt>
                <c:pt idx="10151">
                  <c:v>5075.5</c:v>
                </c:pt>
                <c:pt idx="10152">
                  <c:v>5076</c:v>
                </c:pt>
                <c:pt idx="10153">
                  <c:v>5076.5</c:v>
                </c:pt>
                <c:pt idx="10154">
                  <c:v>5077</c:v>
                </c:pt>
                <c:pt idx="10155">
                  <c:v>5077.5</c:v>
                </c:pt>
                <c:pt idx="10156">
                  <c:v>5078</c:v>
                </c:pt>
                <c:pt idx="10157">
                  <c:v>5078.5</c:v>
                </c:pt>
                <c:pt idx="10158">
                  <c:v>5079</c:v>
                </c:pt>
                <c:pt idx="10159">
                  <c:v>5079.5</c:v>
                </c:pt>
                <c:pt idx="10160">
                  <c:v>5080</c:v>
                </c:pt>
                <c:pt idx="10161">
                  <c:v>5080.5</c:v>
                </c:pt>
                <c:pt idx="10162">
                  <c:v>5081</c:v>
                </c:pt>
                <c:pt idx="10163">
                  <c:v>5081.5</c:v>
                </c:pt>
                <c:pt idx="10164">
                  <c:v>5082</c:v>
                </c:pt>
                <c:pt idx="10165">
                  <c:v>5082.5</c:v>
                </c:pt>
                <c:pt idx="10166">
                  <c:v>5083</c:v>
                </c:pt>
                <c:pt idx="10167">
                  <c:v>5083.5</c:v>
                </c:pt>
                <c:pt idx="10168">
                  <c:v>5084</c:v>
                </c:pt>
                <c:pt idx="10169">
                  <c:v>5084.5</c:v>
                </c:pt>
                <c:pt idx="10170">
                  <c:v>5085</c:v>
                </c:pt>
                <c:pt idx="10171">
                  <c:v>5085.5</c:v>
                </c:pt>
                <c:pt idx="10172">
                  <c:v>5086</c:v>
                </c:pt>
                <c:pt idx="10173">
                  <c:v>5086.5</c:v>
                </c:pt>
                <c:pt idx="10174">
                  <c:v>5087</c:v>
                </c:pt>
                <c:pt idx="10175">
                  <c:v>5087.5</c:v>
                </c:pt>
                <c:pt idx="10176">
                  <c:v>5088</c:v>
                </c:pt>
                <c:pt idx="10177">
                  <c:v>5088.5</c:v>
                </c:pt>
                <c:pt idx="10178">
                  <c:v>5089</c:v>
                </c:pt>
                <c:pt idx="10179">
                  <c:v>5089.5</c:v>
                </c:pt>
                <c:pt idx="10180">
                  <c:v>5090</c:v>
                </c:pt>
                <c:pt idx="10181">
                  <c:v>5090.5</c:v>
                </c:pt>
                <c:pt idx="10182">
                  <c:v>5091</c:v>
                </c:pt>
                <c:pt idx="10183">
                  <c:v>5091.5</c:v>
                </c:pt>
                <c:pt idx="10184">
                  <c:v>5092</c:v>
                </c:pt>
                <c:pt idx="10185">
                  <c:v>5092.5</c:v>
                </c:pt>
                <c:pt idx="10186">
                  <c:v>5093</c:v>
                </c:pt>
                <c:pt idx="10187">
                  <c:v>5093.5</c:v>
                </c:pt>
                <c:pt idx="10188">
                  <c:v>5094</c:v>
                </c:pt>
                <c:pt idx="10189">
                  <c:v>5094.5</c:v>
                </c:pt>
                <c:pt idx="10190">
                  <c:v>5095</c:v>
                </c:pt>
                <c:pt idx="10191">
                  <c:v>5095.5</c:v>
                </c:pt>
                <c:pt idx="10192">
                  <c:v>5096</c:v>
                </c:pt>
                <c:pt idx="10193">
                  <c:v>5096.5</c:v>
                </c:pt>
                <c:pt idx="10194">
                  <c:v>5097</c:v>
                </c:pt>
                <c:pt idx="10195">
                  <c:v>5097.5</c:v>
                </c:pt>
                <c:pt idx="10196">
                  <c:v>5098</c:v>
                </c:pt>
                <c:pt idx="10197">
                  <c:v>5098.5</c:v>
                </c:pt>
                <c:pt idx="10198">
                  <c:v>5099</c:v>
                </c:pt>
                <c:pt idx="10199">
                  <c:v>5099.5</c:v>
                </c:pt>
                <c:pt idx="10200">
                  <c:v>5100</c:v>
                </c:pt>
                <c:pt idx="10201">
                  <c:v>5100.5</c:v>
                </c:pt>
                <c:pt idx="10202">
                  <c:v>5101</c:v>
                </c:pt>
                <c:pt idx="10203">
                  <c:v>5101.5</c:v>
                </c:pt>
                <c:pt idx="10204">
                  <c:v>5102</c:v>
                </c:pt>
                <c:pt idx="10205">
                  <c:v>5102.5</c:v>
                </c:pt>
                <c:pt idx="10206">
                  <c:v>5103</c:v>
                </c:pt>
                <c:pt idx="10207">
                  <c:v>5103.5</c:v>
                </c:pt>
                <c:pt idx="10208">
                  <c:v>5104</c:v>
                </c:pt>
                <c:pt idx="10209">
                  <c:v>5104.5</c:v>
                </c:pt>
                <c:pt idx="10210">
                  <c:v>5105</c:v>
                </c:pt>
                <c:pt idx="10211">
                  <c:v>5105.5</c:v>
                </c:pt>
                <c:pt idx="10212">
                  <c:v>5106</c:v>
                </c:pt>
                <c:pt idx="10213">
                  <c:v>5106.5</c:v>
                </c:pt>
                <c:pt idx="10214">
                  <c:v>5107</c:v>
                </c:pt>
                <c:pt idx="10215">
                  <c:v>5107.5</c:v>
                </c:pt>
                <c:pt idx="10216">
                  <c:v>5108</c:v>
                </c:pt>
                <c:pt idx="10217">
                  <c:v>5108.5</c:v>
                </c:pt>
                <c:pt idx="10218">
                  <c:v>5109</c:v>
                </c:pt>
                <c:pt idx="10219">
                  <c:v>5109.5</c:v>
                </c:pt>
                <c:pt idx="10220">
                  <c:v>5110</c:v>
                </c:pt>
                <c:pt idx="10221">
                  <c:v>5110.5</c:v>
                </c:pt>
                <c:pt idx="10222">
                  <c:v>5111</c:v>
                </c:pt>
                <c:pt idx="10223">
                  <c:v>5111.5</c:v>
                </c:pt>
                <c:pt idx="10224">
                  <c:v>5112</c:v>
                </c:pt>
                <c:pt idx="10225">
                  <c:v>5112.5</c:v>
                </c:pt>
                <c:pt idx="10226">
                  <c:v>5113</c:v>
                </c:pt>
                <c:pt idx="10227">
                  <c:v>5113.5</c:v>
                </c:pt>
                <c:pt idx="10228">
                  <c:v>5114</c:v>
                </c:pt>
                <c:pt idx="10229">
                  <c:v>5114.5</c:v>
                </c:pt>
                <c:pt idx="10230">
                  <c:v>5115</c:v>
                </c:pt>
                <c:pt idx="10231">
                  <c:v>5115.5</c:v>
                </c:pt>
                <c:pt idx="10232">
                  <c:v>5116</c:v>
                </c:pt>
                <c:pt idx="10233">
                  <c:v>5116.5</c:v>
                </c:pt>
                <c:pt idx="10234">
                  <c:v>5117</c:v>
                </c:pt>
                <c:pt idx="10235">
                  <c:v>5117.5</c:v>
                </c:pt>
                <c:pt idx="10236">
                  <c:v>5118</c:v>
                </c:pt>
                <c:pt idx="10237">
                  <c:v>5118.5</c:v>
                </c:pt>
                <c:pt idx="10238">
                  <c:v>5119</c:v>
                </c:pt>
                <c:pt idx="10239">
                  <c:v>5119.5</c:v>
                </c:pt>
                <c:pt idx="10240">
                  <c:v>5120</c:v>
                </c:pt>
                <c:pt idx="10241">
                  <c:v>5120.5</c:v>
                </c:pt>
                <c:pt idx="10242">
                  <c:v>5121</c:v>
                </c:pt>
                <c:pt idx="10243">
                  <c:v>5121.5</c:v>
                </c:pt>
                <c:pt idx="10244">
                  <c:v>5122</c:v>
                </c:pt>
                <c:pt idx="10245">
                  <c:v>5122.5</c:v>
                </c:pt>
                <c:pt idx="10246">
                  <c:v>5123</c:v>
                </c:pt>
                <c:pt idx="10247">
                  <c:v>5123.5</c:v>
                </c:pt>
                <c:pt idx="10248">
                  <c:v>5124</c:v>
                </c:pt>
                <c:pt idx="10249">
                  <c:v>5124.5</c:v>
                </c:pt>
                <c:pt idx="10250">
                  <c:v>5125</c:v>
                </c:pt>
                <c:pt idx="10251">
                  <c:v>5125.5</c:v>
                </c:pt>
                <c:pt idx="10252">
                  <c:v>5126</c:v>
                </c:pt>
                <c:pt idx="10253">
                  <c:v>5126.5</c:v>
                </c:pt>
                <c:pt idx="10254">
                  <c:v>5127</c:v>
                </c:pt>
                <c:pt idx="10255">
                  <c:v>5127.5</c:v>
                </c:pt>
                <c:pt idx="10256">
                  <c:v>5128</c:v>
                </c:pt>
                <c:pt idx="10257">
                  <c:v>5128.5</c:v>
                </c:pt>
                <c:pt idx="10258">
                  <c:v>5129</c:v>
                </c:pt>
                <c:pt idx="10259">
                  <c:v>5129.5</c:v>
                </c:pt>
                <c:pt idx="10260">
                  <c:v>5130</c:v>
                </c:pt>
                <c:pt idx="10261">
                  <c:v>5130.5</c:v>
                </c:pt>
                <c:pt idx="10262">
                  <c:v>5131</c:v>
                </c:pt>
                <c:pt idx="10263">
                  <c:v>5131.5</c:v>
                </c:pt>
                <c:pt idx="10264">
                  <c:v>5132</c:v>
                </c:pt>
                <c:pt idx="10265">
                  <c:v>5132.5</c:v>
                </c:pt>
                <c:pt idx="10266">
                  <c:v>5133</c:v>
                </c:pt>
                <c:pt idx="10267">
                  <c:v>5133.5</c:v>
                </c:pt>
                <c:pt idx="10268">
                  <c:v>5134</c:v>
                </c:pt>
                <c:pt idx="10269">
                  <c:v>5134.5</c:v>
                </c:pt>
                <c:pt idx="10270">
                  <c:v>5135</c:v>
                </c:pt>
                <c:pt idx="10271">
                  <c:v>5135.5</c:v>
                </c:pt>
                <c:pt idx="10272">
                  <c:v>5136</c:v>
                </c:pt>
                <c:pt idx="10273">
                  <c:v>5136.5</c:v>
                </c:pt>
                <c:pt idx="10274">
                  <c:v>5137</c:v>
                </c:pt>
                <c:pt idx="10275">
                  <c:v>5137.5</c:v>
                </c:pt>
                <c:pt idx="10276">
                  <c:v>5138</c:v>
                </c:pt>
                <c:pt idx="10277">
                  <c:v>5138.5</c:v>
                </c:pt>
                <c:pt idx="10278">
                  <c:v>5139</c:v>
                </c:pt>
                <c:pt idx="10279">
                  <c:v>5139.5</c:v>
                </c:pt>
                <c:pt idx="10280">
                  <c:v>5140</c:v>
                </c:pt>
                <c:pt idx="10281">
                  <c:v>5140.5</c:v>
                </c:pt>
                <c:pt idx="10282">
                  <c:v>5141</c:v>
                </c:pt>
                <c:pt idx="10283">
                  <c:v>5141.5</c:v>
                </c:pt>
                <c:pt idx="10284">
                  <c:v>5142</c:v>
                </c:pt>
                <c:pt idx="10285">
                  <c:v>5142.5</c:v>
                </c:pt>
                <c:pt idx="10286">
                  <c:v>5143</c:v>
                </c:pt>
                <c:pt idx="10287">
                  <c:v>5143.5</c:v>
                </c:pt>
                <c:pt idx="10288">
                  <c:v>5144</c:v>
                </c:pt>
                <c:pt idx="10289">
                  <c:v>5144.5</c:v>
                </c:pt>
                <c:pt idx="10290">
                  <c:v>5145</c:v>
                </c:pt>
                <c:pt idx="10291">
                  <c:v>5145.5</c:v>
                </c:pt>
                <c:pt idx="10292">
                  <c:v>5146</c:v>
                </c:pt>
                <c:pt idx="10293">
                  <c:v>5146.5</c:v>
                </c:pt>
                <c:pt idx="10294">
                  <c:v>5147</c:v>
                </c:pt>
                <c:pt idx="10295">
                  <c:v>5147.5</c:v>
                </c:pt>
                <c:pt idx="10296">
                  <c:v>5148</c:v>
                </c:pt>
                <c:pt idx="10297">
                  <c:v>5148.5</c:v>
                </c:pt>
                <c:pt idx="10298">
                  <c:v>5149</c:v>
                </c:pt>
                <c:pt idx="10299">
                  <c:v>5149.5</c:v>
                </c:pt>
                <c:pt idx="10300">
                  <c:v>5150</c:v>
                </c:pt>
                <c:pt idx="10301">
                  <c:v>5150.5</c:v>
                </c:pt>
                <c:pt idx="10302">
                  <c:v>5151</c:v>
                </c:pt>
                <c:pt idx="10303">
                  <c:v>5151.5</c:v>
                </c:pt>
                <c:pt idx="10304">
                  <c:v>5152</c:v>
                </c:pt>
                <c:pt idx="10305">
                  <c:v>5152.5</c:v>
                </c:pt>
                <c:pt idx="10306">
                  <c:v>5153</c:v>
                </c:pt>
                <c:pt idx="10307">
                  <c:v>5153.5</c:v>
                </c:pt>
                <c:pt idx="10308">
                  <c:v>5154</c:v>
                </c:pt>
                <c:pt idx="10309">
                  <c:v>5154.5</c:v>
                </c:pt>
                <c:pt idx="10310">
                  <c:v>5155</c:v>
                </c:pt>
                <c:pt idx="10311">
                  <c:v>5155.5</c:v>
                </c:pt>
                <c:pt idx="10312">
                  <c:v>5156</c:v>
                </c:pt>
                <c:pt idx="10313">
                  <c:v>5156.5</c:v>
                </c:pt>
                <c:pt idx="10314">
                  <c:v>5157</c:v>
                </c:pt>
                <c:pt idx="10315">
                  <c:v>5157.5</c:v>
                </c:pt>
                <c:pt idx="10316">
                  <c:v>5158</c:v>
                </c:pt>
                <c:pt idx="10317">
                  <c:v>5158.5</c:v>
                </c:pt>
                <c:pt idx="10318">
                  <c:v>5159</c:v>
                </c:pt>
                <c:pt idx="10319">
                  <c:v>5159.5</c:v>
                </c:pt>
                <c:pt idx="10320">
                  <c:v>5160</c:v>
                </c:pt>
                <c:pt idx="10321">
                  <c:v>5160.5</c:v>
                </c:pt>
                <c:pt idx="10322">
                  <c:v>5161</c:v>
                </c:pt>
                <c:pt idx="10323">
                  <c:v>5161.5</c:v>
                </c:pt>
                <c:pt idx="10324">
                  <c:v>5162</c:v>
                </c:pt>
                <c:pt idx="10325">
                  <c:v>5162.5</c:v>
                </c:pt>
                <c:pt idx="10326">
                  <c:v>5163</c:v>
                </c:pt>
                <c:pt idx="10327">
                  <c:v>5163.5</c:v>
                </c:pt>
                <c:pt idx="10328">
                  <c:v>5164</c:v>
                </c:pt>
                <c:pt idx="10329">
                  <c:v>5164.5</c:v>
                </c:pt>
                <c:pt idx="10330">
                  <c:v>5165</c:v>
                </c:pt>
                <c:pt idx="10331">
                  <c:v>5165.5</c:v>
                </c:pt>
                <c:pt idx="10332">
                  <c:v>5166</c:v>
                </c:pt>
                <c:pt idx="10333">
                  <c:v>5166.5</c:v>
                </c:pt>
                <c:pt idx="10334">
                  <c:v>5167</c:v>
                </c:pt>
                <c:pt idx="10335">
                  <c:v>5167.5</c:v>
                </c:pt>
                <c:pt idx="10336">
                  <c:v>5168</c:v>
                </c:pt>
                <c:pt idx="10337">
                  <c:v>5168.5</c:v>
                </c:pt>
                <c:pt idx="10338">
                  <c:v>5169</c:v>
                </c:pt>
                <c:pt idx="10339">
                  <c:v>5169.5</c:v>
                </c:pt>
                <c:pt idx="10340">
                  <c:v>5170</c:v>
                </c:pt>
                <c:pt idx="10341">
                  <c:v>5170.5</c:v>
                </c:pt>
                <c:pt idx="10342">
                  <c:v>5171</c:v>
                </c:pt>
                <c:pt idx="10343">
                  <c:v>5171.5</c:v>
                </c:pt>
                <c:pt idx="10344">
                  <c:v>5172</c:v>
                </c:pt>
                <c:pt idx="10345">
                  <c:v>5172.5</c:v>
                </c:pt>
                <c:pt idx="10346">
                  <c:v>5173</c:v>
                </c:pt>
                <c:pt idx="10347">
                  <c:v>5173.5</c:v>
                </c:pt>
                <c:pt idx="10348">
                  <c:v>5174</c:v>
                </c:pt>
                <c:pt idx="10349">
                  <c:v>5174.5</c:v>
                </c:pt>
                <c:pt idx="10350">
                  <c:v>5175</c:v>
                </c:pt>
                <c:pt idx="10351">
                  <c:v>5175.5</c:v>
                </c:pt>
                <c:pt idx="10352">
                  <c:v>5176</c:v>
                </c:pt>
                <c:pt idx="10353">
                  <c:v>5176.5</c:v>
                </c:pt>
                <c:pt idx="10354">
                  <c:v>5177</c:v>
                </c:pt>
                <c:pt idx="10355">
                  <c:v>5177.5</c:v>
                </c:pt>
                <c:pt idx="10356">
                  <c:v>5178</c:v>
                </c:pt>
                <c:pt idx="10357">
                  <c:v>5178.5</c:v>
                </c:pt>
                <c:pt idx="10358">
                  <c:v>5179</c:v>
                </c:pt>
                <c:pt idx="10359">
                  <c:v>5179.5</c:v>
                </c:pt>
                <c:pt idx="10360">
                  <c:v>5180</c:v>
                </c:pt>
                <c:pt idx="10361">
                  <c:v>5180.5</c:v>
                </c:pt>
                <c:pt idx="10362">
                  <c:v>5181</c:v>
                </c:pt>
                <c:pt idx="10363">
                  <c:v>5181.5</c:v>
                </c:pt>
                <c:pt idx="10364">
                  <c:v>5182</c:v>
                </c:pt>
                <c:pt idx="10365">
                  <c:v>5182.5</c:v>
                </c:pt>
                <c:pt idx="10366">
                  <c:v>5183</c:v>
                </c:pt>
                <c:pt idx="10367">
                  <c:v>5183.5</c:v>
                </c:pt>
                <c:pt idx="10368">
                  <c:v>5184</c:v>
                </c:pt>
                <c:pt idx="10369">
                  <c:v>5184.5</c:v>
                </c:pt>
                <c:pt idx="10370">
                  <c:v>5185</c:v>
                </c:pt>
                <c:pt idx="10371">
                  <c:v>5185.5</c:v>
                </c:pt>
                <c:pt idx="10372">
                  <c:v>5186</c:v>
                </c:pt>
                <c:pt idx="10373">
                  <c:v>5186.5</c:v>
                </c:pt>
                <c:pt idx="10374">
                  <c:v>5187</c:v>
                </c:pt>
                <c:pt idx="10375">
                  <c:v>5187.5</c:v>
                </c:pt>
                <c:pt idx="10376">
                  <c:v>5188</c:v>
                </c:pt>
                <c:pt idx="10377">
                  <c:v>5188.5</c:v>
                </c:pt>
                <c:pt idx="10378">
                  <c:v>5189</c:v>
                </c:pt>
                <c:pt idx="10379">
                  <c:v>5189.5</c:v>
                </c:pt>
                <c:pt idx="10380">
                  <c:v>5190</c:v>
                </c:pt>
                <c:pt idx="10381">
                  <c:v>5190.5</c:v>
                </c:pt>
                <c:pt idx="10382">
                  <c:v>5191</c:v>
                </c:pt>
                <c:pt idx="10383">
                  <c:v>5191.5</c:v>
                </c:pt>
                <c:pt idx="10384">
                  <c:v>5192</c:v>
                </c:pt>
                <c:pt idx="10385">
                  <c:v>5192.5</c:v>
                </c:pt>
                <c:pt idx="10386">
                  <c:v>5193</c:v>
                </c:pt>
                <c:pt idx="10387">
                  <c:v>5193.5</c:v>
                </c:pt>
                <c:pt idx="10388">
                  <c:v>5194</c:v>
                </c:pt>
                <c:pt idx="10389">
                  <c:v>5194.5</c:v>
                </c:pt>
                <c:pt idx="10390">
                  <c:v>5195</c:v>
                </c:pt>
                <c:pt idx="10391">
                  <c:v>5195.5</c:v>
                </c:pt>
                <c:pt idx="10392">
                  <c:v>5196</c:v>
                </c:pt>
                <c:pt idx="10393">
                  <c:v>5196.5</c:v>
                </c:pt>
                <c:pt idx="10394">
                  <c:v>5197</c:v>
                </c:pt>
                <c:pt idx="10395">
                  <c:v>5197.5</c:v>
                </c:pt>
                <c:pt idx="10396">
                  <c:v>5198</c:v>
                </c:pt>
                <c:pt idx="10397">
                  <c:v>5198.5</c:v>
                </c:pt>
                <c:pt idx="10398">
                  <c:v>5199</c:v>
                </c:pt>
                <c:pt idx="10399">
                  <c:v>5199.5</c:v>
                </c:pt>
                <c:pt idx="10400">
                  <c:v>5200</c:v>
                </c:pt>
                <c:pt idx="10401">
                  <c:v>5200.5</c:v>
                </c:pt>
                <c:pt idx="10402">
                  <c:v>5201</c:v>
                </c:pt>
                <c:pt idx="10403">
                  <c:v>5201.5</c:v>
                </c:pt>
                <c:pt idx="10404">
                  <c:v>5202</c:v>
                </c:pt>
                <c:pt idx="10405">
                  <c:v>5202.5</c:v>
                </c:pt>
                <c:pt idx="10406">
                  <c:v>5203</c:v>
                </c:pt>
                <c:pt idx="10407">
                  <c:v>5203.5</c:v>
                </c:pt>
                <c:pt idx="10408">
                  <c:v>5204</c:v>
                </c:pt>
                <c:pt idx="10409">
                  <c:v>5204.5</c:v>
                </c:pt>
                <c:pt idx="10410">
                  <c:v>5205</c:v>
                </c:pt>
                <c:pt idx="10411">
                  <c:v>5205.5</c:v>
                </c:pt>
                <c:pt idx="10412">
                  <c:v>5206</c:v>
                </c:pt>
                <c:pt idx="10413">
                  <c:v>5206.5</c:v>
                </c:pt>
                <c:pt idx="10414">
                  <c:v>5207</c:v>
                </c:pt>
                <c:pt idx="10415">
                  <c:v>5207.5</c:v>
                </c:pt>
                <c:pt idx="10416">
                  <c:v>5208</c:v>
                </c:pt>
                <c:pt idx="10417">
                  <c:v>5208.5</c:v>
                </c:pt>
                <c:pt idx="10418">
                  <c:v>5209</c:v>
                </c:pt>
                <c:pt idx="10419">
                  <c:v>5209.5</c:v>
                </c:pt>
                <c:pt idx="10420">
                  <c:v>5210</c:v>
                </c:pt>
                <c:pt idx="10421">
                  <c:v>5210.5</c:v>
                </c:pt>
                <c:pt idx="10422">
                  <c:v>5211</c:v>
                </c:pt>
                <c:pt idx="10423">
                  <c:v>5211.5</c:v>
                </c:pt>
                <c:pt idx="10424">
                  <c:v>5212</c:v>
                </c:pt>
                <c:pt idx="10425">
                  <c:v>5212.5</c:v>
                </c:pt>
                <c:pt idx="10426">
                  <c:v>5213</c:v>
                </c:pt>
                <c:pt idx="10427">
                  <c:v>5213.5</c:v>
                </c:pt>
                <c:pt idx="10428">
                  <c:v>5214</c:v>
                </c:pt>
                <c:pt idx="10429">
                  <c:v>5214.5</c:v>
                </c:pt>
                <c:pt idx="10430">
                  <c:v>5215</c:v>
                </c:pt>
                <c:pt idx="10431">
                  <c:v>5215.5</c:v>
                </c:pt>
                <c:pt idx="10432">
                  <c:v>5216</c:v>
                </c:pt>
                <c:pt idx="10433">
                  <c:v>5216.5</c:v>
                </c:pt>
                <c:pt idx="10434">
                  <c:v>5217</c:v>
                </c:pt>
                <c:pt idx="10435">
                  <c:v>5217.5</c:v>
                </c:pt>
                <c:pt idx="10436">
                  <c:v>5218</c:v>
                </c:pt>
                <c:pt idx="10437">
                  <c:v>5218.5</c:v>
                </c:pt>
                <c:pt idx="10438">
                  <c:v>5219</c:v>
                </c:pt>
                <c:pt idx="10439">
                  <c:v>5219.5</c:v>
                </c:pt>
                <c:pt idx="10440">
                  <c:v>5220</c:v>
                </c:pt>
                <c:pt idx="10441">
                  <c:v>5220.5</c:v>
                </c:pt>
                <c:pt idx="10442">
                  <c:v>5221</c:v>
                </c:pt>
                <c:pt idx="10443">
                  <c:v>5221.5</c:v>
                </c:pt>
                <c:pt idx="10444">
                  <c:v>5222</c:v>
                </c:pt>
                <c:pt idx="10445">
                  <c:v>5222.5</c:v>
                </c:pt>
                <c:pt idx="10446">
                  <c:v>5223</c:v>
                </c:pt>
                <c:pt idx="10447">
                  <c:v>5223.5</c:v>
                </c:pt>
                <c:pt idx="10448">
                  <c:v>5224</c:v>
                </c:pt>
                <c:pt idx="10449">
                  <c:v>5224.5</c:v>
                </c:pt>
                <c:pt idx="10450">
                  <c:v>5225</c:v>
                </c:pt>
                <c:pt idx="10451">
                  <c:v>5225.5</c:v>
                </c:pt>
                <c:pt idx="10452">
                  <c:v>5226</c:v>
                </c:pt>
                <c:pt idx="10453">
                  <c:v>5226.5</c:v>
                </c:pt>
                <c:pt idx="10454">
                  <c:v>5227</c:v>
                </c:pt>
                <c:pt idx="10455">
                  <c:v>5227.5</c:v>
                </c:pt>
                <c:pt idx="10456">
                  <c:v>5228</c:v>
                </c:pt>
                <c:pt idx="10457">
                  <c:v>5228.5</c:v>
                </c:pt>
                <c:pt idx="10458">
                  <c:v>5229</c:v>
                </c:pt>
                <c:pt idx="10459">
                  <c:v>5229.5</c:v>
                </c:pt>
                <c:pt idx="10460">
                  <c:v>5230</c:v>
                </c:pt>
                <c:pt idx="10461">
                  <c:v>5230.5</c:v>
                </c:pt>
                <c:pt idx="10462">
                  <c:v>5231</c:v>
                </c:pt>
                <c:pt idx="10463">
                  <c:v>5231.5</c:v>
                </c:pt>
                <c:pt idx="10464">
                  <c:v>5232</c:v>
                </c:pt>
                <c:pt idx="10465">
                  <c:v>5232.5</c:v>
                </c:pt>
                <c:pt idx="10466">
                  <c:v>5233</c:v>
                </c:pt>
                <c:pt idx="10467">
                  <c:v>5233.5</c:v>
                </c:pt>
                <c:pt idx="10468">
                  <c:v>5234</c:v>
                </c:pt>
                <c:pt idx="10469">
                  <c:v>5234.5</c:v>
                </c:pt>
                <c:pt idx="10470">
                  <c:v>5235</c:v>
                </c:pt>
                <c:pt idx="10471">
                  <c:v>5235.5</c:v>
                </c:pt>
                <c:pt idx="10472">
                  <c:v>5236</c:v>
                </c:pt>
                <c:pt idx="10473">
                  <c:v>5236.5</c:v>
                </c:pt>
                <c:pt idx="10474">
                  <c:v>5237</c:v>
                </c:pt>
                <c:pt idx="10475">
                  <c:v>5237.5</c:v>
                </c:pt>
                <c:pt idx="10476">
                  <c:v>5238</c:v>
                </c:pt>
                <c:pt idx="10477">
                  <c:v>5238.5</c:v>
                </c:pt>
                <c:pt idx="10478">
                  <c:v>5239</c:v>
                </c:pt>
                <c:pt idx="10479">
                  <c:v>5239.5</c:v>
                </c:pt>
                <c:pt idx="10480">
                  <c:v>5240</c:v>
                </c:pt>
                <c:pt idx="10481">
                  <c:v>5240.5</c:v>
                </c:pt>
                <c:pt idx="10482">
                  <c:v>5241</c:v>
                </c:pt>
                <c:pt idx="10483">
                  <c:v>5241.5</c:v>
                </c:pt>
                <c:pt idx="10484">
                  <c:v>5242</c:v>
                </c:pt>
                <c:pt idx="10485">
                  <c:v>5242.5</c:v>
                </c:pt>
                <c:pt idx="10486">
                  <c:v>5243</c:v>
                </c:pt>
                <c:pt idx="10487">
                  <c:v>5243.5</c:v>
                </c:pt>
                <c:pt idx="10488">
                  <c:v>5244</c:v>
                </c:pt>
                <c:pt idx="10489">
                  <c:v>5244.5</c:v>
                </c:pt>
                <c:pt idx="10490">
                  <c:v>5245</c:v>
                </c:pt>
                <c:pt idx="10491">
                  <c:v>5245.5</c:v>
                </c:pt>
                <c:pt idx="10492">
                  <c:v>5246</c:v>
                </c:pt>
                <c:pt idx="10493">
                  <c:v>5246.5</c:v>
                </c:pt>
                <c:pt idx="10494">
                  <c:v>5247</c:v>
                </c:pt>
                <c:pt idx="10495">
                  <c:v>5247.5</c:v>
                </c:pt>
                <c:pt idx="10496">
                  <c:v>5248</c:v>
                </c:pt>
                <c:pt idx="10497">
                  <c:v>5248.5</c:v>
                </c:pt>
                <c:pt idx="10498">
                  <c:v>5249</c:v>
                </c:pt>
                <c:pt idx="10499">
                  <c:v>5249.5</c:v>
                </c:pt>
                <c:pt idx="10500">
                  <c:v>5250</c:v>
                </c:pt>
                <c:pt idx="10501">
                  <c:v>5250.5</c:v>
                </c:pt>
                <c:pt idx="10502">
                  <c:v>5251</c:v>
                </c:pt>
                <c:pt idx="10503">
                  <c:v>5251.5</c:v>
                </c:pt>
                <c:pt idx="10504">
                  <c:v>5252</c:v>
                </c:pt>
                <c:pt idx="10505">
                  <c:v>5252.5</c:v>
                </c:pt>
                <c:pt idx="10506">
                  <c:v>5253</c:v>
                </c:pt>
                <c:pt idx="10507">
                  <c:v>5253.5</c:v>
                </c:pt>
                <c:pt idx="10508">
                  <c:v>5254</c:v>
                </c:pt>
                <c:pt idx="10509">
                  <c:v>5254.5</c:v>
                </c:pt>
                <c:pt idx="10510">
                  <c:v>5255</c:v>
                </c:pt>
                <c:pt idx="10511">
                  <c:v>5255.5</c:v>
                </c:pt>
                <c:pt idx="10512">
                  <c:v>5256</c:v>
                </c:pt>
                <c:pt idx="10513">
                  <c:v>5256.5</c:v>
                </c:pt>
                <c:pt idx="10514">
                  <c:v>5257</c:v>
                </c:pt>
                <c:pt idx="10515">
                  <c:v>5257.5</c:v>
                </c:pt>
                <c:pt idx="10516">
                  <c:v>5258</c:v>
                </c:pt>
                <c:pt idx="10517">
                  <c:v>5258.5</c:v>
                </c:pt>
                <c:pt idx="10518">
                  <c:v>5259</c:v>
                </c:pt>
                <c:pt idx="10519">
                  <c:v>5259.5</c:v>
                </c:pt>
                <c:pt idx="10520">
                  <c:v>5260</c:v>
                </c:pt>
                <c:pt idx="10521">
                  <c:v>5260.5</c:v>
                </c:pt>
                <c:pt idx="10522">
                  <c:v>5261</c:v>
                </c:pt>
                <c:pt idx="10523">
                  <c:v>5261.5</c:v>
                </c:pt>
                <c:pt idx="10524">
                  <c:v>5262</c:v>
                </c:pt>
                <c:pt idx="10525">
                  <c:v>5262.5</c:v>
                </c:pt>
                <c:pt idx="10526">
                  <c:v>5263</c:v>
                </c:pt>
                <c:pt idx="10527">
                  <c:v>5263.5</c:v>
                </c:pt>
                <c:pt idx="10528">
                  <c:v>5264</c:v>
                </c:pt>
                <c:pt idx="10529">
                  <c:v>5264.5</c:v>
                </c:pt>
                <c:pt idx="10530">
                  <c:v>5265</c:v>
                </c:pt>
                <c:pt idx="10531">
                  <c:v>5265.5</c:v>
                </c:pt>
                <c:pt idx="10532">
                  <c:v>5266</c:v>
                </c:pt>
                <c:pt idx="10533">
                  <c:v>5266.5</c:v>
                </c:pt>
                <c:pt idx="10534">
                  <c:v>5267</c:v>
                </c:pt>
                <c:pt idx="10535">
                  <c:v>5267.5</c:v>
                </c:pt>
                <c:pt idx="10536">
                  <c:v>5268</c:v>
                </c:pt>
                <c:pt idx="10537">
                  <c:v>5268.5</c:v>
                </c:pt>
                <c:pt idx="10538">
                  <c:v>5269</c:v>
                </c:pt>
                <c:pt idx="10539">
                  <c:v>5269.5</c:v>
                </c:pt>
                <c:pt idx="10540">
                  <c:v>5270</c:v>
                </c:pt>
                <c:pt idx="10541">
                  <c:v>5270.5</c:v>
                </c:pt>
                <c:pt idx="10542">
                  <c:v>5271</c:v>
                </c:pt>
                <c:pt idx="10543">
                  <c:v>5271.5</c:v>
                </c:pt>
                <c:pt idx="10544">
                  <c:v>5272</c:v>
                </c:pt>
                <c:pt idx="10545">
                  <c:v>5272.5</c:v>
                </c:pt>
                <c:pt idx="10546">
                  <c:v>5273</c:v>
                </c:pt>
                <c:pt idx="10547">
                  <c:v>5273.5</c:v>
                </c:pt>
                <c:pt idx="10548">
                  <c:v>5274</c:v>
                </c:pt>
                <c:pt idx="10549">
                  <c:v>5274.5</c:v>
                </c:pt>
                <c:pt idx="10550">
                  <c:v>5275</c:v>
                </c:pt>
                <c:pt idx="10551">
                  <c:v>5275.5</c:v>
                </c:pt>
                <c:pt idx="10552">
                  <c:v>5276</c:v>
                </c:pt>
                <c:pt idx="10553">
                  <c:v>5276.5</c:v>
                </c:pt>
                <c:pt idx="10554">
                  <c:v>5277</c:v>
                </c:pt>
                <c:pt idx="10555">
                  <c:v>5277.5</c:v>
                </c:pt>
                <c:pt idx="10556">
                  <c:v>5278</c:v>
                </c:pt>
                <c:pt idx="10557">
                  <c:v>5278.5</c:v>
                </c:pt>
                <c:pt idx="10558">
                  <c:v>5279</c:v>
                </c:pt>
                <c:pt idx="10559">
                  <c:v>5279.5</c:v>
                </c:pt>
                <c:pt idx="10560">
                  <c:v>5280</c:v>
                </c:pt>
                <c:pt idx="10561">
                  <c:v>5280.5</c:v>
                </c:pt>
                <c:pt idx="10562">
                  <c:v>5281</c:v>
                </c:pt>
                <c:pt idx="10563">
                  <c:v>5281.5</c:v>
                </c:pt>
                <c:pt idx="10564">
                  <c:v>5282</c:v>
                </c:pt>
                <c:pt idx="10565">
                  <c:v>5282.5</c:v>
                </c:pt>
                <c:pt idx="10566">
                  <c:v>5283</c:v>
                </c:pt>
                <c:pt idx="10567">
                  <c:v>5283.5</c:v>
                </c:pt>
                <c:pt idx="10568">
                  <c:v>5284</c:v>
                </c:pt>
                <c:pt idx="10569">
                  <c:v>5284.5</c:v>
                </c:pt>
                <c:pt idx="10570">
                  <c:v>5285</c:v>
                </c:pt>
                <c:pt idx="10571">
                  <c:v>5285.5</c:v>
                </c:pt>
                <c:pt idx="10572">
                  <c:v>5286</c:v>
                </c:pt>
                <c:pt idx="10573">
                  <c:v>5286.5</c:v>
                </c:pt>
                <c:pt idx="10574">
                  <c:v>5287</c:v>
                </c:pt>
                <c:pt idx="10575">
                  <c:v>5287.5</c:v>
                </c:pt>
                <c:pt idx="10576">
                  <c:v>5288</c:v>
                </c:pt>
                <c:pt idx="10577">
                  <c:v>5288.5</c:v>
                </c:pt>
                <c:pt idx="10578">
                  <c:v>5289</c:v>
                </c:pt>
                <c:pt idx="10579">
                  <c:v>5289.5</c:v>
                </c:pt>
                <c:pt idx="10580">
                  <c:v>5290</c:v>
                </c:pt>
                <c:pt idx="10581">
                  <c:v>5290.5</c:v>
                </c:pt>
                <c:pt idx="10582">
                  <c:v>5291</c:v>
                </c:pt>
                <c:pt idx="10583">
                  <c:v>5291.5</c:v>
                </c:pt>
                <c:pt idx="10584">
                  <c:v>5292</c:v>
                </c:pt>
                <c:pt idx="10585">
                  <c:v>5292.5</c:v>
                </c:pt>
                <c:pt idx="10586">
                  <c:v>5293</c:v>
                </c:pt>
                <c:pt idx="10587">
                  <c:v>5293.5</c:v>
                </c:pt>
                <c:pt idx="10588">
                  <c:v>5294</c:v>
                </c:pt>
                <c:pt idx="10589">
                  <c:v>5294.5</c:v>
                </c:pt>
                <c:pt idx="10590">
                  <c:v>5295</c:v>
                </c:pt>
                <c:pt idx="10591">
                  <c:v>5295.5</c:v>
                </c:pt>
                <c:pt idx="10592">
                  <c:v>5296</c:v>
                </c:pt>
                <c:pt idx="10593">
                  <c:v>5296.5</c:v>
                </c:pt>
                <c:pt idx="10594">
                  <c:v>5297</c:v>
                </c:pt>
                <c:pt idx="10595">
                  <c:v>5297.5</c:v>
                </c:pt>
                <c:pt idx="10596">
                  <c:v>5298</c:v>
                </c:pt>
                <c:pt idx="10597">
                  <c:v>5298.5</c:v>
                </c:pt>
                <c:pt idx="10598">
                  <c:v>5299</c:v>
                </c:pt>
                <c:pt idx="10599">
                  <c:v>5299.5</c:v>
                </c:pt>
                <c:pt idx="10600">
                  <c:v>5300</c:v>
                </c:pt>
                <c:pt idx="10601">
                  <c:v>5300.5</c:v>
                </c:pt>
                <c:pt idx="10602">
                  <c:v>5301</c:v>
                </c:pt>
                <c:pt idx="10603">
                  <c:v>5301.5</c:v>
                </c:pt>
                <c:pt idx="10604">
                  <c:v>5302</c:v>
                </c:pt>
                <c:pt idx="10605">
                  <c:v>5302.5</c:v>
                </c:pt>
                <c:pt idx="10606">
                  <c:v>5303</c:v>
                </c:pt>
                <c:pt idx="10607">
                  <c:v>5303.5</c:v>
                </c:pt>
                <c:pt idx="10608">
                  <c:v>5304</c:v>
                </c:pt>
                <c:pt idx="10609">
                  <c:v>5304.5</c:v>
                </c:pt>
                <c:pt idx="10610">
                  <c:v>5305</c:v>
                </c:pt>
                <c:pt idx="10611">
                  <c:v>5305.5</c:v>
                </c:pt>
                <c:pt idx="10612">
                  <c:v>5306</c:v>
                </c:pt>
                <c:pt idx="10613">
                  <c:v>5306.5</c:v>
                </c:pt>
                <c:pt idx="10614">
                  <c:v>5307</c:v>
                </c:pt>
                <c:pt idx="10615">
                  <c:v>5307.5</c:v>
                </c:pt>
                <c:pt idx="10616">
                  <c:v>5308</c:v>
                </c:pt>
                <c:pt idx="10617">
                  <c:v>5308.5</c:v>
                </c:pt>
                <c:pt idx="10618">
                  <c:v>5309</c:v>
                </c:pt>
                <c:pt idx="10619">
                  <c:v>5309.5</c:v>
                </c:pt>
                <c:pt idx="10620">
                  <c:v>5310</c:v>
                </c:pt>
                <c:pt idx="10621">
                  <c:v>5310.5</c:v>
                </c:pt>
                <c:pt idx="10622">
                  <c:v>5311</c:v>
                </c:pt>
                <c:pt idx="10623">
                  <c:v>5311.5</c:v>
                </c:pt>
                <c:pt idx="10624">
                  <c:v>5312</c:v>
                </c:pt>
                <c:pt idx="10625">
                  <c:v>5312.5</c:v>
                </c:pt>
                <c:pt idx="10626">
                  <c:v>5313</c:v>
                </c:pt>
                <c:pt idx="10627">
                  <c:v>5313.5</c:v>
                </c:pt>
                <c:pt idx="10628">
                  <c:v>5314</c:v>
                </c:pt>
                <c:pt idx="10629">
                  <c:v>5314.5</c:v>
                </c:pt>
                <c:pt idx="10630">
                  <c:v>5315</c:v>
                </c:pt>
                <c:pt idx="10631">
                  <c:v>5315.5</c:v>
                </c:pt>
                <c:pt idx="10632">
                  <c:v>5316</c:v>
                </c:pt>
                <c:pt idx="10633">
                  <c:v>5316.5</c:v>
                </c:pt>
                <c:pt idx="10634">
                  <c:v>5317</c:v>
                </c:pt>
                <c:pt idx="10635">
                  <c:v>5317.5</c:v>
                </c:pt>
                <c:pt idx="10636">
                  <c:v>5318</c:v>
                </c:pt>
                <c:pt idx="10637">
                  <c:v>5318.5</c:v>
                </c:pt>
                <c:pt idx="10638">
                  <c:v>5319</c:v>
                </c:pt>
                <c:pt idx="10639">
                  <c:v>5319.5</c:v>
                </c:pt>
                <c:pt idx="10640">
                  <c:v>5320</c:v>
                </c:pt>
                <c:pt idx="10641">
                  <c:v>5320.5</c:v>
                </c:pt>
                <c:pt idx="10642">
                  <c:v>5321</c:v>
                </c:pt>
                <c:pt idx="10643">
                  <c:v>5321.5</c:v>
                </c:pt>
                <c:pt idx="10644">
                  <c:v>5322</c:v>
                </c:pt>
                <c:pt idx="10645">
                  <c:v>5322.5</c:v>
                </c:pt>
                <c:pt idx="10646">
                  <c:v>5323</c:v>
                </c:pt>
                <c:pt idx="10647">
                  <c:v>5323.5</c:v>
                </c:pt>
                <c:pt idx="10648">
                  <c:v>5324</c:v>
                </c:pt>
                <c:pt idx="10649">
                  <c:v>5324.5</c:v>
                </c:pt>
                <c:pt idx="10650">
                  <c:v>5325</c:v>
                </c:pt>
                <c:pt idx="10651">
                  <c:v>5325.5</c:v>
                </c:pt>
                <c:pt idx="10652">
                  <c:v>5326</c:v>
                </c:pt>
                <c:pt idx="10653">
                  <c:v>5326.5</c:v>
                </c:pt>
                <c:pt idx="10654">
                  <c:v>5327</c:v>
                </c:pt>
                <c:pt idx="10655">
                  <c:v>5327.5</c:v>
                </c:pt>
                <c:pt idx="10656">
                  <c:v>5328</c:v>
                </c:pt>
                <c:pt idx="10657">
                  <c:v>5328.5</c:v>
                </c:pt>
                <c:pt idx="10658">
                  <c:v>5329</c:v>
                </c:pt>
                <c:pt idx="10659">
                  <c:v>5329.5</c:v>
                </c:pt>
                <c:pt idx="10660">
                  <c:v>5330</c:v>
                </c:pt>
                <c:pt idx="10661">
                  <c:v>5330.5</c:v>
                </c:pt>
                <c:pt idx="10662">
                  <c:v>5331</c:v>
                </c:pt>
                <c:pt idx="10663">
                  <c:v>5331.5</c:v>
                </c:pt>
                <c:pt idx="10664">
                  <c:v>5332</c:v>
                </c:pt>
                <c:pt idx="10665">
                  <c:v>5332.5</c:v>
                </c:pt>
                <c:pt idx="10666">
                  <c:v>5333</c:v>
                </c:pt>
                <c:pt idx="10667">
                  <c:v>5333.5</c:v>
                </c:pt>
                <c:pt idx="10668">
                  <c:v>5334</c:v>
                </c:pt>
                <c:pt idx="10669">
                  <c:v>5334.5</c:v>
                </c:pt>
                <c:pt idx="10670">
                  <c:v>5335</c:v>
                </c:pt>
                <c:pt idx="10671">
                  <c:v>5335.5</c:v>
                </c:pt>
                <c:pt idx="10672">
                  <c:v>5336</c:v>
                </c:pt>
                <c:pt idx="10673">
                  <c:v>5336.5</c:v>
                </c:pt>
                <c:pt idx="10674">
                  <c:v>5337</c:v>
                </c:pt>
                <c:pt idx="10675">
                  <c:v>5337.5</c:v>
                </c:pt>
                <c:pt idx="10676">
                  <c:v>5338</c:v>
                </c:pt>
                <c:pt idx="10677">
                  <c:v>5338.5</c:v>
                </c:pt>
                <c:pt idx="10678">
                  <c:v>5339</c:v>
                </c:pt>
                <c:pt idx="10679">
                  <c:v>5339.5</c:v>
                </c:pt>
                <c:pt idx="10680">
                  <c:v>5340</c:v>
                </c:pt>
                <c:pt idx="10681">
                  <c:v>5340.5</c:v>
                </c:pt>
                <c:pt idx="10682">
                  <c:v>5341</c:v>
                </c:pt>
                <c:pt idx="10683">
                  <c:v>5341.5</c:v>
                </c:pt>
                <c:pt idx="10684">
                  <c:v>5342</c:v>
                </c:pt>
                <c:pt idx="10685">
                  <c:v>5342.5</c:v>
                </c:pt>
                <c:pt idx="10686">
                  <c:v>5343</c:v>
                </c:pt>
                <c:pt idx="10687">
                  <c:v>5343.5</c:v>
                </c:pt>
                <c:pt idx="10688">
                  <c:v>5344</c:v>
                </c:pt>
                <c:pt idx="10689">
                  <c:v>5344.5</c:v>
                </c:pt>
                <c:pt idx="10690">
                  <c:v>5345</c:v>
                </c:pt>
                <c:pt idx="10691">
                  <c:v>5345.5</c:v>
                </c:pt>
                <c:pt idx="10692">
                  <c:v>5346</c:v>
                </c:pt>
                <c:pt idx="10693">
                  <c:v>5346.5</c:v>
                </c:pt>
                <c:pt idx="10694">
                  <c:v>5347</c:v>
                </c:pt>
                <c:pt idx="10695">
                  <c:v>5347.5</c:v>
                </c:pt>
                <c:pt idx="10696">
                  <c:v>5348</c:v>
                </c:pt>
                <c:pt idx="10697">
                  <c:v>5348.5</c:v>
                </c:pt>
                <c:pt idx="10698">
                  <c:v>5349</c:v>
                </c:pt>
                <c:pt idx="10699">
                  <c:v>5349.5</c:v>
                </c:pt>
                <c:pt idx="10700">
                  <c:v>5350</c:v>
                </c:pt>
                <c:pt idx="10701">
                  <c:v>5350.5</c:v>
                </c:pt>
                <c:pt idx="10702">
                  <c:v>5351</c:v>
                </c:pt>
                <c:pt idx="10703">
                  <c:v>5351.5</c:v>
                </c:pt>
                <c:pt idx="10704">
                  <c:v>5352</c:v>
                </c:pt>
                <c:pt idx="10705">
                  <c:v>5352.5</c:v>
                </c:pt>
                <c:pt idx="10706">
                  <c:v>5353</c:v>
                </c:pt>
                <c:pt idx="10707">
                  <c:v>5353.5</c:v>
                </c:pt>
                <c:pt idx="10708">
                  <c:v>5354</c:v>
                </c:pt>
                <c:pt idx="10709">
                  <c:v>5354.5</c:v>
                </c:pt>
                <c:pt idx="10710">
                  <c:v>5355</c:v>
                </c:pt>
                <c:pt idx="10711">
                  <c:v>5355.5</c:v>
                </c:pt>
                <c:pt idx="10712">
                  <c:v>5356</c:v>
                </c:pt>
                <c:pt idx="10713">
                  <c:v>5356.5</c:v>
                </c:pt>
                <c:pt idx="10714">
                  <c:v>5357</c:v>
                </c:pt>
                <c:pt idx="10715">
                  <c:v>5357.5</c:v>
                </c:pt>
                <c:pt idx="10716">
                  <c:v>5358</c:v>
                </c:pt>
                <c:pt idx="10717">
                  <c:v>5358.5</c:v>
                </c:pt>
                <c:pt idx="10718">
                  <c:v>5359</c:v>
                </c:pt>
                <c:pt idx="10719">
                  <c:v>5359.5</c:v>
                </c:pt>
                <c:pt idx="10720">
                  <c:v>5360</c:v>
                </c:pt>
                <c:pt idx="10721">
                  <c:v>5360.5</c:v>
                </c:pt>
                <c:pt idx="10722">
                  <c:v>5361</c:v>
                </c:pt>
                <c:pt idx="10723">
                  <c:v>5361.5</c:v>
                </c:pt>
                <c:pt idx="10724">
                  <c:v>5362</c:v>
                </c:pt>
                <c:pt idx="10725">
                  <c:v>5362.5</c:v>
                </c:pt>
                <c:pt idx="10726">
                  <c:v>5363</c:v>
                </c:pt>
                <c:pt idx="10727">
                  <c:v>5363.5</c:v>
                </c:pt>
                <c:pt idx="10728">
                  <c:v>5364</c:v>
                </c:pt>
                <c:pt idx="10729">
                  <c:v>5364.5</c:v>
                </c:pt>
                <c:pt idx="10730">
                  <c:v>5365</c:v>
                </c:pt>
                <c:pt idx="10731">
                  <c:v>5365.5</c:v>
                </c:pt>
                <c:pt idx="10732">
                  <c:v>5366</c:v>
                </c:pt>
                <c:pt idx="10733">
                  <c:v>5366.5</c:v>
                </c:pt>
                <c:pt idx="10734">
                  <c:v>5367</c:v>
                </c:pt>
                <c:pt idx="10735">
                  <c:v>5367.5</c:v>
                </c:pt>
                <c:pt idx="10736">
                  <c:v>5368</c:v>
                </c:pt>
                <c:pt idx="10737">
                  <c:v>5368.5</c:v>
                </c:pt>
                <c:pt idx="10738">
                  <c:v>5369</c:v>
                </c:pt>
                <c:pt idx="10739">
                  <c:v>5369.5</c:v>
                </c:pt>
                <c:pt idx="10740">
                  <c:v>5370</c:v>
                </c:pt>
                <c:pt idx="10741">
                  <c:v>5370.5</c:v>
                </c:pt>
                <c:pt idx="10742">
                  <c:v>5371</c:v>
                </c:pt>
                <c:pt idx="10743">
                  <c:v>5371.5</c:v>
                </c:pt>
                <c:pt idx="10744">
                  <c:v>5372</c:v>
                </c:pt>
                <c:pt idx="10745">
                  <c:v>5372.5</c:v>
                </c:pt>
                <c:pt idx="10746">
                  <c:v>5373</c:v>
                </c:pt>
                <c:pt idx="10747">
                  <c:v>5373.5</c:v>
                </c:pt>
                <c:pt idx="10748">
                  <c:v>5374</c:v>
                </c:pt>
                <c:pt idx="10749">
                  <c:v>5374.5</c:v>
                </c:pt>
                <c:pt idx="10750">
                  <c:v>5375</c:v>
                </c:pt>
                <c:pt idx="10751">
                  <c:v>5375.5</c:v>
                </c:pt>
                <c:pt idx="10752">
                  <c:v>5376</c:v>
                </c:pt>
                <c:pt idx="10753">
                  <c:v>5376.5</c:v>
                </c:pt>
                <c:pt idx="10754">
                  <c:v>5377</c:v>
                </c:pt>
                <c:pt idx="10755">
                  <c:v>5377.5</c:v>
                </c:pt>
                <c:pt idx="10756">
                  <c:v>5378</c:v>
                </c:pt>
                <c:pt idx="10757">
                  <c:v>5378.5</c:v>
                </c:pt>
                <c:pt idx="10758">
                  <c:v>5379</c:v>
                </c:pt>
                <c:pt idx="10759">
                  <c:v>5379.5</c:v>
                </c:pt>
                <c:pt idx="10760">
                  <c:v>5380</c:v>
                </c:pt>
                <c:pt idx="10761">
                  <c:v>5380.5</c:v>
                </c:pt>
                <c:pt idx="10762">
                  <c:v>5381</c:v>
                </c:pt>
                <c:pt idx="10763">
                  <c:v>5381.5</c:v>
                </c:pt>
                <c:pt idx="10764">
                  <c:v>5382</c:v>
                </c:pt>
                <c:pt idx="10765">
                  <c:v>5382.5</c:v>
                </c:pt>
                <c:pt idx="10766">
                  <c:v>5383</c:v>
                </c:pt>
                <c:pt idx="10767">
                  <c:v>5383.5</c:v>
                </c:pt>
                <c:pt idx="10768">
                  <c:v>5384</c:v>
                </c:pt>
                <c:pt idx="10769">
                  <c:v>5384.5</c:v>
                </c:pt>
                <c:pt idx="10770">
                  <c:v>5385</c:v>
                </c:pt>
                <c:pt idx="10771">
                  <c:v>5385.5</c:v>
                </c:pt>
                <c:pt idx="10772">
                  <c:v>5386</c:v>
                </c:pt>
                <c:pt idx="10773">
                  <c:v>5386.5</c:v>
                </c:pt>
                <c:pt idx="10774">
                  <c:v>5387</c:v>
                </c:pt>
                <c:pt idx="10775">
                  <c:v>5387.5</c:v>
                </c:pt>
                <c:pt idx="10776">
                  <c:v>5388</c:v>
                </c:pt>
                <c:pt idx="10777">
                  <c:v>5388.5</c:v>
                </c:pt>
                <c:pt idx="10778">
                  <c:v>5389</c:v>
                </c:pt>
                <c:pt idx="10779">
                  <c:v>5389.5</c:v>
                </c:pt>
                <c:pt idx="10780">
                  <c:v>5390</c:v>
                </c:pt>
                <c:pt idx="10781">
                  <c:v>5390.5</c:v>
                </c:pt>
                <c:pt idx="10782">
                  <c:v>5391</c:v>
                </c:pt>
                <c:pt idx="10783">
                  <c:v>5391.5</c:v>
                </c:pt>
                <c:pt idx="10784">
                  <c:v>5392</c:v>
                </c:pt>
                <c:pt idx="10785">
                  <c:v>5392.5</c:v>
                </c:pt>
                <c:pt idx="10786">
                  <c:v>5393</c:v>
                </c:pt>
                <c:pt idx="10787">
                  <c:v>5393.5</c:v>
                </c:pt>
                <c:pt idx="10788">
                  <c:v>5394</c:v>
                </c:pt>
                <c:pt idx="10789">
                  <c:v>5394.5</c:v>
                </c:pt>
                <c:pt idx="10790">
                  <c:v>5395</c:v>
                </c:pt>
                <c:pt idx="10791">
                  <c:v>5395.5</c:v>
                </c:pt>
                <c:pt idx="10792">
                  <c:v>5396</c:v>
                </c:pt>
                <c:pt idx="10793">
                  <c:v>5396.5</c:v>
                </c:pt>
                <c:pt idx="10794">
                  <c:v>5397</c:v>
                </c:pt>
                <c:pt idx="10795">
                  <c:v>5397.5</c:v>
                </c:pt>
                <c:pt idx="10796">
                  <c:v>5398</c:v>
                </c:pt>
                <c:pt idx="10797">
                  <c:v>5398.5</c:v>
                </c:pt>
                <c:pt idx="10798">
                  <c:v>5399</c:v>
                </c:pt>
                <c:pt idx="10799">
                  <c:v>5399.5</c:v>
                </c:pt>
                <c:pt idx="10800">
                  <c:v>5400</c:v>
                </c:pt>
                <c:pt idx="10801">
                  <c:v>5400.5</c:v>
                </c:pt>
                <c:pt idx="10802">
                  <c:v>5401</c:v>
                </c:pt>
                <c:pt idx="10803">
                  <c:v>5401.5</c:v>
                </c:pt>
                <c:pt idx="10804">
                  <c:v>5402</c:v>
                </c:pt>
                <c:pt idx="10805">
                  <c:v>5402.5</c:v>
                </c:pt>
                <c:pt idx="10806">
                  <c:v>5403</c:v>
                </c:pt>
                <c:pt idx="10807">
                  <c:v>5403.5</c:v>
                </c:pt>
                <c:pt idx="10808">
                  <c:v>5404</c:v>
                </c:pt>
                <c:pt idx="10809">
                  <c:v>5404.5</c:v>
                </c:pt>
                <c:pt idx="10810">
                  <c:v>5405</c:v>
                </c:pt>
                <c:pt idx="10811">
                  <c:v>5405.5</c:v>
                </c:pt>
                <c:pt idx="10812">
                  <c:v>5406</c:v>
                </c:pt>
                <c:pt idx="10813">
                  <c:v>5406.5</c:v>
                </c:pt>
                <c:pt idx="10814">
                  <c:v>5407</c:v>
                </c:pt>
                <c:pt idx="10815">
                  <c:v>5407.5</c:v>
                </c:pt>
                <c:pt idx="10816">
                  <c:v>5408</c:v>
                </c:pt>
                <c:pt idx="10817">
                  <c:v>5408.5</c:v>
                </c:pt>
                <c:pt idx="10818">
                  <c:v>5409</c:v>
                </c:pt>
                <c:pt idx="10819">
                  <c:v>5409.5</c:v>
                </c:pt>
                <c:pt idx="10820">
                  <c:v>5410</c:v>
                </c:pt>
                <c:pt idx="10821">
                  <c:v>5410.5</c:v>
                </c:pt>
                <c:pt idx="10822">
                  <c:v>5411</c:v>
                </c:pt>
                <c:pt idx="10823">
                  <c:v>5411.5</c:v>
                </c:pt>
                <c:pt idx="10824">
                  <c:v>5412</c:v>
                </c:pt>
                <c:pt idx="10825">
                  <c:v>5412.5</c:v>
                </c:pt>
                <c:pt idx="10826">
                  <c:v>5413</c:v>
                </c:pt>
                <c:pt idx="10827">
                  <c:v>5413.5</c:v>
                </c:pt>
                <c:pt idx="10828">
                  <c:v>5414</c:v>
                </c:pt>
                <c:pt idx="10829">
                  <c:v>5414.5</c:v>
                </c:pt>
                <c:pt idx="10830">
                  <c:v>5415</c:v>
                </c:pt>
                <c:pt idx="10831">
                  <c:v>5415.5</c:v>
                </c:pt>
                <c:pt idx="10832">
                  <c:v>5416</c:v>
                </c:pt>
                <c:pt idx="10833">
                  <c:v>5416.5</c:v>
                </c:pt>
                <c:pt idx="10834">
                  <c:v>5417</c:v>
                </c:pt>
                <c:pt idx="10835">
                  <c:v>5417.5</c:v>
                </c:pt>
                <c:pt idx="10836">
                  <c:v>5418</c:v>
                </c:pt>
                <c:pt idx="10837">
                  <c:v>5418.5</c:v>
                </c:pt>
                <c:pt idx="10838">
                  <c:v>5419</c:v>
                </c:pt>
                <c:pt idx="10839">
                  <c:v>5419.5</c:v>
                </c:pt>
                <c:pt idx="10840">
                  <c:v>5420</c:v>
                </c:pt>
                <c:pt idx="10841">
                  <c:v>5420.5</c:v>
                </c:pt>
                <c:pt idx="10842">
                  <c:v>5421</c:v>
                </c:pt>
                <c:pt idx="10843">
                  <c:v>5421.5</c:v>
                </c:pt>
                <c:pt idx="10844">
                  <c:v>5422</c:v>
                </c:pt>
                <c:pt idx="10845">
                  <c:v>5422.5</c:v>
                </c:pt>
                <c:pt idx="10846">
                  <c:v>5423</c:v>
                </c:pt>
                <c:pt idx="10847">
                  <c:v>5423.5</c:v>
                </c:pt>
                <c:pt idx="10848">
                  <c:v>5424</c:v>
                </c:pt>
                <c:pt idx="10849">
                  <c:v>5424.5</c:v>
                </c:pt>
                <c:pt idx="10850">
                  <c:v>5425</c:v>
                </c:pt>
                <c:pt idx="10851">
                  <c:v>5425.5</c:v>
                </c:pt>
                <c:pt idx="10852">
                  <c:v>5426</c:v>
                </c:pt>
                <c:pt idx="10853">
                  <c:v>5426.5</c:v>
                </c:pt>
                <c:pt idx="10854">
                  <c:v>5427</c:v>
                </c:pt>
                <c:pt idx="10855">
                  <c:v>5427.5</c:v>
                </c:pt>
                <c:pt idx="10856">
                  <c:v>5428</c:v>
                </c:pt>
                <c:pt idx="10857">
                  <c:v>5428.5</c:v>
                </c:pt>
                <c:pt idx="10858">
                  <c:v>5429</c:v>
                </c:pt>
                <c:pt idx="10859">
                  <c:v>5429.5</c:v>
                </c:pt>
                <c:pt idx="10860">
                  <c:v>5430</c:v>
                </c:pt>
                <c:pt idx="10861">
                  <c:v>5430.5</c:v>
                </c:pt>
                <c:pt idx="10862">
                  <c:v>5431</c:v>
                </c:pt>
                <c:pt idx="10863">
                  <c:v>5431.5</c:v>
                </c:pt>
                <c:pt idx="10864">
                  <c:v>5432</c:v>
                </c:pt>
                <c:pt idx="10865">
                  <c:v>5432.5</c:v>
                </c:pt>
                <c:pt idx="10866">
                  <c:v>5433</c:v>
                </c:pt>
                <c:pt idx="10867">
                  <c:v>5433.5</c:v>
                </c:pt>
                <c:pt idx="10868">
                  <c:v>5434</c:v>
                </c:pt>
                <c:pt idx="10869">
                  <c:v>5434.5</c:v>
                </c:pt>
                <c:pt idx="10870">
                  <c:v>5435</c:v>
                </c:pt>
                <c:pt idx="10871">
                  <c:v>5435.5</c:v>
                </c:pt>
                <c:pt idx="10872">
                  <c:v>5436</c:v>
                </c:pt>
                <c:pt idx="10873">
                  <c:v>5436.5</c:v>
                </c:pt>
                <c:pt idx="10874">
                  <c:v>5437</c:v>
                </c:pt>
                <c:pt idx="10875">
                  <c:v>5437.5</c:v>
                </c:pt>
                <c:pt idx="10876">
                  <c:v>5438</c:v>
                </c:pt>
                <c:pt idx="10877">
                  <c:v>5438.5</c:v>
                </c:pt>
                <c:pt idx="10878">
                  <c:v>5439</c:v>
                </c:pt>
                <c:pt idx="10879">
                  <c:v>5439.5</c:v>
                </c:pt>
                <c:pt idx="10880">
                  <c:v>5440</c:v>
                </c:pt>
                <c:pt idx="10881">
                  <c:v>5440.5</c:v>
                </c:pt>
                <c:pt idx="10882">
                  <c:v>5441</c:v>
                </c:pt>
                <c:pt idx="10883">
                  <c:v>5441.5</c:v>
                </c:pt>
                <c:pt idx="10884">
                  <c:v>5442</c:v>
                </c:pt>
                <c:pt idx="10885">
                  <c:v>5442.5</c:v>
                </c:pt>
                <c:pt idx="10886">
                  <c:v>5443</c:v>
                </c:pt>
                <c:pt idx="10887">
                  <c:v>5443.5</c:v>
                </c:pt>
                <c:pt idx="10888">
                  <c:v>5444</c:v>
                </c:pt>
                <c:pt idx="10889">
                  <c:v>5444.5</c:v>
                </c:pt>
                <c:pt idx="10890">
                  <c:v>5445</c:v>
                </c:pt>
                <c:pt idx="10891">
                  <c:v>5445.5</c:v>
                </c:pt>
                <c:pt idx="10892">
                  <c:v>5446</c:v>
                </c:pt>
                <c:pt idx="10893">
                  <c:v>5446.5</c:v>
                </c:pt>
                <c:pt idx="10894">
                  <c:v>5447</c:v>
                </c:pt>
                <c:pt idx="10895">
                  <c:v>5447.5</c:v>
                </c:pt>
                <c:pt idx="10896">
                  <c:v>5448</c:v>
                </c:pt>
                <c:pt idx="10897">
                  <c:v>5448.5</c:v>
                </c:pt>
                <c:pt idx="10898">
                  <c:v>5449</c:v>
                </c:pt>
                <c:pt idx="10899">
                  <c:v>5449.5</c:v>
                </c:pt>
                <c:pt idx="10900">
                  <c:v>5450</c:v>
                </c:pt>
                <c:pt idx="10901">
                  <c:v>5450.5</c:v>
                </c:pt>
                <c:pt idx="10902">
                  <c:v>5451</c:v>
                </c:pt>
                <c:pt idx="10903">
                  <c:v>5451.5</c:v>
                </c:pt>
                <c:pt idx="10904">
                  <c:v>5452</c:v>
                </c:pt>
                <c:pt idx="10905">
                  <c:v>5452.5</c:v>
                </c:pt>
                <c:pt idx="10906">
                  <c:v>5453</c:v>
                </c:pt>
                <c:pt idx="10907">
                  <c:v>5453.5</c:v>
                </c:pt>
                <c:pt idx="10908">
                  <c:v>5454</c:v>
                </c:pt>
                <c:pt idx="10909">
                  <c:v>5454.5</c:v>
                </c:pt>
                <c:pt idx="10910">
                  <c:v>5455</c:v>
                </c:pt>
                <c:pt idx="10911">
                  <c:v>5455.5</c:v>
                </c:pt>
                <c:pt idx="10912">
                  <c:v>5456</c:v>
                </c:pt>
                <c:pt idx="10913">
                  <c:v>5456.5</c:v>
                </c:pt>
                <c:pt idx="10914">
                  <c:v>5457</c:v>
                </c:pt>
                <c:pt idx="10915">
                  <c:v>5457.5</c:v>
                </c:pt>
                <c:pt idx="10916">
                  <c:v>5458</c:v>
                </c:pt>
                <c:pt idx="10917">
                  <c:v>5458.5</c:v>
                </c:pt>
                <c:pt idx="10918">
                  <c:v>5459</c:v>
                </c:pt>
                <c:pt idx="10919">
                  <c:v>5459.5</c:v>
                </c:pt>
                <c:pt idx="10920">
                  <c:v>5460</c:v>
                </c:pt>
                <c:pt idx="10921">
                  <c:v>5460.5</c:v>
                </c:pt>
                <c:pt idx="10922">
                  <c:v>5461</c:v>
                </c:pt>
                <c:pt idx="10923">
                  <c:v>5461.5</c:v>
                </c:pt>
                <c:pt idx="10924">
                  <c:v>5462</c:v>
                </c:pt>
                <c:pt idx="10925">
                  <c:v>5462.5</c:v>
                </c:pt>
                <c:pt idx="10926">
                  <c:v>5463</c:v>
                </c:pt>
                <c:pt idx="10927">
                  <c:v>5463.5</c:v>
                </c:pt>
                <c:pt idx="10928">
                  <c:v>5464</c:v>
                </c:pt>
                <c:pt idx="10929">
                  <c:v>5464.5</c:v>
                </c:pt>
                <c:pt idx="10930">
                  <c:v>5465</c:v>
                </c:pt>
                <c:pt idx="10931">
                  <c:v>5465.5</c:v>
                </c:pt>
                <c:pt idx="10932">
                  <c:v>5466</c:v>
                </c:pt>
                <c:pt idx="10933">
                  <c:v>5466.5</c:v>
                </c:pt>
                <c:pt idx="10934">
                  <c:v>5467</c:v>
                </c:pt>
                <c:pt idx="10935">
                  <c:v>5467.5</c:v>
                </c:pt>
                <c:pt idx="10936">
                  <c:v>5468</c:v>
                </c:pt>
                <c:pt idx="10937">
                  <c:v>5468.5</c:v>
                </c:pt>
                <c:pt idx="10938">
                  <c:v>5469</c:v>
                </c:pt>
                <c:pt idx="10939">
                  <c:v>5469.5</c:v>
                </c:pt>
                <c:pt idx="10940">
                  <c:v>5470</c:v>
                </c:pt>
                <c:pt idx="10941">
                  <c:v>5470.5</c:v>
                </c:pt>
                <c:pt idx="10942">
                  <c:v>5471</c:v>
                </c:pt>
                <c:pt idx="10943">
                  <c:v>5471.5</c:v>
                </c:pt>
                <c:pt idx="10944">
                  <c:v>5472</c:v>
                </c:pt>
                <c:pt idx="10945">
                  <c:v>5472.5</c:v>
                </c:pt>
                <c:pt idx="10946">
                  <c:v>5473</c:v>
                </c:pt>
                <c:pt idx="10947">
                  <c:v>5473.5</c:v>
                </c:pt>
                <c:pt idx="10948">
                  <c:v>5474</c:v>
                </c:pt>
                <c:pt idx="10949">
                  <c:v>5474.5</c:v>
                </c:pt>
                <c:pt idx="10950">
                  <c:v>5475</c:v>
                </c:pt>
                <c:pt idx="10951">
                  <c:v>5475.5</c:v>
                </c:pt>
                <c:pt idx="10952">
                  <c:v>5476</c:v>
                </c:pt>
                <c:pt idx="10953">
                  <c:v>5476.5</c:v>
                </c:pt>
                <c:pt idx="10954">
                  <c:v>5477</c:v>
                </c:pt>
                <c:pt idx="10955">
                  <c:v>5477.5</c:v>
                </c:pt>
                <c:pt idx="10956">
                  <c:v>5478</c:v>
                </c:pt>
                <c:pt idx="10957">
                  <c:v>5478.5</c:v>
                </c:pt>
                <c:pt idx="10958">
                  <c:v>5479</c:v>
                </c:pt>
                <c:pt idx="10959">
                  <c:v>5479.5</c:v>
                </c:pt>
                <c:pt idx="10960">
                  <c:v>5480</c:v>
                </c:pt>
                <c:pt idx="10961">
                  <c:v>5480.5</c:v>
                </c:pt>
                <c:pt idx="10962">
                  <c:v>5481</c:v>
                </c:pt>
                <c:pt idx="10963">
                  <c:v>5481.5</c:v>
                </c:pt>
                <c:pt idx="10964">
                  <c:v>5482</c:v>
                </c:pt>
                <c:pt idx="10965">
                  <c:v>5482.5</c:v>
                </c:pt>
                <c:pt idx="10966">
                  <c:v>5483</c:v>
                </c:pt>
                <c:pt idx="10967">
                  <c:v>5483.5</c:v>
                </c:pt>
                <c:pt idx="10968">
                  <c:v>5484</c:v>
                </c:pt>
                <c:pt idx="10969">
                  <c:v>5484.5</c:v>
                </c:pt>
                <c:pt idx="10970">
                  <c:v>5485</c:v>
                </c:pt>
                <c:pt idx="10971">
                  <c:v>5485.5</c:v>
                </c:pt>
                <c:pt idx="10972">
                  <c:v>5486</c:v>
                </c:pt>
                <c:pt idx="10973">
                  <c:v>5486.5</c:v>
                </c:pt>
                <c:pt idx="10974">
                  <c:v>5487</c:v>
                </c:pt>
                <c:pt idx="10975">
                  <c:v>5487.5</c:v>
                </c:pt>
                <c:pt idx="10976">
                  <c:v>5488</c:v>
                </c:pt>
                <c:pt idx="10977">
                  <c:v>5488.5</c:v>
                </c:pt>
                <c:pt idx="10978">
                  <c:v>5489</c:v>
                </c:pt>
                <c:pt idx="10979">
                  <c:v>5489.5</c:v>
                </c:pt>
                <c:pt idx="10980">
                  <c:v>5490</c:v>
                </c:pt>
                <c:pt idx="10981">
                  <c:v>5490.5</c:v>
                </c:pt>
                <c:pt idx="10982">
                  <c:v>5491</c:v>
                </c:pt>
                <c:pt idx="10983">
                  <c:v>5491.5</c:v>
                </c:pt>
                <c:pt idx="10984">
                  <c:v>5492</c:v>
                </c:pt>
                <c:pt idx="10985">
                  <c:v>5492.5</c:v>
                </c:pt>
                <c:pt idx="10986">
                  <c:v>5493</c:v>
                </c:pt>
                <c:pt idx="10987">
                  <c:v>5493.5</c:v>
                </c:pt>
                <c:pt idx="10988">
                  <c:v>5494</c:v>
                </c:pt>
                <c:pt idx="10989">
                  <c:v>5494.5</c:v>
                </c:pt>
                <c:pt idx="10990">
                  <c:v>5495</c:v>
                </c:pt>
                <c:pt idx="10991">
                  <c:v>5495.5</c:v>
                </c:pt>
                <c:pt idx="10992">
                  <c:v>5496</c:v>
                </c:pt>
                <c:pt idx="10993">
                  <c:v>5496.5</c:v>
                </c:pt>
                <c:pt idx="10994">
                  <c:v>5497</c:v>
                </c:pt>
                <c:pt idx="10995">
                  <c:v>5497.5</c:v>
                </c:pt>
                <c:pt idx="10996">
                  <c:v>5498</c:v>
                </c:pt>
                <c:pt idx="10997">
                  <c:v>5498.5</c:v>
                </c:pt>
                <c:pt idx="10998">
                  <c:v>5499</c:v>
                </c:pt>
                <c:pt idx="10999">
                  <c:v>5499.5</c:v>
                </c:pt>
                <c:pt idx="11000">
                  <c:v>5500</c:v>
                </c:pt>
                <c:pt idx="11001">
                  <c:v>5500.5</c:v>
                </c:pt>
                <c:pt idx="11002">
                  <c:v>5501</c:v>
                </c:pt>
                <c:pt idx="11003">
                  <c:v>5501.5</c:v>
                </c:pt>
                <c:pt idx="11004">
                  <c:v>5502</c:v>
                </c:pt>
                <c:pt idx="11005">
                  <c:v>5502.5</c:v>
                </c:pt>
                <c:pt idx="11006">
                  <c:v>5503</c:v>
                </c:pt>
                <c:pt idx="11007">
                  <c:v>5503.5</c:v>
                </c:pt>
                <c:pt idx="11008">
                  <c:v>5504</c:v>
                </c:pt>
                <c:pt idx="11009">
                  <c:v>5504.5</c:v>
                </c:pt>
                <c:pt idx="11010">
                  <c:v>5505</c:v>
                </c:pt>
                <c:pt idx="11011">
                  <c:v>5505.5</c:v>
                </c:pt>
                <c:pt idx="11012">
                  <c:v>5506</c:v>
                </c:pt>
                <c:pt idx="11013">
                  <c:v>5506.5</c:v>
                </c:pt>
                <c:pt idx="11014">
                  <c:v>5507</c:v>
                </c:pt>
                <c:pt idx="11015">
                  <c:v>5507.5</c:v>
                </c:pt>
                <c:pt idx="11016">
                  <c:v>5508</c:v>
                </c:pt>
                <c:pt idx="11017">
                  <c:v>5508.5</c:v>
                </c:pt>
                <c:pt idx="11018">
                  <c:v>5509</c:v>
                </c:pt>
                <c:pt idx="11019">
                  <c:v>5509.5</c:v>
                </c:pt>
                <c:pt idx="11020">
                  <c:v>5510</c:v>
                </c:pt>
                <c:pt idx="11021">
                  <c:v>5510.5</c:v>
                </c:pt>
                <c:pt idx="11022">
                  <c:v>5511</c:v>
                </c:pt>
                <c:pt idx="11023">
                  <c:v>5511.5</c:v>
                </c:pt>
                <c:pt idx="11024">
                  <c:v>5512</c:v>
                </c:pt>
                <c:pt idx="11025">
                  <c:v>5512.5</c:v>
                </c:pt>
                <c:pt idx="11026">
                  <c:v>5513</c:v>
                </c:pt>
                <c:pt idx="11027">
                  <c:v>5513.5</c:v>
                </c:pt>
                <c:pt idx="11028">
                  <c:v>5514</c:v>
                </c:pt>
                <c:pt idx="11029">
                  <c:v>5514.5</c:v>
                </c:pt>
                <c:pt idx="11030">
                  <c:v>5515</c:v>
                </c:pt>
                <c:pt idx="11031">
                  <c:v>5515.5</c:v>
                </c:pt>
                <c:pt idx="11032">
                  <c:v>5516</c:v>
                </c:pt>
                <c:pt idx="11033">
                  <c:v>5516.5</c:v>
                </c:pt>
                <c:pt idx="11034">
                  <c:v>5517</c:v>
                </c:pt>
                <c:pt idx="11035">
                  <c:v>5517.5</c:v>
                </c:pt>
                <c:pt idx="11036">
                  <c:v>5518</c:v>
                </c:pt>
                <c:pt idx="11037">
                  <c:v>5518.5</c:v>
                </c:pt>
                <c:pt idx="11038">
                  <c:v>5519</c:v>
                </c:pt>
                <c:pt idx="11039">
                  <c:v>5519.5</c:v>
                </c:pt>
                <c:pt idx="11040">
                  <c:v>5520</c:v>
                </c:pt>
                <c:pt idx="11041">
                  <c:v>5520.5</c:v>
                </c:pt>
                <c:pt idx="11042">
                  <c:v>5521</c:v>
                </c:pt>
                <c:pt idx="11043">
                  <c:v>5521.5</c:v>
                </c:pt>
                <c:pt idx="11044">
                  <c:v>5522</c:v>
                </c:pt>
                <c:pt idx="11045">
                  <c:v>5522.5</c:v>
                </c:pt>
                <c:pt idx="11046">
                  <c:v>5523</c:v>
                </c:pt>
                <c:pt idx="11047">
                  <c:v>5523.5</c:v>
                </c:pt>
                <c:pt idx="11048">
                  <c:v>5524</c:v>
                </c:pt>
                <c:pt idx="11049">
                  <c:v>5524.5</c:v>
                </c:pt>
                <c:pt idx="11050">
                  <c:v>5525</c:v>
                </c:pt>
                <c:pt idx="11051">
                  <c:v>5525.5</c:v>
                </c:pt>
                <c:pt idx="11052">
                  <c:v>5526</c:v>
                </c:pt>
                <c:pt idx="11053">
                  <c:v>5526.5</c:v>
                </c:pt>
                <c:pt idx="11054">
                  <c:v>5527</c:v>
                </c:pt>
                <c:pt idx="11055">
                  <c:v>5527.5</c:v>
                </c:pt>
                <c:pt idx="11056">
                  <c:v>5528</c:v>
                </c:pt>
                <c:pt idx="11057">
                  <c:v>5528.5</c:v>
                </c:pt>
                <c:pt idx="11058">
                  <c:v>5529</c:v>
                </c:pt>
                <c:pt idx="11059">
                  <c:v>5529.5</c:v>
                </c:pt>
                <c:pt idx="11060">
                  <c:v>5530</c:v>
                </c:pt>
                <c:pt idx="11061">
                  <c:v>5530.5</c:v>
                </c:pt>
                <c:pt idx="11062">
                  <c:v>5531</c:v>
                </c:pt>
                <c:pt idx="11063">
                  <c:v>5531.5</c:v>
                </c:pt>
                <c:pt idx="11064">
                  <c:v>5532</c:v>
                </c:pt>
                <c:pt idx="11065">
                  <c:v>5532.5</c:v>
                </c:pt>
                <c:pt idx="11066">
                  <c:v>5533</c:v>
                </c:pt>
                <c:pt idx="11067">
                  <c:v>5533.5</c:v>
                </c:pt>
                <c:pt idx="11068">
                  <c:v>5534</c:v>
                </c:pt>
                <c:pt idx="11069">
                  <c:v>5534.5</c:v>
                </c:pt>
                <c:pt idx="11070">
                  <c:v>5535</c:v>
                </c:pt>
                <c:pt idx="11071">
                  <c:v>5535.5</c:v>
                </c:pt>
                <c:pt idx="11072">
                  <c:v>5536</c:v>
                </c:pt>
                <c:pt idx="11073">
                  <c:v>5536.5</c:v>
                </c:pt>
                <c:pt idx="11074">
                  <c:v>5537</c:v>
                </c:pt>
                <c:pt idx="11075">
                  <c:v>5537.5</c:v>
                </c:pt>
                <c:pt idx="11076">
                  <c:v>5538</c:v>
                </c:pt>
                <c:pt idx="11077">
                  <c:v>5538.5</c:v>
                </c:pt>
                <c:pt idx="11078">
                  <c:v>5539</c:v>
                </c:pt>
                <c:pt idx="11079">
                  <c:v>5539.5</c:v>
                </c:pt>
                <c:pt idx="11080">
                  <c:v>5540</c:v>
                </c:pt>
                <c:pt idx="11081">
                  <c:v>5540.5</c:v>
                </c:pt>
                <c:pt idx="11082">
                  <c:v>5541</c:v>
                </c:pt>
                <c:pt idx="11083">
                  <c:v>5541.5</c:v>
                </c:pt>
                <c:pt idx="11084">
                  <c:v>5542</c:v>
                </c:pt>
                <c:pt idx="11085">
                  <c:v>5542.5</c:v>
                </c:pt>
                <c:pt idx="11086">
                  <c:v>5543</c:v>
                </c:pt>
                <c:pt idx="11087">
                  <c:v>5543.5</c:v>
                </c:pt>
                <c:pt idx="11088">
                  <c:v>5544</c:v>
                </c:pt>
                <c:pt idx="11089">
                  <c:v>5544.5</c:v>
                </c:pt>
                <c:pt idx="11090">
                  <c:v>5545</c:v>
                </c:pt>
                <c:pt idx="11091">
                  <c:v>5545.5</c:v>
                </c:pt>
                <c:pt idx="11092">
                  <c:v>5546</c:v>
                </c:pt>
                <c:pt idx="11093">
                  <c:v>5546.5</c:v>
                </c:pt>
                <c:pt idx="11094">
                  <c:v>5547</c:v>
                </c:pt>
                <c:pt idx="11095">
                  <c:v>5547.5</c:v>
                </c:pt>
                <c:pt idx="11096">
                  <c:v>5548</c:v>
                </c:pt>
                <c:pt idx="11097">
                  <c:v>5548.5</c:v>
                </c:pt>
                <c:pt idx="11098">
                  <c:v>5549</c:v>
                </c:pt>
                <c:pt idx="11099">
                  <c:v>5549.5</c:v>
                </c:pt>
                <c:pt idx="11100">
                  <c:v>5550</c:v>
                </c:pt>
                <c:pt idx="11101">
                  <c:v>5550.5</c:v>
                </c:pt>
                <c:pt idx="11102">
                  <c:v>5551</c:v>
                </c:pt>
                <c:pt idx="11103">
                  <c:v>5551.5</c:v>
                </c:pt>
                <c:pt idx="11104">
                  <c:v>5552</c:v>
                </c:pt>
                <c:pt idx="11105">
                  <c:v>5552.5</c:v>
                </c:pt>
                <c:pt idx="11106">
                  <c:v>5553</c:v>
                </c:pt>
                <c:pt idx="11107">
                  <c:v>5553.5</c:v>
                </c:pt>
                <c:pt idx="11108">
                  <c:v>5554</c:v>
                </c:pt>
                <c:pt idx="11109">
                  <c:v>5554.5</c:v>
                </c:pt>
                <c:pt idx="11110">
                  <c:v>5555</c:v>
                </c:pt>
                <c:pt idx="11111">
                  <c:v>5555.5</c:v>
                </c:pt>
                <c:pt idx="11112">
                  <c:v>5556</c:v>
                </c:pt>
                <c:pt idx="11113">
                  <c:v>5556.5</c:v>
                </c:pt>
                <c:pt idx="11114">
                  <c:v>5557</c:v>
                </c:pt>
                <c:pt idx="11115">
                  <c:v>5557.5</c:v>
                </c:pt>
                <c:pt idx="11116">
                  <c:v>5558</c:v>
                </c:pt>
                <c:pt idx="11117">
                  <c:v>5558.5</c:v>
                </c:pt>
                <c:pt idx="11118">
                  <c:v>5559</c:v>
                </c:pt>
                <c:pt idx="11119">
                  <c:v>5559.5</c:v>
                </c:pt>
                <c:pt idx="11120">
                  <c:v>5560</c:v>
                </c:pt>
                <c:pt idx="11121">
                  <c:v>5560.5</c:v>
                </c:pt>
                <c:pt idx="11122">
                  <c:v>5561</c:v>
                </c:pt>
                <c:pt idx="11123">
                  <c:v>5561.5</c:v>
                </c:pt>
                <c:pt idx="11124">
                  <c:v>5562</c:v>
                </c:pt>
                <c:pt idx="11125">
                  <c:v>5562.5</c:v>
                </c:pt>
                <c:pt idx="11126">
                  <c:v>5563</c:v>
                </c:pt>
                <c:pt idx="11127">
                  <c:v>5563.5</c:v>
                </c:pt>
                <c:pt idx="11128">
                  <c:v>5564</c:v>
                </c:pt>
                <c:pt idx="11129">
                  <c:v>5564.5</c:v>
                </c:pt>
                <c:pt idx="11130">
                  <c:v>5565</c:v>
                </c:pt>
                <c:pt idx="11131">
                  <c:v>5565.5</c:v>
                </c:pt>
                <c:pt idx="11132">
                  <c:v>5566</c:v>
                </c:pt>
                <c:pt idx="11133">
                  <c:v>5566.5</c:v>
                </c:pt>
                <c:pt idx="11134">
                  <c:v>5567</c:v>
                </c:pt>
                <c:pt idx="11135">
                  <c:v>5567.5</c:v>
                </c:pt>
                <c:pt idx="11136">
                  <c:v>5568</c:v>
                </c:pt>
                <c:pt idx="11137">
                  <c:v>5568.5</c:v>
                </c:pt>
                <c:pt idx="11138">
                  <c:v>5569</c:v>
                </c:pt>
                <c:pt idx="11139">
                  <c:v>5569.5</c:v>
                </c:pt>
                <c:pt idx="11140">
                  <c:v>5570</c:v>
                </c:pt>
                <c:pt idx="11141">
                  <c:v>5570.5</c:v>
                </c:pt>
                <c:pt idx="11142">
                  <c:v>5571</c:v>
                </c:pt>
                <c:pt idx="11143">
                  <c:v>5571.5</c:v>
                </c:pt>
                <c:pt idx="11144">
                  <c:v>5572</c:v>
                </c:pt>
                <c:pt idx="11145">
                  <c:v>5572.5</c:v>
                </c:pt>
                <c:pt idx="11146">
                  <c:v>5573</c:v>
                </c:pt>
                <c:pt idx="11147">
                  <c:v>5573.5</c:v>
                </c:pt>
                <c:pt idx="11148">
                  <c:v>5574</c:v>
                </c:pt>
                <c:pt idx="11149">
                  <c:v>5574.5</c:v>
                </c:pt>
                <c:pt idx="11150">
                  <c:v>5575</c:v>
                </c:pt>
                <c:pt idx="11151">
                  <c:v>5575.5</c:v>
                </c:pt>
                <c:pt idx="11152">
                  <c:v>5576</c:v>
                </c:pt>
                <c:pt idx="11153">
                  <c:v>5576.5</c:v>
                </c:pt>
                <c:pt idx="11154">
                  <c:v>5577</c:v>
                </c:pt>
                <c:pt idx="11155">
                  <c:v>5577.5</c:v>
                </c:pt>
                <c:pt idx="11156">
                  <c:v>5578</c:v>
                </c:pt>
                <c:pt idx="11157">
                  <c:v>5578.5</c:v>
                </c:pt>
                <c:pt idx="11158">
                  <c:v>5579</c:v>
                </c:pt>
                <c:pt idx="11159">
                  <c:v>5579.5</c:v>
                </c:pt>
                <c:pt idx="11160">
                  <c:v>5580</c:v>
                </c:pt>
                <c:pt idx="11161">
                  <c:v>5580.5</c:v>
                </c:pt>
                <c:pt idx="11162">
                  <c:v>5581</c:v>
                </c:pt>
                <c:pt idx="11163">
                  <c:v>5581.5</c:v>
                </c:pt>
                <c:pt idx="11164">
                  <c:v>5582</c:v>
                </c:pt>
                <c:pt idx="11165">
                  <c:v>5582.5</c:v>
                </c:pt>
                <c:pt idx="11166">
                  <c:v>5583</c:v>
                </c:pt>
                <c:pt idx="11167">
                  <c:v>5583.5</c:v>
                </c:pt>
                <c:pt idx="11168">
                  <c:v>5584</c:v>
                </c:pt>
                <c:pt idx="11169">
                  <c:v>5584.5</c:v>
                </c:pt>
                <c:pt idx="11170">
                  <c:v>5585</c:v>
                </c:pt>
                <c:pt idx="11171">
                  <c:v>5585.5</c:v>
                </c:pt>
                <c:pt idx="11172">
                  <c:v>5586</c:v>
                </c:pt>
                <c:pt idx="11173">
                  <c:v>5586.5</c:v>
                </c:pt>
                <c:pt idx="11174">
                  <c:v>5587</c:v>
                </c:pt>
                <c:pt idx="11175">
                  <c:v>5587.5</c:v>
                </c:pt>
                <c:pt idx="11176">
                  <c:v>5588</c:v>
                </c:pt>
                <c:pt idx="11177">
                  <c:v>5588.5</c:v>
                </c:pt>
                <c:pt idx="11178">
                  <c:v>5589</c:v>
                </c:pt>
                <c:pt idx="11179">
                  <c:v>5589.5</c:v>
                </c:pt>
                <c:pt idx="11180">
                  <c:v>5590</c:v>
                </c:pt>
                <c:pt idx="11181">
                  <c:v>5590.5</c:v>
                </c:pt>
                <c:pt idx="11182">
                  <c:v>5591</c:v>
                </c:pt>
                <c:pt idx="11183">
                  <c:v>5591.5</c:v>
                </c:pt>
                <c:pt idx="11184">
                  <c:v>5592</c:v>
                </c:pt>
                <c:pt idx="11185">
                  <c:v>5592.5</c:v>
                </c:pt>
                <c:pt idx="11186">
                  <c:v>5593</c:v>
                </c:pt>
                <c:pt idx="11187">
                  <c:v>5593.5</c:v>
                </c:pt>
                <c:pt idx="11188">
                  <c:v>5594</c:v>
                </c:pt>
                <c:pt idx="11189">
                  <c:v>5594.5</c:v>
                </c:pt>
                <c:pt idx="11190">
                  <c:v>5595</c:v>
                </c:pt>
                <c:pt idx="11191">
                  <c:v>5595.5</c:v>
                </c:pt>
                <c:pt idx="11192">
                  <c:v>5596</c:v>
                </c:pt>
                <c:pt idx="11193">
                  <c:v>5596.5</c:v>
                </c:pt>
                <c:pt idx="11194">
                  <c:v>5597</c:v>
                </c:pt>
                <c:pt idx="11195">
                  <c:v>5597.5</c:v>
                </c:pt>
                <c:pt idx="11196">
                  <c:v>5598</c:v>
                </c:pt>
                <c:pt idx="11197">
                  <c:v>5598.5</c:v>
                </c:pt>
                <c:pt idx="11198">
                  <c:v>5599</c:v>
                </c:pt>
                <c:pt idx="11199">
                  <c:v>5599.5</c:v>
                </c:pt>
                <c:pt idx="11200">
                  <c:v>5600</c:v>
                </c:pt>
                <c:pt idx="11201">
                  <c:v>5600.5</c:v>
                </c:pt>
                <c:pt idx="11202">
                  <c:v>5601</c:v>
                </c:pt>
                <c:pt idx="11203">
                  <c:v>5601.5</c:v>
                </c:pt>
                <c:pt idx="11204">
                  <c:v>5602</c:v>
                </c:pt>
                <c:pt idx="11205">
                  <c:v>5602.5</c:v>
                </c:pt>
                <c:pt idx="11206">
                  <c:v>5603</c:v>
                </c:pt>
                <c:pt idx="11207">
                  <c:v>5603.5</c:v>
                </c:pt>
                <c:pt idx="11208">
                  <c:v>5604</c:v>
                </c:pt>
                <c:pt idx="11209">
                  <c:v>5604.5</c:v>
                </c:pt>
                <c:pt idx="11210">
                  <c:v>5605</c:v>
                </c:pt>
                <c:pt idx="11211">
                  <c:v>5605.5</c:v>
                </c:pt>
                <c:pt idx="11212">
                  <c:v>5606</c:v>
                </c:pt>
                <c:pt idx="11213">
                  <c:v>5606.5</c:v>
                </c:pt>
                <c:pt idx="11214">
                  <c:v>5607</c:v>
                </c:pt>
                <c:pt idx="11215">
                  <c:v>5607.5</c:v>
                </c:pt>
                <c:pt idx="11216">
                  <c:v>5608</c:v>
                </c:pt>
                <c:pt idx="11217">
                  <c:v>5608.5</c:v>
                </c:pt>
                <c:pt idx="11218">
                  <c:v>5609</c:v>
                </c:pt>
                <c:pt idx="11219">
                  <c:v>5609.5</c:v>
                </c:pt>
                <c:pt idx="11220">
                  <c:v>5610</c:v>
                </c:pt>
                <c:pt idx="11221">
                  <c:v>5610.5</c:v>
                </c:pt>
                <c:pt idx="11222">
                  <c:v>5611</c:v>
                </c:pt>
                <c:pt idx="11223">
                  <c:v>5611.5</c:v>
                </c:pt>
                <c:pt idx="11224">
                  <c:v>5612</c:v>
                </c:pt>
                <c:pt idx="11225">
                  <c:v>5612.5</c:v>
                </c:pt>
                <c:pt idx="11226">
                  <c:v>5613</c:v>
                </c:pt>
                <c:pt idx="11227">
                  <c:v>5613.5</c:v>
                </c:pt>
                <c:pt idx="11228">
                  <c:v>5614</c:v>
                </c:pt>
                <c:pt idx="11229">
                  <c:v>5614.5</c:v>
                </c:pt>
                <c:pt idx="11230">
                  <c:v>5615</c:v>
                </c:pt>
                <c:pt idx="11231">
                  <c:v>5615.5</c:v>
                </c:pt>
                <c:pt idx="11232">
                  <c:v>5616</c:v>
                </c:pt>
                <c:pt idx="11233">
                  <c:v>5616.5</c:v>
                </c:pt>
                <c:pt idx="11234">
                  <c:v>5617</c:v>
                </c:pt>
                <c:pt idx="11235">
                  <c:v>5617.5</c:v>
                </c:pt>
                <c:pt idx="11236">
                  <c:v>5618</c:v>
                </c:pt>
                <c:pt idx="11237">
                  <c:v>5618.5</c:v>
                </c:pt>
                <c:pt idx="11238">
                  <c:v>5619</c:v>
                </c:pt>
                <c:pt idx="11239">
                  <c:v>5619.5</c:v>
                </c:pt>
                <c:pt idx="11240">
                  <c:v>5620</c:v>
                </c:pt>
                <c:pt idx="11241">
                  <c:v>5620.5</c:v>
                </c:pt>
                <c:pt idx="11242">
                  <c:v>5621</c:v>
                </c:pt>
                <c:pt idx="11243">
                  <c:v>5621.5</c:v>
                </c:pt>
                <c:pt idx="11244">
                  <c:v>5622</c:v>
                </c:pt>
                <c:pt idx="11245">
                  <c:v>5622.5</c:v>
                </c:pt>
                <c:pt idx="11246">
                  <c:v>5623</c:v>
                </c:pt>
                <c:pt idx="11247">
                  <c:v>5623.5</c:v>
                </c:pt>
                <c:pt idx="11248">
                  <c:v>5624</c:v>
                </c:pt>
                <c:pt idx="11249">
                  <c:v>5624.5</c:v>
                </c:pt>
                <c:pt idx="11250">
                  <c:v>5625</c:v>
                </c:pt>
                <c:pt idx="11251">
                  <c:v>5625.5</c:v>
                </c:pt>
                <c:pt idx="11252">
                  <c:v>5626</c:v>
                </c:pt>
                <c:pt idx="11253">
                  <c:v>5626.5</c:v>
                </c:pt>
                <c:pt idx="11254">
                  <c:v>5627</c:v>
                </c:pt>
                <c:pt idx="11255">
                  <c:v>5627.5</c:v>
                </c:pt>
                <c:pt idx="11256">
                  <c:v>5628</c:v>
                </c:pt>
                <c:pt idx="11257">
                  <c:v>5628.5</c:v>
                </c:pt>
                <c:pt idx="11258">
                  <c:v>5629</c:v>
                </c:pt>
                <c:pt idx="11259">
                  <c:v>5629.5</c:v>
                </c:pt>
                <c:pt idx="11260">
                  <c:v>5630</c:v>
                </c:pt>
                <c:pt idx="11261">
                  <c:v>5630.5</c:v>
                </c:pt>
                <c:pt idx="11262">
                  <c:v>5631</c:v>
                </c:pt>
                <c:pt idx="11263">
                  <c:v>5631.5</c:v>
                </c:pt>
                <c:pt idx="11264">
                  <c:v>5632</c:v>
                </c:pt>
                <c:pt idx="11265">
                  <c:v>5632.5</c:v>
                </c:pt>
                <c:pt idx="11266">
                  <c:v>5633</c:v>
                </c:pt>
                <c:pt idx="11267">
                  <c:v>5633.5</c:v>
                </c:pt>
                <c:pt idx="11268">
                  <c:v>5634</c:v>
                </c:pt>
                <c:pt idx="11269">
                  <c:v>5634.5</c:v>
                </c:pt>
                <c:pt idx="11270">
                  <c:v>5635</c:v>
                </c:pt>
                <c:pt idx="11271">
                  <c:v>5635.5</c:v>
                </c:pt>
                <c:pt idx="11272">
                  <c:v>5636</c:v>
                </c:pt>
                <c:pt idx="11273">
                  <c:v>5636.5</c:v>
                </c:pt>
                <c:pt idx="11274">
                  <c:v>5637</c:v>
                </c:pt>
                <c:pt idx="11275">
                  <c:v>5637.5</c:v>
                </c:pt>
                <c:pt idx="11276">
                  <c:v>5638</c:v>
                </c:pt>
                <c:pt idx="11277">
                  <c:v>5638.5</c:v>
                </c:pt>
                <c:pt idx="11278">
                  <c:v>5639</c:v>
                </c:pt>
                <c:pt idx="11279">
                  <c:v>5639.5</c:v>
                </c:pt>
                <c:pt idx="11280">
                  <c:v>5640</c:v>
                </c:pt>
                <c:pt idx="11281">
                  <c:v>5640.5</c:v>
                </c:pt>
                <c:pt idx="11282">
                  <c:v>5641</c:v>
                </c:pt>
                <c:pt idx="11283">
                  <c:v>5641.5</c:v>
                </c:pt>
                <c:pt idx="11284">
                  <c:v>5642</c:v>
                </c:pt>
                <c:pt idx="11285">
                  <c:v>5642.5</c:v>
                </c:pt>
                <c:pt idx="11286">
                  <c:v>5643</c:v>
                </c:pt>
                <c:pt idx="11287">
                  <c:v>5643.5</c:v>
                </c:pt>
                <c:pt idx="11288">
                  <c:v>5644</c:v>
                </c:pt>
                <c:pt idx="11289">
                  <c:v>5644.5</c:v>
                </c:pt>
                <c:pt idx="11290">
                  <c:v>5645</c:v>
                </c:pt>
                <c:pt idx="11291">
                  <c:v>5645.5</c:v>
                </c:pt>
                <c:pt idx="11292">
                  <c:v>5646</c:v>
                </c:pt>
                <c:pt idx="11293">
                  <c:v>5646.5</c:v>
                </c:pt>
                <c:pt idx="11294">
                  <c:v>5647</c:v>
                </c:pt>
                <c:pt idx="11295">
                  <c:v>5647.5</c:v>
                </c:pt>
                <c:pt idx="11296">
                  <c:v>5648</c:v>
                </c:pt>
                <c:pt idx="11297">
                  <c:v>5648.5</c:v>
                </c:pt>
                <c:pt idx="11298">
                  <c:v>5649</c:v>
                </c:pt>
                <c:pt idx="11299">
                  <c:v>5649.5</c:v>
                </c:pt>
                <c:pt idx="11300">
                  <c:v>5650</c:v>
                </c:pt>
                <c:pt idx="11301">
                  <c:v>5650.5</c:v>
                </c:pt>
                <c:pt idx="11302">
                  <c:v>5651</c:v>
                </c:pt>
                <c:pt idx="11303">
                  <c:v>5651.5</c:v>
                </c:pt>
                <c:pt idx="11304">
                  <c:v>5652</c:v>
                </c:pt>
                <c:pt idx="11305">
                  <c:v>5652.5</c:v>
                </c:pt>
                <c:pt idx="11306">
                  <c:v>5653</c:v>
                </c:pt>
                <c:pt idx="11307">
                  <c:v>5653.5</c:v>
                </c:pt>
                <c:pt idx="11308">
                  <c:v>5654</c:v>
                </c:pt>
                <c:pt idx="11309">
                  <c:v>5654.5</c:v>
                </c:pt>
                <c:pt idx="11310">
                  <c:v>5655</c:v>
                </c:pt>
                <c:pt idx="11311">
                  <c:v>5655.5</c:v>
                </c:pt>
                <c:pt idx="11312">
                  <c:v>5656</c:v>
                </c:pt>
                <c:pt idx="11313">
                  <c:v>5656.5</c:v>
                </c:pt>
                <c:pt idx="11314">
                  <c:v>5657</c:v>
                </c:pt>
                <c:pt idx="11315">
                  <c:v>5657.5</c:v>
                </c:pt>
                <c:pt idx="11316">
                  <c:v>5658</c:v>
                </c:pt>
                <c:pt idx="11317">
                  <c:v>5658.5</c:v>
                </c:pt>
                <c:pt idx="11318">
                  <c:v>5659</c:v>
                </c:pt>
                <c:pt idx="11319">
                  <c:v>5659.5</c:v>
                </c:pt>
                <c:pt idx="11320">
                  <c:v>5660</c:v>
                </c:pt>
                <c:pt idx="11321">
                  <c:v>5660.5</c:v>
                </c:pt>
                <c:pt idx="11322">
                  <c:v>5661</c:v>
                </c:pt>
                <c:pt idx="11323">
                  <c:v>5661.5</c:v>
                </c:pt>
                <c:pt idx="11324">
                  <c:v>5662</c:v>
                </c:pt>
                <c:pt idx="11325">
                  <c:v>5662.5</c:v>
                </c:pt>
                <c:pt idx="11326">
                  <c:v>5663</c:v>
                </c:pt>
                <c:pt idx="11327">
                  <c:v>5663.5</c:v>
                </c:pt>
                <c:pt idx="11328">
                  <c:v>5664</c:v>
                </c:pt>
                <c:pt idx="11329">
                  <c:v>5664.5</c:v>
                </c:pt>
                <c:pt idx="11330">
                  <c:v>5665</c:v>
                </c:pt>
                <c:pt idx="11331">
                  <c:v>5665.5</c:v>
                </c:pt>
                <c:pt idx="11332">
                  <c:v>5666</c:v>
                </c:pt>
                <c:pt idx="11333">
                  <c:v>5666.5</c:v>
                </c:pt>
                <c:pt idx="11334">
                  <c:v>5667</c:v>
                </c:pt>
                <c:pt idx="11335">
                  <c:v>5667.5</c:v>
                </c:pt>
                <c:pt idx="11336">
                  <c:v>5668</c:v>
                </c:pt>
                <c:pt idx="11337">
                  <c:v>5668.5</c:v>
                </c:pt>
                <c:pt idx="11338">
                  <c:v>5669</c:v>
                </c:pt>
                <c:pt idx="11339">
                  <c:v>5669.5</c:v>
                </c:pt>
                <c:pt idx="11340">
                  <c:v>5670</c:v>
                </c:pt>
                <c:pt idx="11341">
                  <c:v>5670.5</c:v>
                </c:pt>
                <c:pt idx="11342">
                  <c:v>5671</c:v>
                </c:pt>
                <c:pt idx="11343">
                  <c:v>5671.5</c:v>
                </c:pt>
                <c:pt idx="11344">
                  <c:v>5672</c:v>
                </c:pt>
                <c:pt idx="11345">
                  <c:v>5672.5</c:v>
                </c:pt>
                <c:pt idx="11346">
                  <c:v>5673</c:v>
                </c:pt>
                <c:pt idx="11347">
                  <c:v>5673.5</c:v>
                </c:pt>
                <c:pt idx="11348">
                  <c:v>5674</c:v>
                </c:pt>
                <c:pt idx="11349">
                  <c:v>5674.5</c:v>
                </c:pt>
                <c:pt idx="11350">
                  <c:v>5675</c:v>
                </c:pt>
                <c:pt idx="11351">
                  <c:v>5675.5</c:v>
                </c:pt>
                <c:pt idx="11352">
                  <c:v>5676</c:v>
                </c:pt>
                <c:pt idx="11353">
                  <c:v>5676.5</c:v>
                </c:pt>
                <c:pt idx="11354">
                  <c:v>5677</c:v>
                </c:pt>
                <c:pt idx="11355">
                  <c:v>5677.5</c:v>
                </c:pt>
                <c:pt idx="11356">
                  <c:v>5678</c:v>
                </c:pt>
                <c:pt idx="11357">
                  <c:v>5678.5</c:v>
                </c:pt>
                <c:pt idx="11358">
                  <c:v>5679</c:v>
                </c:pt>
                <c:pt idx="11359">
                  <c:v>5679.5</c:v>
                </c:pt>
                <c:pt idx="11360">
                  <c:v>5680</c:v>
                </c:pt>
                <c:pt idx="11361">
                  <c:v>5680.5</c:v>
                </c:pt>
                <c:pt idx="11362">
                  <c:v>5681</c:v>
                </c:pt>
                <c:pt idx="11363">
                  <c:v>5681.5</c:v>
                </c:pt>
                <c:pt idx="11364">
                  <c:v>5682</c:v>
                </c:pt>
                <c:pt idx="11365">
                  <c:v>5682.5</c:v>
                </c:pt>
                <c:pt idx="11366">
                  <c:v>5683</c:v>
                </c:pt>
                <c:pt idx="11367">
                  <c:v>5683.5</c:v>
                </c:pt>
                <c:pt idx="11368">
                  <c:v>5684</c:v>
                </c:pt>
                <c:pt idx="11369">
                  <c:v>5684.5</c:v>
                </c:pt>
                <c:pt idx="11370">
                  <c:v>5685</c:v>
                </c:pt>
                <c:pt idx="11371">
                  <c:v>5685.5</c:v>
                </c:pt>
                <c:pt idx="11372">
                  <c:v>5686</c:v>
                </c:pt>
                <c:pt idx="11373">
                  <c:v>5686.5</c:v>
                </c:pt>
                <c:pt idx="11374">
                  <c:v>5687</c:v>
                </c:pt>
                <c:pt idx="11375">
                  <c:v>5687.5</c:v>
                </c:pt>
                <c:pt idx="11376">
                  <c:v>5688</c:v>
                </c:pt>
                <c:pt idx="11377">
                  <c:v>5688.5</c:v>
                </c:pt>
                <c:pt idx="11378">
                  <c:v>5689</c:v>
                </c:pt>
                <c:pt idx="11379">
                  <c:v>5689.5</c:v>
                </c:pt>
                <c:pt idx="11380">
                  <c:v>5690</c:v>
                </c:pt>
                <c:pt idx="11381">
                  <c:v>5690.5</c:v>
                </c:pt>
                <c:pt idx="11382">
                  <c:v>5691</c:v>
                </c:pt>
                <c:pt idx="11383">
                  <c:v>5691.5</c:v>
                </c:pt>
                <c:pt idx="11384">
                  <c:v>5692</c:v>
                </c:pt>
                <c:pt idx="11385">
                  <c:v>5692.5</c:v>
                </c:pt>
                <c:pt idx="11386">
                  <c:v>5693</c:v>
                </c:pt>
                <c:pt idx="11387">
                  <c:v>5693.5</c:v>
                </c:pt>
                <c:pt idx="11388">
                  <c:v>5694</c:v>
                </c:pt>
                <c:pt idx="11389">
                  <c:v>5694.5</c:v>
                </c:pt>
                <c:pt idx="11390">
                  <c:v>5695</c:v>
                </c:pt>
                <c:pt idx="11391">
                  <c:v>5695.5</c:v>
                </c:pt>
                <c:pt idx="11392">
                  <c:v>5696</c:v>
                </c:pt>
                <c:pt idx="11393">
                  <c:v>5696.5</c:v>
                </c:pt>
                <c:pt idx="11394">
                  <c:v>5697</c:v>
                </c:pt>
                <c:pt idx="11395">
                  <c:v>5697.5</c:v>
                </c:pt>
                <c:pt idx="11396">
                  <c:v>5698</c:v>
                </c:pt>
                <c:pt idx="11397">
                  <c:v>5698.5</c:v>
                </c:pt>
                <c:pt idx="11398">
                  <c:v>5699</c:v>
                </c:pt>
                <c:pt idx="11399">
                  <c:v>5699.5</c:v>
                </c:pt>
                <c:pt idx="11400">
                  <c:v>5700</c:v>
                </c:pt>
                <c:pt idx="11401">
                  <c:v>5700.5</c:v>
                </c:pt>
                <c:pt idx="11402">
                  <c:v>5701</c:v>
                </c:pt>
                <c:pt idx="11403">
                  <c:v>5701.5</c:v>
                </c:pt>
                <c:pt idx="11404">
                  <c:v>5702</c:v>
                </c:pt>
                <c:pt idx="11405">
                  <c:v>5702.5</c:v>
                </c:pt>
                <c:pt idx="11406">
                  <c:v>5703</c:v>
                </c:pt>
                <c:pt idx="11407">
                  <c:v>5703.5</c:v>
                </c:pt>
                <c:pt idx="11408">
                  <c:v>5704</c:v>
                </c:pt>
                <c:pt idx="11409">
                  <c:v>5704.5</c:v>
                </c:pt>
                <c:pt idx="11410">
                  <c:v>5705</c:v>
                </c:pt>
                <c:pt idx="11411">
                  <c:v>5705.5</c:v>
                </c:pt>
                <c:pt idx="11412">
                  <c:v>5706</c:v>
                </c:pt>
                <c:pt idx="11413">
                  <c:v>5706.5</c:v>
                </c:pt>
                <c:pt idx="11414">
                  <c:v>5707</c:v>
                </c:pt>
                <c:pt idx="11415">
                  <c:v>5707.5</c:v>
                </c:pt>
                <c:pt idx="11416">
                  <c:v>5708</c:v>
                </c:pt>
                <c:pt idx="11417">
                  <c:v>5708.5</c:v>
                </c:pt>
                <c:pt idx="11418">
                  <c:v>5709</c:v>
                </c:pt>
                <c:pt idx="11419">
                  <c:v>5709.5</c:v>
                </c:pt>
                <c:pt idx="11420">
                  <c:v>5710</c:v>
                </c:pt>
                <c:pt idx="11421">
                  <c:v>5710.5</c:v>
                </c:pt>
                <c:pt idx="11422">
                  <c:v>5711</c:v>
                </c:pt>
                <c:pt idx="11423">
                  <c:v>5711.5</c:v>
                </c:pt>
                <c:pt idx="11424">
                  <c:v>5712</c:v>
                </c:pt>
                <c:pt idx="11425">
                  <c:v>5712.5</c:v>
                </c:pt>
                <c:pt idx="11426">
                  <c:v>5713</c:v>
                </c:pt>
                <c:pt idx="11427">
                  <c:v>5713.5</c:v>
                </c:pt>
                <c:pt idx="11428">
                  <c:v>5714</c:v>
                </c:pt>
                <c:pt idx="11429">
                  <c:v>5714.5</c:v>
                </c:pt>
                <c:pt idx="11430">
                  <c:v>5715</c:v>
                </c:pt>
                <c:pt idx="11431">
                  <c:v>5715.5</c:v>
                </c:pt>
                <c:pt idx="11432">
                  <c:v>5716</c:v>
                </c:pt>
                <c:pt idx="11433">
                  <c:v>5716.5</c:v>
                </c:pt>
                <c:pt idx="11434">
                  <c:v>5717</c:v>
                </c:pt>
                <c:pt idx="11435">
                  <c:v>5717.5</c:v>
                </c:pt>
                <c:pt idx="11436">
                  <c:v>5718</c:v>
                </c:pt>
                <c:pt idx="11437">
                  <c:v>5718.5</c:v>
                </c:pt>
                <c:pt idx="11438">
                  <c:v>5719</c:v>
                </c:pt>
                <c:pt idx="11439">
                  <c:v>5719.5</c:v>
                </c:pt>
                <c:pt idx="11440">
                  <c:v>5720</c:v>
                </c:pt>
                <c:pt idx="11441">
                  <c:v>5720.5</c:v>
                </c:pt>
                <c:pt idx="11442">
                  <c:v>5721</c:v>
                </c:pt>
                <c:pt idx="11443">
                  <c:v>5721.5</c:v>
                </c:pt>
                <c:pt idx="11444">
                  <c:v>5722</c:v>
                </c:pt>
                <c:pt idx="11445">
                  <c:v>5722.5</c:v>
                </c:pt>
                <c:pt idx="11446">
                  <c:v>5723</c:v>
                </c:pt>
                <c:pt idx="11447">
                  <c:v>5723.5</c:v>
                </c:pt>
                <c:pt idx="11448">
                  <c:v>5724</c:v>
                </c:pt>
                <c:pt idx="11449">
                  <c:v>5724.5</c:v>
                </c:pt>
                <c:pt idx="11450">
                  <c:v>5725</c:v>
                </c:pt>
                <c:pt idx="11451">
                  <c:v>5725.5</c:v>
                </c:pt>
                <c:pt idx="11452">
                  <c:v>5726</c:v>
                </c:pt>
                <c:pt idx="11453">
                  <c:v>5726.5</c:v>
                </c:pt>
                <c:pt idx="11454">
                  <c:v>5727</c:v>
                </c:pt>
                <c:pt idx="11455">
                  <c:v>5727.5</c:v>
                </c:pt>
                <c:pt idx="11456">
                  <c:v>5728</c:v>
                </c:pt>
                <c:pt idx="11457">
                  <c:v>5728.5</c:v>
                </c:pt>
                <c:pt idx="11458">
                  <c:v>5729</c:v>
                </c:pt>
                <c:pt idx="11459">
                  <c:v>5729.5</c:v>
                </c:pt>
                <c:pt idx="11460">
                  <c:v>5730</c:v>
                </c:pt>
                <c:pt idx="11461">
                  <c:v>5730.5</c:v>
                </c:pt>
                <c:pt idx="11462">
                  <c:v>5731</c:v>
                </c:pt>
                <c:pt idx="11463">
                  <c:v>5731.5</c:v>
                </c:pt>
                <c:pt idx="11464">
                  <c:v>5732</c:v>
                </c:pt>
                <c:pt idx="11465">
                  <c:v>5732.5</c:v>
                </c:pt>
                <c:pt idx="11466">
                  <c:v>5733</c:v>
                </c:pt>
                <c:pt idx="11467">
                  <c:v>5733.5</c:v>
                </c:pt>
                <c:pt idx="11468">
                  <c:v>5734</c:v>
                </c:pt>
                <c:pt idx="11469">
                  <c:v>5734.5</c:v>
                </c:pt>
                <c:pt idx="11470">
                  <c:v>5735</c:v>
                </c:pt>
                <c:pt idx="11471">
                  <c:v>5735.5</c:v>
                </c:pt>
                <c:pt idx="11472">
                  <c:v>5736</c:v>
                </c:pt>
                <c:pt idx="11473">
                  <c:v>5736.5</c:v>
                </c:pt>
                <c:pt idx="11474">
                  <c:v>5737</c:v>
                </c:pt>
                <c:pt idx="11475">
                  <c:v>5737.5</c:v>
                </c:pt>
                <c:pt idx="11476">
                  <c:v>5738</c:v>
                </c:pt>
                <c:pt idx="11477">
                  <c:v>5738.5</c:v>
                </c:pt>
                <c:pt idx="11478">
                  <c:v>5739</c:v>
                </c:pt>
                <c:pt idx="11479">
                  <c:v>5739.5</c:v>
                </c:pt>
                <c:pt idx="11480">
                  <c:v>5740</c:v>
                </c:pt>
                <c:pt idx="11481">
                  <c:v>5740.5</c:v>
                </c:pt>
                <c:pt idx="11482">
                  <c:v>5741</c:v>
                </c:pt>
                <c:pt idx="11483">
                  <c:v>5741.5</c:v>
                </c:pt>
                <c:pt idx="11484">
                  <c:v>5742</c:v>
                </c:pt>
                <c:pt idx="11485">
                  <c:v>5742.5</c:v>
                </c:pt>
                <c:pt idx="11486">
                  <c:v>5743</c:v>
                </c:pt>
                <c:pt idx="11487">
                  <c:v>5743.5</c:v>
                </c:pt>
                <c:pt idx="11488">
                  <c:v>5744</c:v>
                </c:pt>
                <c:pt idx="11489">
                  <c:v>5744.5</c:v>
                </c:pt>
                <c:pt idx="11490">
                  <c:v>5745</c:v>
                </c:pt>
                <c:pt idx="11491">
                  <c:v>5745.5</c:v>
                </c:pt>
                <c:pt idx="11492">
                  <c:v>5746</c:v>
                </c:pt>
                <c:pt idx="11493">
                  <c:v>5746.5</c:v>
                </c:pt>
                <c:pt idx="11494">
                  <c:v>5747</c:v>
                </c:pt>
                <c:pt idx="11495">
                  <c:v>5747.5</c:v>
                </c:pt>
                <c:pt idx="11496">
                  <c:v>5748</c:v>
                </c:pt>
                <c:pt idx="11497">
                  <c:v>5748.5</c:v>
                </c:pt>
                <c:pt idx="11498">
                  <c:v>5749</c:v>
                </c:pt>
                <c:pt idx="11499">
                  <c:v>5749.5</c:v>
                </c:pt>
                <c:pt idx="11500">
                  <c:v>5750</c:v>
                </c:pt>
                <c:pt idx="11501">
                  <c:v>5750.5</c:v>
                </c:pt>
                <c:pt idx="11502">
                  <c:v>5751</c:v>
                </c:pt>
                <c:pt idx="11503">
                  <c:v>5751.5</c:v>
                </c:pt>
                <c:pt idx="11504">
                  <c:v>5752</c:v>
                </c:pt>
                <c:pt idx="11505">
                  <c:v>5752.5</c:v>
                </c:pt>
                <c:pt idx="11506">
                  <c:v>5753</c:v>
                </c:pt>
                <c:pt idx="11507">
                  <c:v>5753.5</c:v>
                </c:pt>
                <c:pt idx="11508">
                  <c:v>5754</c:v>
                </c:pt>
                <c:pt idx="11509">
                  <c:v>5754.5</c:v>
                </c:pt>
                <c:pt idx="11510">
                  <c:v>5755</c:v>
                </c:pt>
                <c:pt idx="11511">
                  <c:v>5755.5</c:v>
                </c:pt>
                <c:pt idx="11512">
                  <c:v>5756</c:v>
                </c:pt>
                <c:pt idx="11513">
                  <c:v>5756.5</c:v>
                </c:pt>
                <c:pt idx="11514">
                  <c:v>5757</c:v>
                </c:pt>
                <c:pt idx="11515">
                  <c:v>5757.5</c:v>
                </c:pt>
                <c:pt idx="11516">
                  <c:v>5758</c:v>
                </c:pt>
                <c:pt idx="11517">
                  <c:v>5758.5</c:v>
                </c:pt>
                <c:pt idx="11518">
                  <c:v>5759</c:v>
                </c:pt>
                <c:pt idx="11519">
                  <c:v>5759.5</c:v>
                </c:pt>
                <c:pt idx="11520">
                  <c:v>5760</c:v>
                </c:pt>
                <c:pt idx="11521">
                  <c:v>5760.5</c:v>
                </c:pt>
                <c:pt idx="11522">
                  <c:v>5761</c:v>
                </c:pt>
                <c:pt idx="11523">
                  <c:v>5761.5</c:v>
                </c:pt>
                <c:pt idx="11524">
                  <c:v>5762</c:v>
                </c:pt>
                <c:pt idx="11525">
                  <c:v>5762.5</c:v>
                </c:pt>
                <c:pt idx="11526">
                  <c:v>5763</c:v>
                </c:pt>
                <c:pt idx="11527">
                  <c:v>5763.5</c:v>
                </c:pt>
                <c:pt idx="11528">
                  <c:v>5764</c:v>
                </c:pt>
                <c:pt idx="11529">
                  <c:v>5764.5</c:v>
                </c:pt>
                <c:pt idx="11530">
                  <c:v>5765</c:v>
                </c:pt>
                <c:pt idx="11531">
                  <c:v>5765.5</c:v>
                </c:pt>
                <c:pt idx="11532">
                  <c:v>5766</c:v>
                </c:pt>
                <c:pt idx="11533">
                  <c:v>5766.5</c:v>
                </c:pt>
                <c:pt idx="11534">
                  <c:v>5767</c:v>
                </c:pt>
                <c:pt idx="11535">
                  <c:v>5767.5</c:v>
                </c:pt>
                <c:pt idx="11536">
                  <c:v>5768</c:v>
                </c:pt>
                <c:pt idx="11537">
                  <c:v>5768.5</c:v>
                </c:pt>
                <c:pt idx="11538">
                  <c:v>5769</c:v>
                </c:pt>
                <c:pt idx="11539">
                  <c:v>5769.5</c:v>
                </c:pt>
                <c:pt idx="11540">
                  <c:v>5770</c:v>
                </c:pt>
                <c:pt idx="11541">
                  <c:v>5770.5</c:v>
                </c:pt>
                <c:pt idx="11542">
                  <c:v>5771</c:v>
                </c:pt>
                <c:pt idx="11543">
                  <c:v>5771.5</c:v>
                </c:pt>
                <c:pt idx="11544">
                  <c:v>5772</c:v>
                </c:pt>
                <c:pt idx="11545">
                  <c:v>5772.5</c:v>
                </c:pt>
                <c:pt idx="11546">
                  <c:v>5773</c:v>
                </c:pt>
                <c:pt idx="11547">
                  <c:v>5773.5</c:v>
                </c:pt>
                <c:pt idx="11548">
                  <c:v>5774</c:v>
                </c:pt>
                <c:pt idx="11549">
                  <c:v>5774.5</c:v>
                </c:pt>
                <c:pt idx="11550">
                  <c:v>5775</c:v>
                </c:pt>
                <c:pt idx="11551">
                  <c:v>5775.5</c:v>
                </c:pt>
                <c:pt idx="11552">
                  <c:v>5776</c:v>
                </c:pt>
                <c:pt idx="11553">
                  <c:v>5776.5</c:v>
                </c:pt>
                <c:pt idx="11554">
                  <c:v>5777</c:v>
                </c:pt>
                <c:pt idx="11555">
                  <c:v>5777.5</c:v>
                </c:pt>
                <c:pt idx="11556">
                  <c:v>5778</c:v>
                </c:pt>
                <c:pt idx="11557">
                  <c:v>5778.5</c:v>
                </c:pt>
                <c:pt idx="11558">
                  <c:v>5779</c:v>
                </c:pt>
                <c:pt idx="11559">
                  <c:v>5779.5</c:v>
                </c:pt>
                <c:pt idx="11560">
                  <c:v>5780</c:v>
                </c:pt>
                <c:pt idx="11561">
                  <c:v>5780.5</c:v>
                </c:pt>
                <c:pt idx="11562">
                  <c:v>5781</c:v>
                </c:pt>
                <c:pt idx="11563">
                  <c:v>5781.5</c:v>
                </c:pt>
                <c:pt idx="11564">
                  <c:v>5782</c:v>
                </c:pt>
                <c:pt idx="11565">
                  <c:v>5782.5</c:v>
                </c:pt>
                <c:pt idx="11566">
                  <c:v>5783</c:v>
                </c:pt>
                <c:pt idx="11567">
                  <c:v>5783.5</c:v>
                </c:pt>
                <c:pt idx="11568">
                  <c:v>5784</c:v>
                </c:pt>
                <c:pt idx="11569">
                  <c:v>5784.5</c:v>
                </c:pt>
                <c:pt idx="11570">
                  <c:v>5785</c:v>
                </c:pt>
                <c:pt idx="11571">
                  <c:v>5785.5</c:v>
                </c:pt>
                <c:pt idx="11572">
                  <c:v>5786</c:v>
                </c:pt>
                <c:pt idx="11573">
                  <c:v>5786.5</c:v>
                </c:pt>
                <c:pt idx="11574">
                  <c:v>5787</c:v>
                </c:pt>
                <c:pt idx="11575">
                  <c:v>5787.5</c:v>
                </c:pt>
                <c:pt idx="11576">
                  <c:v>5788</c:v>
                </c:pt>
                <c:pt idx="11577">
                  <c:v>5788.5</c:v>
                </c:pt>
                <c:pt idx="11578">
                  <c:v>5789</c:v>
                </c:pt>
                <c:pt idx="11579">
                  <c:v>5789.5</c:v>
                </c:pt>
                <c:pt idx="11580">
                  <c:v>5790</c:v>
                </c:pt>
                <c:pt idx="11581">
                  <c:v>5790.5</c:v>
                </c:pt>
                <c:pt idx="11582">
                  <c:v>5791</c:v>
                </c:pt>
                <c:pt idx="11583">
                  <c:v>5791.5</c:v>
                </c:pt>
                <c:pt idx="11584">
                  <c:v>5792</c:v>
                </c:pt>
                <c:pt idx="11585">
                  <c:v>5792.5</c:v>
                </c:pt>
                <c:pt idx="11586">
                  <c:v>5793</c:v>
                </c:pt>
                <c:pt idx="11587">
                  <c:v>5793.5</c:v>
                </c:pt>
                <c:pt idx="11588">
                  <c:v>5794</c:v>
                </c:pt>
                <c:pt idx="11589">
                  <c:v>5794.5</c:v>
                </c:pt>
                <c:pt idx="11590">
                  <c:v>5795</c:v>
                </c:pt>
                <c:pt idx="11591">
                  <c:v>5795.5</c:v>
                </c:pt>
                <c:pt idx="11592">
                  <c:v>5796</c:v>
                </c:pt>
                <c:pt idx="11593">
                  <c:v>5796.5</c:v>
                </c:pt>
                <c:pt idx="11594">
                  <c:v>5797</c:v>
                </c:pt>
                <c:pt idx="11595">
                  <c:v>5797.5</c:v>
                </c:pt>
                <c:pt idx="11596">
                  <c:v>5798</c:v>
                </c:pt>
                <c:pt idx="11597">
                  <c:v>5798.5</c:v>
                </c:pt>
                <c:pt idx="11598">
                  <c:v>5799</c:v>
                </c:pt>
                <c:pt idx="11599">
                  <c:v>5799.5</c:v>
                </c:pt>
                <c:pt idx="11600">
                  <c:v>5800</c:v>
                </c:pt>
                <c:pt idx="11601">
                  <c:v>5800.5</c:v>
                </c:pt>
                <c:pt idx="11602">
                  <c:v>5801</c:v>
                </c:pt>
                <c:pt idx="11603">
                  <c:v>5801.5</c:v>
                </c:pt>
                <c:pt idx="11604">
                  <c:v>5802</c:v>
                </c:pt>
                <c:pt idx="11605">
                  <c:v>5802.5</c:v>
                </c:pt>
                <c:pt idx="11606">
                  <c:v>5803</c:v>
                </c:pt>
                <c:pt idx="11607">
                  <c:v>5803.5</c:v>
                </c:pt>
                <c:pt idx="11608">
                  <c:v>5804</c:v>
                </c:pt>
                <c:pt idx="11609">
                  <c:v>5804.5</c:v>
                </c:pt>
                <c:pt idx="11610">
                  <c:v>5805</c:v>
                </c:pt>
                <c:pt idx="11611">
                  <c:v>5805.5</c:v>
                </c:pt>
                <c:pt idx="11612">
                  <c:v>5806</c:v>
                </c:pt>
                <c:pt idx="11613">
                  <c:v>5806.5</c:v>
                </c:pt>
                <c:pt idx="11614">
                  <c:v>5807</c:v>
                </c:pt>
                <c:pt idx="11615">
                  <c:v>5807.5</c:v>
                </c:pt>
                <c:pt idx="11616">
                  <c:v>5808</c:v>
                </c:pt>
                <c:pt idx="11617">
                  <c:v>5808.5</c:v>
                </c:pt>
                <c:pt idx="11618">
                  <c:v>5809</c:v>
                </c:pt>
                <c:pt idx="11619">
                  <c:v>5809.5</c:v>
                </c:pt>
                <c:pt idx="11620">
                  <c:v>5810</c:v>
                </c:pt>
                <c:pt idx="11621">
                  <c:v>5810.5</c:v>
                </c:pt>
                <c:pt idx="11622">
                  <c:v>5811</c:v>
                </c:pt>
                <c:pt idx="11623">
                  <c:v>5811.5</c:v>
                </c:pt>
                <c:pt idx="11624">
                  <c:v>5812</c:v>
                </c:pt>
                <c:pt idx="11625">
                  <c:v>5812.5</c:v>
                </c:pt>
                <c:pt idx="11626">
                  <c:v>5813</c:v>
                </c:pt>
                <c:pt idx="11627">
                  <c:v>5813.5</c:v>
                </c:pt>
                <c:pt idx="11628">
                  <c:v>5814</c:v>
                </c:pt>
                <c:pt idx="11629">
                  <c:v>5814.5</c:v>
                </c:pt>
                <c:pt idx="11630">
                  <c:v>5815</c:v>
                </c:pt>
                <c:pt idx="11631">
                  <c:v>5815.5</c:v>
                </c:pt>
                <c:pt idx="11632">
                  <c:v>5816</c:v>
                </c:pt>
                <c:pt idx="11633">
                  <c:v>5816.5</c:v>
                </c:pt>
                <c:pt idx="11634">
                  <c:v>5817</c:v>
                </c:pt>
                <c:pt idx="11635">
                  <c:v>5817.5</c:v>
                </c:pt>
                <c:pt idx="11636">
                  <c:v>5818</c:v>
                </c:pt>
                <c:pt idx="11637">
                  <c:v>5818.5</c:v>
                </c:pt>
                <c:pt idx="11638">
                  <c:v>5819</c:v>
                </c:pt>
                <c:pt idx="11639">
                  <c:v>5819.5</c:v>
                </c:pt>
                <c:pt idx="11640">
                  <c:v>5820</c:v>
                </c:pt>
                <c:pt idx="11641">
                  <c:v>5820.5</c:v>
                </c:pt>
                <c:pt idx="11642">
                  <c:v>5821</c:v>
                </c:pt>
                <c:pt idx="11643">
                  <c:v>5821.5</c:v>
                </c:pt>
                <c:pt idx="11644">
                  <c:v>5822</c:v>
                </c:pt>
                <c:pt idx="11645">
                  <c:v>5822.5</c:v>
                </c:pt>
                <c:pt idx="11646">
                  <c:v>5823</c:v>
                </c:pt>
                <c:pt idx="11647">
                  <c:v>5823.5</c:v>
                </c:pt>
                <c:pt idx="11648">
                  <c:v>5824</c:v>
                </c:pt>
                <c:pt idx="11649">
                  <c:v>5824.5</c:v>
                </c:pt>
                <c:pt idx="11650">
                  <c:v>5825</c:v>
                </c:pt>
                <c:pt idx="11651">
                  <c:v>5825.5</c:v>
                </c:pt>
                <c:pt idx="11652">
                  <c:v>5826</c:v>
                </c:pt>
                <c:pt idx="11653">
                  <c:v>5826.5</c:v>
                </c:pt>
                <c:pt idx="11654">
                  <c:v>5827</c:v>
                </c:pt>
                <c:pt idx="11655">
                  <c:v>5827.5</c:v>
                </c:pt>
                <c:pt idx="11656">
                  <c:v>5828</c:v>
                </c:pt>
                <c:pt idx="11657">
                  <c:v>5828.5</c:v>
                </c:pt>
                <c:pt idx="11658">
                  <c:v>5829</c:v>
                </c:pt>
                <c:pt idx="11659">
                  <c:v>5829.5</c:v>
                </c:pt>
                <c:pt idx="11660">
                  <c:v>5830</c:v>
                </c:pt>
                <c:pt idx="11661">
                  <c:v>5830.5</c:v>
                </c:pt>
                <c:pt idx="11662">
                  <c:v>5831</c:v>
                </c:pt>
                <c:pt idx="11663">
                  <c:v>5831.5</c:v>
                </c:pt>
                <c:pt idx="11664">
                  <c:v>5832</c:v>
                </c:pt>
                <c:pt idx="11665">
                  <c:v>5832.5</c:v>
                </c:pt>
                <c:pt idx="11666">
                  <c:v>5833</c:v>
                </c:pt>
                <c:pt idx="11667">
                  <c:v>5833.5</c:v>
                </c:pt>
                <c:pt idx="11668">
                  <c:v>5834</c:v>
                </c:pt>
                <c:pt idx="11669">
                  <c:v>5834.5</c:v>
                </c:pt>
                <c:pt idx="11670">
                  <c:v>5835</c:v>
                </c:pt>
                <c:pt idx="11671">
                  <c:v>5835.5</c:v>
                </c:pt>
                <c:pt idx="11672">
                  <c:v>5836</c:v>
                </c:pt>
                <c:pt idx="11673">
                  <c:v>5836.5</c:v>
                </c:pt>
                <c:pt idx="11674">
                  <c:v>5837</c:v>
                </c:pt>
                <c:pt idx="11675">
                  <c:v>5837.5</c:v>
                </c:pt>
                <c:pt idx="11676">
                  <c:v>5838</c:v>
                </c:pt>
                <c:pt idx="11677">
                  <c:v>5838.5</c:v>
                </c:pt>
                <c:pt idx="11678">
                  <c:v>5839</c:v>
                </c:pt>
                <c:pt idx="11679">
                  <c:v>5839.5</c:v>
                </c:pt>
                <c:pt idx="11680">
                  <c:v>5840</c:v>
                </c:pt>
                <c:pt idx="11681">
                  <c:v>5840.5</c:v>
                </c:pt>
                <c:pt idx="11682">
                  <c:v>5841</c:v>
                </c:pt>
                <c:pt idx="11683">
                  <c:v>5841.5</c:v>
                </c:pt>
                <c:pt idx="11684">
                  <c:v>5842</c:v>
                </c:pt>
                <c:pt idx="11685">
                  <c:v>5842.5</c:v>
                </c:pt>
                <c:pt idx="11686">
                  <c:v>5843</c:v>
                </c:pt>
                <c:pt idx="11687">
                  <c:v>5843.5</c:v>
                </c:pt>
                <c:pt idx="11688">
                  <c:v>5844</c:v>
                </c:pt>
                <c:pt idx="11689">
                  <c:v>5844.5</c:v>
                </c:pt>
                <c:pt idx="11690">
                  <c:v>5845</c:v>
                </c:pt>
                <c:pt idx="11691">
                  <c:v>5845.5</c:v>
                </c:pt>
                <c:pt idx="11692">
                  <c:v>5846</c:v>
                </c:pt>
                <c:pt idx="11693">
                  <c:v>5846.5</c:v>
                </c:pt>
                <c:pt idx="11694">
                  <c:v>5847</c:v>
                </c:pt>
                <c:pt idx="11695">
                  <c:v>5847.5</c:v>
                </c:pt>
                <c:pt idx="11696">
                  <c:v>5848</c:v>
                </c:pt>
                <c:pt idx="11697">
                  <c:v>5848.5</c:v>
                </c:pt>
                <c:pt idx="11698">
                  <c:v>5849</c:v>
                </c:pt>
                <c:pt idx="11699">
                  <c:v>5849.5</c:v>
                </c:pt>
                <c:pt idx="11700">
                  <c:v>5850</c:v>
                </c:pt>
                <c:pt idx="11701">
                  <c:v>5850.5</c:v>
                </c:pt>
                <c:pt idx="11702">
                  <c:v>5851</c:v>
                </c:pt>
                <c:pt idx="11703">
                  <c:v>5851.5</c:v>
                </c:pt>
                <c:pt idx="11704">
                  <c:v>5852</c:v>
                </c:pt>
                <c:pt idx="11705">
                  <c:v>5852.5</c:v>
                </c:pt>
                <c:pt idx="11706">
                  <c:v>5853</c:v>
                </c:pt>
                <c:pt idx="11707">
                  <c:v>5853.5</c:v>
                </c:pt>
                <c:pt idx="11708">
                  <c:v>5854</c:v>
                </c:pt>
                <c:pt idx="11709">
                  <c:v>5854.5</c:v>
                </c:pt>
                <c:pt idx="11710">
                  <c:v>5855</c:v>
                </c:pt>
                <c:pt idx="11711">
                  <c:v>5855.5</c:v>
                </c:pt>
                <c:pt idx="11712">
                  <c:v>5856</c:v>
                </c:pt>
                <c:pt idx="11713">
                  <c:v>5856.5</c:v>
                </c:pt>
                <c:pt idx="11714">
                  <c:v>5857</c:v>
                </c:pt>
                <c:pt idx="11715">
                  <c:v>5857.5</c:v>
                </c:pt>
                <c:pt idx="11716">
                  <c:v>5858</c:v>
                </c:pt>
                <c:pt idx="11717">
                  <c:v>5858.5</c:v>
                </c:pt>
                <c:pt idx="11718">
                  <c:v>5859</c:v>
                </c:pt>
                <c:pt idx="11719">
                  <c:v>5859.5</c:v>
                </c:pt>
                <c:pt idx="11720">
                  <c:v>5860</c:v>
                </c:pt>
                <c:pt idx="11721">
                  <c:v>5860.5</c:v>
                </c:pt>
                <c:pt idx="11722">
                  <c:v>5861</c:v>
                </c:pt>
                <c:pt idx="11723">
                  <c:v>5861.5</c:v>
                </c:pt>
                <c:pt idx="11724">
                  <c:v>5862</c:v>
                </c:pt>
                <c:pt idx="11725">
                  <c:v>5862.5</c:v>
                </c:pt>
                <c:pt idx="11726">
                  <c:v>5863</c:v>
                </c:pt>
                <c:pt idx="11727">
                  <c:v>5863.5</c:v>
                </c:pt>
                <c:pt idx="11728">
                  <c:v>5864</c:v>
                </c:pt>
                <c:pt idx="11729">
                  <c:v>5864.5</c:v>
                </c:pt>
                <c:pt idx="11730">
                  <c:v>5865</c:v>
                </c:pt>
                <c:pt idx="11731">
                  <c:v>5865.5</c:v>
                </c:pt>
                <c:pt idx="11732">
                  <c:v>5866</c:v>
                </c:pt>
                <c:pt idx="11733">
                  <c:v>5866.5</c:v>
                </c:pt>
                <c:pt idx="11734">
                  <c:v>5867</c:v>
                </c:pt>
                <c:pt idx="11735">
                  <c:v>5867.5</c:v>
                </c:pt>
                <c:pt idx="11736">
                  <c:v>5868</c:v>
                </c:pt>
                <c:pt idx="11737">
                  <c:v>5868.5</c:v>
                </c:pt>
                <c:pt idx="11738">
                  <c:v>5869</c:v>
                </c:pt>
                <c:pt idx="11739">
                  <c:v>5869.5</c:v>
                </c:pt>
                <c:pt idx="11740">
                  <c:v>5870</c:v>
                </c:pt>
                <c:pt idx="11741">
                  <c:v>5870.5</c:v>
                </c:pt>
                <c:pt idx="11742">
                  <c:v>5871</c:v>
                </c:pt>
                <c:pt idx="11743">
                  <c:v>5871.5</c:v>
                </c:pt>
                <c:pt idx="11744">
                  <c:v>5872</c:v>
                </c:pt>
                <c:pt idx="11745">
                  <c:v>5872.5</c:v>
                </c:pt>
                <c:pt idx="11746">
                  <c:v>5873</c:v>
                </c:pt>
                <c:pt idx="11747">
                  <c:v>5873.5</c:v>
                </c:pt>
                <c:pt idx="11748">
                  <c:v>5874</c:v>
                </c:pt>
                <c:pt idx="11749">
                  <c:v>5874.5</c:v>
                </c:pt>
                <c:pt idx="11750">
                  <c:v>5875</c:v>
                </c:pt>
                <c:pt idx="11751">
                  <c:v>5875.5</c:v>
                </c:pt>
                <c:pt idx="11752">
                  <c:v>5876</c:v>
                </c:pt>
                <c:pt idx="11753">
                  <c:v>5876.5</c:v>
                </c:pt>
                <c:pt idx="11754">
                  <c:v>5877</c:v>
                </c:pt>
                <c:pt idx="11755">
                  <c:v>5877.5</c:v>
                </c:pt>
                <c:pt idx="11756">
                  <c:v>5878</c:v>
                </c:pt>
                <c:pt idx="11757">
                  <c:v>5878.5</c:v>
                </c:pt>
                <c:pt idx="11758">
                  <c:v>5879</c:v>
                </c:pt>
                <c:pt idx="11759">
                  <c:v>5879.5</c:v>
                </c:pt>
                <c:pt idx="11760">
                  <c:v>5880</c:v>
                </c:pt>
                <c:pt idx="11761">
                  <c:v>5880.5</c:v>
                </c:pt>
                <c:pt idx="11762">
                  <c:v>5881</c:v>
                </c:pt>
                <c:pt idx="11763">
                  <c:v>5881.5</c:v>
                </c:pt>
                <c:pt idx="11764">
                  <c:v>5882</c:v>
                </c:pt>
                <c:pt idx="11765">
                  <c:v>5882.5</c:v>
                </c:pt>
                <c:pt idx="11766">
                  <c:v>5883</c:v>
                </c:pt>
                <c:pt idx="11767">
                  <c:v>5883.5</c:v>
                </c:pt>
                <c:pt idx="11768">
                  <c:v>5884</c:v>
                </c:pt>
                <c:pt idx="11769">
                  <c:v>5884.5</c:v>
                </c:pt>
                <c:pt idx="11770">
                  <c:v>5885</c:v>
                </c:pt>
                <c:pt idx="11771">
                  <c:v>5885.5</c:v>
                </c:pt>
                <c:pt idx="11772">
                  <c:v>5886</c:v>
                </c:pt>
                <c:pt idx="11773">
                  <c:v>5886.5</c:v>
                </c:pt>
                <c:pt idx="11774">
                  <c:v>5887</c:v>
                </c:pt>
                <c:pt idx="11775">
                  <c:v>5887.5</c:v>
                </c:pt>
                <c:pt idx="11776">
                  <c:v>5888</c:v>
                </c:pt>
                <c:pt idx="11777">
                  <c:v>5888.5</c:v>
                </c:pt>
                <c:pt idx="11778">
                  <c:v>5889</c:v>
                </c:pt>
                <c:pt idx="11779">
                  <c:v>5889.5</c:v>
                </c:pt>
                <c:pt idx="11780">
                  <c:v>5890</c:v>
                </c:pt>
                <c:pt idx="11781">
                  <c:v>5890.5</c:v>
                </c:pt>
                <c:pt idx="11782">
                  <c:v>5891</c:v>
                </c:pt>
                <c:pt idx="11783">
                  <c:v>5891.5</c:v>
                </c:pt>
                <c:pt idx="11784">
                  <c:v>5892</c:v>
                </c:pt>
                <c:pt idx="11785">
                  <c:v>5892.5</c:v>
                </c:pt>
                <c:pt idx="11786">
                  <c:v>5893</c:v>
                </c:pt>
                <c:pt idx="11787">
                  <c:v>5893.5</c:v>
                </c:pt>
                <c:pt idx="11788">
                  <c:v>5894</c:v>
                </c:pt>
                <c:pt idx="11789">
                  <c:v>5894.5</c:v>
                </c:pt>
                <c:pt idx="11790">
                  <c:v>5895</c:v>
                </c:pt>
                <c:pt idx="11791">
                  <c:v>5895.5</c:v>
                </c:pt>
                <c:pt idx="11792">
                  <c:v>5896</c:v>
                </c:pt>
                <c:pt idx="11793">
                  <c:v>5896.5</c:v>
                </c:pt>
                <c:pt idx="11794">
                  <c:v>5897</c:v>
                </c:pt>
                <c:pt idx="11795">
                  <c:v>5897.5</c:v>
                </c:pt>
                <c:pt idx="11796">
                  <c:v>5898</c:v>
                </c:pt>
                <c:pt idx="11797">
                  <c:v>5898.5</c:v>
                </c:pt>
                <c:pt idx="11798">
                  <c:v>5899</c:v>
                </c:pt>
                <c:pt idx="11799">
                  <c:v>5899.5</c:v>
                </c:pt>
                <c:pt idx="11800">
                  <c:v>5900</c:v>
                </c:pt>
                <c:pt idx="11801">
                  <c:v>5900.5</c:v>
                </c:pt>
                <c:pt idx="11802">
                  <c:v>5901</c:v>
                </c:pt>
                <c:pt idx="11803">
                  <c:v>5901.5</c:v>
                </c:pt>
                <c:pt idx="11804">
                  <c:v>5902</c:v>
                </c:pt>
                <c:pt idx="11805">
                  <c:v>5902.5</c:v>
                </c:pt>
                <c:pt idx="11806">
                  <c:v>5903</c:v>
                </c:pt>
                <c:pt idx="11807">
                  <c:v>5903.5</c:v>
                </c:pt>
                <c:pt idx="11808">
                  <c:v>5904</c:v>
                </c:pt>
                <c:pt idx="11809">
                  <c:v>5904.5</c:v>
                </c:pt>
                <c:pt idx="11810">
                  <c:v>5905</c:v>
                </c:pt>
                <c:pt idx="11811">
                  <c:v>5905.5</c:v>
                </c:pt>
                <c:pt idx="11812">
                  <c:v>5906</c:v>
                </c:pt>
                <c:pt idx="11813">
                  <c:v>5906.5</c:v>
                </c:pt>
                <c:pt idx="11814">
                  <c:v>5907</c:v>
                </c:pt>
                <c:pt idx="11815">
                  <c:v>5907.5</c:v>
                </c:pt>
                <c:pt idx="11816">
                  <c:v>5908</c:v>
                </c:pt>
                <c:pt idx="11817">
                  <c:v>5908.5</c:v>
                </c:pt>
                <c:pt idx="11818">
                  <c:v>5909</c:v>
                </c:pt>
                <c:pt idx="11819">
                  <c:v>5909.5</c:v>
                </c:pt>
                <c:pt idx="11820">
                  <c:v>5910</c:v>
                </c:pt>
                <c:pt idx="11821">
                  <c:v>5910.5</c:v>
                </c:pt>
                <c:pt idx="11822">
                  <c:v>5911</c:v>
                </c:pt>
                <c:pt idx="11823">
                  <c:v>5911.5</c:v>
                </c:pt>
                <c:pt idx="11824">
                  <c:v>5912</c:v>
                </c:pt>
                <c:pt idx="11825">
                  <c:v>5912.5</c:v>
                </c:pt>
                <c:pt idx="11826">
                  <c:v>5913</c:v>
                </c:pt>
                <c:pt idx="11827">
                  <c:v>5913.5</c:v>
                </c:pt>
                <c:pt idx="11828">
                  <c:v>5914</c:v>
                </c:pt>
                <c:pt idx="11829">
                  <c:v>5914.5</c:v>
                </c:pt>
                <c:pt idx="11830">
                  <c:v>5915</c:v>
                </c:pt>
                <c:pt idx="11831">
                  <c:v>5915.5</c:v>
                </c:pt>
                <c:pt idx="11832">
                  <c:v>5916</c:v>
                </c:pt>
                <c:pt idx="11833">
                  <c:v>5916.5</c:v>
                </c:pt>
                <c:pt idx="11834">
                  <c:v>5917</c:v>
                </c:pt>
                <c:pt idx="11835">
                  <c:v>5917.5</c:v>
                </c:pt>
                <c:pt idx="11836">
                  <c:v>5918</c:v>
                </c:pt>
                <c:pt idx="11837">
                  <c:v>5918.5</c:v>
                </c:pt>
                <c:pt idx="11838">
                  <c:v>5919</c:v>
                </c:pt>
                <c:pt idx="11839">
                  <c:v>5919.5</c:v>
                </c:pt>
                <c:pt idx="11840">
                  <c:v>5920</c:v>
                </c:pt>
                <c:pt idx="11841">
                  <c:v>5920.5</c:v>
                </c:pt>
                <c:pt idx="11842">
                  <c:v>5921</c:v>
                </c:pt>
                <c:pt idx="11843">
                  <c:v>5921.5</c:v>
                </c:pt>
                <c:pt idx="11844">
                  <c:v>5922</c:v>
                </c:pt>
                <c:pt idx="11845">
                  <c:v>5922.5</c:v>
                </c:pt>
                <c:pt idx="11846">
                  <c:v>5923</c:v>
                </c:pt>
                <c:pt idx="11847">
                  <c:v>5923.5</c:v>
                </c:pt>
                <c:pt idx="11848">
                  <c:v>5924</c:v>
                </c:pt>
                <c:pt idx="11849">
                  <c:v>5924.5</c:v>
                </c:pt>
                <c:pt idx="11850">
                  <c:v>5925</c:v>
                </c:pt>
                <c:pt idx="11851">
                  <c:v>5925.5</c:v>
                </c:pt>
                <c:pt idx="11852">
                  <c:v>5926</c:v>
                </c:pt>
                <c:pt idx="11853">
                  <c:v>5926.5</c:v>
                </c:pt>
                <c:pt idx="11854">
                  <c:v>5927</c:v>
                </c:pt>
                <c:pt idx="11855">
                  <c:v>5927.5</c:v>
                </c:pt>
                <c:pt idx="11856">
                  <c:v>5928</c:v>
                </c:pt>
                <c:pt idx="11857">
                  <c:v>5928.5</c:v>
                </c:pt>
                <c:pt idx="11858">
                  <c:v>5929</c:v>
                </c:pt>
                <c:pt idx="11859">
                  <c:v>5929.5</c:v>
                </c:pt>
                <c:pt idx="11860">
                  <c:v>5930</c:v>
                </c:pt>
                <c:pt idx="11861">
                  <c:v>5930.5</c:v>
                </c:pt>
                <c:pt idx="11862">
                  <c:v>5931</c:v>
                </c:pt>
                <c:pt idx="11863">
                  <c:v>5931.5</c:v>
                </c:pt>
                <c:pt idx="11864">
                  <c:v>5932</c:v>
                </c:pt>
                <c:pt idx="11865">
                  <c:v>5932.5</c:v>
                </c:pt>
                <c:pt idx="11866">
                  <c:v>5933</c:v>
                </c:pt>
                <c:pt idx="11867">
                  <c:v>5933.5</c:v>
                </c:pt>
                <c:pt idx="11868">
                  <c:v>5934</c:v>
                </c:pt>
                <c:pt idx="11869">
                  <c:v>5934.5</c:v>
                </c:pt>
                <c:pt idx="11870">
                  <c:v>5935</c:v>
                </c:pt>
                <c:pt idx="11871">
                  <c:v>5935.5</c:v>
                </c:pt>
                <c:pt idx="11872">
                  <c:v>5936</c:v>
                </c:pt>
                <c:pt idx="11873">
                  <c:v>5936.5</c:v>
                </c:pt>
                <c:pt idx="11874">
                  <c:v>5937</c:v>
                </c:pt>
                <c:pt idx="11875">
                  <c:v>5937.5</c:v>
                </c:pt>
                <c:pt idx="11876">
                  <c:v>5938</c:v>
                </c:pt>
                <c:pt idx="11877">
                  <c:v>5938.5</c:v>
                </c:pt>
                <c:pt idx="11878">
                  <c:v>5939</c:v>
                </c:pt>
                <c:pt idx="11879">
                  <c:v>5939.5</c:v>
                </c:pt>
                <c:pt idx="11880">
                  <c:v>5940</c:v>
                </c:pt>
                <c:pt idx="11881">
                  <c:v>5940.5</c:v>
                </c:pt>
                <c:pt idx="11882">
                  <c:v>5941</c:v>
                </c:pt>
                <c:pt idx="11883">
                  <c:v>5941.5</c:v>
                </c:pt>
                <c:pt idx="11884">
                  <c:v>5942</c:v>
                </c:pt>
                <c:pt idx="11885">
                  <c:v>5942.5</c:v>
                </c:pt>
                <c:pt idx="11886">
                  <c:v>5943</c:v>
                </c:pt>
                <c:pt idx="11887">
                  <c:v>5943.5</c:v>
                </c:pt>
                <c:pt idx="11888">
                  <c:v>5944</c:v>
                </c:pt>
                <c:pt idx="11889">
                  <c:v>5944.5</c:v>
                </c:pt>
                <c:pt idx="11890">
                  <c:v>5945</c:v>
                </c:pt>
                <c:pt idx="11891">
                  <c:v>5945.5</c:v>
                </c:pt>
                <c:pt idx="11892">
                  <c:v>5946</c:v>
                </c:pt>
                <c:pt idx="11893">
                  <c:v>5946.5</c:v>
                </c:pt>
                <c:pt idx="11894">
                  <c:v>5947</c:v>
                </c:pt>
                <c:pt idx="11895">
                  <c:v>5947.5</c:v>
                </c:pt>
                <c:pt idx="11896">
                  <c:v>5948</c:v>
                </c:pt>
                <c:pt idx="11897">
                  <c:v>5948.5</c:v>
                </c:pt>
                <c:pt idx="11898">
                  <c:v>5949</c:v>
                </c:pt>
                <c:pt idx="11899">
                  <c:v>5949.5</c:v>
                </c:pt>
                <c:pt idx="11900">
                  <c:v>5950</c:v>
                </c:pt>
                <c:pt idx="11901">
                  <c:v>5950.5</c:v>
                </c:pt>
                <c:pt idx="11902">
                  <c:v>5951</c:v>
                </c:pt>
                <c:pt idx="11903">
                  <c:v>5951.5</c:v>
                </c:pt>
                <c:pt idx="11904">
                  <c:v>5952</c:v>
                </c:pt>
                <c:pt idx="11905">
                  <c:v>5952.5</c:v>
                </c:pt>
                <c:pt idx="11906">
                  <c:v>5953</c:v>
                </c:pt>
                <c:pt idx="11907">
                  <c:v>5953.5</c:v>
                </c:pt>
                <c:pt idx="11908">
                  <c:v>5954</c:v>
                </c:pt>
                <c:pt idx="11909">
                  <c:v>5954.5</c:v>
                </c:pt>
                <c:pt idx="11910">
                  <c:v>5955</c:v>
                </c:pt>
                <c:pt idx="11911">
                  <c:v>5955.5</c:v>
                </c:pt>
                <c:pt idx="11912">
                  <c:v>5956</c:v>
                </c:pt>
                <c:pt idx="11913">
                  <c:v>5956.5</c:v>
                </c:pt>
                <c:pt idx="11914">
                  <c:v>5957</c:v>
                </c:pt>
                <c:pt idx="11915">
                  <c:v>5957.5</c:v>
                </c:pt>
                <c:pt idx="11916">
                  <c:v>5958</c:v>
                </c:pt>
                <c:pt idx="11917">
                  <c:v>5958.5</c:v>
                </c:pt>
                <c:pt idx="11918">
                  <c:v>5959</c:v>
                </c:pt>
                <c:pt idx="11919">
                  <c:v>5959.5</c:v>
                </c:pt>
                <c:pt idx="11920">
                  <c:v>5960</c:v>
                </c:pt>
                <c:pt idx="11921">
                  <c:v>5960.5</c:v>
                </c:pt>
                <c:pt idx="11922">
                  <c:v>5961</c:v>
                </c:pt>
                <c:pt idx="11923">
                  <c:v>5961.5</c:v>
                </c:pt>
                <c:pt idx="11924">
                  <c:v>5962</c:v>
                </c:pt>
                <c:pt idx="11925">
                  <c:v>5962.5</c:v>
                </c:pt>
                <c:pt idx="11926">
                  <c:v>5963</c:v>
                </c:pt>
                <c:pt idx="11927">
                  <c:v>5963.5</c:v>
                </c:pt>
                <c:pt idx="11928">
                  <c:v>5964</c:v>
                </c:pt>
                <c:pt idx="11929">
                  <c:v>5964.5</c:v>
                </c:pt>
                <c:pt idx="11930">
                  <c:v>5965</c:v>
                </c:pt>
                <c:pt idx="11931">
                  <c:v>5965.5</c:v>
                </c:pt>
                <c:pt idx="11932">
                  <c:v>5966</c:v>
                </c:pt>
                <c:pt idx="11933">
                  <c:v>5966.5</c:v>
                </c:pt>
                <c:pt idx="11934">
                  <c:v>5967</c:v>
                </c:pt>
                <c:pt idx="11935">
                  <c:v>5967.5</c:v>
                </c:pt>
                <c:pt idx="11936">
                  <c:v>5968</c:v>
                </c:pt>
                <c:pt idx="11937">
                  <c:v>5968.5</c:v>
                </c:pt>
                <c:pt idx="11938">
                  <c:v>5969</c:v>
                </c:pt>
                <c:pt idx="11939">
                  <c:v>5969.5</c:v>
                </c:pt>
                <c:pt idx="11940">
                  <c:v>5970</c:v>
                </c:pt>
                <c:pt idx="11941">
                  <c:v>5970.5</c:v>
                </c:pt>
                <c:pt idx="11942">
                  <c:v>5971</c:v>
                </c:pt>
                <c:pt idx="11943">
                  <c:v>5971.5</c:v>
                </c:pt>
                <c:pt idx="11944">
                  <c:v>5972</c:v>
                </c:pt>
                <c:pt idx="11945">
                  <c:v>5972.5</c:v>
                </c:pt>
                <c:pt idx="11946">
                  <c:v>5973</c:v>
                </c:pt>
                <c:pt idx="11947">
                  <c:v>5973.5</c:v>
                </c:pt>
                <c:pt idx="11948">
                  <c:v>5974</c:v>
                </c:pt>
                <c:pt idx="11949">
                  <c:v>5974.5</c:v>
                </c:pt>
                <c:pt idx="11950">
                  <c:v>5975</c:v>
                </c:pt>
                <c:pt idx="11951">
                  <c:v>5975.5</c:v>
                </c:pt>
                <c:pt idx="11952">
                  <c:v>5976</c:v>
                </c:pt>
                <c:pt idx="11953">
                  <c:v>5976.5</c:v>
                </c:pt>
                <c:pt idx="11954">
                  <c:v>5977</c:v>
                </c:pt>
                <c:pt idx="11955">
                  <c:v>5977.5</c:v>
                </c:pt>
                <c:pt idx="11956">
                  <c:v>5978</c:v>
                </c:pt>
                <c:pt idx="11957">
                  <c:v>5978.5</c:v>
                </c:pt>
                <c:pt idx="11958">
                  <c:v>5979</c:v>
                </c:pt>
                <c:pt idx="11959">
                  <c:v>5979.5</c:v>
                </c:pt>
                <c:pt idx="11960">
                  <c:v>5980</c:v>
                </c:pt>
                <c:pt idx="11961">
                  <c:v>5980.5</c:v>
                </c:pt>
                <c:pt idx="11962">
                  <c:v>5981</c:v>
                </c:pt>
                <c:pt idx="11963">
                  <c:v>5981.5</c:v>
                </c:pt>
                <c:pt idx="11964">
                  <c:v>5982</c:v>
                </c:pt>
                <c:pt idx="11965">
                  <c:v>5982.5</c:v>
                </c:pt>
                <c:pt idx="11966">
                  <c:v>5983</c:v>
                </c:pt>
                <c:pt idx="11967">
                  <c:v>5983.5</c:v>
                </c:pt>
                <c:pt idx="11968">
                  <c:v>5984</c:v>
                </c:pt>
                <c:pt idx="11969">
                  <c:v>5984.5</c:v>
                </c:pt>
                <c:pt idx="11970">
                  <c:v>5985</c:v>
                </c:pt>
                <c:pt idx="11971">
                  <c:v>5985.5</c:v>
                </c:pt>
                <c:pt idx="11972">
                  <c:v>5986</c:v>
                </c:pt>
                <c:pt idx="11973">
                  <c:v>5986.5</c:v>
                </c:pt>
                <c:pt idx="11974">
                  <c:v>5987</c:v>
                </c:pt>
                <c:pt idx="11975">
                  <c:v>5987.5</c:v>
                </c:pt>
                <c:pt idx="11976">
                  <c:v>5988</c:v>
                </c:pt>
                <c:pt idx="11977">
                  <c:v>5988.5</c:v>
                </c:pt>
                <c:pt idx="11978">
                  <c:v>5989</c:v>
                </c:pt>
                <c:pt idx="11979">
                  <c:v>5989.5</c:v>
                </c:pt>
                <c:pt idx="11980">
                  <c:v>5990</c:v>
                </c:pt>
                <c:pt idx="11981">
                  <c:v>5990.5</c:v>
                </c:pt>
                <c:pt idx="11982">
                  <c:v>5991</c:v>
                </c:pt>
                <c:pt idx="11983">
                  <c:v>5991.5</c:v>
                </c:pt>
                <c:pt idx="11984">
                  <c:v>5992</c:v>
                </c:pt>
                <c:pt idx="11985">
                  <c:v>5992.5</c:v>
                </c:pt>
                <c:pt idx="11986">
                  <c:v>5993</c:v>
                </c:pt>
                <c:pt idx="11987">
                  <c:v>5993.5</c:v>
                </c:pt>
                <c:pt idx="11988">
                  <c:v>5994</c:v>
                </c:pt>
                <c:pt idx="11989">
                  <c:v>5994.5</c:v>
                </c:pt>
                <c:pt idx="11990">
                  <c:v>5995</c:v>
                </c:pt>
                <c:pt idx="11991">
                  <c:v>5995.5</c:v>
                </c:pt>
                <c:pt idx="11992">
                  <c:v>5996</c:v>
                </c:pt>
                <c:pt idx="11993">
                  <c:v>5996.5</c:v>
                </c:pt>
                <c:pt idx="11994">
                  <c:v>5997</c:v>
                </c:pt>
                <c:pt idx="11995">
                  <c:v>5997.5</c:v>
                </c:pt>
                <c:pt idx="11996">
                  <c:v>5998</c:v>
                </c:pt>
                <c:pt idx="11997">
                  <c:v>5998.5</c:v>
                </c:pt>
                <c:pt idx="11998">
                  <c:v>5999</c:v>
                </c:pt>
                <c:pt idx="11999">
                  <c:v>5999.5</c:v>
                </c:pt>
                <c:pt idx="12000">
                  <c:v>6000</c:v>
                </c:pt>
                <c:pt idx="12001">
                  <c:v>6000.5</c:v>
                </c:pt>
                <c:pt idx="12002">
                  <c:v>6001</c:v>
                </c:pt>
                <c:pt idx="12003">
                  <c:v>6001.5</c:v>
                </c:pt>
                <c:pt idx="12004">
                  <c:v>6002</c:v>
                </c:pt>
                <c:pt idx="12005">
                  <c:v>6002.5</c:v>
                </c:pt>
                <c:pt idx="12006">
                  <c:v>6003</c:v>
                </c:pt>
                <c:pt idx="12007">
                  <c:v>6003.5</c:v>
                </c:pt>
                <c:pt idx="12008">
                  <c:v>6004</c:v>
                </c:pt>
                <c:pt idx="12009">
                  <c:v>6004.5</c:v>
                </c:pt>
                <c:pt idx="12010">
                  <c:v>6005</c:v>
                </c:pt>
                <c:pt idx="12011">
                  <c:v>6005.5</c:v>
                </c:pt>
                <c:pt idx="12012">
                  <c:v>6006</c:v>
                </c:pt>
                <c:pt idx="12013">
                  <c:v>6006.5</c:v>
                </c:pt>
                <c:pt idx="12014">
                  <c:v>6007</c:v>
                </c:pt>
                <c:pt idx="12015">
                  <c:v>6007.5</c:v>
                </c:pt>
                <c:pt idx="12016">
                  <c:v>6008</c:v>
                </c:pt>
                <c:pt idx="12017">
                  <c:v>6008.5</c:v>
                </c:pt>
                <c:pt idx="12018">
                  <c:v>6009</c:v>
                </c:pt>
                <c:pt idx="12019">
                  <c:v>6009.5</c:v>
                </c:pt>
                <c:pt idx="12020">
                  <c:v>6010</c:v>
                </c:pt>
                <c:pt idx="12021">
                  <c:v>6010.5</c:v>
                </c:pt>
                <c:pt idx="12022">
                  <c:v>6011</c:v>
                </c:pt>
                <c:pt idx="12023">
                  <c:v>6011.5</c:v>
                </c:pt>
                <c:pt idx="12024">
                  <c:v>6012</c:v>
                </c:pt>
                <c:pt idx="12025">
                  <c:v>6012.5</c:v>
                </c:pt>
                <c:pt idx="12026">
                  <c:v>6013</c:v>
                </c:pt>
                <c:pt idx="12027">
                  <c:v>6013.5</c:v>
                </c:pt>
                <c:pt idx="12028">
                  <c:v>6014</c:v>
                </c:pt>
                <c:pt idx="12029">
                  <c:v>6014.5</c:v>
                </c:pt>
                <c:pt idx="12030">
                  <c:v>6015</c:v>
                </c:pt>
                <c:pt idx="12031">
                  <c:v>6015.5</c:v>
                </c:pt>
                <c:pt idx="12032">
                  <c:v>6016</c:v>
                </c:pt>
                <c:pt idx="12033">
                  <c:v>6016.5</c:v>
                </c:pt>
                <c:pt idx="12034">
                  <c:v>6017</c:v>
                </c:pt>
                <c:pt idx="12035">
                  <c:v>6017.5</c:v>
                </c:pt>
                <c:pt idx="12036">
                  <c:v>6018</c:v>
                </c:pt>
                <c:pt idx="12037">
                  <c:v>6018.5</c:v>
                </c:pt>
                <c:pt idx="12038">
                  <c:v>6019</c:v>
                </c:pt>
                <c:pt idx="12039">
                  <c:v>6019.5</c:v>
                </c:pt>
                <c:pt idx="12040">
                  <c:v>6020</c:v>
                </c:pt>
                <c:pt idx="12041">
                  <c:v>6020.5</c:v>
                </c:pt>
                <c:pt idx="12042">
                  <c:v>6021</c:v>
                </c:pt>
                <c:pt idx="12043">
                  <c:v>6021.5</c:v>
                </c:pt>
                <c:pt idx="12044">
                  <c:v>6022</c:v>
                </c:pt>
                <c:pt idx="12045">
                  <c:v>6022.5</c:v>
                </c:pt>
                <c:pt idx="12046">
                  <c:v>6023</c:v>
                </c:pt>
                <c:pt idx="12047">
                  <c:v>6023.5</c:v>
                </c:pt>
                <c:pt idx="12048">
                  <c:v>6024</c:v>
                </c:pt>
                <c:pt idx="12049">
                  <c:v>6024.5</c:v>
                </c:pt>
                <c:pt idx="12050">
                  <c:v>6025</c:v>
                </c:pt>
                <c:pt idx="12051">
                  <c:v>6025.5</c:v>
                </c:pt>
                <c:pt idx="12052">
                  <c:v>6026</c:v>
                </c:pt>
                <c:pt idx="12053">
                  <c:v>6026.5</c:v>
                </c:pt>
                <c:pt idx="12054">
                  <c:v>6027</c:v>
                </c:pt>
                <c:pt idx="12055">
                  <c:v>6027.5</c:v>
                </c:pt>
                <c:pt idx="12056">
                  <c:v>6028</c:v>
                </c:pt>
                <c:pt idx="12057">
                  <c:v>6028.5</c:v>
                </c:pt>
                <c:pt idx="12058">
                  <c:v>6029</c:v>
                </c:pt>
                <c:pt idx="12059">
                  <c:v>6029.5</c:v>
                </c:pt>
                <c:pt idx="12060">
                  <c:v>6030</c:v>
                </c:pt>
                <c:pt idx="12061">
                  <c:v>6030.5</c:v>
                </c:pt>
                <c:pt idx="12062">
                  <c:v>6031</c:v>
                </c:pt>
                <c:pt idx="12063">
                  <c:v>6031.5</c:v>
                </c:pt>
                <c:pt idx="12064">
                  <c:v>6032</c:v>
                </c:pt>
                <c:pt idx="12065">
                  <c:v>6032.5</c:v>
                </c:pt>
                <c:pt idx="12066">
                  <c:v>6033</c:v>
                </c:pt>
                <c:pt idx="12067">
                  <c:v>6033.5</c:v>
                </c:pt>
                <c:pt idx="12068">
                  <c:v>6034</c:v>
                </c:pt>
                <c:pt idx="12069">
                  <c:v>6034.5</c:v>
                </c:pt>
                <c:pt idx="12070">
                  <c:v>6035</c:v>
                </c:pt>
                <c:pt idx="12071">
                  <c:v>6035.5</c:v>
                </c:pt>
                <c:pt idx="12072">
                  <c:v>6036</c:v>
                </c:pt>
                <c:pt idx="12073">
                  <c:v>6036.5</c:v>
                </c:pt>
                <c:pt idx="12074">
                  <c:v>6037</c:v>
                </c:pt>
                <c:pt idx="12075">
                  <c:v>6037.5</c:v>
                </c:pt>
                <c:pt idx="12076">
                  <c:v>6038</c:v>
                </c:pt>
                <c:pt idx="12077">
                  <c:v>6038.5</c:v>
                </c:pt>
                <c:pt idx="12078">
                  <c:v>6039</c:v>
                </c:pt>
                <c:pt idx="12079">
                  <c:v>6039.5</c:v>
                </c:pt>
                <c:pt idx="12080">
                  <c:v>6040</c:v>
                </c:pt>
                <c:pt idx="12081">
                  <c:v>6040.5</c:v>
                </c:pt>
                <c:pt idx="12082">
                  <c:v>6041</c:v>
                </c:pt>
                <c:pt idx="12083">
                  <c:v>6041.5</c:v>
                </c:pt>
                <c:pt idx="12084">
                  <c:v>6042</c:v>
                </c:pt>
                <c:pt idx="12085">
                  <c:v>6042.5</c:v>
                </c:pt>
                <c:pt idx="12086">
                  <c:v>6043</c:v>
                </c:pt>
                <c:pt idx="12087">
                  <c:v>6043.5</c:v>
                </c:pt>
                <c:pt idx="12088">
                  <c:v>6044</c:v>
                </c:pt>
                <c:pt idx="12089">
                  <c:v>6044.5</c:v>
                </c:pt>
                <c:pt idx="12090">
                  <c:v>6045</c:v>
                </c:pt>
                <c:pt idx="12091">
                  <c:v>6045.5</c:v>
                </c:pt>
                <c:pt idx="12092">
                  <c:v>6046</c:v>
                </c:pt>
                <c:pt idx="12093">
                  <c:v>6046.5</c:v>
                </c:pt>
                <c:pt idx="12094">
                  <c:v>6047</c:v>
                </c:pt>
                <c:pt idx="12095">
                  <c:v>6047.5</c:v>
                </c:pt>
                <c:pt idx="12096">
                  <c:v>6048</c:v>
                </c:pt>
                <c:pt idx="12097">
                  <c:v>6048.5</c:v>
                </c:pt>
                <c:pt idx="12098">
                  <c:v>6049</c:v>
                </c:pt>
                <c:pt idx="12099">
                  <c:v>6049.5</c:v>
                </c:pt>
                <c:pt idx="12100">
                  <c:v>6050</c:v>
                </c:pt>
                <c:pt idx="12101">
                  <c:v>6050.5</c:v>
                </c:pt>
                <c:pt idx="12102">
                  <c:v>6051</c:v>
                </c:pt>
                <c:pt idx="12103">
                  <c:v>6051.5</c:v>
                </c:pt>
                <c:pt idx="12104">
                  <c:v>6052</c:v>
                </c:pt>
                <c:pt idx="12105">
                  <c:v>6052.5</c:v>
                </c:pt>
                <c:pt idx="12106">
                  <c:v>6053</c:v>
                </c:pt>
                <c:pt idx="12107">
                  <c:v>6053.5</c:v>
                </c:pt>
                <c:pt idx="12108">
                  <c:v>6054</c:v>
                </c:pt>
                <c:pt idx="12109">
                  <c:v>6054.5</c:v>
                </c:pt>
                <c:pt idx="12110">
                  <c:v>6055</c:v>
                </c:pt>
                <c:pt idx="12111">
                  <c:v>6055.5</c:v>
                </c:pt>
                <c:pt idx="12112">
                  <c:v>6056</c:v>
                </c:pt>
                <c:pt idx="12113">
                  <c:v>6056.5</c:v>
                </c:pt>
                <c:pt idx="12114">
                  <c:v>6057</c:v>
                </c:pt>
                <c:pt idx="12115">
                  <c:v>6057.5</c:v>
                </c:pt>
                <c:pt idx="12116">
                  <c:v>6058</c:v>
                </c:pt>
                <c:pt idx="12117">
                  <c:v>6058.5</c:v>
                </c:pt>
                <c:pt idx="12118">
                  <c:v>6059</c:v>
                </c:pt>
                <c:pt idx="12119">
                  <c:v>6059.5</c:v>
                </c:pt>
                <c:pt idx="12120">
                  <c:v>6060</c:v>
                </c:pt>
                <c:pt idx="12121">
                  <c:v>6060.5</c:v>
                </c:pt>
                <c:pt idx="12122">
                  <c:v>6061</c:v>
                </c:pt>
                <c:pt idx="12123">
                  <c:v>6061.5</c:v>
                </c:pt>
                <c:pt idx="12124">
                  <c:v>6062</c:v>
                </c:pt>
                <c:pt idx="12125">
                  <c:v>6062.5</c:v>
                </c:pt>
                <c:pt idx="12126">
                  <c:v>6063</c:v>
                </c:pt>
                <c:pt idx="12127">
                  <c:v>6063.5</c:v>
                </c:pt>
                <c:pt idx="12128">
                  <c:v>6064</c:v>
                </c:pt>
                <c:pt idx="12129">
                  <c:v>6064.5</c:v>
                </c:pt>
                <c:pt idx="12130">
                  <c:v>6065</c:v>
                </c:pt>
                <c:pt idx="12131">
                  <c:v>6065.5</c:v>
                </c:pt>
                <c:pt idx="12132">
                  <c:v>6066</c:v>
                </c:pt>
                <c:pt idx="12133">
                  <c:v>6066.5</c:v>
                </c:pt>
                <c:pt idx="12134">
                  <c:v>6067</c:v>
                </c:pt>
                <c:pt idx="12135">
                  <c:v>6067.5</c:v>
                </c:pt>
                <c:pt idx="12136">
                  <c:v>6068</c:v>
                </c:pt>
                <c:pt idx="12137">
                  <c:v>6068.5</c:v>
                </c:pt>
                <c:pt idx="12138">
                  <c:v>6069</c:v>
                </c:pt>
                <c:pt idx="12139">
                  <c:v>6069.5</c:v>
                </c:pt>
                <c:pt idx="12140">
                  <c:v>6070</c:v>
                </c:pt>
                <c:pt idx="12141">
                  <c:v>6070.5</c:v>
                </c:pt>
                <c:pt idx="12142">
                  <c:v>6071</c:v>
                </c:pt>
                <c:pt idx="12143">
                  <c:v>6071.5</c:v>
                </c:pt>
                <c:pt idx="12144">
                  <c:v>6072</c:v>
                </c:pt>
                <c:pt idx="12145">
                  <c:v>6072.5</c:v>
                </c:pt>
                <c:pt idx="12146">
                  <c:v>6073</c:v>
                </c:pt>
                <c:pt idx="12147">
                  <c:v>6073.5</c:v>
                </c:pt>
                <c:pt idx="12148">
                  <c:v>6074</c:v>
                </c:pt>
                <c:pt idx="12149">
                  <c:v>6074.5</c:v>
                </c:pt>
                <c:pt idx="12150">
                  <c:v>6075</c:v>
                </c:pt>
                <c:pt idx="12151">
                  <c:v>6075.5</c:v>
                </c:pt>
                <c:pt idx="12152">
                  <c:v>6076</c:v>
                </c:pt>
                <c:pt idx="12153">
                  <c:v>6076.5</c:v>
                </c:pt>
                <c:pt idx="12154">
                  <c:v>6077</c:v>
                </c:pt>
                <c:pt idx="12155">
                  <c:v>6077.5</c:v>
                </c:pt>
                <c:pt idx="12156">
                  <c:v>6078</c:v>
                </c:pt>
                <c:pt idx="12157">
                  <c:v>6078.5</c:v>
                </c:pt>
                <c:pt idx="12158">
                  <c:v>6079</c:v>
                </c:pt>
                <c:pt idx="12159">
                  <c:v>6079.5</c:v>
                </c:pt>
                <c:pt idx="12160">
                  <c:v>6080</c:v>
                </c:pt>
                <c:pt idx="12161">
                  <c:v>6080.5</c:v>
                </c:pt>
                <c:pt idx="12162">
                  <c:v>6081</c:v>
                </c:pt>
                <c:pt idx="12163">
                  <c:v>6081.5</c:v>
                </c:pt>
                <c:pt idx="12164">
                  <c:v>6082</c:v>
                </c:pt>
                <c:pt idx="12165">
                  <c:v>6082.5</c:v>
                </c:pt>
                <c:pt idx="12166">
                  <c:v>6083</c:v>
                </c:pt>
                <c:pt idx="12167">
                  <c:v>6083.5</c:v>
                </c:pt>
                <c:pt idx="12168">
                  <c:v>6084</c:v>
                </c:pt>
                <c:pt idx="12169">
                  <c:v>6084.5</c:v>
                </c:pt>
                <c:pt idx="12170">
                  <c:v>6085</c:v>
                </c:pt>
                <c:pt idx="12171">
                  <c:v>6085.5</c:v>
                </c:pt>
                <c:pt idx="12172">
                  <c:v>6086</c:v>
                </c:pt>
                <c:pt idx="12173">
                  <c:v>6086.5</c:v>
                </c:pt>
                <c:pt idx="12174">
                  <c:v>6087</c:v>
                </c:pt>
                <c:pt idx="12175">
                  <c:v>6087.5</c:v>
                </c:pt>
                <c:pt idx="12176">
                  <c:v>6088</c:v>
                </c:pt>
                <c:pt idx="12177">
                  <c:v>6088.5</c:v>
                </c:pt>
                <c:pt idx="12178">
                  <c:v>6089</c:v>
                </c:pt>
                <c:pt idx="12179">
                  <c:v>6089.5</c:v>
                </c:pt>
                <c:pt idx="12180">
                  <c:v>6090</c:v>
                </c:pt>
                <c:pt idx="12181">
                  <c:v>6090.5</c:v>
                </c:pt>
                <c:pt idx="12182">
                  <c:v>6091</c:v>
                </c:pt>
                <c:pt idx="12183">
                  <c:v>6091.5</c:v>
                </c:pt>
                <c:pt idx="12184">
                  <c:v>6092</c:v>
                </c:pt>
                <c:pt idx="12185">
                  <c:v>6092.5</c:v>
                </c:pt>
                <c:pt idx="12186">
                  <c:v>6093</c:v>
                </c:pt>
                <c:pt idx="12187">
                  <c:v>6093.5</c:v>
                </c:pt>
                <c:pt idx="12188">
                  <c:v>6094</c:v>
                </c:pt>
                <c:pt idx="12189">
                  <c:v>6094.5</c:v>
                </c:pt>
                <c:pt idx="12190">
                  <c:v>6095</c:v>
                </c:pt>
                <c:pt idx="12191">
                  <c:v>6095.5</c:v>
                </c:pt>
                <c:pt idx="12192">
                  <c:v>6096</c:v>
                </c:pt>
                <c:pt idx="12193">
                  <c:v>6096.5</c:v>
                </c:pt>
                <c:pt idx="12194">
                  <c:v>6097</c:v>
                </c:pt>
                <c:pt idx="12195">
                  <c:v>6097.5</c:v>
                </c:pt>
                <c:pt idx="12196">
                  <c:v>6098</c:v>
                </c:pt>
                <c:pt idx="12197">
                  <c:v>6098.5</c:v>
                </c:pt>
                <c:pt idx="12198">
                  <c:v>6099</c:v>
                </c:pt>
                <c:pt idx="12199">
                  <c:v>6099.5</c:v>
                </c:pt>
                <c:pt idx="12200">
                  <c:v>6100</c:v>
                </c:pt>
                <c:pt idx="12201">
                  <c:v>6100.5</c:v>
                </c:pt>
                <c:pt idx="12202">
                  <c:v>6101</c:v>
                </c:pt>
                <c:pt idx="12203">
                  <c:v>6101.5</c:v>
                </c:pt>
                <c:pt idx="12204">
                  <c:v>6102</c:v>
                </c:pt>
                <c:pt idx="12205">
                  <c:v>6102.5</c:v>
                </c:pt>
                <c:pt idx="12206">
                  <c:v>6103</c:v>
                </c:pt>
                <c:pt idx="12207">
                  <c:v>6103.5</c:v>
                </c:pt>
                <c:pt idx="12208">
                  <c:v>6104</c:v>
                </c:pt>
                <c:pt idx="12209">
                  <c:v>6104.5</c:v>
                </c:pt>
                <c:pt idx="12210">
                  <c:v>6105</c:v>
                </c:pt>
                <c:pt idx="12211">
                  <c:v>6105.5</c:v>
                </c:pt>
                <c:pt idx="12212">
                  <c:v>6106</c:v>
                </c:pt>
                <c:pt idx="12213">
                  <c:v>6106.5</c:v>
                </c:pt>
                <c:pt idx="12214">
                  <c:v>6107</c:v>
                </c:pt>
                <c:pt idx="12215">
                  <c:v>6107.5</c:v>
                </c:pt>
                <c:pt idx="12216">
                  <c:v>6108</c:v>
                </c:pt>
                <c:pt idx="12217">
                  <c:v>6108.5</c:v>
                </c:pt>
                <c:pt idx="12218">
                  <c:v>6109</c:v>
                </c:pt>
                <c:pt idx="12219">
                  <c:v>6109.5</c:v>
                </c:pt>
                <c:pt idx="12220">
                  <c:v>6110</c:v>
                </c:pt>
                <c:pt idx="12221">
                  <c:v>6110.5</c:v>
                </c:pt>
                <c:pt idx="12222">
                  <c:v>6111</c:v>
                </c:pt>
                <c:pt idx="12223">
                  <c:v>6111.5</c:v>
                </c:pt>
                <c:pt idx="12224">
                  <c:v>6112</c:v>
                </c:pt>
                <c:pt idx="12225">
                  <c:v>6112.5</c:v>
                </c:pt>
                <c:pt idx="12226">
                  <c:v>6113</c:v>
                </c:pt>
                <c:pt idx="12227">
                  <c:v>6113.5</c:v>
                </c:pt>
                <c:pt idx="12228">
                  <c:v>6114</c:v>
                </c:pt>
                <c:pt idx="12229">
                  <c:v>6114.5</c:v>
                </c:pt>
                <c:pt idx="12230">
                  <c:v>6115</c:v>
                </c:pt>
                <c:pt idx="12231">
                  <c:v>6115.5</c:v>
                </c:pt>
                <c:pt idx="12232">
                  <c:v>6116</c:v>
                </c:pt>
                <c:pt idx="12233">
                  <c:v>6116.5</c:v>
                </c:pt>
                <c:pt idx="12234">
                  <c:v>6117</c:v>
                </c:pt>
                <c:pt idx="12235">
                  <c:v>6117.5</c:v>
                </c:pt>
                <c:pt idx="12236">
                  <c:v>6118</c:v>
                </c:pt>
                <c:pt idx="12237">
                  <c:v>6118.5</c:v>
                </c:pt>
                <c:pt idx="12238">
                  <c:v>6119</c:v>
                </c:pt>
                <c:pt idx="12239">
                  <c:v>6119.5</c:v>
                </c:pt>
                <c:pt idx="12240">
                  <c:v>6120</c:v>
                </c:pt>
                <c:pt idx="12241">
                  <c:v>6120.5</c:v>
                </c:pt>
                <c:pt idx="12242">
                  <c:v>6121</c:v>
                </c:pt>
                <c:pt idx="12243">
                  <c:v>6121.5</c:v>
                </c:pt>
                <c:pt idx="12244">
                  <c:v>6122</c:v>
                </c:pt>
                <c:pt idx="12245">
                  <c:v>6122.5</c:v>
                </c:pt>
                <c:pt idx="12246">
                  <c:v>6123</c:v>
                </c:pt>
                <c:pt idx="12247">
                  <c:v>6123.5</c:v>
                </c:pt>
                <c:pt idx="12248">
                  <c:v>6124</c:v>
                </c:pt>
                <c:pt idx="12249">
                  <c:v>6124.5</c:v>
                </c:pt>
                <c:pt idx="12250">
                  <c:v>6125</c:v>
                </c:pt>
                <c:pt idx="12251">
                  <c:v>6125.5</c:v>
                </c:pt>
                <c:pt idx="12252">
                  <c:v>6126</c:v>
                </c:pt>
                <c:pt idx="12253">
                  <c:v>6126.5</c:v>
                </c:pt>
                <c:pt idx="12254">
                  <c:v>6127</c:v>
                </c:pt>
                <c:pt idx="12255">
                  <c:v>6127.5</c:v>
                </c:pt>
                <c:pt idx="12256">
                  <c:v>6128</c:v>
                </c:pt>
                <c:pt idx="12257">
                  <c:v>6128.5</c:v>
                </c:pt>
                <c:pt idx="12258">
                  <c:v>6129</c:v>
                </c:pt>
                <c:pt idx="12259">
                  <c:v>6129.5</c:v>
                </c:pt>
                <c:pt idx="12260">
                  <c:v>6130</c:v>
                </c:pt>
                <c:pt idx="12261">
                  <c:v>6130.5</c:v>
                </c:pt>
                <c:pt idx="12262">
                  <c:v>6131</c:v>
                </c:pt>
                <c:pt idx="12263">
                  <c:v>6131.5</c:v>
                </c:pt>
                <c:pt idx="12264">
                  <c:v>6132</c:v>
                </c:pt>
                <c:pt idx="12265">
                  <c:v>6132.5</c:v>
                </c:pt>
                <c:pt idx="12266">
                  <c:v>6133</c:v>
                </c:pt>
                <c:pt idx="12267">
                  <c:v>6133.5</c:v>
                </c:pt>
                <c:pt idx="12268">
                  <c:v>6134</c:v>
                </c:pt>
                <c:pt idx="12269">
                  <c:v>6134.5</c:v>
                </c:pt>
                <c:pt idx="12270">
                  <c:v>6135</c:v>
                </c:pt>
                <c:pt idx="12271">
                  <c:v>6135.5</c:v>
                </c:pt>
                <c:pt idx="12272">
                  <c:v>6136</c:v>
                </c:pt>
                <c:pt idx="12273">
                  <c:v>6136.5</c:v>
                </c:pt>
                <c:pt idx="12274">
                  <c:v>6137</c:v>
                </c:pt>
                <c:pt idx="12275">
                  <c:v>6137.5</c:v>
                </c:pt>
                <c:pt idx="12276">
                  <c:v>6138</c:v>
                </c:pt>
                <c:pt idx="12277">
                  <c:v>6138.5</c:v>
                </c:pt>
                <c:pt idx="12278">
                  <c:v>6139</c:v>
                </c:pt>
                <c:pt idx="12279">
                  <c:v>6139.5</c:v>
                </c:pt>
                <c:pt idx="12280">
                  <c:v>6140</c:v>
                </c:pt>
                <c:pt idx="12281">
                  <c:v>6140.5</c:v>
                </c:pt>
                <c:pt idx="12282">
                  <c:v>6141</c:v>
                </c:pt>
                <c:pt idx="12283">
                  <c:v>6141.5</c:v>
                </c:pt>
                <c:pt idx="12284">
                  <c:v>6142</c:v>
                </c:pt>
                <c:pt idx="12285">
                  <c:v>6142.5</c:v>
                </c:pt>
                <c:pt idx="12286">
                  <c:v>6143</c:v>
                </c:pt>
                <c:pt idx="12287">
                  <c:v>6143.5</c:v>
                </c:pt>
                <c:pt idx="12288">
                  <c:v>6144</c:v>
                </c:pt>
                <c:pt idx="12289">
                  <c:v>6144.5</c:v>
                </c:pt>
                <c:pt idx="12290">
                  <c:v>6145</c:v>
                </c:pt>
                <c:pt idx="12291">
                  <c:v>6145.5</c:v>
                </c:pt>
                <c:pt idx="12292">
                  <c:v>6146</c:v>
                </c:pt>
                <c:pt idx="12293">
                  <c:v>6146.5</c:v>
                </c:pt>
                <c:pt idx="12294">
                  <c:v>6147</c:v>
                </c:pt>
                <c:pt idx="12295">
                  <c:v>6147.5</c:v>
                </c:pt>
                <c:pt idx="12296">
                  <c:v>6148</c:v>
                </c:pt>
                <c:pt idx="12297">
                  <c:v>6148.5</c:v>
                </c:pt>
                <c:pt idx="12298">
                  <c:v>6149</c:v>
                </c:pt>
                <c:pt idx="12299">
                  <c:v>6149.5</c:v>
                </c:pt>
                <c:pt idx="12300">
                  <c:v>6150</c:v>
                </c:pt>
                <c:pt idx="12301">
                  <c:v>6150.5</c:v>
                </c:pt>
                <c:pt idx="12302">
                  <c:v>6151</c:v>
                </c:pt>
                <c:pt idx="12303">
                  <c:v>6151.5</c:v>
                </c:pt>
                <c:pt idx="12304">
                  <c:v>6152</c:v>
                </c:pt>
                <c:pt idx="12305">
                  <c:v>6152.5</c:v>
                </c:pt>
                <c:pt idx="12306">
                  <c:v>6153</c:v>
                </c:pt>
                <c:pt idx="12307">
                  <c:v>6153.5</c:v>
                </c:pt>
                <c:pt idx="12308">
                  <c:v>6154</c:v>
                </c:pt>
                <c:pt idx="12309">
                  <c:v>6154.5</c:v>
                </c:pt>
                <c:pt idx="12310">
                  <c:v>6155</c:v>
                </c:pt>
                <c:pt idx="12311">
                  <c:v>6155.5</c:v>
                </c:pt>
                <c:pt idx="12312">
                  <c:v>6156</c:v>
                </c:pt>
                <c:pt idx="12313">
                  <c:v>6156.5</c:v>
                </c:pt>
                <c:pt idx="12314">
                  <c:v>6157</c:v>
                </c:pt>
                <c:pt idx="12315">
                  <c:v>6157.5</c:v>
                </c:pt>
                <c:pt idx="12316">
                  <c:v>6158</c:v>
                </c:pt>
                <c:pt idx="12317">
                  <c:v>6158.5</c:v>
                </c:pt>
                <c:pt idx="12318">
                  <c:v>6159</c:v>
                </c:pt>
                <c:pt idx="12319">
                  <c:v>6159.5</c:v>
                </c:pt>
                <c:pt idx="12320">
                  <c:v>6160</c:v>
                </c:pt>
                <c:pt idx="12321">
                  <c:v>6160.5</c:v>
                </c:pt>
                <c:pt idx="12322">
                  <c:v>6161</c:v>
                </c:pt>
                <c:pt idx="12323">
                  <c:v>6161.5</c:v>
                </c:pt>
                <c:pt idx="12324">
                  <c:v>6162</c:v>
                </c:pt>
                <c:pt idx="12325">
                  <c:v>6162.5</c:v>
                </c:pt>
                <c:pt idx="12326">
                  <c:v>6163</c:v>
                </c:pt>
                <c:pt idx="12327">
                  <c:v>6163.5</c:v>
                </c:pt>
                <c:pt idx="12328">
                  <c:v>6164</c:v>
                </c:pt>
                <c:pt idx="12329">
                  <c:v>6164.5</c:v>
                </c:pt>
                <c:pt idx="12330">
                  <c:v>6165</c:v>
                </c:pt>
                <c:pt idx="12331">
                  <c:v>6165.5</c:v>
                </c:pt>
                <c:pt idx="12332">
                  <c:v>6166</c:v>
                </c:pt>
                <c:pt idx="12333">
                  <c:v>6166.5</c:v>
                </c:pt>
                <c:pt idx="12334">
                  <c:v>6167</c:v>
                </c:pt>
                <c:pt idx="12335">
                  <c:v>6167.5</c:v>
                </c:pt>
                <c:pt idx="12336">
                  <c:v>6168</c:v>
                </c:pt>
                <c:pt idx="12337">
                  <c:v>6168.5</c:v>
                </c:pt>
                <c:pt idx="12338">
                  <c:v>6169</c:v>
                </c:pt>
                <c:pt idx="12339">
                  <c:v>6169.5</c:v>
                </c:pt>
                <c:pt idx="12340">
                  <c:v>6170</c:v>
                </c:pt>
                <c:pt idx="12341">
                  <c:v>6170.5</c:v>
                </c:pt>
                <c:pt idx="12342">
                  <c:v>6171</c:v>
                </c:pt>
                <c:pt idx="12343">
                  <c:v>6171.5</c:v>
                </c:pt>
                <c:pt idx="12344">
                  <c:v>6172</c:v>
                </c:pt>
                <c:pt idx="12345">
                  <c:v>6172.5</c:v>
                </c:pt>
                <c:pt idx="12346">
                  <c:v>6173</c:v>
                </c:pt>
                <c:pt idx="12347">
                  <c:v>6173.5</c:v>
                </c:pt>
                <c:pt idx="12348">
                  <c:v>6174</c:v>
                </c:pt>
                <c:pt idx="12349">
                  <c:v>6174.5</c:v>
                </c:pt>
                <c:pt idx="12350">
                  <c:v>6175</c:v>
                </c:pt>
                <c:pt idx="12351">
                  <c:v>6175.5</c:v>
                </c:pt>
                <c:pt idx="12352">
                  <c:v>6176</c:v>
                </c:pt>
                <c:pt idx="12353">
                  <c:v>6176.5</c:v>
                </c:pt>
                <c:pt idx="12354">
                  <c:v>6177</c:v>
                </c:pt>
                <c:pt idx="12355">
                  <c:v>6177.5</c:v>
                </c:pt>
                <c:pt idx="12356">
                  <c:v>6178</c:v>
                </c:pt>
                <c:pt idx="12357">
                  <c:v>6178.5</c:v>
                </c:pt>
                <c:pt idx="12358">
                  <c:v>6179</c:v>
                </c:pt>
                <c:pt idx="12359">
                  <c:v>6179.5</c:v>
                </c:pt>
                <c:pt idx="12360">
                  <c:v>6180</c:v>
                </c:pt>
                <c:pt idx="12361">
                  <c:v>6180.5</c:v>
                </c:pt>
                <c:pt idx="12362">
                  <c:v>6181</c:v>
                </c:pt>
                <c:pt idx="12363">
                  <c:v>6181.5</c:v>
                </c:pt>
                <c:pt idx="12364">
                  <c:v>6182</c:v>
                </c:pt>
                <c:pt idx="12365">
                  <c:v>6182.5</c:v>
                </c:pt>
                <c:pt idx="12366">
                  <c:v>6183</c:v>
                </c:pt>
                <c:pt idx="12367">
                  <c:v>6183.5</c:v>
                </c:pt>
                <c:pt idx="12368">
                  <c:v>6184</c:v>
                </c:pt>
                <c:pt idx="12369">
                  <c:v>6184.5</c:v>
                </c:pt>
                <c:pt idx="12370">
                  <c:v>6185</c:v>
                </c:pt>
                <c:pt idx="12371">
                  <c:v>6185.5</c:v>
                </c:pt>
                <c:pt idx="12372">
                  <c:v>6186</c:v>
                </c:pt>
                <c:pt idx="12373">
                  <c:v>6186.5</c:v>
                </c:pt>
                <c:pt idx="12374">
                  <c:v>6187</c:v>
                </c:pt>
                <c:pt idx="12375">
                  <c:v>6187.5</c:v>
                </c:pt>
                <c:pt idx="12376">
                  <c:v>6188</c:v>
                </c:pt>
                <c:pt idx="12377">
                  <c:v>6188.5</c:v>
                </c:pt>
                <c:pt idx="12378">
                  <c:v>6189</c:v>
                </c:pt>
                <c:pt idx="12379">
                  <c:v>6189.5</c:v>
                </c:pt>
                <c:pt idx="12380">
                  <c:v>6190</c:v>
                </c:pt>
                <c:pt idx="12381">
                  <c:v>6190.5</c:v>
                </c:pt>
                <c:pt idx="12382">
                  <c:v>6191</c:v>
                </c:pt>
                <c:pt idx="12383">
                  <c:v>6191.5</c:v>
                </c:pt>
                <c:pt idx="12384">
                  <c:v>6192</c:v>
                </c:pt>
                <c:pt idx="12385">
                  <c:v>6192.5</c:v>
                </c:pt>
                <c:pt idx="12386">
                  <c:v>6193</c:v>
                </c:pt>
                <c:pt idx="12387">
                  <c:v>6193.5</c:v>
                </c:pt>
                <c:pt idx="12388">
                  <c:v>6194</c:v>
                </c:pt>
                <c:pt idx="12389">
                  <c:v>6194.5</c:v>
                </c:pt>
                <c:pt idx="12390">
                  <c:v>6195</c:v>
                </c:pt>
                <c:pt idx="12391">
                  <c:v>6195.5</c:v>
                </c:pt>
                <c:pt idx="12392">
                  <c:v>6196</c:v>
                </c:pt>
                <c:pt idx="12393">
                  <c:v>6196.5</c:v>
                </c:pt>
                <c:pt idx="12394">
                  <c:v>6197</c:v>
                </c:pt>
                <c:pt idx="12395">
                  <c:v>6197.5</c:v>
                </c:pt>
                <c:pt idx="12396">
                  <c:v>6198</c:v>
                </c:pt>
                <c:pt idx="12397">
                  <c:v>6198.5</c:v>
                </c:pt>
                <c:pt idx="12398">
                  <c:v>6199</c:v>
                </c:pt>
                <c:pt idx="12399">
                  <c:v>6199.5</c:v>
                </c:pt>
                <c:pt idx="12400">
                  <c:v>6200</c:v>
                </c:pt>
                <c:pt idx="12401">
                  <c:v>6200.5</c:v>
                </c:pt>
                <c:pt idx="12402">
                  <c:v>6201</c:v>
                </c:pt>
                <c:pt idx="12403">
                  <c:v>6201.5</c:v>
                </c:pt>
                <c:pt idx="12404">
                  <c:v>6202</c:v>
                </c:pt>
                <c:pt idx="12405">
                  <c:v>6202.5</c:v>
                </c:pt>
                <c:pt idx="12406">
                  <c:v>6203</c:v>
                </c:pt>
                <c:pt idx="12407">
                  <c:v>6203.5</c:v>
                </c:pt>
                <c:pt idx="12408">
                  <c:v>6204</c:v>
                </c:pt>
                <c:pt idx="12409">
                  <c:v>6204.5</c:v>
                </c:pt>
                <c:pt idx="12410">
                  <c:v>6205</c:v>
                </c:pt>
                <c:pt idx="12411">
                  <c:v>6205.5</c:v>
                </c:pt>
                <c:pt idx="12412">
                  <c:v>6206</c:v>
                </c:pt>
                <c:pt idx="12413">
                  <c:v>6206.5</c:v>
                </c:pt>
                <c:pt idx="12414">
                  <c:v>6207</c:v>
                </c:pt>
                <c:pt idx="12415">
                  <c:v>6207.5</c:v>
                </c:pt>
                <c:pt idx="12416">
                  <c:v>6208</c:v>
                </c:pt>
                <c:pt idx="12417">
                  <c:v>6208.5</c:v>
                </c:pt>
                <c:pt idx="12418">
                  <c:v>6209</c:v>
                </c:pt>
                <c:pt idx="12419">
                  <c:v>6209.5</c:v>
                </c:pt>
                <c:pt idx="12420">
                  <c:v>6210</c:v>
                </c:pt>
                <c:pt idx="12421">
                  <c:v>6210.5</c:v>
                </c:pt>
                <c:pt idx="12422">
                  <c:v>6211</c:v>
                </c:pt>
                <c:pt idx="12423">
                  <c:v>6211.5</c:v>
                </c:pt>
                <c:pt idx="12424">
                  <c:v>6212</c:v>
                </c:pt>
                <c:pt idx="12425">
                  <c:v>6212.5</c:v>
                </c:pt>
                <c:pt idx="12426">
                  <c:v>6213</c:v>
                </c:pt>
                <c:pt idx="12427">
                  <c:v>6213.5</c:v>
                </c:pt>
                <c:pt idx="12428">
                  <c:v>6214</c:v>
                </c:pt>
                <c:pt idx="12429">
                  <c:v>6214.5</c:v>
                </c:pt>
                <c:pt idx="12430">
                  <c:v>6215</c:v>
                </c:pt>
                <c:pt idx="12431">
                  <c:v>6215.5</c:v>
                </c:pt>
                <c:pt idx="12432">
                  <c:v>6216</c:v>
                </c:pt>
                <c:pt idx="12433">
                  <c:v>6216.5</c:v>
                </c:pt>
                <c:pt idx="12434">
                  <c:v>6217</c:v>
                </c:pt>
                <c:pt idx="12435">
                  <c:v>6217.5</c:v>
                </c:pt>
                <c:pt idx="12436">
                  <c:v>6218</c:v>
                </c:pt>
                <c:pt idx="12437">
                  <c:v>6218.5</c:v>
                </c:pt>
                <c:pt idx="12438">
                  <c:v>6219</c:v>
                </c:pt>
                <c:pt idx="12439">
                  <c:v>6219.5</c:v>
                </c:pt>
                <c:pt idx="12440">
                  <c:v>6220</c:v>
                </c:pt>
                <c:pt idx="12441">
                  <c:v>6220.5</c:v>
                </c:pt>
                <c:pt idx="12442">
                  <c:v>6221</c:v>
                </c:pt>
                <c:pt idx="12443">
                  <c:v>6221.5</c:v>
                </c:pt>
                <c:pt idx="12444">
                  <c:v>6222</c:v>
                </c:pt>
                <c:pt idx="12445">
                  <c:v>6222.5</c:v>
                </c:pt>
                <c:pt idx="12446">
                  <c:v>6223</c:v>
                </c:pt>
                <c:pt idx="12447">
                  <c:v>6223.5</c:v>
                </c:pt>
                <c:pt idx="12448">
                  <c:v>6224</c:v>
                </c:pt>
                <c:pt idx="12449">
                  <c:v>6224.5</c:v>
                </c:pt>
                <c:pt idx="12450">
                  <c:v>6225</c:v>
                </c:pt>
                <c:pt idx="12451">
                  <c:v>6225.5</c:v>
                </c:pt>
                <c:pt idx="12452">
                  <c:v>6226</c:v>
                </c:pt>
                <c:pt idx="12453">
                  <c:v>6226.5</c:v>
                </c:pt>
                <c:pt idx="12454">
                  <c:v>6227</c:v>
                </c:pt>
                <c:pt idx="12455">
                  <c:v>6227.5</c:v>
                </c:pt>
                <c:pt idx="12456">
                  <c:v>6228</c:v>
                </c:pt>
                <c:pt idx="12457">
                  <c:v>6228.5</c:v>
                </c:pt>
                <c:pt idx="12458">
                  <c:v>6229</c:v>
                </c:pt>
                <c:pt idx="12459">
                  <c:v>6229.5</c:v>
                </c:pt>
                <c:pt idx="12460">
                  <c:v>6230</c:v>
                </c:pt>
                <c:pt idx="12461">
                  <c:v>6230.5</c:v>
                </c:pt>
                <c:pt idx="12462">
                  <c:v>6231</c:v>
                </c:pt>
                <c:pt idx="12463">
                  <c:v>6231.5</c:v>
                </c:pt>
                <c:pt idx="12464">
                  <c:v>6232</c:v>
                </c:pt>
                <c:pt idx="12465">
                  <c:v>6232.5</c:v>
                </c:pt>
                <c:pt idx="12466">
                  <c:v>6233</c:v>
                </c:pt>
                <c:pt idx="12467">
                  <c:v>6233.5</c:v>
                </c:pt>
                <c:pt idx="12468">
                  <c:v>6234</c:v>
                </c:pt>
                <c:pt idx="12469">
                  <c:v>6234.5</c:v>
                </c:pt>
                <c:pt idx="12470">
                  <c:v>6235</c:v>
                </c:pt>
                <c:pt idx="12471">
                  <c:v>6235.5</c:v>
                </c:pt>
                <c:pt idx="12472">
                  <c:v>6236</c:v>
                </c:pt>
                <c:pt idx="12473">
                  <c:v>6236.5</c:v>
                </c:pt>
                <c:pt idx="12474">
                  <c:v>6237</c:v>
                </c:pt>
                <c:pt idx="12475">
                  <c:v>6237.5</c:v>
                </c:pt>
                <c:pt idx="12476">
                  <c:v>6238</c:v>
                </c:pt>
                <c:pt idx="12477">
                  <c:v>6238.5</c:v>
                </c:pt>
                <c:pt idx="12478">
                  <c:v>6239</c:v>
                </c:pt>
                <c:pt idx="12479">
                  <c:v>6239.5</c:v>
                </c:pt>
                <c:pt idx="12480">
                  <c:v>6240</c:v>
                </c:pt>
                <c:pt idx="12481">
                  <c:v>6240.5</c:v>
                </c:pt>
                <c:pt idx="12482">
                  <c:v>6241</c:v>
                </c:pt>
                <c:pt idx="12483">
                  <c:v>6241.5</c:v>
                </c:pt>
                <c:pt idx="12484">
                  <c:v>6242</c:v>
                </c:pt>
                <c:pt idx="12485">
                  <c:v>6242.5</c:v>
                </c:pt>
                <c:pt idx="12486">
                  <c:v>6243</c:v>
                </c:pt>
                <c:pt idx="12487">
                  <c:v>6243.5</c:v>
                </c:pt>
                <c:pt idx="12488">
                  <c:v>6244</c:v>
                </c:pt>
                <c:pt idx="12489">
                  <c:v>6244.5</c:v>
                </c:pt>
                <c:pt idx="12490">
                  <c:v>6245</c:v>
                </c:pt>
                <c:pt idx="12491">
                  <c:v>6245.5</c:v>
                </c:pt>
                <c:pt idx="12492">
                  <c:v>6246</c:v>
                </c:pt>
                <c:pt idx="12493">
                  <c:v>6246.5</c:v>
                </c:pt>
                <c:pt idx="12494">
                  <c:v>6247</c:v>
                </c:pt>
                <c:pt idx="12495">
                  <c:v>6247.5</c:v>
                </c:pt>
                <c:pt idx="12496">
                  <c:v>6248</c:v>
                </c:pt>
                <c:pt idx="12497">
                  <c:v>6248.5</c:v>
                </c:pt>
                <c:pt idx="12498">
                  <c:v>6249</c:v>
                </c:pt>
                <c:pt idx="12499">
                  <c:v>6249.5</c:v>
                </c:pt>
                <c:pt idx="12500">
                  <c:v>6250</c:v>
                </c:pt>
                <c:pt idx="12501">
                  <c:v>6250.5</c:v>
                </c:pt>
                <c:pt idx="12502">
                  <c:v>6251</c:v>
                </c:pt>
                <c:pt idx="12503">
                  <c:v>6251.5</c:v>
                </c:pt>
                <c:pt idx="12504">
                  <c:v>6252</c:v>
                </c:pt>
                <c:pt idx="12505">
                  <c:v>6252.5</c:v>
                </c:pt>
                <c:pt idx="12506">
                  <c:v>6253</c:v>
                </c:pt>
                <c:pt idx="12507">
                  <c:v>6253.5</c:v>
                </c:pt>
                <c:pt idx="12508">
                  <c:v>6254</c:v>
                </c:pt>
                <c:pt idx="12509">
                  <c:v>6254.5</c:v>
                </c:pt>
                <c:pt idx="12510">
                  <c:v>6255</c:v>
                </c:pt>
                <c:pt idx="12511">
                  <c:v>6255.5</c:v>
                </c:pt>
                <c:pt idx="12512">
                  <c:v>6256</c:v>
                </c:pt>
                <c:pt idx="12513">
                  <c:v>6256.5</c:v>
                </c:pt>
                <c:pt idx="12514">
                  <c:v>6257</c:v>
                </c:pt>
                <c:pt idx="12515">
                  <c:v>6257.5</c:v>
                </c:pt>
                <c:pt idx="12516">
                  <c:v>6258</c:v>
                </c:pt>
                <c:pt idx="12517">
                  <c:v>6258.5</c:v>
                </c:pt>
                <c:pt idx="12518">
                  <c:v>6259</c:v>
                </c:pt>
                <c:pt idx="12519">
                  <c:v>6259.5</c:v>
                </c:pt>
                <c:pt idx="12520">
                  <c:v>6260</c:v>
                </c:pt>
                <c:pt idx="12521">
                  <c:v>6260.5</c:v>
                </c:pt>
                <c:pt idx="12522">
                  <c:v>6261</c:v>
                </c:pt>
                <c:pt idx="12523">
                  <c:v>6261.5</c:v>
                </c:pt>
                <c:pt idx="12524">
                  <c:v>6262</c:v>
                </c:pt>
                <c:pt idx="12525">
                  <c:v>6262.5</c:v>
                </c:pt>
                <c:pt idx="12526">
                  <c:v>6263</c:v>
                </c:pt>
                <c:pt idx="12527">
                  <c:v>6263.5</c:v>
                </c:pt>
                <c:pt idx="12528">
                  <c:v>6264</c:v>
                </c:pt>
                <c:pt idx="12529">
                  <c:v>6264.5</c:v>
                </c:pt>
                <c:pt idx="12530">
                  <c:v>6265</c:v>
                </c:pt>
                <c:pt idx="12531">
                  <c:v>6265.5</c:v>
                </c:pt>
                <c:pt idx="12532">
                  <c:v>6266</c:v>
                </c:pt>
                <c:pt idx="12533">
                  <c:v>6266.5</c:v>
                </c:pt>
                <c:pt idx="12534">
                  <c:v>6267</c:v>
                </c:pt>
                <c:pt idx="12535">
                  <c:v>6267.5</c:v>
                </c:pt>
                <c:pt idx="12536">
                  <c:v>6268</c:v>
                </c:pt>
                <c:pt idx="12537">
                  <c:v>6268.5</c:v>
                </c:pt>
                <c:pt idx="12538">
                  <c:v>6269</c:v>
                </c:pt>
                <c:pt idx="12539">
                  <c:v>6269.5</c:v>
                </c:pt>
                <c:pt idx="12540">
                  <c:v>6270</c:v>
                </c:pt>
                <c:pt idx="12541">
                  <c:v>6270.5</c:v>
                </c:pt>
                <c:pt idx="12542">
                  <c:v>6271</c:v>
                </c:pt>
                <c:pt idx="12543">
                  <c:v>6271.5</c:v>
                </c:pt>
                <c:pt idx="12544">
                  <c:v>6272</c:v>
                </c:pt>
                <c:pt idx="12545">
                  <c:v>6272.5</c:v>
                </c:pt>
                <c:pt idx="12546">
                  <c:v>6273</c:v>
                </c:pt>
                <c:pt idx="12547">
                  <c:v>6273.5</c:v>
                </c:pt>
                <c:pt idx="12548">
                  <c:v>6274</c:v>
                </c:pt>
                <c:pt idx="12549">
                  <c:v>6274.5</c:v>
                </c:pt>
                <c:pt idx="12550">
                  <c:v>6275</c:v>
                </c:pt>
                <c:pt idx="12551">
                  <c:v>6275.5</c:v>
                </c:pt>
                <c:pt idx="12552">
                  <c:v>6276</c:v>
                </c:pt>
                <c:pt idx="12553">
                  <c:v>6276.5</c:v>
                </c:pt>
                <c:pt idx="12554">
                  <c:v>6277</c:v>
                </c:pt>
                <c:pt idx="12555">
                  <c:v>6277.5</c:v>
                </c:pt>
                <c:pt idx="12556">
                  <c:v>6278</c:v>
                </c:pt>
                <c:pt idx="12557">
                  <c:v>6278.5</c:v>
                </c:pt>
                <c:pt idx="12558">
                  <c:v>6279</c:v>
                </c:pt>
                <c:pt idx="12559">
                  <c:v>6279.5</c:v>
                </c:pt>
                <c:pt idx="12560">
                  <c:v>6280</c:v>
                </c:pt>
                <c:pt idx="12561">
                  <c:v>6280.5</c:v>
                </c:pt>
                <c:pt idx="12562">
                  <c:v>6281</c:v>
                </c:pt>
                <c:pt idx="12563">
                  <c:v>6281.5</c:v>
                </c:pt>
                <c:pt idx="12564">
                  <c:v>6282</c:v>
                </c:pt>
                <c:pt idx="12565">
                  <c:v>6282.5</c:v>
                </c:pt>
                <c:pt idx="12566">
                  <c:v>6283</c:v>
                </c:pt>
                <c:pt idx="12567">
                  <c:v>6283.5</c:v>
                </c:pt>
                <c:pt idx="12568">
                  <c:v>6284</c:v>
                </c:pt>
                <c:pt idx="12569">
                  <c:v>6284.5</c:v>
                </c:pt>
                <c:pt idx="12570">
                  <c:v>6285</c:v>
                </c:pt>
                <c:pt idx="12571">
                  <c:v>6285.5</c:v>
                </c:pt>
                <c:pt idx="12572">
                  <c:v>6286</c:v>
                </c:pt>
                <c:pt idx="12573">
                  <c:v>6286.5</c:v>
                </c:pt>
                <c:pt idx="12574">
                  <c:v>6287</c:v>
                </c:pt>
                <c:pt idx="12575">
                  <c:v>6287.5</c:v>
                </c:pt>
                <c:pt idx="12576">
                  <c:v>6288</c:v>
                </c:pt>
                <c:pt idx="12577">
                  <c:v>6288.5</c:v>
                </c:pt>
                <c:pt idx="12578">
                  <c:v>6289</c:v>
                </c:pt>
                <c:pt idx="12579">
                  <c:v>6289.5</c:v>
                </c:pt>
                <c:pt idx="12580">
                  <c:v>6290</c:v>
                </c:pt>
                <c:pt idx="12581">
                  <c:v>6290.5</c:v>
                </c:pt>
                <c:pt idx="12582">
                  <c:v>6291</c:v>
                </c:pt>
                <c:pt idx="12583">
                  <c:v>6291.5</c:v>
                </c:pt>
                <c:pt idx="12584">
                  <c:v>6292</c:v>
                </c:pt>
                <c:pt idx="12585">
                  <c:v>6292.5</c:v>
                </c:pt>
                <c:pt idx="12586">
                  <c:v>6293</c:v>
                </c:pt>
                <c:pt idx="12587">
                  <c:v>6293.5</c:v>
                </c:pt>
                <c:pt idx="12588">
                  <c:v>6294</c:v>
                </c:pt>
                <c:pt idx="12589">
                  <c:v>6294.5</c:v>
                </c:pt>
                <c:pt idx="12590">
                  <c:v>6295</c:v>
                </c:pt>
                <c:pt idx="12591">
                  <c:v>6295.5</c:v>
                </c:pt>
                <c:pt idx="12592">
                  <c:v>6296</c:v>
                </c:pt>
                <c:pt idx="12593">
                  <c:v>6296.5</c:v>
                </c:pt>
                <c:pt idx="12594">
                  <c:v>6297</c:v>
                </c:pt>
                <c:pt idx="12595">
                  <c:v>6297.5</c:v>
                </c:pt>
                <c:pt idx="12596">
                  <c:v>6298</c:v>
                </c:pt>
                <c:pt idx="12597">
                  <c:v>6298.5</c:v>
                </c:pt>
                <c:pt idx="12598">
                  <c:v>6299</c:v>
                </c:pt>
                <c:pt idx="12599">
                  <c:v>6299.5</c:v>
                </c:pt>
                <c:pt idx="12600">
                  <c:v>6300</c:v>
                </c:pt>
                <c:pt idx="12601">
                  <c:v>6300.5</c:v>
                </c:pt>
                <c:pt idx="12602">
                  <c:v>6301</c:v>
                </c:pt>
                <c:pt idx="12603">
                  <c:v>6301.5</c:v>
                </c:pt>
                <c:pt idx="12604">
                  <c:v>6302</c:v>
                </c:pt>
                <c:pt idx="12605">
                  <c:v>6302.5</c:v>
                </c:pt>
                <c:pt idx="12606">
                  <c:v>6303</c:v>
                </c:pt>
                <c:pt idx="12607">
                  <c:v>6303.5</c:v>
                </c:pt>
                <c:pt idx="12608">
                  <c:v>6304</c:v>
                </c:pt>
                <c:pt idx="12609">
                  <c:v>6304.5</c:v>
                </c:pt>
                <c:pt idx="12610">
                  <c:v>6305</c:v>
                </c:pt>
                <c:pt idx="12611">
                  <c:v>6305.5</c:v>
                </c:pt>
                <c:pt idx="12612">
                  <c:v>6306</c:v>
                </c:pt>
                <c:pt idx="12613">
                  <c:v>6306.5</c:v>
                </c:pt>
                <c:pt idx="12614">
                  <c:v>6307</c:v>
                </c:pt>
                <c:pt idx="12615">
                  <c:v>6307.5</c:v>
                </c:pt>
                <c:pt idx="12616">
                  <c:v>6308</c:v>
                </c:pt>
                <c:pt idx="12617">
                  <c:v>6308.5</c:v>
                </c:pt>
                <c:pt idx="12618">
                  <c:v>6309</c:v>
                </c:pt>
                <c:pt idx="12619">
                  <c:v>6309.5</c:v>
                </c:pt>
                <c:pt idx="12620">
                  <c:v>6310</c:v>
                </c:pt>
                <c:pt idx="12621">
                  <c:v>6310.5</c:v>
                </c:pt>
                <c:pt idx="12622">
                  <c:v>6311</c:v>
                </c:pt>
                <c:pt idx="12623">
                  <c:v>6311.5</c:v>
                </c:pt>
                <c:pt idx="12624">
                  <c:v>6312</c:v>
                </c:pt>
                <c:pt idx="12625">
                  <c:v>6312.5</c:v>
                </c:pt>
                <c:pt idx="12626">
                  <c:v>6313</c:v>
                </c:pt>
                <c:pt idx="12627">
                  <c:v>6313.5</c:v>
                </c:pt>
                <c:pt idx="12628">
                  <c:v>6314</c:v>
                </c:pt>
                <c:pt idx="12629">
                  <c:v>6314.5</c:v>
                </c:pt>
                <c:pt idx="12630">
                  <c:v>6315</c:v>
                </c:pt>
                <c:pt idx="12631">
                  <c:v>6315.5</c:v>
                </c:pt>
                <c:pt idx="12632">
                  <c:v>6316</c:v>
                </c:pt>
                <c:pt idx="12633">
                  <c:v>6316.5</c:v>
                </c:pt>
                <c:pt idx="12634">
                  <c:v>6317</c:v>
                </c:pt>
                <c:pt idx="12635">
                  <c:v>6317.5</c:v>
                </c:pt>
                <c:pt idx="12636">
                  <c:v>6318</c:v>
                </c:pt>
                <c:pt idx="12637">
                  <c:v>6318.5</c:v>
                </c:pt>
                <c:pt idx="12638">
                  <c:v>6319</c:v>
                </c:pt>
                <c:pt idx="12639">
                  <c:v>6319.5</c:v>
                </c:pt>
                <c:pt idx="12640">
                  <c:v>6320</c:v>
                </c:pt>
                <c:pt idx="12641">
                  <c:v>6320.5</c:v>
                </c:pt>
                <c:pt idx="12642">
                  <c:v>6321</c:v>
                </c:pt>
                <c:pt idx="12643">
                  <c:v>6321.5</c:v>
                </c:pt>
                <c:pt idx="12644">
                  <c:v>6322</c:v>
                </c:pt>
                <c:pt idx="12645">
                  <c:v>6322.5</c:v>
                </c:pt>
                <c:pt idx="12646">
                  <c:v>6323</c:v>
                </c:pt>
                <c:pt idx="12647">
                  <c:v>6323.5</c:v>
                </c:pt>
                <c:pt idx="12648">
                  <c:v>6324</c:v>
                </c:pt>
                <c:pt idx="12649">
                  <c:v>6324.5</c:v>
                </c:pt>
                <c:pt idx="12650">
                  <c:v>6325</c:v>
                </c:pt>
                <c:pt idx="12651">
                  <c:v>6325.5</c:v>
                </c:pt>
                <c:pt idx="12652">
                  <c:v>6326</c:v>
                </c:pt>
                <c:pt idx="12653">
                  <c:v>6326.5</c:v>
                </c:pt>
                <c:pt idx="12654">
                  <c:v>6327</c:v>
                </c:pt>
                <c:pt idx="12655">
                  <c:v>6327.5</c:v>
                </c:pt>
                <c:pt idx="12656">
                  <c:v>6328</c:v>
                </c:pt>
                <c:pt idx="12657">
                  <c:v>6328.5</c:v>
                </c:pt>
                <c:pt idx="12658">
                  <c:v>6329</c:v>
                </c:pt>
                <c:pt idx="12659">
                  <c:v>6329.5</c:v>
                </c:pt>
                <c:pt idx="12660">
                  <c:v>6330</c:v>
                </c:pt>
                <c:pt idx="12661">
                  <c:v>6330.5</c:v>
                </c:pt>
                <c:pt idx="12662">
                  <c:v>6331</c:v>
                </c:pt>
                <c:pt idx="12663">
                  <c:v>6331.5</c:v>
                </c:pt>
                <c:pt idx="12664">
                  <c:v>6332</c:v>
                </c:pt>
                <c:pt idx="12665">
                  <c:v>6332.5</c:v>
                </c:pt>
                <c:pt idx="12666">
                  <c:v>6333</c:v>
                </c:pt>
                <c:pt idx="12667">
                  <c:v>6333.5</c:v>
                </c:pt>
                <c:pt idx="12668">
                  <c:v>6334</c:v>
                </c:pt>
                <c:pt idx="12669">
                  <c:v>6334.5</c:v>
                </c:pt>
                <c:pt idx="12670">
                  <c:v>6335</c:v>
                </c:pt>
                <c:pt idx="12671">
                  <c:v>6335.5</c:v>
                </c:pt>
                <c:pt idx="12672">
                  <c:v>6336</c:v>
                </c:pt>
                <c:pt idx="12673">
                  <c:v>6336.5</c:v>
                </c:pt>
                <c:pt idx="12674">
                  <c:v>6337</c:v>
                </c:pt>
                <c:pt idx="12675">
                  <c:v>6337.5</c:v>
                </c:pt>
                <c:pt idx="12676">
                  <c:v>6338</c:v>
                </c:pt>
                <c:pt idx="12677">
                  <c:v>6338.5</c:v>
                </c:pt>
                <c:pt idx="12678">
                  <c:v>6339</c:v>
                </c:pt>
                <c:pt idx="12679">
                  <c:v>6339.5</c:v>
                </c:pt>
                <c:pt idx="12680">
                  <c:v>6340</c:v>
                </c:pt>
                <c:pt idx="12681">
                  <c:v>6340.5</c:v>
                </c:pt>
                <c:pt idx="12682">
                  <c:v>6341</c:v>
                </c:pt>
                <c:pt idx="12683">
                  <c:v>6341.5</c:v>
                </c:pt>
                <c:pt idx="12684">
                  <c:v>6342</c:v>
                </c:pt>
                <c:pt idx="12685">
                  <c:v>6342.5</c:v>
                </c:pt>
                <c:pt idx="12686">
                  <c:v>6343</c:v>
                </c:pt>
                <c:pt idx="12687">
                  <c:v>6343.5</c:v>
                </c:pt>
                <c:pt idx="12688">
                  <c:v>6344</c:v>
                </c:pt>
                <c:pt idx="12689">
                  <c:v>6344.5</c:v>
                </c:pt>
                <c:pt idx="12690">
                  <c:v>6345</c:v>
                </c:pt>
                <c:pt idx="12691">
                  <c:v>6345.5</c:v>
                </c:pt>
                <c:pt idx="12692">
                  <c:v>6346</c:v>
                </c:pt>
                <c:pt idx="12693">
                  <c:v>6346.5</c:v>
                </c:pt>
                <c:pt idx="12694">
                  <c:v>6347</c:v>
                </c:pt>
                <c:pt idx="12695">
                  <c:v>6347.5</c:v>
                </c:pt>
                <c:pt idx="12696">
                  <c:v>6348</c:v>
                </c:pt>
                <c:pt idx="12697">
                  <c:v>6348.5</c:v>
                </c:pt>
                <c:pt idx="12698">
                  <c:v>6349</c:v>
                </c:pt>
                <c:pt idx="12699">
                  <c:v>6349.5</c:v>
                </c:pt>
                <c:pt idx="12700">
                  <c:v>6350</c:v>
                </c:pt>
                <c:pt idx="12701">
                  <c:v>6350.5</c:v>
                </c:pt>
                <c:pt idx="12702">
                  <c:v>6351</c:v>
                </c:pt>
                <c:pt idx="12703">
                  <c:v>6351.5</c:v>
                </c:pt>
                <c:pt idx="12704">
                  <c:v>6352</c:v>
                </c:pt>
                <c:pt idx="12705">
                  <c:v>6352.5</c:v>
                </c:pt>
                <c:pt idx="12706">
                  <c:v>6353</c:v>
                </c:pt>
                <c:pt idx="12707">
                  <c:v>6353.5</c:v>
                </c:pt>
                <c:pt idx="12708">
                  <c:v>6354</c:v>
                </c:pt>
                <c:pt idx="12709">
                  <c:v>6354.5</c:v>
                </c:pt>
                <c:pt idx="12710">
                  <c:v>6355</c:v>
                </c:pt>
                <c:pt idx="12711">
                  <c:v>6355.5</c:v>
                </c:pt>
                <c:pt idx="12712">
                  <c:v>6356</c:v>
                </c:pt>
                <c:pt idx="12713">
                  <c:v>6356.5</c:v>
                </c:pt>
                <c:pt idx="12714">
                  <c:v>6357</c:v>
                </c:pt>
                <c:pt idx="12715">
                  <c:v>6357.5</c:v>
                </c:pt>
                <c:pt idx="12716">
                  <c:v>6358</c:v>
                </c:pt>
                <c:pt idx="12717">
                  <c:v>6358.5</c:v>
                </c:pt>
                <c:pt idx="12718">
                  <c:v>6359</c:v>
                </c:pt>
                <c:pt idx="12719">
                  <c:v>6359.5</c:v>
                </c:pt>
                <c:pt idx="12720">
                  <c:v>6360</c:v>
                </c:pt>
                <c:pt idx="12721">
                  <c:v>6360.5</c:v>
                </c:pt>
                <c:pt idx="12722">
                  <c:v>6361</c:v>
                </c:pt>
                <c:pt idx="12723">
                  <c:v>6361.5</c:v>
                </c:pt>
                <c:pt idx="12724">
                  <c:v>6362</c:v>
                </c:pt>
                <c:pt idx="12725">
                  <c:v>6362.5</c:v>
                </c:pt>
                <c:pt idx="12726">
                  <c:v>6363</c:v>
                </c:pt>
                <c:pt idx="12727">
                  <c:v>6363.5</c:v>
                </c:pt>
                <c:pt idx="12728">
                  <c:v>6364</c:v>
                </c:pt>
                <c:pt idx="12729">
                  <c:v>6364.5</c:v>
                </c:pt>
                <c:pt idx="12730">
                  <c:v>6365</c:v>
                </c:pt>
                <c:pt idx="12731">
                  <c:v>6365.5</c:v>
                </c:pt>
                <c:pt idx="12732">
                  <c:v>6366</c:v>
                </c:pt>
                <c:pt idx="12733">
                  <c:v>6366.5</c:v>
                </c:pt>
                <c:pt idx="12734">
                  <c:v>6367</c:v>
                </c:pt>
                <c:pt idx="12735">
                  <c:v>6367.5</c:v>
                </c:pt>
                <c:pt idx="12736">
                  <c:v>6368</c:v>
                </c:pt>
                <c:pt idx="12737">
                  <c:v>6368.5</c:v>
                </c:pt>
                <c:pt idx="12738">
                  <c:v>6369</c:v>
                </c:pt>
                <c:pt idx="12739">
                  <c:v>6369.5</c:v>
                </c:pt>
                <c:pt idx="12740">
                  <c:v>6370</c:v>
                </c:pt>
                <c:pt idx="12741">
                  <c:v>6370.5</c:v>
                </c:pt>
                <c:pt idx="12742">
                  <c:v>6371</c:v>
                </c:pt>
                <c:pt idx="12743">
                  <c:v>6371.5</c:v>
                </c:pt>
                <c:pt idx="12744">
                  <c:v>6372</c:v>
                </c:pt>
                <c:pt idx="12745">
                  <c:v>6372.5</c:v>
                </c:pt>
                <c:pt idx="12746">
                  <c:v>6373</c:v>
                </c:pt>
                <c:pt idx="12747">
                  <c:v>6373.5</c:v>
                </c:pt>
                <c:pt idx="12748">
                  <c:v>6374</c:v>
                </c:pt>
                <c:pt idx="12749">
                  <c:v>6374.5</c:v>
                </c:pt>
                <c:pt idx="12750">
                  <c:v>6375</c:v>
                </c:pt>
                <c:pt idx="12751">
                  <c:v>6375.5</c:v>
                </c:pt>
                <c:pt idx="12752">
                  <c:v>6376</c:v>
                </c:pt>
                <c:pt idx="12753">
                  <c:v>6376.5</c:v>
                </c:pt>
                <c:pt idx="12754">
                  <c:v>6377</c:v>
                </c:pt>
                <c:pt idx="12755">
                  <c:v>6377.5</c:v>
                </c:pt>
                <c:pt idx="12756">
                  <c:v>6378</c:v>
                </c:pt>
                <c:pt idx="12757">
                  <c:v>6378.5</c:v>
                </c:pt>
                <c:pt idx="12758">
                  <c:v>6379</c:v>
                </c:pt>
                <c:pt idx="12759">
                  <c:v>6379.5</c:v>
                </c:pt>
                <c:pt idx="12760">
                  <c:v>6380</c:v>
                </c:pt>
                <c:pt idx="12761">
                  <c:v>6380.5</c:v>
                </c:pt>
                <c:pt idx="12762">
                  <c:v>6381</c:v>
                </c:pt>
                <c:pt idx="12763">
                  <c:v>6381.5</c:v>
                </c:pt>
                <c:pt idx="12764">
                  <c:v>6382</c:v>
                </c:pt>
                <c:pt idx="12765">
                  <c:v>6382.5</c:v>
                </c:pt>
                <c:pt idx="12766">
                  <c:v>6383</c:v>
                </c:pt>
                <c:pt idx="12767">
                  <c:v>6383.5</c:v>
                </c:pt>
                <c:pt idx="12768">
                  <c:v>6384</c:v>
                </c:pt>
                <c:pt idx="12769">
                  <c:v>6384.5</c:v>
                </c:pt>
                <c:pt idx="12770">
                  <c:v>6385</c:v>
                </c:pt>
                <c:pt idx="12771">
                  <c:v>6385.5</c:v>
                </c:pt>
                <c:pt idx="12772">
                  <c:v>6386</c:v>
                </c:pt>
                <c:pt idx="12773">
                  <c:v>6386.5</c:v>
                </c:pt>
                <c:pt idx="12774">
                  <c:v>6387</c:v>
                </c:pt>
                <c:pt idx="12775">
                  <c:v>6387.5</c:v>
                </c:pt>
                <c:pt idx="12776">
                  <c:v>6388</c:v>
                </c:pt>
                <c:pt idx="12777">
                  <c:v>6388.5</c:v>
                </c:pt>
                <c:pt idx="12778">
                  <c:v>6389</c:v>
                </c:pt>
                <c:pt idx="12779">
                  <c:v>6389.5</c:v>
                </c:pt>
                <c:pt idx="12780">
                  <c:v>6390</c:v>
                </c:pt>
                <c:pt idx="12781">
                  <c:v>6390.5</c:v>
                </c:pt>
                <c:pt idx="12782">
                  <c:v>6391</c:v>
                </c:pt>
                <c:pt idx="12783">
                  <c:v>6391.5</c:v>
                </c:pt>
                <c:pt idx="12784">
                  <c:v>6392</c:v>
                </c:pt>
                <c:pt idx="12785">
                  <c:v>6392.5</c:v>
                </c:pt>
                <c:pt idx="12786">
                  <c:v>6393</c:v>
                </c:pt>
                <c:pt idx="12787">
                  <c:v>6393.5</c:v>
                </c:pt>
                <c:pt idx="12788">
                  <c:v>6394</c:v>
                </c:pt>
                <c:pt idx="12789">
                  <c:v>6394.5</c:v>
                </c:pt>
                <c:pt idx="12790">
                  <c:v>6395</c:v>
                </c:pt>
                <c:pt idx="12791">
                  <c:v>6395.5</c:v>
                </c:pt>
                <c:pt idx="12792">
                  <c:v>6396</c:v>
                </c:pt>
                <c:pt idx="12793">
                  <c:v>6396.5</c:v>
                </c:pt>
                <c:pt idx="12794">
                  <c:v>6397</c:v>
                </c:pt>
                <c:pt idx="12795">
                  <c:v>6397.5</c:v>
                </c:pt>
                <c:pt idx="12796">
                  <c:v>6398</c:v>
                </c:pt>
                <c:pt idx="12797">
                  <c:v>6398.5</c:v>
                </c:pt>
                <c:pt idx="12798">
                  <c:v>6399</c:v>
                </c:pt>
                <c:pt idx="12799">
                  <c:v>6399.5</c:v>
                </c:pt>
                <c:pt idx="12800">
                  <c:v>6400</c:v>
                </c:pt>
                <c:pt idx="12801">
                  <c:v>6400.5</c:v>
                </c:pt>
                <c:pt idx="12802">
                  <c:v>6401</c:v>
                </c:pt>
                <c:pt idx="12803">
                  <c:v>6401.5</c:v>
                </c:pt>
                <c:pt idx="12804">
                  <c:v>6402</c:v>
                </c:pt>
                <c:pt idx="12805">
                  <c:v>6402.5</c:v>
                </c:pt>
                <c:pt idx="12806">
                  <c:v>6403</c:v>
                </c:pt>
                <c:pt idx="12807">
                  <c:v>6403.5</c:v>
                </c:pt>
                <c:pt idx="12808">
                  <c:v>6404</c:v>
                </c:pt>
                <c:pt idx="12809">
                  <c:v>6404.5</c:v>
                </c:pt>
                <c:pt idx="12810">
                  <c:v>6405</c:v>
                </c:pt>
                <c:pt idx="12811">
                  <c:v>6405.5</c:v>
                </c:pt>
                <c:pt idx="12812">
                  <c:v>6406</c:v>
                </c:pt>
                <c:pt idx="12813">
                  <c:v>6406.5</c:v>
                </c:pt>
                <c:pt idx="12814">
                  <c:v>6407</c:v>
                </c:pt>
                <c:pt idx="12815">
                  <c:v>6407.5</c:v>
                </c:pt>
                <c:pt idx="12816">
                  <c:v>6408</c:v>
                </c:pt>
                <c:pt idx="12817">
                  <c:v>6408.5</c:v>
                </c:pt>
                <c:pt idx="12818">
                  <c:v>6409</c:v>
                </c:pt>
                <c:pt idx="12819">
                  <c:v>6409.5</c:v>
                </c:pt>
                <c:pt idx="12820">
                  <c:v>6410</c:v>
                </c:pt>
                <c:pt idx="12821">
                  <c:v>6410.5</c:v>
                </c:pt>
                <c:pt idx="12822">
                  <c:v>6411</c:v>
                </c:pt>
                <c:pt idx="12823">
                  <c:v>6411.5</c:v>
                </c:pt>
                <c:pt idx="12824">
                  <c:v>6412</c:v>
                </c:pt>
                <c:pt idx="12825">
                  <c:v>6412.5</c:v>
                </c:pt>
                <c:pt idx="12826">
                  <c:v>6413</c:v>
                </c:pt>
                <c:pt idx="12827">
                  <c:v>6413.5</c:v>
                </c:pt>
                <c:pt idx="12828">
                  <c:v>6414</c:v>
                </c:pt>
                <c:pt idx="12829">
                  <c:v>6414.5</c:v>
                </c:pt>
                <c:pt idx="12830">
                  <c:v>6415</c:v>
                </c:pt>
                <c:pt idx="12831">
                  <c:v>6415.5</c:v>
                </c:pt>
                <c:pt idx="12832">
                  <c:v>6416</c:v>
                </c:pt>
                <c:pt idx="12833">
                  <c:v>6416.5</c:v>
                </c:pt>
                <c:pt idx="12834">
                  <c:v>6417</c:v>
                </c:pt>
                <c:pt idx="12835">
                  <c:v>6417.5</c:v>
                </c:pt>
                <c:pt idx="12836">
                  <c:v>6418</c:v>
                </c:pt>
                <c:pt idx="12837">
                  <c:v>6418.5</c:v>
                </c:pt>
                <c:pt idx="12838">
                  <c:v>6419</c:v>
                </c:pt>
                <c:pt idx="12839">
                  <c:v>6419.5</c:v>
                </c:pt>
                <c:pt idx="12840">
                  <c:v>6420</c:v>
                </c:pt>
                <c:pt idx="12841">
                  <c:v>6420.5</c:v>
                </c:pt>
                <c:pt idx="12842">
                  <c:v>6421</c:v>
                </c:pt>
                <c:pt idx="12843">
                  <c:v>6421.5</c:v>
                </c:pt>
                <c:pt idx="12844">
                  <c:v>6422</c:v>
                </c:pt>
                <c:pt idx="12845">
                  <c:v>6422.5</c:v>
                </c:pt>
                <c:pt idx="12846">
                  <c:v>6423</c:v>
                </c:pt>
                <c:pt idx="12847">
                  <c:v>6423.5</c:v>
                </c:pt>
                <c:pt idx="12848">
                  <c:v>6424</c:v>
                </c:pt>
                <c:pt idx="12849">
                  <c:v>6424.5</c:v>
                </c:pt>
                <c:pt idx="12850">
                  <c:v>6425</c:v>
                </c:pt>
                <c:pt idx="12851">
                  <c:v>6425.5</c:v>
                </c:pt>
                <c:pt idx="12852">
                  <c:v>6426</c:v>
                </c:pt>
                <c:pt idx="12853">
                  <c:v>6426.5</c:v>
                </c:pt>
                <c:pt idx="12854">
                  <c:v>6427</c:v>
                </c:pt>
                <c:pt idx="12855">
                  <c:v>6427.5</c:v>
                </c:pt>
                <c:pt idx="12856">
                  <c:v>6428</c:v>
                </c:pt>
                <c:pt idx="12857">
                  <c:v>6428.5</c:v>
                </c:pt>
                <c:pt idx="12858">
                  <c:v>6429</c:v>
                </c:pt>
                <c:pt idx="12859">
                  <c:v>6429.5</c:v>
                </c:pt>
                <c:pt idx="12860">
                  <c:v>6430</c:v>
                </c:pt>
                <c:pt idx="12861">
                  <c:v>6430.5</c:v>
                </c:pt>
                <c:pt idx="12862">
                  <c:v>6431</c:v>
                </c:pt>
                <c:pt idx="12863">
                  <c:v>6431.5</c:v>
                </c:pt>
                <c:pt idx="12864">
                  <c:v>6432</c:v>
                </c:pt>
                <c:pt idx="12865">
                  <c:v>6432.5</c:v>
                </c:pt>
                <c:pt idx="12866">
                  <c:v>6433</c:v>
                </c:pt>
                <c:pt idx="12867">
                  <c:v>6433.5</c:v>
                </c:pt>
                <c:pt idx="12868">
                  <c:v>6434</c:v>
                </c:pt>
                <c:pt idx="12869">
                  <c:v>6434.5</c:v>
                </c:pt>
                <c:pt idx="12870">
                  <c:v>6435</c:v>
                </c:pt>
                <c:pt idx="12871">
                  <c:v>6435.5</c:v>
                </c:pt>
                <c:pt idx="12872">
                  <c:v>6436</c:v>
                </c:pt>
                <c:pt idx="12873">
                  <c:v>6436.5</c:v>
                </c:pt>
                <c:pt idx="12874">
                  <c:v>6437</c:v>
                </c:pt>
                <c:pt idx="12875">
                  <c:v>6437.5</c:v>
                </c:pt>
                <c:pt idx="12876">
                  <c:v>6438</c:v>
                </c:pt>
                <c:pt idx="12877">
                  <c:v>6438.5</c:v>
                </c:pt>
                <c:pt idx="12878">
                  <c:v>6439</c:v>
                </c:pt>
                <c:pt idx="12879">
                  <c:v>6439.5</c:v>
                </c:pt>
                <c:pt idx="12880">
                  <c:v>6440</c:v>
                </c:pt>
                <c:pt idx="12881">
                  <c:v>6440.5</c:v>
                </c:pt>
                <c:pt idx="12882">
                  <c:v>6441</c:v>
                </c:pt>
                <c:pt idx="12883">
                  <c:v>6441.5</c:v>
                </c:pt>
                <c:pt idx="12884">
                  <c:v>6442</c:v>
                </c:pt>
                <c:pt idx="12885">
                  <c:v>6442.5</c:v>
                </c:pt>
                <c:pt idx="12886">
                  <c:v>6443</c:v>
                </c:pt>
                <c:pt idx="12887">
                  <c:v>6443.5</c:v>
                </c:pt>
                <c:pt idx="12888">
                  <c:v>6444</c:v>
                </c:pt>
                <c:pt idx="12889">
                  <c:v>6444.5</c:v>
                </c:pt>
                <c:pt idx="12890">
                  <c:v>6445</c:v>
                </c:pt>
                <c:pt idx="12891">
                  <c:v>6445.5</c:v>
                </c:pt>
                <c:pt idx="12892">
                  <c:v>6446</c:v>
                </c:pt>
                <c:pt idx="12893">
                  <c:v>6446.5</c:v>
                </c:pt>
                <c:pt idx="12894">
                  <c:v>6447</c:v>
                </c:pt>
                <c:pt idx="12895">
                  <c:v>6447.5</c:v>
                </c:pt>
                <c:pt idx="12896">
                  <c:v>6448</c:v>
                </c:pt>
                <c:pt idx="12897">
                  <c:v>6448.5</c:v>
                </c:pt>
                <c:pt idx="12898">
                  <c:v>6449</c:v>
                </c:pt>
                <c:pt idx="12899">
                  <c:v>6449.5</c:v>
                </c:pt>
                <c:pt idx="12900">
                  <c:v>6450</c:v>
                </c:pt>
                <c:pt idx="12901">
                  <c:v>6450.5</c:v>
                </c:pt>
                <c:pt idx="12902">
                  <c:v>6451</c:v>
                </c:pt>
                <c:pt idx="12903">
                  <c:v>6451.5</c:v>
                </c:pt>
                <c:pt idx="12904">
                  <c:v>6452</c:v>
                </c:pt>
                <c:pt idx="12905">
                  <c:v>6452.5</c:v>
                </c:pt>
                <c:pt idx="12906">
                  <c:v>6453</c:v>
                </c:pt>
                <c:pt idx="12907">
                  <c:v>6453.5</c:v>
                </c:pt>
                <c:pt idx="12908">
                  <c:v>6454</c:v>
                </c:pt>
                <c:pt idx="12909">
                  <c:v>6454.5</c:v>
                </c:pt>
                <c:pt idx="12910">
                  <c:v>6455</c:v>
                </c:pt>
                <c:pt idx="12911">
                  <c:v>6455.5</c:v>
                </c:pt>
                <c:pt idx="12912">
                  <c:v>6456</c:v>
                </c:pt>
                <c:pt idx="12913">
                  <c:v>6456.5</c:v>
                </c:pt>
                <c:pt idx="12914">
                  <c:v>6457</c:v>
                </c:pt>
                <c:pt idx="12915">
                  <c:v>6457.5</c:v>
                </c:pt>
                <c:pt idx="12916">
                  <c:v>6458</c:v>
                </c:pt>
                <c:pt idx="12917">
                  <c:v>6458.5</c:v>
                </c:pt>
                <c:pt idx="12918">
                  <c:v>6459</c:v>
                </c:pt>
                <c:pt idx="12919">
                  <c:v>6459.5</c:v>
                </c:pt>
                <c:pt idx="12920">
                  <c:v>6460</c:v>
                </c:pt>
                <c:pt idx="12921">
                  <c:v>6460.5</c:v>
                </c:pt>
                <c:pt idx="12922">
                  <c:v>6461</c:v>
                </c:pt>
                <c:pt idx="12923">
                  <c:v>6461.5</c:v>
                </c:pt>
                <c:pt idx="12924">
                  <c:v>6462</c:v>
                </c:pt>
                <c:pt idx="12925">
                  <c:v>6462.5</c:v>
                </c:pt>
                <c:pt idx="12926">
                  <c:v>6463</c:v>
                </c:pt>
                <c:pt idx="12927">
                  <c:v>6463.5</c:v>
                </c:pt>
                <c:pt idx="12928">
                  <c:v>6464</c:v>
                </c:pt>
                <c:pt idx="12929">
                  <c:v>6464.5</c:v>
                </c:pt>
                <c:pt idx="12930">
                  <c:v>6465</c:v>
                </c:pt>
                <c:pt idx="12931">
                  <c:v>6465.5</c:v>
                </c:pt>
                <c:pt idx="12932">
                  <c:v>6466</c:v>
                </c:pt>
                <c:pt idx="12933">
                  <c:v>6466.5</c:v>
                </c:pt>
                <c:pt idx="12934">
                  <c:v>6467</c:v>
                </c:pt>
                <c:pt idx="12935">
                  <c:v>6467.5</c:v>
                </c:pt>
                <c:pt idx="12936">
                  <c:v>6468</c:v>
                </c:pt>
                <c:pt idx="12937">
                  <c:v>6468.5</c:v>
                </c:pt>
                <c:pt idx="12938">
                  <c:v>6469</c:v>
                </c:pt>
                <c:pt idx="12939">
                  <c:v>6469.5</c:v>
                </c:pt>
                <c:pt idx="12940">
                  <c:v>6470</c:v>
                </c:pt>
                <c:pt idx="12941">
                  <c:v>6470.5</c:v>
                </c:pt>
                <c:pt idx="12942">
                  <c:v>6471</c:v>
                </c:pt>
                <c:pt idx="12943">
                  <c:v>6471.5</c:v>
                </c:pt>
                <c:pt idx="12944">
                  <c:v>6472</c:v>
                </c:pt>
                <c:pt idx="12945">
                  <c:v>6472.5</c:v>
                </c:pt>
                <c:pt idx="12946">
                  <c:v>6473</c:v>
                </c:pt>
                <c:pt idx="12947">
                  <c:v>6473.5</c:v>
                </c:pt>
                <c:pt idx="12948">
                  <c:v>6474</c:v>
                </c:pt>
                <c:pt idx="12949">
                  <c:v>6474.5</c:v>
                </c:pt>
                <c:pt idx="12950">
                  <c:v>6475</c:v>
                </c:pt>
                <c:pt idx="12951">
                  <c:v>6475.5</c:v>
                </c:pt>
                <c:pt idx="12952">
                  <c:v>6476</c:v>
                </c:pt>
                <c:pt idx="12953">
                  <c:v>6476.5</c:v>
                </c:pt>
                <c:pt idx="12954">
                  <c:v>6477</c:v>
                </c:pt>
                <c:pt idx="12955">
                  <c:v>6477.5</c:v>
                </c:pt>
                <c:pt idx="12956">
                  <c:v>6478</c:v>
                </c:pt>
                <c:pt idx="12957">
                  <c:v>6478.5</c:v>
                </c:pt>
                <c:pt idx="12958">
                  <c:v>6479</c:v>
                </c:pt>
                <c:pt idx="12959">
                  <c:v>6479.5</c:v>
                </c:pt>
                <c:pt idx="12960">
                  <c:v>6480</c:v>
                </c:pt>
                <c:pt idx="12961">
                  <c:v>6480.5</c:v>
                </c:pt>
                <c:pt idx="12962">
                  <c:v>6481</c:v>
                </c:pt>
                <c:pt idx="12963">
                  <c:v>6481.5</c:v>
                </c:pt>
                <c:pt idx="12964">
                  <c:v>6482</c:v>
                </c:pt>
                <c:pt idx="12965">
                  <c:v>6482.5</c:v>
                </c:pt>
                <c:pt idx="12966">
                  <c:v>6483</c:v>
                </c:pt>
                <c:pt idx="12967">
                  <c:v>6483.5</c:v>
                </c:pt>
                <c:pt idx="12968">
                  <c:v>6484</c:v>
                </c:pt>
                <c:pt idx="12969">
                  <c:v>6484.5</c:v>
                </c:pt>
                <c:pt idx="12970">
                  <c:v>6485</c:v>
                </c:pt>
                <c:pt idx="12971">
                  <c:v>6485.5</c:v>
                </c:pt>
                <c:pt idx="12972">
                  <c:v>6486</c:v>
                </c:pt>
                <c:pt idx="12973">
                  <c:v>6486.5</c:v>
                </c:pt>
                <c:pt idx="12974">
                  <c:v>6487</c:v>
                </c:pt>
                <c:pt idx="12975">
                  <c:v>6487.5</c:v>
                </c:pt>
                <c:pt idx="12976">
                  <c:v>6488</c:v>
                </c:pt>
                <c:pt idx="12977">
                  <c:v>6488.5</c:v>
                </c:pt>
                <c:pt idx="12978">
                  <c:v>6489</c:v>
                </c:pt>
                <c:pt idx="12979">
                  <c:v>6489.5</c:v>
                </c:pt>
                <c:pt idx="12980">
                  <c:v>6490</c:v>
                </c:pt>
                <c:pt idx="12981">
                  <c:v>6490.5</c:v>
                </c:pt>
                <c:pt idx="12982">
                  <c:v>6491</c:v>
                </c:pt>
                <c:pt idx="12983">
                  <c:v>6491.5</c:v>
                </c:pt>
                <c:pt idx="12984">
                  <c:v>6492</c:v>
                </c:pt>
                <c:pt idx="12985">
                  <c:v>6492.5</c:v>
                </c:pt>
                <c:pt idx="12986">
                  <c:v>6493</c:v>
                </c:pt>
                <c:pt idx="12987">
                  <c:v>6493.5</c:v>
                </c:pt>
                <c:pt idx="12988">
                  <c:v>6494</c:v>
                </c:pt>
                <c:pt idx="12989">
                  <c:v>6494.5</c:v>
                </c:pt>
                <c:pt idx="12990">
                  <c:v>6495</c:v>
                </c:pt>
                <c:pt idx="12991">
                  <c:v>6495.5</c:v>
                </c:pt>
                <c:pt idx="12992">
                  <c:v>6496</c:v>
                </c:pt>
                <c:pt idx="12993">
                  <c:v>6496.5</c:v>
                </c:pt>
                <c:pt idx="12994">
                  <c:v>6497</c:v>
                </c:pt>
                <c:pt idx="12995">
                  <c:v>6497.5</c:v>
                </c:pt>
                <c:pt idx="12996">
                  <c:v>6498</c:v>
                </c:pt>
                <c:pt idx="12997">
                  <c:v>6498.5</c:v>
                </c:pt>
                <c:pt idx="12998">
                  <c:v>6499</c:v>
                </c:pt>
                <c:pt idx="12999">
                  <c:v>6499.5</c:v>
                </c:pt>
                <c:pt idx="13000">
                  <c:v>6500</c:v>
                </c:pt>
                <c:pt idx="13001">
                  <c:v>6500.5</c:v>
                </c:pt>
                <c:pt idx="13002">
                  <c:v>6501</c:v>
                </c:pt>
                <c:pt idx="13003">
                  <c:v>6501.5</c:v>
                </c:pt>
                <c:pt idx="13004">
                  <c:v>6502</c:v>
                </c:pt>
                <c:pt idx="13005">
                  <c:v>6502.5</c:v>
                </c:pt>
                <c:pt idx="13006">
                  <c:v>6503</c:v>
                </c:pt>
                <c:pt idx="13007">
                  <c:v>6503.5</c:v>
                </c:pt>
                <c:pt idx="13008">
                  <c:v>6504</c:v>
                </c:pt>
                <c:pt idx="13009">
                  <c:v>6504.5</c:v>
                </c:pt>
                <c:pt idx="13010">
                  <c:v>6505</c:v>
                </c:pt>
                <c:pt idx="13011">
                  <c:v>6505.5</c:v>
                </c:pt>
                <c:pt idx="13012">
                  <c:v>6506</c:v>
                </c:pt>
                <c:pt idx="13013">
                  <c:v>6506.5</c:v>
                </c:pt>
                <c:pt idx="13014">
                  <c:v>6507</c:v>
                </c:pt>
                <c:pt idx="13015">
                  <c:v>6507.5</c:v>
                </c:pt>
                <c:pt idx="13016">
                  <c:v>6508</c:v>
                </c:pt>
                <c:pt idx="13017">
                  <c:v>6508.5</c:v>
                </c:pt>
                <c:pt idx="13018">
                  <c:v>6509</c:v>
                </c:pt>
                <c:pt idx="13019">
                  <c:v>6509.5</c:v>
                </c:pt>
                <c:pt idx="13020">
                  <c:v>6510</c:v>
                </c:pt>
                <c:pt idx="13021">
                  <c:v>6510.5</c:v>
                </c:pt>
                <c:pt idx="13022">
                  <c:v>6511</c:v>
                </c:pt>
                <c:pt idx="13023">
                  <c:v>6511.5</c:v>
                </c:pt>
                <c:pt idx="13024">
                  <c:v>6512</c:v>
                </c:pt>
                <c:pt idx="13025">
                  <c:v>6512.5</c:v>
                </c:pt>
                <c:pt idx="13026">
                  <c:v>6513</c:v>
                </c:pt>
                <c:pt idx="13027">
                  <c:v>6513.5</c:v>
                </c:pt>
                <c:pt idx="13028">
                  <c:v>6514</c:v>
                </c:pt>
                <c:pt idx="13029">
                  <c:v>6514.5</c:v>
                </c:pt>
                <c:pt idx="13030">
                  <c:v>6515</c:v>
                </c:pt>
                <c:pt idx="13031">
                  <c:v>6515.5</c:v>
                </c:pt>
                <c:pt idx="13032">
                  <c:v>6516</c:v>
                </c:pt>
                <c:pt idx="13033">
                  <c:v>6516.5</c:v>
                </c:pt>
                <c:pt idx="13034">
                  <c:v>6517</c:v>
                </c:pt>
                <c:pt idx="13035">
                  <c:v>6517.5</c:v>
                </c:pt>
                <c:pt idx="13036">
                  <c:v>6518</c:v>
                </c:pt>
                <c:pt idx="13037">
                  <c:v>6518.5</c:v>
                </c:pt>
                <c:pt idx="13038">
                  <c:v>6519</c:v>
                </c:pt>
                <c:pt idx="13039">
                  <c:v>6519.5</c:v>
                </c:pt>
                <c:pt idx="13040">
                  <c:v>6520</c:v>
                </c:pt>
                <c:pt idx="13041">
                  <c:v>6520.5</c:v>
                </c:pt>
                <c:pt idx="13042">
                  <c:v>6521</c:v>
                </c:pt>
                <c:pt idx="13043">
                  <c:v>6521.5</c:v>
                </c:pt>
                <c:pt idx="13044">
                  <c:v>6522</c:v>
                </c:pt>
                <c:pt idx="13045">
                  <c:v>6522.5</c:v>
                </c:pt>
                <c:pt idx="13046">
                  <c:v>6523</c:v>
                </c:pt>
                <c:pt idx="13047">
                  <c:v>6523.5</c:v>
                </c:pt>
                <c:pt idx="13048">
                  <c:v>6524</c:v>
                </c:pt>
                <c:pt idx="13049">
                  <c:v>6524.5</c:v>
                </c:pt>
                <c:pt idx="13050">
                  <c:v>6525</c:v>
                </c:pt>
                <c:pt idx="13051">
                  <c:v>6525.5</c:v>
                </c:pt>
                <c:pt idx="13052">
                  <c:v>6526</c:v>
                </c:pt>
                <c:pt idx="13053">
                  <c:v>6526.5</c:v>
                </c:pt>
                <c:pt idx="13054">
                  <c:v>6527</c:v>
                </c:pt>
                <c:pt idx="13055">
                  <c:v>6527.5</c:v>
                </c:pt>
                <c:pt idx="13056">
                  <c:v>6528</c:v>
                </c:pt>
                <c:pt idx="13057">
                  <c:v>6528.5</c:v>
                </c:pt>
                <c:pt idx="13058">
                  <c:v>6529</c:v>
                </c:pt>
                <c:pt idx="13059">
                  <c:v>6529.5</c:v>
                </c:pt>
                <c:pt idx="13060">
                  <c:v>6530</c:v>
                </c:pt>
                <c:pt idx="13061">
                  <c:v>6530.5</c:v>
                </c:pt>
                <c:pt idx="13062">
                  <c:v>6531</c:v>
                </c:pt>
                <c:pt idx="13063">
                  <c:v>6531.5</c:v>
                </c:pt>
                <c:pt idx="13064">
                  <c:v>6532</c:v>
                </c:pt>
                <c:pt idx="13065">
                  <c:v>6532.5</c:v>
                </c:pt>
                <c:pt idx="13066">
                  <c:v>6533</c:v>
                </c:pt>
                <c:pt idx="13067">
                  <c:v>6533.5</c:v>
                </c:pt>
                <c:pt idx="13068">
                  <c:v>6534</c:v>
                </c:pt>
                <c:pt idx="13069">
                  <c:v>6534.5</c:v>
                </c:pt>
                <c:pt idx="13070">
                  <c:v>6535</c:v>
                </c:pt>
                <c:pt idx="13071">
                  <c:v>6535.5</c:v>
                </c:pt>
                <c:pt idx="13072">
                  <c:v>6536</c:v>
                </c:pt>
                <c:pt idx="13073">
                  <c:v>6536.5</c:v>
                </c:pt>
                <c:pt idx="13074">
                  <c:v>6537</c:v>
                </c:pt>
                <c:pt idx="13075">
                  <c:v>6537.5</c:v>
                </c:pt>
                <c:pt idx="13076">
                  <c:v>6538</c:v>
                </c:pt>
                <c:pt idx="13077">
                  <c:v>6538.5</c:v>
                </c:pt>
                <c:pt idx="13078">
                  <c:v>6539</c:v>
                </c:pt>
                <c:pt idx="13079">
                  <c:v>6539.5</c:v>
                </c:pt>
                <c:pt idx="13080">
                  <c:v>6540</c:v>
                </c:pt>
                <c:pt idx="13081">
                  <c:v>6540.5</c:v>
                </c:pt>
                <c:pt idx="13082">
                  <c:v>6541</c:v>
                </c:pt>
                <c:pt idx="13083">
                  <c:v>6541.5</c:v>
                </c:pt>
                <c:pt idx="13084">
                  <c:v>6542</c:v>
                </c:pt>
                <c:pt idx="13085">
                  <c:v>6542.5</c:v>
                </c:pt>
                <c:pt idx="13086">
                  <c:v>6543</c:v>
                </c:pt>
                <c:pt idx="13087">
                  <c:v>6543.5</c:v>
                </c:pt>
                <c:pt idx="13088">
                  <c:v>6544</c:v>
                </c:pt>
                <c:pt idx="13089">
                  <c:v>6544.5</c:v>
                </c:pt>
                <c:pt idx="13090">
                  <c:v>6545</c:v>
                </c:pt>
                <c:pt idx="13091">
                  <c:v>6545.5</c:v>
                </c:pt>
                <c:pt idx="13092">
                  <c:v>6546</c:v>
                </c:pt>
                <c:pt idx="13093">
                  <c:v>6546.5</c:v>
                </c:pt>
                <c:pt idx="13094">
                  <c:v>6547</c:v>
                </c:pt>
                <c:pt idx="13095">
                  <c:v>6547.5</c:v>
                </c:pt>
                <c:pt idx="13096">
                  <c:v>6548</c:v>
                </c:pt>
                <c:pt idx="13097">
                  <c:v>6548.5</c:v>
                </c:pt>
                <c:pt idx="13098">
                  <c:v>6549</c:v>
                </c:pt>
                <c:pt idx="13099">
                  <c:v>6549.5</c:v>
                </c:pt>
                <c:pt idx="13100">
                  <c:v>6550</c:v>
                </c:pt>
                <c:pt idx="13101">
                  <c:v>6550.5</c:v>
                </c:pt>
                <c:pt idx="13102">
                  <c:v>6551</c:v>
                </c:pt>
                <c:pt idx="13103">
                  <c:v>6551.5</c:v>
                </c:pt>
                <c:pt idx="13104">
                  <c:v>6552</c:v>
                </c:pt>
                <c:pt idx="13105">
                  <c:v>6552.5</c:v>
                </c:pt>
                <c:pt idx="13106">
                  <c:v>6553</c:v>
                </c:pt>
                <c:pt idx="13107">
                  <c:v>6553.5</c:v>
                </c:pt>
                <c:pt idx="13108">
                  <c:v>6554</c:v>
                </c:pt>
                <c:pt idx="13109">
                  <c:v>6554.5</c:v>
                </c:pt>
                <c:pt idx="13110">
                  <c:v>6555</c:v>
                </c:pt>
                <c:pt idx="13111">
                  <c:v>6555.5</c:v>
                </c:pt>
                <c:pt idx="13112">
                  <c:v>6556</c:v>
                </c:pt>
                <c:pt idx="13113">
                  <c:v>6556.5</c:v>
                </c:pt>
                <c:pt idx="13114">
                  <c:v>6557</c:v>
                </c:pt>
                <c:pt idx="13115">
                  <c:v>6557.5</c:v>
                </c:pt>
                <c:pt idx="13116">
                  <c:v>6558</c:v>
                </c:pt>
                <c:pt idx="13117">
                  <c:v>6558.5</c:v>
                </c:pt>
                <c:pt idx="13118">
                  <c:v>6559</c:v>
                </c:pt>
                <c:pt idx="13119">
                  <c:v>6559.5</c:v>
                </c:pt>
                <c:pt idx="13120">
                  <c:v>6560</c:v>
                </c:pt>
                <c:pt idx="13121">
                  <c:v>6560.5</c:v>
                </c:pt>
                <c:pt idx="13122">
                  <c:v>6561</c:v>
                </c:pt>
                <c:pt idx="13123">
                  <c:v>6561.5</c:v>
                </c:pt>
                <c:pt idx="13124">
                  <c:v>6562</c:v>
                </c:pt>
                <c:pt idx="13125">
                  <c:v>6562.5</c:v>
                </c:pt>
                <c:pt idx="13126">
                  <c:v>6563</c:v>
                </c:pt>
                <c:pt idx="13127">
                  <c:v>6563.5</c:v>
                </c:pt>
                <c:pt idx="13128">
                  <c:v>6564</c:v>
                </c:pt>
                <c:pt idx="13129">
                  <c:v>6564.5</c:v>
                </c:pt>
                <c:pt idx="13130">
                  <c:v>6565</c:v>
                </c:pt>
                <c:pt idx="13131">
                  <c:v>6565.5</c:v>
                </c:pt>
                <c:pt idx="13132">
                  <c:v>6566</c:v>
                </c:pt>
                <c:pt idx="13133">
                  <c:v>6566.5</c:v>
                </c:pt>
                <c:pt idx="13134">
                  <c:v>6567</c:v>
                </c:pt>
                <c:pt idx="13135">
                  <c:v>6567.5</c:v>
                </c:pt>
                <c:pt idx="13136">
                  <c:v>6568</c:v>
                </c:pt>
                <c:pt idx="13137">
                  <c:v>6568.5</c:v>
                </c:pt>
                <c:pt idx="13138">
                  <c:v>6569</c:v>
                </c:pt>
                <c:pt idx="13139">
                  <c:v>6569.5</c:v>
                </c:pt>
                <c:pt idx="13140">
                  <c:v>6570</c:v>
                </c:pt>
                <c:pt idx="13141">
                  <c:v>6570.5</c:v>
                </c:pt>
                <c:pt idx="13142">
                  <c:v>6571</c:v>
                </c:pt>
                <c:pt idx="13143">
                  <c:v>6571.5</c:v>
                </c:pt>
                <c:pt idx="13144">
                  <c:v>6572</c:v>
                </c:pt>
                <c:pt idx="13145">
                  <c:v>6572.5</c:v>
                </c:pt>
                <c:pt idx="13146">
                  <c:v>6573</c:v>
                </c:pt>
                <c:pt idx="13147">
                  <c:v>6573.5</c:v>
                </c:pt>
                <c:pt idx="13148">
                  <c:v>6574</c:v>
                </c:pt>
                <c:pt idx="13149">
                  <c:v>6574.5</c:v>
                </c:pt>
                <c:pt idx="13150">
                  <c:v>6575</c:v>
                </c:pt>
                <c:pt idx="13151">
                  <c:v>6575.5</c:v>
                </c:pt>
                <c:pt idx="13152">
                  <c:v>6576</c:v>
                </c:pt>
                <c:pt idx="13153">
                  <c:v>6576.5</c:v>
                </c:pt>
                <c:pt idx="13154">
                  <c:v>6577</c:v>
                </c:pt>
                <c:pt idx="13155">
                  <c:v>6577.5</c:v>
                </c:pt>
                <c:pt idx="13156">
                  <c:v>6578</c:v>
                </c:pt>
                <c:pt idx="13157">
                  <c:v>6578.5</c:v>
                </c:pt>
                <c:pt idx="13158">
                  <c:v>6579</c:v>
                </c:pt>
                <c:pt idx="13159">
                  <c:v>6579.5</c:v>
                </c:pt>
                <c:pt idx="13160">
                  <c:v>6580</c:v>
                </c:pt>
                <c:pt idx="13161">
                  <c:v>6580.5</c:v>
                </c:pt>
                <c:pt idx="13162">
                  <c:v>6581</c:v>
                </c:pt>
                <c:pt idx="13163">
                  <c:v>6581.5</c:v>
                </c:pt>
                <c:pt idx="13164">
                  <c:v>6582</c:v>
                </c:pt>
                <c:pt idx="13165">
                  <c:v>6582.5</c:v>
                </c:pt>
                <c:pt idx="13166">
                  <c:v>6583</c:v>
                </c:pt>
                <c:pt idx="13167">
                  <c:v>6583.5</c:v>
                </c:pt>
                <c:pt idx="13168">
                  <c:v>6584</c:v>
                </c:pt>
                <c:pt idx="13169">
                  <c:v>6584.5</c:v>
                </c:pt>
                <c:pt idx="13170">
                  <c:v>6585</c:v>
                </c:pt>
                <c:pt idx="13171">
                  <c:v>6585.5</c:v>
                </c:pt>
                <c:pt idx="13172">
                  <c:v>6586</c:v>
                </c:pt>
                <c:pt idx="13173">
                  <c:v>6586.5</c:v>
                </c:pt>
                <c:pt idx="13174">
                  <c:v>6587</c:v>
                </c:pt>
                <c:pt idx="13175">
                  <c:v>6587.5</c:v>
                </c:pt>
                <c:pt idx="13176">
                  <c:v>6588</c:v>
                </c:pt>
                <c:pt idx="13177">
                  <c:v>6588.5</c:v>
                </c:pt>
                <c:pt idx="13178">
                  <c:v>6589</c:v>
                </c:pt>
                <c:pt idx="13179">
                  <c:v>6589.5</c:v>
                </c:pt>
                <c:pt idx="13180">
                  <c:v>6590</c:v>
                </c:pt>
                <c:pt idx="13181">
                  <c:v>6590.5</c:v>
                </c:pt>
                <c:pt idx="13182">
                  <c:v>6591</c:v>
                </c:pt>
                <c:pt idx="13183">
                  <c:v>6591.5</c:v>
                </c:pt>
                <c:pt idx="13184">
                  <c:v>6592</c:v>
                </c:pt>
                <c:pt idx="13185">
                  <c:v>6592.5</c:v>
                </c:pt>
                <c:pt idx="13186">
                  <c:v>6593</c:v>
                </c:pt>
                <c:pt idx="13187">
                  <c:v>6593.5</c:v>
                </c:pt>
                <c:pt idx="13188">
                  <c:v>6594</c:v>
                </c:pt>
                <c:pt idx="13189">
                  <c:v>6594.5</c:v>
                </c:pt>
                <c:pt idx="13190">
                  <c:v>6595</c:v>
                </c:pt>
                <c:pt idx="13191">
                  <c:v>6595.5</c:v>
                </c:pt>
                <c:pt idx="13192">
                  <c:v>6596</c:v>
                </c:pt>
                <c:pt idx="13193">
                  <c:v>6596.5</c:v>
                </c:pt>
                <c:pt idx="13194">
                  <c:v>6597</c:v>
                </c:pt>
                <c:pt idx="13195">
                  <c:v>6597.5</c:v>
                </c:pt>
                <c:pt idx="13196">
                  <c:v>6598</c:v>
                </c:pt>
                <c:pt idx="13197">
                  <c:v>6598.5</c:v>
                </c:pt>
                <c:pt idx="13198">
                  <c:v>6599</c:v>
                </c:pt>
                <c:pt idx="13199">
                  <c:v>6599.5</c:v>
                </c:pt>
                <c:pt idx="13200">
                  <c:v>6600</c:v>
                </c:pt>
                <c:pt idx="13201">
                  <c:v>6600.5</c:v>
                </c:pt>
                <c:pt idx="13202">
                  <c:v>6601</c:v>
                </c:pt>
                <c:pt idx="13203">
                  <c:v>6601.5</c:v>
                </c:pt>
                <c:pt idx="13204">
                  <c:v>6602</c:v>
                </c:pt>
                <c:pt idx="13205">
                  <c:v>6602.5</c:v>
                </c:pt>
                <c:pt idx="13206">
                  <c:v>6603</c:v>
                </c:pt>
                <c:pt idx="13207">
                  <c:v>6603.5</c:v>
                </c:pt>
                <c:pt idx="13208">
                  <c:v>6604</c:v>
                </c:pt>
                <c:pt idx="13209">
                  <c:v>6604.5</c:v>
                </c:pt>
                <c:pt idx="13210">
                  <c:v>6605</c:v>
                </c:pt>
                <c:pt idx="13211">
                  <c:v>6605.5</c:v>
                </c:pt>
                <c:pt idx="13212">
                  <c:v>6606</c:v>
                </c:pt>
                <c:pt idx="13213">
                  <c:v>6606.5</c:v>
                </c:pt>
                <c:pt idx="13214">
                  <c:v>6607</c:v>
                </c:pt>
                <c:pt idx="13215">
                  <c:v>6607.5</c:v>
                </c:pt>
                <c:pt idx="13216">
                  <c:v>6608</c:v>
                </c:pt>
                <c:pt idx="13217">
                  <c:v>6608.5</c:v>
                </c:pt>
                <c:pt idx="13218">
                  <c:v>6609</c:v>
                </c:pt>
                <c:pt idx="13219">
                  <c:v>6609.5</c:v>
                </c:pt>
                <c:pt idx="13220">
                  <c:v>6610</c:v>
                </c:pt>
                <c:pt idx="13221">
                  <c:v>6610.5</c:v>
                </c:pt>
                <c:pt idx="13222">
                  <c:v>6611</c:v>
                </c:pt>
                <c:pt idx="13223">
                  <c:v>6611.5</c:v>
                </c:pt>
                <c:pt idx="13224">
                  <c:v>6612</c:v>
                </c:pt>
                <c:pt idx="13225">
                  <c:v>6612.5</c:v>
                </c:pt>
                <c:pt idx="13226">
                  <c:v>6613</c:v>
                </c:pt>
                <c:pt idx="13227">
                  <c:v>6613.5</c:v>
                </c:pt>
                <c:pt idx="13228">
                  <c:v>6614</c:v>
                </c:pt>
                <c:pt idx="13229">
                  <c:v>6614.5</c:v>
                </c:pt>
                <c:pt idx="13230">
                  <c:v>6615</c:v>
                </c:pt>
                <c:pt idx="13231">
                  <c:v>6615.5</c:v>
                </c:pt>
                <c:pt idx="13232">
                  <c:v>6616</c:v>
                </c:pt>
                <c:pt idx="13233">
                  <c:v>6616.5</c:v>
                </c:pt>
                <c:pt idx="13234">
                  <c:v>6617</c:v>
                </c:pt>
                <c:pt idx="13235">
                  <c:v>6617.5</c:v>
                </c:pt>
                <c:pt idx="13236">
                  <c:v>6618</c:v>
                </c:pt>
                <c:pt idx="13237">
                  <c:v>6618.5</c:v>
                </c:pt>
                <c:pt idx="13238">
                  <c:v>6619</c:v>
                </c:pt>
                <c:pt idx="13239">
                  <c:v>6619.5</c:v>
                </c:pt>
                <c:pt idx="13240">
                  <c:v>6620</c:v>
                </c:pt>
                <c:pt idx="13241">
                  <c:v>6620.5</c:v>
                </c:pt>
                <c:pt idx="13242">
                  <c:v>6621</c:v>
                </c:pt>
                <c:pt idx="13243">
                  <c:v>6621.5</c:v>
                </c:pt>
                <c:pt idx="13244">
                  <c:v>6622</c:v>
                </c:pt>
                <c:pt idx="13245">
                  <c:v>6622.5</c:v>
                </c:pt>
                <c:pt idx="13246">
                  <c:v>6623</c:v>
                </c:pt>
                <c:pt idx="13247">
                  <c:v>6623.5</c:v>
                </c:pt>
                <c:pt idx="13248">
                  <c:v>6624</c:v>
                </c:pt>
                <c:pt idx="13249">
                  <c:v>6624.5</c:v>
                </c:pt>
                <c:pt idx="13250">
                  <c:v>6625</c:v>
                </c:pt>
                <c:pt idx="13251">
                  <c:v>6625.5</c:v>
                </c:pt>
                <c:pt idx="13252">
                  <c:v>6626</c:v>
                </c:pt>
                <c:pt idx="13253">
                  <c:v>6626.5</c:v>
                </c:pt>
                <c:pt idx="13254">
                  <c:v>6627</c:v>
                </c:pt>
                <c:pt idx="13255">
                  <c:v>6627.5</c:v>
                </c:pt>
                <c:pt idx="13256">
                  <c:v>6628</c:v>
                </c:pt>
                <c:pt idx="13257">
                  <c:v>6628.5</c:v>
                </c:pt>
                <c:pt idx="13258">
                  <c:v>6629</c:v>
                </c:pt>
                <c:pt idx="13259">
                  <c:v>6629.5</c:v>
                </c:pt>
                <c:pt idx="13260">
                  <c:v>6630</c:v>
                </c:pt>
                <c:pt idx="13261">
                  <c:v>6630.5</c:v>
                </c:pt>
                <c:pt idx="13262">
                  <c:v>6631</c:v>
                </c:pt>
                <c:pt idx="13263">
                  <c:v>6631.5</c:v>
                </c:pt>
                <c:pt idx="13264">
                  <c:v>6632</c:v>
                </c:pt>
                <c:pt idx="13265">
                  <c:v>6632.5</c:v>
                </c:pt>
                <c:pt idx="13266">
                  <c:v>6633</c:v>
                </c:pt>
                <c:pt idx="13267">
                  <c:v>6633.5</c:v>
                </c:pt>
                <c:pt idx="13268">
                  <c:v>6634</c:v>
                </c:pt>
                <c:pt idx="13269">
                  <c:v>6634.5</c:v>
                </c:pt>
                <c:pt idx="13270">
                  <c:v>6635</c:v>
                </c:pt>
                <c:pt idx="13271">
                  <c:v>6635.5</c:v>
                </c:pt>
                <c:pt idx="13272">
                  <c:v>6636</c:v>
                </c:pt>
                <c:pt idx="13273">
                  <c:v>6636.5</c:v>
                </c:pt>
                <c:pt idx="13274">
                  <c:v>6637</c:v>
                </c:pt>
                <c:pt idx="13275">
                  <c:v>6637.5</c:v>
                </c:pt>
                <c:pt idx="13276">
                  <c:v>6638</c:v>
                </c:pt>
                <c:pt idx="13277">
                  <c:v>6638.5</c:v>
                </c:pt>
                <c:pt idx="13278">
                  <c:v>6639</c:v>
                </c:pt>
                <c:pt idx="13279">
                  <c:v>6639.5</c:v>
                </c:pt>
                <c:pt idx="13280">
                  <c:v>6640</c:v>
                </c:pt>
                <c:pt idx="13281">
                  <c:v>6640.5</c:v>
                </c:pt>
                <c:pt idx="13282">
                  <c:v>6641</c:v>
                </c:pt>
                <c:pt idx="13283">
                  <c:v>6641.5</c:v>
                </c:pt>
                <c:pt idx="13284">
                  <c:v>6642</c:v>
                </c:pt>
                <c:pt idx="13285">
                  <c:v>6642.5</c:v>
                </c:pt>
                <c:pt idx="13286">
                  <c:v>6643</c:v>
                </c:pt>
                <c:pt idx="13287">
                  <c:v>6643.5</c:v>
                </c:pt>
                <c:pt idx="13288">
                  <c:v>6644</c:v>
                </c:pt>
                <c:pt idx="13289">
                  <c:v>6644.5</c:v>
                </c:pt>
                <c:pt idx="13290">
                  <c:v>6645</c:v>
                </c:pt>
                <c:pt idx="13291">
                  <c:v>6645.5</c:v>
                </c:pt>
                <c:pt idx="13292">
                  <c:v>6646</c:v>
                </c:pt>
                <c:pt idx="13293">
                  <c:v>6646.5</c:v>
                </c:pt>
                <c:pt idx="13294">
                  <c:v>6647</c:v>
                </c:pt>
                <c:pt idx="13295">
                  <c:v>6647.5</c:v>
                </c:pt>
                <c:pt idx="13296">
                  <c:v>6648</c:v>
                </c:pt>
                <c:pt idx="13297">
                  <c:v>6648.5</c:v>
                </c:pt>
                <c:pt idx="13298">
                  <c:v>6649</c:v>
                </c:pt>
                <c:pt idx="13299">
                  <c:v>6649.5</c:v>
                </c:pt>
                <c:pt idx="13300">
                  <c:v>6650</c:v>
                </c:pt>
                <c:pt idx="13301">
                  <c:v>6650.5</c:v>
                </c:pt>
                <c:pt idx="13302">
                  <c:v>6651</c:v>
                </c:pt>
                <c:pt idx="13303">
                  <c:v>6651.5</c:v>
                </c:pt>
                <c:pt idx="13304">
                  <c:v>6652</c:v>
                </c:pt>
                <c:pt idx="13305">
                  <c:v>6652.5</c:v>
                </c:pt>
                <c:pt idx="13306">
                  <c:v>6653</c:v>
                </c:pt>
                <c:pt idx="13307">
                  <c:v>6653.5</c:v>
                </c:pt>
                <c:pt idx="13308">
                  <c:v>6654</c:v>
                </c:pt>
                <c:pt idx="13309">
                  <c:v>6654.5</c:v>
                </c:pt>
                <c:pt idx="13310">
                  <c:v>6655</c:v>
                </c:pt>
                <c:pt idx="13311">
                  <c:v>6655.5</c:v>
                </c:pt>
                <c:pt idx="13312">
                  <c:v>6656</c:v>
                </c:pt>
                <c:pt idx="13313">
                  <c:v>6656.5</c:v>
                </c:pt>
                <c:pt idx="13314">
                  <c:v>6657</c:v>
                </c:pt>
                <c:pt idx="13315">
                  <c:v>6657.5</c:v>
                </c:pt>
                <c:pt idx="13316">
                  <c:v>6658</c:v>
                </c:pt>
                <c:pt idx="13317">
                  <c:v>6658.5</c:v>
                </c:pt>
                <c:pt idx="13318">
                  <c:v>6659</c:v>
                </c:pt>
                <c:pt idx="13319">
                  <c:v>6659.5</c:v>
                </c:pt>
                <c:pt idx="13320">
                  <c:v>6660</c:v>
                </c:pt>
                <c:pt idx="13321">
                  <c:v>6660.5</c:v>
                </c:pt>
                <c:pt idx="13322">
                  <c:v>6661</c:v>
                </c:pt>
                <c:pt idx="13323">
                  <c:v>6661.5</c:v>
                </c:pt>
                <c:pt idx="13324">
                  <c:v>6662</c:v>
                </c:pt>
                <c:pt idx="13325">
                  <c:v>6662.5</c:v>
                </c:pt>
                <c:pt idx="13326">
                  <c:v>6663</c:v>
                </c:pt>
                <c:pt idx="13327">
                  <c:v>6663.5</c:v>
                </c:pt>
                <c:pt idx="13328">
                  <c:v>6664</c:v>
                </c:pt>
                <c:pt idx="13329">
                  <c:v>6664.5</c:v>
                </c:pt>
                <c:pt idx="13330">
                  <c:v>6665</c:v>
                </c:pt>
                <c:pt idx="13331">
                  <c:v>6665.5</c:v>
                </c:pt>
                <c:pt idx="13332">
                  <c:v>6666</c:v>
                </c:pt>
                <c:pt idx="13333">
                  <c:v>6666.5</c:v>
                </c:pt>
                <c:pt idx="13334">
                  <c:v>6667</c:v>
                </c:pt>
                <c:pt idx="13335">
                  <c:v>6667.5</c:v>
                </c:pt>
                <c:pt idx="13336">
                  <c:v>6668</c:v>
                </c:pt>
                <c:pt idx="13337">
                  <c:v>6668.5</c:v>
                </c:pt>
                <c:pt idx="13338">
                  <c:v>6669</c:v>
                </c:pt>
                <c:pt idx="13339">
                  <c:v>6669.5</c:v>
                </c:pt>
                <c:pt idx="13340">
                  <c:v>6670</c:v>
                </c:pt>
                <c:pt idx="13341">
                  <c:v>6670.5</c:v>
                </c:pt>
                <c:pt idx="13342">
                  <c:v>6671</c:v>
                </c:pt>
                <c:pt idx="13343">
                  <c:v>6671.5</c:v>
                </c:pt>
                <c:pt idx="13344">
                  <c:v>6672</c:v>
                </c:pt>
                <c:pt idx="13345">
                  <c:v>6672.5</c:v>
                </c:pt>
                <c:pt idx="13346">
                  <c:v>6673</c:v>
                </c:pt>
                <c:pt idx="13347">
                  <c:v>6673.5</c:v>
                </c:pt>
                <c:pt idx="13348">
                  <c:v>6674</c:v>
                </c:pt>
                <c:pt idx="13349">
                  <c:v>6674.5</c:v>
                </c:pt>
                <c:pt idx="13350">
                  <c:v>6675</c:v>
                </c:pt>
                <c:pt idx="13351">
                  <c:v>6675.5</c:v>
                </c:pt>
                <c:pt idx="13352">
                  <c:v>6676</c:v>
                </c:pt>
                <c:pt idx="13353">
                  <c:v>6676.5</c:v>
                </c:pt>
                <c:pt idx="13354">
                  <c:v>6677</c:v>
                </c:pt>
                <c:pt idx="13355">
                  <c:v>6677.5</c:v>
                </c:pt>
                <c:pt idx="13356">
                  <c:v>6678</c:v>
                </c:pt>
                <c:pt idx="13357">
                  <c:v>6678.5</c:v>
                </c:pt>
                <c:pt idx="13358">
                  <c:v>6679</c:v>
                </c:pt>
                <c:pt idx="13359">
                  <c:v>6679.5</c:v>
                </c:pt>
                <c:pt idx="13360">
                  <c:v>6680</c:v>
                </c:pt>
                <c:pt idx="13361">
                  <c:v>6680.5</c:v>
                </c:pt>
                <c:pt idx="13362">
                  <c:v>6681</c:v>
                </c:pt>
                <c:pt idx="13363">
                  <c:v>6681.5</c:v>
                </c:pt>
                <c:pt idx="13364">
                  <c:v>6682</c:v>
                </c:pt>
                <c:pt idx="13365">
                  <c:v>6682.5</c:v>
                </c:pt>
                <c:pt idx="13366">
                  <c:v>6683</c:v>
                </c:pt>
                <c:pt idx="13367">
                  <c:v>6683.5</c:v>
                </c:pt>
                <c:pt idx="13368">
                  <c:v>6684</c:v>
                </c:pt>
                <c:pt idx="13369">
                  <c:v>6684.5</c:v>
                </c:pt>
                <c:pt idx="13370">
                  <c:v>6685</c:v>
                </c:pt>
                <c:pt idx="13371">
                  <c:v>6685.5</c:v>
                </c:pt>
                <c:pt idx="13372">
                  <c:v>6686</c:v>
                </c:pt>
                <c:pt idx="13373">
                  <c:v>6686.5</c:v>
                </c:pt>
                <c:pt idx="13374">
                  <c:v>6687</c:v>
                </c:pt>
                <c:pt idx="13375">
                  <c:v>6687.5</c:v>
                </c:pt>
                <c:pt idx="13376">
                  <c:v>6688</c:v>
                </c:pt>
                <c:pt idx="13377">
                  <c:v>6688.5</c:v>
                </c:pt>
                <c:pt idx="13378">
                  <c:v>6689</c:v>
                </c:pt>
                <c:pt idx="13379">
                  <c:v>6689.5</c:v>
                </c:pt>
                <c:pt idx="13380">
                  <c:v>6690</c:v>
                </c:pt>
                <c:pt idx="13381">
                  <c:v>6690.5</c:v>
                </c:pt>
                <c:pt idx="13382">
                  <c:v>6691</c:v>
                </c:pt>
                <c:pt idx="13383">
                  <c:v>6691.5</c:v>
                </c:pt>
                <c:pt idx="13384">
                  <c:v>6692</c:v>
                </c:pt>
                <c:pt idx="13385">
                  <c:v>6692.5</c:v>
                </c:pt>
                <c:pt idx="13386">
                  <c:v>6693</c:v>
                </c:pt>
                <c:pt idx="13387">
                  <c:v>6693.5</c:v>
                </c:pt>
                <c:pt idx="13388">
                  <c:v>6694</c:v>
                </c:pt>
                <c:pt idx="13389">
                  <c:v>6694.5</c:v>
                </c:pt>
                <c:pt idx="13390">
                  <c:v>6695</c:v>
                </c:pt>
                <c:pt idx="13391">
                  <c:v>6695.5</c:v>
                </c:pt>
                <c:pt idx="13392">
                  <c:v>6696</c:v>
                </c:pt>
                <c:pt idx="13393">
                  <c:v>6696.5</c:v>
                </c:pt>
                <c:pt idx="13394">
                  <c:v>6697</c:v>
                </c:pt>
                <c:pt idx="13395">
                  <c:v>6697.5</c:v>
                </c:pt>
                <c:pt idx="13396">
                  <c:v>6698</c:v>
                </c:pt>
                <c:pt idx="13397">
                  <c:v>6698.5</c:v>
                </c:pt>
                <c:pt idx="13398">
                  <c:v>6699</c:v>
                </c:pt>
                <c:pt idx="13399">
                  <c:v>6699.5</c:v>
                </c:pt>
                <c:pt idx="13400">
                  <c:v>6700</c:v>
                </c:pt>
                <c:pt idx="13401">
                  <c:v>6700.5</c:v>
                </c:pt>
                <c:pt idx="13402">
                  <c:v>6701</c:v>
                </c:pt>
                <c:pt idx="13403">
                  <c:v>6701.5</c:v>
                </c:pt>
                <c:pt idx="13404">
                  <c:v>6702</c:v>
                </c:pt>
                <c:pt idx="13405">
                  <c:v>6702.5</c:v>
                </c:pt>
                <c:pt idx="13406">
                  <c:v>6703</c:v>
                </c:pt>
                <c:pt idx="13407">
                  <c:v>6703.5</c:v>
                </c:pt>
                <c:pt idx="13408">
                  <c:v>6704</c:v>
                </c:pt>
                <c:pt idx="13409">
                  <c:v>6704.5</c:v>
                </c:pt>
                <c:pt idx="13410">
                  <c:v>6705</c:v>
                </c:pt>
                <c:pt idx="13411">
                  <c:v>6705.5</c:v>
                </c:pt>
                <c:pt idx="13412">
                  <c:v>6706</c:v>
                </c:pt>
                <c:pt idx="13413">
                  <c:v>6706.5</c:v>
                </c:pt>
                <c:pt idx="13414">
                  <c:v>6707</c:v>
                </c:pt>
                <c:pt idx="13415">
                  <c:v>6707.5</c:v>
                </c:pt>
                <c:pt idx="13416">
                  <c:v>6708</c:v>
                </c:pt>
                <c:pt idx="13417">
                  <c:v>6708.5</c:v>
                </c:pt>
                <c:pt idx="13418">
                  <c:v>6709</c:v>
                </c:pt>
                <c:pt idx="13419">
                  <c:v>6709.5</c:v>
                </c:pt>
                <c:pt idx="13420">
                  <c:v>6710</c:v>
                </c:pt>
                <c:pt idx="13421">
                  <c:v>6710.5</c:v>
                </c:pt>
                <c:pt idx="13422">
                  <c:v>6711</c:v>
                </c:pt>
                <c:pt idx="13423">
                  <c:v>6711.5</c:v>
                </c:pt>
                <c:pt idx="13424">
                  <c:v>6712</c:v>
                </c:pt>
                <c:pt idx="13425">
                  <c:v>6712.5</c:v>
                </c:pt>
                <c:pt idx="13426">
                  <c:v>6713</c:v>
                </c:pt>
                <c:pt idx="13427">
                  <c:v>6713.5</c:v>
                </c:pt>
                <c:pt idx="13428">
                  <c:v>6714</c:v>
                </c:pt>
                <c:pt idx="13429">
                  <c:v>6714.5</c:v>
                </c:pt>
                <c:pt idx="13430">
                  <c:v>6715</c:v>
                </c:pt>
                <c:pt idx="13431">
                  <c:v>6715.5</c:v>
                </c:pt>
                <c:pt idx="13432">
                  <c:v>6716</c:v>
                </c:pt>
                <c:pt idx="13433">
                  <c:v>6716.5</c:v>
                </c:pt>
                <c:pt idx="13434">
                  <c:v>6717</c:v>
                </c:pt>
                <c:pt idx="13435">
                  <c:v>6717.5</c:v>
                </c:pt>
                <c:pt idx="13436">
                  <c:v>6718</c:v>
                </c:pt>
                <c:pt idx="13437">
                  <c:v>6718.5</c:v>
                </c:pt>
                <c:pt idx="13438">
                  <c:v>6719</c:v>
                </c:pt>
                <c:pt idx="13439">
                  <c:v>6719.5</c:v>
                </c:pt>
                <c:pt idx="13440">
                  <c:v>6720</c:v>
                </c:pt>
                <c:pt idx="13441">
                  <c:v>6720.5</c:v>
                </c:pt>
                <c:pt idx="13442">
                  <c:v>6721</c:v>
                </c:pt>
                <c:pt idx="13443">
                  <c:v>6721.5</c:v>
                </c:pt>
                <c:pt idx="13444">
                  <c:v>6722</c:v>
                </c:pt>
                <c:pt idx="13445">
                  <c:v>6722.5</c:v>
                </c:pt>
                <c:pt idx="13446">
                  <c:v>6723</c:v>
                </c:pt>
                <c:pt idx="13447">
                  <c:v>6723.5</c:v>
                </c:pt>
                <c:pt idx="13448">
                  <c:v>6724</c:v>
                </c:pt>
                <c:pt idx="13449">
                  <c:v>6724.5</c:v>
                </c:pt>
                <c:pt idx="13450">
                  <c:v>6725</c:v>
                </c:pt>
                <c:pt idx="13451">
                  <c:v>6725.5</c:v>
                </c:pt>
                <c:pt idx="13452">
                  <c:v>6726</c:v>
                </c:pt>
                <c:pt idx="13453">
                  <c:v>6726.5</c:v>
                </c:pt>
                <c:pt idx="13454">
                  <c:v>6727</c:v>
                </c:pt>
                <c:pt idx="13455">
                  <c:v>6727.5</c:v>
                </c:pt>
                <c:pt idx="13456">
                  <c:v>6728</c:v>
                </c:pt>
                <c:pt idx="13457">
                  <c:v>6728.5</c:v>
                </c:pt>
                <c:pt idx="13458">
                  <c:v>6729</c:v>
                </c:pt>
                <c:pt idx="13459">
                  <c:v>6729.5</c:v>
                </c:pt>
                <c:pt idx="13460">
                  <c:v>6730</c:v>
                </c:pt>
                <c:pt idx="13461">
                  <c:v>6730.5</c:v>
                </c:pt>
                <c:pt idx="13462">
                  <c:v>6731</c:v>
                </c:pt>
                <c:pt idx="13463">
                  <c:v>6731.5</c:v>
                </c:pt>
                <c:pt idx="13464">
                  <c:v>6732</c:v>
                </c:pt>
                <c:pt idx="13465">
                  <c:v>6732.5</c:v>
                </c:pt>
                <c:pt idx="13466">
                  <c:v>6733</c:v>
                </c:pt>
                <c:pt idx="13467">
                  <c:v>6733.5</c:v>
                </c:pt>
                <c:pt idx="13468">
                  <c:v>6734</c:v>
                </c:pt>
                <c:pt idx="13469">
                  <c:v>6734.5</c:v>
                </c:pt>
                <c:pt idx="13470">
                  <c:v>6735</c:v>
                </c:pt>
                <c:pt idx="13471">
                  <c:v>6735.5</c:v>
                </c:pt>
                <c:pt idx="13472">
                  <c:v>6736</c:v>
                </c:pt>
                <c:pt idx="13473">
                  <c:v>6736.5</c:v>
                </c:pt>
                <c:pt idx="13474">
                  <c:v>6737</c:v>
                </c:pt>
                <c:pt idx="13475">
                  <c:v>6737.5</c:v>
                </c:pt>
                <c:pt idx="13476">
                  <c:v>6738</c:v>
                </c:pt>
                <c:pt idx="13477">
                  <c:v>6738.5</c:v>
                </c:pt>
                <c:pt idx="13478">
                  <c:v>6739</c:v>
                </c:pt>
                <c:pt idx="13479">
                  <c:v>6739.5</c:v>
                </c:pt>
                <c:pt idx="13480">
                  <c:v>6740</c:v>
                </c:pt>
                <c:pt idx="13481">
                  <c:v>6740.5</c:v>
                </c:pt>
                <c:pt idx="13482">
                  <c:v>6741</c:v>
                </c:pt>
                <c:pt idx="13483">
                  <c:v>6741.5</c:v>
                </c:pt>
                <c:pt idx="13484">
                  <c:v>6742</c:v>
                </c:pt>
                <c:pt idx="13485">
                  <c:v>6742.5</c:v>
                </c:pt>
                <c:pt idx="13486">
                  <c:v>6743</c:v>
                </c:pt>
                <c:pt idx="13487">
                  <c:v>6743.5</c:v>
                </c:pt>
                <c:pt idx="13488">
                  <c:v>6744</c:v>
                </c:pt>
                <c:pt idx="13489">
                  <c:v>6744.5</c:v>
                </c:pt>
                <c:pt idx="13490">
                  <c:v>6745</c:v>
                </c:pt>
                <c:pt idx="13491">
                  <c:v>6745.5</c:v>
                </c:pt>
                <c:pt idx="13492">
                  <c:v>6746</c:v>
                </c:pt>
                <c:pt idx="13493">
                  <c:v>6746.5</c:v>
                </c:pt>
                <c:pt idx="13494">
                  <c:v>6747</c:v>
                </c:pt>
                <c:pt idx="13495">
                  <c:v>6747.5</c:v>
                </c:pt>
                <c:pt idx="13496">
                  <c:v>6748</c:v>
                </c:pt>
                <c:pt idx="13497">
                  <c:v>6748.5</c:v>
                </c:pt>
                <c:pt idx="13498">
                  <c:v>6749</c:v>
                </c:pt>
                <c:pt idx="13499">
                  <c:v>6749.5</c:v>
                </c:pt>
                <c:pt idx="13500">
                  <c:v>6750</c:v>
                </c:pt>
                <c:pt idx="13501">
                  <c:v>6750.5</c:v>
                </c:pt>
                <c:pt idx="13502">
                  <c:v>6751</c:v>
                </c:pt>
                <c:pt idx="13503">
                  <c:v>6751.5</c:v>
                </c:pt>
                <c:pt idx="13504">
                  <c:v>6752</c:v>
                </c:pt>
                <c:pt idx="13505">
                  <c:v>6752.5</c:v>
                </c:pt>
                <c:pt idx="13506">
                  <c:v>6753</c:v>
                </c:pt>
                <c:pt idx="13507">
                  <c:v>6753.5</c:v>
                </c:pt>
                <c:pt idx="13508">
                  <c:v>6754</c:v>
                </c:pt>
                <c:pt idx="13509">
                  <c:v>6754.5</c:v>
                </c:pt>
                <c:pt idx="13510">
                  <c:v>6755</c:v>
                </c:pt>
                <c:pt idx="13511">
                  <c:v>6755.5</c:v>
                </c:pt>
                <c:pt idx="13512">
                  <c:v>6756</c:v>
                </c:pt>
                <c:pt idx="13513">
                  <c:v>6756.5</c:v>
                </c:pt>
                <c:pt idx="13514">
                  <c:v>6757</c:v>
                </c:pt>
                <c:pt idx="13515">
                  <c:v>6757.5</c:v>
                </c:pt>
                <c:pt idx="13516">
                  <c:v>6758</c:v>
                </c:pt>
                <c:pt idx="13517">
                  <c:v>6758.5</c:v>
                </c:pt>
                <c:pt idx="13518">
                  <c:v>6759</c:v>
                </c:pt>
                <c:pt idx="13519">
                  <c:v>6759.5</c:v>
                </c:pt>
                <c:pt idx="13520">
                  <c:v>6760</c:v>
                </c:pt>
                <c:pt idx="13521">
                  <c:v>6760.5</c:v>
                </c:pt>
                <c:pt idx="13522">
                  <c:v>6761</c:v>
                </c:pt>
                <c:pt idx="13523">
                  <c:v>6761.5</c:v>
                </c:pt>
                <c:pt idx="13524">
                  <c:v>6762</c:v>
                </c:pt>
                <c:pt idx="13525">
                  <c:v>6762.5</c:v>
                </c:pt>
                <c:pt idx="13526">
                  <c:v>6763</c:v>
                </c:pt>
                <c:pt idx="13527">
                  <c:v>6763.5</c:v>
                </c:pt>
                <c:pt idx="13528">
                  <c:v>6764</c:v>
                </c:pt>
                <c:pt idx="13529">
                  <c:v>6764.5</c:v>
                </c:pt>
                <c:pt idx="13530">
                  <c:v>6765</c:v>
                </c:pt>
                <c:pt idx="13531">
                  <c:v>6765.5</c:v>
                </c:pt>
                <c:pt idx="13532">
                  <c:v>6766</c:v>
                </c:pt>
                <c:pt idx="13533">
                  <c:v>6766.5</c:v>
                </c:pt>
                <c:pt idx="13534">
                  <c:v>6767</c:v>
                </c:pt>
                <c:pt idx="13535">
                  <c:v>6767.5</c:v>
                </c:pt>
                <c:pt idx="13536">
                  <c:v>6768</c:v>
                </c:pt>
                <c:pt idx="13537">
                  <c:v>6768.5</c:v>
                </c:pt>
                <c:pt idx="13538">
                  <c:v>6769</c:v>
                </c:pt>
                <c:pt idx="13539">
                  <c:v>6769.5</c:v>
                </c:pt>
                <c:pt idx="13540">
                  <c:v>6770</c:v>
                </c:pt>
                <c:pt idx="13541">
                  <c:v>6770.5</c:v>
                </c:pt>
                <c:pt idx="13542">
                  <c:v>6771</c:v>
                </c:pt>
                <c:pt idx="13543">
                  <c:v>6771.5</c:v>
                </c:pt>
                <c:pt idx="13544">
                  <c:v>6772</c:v>
                </c:pt>
                <c:pt idx="13545">
                  <c:v>6772.5</c:v>
                </c:pt>
                <c:pt idx="13546">
                  <c:v>6773</c:v>
                </c:pt>
                <c:pt idx="13547">
                  <c:v>6773.5</c:v>
                </c:pt>
                <c:pt idx="13548">
                  <c:v>6774</c:v>
                </c:pt>
                <c:pt idx="13549">
                  <c:v>6774.5</c:v>
                </c:pt>
                <c:pt idx="13550">
                  <c:v>6775</c:v>
                </c:pt>
                <c:pt idx="13551">
                  <c:v>6775.5</c:v>
                </c:pt>
                <c:pt idx="13552">
                  <c:v>6776</c:v>
                </c:pt>
                <c:pt idx="13553">
                  <c:v>6776.5</c:v>
                </c:pt>
                <c:pt idx="13554">
                  <c:v>6777</c:v>
                </c:pt>
                <c:pt idx="13555">
                  <c:v>6777.5</c:v>
                </c:pt>
                <c:pt idx="13556">
                  <c:v>6778</c:v>
                </c:pt>
                <c:pt idx="13557">
                  <c:v>6778.5</c:v>
                </c:pt>
                <c:pt idx="13558">
                  <c:v>6779</c:v>
                </c:pt>
                <c:pt idx="13559">
                  <c:v>6779.5</c:v>
                </c:pt>
                <c:pt idx="13560">
                  <c:v>6780</c:v>
                </c:pt>
                <c:pt idx="13561">
                  <c:v>6780.5</c:v>
                </c:pt>
                <c:pt idx="13562">
                  <c:v>6781</c:v>
                </c:pt>
                <c:pt idx="13563">
                  <c:v>6781.5</c:v>
                </c:pt>
                <c:pt idx="13564">
                  <c:v>6782</c:v>
                </c:pt>
                <c:pt idx="13565">
                  <c:v>6782.5</c:v>
                </c:pt>
                <c:pt idx="13566">
                  <c:v>6783</c:v>
                </c:pt>
                <c:pt idx="13567">
                  <c:v>6783.5</c:v>
                </c:pt>
                <c:pt idx="13568">
                  <c:v>6784</c:v>
                </c:pt>
                <c:pt idx="13569">
                  <c:v>6784.5</c:v>
                </c:pt>
                <c:pt idx="13570">
                  <c:v>6785</c:v>
                </c:pt>
                <c:pt idx="13571">
                  <c:v>6785.5</c:v>
                </c:pt>
                <c:pt idx="13572">
                  <c:v>6786</c:v>
                </c:pt>
                <c:pt idx="13573">
                  <c:v>6786.5</c:v>
                </c:pt>
                <c:pt idx="13574">
                  <c:v>6787</c:v>
                </c:pt>
                <c:pt idx="13575">
                  <c:v>6787.5</c:v>
                </c:pt>
                <c:pt idx="13576">
                  <c:v>6788</c:v>
                </c:pt>
                <c:pt idx="13577">
                  <c:v>6788.5</c:v>
                </c:pt>
                <c:pt idx="13578">
                  <c:v>6789</c:v>
                </c:pt>
                <c:pt idx="13579">
                  <c:v>6789.5</c:v>
                </c:pt>
                <c:pt idx="13580">
                  <c:v>6790</c:v>
                </c:pt>
                <c:pt idx="13581">
                  <c:v>6790.5</c:v>
                </c:pt>
                <c:pt idx="13582">
                  <c:v>6791</c:v>
                </c:pt>
                <c:pt idx="13583">
                  <c:v>6791.5</c:v>
                </c:pt>
                <c:pt idx="13584">
                  <c:v>6792</c:v>
                </c:pt>
                <c:pt idx="13585">
                  <c:v>6792.5</c:v>
                </c:pt>
                <c:pt idx="13586">
                  <c:v>6793</c:v>
                </c:pt>
                <c:pt idx="13587">
                  <c:v>6793.5</c:v>
                </c:pt>
                <c:pt idx="13588">
                  <c:v>6794</c:v>
                </c:pt>
                <c:pt idx="13589">
                  <c:v>6794.5</c:v>
                </c:pt>
                <c:pt idx="13590">
                  <c:v>6795</c:v>
                </c:pt>
                <c:pt idx="13591">
                  <c:v>6795.5</c:v>
                </c:pt>
                <c:pt idx="13592">
                  <c:v>6796</c:v>
                </c:pt>
                <c:pt idx="13593">
                  <c:v>6796.5</c:v>
                </c:pt>
                <c:pt idx="13594">
                  <c:v>6797</c:v>
                </c:pt>
                <c:pt idx="13595">
                  <c:v>6797.5</c:v>
                </c:pt>
                <c:pt idx="13596">
                  <c:v>6798</c:v>
                </c:pt>
                <c:pt idx="13597">
                  <c:v>6798.5</c:v>
                </c:pt>
                <c:pt idx="13598">
                  <c:v>6799</c:v>
                </c:pt>
                <c:pt idx="13599">
                  <c:v>6799.5</c:v>
                </c:pt>
                <c:pt idx="13600">
                  <c:v>6800</c:v>
                </c:pt>
                <c:pt idx="13601">
                  <c:v>6800.5</c:v>
                </c:pt>
                <c:pt idx="13602">
                  <c:v>6801</c:v>
                </c:pt>
                <c:pt idx="13603">
                  <c:v>6801.5</c:v>
                </c:pt>
                <c:pt idx="13604">
                  <c:v>6802</c:v>
                </c:pt>
                <c:pt idx="13605">
                  <c:v>6802.5</c:v>
                </c:pt>
                <c:pt idx="13606">
                  <c:v>6803</c:v>
                </c:pt>
                <c:pt idx="13607">
                  <c:v>6803.5</c:v>
                </c:pt>
                <c:pt idx="13608">
                  <c:v>6804</c:v>
                </c:pt>
                <c:pt idx="13609">
                  <c:v>6804.5</c:v>
                </c:pt>
                <c:pt idx="13610">
                  <c:v>6805</c:v>
                </c:pt>
                <c:pt idx="13611">
                  <c:v>6805.5</c:v>
                </c:pt>
                <c:pt idx="13612">
                  <c:v>6806</c:v>
                </c:pt>
                <c:pt idx="13613">
                  <c:v>6806.5</c:v>
                </c:pt>
                <c:pt idx="13614">
                  <c:v>6807</c:v>
                </c:pt>
                <c:pt idx="13615">
                  <c:v>6807.5</c:v>
                </c:pt>
                <c:pt idx="13616">
                  <c:v>6808</c:v>
                </c:pt>
                <c:pt idx="13617">
                  <c:v>6808.5</c:v>
                </c:pt>
                <c:pt idx="13618">
                  <c:v>6809</c:v>
                </c:pt>
                <c:pt idx="13619">
                  <c:v>6809.5</c:v>
                </c:pt>
                <c:pt idx="13620">
                  <c:v>6810</c:v>
                </c:pt>
                <c:pt idx="13621">
                  <c:v>6810.5</c:v>
                </c:pt>
                <c:pt idx="13622">
                  <c:v>6811</c:v>
                </c:pt>
                <c:pt idx="13623">
                  <c:v>6811.5</c:v>
                </c:pt>
                <c:pt idx="13624">
                  <c:v>6812</c:v>
                </c:pt>
                <c:pt idx="13625">
                  <c:v>6812.5</c:v>
                </c:pt>
                <c:pt idx="13626">
                  <c:v>6813</c:v>
                </c:pt>
                <c:pt idx="13627">
                  <c:v>6813.5</c:v>
                </c:pt>
                <c:pt idx="13628">
                  <c:v>6814</c:v>
                </c:pt>
                <c:pt idx="13629">
                  <c:v>6814.5</c:v>
                </c:pt>
                <c:pt idx="13630">
                  <c:v>6815</c:v>
                </c:pt>
                <c:pt idx="13631">
                  <c:v>6815.5</c:v>
                </c:pt>
                <c:pt idx="13632">
                  <c:v>6816</c:v>
                </c:pt>
                <c:pt idx="13633">
                  <c:v>6816.5</c:v>
                </c:pt>
                <c:pt idx="13634">
                  <c:v>6817</c:v>
                </c:pt>
                <c:pt idx="13635">
                  <c:v>6817.5</c:v>
                </c:pt>
                <c:pt idx="13636">
                  <c:v>6818</c:v>
                </c:pt>
                <c:pt idx="13637">
                  <c:v>6818.5</c:v>
                </c:pt>
                <c:pt idx="13638">
                  <c:v>6819</c:v>
                </c:pt>
                <c:pt idx="13639">
                  <c:v>6819.5</c:v>
                </c:pt>
                <c:pt idx="13640">
                  <c:v>6820</c:v>
                </c:pt>
                <c:pt idx="13641">
                  <c:v>6820.5</c:v>
                </c:pt>
                <c:pt idx="13642">
                  <c:v>6821</c:v>
                </c:pt>
                <c:pt idx="13643">
                  <c:v>6821.5</c:v>
                </c:pt>
                <c:pt idx="13644">
                  <c:v>6822</c:v>
                </c:pt>
                <c:pt idx="13645">
                  <c:v>6822.5</c:v>
                </c:pt>
                <c:pt idx="13646">
                  <c:v>6823</c:v>
                </c:pt>
                <c:pt idx="13647">
                  <c:v>6823.5</c:v>
                </c:pt>
                <c:pt idx="13648">
                  <c:v>6824</c:v>
                </c:pt>
                <c:pt idx="13649">
                  <c:v>6824.5</c:v>
                </c:pt>
                <c:pt idx="13650">
                  <c:v>6825</c:v>
                </c:pt>
                <c:pt idx="13651">
                  <c:v>6825.5</c:v>
                </c:pt>
                <c:pt idx="13652">
                  <c:v>6826</c:v>
                </c:pt>
                <c:pt idx="13653">
                  <c:v>6826.5</c:v>
                </c:pt>
                <c:pt idx="13654">
                  <c:v>6827</c:v>
                </c:pt>
                <c:pt idx="13655">
                  <c:v>6827.5</c:v>
                </c:pt>
                <c:pt idx="13656">
                  <c:v>6828</c:v>
                </c:pt>
                <c:pt idx="13657">
                  <c:v>6828.5</c:v>
                </c:pt>
                <c:pt idx="13658">
                  <c:v>6829</c:v>
                </c:pt>
                <c:pt idx="13659">
                  <c:v>6829.5</c:v>
                </c:pt>
                <c:pt idx="13660">
                  <c:v>6830</c:v>
                </c:pt>
                <c:pt idx="13661">
                  <c:v>6830.5</c:v>
                </c:pt>
                <c:pt idx="13662">
                  <c:v>6831</c:v>
                </c:pt>
                <c:pt idx="13663">
                  <c:v>6831.5</c:v>
                </c:pt>
                <c:pt idx="13664">
                  <c:v>6832</c:v>
                </c:pt>
                <c:pt idx="13665">
                  <c:v>6832.5</c:v>
                </c:pt>
                <c:pt idx="13666">
                  <c:v>6833</c:v>
                </c:pt>
                <c:pt idx="13667">
                  <c:v>6833.5</c:v>
                </c:pt>
                <c:pt idx="13668">
                  <c:v>6834</c:v>
                </c:pt>
                <c:pt idx="13669">
                  <c:v>6834.5</c:v>
                </c:pt>
                <c:pt idx="13670">
                  <c:v>6835</c:v>
                </c:pt>
                <c:pt idx="13671">
                  <c:v>6835.5</c:v>
                </c:pt>
                <c:pt idx="13672">
                  <c:v>6836</c:v>
                </c:pt>
                <c:pt idx="13673">
                  <c:v>6836.5</c:v>
                </c:pt>
                <c:pt idx="13674">
                  <c:v>6837</c:v>
                </c:pt>
                <c:pt idx="13675">
                  <c:v>6837.5</c:v>
                </c:pt>
                <c:pt idx="13676">
                  <c:v>6838</c:v>
                </c:pt>
                <c:pt idx="13677">
                  <c:v>6838.5</c:v>
                </c:pt>
                <c:pt idx="13678">
                  <c:v>6839</c:v>
                </c:pt>
                <c:pt idx="13679">
                  <c:v>6839.5</c:v>
                </c:pt>
                <c:pt idx="13680">
                  <c:v>6840</c:v>
                </c:pt>
                <c:pt idx="13681">
                  <c:v>6840.5</c:v>
                </c:pt>
                <c:pt idx="13682">
                  <c:v>6841</c:v>
                </c:pt>
                <c:pt idx="13683">
                  <c:v>6841.5</c:v>
                </c:pt>
                <c:pt idx="13684">
                  <c:v>6842</c:v>
                </c:pt>
                <c:pt idx="13685">
                  <c:v>6842.5</c:v>
                </c:pt>
                <c:pt idx="13686">
                  <c:v>6843</c:v>
                </c:pt>
                <c:pt idx="13687">
                  <c:v>6843.5</c:v>
                </c:pt>
                <c:pt idx="13688">
                  <c:v>6844</c:v>
                </c:pt>
                <c:pt idx="13689">
                  <c:v>6844.5</c:v>
                </c:pt>
                <c:pt idx="13690">
                  <c:v>6845</c:v>
                </c:pt>
                <c:pt idx="13691">
                  <c:v>6845.5</c:v>
                </c:pt>
                <c:pt idx="13692">
                  <c:v>6846</c:v>
                </c:pt>
                <c:pt idx="13693">
                  <c:v>6846.5</c:v>
                </c:pt>
                <c:pt idx="13694">
                  <c:v>6847</c:v>
                </c:pt>
                <c:pt idx="13695">
                  <c:v>6847.5</c:v>
                </c:pt>
                <c:pt idx="13696">
                  <c:v>6848</c:v>
                </c:pt>
                <c:pt idx="13697">
                  <c:v>6848.5</c:v>
                </c:pt>
                <c:pt idx="13698">
                  <c:v>6849</c:v>
                </c:pt>
                <c:pt idx="13699">
                  <c:v>6849.5</c:v>
                </c:pt>
                <c:pt idx="13700">
                  <c:v>6850</c:v>
                </c:pt>
                <c:pt idx="13701">
                  <c:v>6850.5</c:v>
                </c:pt>
                <c:pt idx="13702">
                  <c:v>6851</c:v>
                </c:pt>
                <c:pt idx="13703">
                  <c:v>6851.5</c:v>
                </c:pt>
                <c:pt idx="13704">
                  <c:v>6852</c:v>
                </c:pt>
                <c:pt idx="13705">
                  <c:v>6852.5</c:v>
                </c:pt>
                <c:pt idx="13706">
                  <c:v>6853</c:v>
                </c:pt>
                <c:pt idx="13707">
                  <c:v>6853.5</c:v>
                </c:pt>
                <c:pt idx="13708">
                  <c:v>6854</c:v>
                </c:pt>
                <c:pt idx="13709">
                  <c:v>6854.5</c:v>
                </c:pt>
                <c:pt idx="13710">
                  <c:v>6855</c:v>
                </c:pt>
                <c:pt idx="13711">
                  <c:v>6855.5</c:v>
                </c:pt>
                <c:pt idx="13712">
                  <c:v>6856</c:v>
                </c:pt>
                <c:pt idx="13713">
                  <c:v>6856.5</c:v>
                </c:pt>
                <c:pt idx="13714">
                  <c:v>6857</c:v>
                </c:pt>
                <c:pt idx="13715">
                  <c:v>6857.5</c:v>
                </c:pt>
                <c:pt idx="13716">
                  <c:v>6858</c:v>
                </c:pt>
                <c:pt idx="13717">
                  <c:v>6858.5</c:v>
                </c:pt>
                <c:pt idx="13718">
                  <c:v>6859</c:v>
                </c:pt>
                <c:pt idx="13719">
                  <c:v>6859.5</c:v>
                </c:pt>
                <c:pt idx="13720">
                  <c:v>6860</c:v>
                </c:pt>
                <c:pt idx="13721">
                  <c:v>6860.5</c:v>
                </c:pt>
                <c:pt idx="13722">
                  <c:v>6861</c:v>
                </c:pt>
                <c:pt idx="13723">
                  <c:v>6861.5</c:v>
                </c:pt>
                <c:pt idx="13724">
                  <c:v>6862</c:v>
                </c:pt>
                <c:pt idx="13725">
                  <c:v>6862.5</c:v>
                </c:pt>
                <c:pt idx="13726">
                  <c:v>6863</c:v>
                </c:pt>
                <c:pt idx="13727">
                  <c:v>6863.5</c:v>
                </c:pt>
                <c:pt idx="13728">
                  <c:v>6864</c:v>
                </c:pt>
                <c:pt idx="13729">
                  <c:v>6864.5</c:v>
                </c:pt>
                <c:pt idx="13730">
                  <c:v>6865</c:v>
                </c:pt>
                <c:pt idx="13731">
                  <c:v>6865.5</c:v>
                </c:pt>
                <c:pt idx="13732">
                  <c:v>6866</c:v>
                </c:pt>
                <c:pt idx="13733">
                  <c:v>6866.5</c:v>
                </c:pt>
                <c:pt idx="13734">
                  <c:v>6867</c:v>
                </c:pt>
                <c:pt idx="13735">
                  <c:v>6867.5</c:v>
                </c:pt>
                <c:pt idx="13736">
                  <c:v>6868</c:v>
                </c:pt>
                <c:pt idx="13737">
                  <c:v>6868.5</c:v>
                </c:pt>
                <c:pt idx="13738">
                  <c:v>6869</c:v>
                </c:pt>
                <c:pt idx="13739">
                  <c:v>6869.5</c:v>
                </c:pt>
                <c:pt idx="13740">
                  <c:v>6870</c:v>
                </c:pt>
                <c:pt idx="13741">
                  <c:v>6870.5</c:v>
                </c:pt>
                <c:pt idx="13742">
                  <c:v>6871</c:v>
                </c:pt>
                <c:pt idx="13743">
                  <c:v>6871.5</c:v>
                </c:pt>
                <c:pt idx="13744">
                  <c:v>6872</c:v>
                </c:pt>
                <c:pt idx="13745">
                  <c:v>6872.5</c:v>
                </c:pt>
                <c:pt idx="13746">
                  <c:v>6873</c:v>
                </c:pt>
                <c:pt idx="13747">
                  <c:v>6873.5</c:v>
                </c:pt>
                <c:pt idx="13748">
                  <c:v>6874</c:v>
                </c:pt>
                <c:pt idx="13749">
                  <c:v>6874.5</c:v>
                </c:pt>
                <c:pt idx="13750">
                  <c:v>6875</c:v>
                </c:pt>
                <c:pt idx="13751">
                  <c:v>6875.5</c:v>
                </c:pt>
                <c:pt idx="13752">
                  <c:v>6876</c:v>
                </c:pt>
                <c:pt idx="13753">
                  <c:v>6876.5</c:v>
                </c:pt>
                <c:pt idx="13754">
                  <c:v>6877</c:v>
                </c:pt>
                <c:pt idx="13755">
                  <c:v>6877.5</c:v>
                </c:pt>
                <c:pt idx="13756">
                  <c:v>6878</c:v>
                </c:pt>
                <c:pt idx="13757">
                  <c:v>6878.5</c:v>
                </c:pt>
                <c:pt idx="13758">
                  <c:v>6879</c:v>
                </c:pt>
                <c:pt idx="13759">
                  <c:v>6879.5</c:v>
                </c:pt>
                <c:pt idx="13760">
                  <c:v>6880</c:v>
                </c:pt>
                <c:pt idx="13761">
                  <c:v>6880.5</c:v>
                </c:pt>
                <c:pt idx="13762">
                  <c:v>6881</c:v>
                </c:pt>
                <c:pt idx="13763">
                  <c:v>6881.5</c:v>
                </c:pt>
                <c:pt idx="13764">
                  <c:v>6882</c:v>
                </c:pt>
                <c:pt idx="13765">
                  <c:v>6882.5</c:v>
                </c:pt>
                <c:pt idx="13766">
                  <c:v>6883</c:v>
                </c:pt>
                <c:pt idx="13767">
                  <c:v>6883.5</c:v>
                </c:pt>
                <c:pt idx="13768">
                  <c:v>6884</c:v>
                </c:pt>
                <c:pt idx="13769">
                  <c:v>6884.5</c:v>
                </c:pt>
                <c:pt idx="13770">
                  <c:v>6885</c:v>
                </c:pt>
                <c:pt idx="13771">
                  <c:v>6885.5</c:v>
                </c:pt>
                <c:pt idx="13772">
                  <c:v>6886</c:v>
                </c:pt>
                <c:pt idx="13773">
                  <c:v>6886.5</c:v>
                </c:pt>
                <c:pt idx="13774">
                  <c:v>6887</c:v>
                </c:pt>
                <c:pt idx="13775">
                  <c:v>6887.5</c:v>
                </c:pt>
                <c:pt idx="13776">
                  <c:v>6888</c:v>
                </c:pt>
                <c:pt idx="13777">
                  <c:v>6888.5</c:v>
                </c:pt>
                <c:pt idx="13778">
                  <c:v>6889</c:v>
                </c:pt>
                <c:pt idx="13779">
                  <c:v>6889.5</c:v>
                </c:pt>
                <c:pt idx="13780">
                  <c:v>6890</c:v>
                </c:pt>
                <c:pt idx="13781">
                  <c:v>6890.5</c:v>
                </c:pt>
                <c:pt idx="13782">
                  <c:v>6891</c:v>
                </c:pt>
                <c:pt idx="13783">
                  <c:v>6891.5</c:v>
                </c:pt>
                <c:pt idx="13784">
                  <c:v>6892</c:v>
                </c:pt>
                <c:pt idx="13785">
                  <c:v>6892.5</c:v>
                </c:pt>
                <c:pt idx="13786">
                  <c:v>6893</c:v>
                </c:pt>
                <c:pt idx="13787">
                  <c:v>6893.5</c:v>
                </c:pt>
                <c:pt idx="13788">
                  <c:v>6894</c:v>
                </c:pt>
                <c:pt idx="13789">
                  <c:v>6894.5</c:v>
                </c:pt>
                <c:pt idx="13790">
                  <c:v>6895</c:v>
                </c:pt>
                <c:pt idx="13791">
                  <c:v>6895.5</c:v>
                </c:pt>
                <c:pt idx="13792">
                  <c:v>6896</c:v>
                </c:pt>
                <c:pt idx="13793">
                  <c:v>6896.5</c:v>
                </c:pt>
                <c:pt idx="13794">
                  <c:v>6897</c:v>
                </c:pt>
                <c:pt idx="13795">
                  <c:v>6897.5</c:v>
                </c:pt>
                <c:pt idx="13796">
                  <c:v>6898</c:v>
                </c:pt>
                <c:pt idx="13797">
                  <c:v>6898.5</c:v>
                </c:pt>
                <c:pt idx="13798">
                  <c:v>6899</c:v>
                </c:pt>
                <c:pt idx="13799">
                  <c:v>6899.5</c:v>
                </c:pt>
                <c:pt idx="13800">
                  <c:v>6900</c:v>
                </c:pt>
                <c:pt idx="13801">
                  <c:v>6900.5</c:v>
                </c:pt>
                <c:pt idx="13802">
                  <c:v>6901</c:v>
                </c:pt>
                <c:pt idx="13803">
                  <c:v>6901.5</c:v>
                </c:pt>
                <c:pt idx="13804">
                  <c:v>6902</c:v>
                </c:pt>
                <c:pt idx="13805">
                  <c:v>6902.5</c:v>
                </c:pt>
                <c:pt idx="13806">
                  <c:v>6903</c:v>
                </c:pt>
                <c:pt idx="13807">
                  <c:v>6903.5</c:v>
                </c:pt>
                <c:pt idx="13808">
                  <c:v>6904</c:v>
                </c:pt>
                <c:pt idx="13809">
                  <c:v>6904.5</c:v>
                </c:pt>
                <c:pt idx="13810">
                  <c:v>6905</c:v>
                </c:pt>
                <c:pt idx="13811">
                  <c:v>6905.5</c:v>
                </c:pt>
                <c:pt idx="13812">
                  <c:v>6906</c:v>
                </c:pt>
                <c:pt idx="13813">
                  <c:v>6906.5</c:v>
                </c:pt>
                <c:pt idx="13814">
                  <c:v>6907</c:v>
                </c:pt>
                <c:pt idx="13815">
                  <c:v>6907.5</c:v>
                </c:pt>
                <c:pt idx="13816">
                  <c:v>6908</c:v>
                </c:pt>
                <c:pt idx="13817">
                  <c:v>6908.5</c:v>
                </c:pt>
                <c:pt idx="13818">
                  <c:v>6909</c:v>
                </c:pt>
                <c:pt idx="13819">
                  <c:v>6909.5</c:v>
                </c:pt>
                <c:pt idx="13820">
                  <c:v>6910</c:v>
                </c:pt>
                <c:pt idx="13821">
                  <c:v>6910.5</c:v>
                </c:pt>
                <c:pt idx="13822">
                  <c:v>6911</c:v>
                </c:pt>
                <c:pt idx="13823">
                  <c:v>6911.5</c:v>
                </c:pt>
                <c:pt idx="13824">
                  <c:v>6912</c:v>
                </c:pt>
                <c:pt idx="13825">
                  <c:v>6912.5</c:v>
                </c:pt>
                <c:pt idx="13826">
                  <c:v>6913</c:v>
                </c:pt>
                <c:pt idx="13827">
                  <c:v>6913.5</c:v>
                </c:pt>
                <c:pt idx="13828">
                  <c:v>6914</c:v>
                </c:pt>
                <c:pt idx="13829">
                  <c:v>6914.5</c:v>
                </c:pt>
                <c:pt idx="13830">
                  <c:v>6915</c:v>
                </c:pt>
                <c:pt idx="13831">
                  <c:v>6915.5</c:v>
                </c:pt>
                <c:pt idx="13832">
                  <c:v>6916</c:v>
                </c:pt>
                <c:pt idx="13833">
                  <c:v>6916.5</c:v>
                </c:pt>
                <c:pt idx="13834">
                  <c:v>6917</c:v>
                </c:pt>
                <c:pt idx="13835">
                  <c:v>6917.5</c:v>
                </c:pt>
                <c:pt idx="13836">
                  <c:v>6918</c:v>
                </c:pt>
                <c:pt idx="13837">
                  <c:v>6918.5</c:v>
                </c:pt>
                <c:pt idx="13838">
                  <c:v>6919</c:v>
                </c:pt>
                <c:pt idx="13839">
                  <c:v>6919.5</c:v>
                </c:pt>
                <c:pt idx="13840">
                  <c:v>6920</c:v>
                </c:pt>
                <c:pt idx="13841">
                  <c:v>6920.5</c:v>
                </c:pt>
                <c:pt idx="13842">
                  <c:v>6921</c:v>
                </c:pt>
                <c:pt idx="13843">
                  <c:v>6921.5</c:v>
                </c:pt>
                <c:pt idx="13844">
                  <c:v>6922</c:v>
                </c:pt>
                <c:pt idx="13845">
                  <c:v>6922.5</c:v>
                </c:pt>
                <c:pt idx="13846">
                  <c:v>6923</c:v>
                </c:pt>
                <c:pt idx="13847">
                  <c:v>6923.5</c:v>
                </c:pt>
                <c:pt idx="13848">
                  <c:v>6924</c:v>
                </c:pt>
                <c:pt idx="13849">
                  <c:v>6924.5</c:v>
                </c:pt>
                <c:pt idx="13850">
                  <c:v>6925</c:v>
                </c:pt>
                <c:pt idx="13851">
                  <c:v>6925.5</c:v>
                </c:pt>
                <c:pt idx="13852">
                  <c:v>6926</c:v>
                </c:pt>
                <c:pt idx="13853">
                  <c:v>6926.5</c:v>
                </c:pt>
                <c:pt idx="13854">
                  <c:v>6927</c:v>
                </c:pt>
                <c:pt idx="13855">
                  <c:v>6927.5</c:v>
                </c:pt>
                <c:pt idx="13856">
                  <c:v>6928</c:v>
                </c:pt>
                <c:pt idx="13857">
                  <c:v>6928.5</c:v>
                </c:pt>
                <c:pt idx="13858">
                  <c:v>6929</c:v>
                </c:pt>
                <c:pt idx="13859">
                  <c:v>6929.5</c:v>
                </c:pt>
                <c:pt idx="13860">
                  <c:v>6930</c:v>
                </c:pt>
                <c:pt idx="13861">
                  <c:v>6930.5</c:v>
                </c:pt>
                <c:pt idx="13862">
                  <c:v>6931</c:v>
                </c:pt>
                <c:pt idx="13863">
                  <c:v>6931.5</c:v>
                </c:pt>
                <c:pt idx="13864">
                  <c:v>6932</c:v>
                </c:pt>
                <c:pt idx="13865">
                  <c:v>6932.5</c:v>
                </c:pt>
                <c:pt idx="13866">
                  <c:v>6933</c:v>
                </c:pt>
                <c:pt idx="13867">
                  <c:v>6933.5</c:v>
                </c:pt>
                <c:pt idx="13868">
                  <c:v>6934</c:v>
                </c:pt>
                <c:pt idx="13869">
                  <c:v>6934.5</c:v>
                </c:pt>
                <c:pt idx="13870">
                  <c:v>6935</c:v>
                </c:pt>
                <c:pt idx="13871">
                  <c:v>6935.5</c:v>
                </c:pt>
                <c:pt idx="13872">
                  <c:v>6936</c:v>
                </c:pt>
                <c:pt idx="13873">
                  <c:v>6936.5</c:v>
                </c:pt>
                <c:pt idx="13874">
                  <c:v>6937</c:v>
                </c:pt>
                <c:pt idx="13875">
                  <c:v>6937.5</c:v>
                </c:pt>
                <c:pt idx="13876">
                  <c:v>6938</c:v>
                </c:pt>
                <c:pt idx="13877">
                  <c:v>6938.5</c:v>
                </c:pt>
                <c:pt idx="13878">
                  <c:v>6939</c:v>
                </c:pt>
                <c:pt idx="13879">
                  <c:v>6939.5</c:v>
                </c:pt>
                <c:pt idx="13880">
                  <c:v>6940</c:v>
                </c:pt>
                <c:pt idx="13881">
                  <c:v>6940.5</c:v>
                </c:pt>
                <c:pt idx="13882">
                  <c:v>6941</c:v>
                </c:pt>
                <c:pt idx="13883">
                  <c:v>6941.5</c:v>
                </c:pt>
                <c:pt idx="13884">
                  <c:v>6942</c:v>
                </c:pt>
                <c:pt idx="13885">
                  <c:v>6942.5</c:v>
                </c:pt>
                <c:pt idx="13886">
                  <c:v>6943</c:v>
                </c:pt>
                <c:pt idx="13887">
                  <c:v>6943.5</c:v>
                </c:pt>
                <c:pt idx="13888">
                  <c:v>6944</c:v>
                </c:pt>
                <c:pt idx="13889">
                  <c:v>6944.5</c:v>
                </c:pt>
                <c:pt idx="13890">
                  <c:v>6945</c:v>
                </c:pt>
                <c:pt idx="13891">
                  <c:v>6945.5</c:v>
                </c:pt>
                <c:pt idx="13892">
                  <c:v>6946</c:v>
                </c:pt>
                <c:pt idx="13893">
                  <c:v>6946.5</c:v>
                </c:pt>
                <c:pt idx="13894">
                  <c:v>6947</c:v>
                </c:pt>
                <c:pt idx="13895">
                  <c:v>6947.5</c:v>
                </c:pt>
                <c:pt idx="13896">
                  <c:v>6948</c:v>
                </c:pt>
                <c:pt idx="13897">
                  <c:v>6948.5</c:v>
                </c:pt>
                <c:pt idx="13898">
                  <c:v>6949</c:v>
                </c:pt>
                <c:pt idx="13899">
                  <c:v>6949.5</c:v>
                </c:pt>
                <c:pt idx="13900">
                  <c:v>6950</c:v>
                </c:pt>
                <c:pt idx="13901">
                  <c:v>6950.5</c:v>
                </c:pt>
                <c:pt idx="13902">
                  <c:v>6951</c:v>
                </c:pt>
                <c:pt idx="13903">
                  <c:v>6951.5</c:v>
                </c:pt>
                <c:pt idx="13904">
                  <c:v>6952</c:v>
                </c:pt>
                <c:pt idx="13905">
                  <c:v>6952.5</c:v>
                </c:pt>
                <c:pt idx="13906">
                  <c:v>6953</c:v>
                </c:pt>
                <c:pt idx="13907">
                  <c:v>6953.5</c:v>
                </c:pt>
                <c:pt idx="13908">
                  <c:v>6954</c:v>
                </c:pt>
                <c:pt idx="13909">
                  <c:v>6954.5</c:v>
                </c:pt>
                <c:pt idx="13910">
                  <c:v>6955</c:v>
                </c:pt>
                <c:pt idx="13911">
                  <c:v>6955.5</c:v>
                </c:pt>
                <c:pt idx="13912">
                  <c:v>6956</c:v>
                </c:pt>
                <c:pt idx="13913">
                  <c:v>6956.5</c:v>
                </c:pt>
                <c:pt idx="13914">
                  <c:v>6957</c:v>
                </c:pt>
                <c:pt idx="13915">
                  <c:v>6957.5</c:v>
                </c:pt>
                <c:pt idx="13916">
                  <c:v>6958</c:v>
                </c:pt>
                <c:pt idx="13917">
                  <c:v>6958.5</c:v>
                </c:pt>
                <c:pt idx="13918">
                  <c:v>6959</c:v>
                </c:pt>
                <c:pt idx="13919">
                  <c:v>6959.5</c:v>
                </c:pt>
                <c:pt idx="13920">
                  <c:v>6960</c:v>
                </c:pt>
                <c:pt idx="13921">
                  <c:v>6960.5</c:v>
                </c:pt>
                <c:pt idx="13922">
                  <c:v>6961</c:v>
                </c:pt>
                <c:pt idx="13923">
                  <c:v>6961.5</c:v>
                </c:pt>
                <c:pt idx="13924">
                  <c:v>6962</c:v>
                </c:pt>
                <c:pt idx="13925">
                  <c:v>6962.5</c:v>
                </c:pt>
                <c:pt idx="13926">
                  <c:v>6963</c:v>
                </c:pt>
                <c:pt idx="13927">
                  <c:v>6963.5</c:v>
                </c:pt>
                <c:pt idx="13928">
                  <c:v>6964</c:v>
                </c:pt>
                <c:pt idx="13929">
                  <c:v>6964.5</c:v>
                </c:pt>
                <c:pt idx="13930">
                  <c:v>6965</c:v>
                </c:pt>
                <c:pt idx="13931">
                  <c:v>6965.5</c:v>
                </c:pt>
                <c:pt idx="13932">
                  <c:v>6966</c:v>
                </c:pt>
                <c:pt idx="13933">
                  <c:v>6966.5</c:v>
                </c:pt>
                <c:pt idx="13934">
                  <c:v>6967</c:v>
                </c:pt>
                <c:pt idx="13935">
                  <c:v>6967.5</c:v>
                </c:pt>
                <c:pt idx="13936">
                  <c:v>6968</c:v>
                </c:pt>
                <c:pt idx="13937">
                  <c:v>6968.5</c:v>
                </c:pt>
                <c:pt idx="13938">
                  <c:v>6969</c:v>
                </c:pt>
                <c:pt idx="13939">
                  <c:v>6969.5</c:v>
                </c:pt>
                <c:pt idx="13940">
                  <c:v>6970</c:v>
                </c:pt>
                <c:pt idx="13941">
                  <c:v>6970.5</c:v>
                </c:pt>
                <c:pt idx="13942">
                  <c:v>6971</c:v>
                </c:pt>
                <c:pt idx="13943">
                  <c:v>6971.5</c:v>
                </c:pt>
                <c:pt idx="13944">
                  <c:v>6972</c:v>
                </c:pt>
                <c:pt idx="13945">
                  <c:v>6972.5</c:v>
                </c:pt>
                <c:pt idx="13946">
                  <c:v>6973</c:v>
                </c:pt>
                <c:pt idx="13947">
                  <c:v>6973.5</c:v>
                </c:pt>
                <c:pt idx="13948">
                  <c:v>6974</c:v>
                </c:pt>
                <c:pt idx="13949">
                  <c:v>6974.5</c:v>
                </c:pt>
                <c:pt idx="13950">
                  <c:v>6975</c:v>
                </c:pt>
                <c:pt idx="13951">
                  <c:v>6975.5</c:v>
                </c:pt>
                <c:pt idx="13952">
                  <c:v>6976</c:v>
                </c:pt>
                <c:pt idx="13953">
                  <c:v>6976.5</c:v>
                </c:pt>
                <c:pt idx="13954">
                  <c:v>6977</c:v>
                </c:pt>
                <c:pt idx="13955">
                  <c:v>6977.5</c:v>
                </c:pt>
                <c:pt idx="13956">
                  <c:v>6978</c:v>
                </c:pt>
                <c:pt idx="13957">
                  <c:v>6978.5</c:v>
                </c:pt>
                <c:pt idx="13958">
                  <c:v>6979</c:v>
                </c:pt>
                <c:pt idx="13959">
                  <c:v>6979.5</c:v>
                </c:pt>
                <c:pt idx="13960">
                  <c:v>6980</c:v>
                </c:pt>
                <c:pt idx="13961">
                  <c:v>6980.5</c:v>
                </c:pt>
                <c:pt idx="13962">
                  <c:v>6981</c:v>
                </c:pt>
                <c:pt idx="13963">
                  <c:v>6981.5</c:v>
                </c:pt>
                <c:pt idx="13964">
                  <c:v>6982</c:v>
                </c:pt>
                <c:pt idx="13965">
                  <c:v>6982.5</c:v>
                </c:pt>
                <c:pt idx="13966">
                  <c:v>6983</c:v>
                </c:pt>
                <c:pt idx="13967">
                  <c:v>6983.5</c:v>
                </c:pt>
                <c:pt idx="13968">
                  <c:v>6984</c:v>
                </c:pt>
                <c:pt idx="13969">
                  <c:v>6984.5</c:v>
                </c:pt>
                <c:pt idx="13970">
                  <c:v>6985</c:v>
                </c:pt>
                <c:pt idx="13971">
                  <c:v>6985.5</c:v>
                </c:pt>
                <c:pt idx="13972">
                  <c:v>6986</c:v>
                </c:pt>
                <c:pt idx="13973">
                  <c:v>6986.5</c:v>
                </c:pt>
                <c:pt idx="13974">
                  <c:v>6987</c:v>
                </c:pt>
                <c:pt idx="13975">
                  <c:v>6987.5</c:v>
                </c:pt>
                <c:pt idx="13976">
                  <c:v>6988</c:v>
                </c:pt>
                <c:pt idx="13977">
                  <c:v>6988.5</c:v>
                </c:pt>
                <c:pt idx="13978">
                  <c:v>6989</c:v>
                </c:pt>
                <c:pt idx="13979">
                  <c:v>6989.5</c:v>
                </c:pt>
                <c:pt idx="13980">
                  <c:v>6990</c:v>
                </c:pt>
                <c:pt idx="13981">
                  <c:v>6990.5</c:v>
                </c:pt>
                <c:pt idx="13982">
                  <c:v>6991</c:v>
                </c:pt>
                <c:pt idx="13983">
                  <c:v>6991.5</c:v>
                </c:pt>
                <c:pt idx="13984">
                  <c:v>6992</c:v>
                </c:pt>
                <c:pt idx="13985">
                  <c:v>6992.5</c:v>
                </c:pt>
                <c:pt idx="13986">
                  <c:v>6993</c:v>
                </c:pt>
                <c:pt idx="13987">
                  <c:v>6993.5</c:v>
                </c:pt>
                <c:pt idx="13988">
                  <c:v>6994</c:v>
                </c:pt>
                <c:pt idx="13989">
                  <c:v>6994.5</c:v>
                </c:pt>
                <c:pt idx="13990">
                  <c:v>6995</c:v>
                </c:pt>
                <c:pt idx="13991">
                  <c:v>6995.5</c:v>
                </c:pt>
                <c:pt idx="13992">
                  <c:v>6996</c:v>
                </c:pt>
                <c:pt idx="13993">
                  <c:v>6996.5</c:v>
                </c:pt>
                <c:pt idx="13994">
                  <c:v>6997</c:v>
                </c:pt>
                <c:pt idx="13995">
                  <c:v>6997.5</c:v>
                </c:pt>
                <c:pt idx="13996">
                  <c:v>6998</c:v>
                </c:pt>
                <c:pt idx="13997">
                  <c:v>6998.5</c:v>
                </c:pt>
                <c:pt idx="13998">
                  <c:v>6999</c:v>
                </c:pt>
                <c:pt idx="13999">
                  <c:v>6999.5</c:v>
                </c:pt>
              </c:numCache>
            </c:numRef>
          </c:xVal>
          <c:yVal>
            <c:numRef>
              <c:f>Newfile1!$C$11:$C$14010</c:f>
              <c:numCache>
                <c:formatCode>0.00E+00</c:formatCode>
                <c:ptCount val="14000"/>
                <c:pt idx="0">
                  <c:v>-7.4999999999999997E-3</c:v>
                </c:pt>
                <c:pt idx="1">
                  <c:v>-7.9687500000000001E-3</c:v>
                </c:pt>
                <c:pt idx="2">
                  <c:v>-7.4999999999999997E-3</c:v>
                </c:pt>
                <c:pt idx="3">
                  <c:v>-7.9687500000000001E-3</c:v>
                </c:pt>
                <c:pt idx="4">
                  <c:v>-7.9687500000000001E-3</c:v>
                </c:pt>
                <c:pt idx="5">
                  <c:v>-7.9687500000000001E-3</c:v>
                </c:pt>
                <c:pt idx="6">
                  <c:v>-7.9687500000000001E-3</c:v>
                </c:pt>
                <c:pt idx="7">
                  <c:v>-7.8125E-3</c:v>
                </c:pt>
                <c:pt idx="8">
                  <c:v>-7.8125E-3</c:v>
                </c:pt>
                <c:pt idx="9">
                  <c:v>-7.9687500000000001E-3</c:v>
                </c:pt>
                <c:pt idx="10">
                  <c:v>-7.9687500000000001E-3</c:v>
                </c:pt>
                <c:pt idx="11">
                  <c:v>-7.6562499999999999E-3</c:v>
                </c:pt>
                <c:pt idx="12">
                  <c:v>-8.1250000000000003E-3</c:v>
                </c:pt>
                <c:pt idx="13">
                  <c:v>-7.9687500000000001E-3</c:v>
                </c:pt>
                <c:pt idx="14">
                  <c:v>-7.9687500000000001E-3</c:v>
                </c:pt>
                <c:pt idx="15">
                  <c:v>-7.8125E-3</c:v>
                </c:pt>
                <c:pt idx="16">
                  <c:v>-8.1250000000000003E-3</c:v>
                </c:pt>
                <c:pt idx="17">
                  <c:v>-7.9687500000000001E-3</c:v>
                </c:pt>
                <c:pt idx="18">
                  <c:v>-7.9687500000000001E-3</c:v>
                </c:pt>
                <c:pt idx="19">
                  <c:v>-7.9687500000000001E-3</c:v>
                </c:pt>
                <c:pt idx="20">
                  <c:v>-7.6562499999999999E-3</c:v>
                </c:pt>
                <c:pt idx="21">
                  <c:v>-7.9687500000000001E-3</c:v>
                </c:pt>
                <c:pt idx="22">
                  <c:v>-8.1250000000000003E-3</c:v>
                </c:pt>
                <c:pt idx="23">
                  <c:v>-8.1250000000000003E-3</c:v>
                </c:pt>
                <c:pt idx="24">
                  <c:v>-8.2812500000000004E-3</c:v>
                </c:pt>
                <c:pt idx="25">
                  <c:v>-7.9687500000000001E-3</c:v>
                </c:pt>
                <c:pt idx="26">
                  <c:v>-7.9687500000000001E-3</c:v>
                </c:pt>
                <c:pt idx="27">
                  <c:v>-8.1250000000000003E-3</c:v>
                </c:pt>
                <c:pt idx="28">
                  <c:v>-7.9687500000000001E-3</c:v>
                </c:pt>
                <c:pt idx="29">
                  <c:v>-7.8125E-3</c:v>
                </c:pt>
                <c:pt idx="30">
                  <c:v>-7.8125E-3</c:v>
                </c:pt>
                <c:pt idx="31">
                  <c:v>-8.1250000000000003E-3</c:v>
                </c:pt>
                <c:pt idx="32">
                  <c:v>-7.6562499999999999E-3</c:v>
                </c:pt>
                <c:pt idx="33">
                  <c:v>-7.9687500000000001E-3</c:v>
                </c:pt>
                <c:pt idx="34">
                  <c:v>-7.9687500000000001E-3</c:v>
                </c:pt>
                <c:pt idx="35">
                  <c:v>-8.1250000000000003E-3</c:v>
                </c:pt>
                <c:pt idx="36">
                  <c:v>-8.1250000000000003E-3</c:v>
                </c:pt>
                <c:pt idx="37">
                  <c:v>-8.1250000000000003E-3</c:v>
                </c:pt>
                <c:pt idx="38">
                  <c:v>-7.9687500000000001E-3</c:v>
                </c:pt>
                <c:pt idx="39">
                  <c:v>-8.1250000000000003E-3</c:v>
                </c:pt>
                <c:pt idx="40">
                  <c:v>-7.8125E-3</c:v>
                </c:pt>
                <c:pt idx="41">
                  <c:v>-7.4999999999999997E-3</c:v>
                </c:pt>
                <c:pt idx="42">
                  <c:v>-7.8125E-3</c:v>
                </c:pt>
                <c:pt idx="43">
                  <c:v>-8.1250000000000003E-3</c:v>
                </c:pt>
                <c:pt idx="44">
                  <c:v>-7.6562499999999999E-3</c:v>
                </c:pt>
                <c:pt idx="45">
                  <c:v>-7.4999999999999997E-3</c:v>
                </c:pt>
                <c:pt idx="46">
                  <c:v>-8.2812500000000004E-3</c:v>
                </c:pt>
                <c:pt idx="47">
                  <c:v>-7.8125E-3</c:v>
                </c:pt>
                <c:pt idx="48">
                  <c:v>-8.1250000000000003E-3</c:v>
                </c:pt>
                <c:pt idx="49">
                  <c:v>-8.2812500000000004E-3</c:v>
                </c:pt>
                <c:pt idx="50">
                  <c:v>-8.1250000000000003E-3</c:v>
                </c:pt>
                <c:pt idx="51">
                  <c:v>-7.6562499999999999E-3</c:v>
                </c:pt>
                <c:pt idx="52">
                  <c:v>-7.8125E-3</c:v>
                </c:pt>
                <c:pt idx="53">
                  <c:v>-7.8125E-3</c:v>
                </c:pt>
                <c:pt idx="54">
                  <c:v>-7.4999999999999997E-3</c:v>
                </c:pt>
                <c:pt idx="55">
                  <c:v>-7.8125E-3</c:v>
                </c:pt>
                <c:pt idx="56">
                  <c:v>-8.1250000000000003E-3</c:v>
                </c:pt>
                <c:pt idx="57">
                  <c:v>-7.9687500000000001E-3</c:v>
                </c:pt>
                <c:pt idx="58">
                  <c:v>-7.9687500000000001E-3</c:v>
                </c:pt>
                <c:pt idx="59">
                  <c:v>-8.2812500000000004E-3</c:v>
                </c:pt>
                <c:pt idx="60">
                  <c:v>-7.9687500000000001E-3</c:v>
                </c:pt>
                <c:pt idx="61">
                  <c:v>-8.1250000000000003E-3</c:v>
                </c:pt>
                <c:pt idx="62">
                  <c:v>-7.9687500000000001E-3</c:v>
                </c:pt>
                <c:pt idx="63">
                  <c:v>-8.2812500000000004E-3</c:v>
                </c:pt>
                <c:pt idx="64">
                  <c:v>-8.1250000000000003E-3</c:v>
                </c:pt>
                <c:pt idx="65">
                  <c:v>-7.6562499999999999E-3</c:v>
                </c:pt>
                <c:pt idx="66">
                  <c:v>-7.8125E-3</c:v>
                </c:pt>
                <c:pt idx="67">
                  <c:v>-7.9687500000000001E-3</c:v>
                </c:pt>
                <c:pt idx="68">
                  <c:v>-8.2812500000000004E-3</c:v>
                </c:pt>
                <c:pt idx="69">
                  <c:v>-7.8125E-3</c:v>
                </c:pt>
                <c:pt idx="70">
                  <c:v>-8.1250000000000003E-3</c:v>
                </c:pt>
                <c:pt idx="71">
                  <c:v>-8.1250000000000003E-3</c:v>
                </c:pt>
                <c:pt idx="72">
                  <c:v>-7.6562499999999999E-3</c:v>
                </c:pt>
                <c:pt idx="73">
                  <c:v>-8.1250000000000003E-3</c:v>
                </c:pt>
                <c:pt idx="74">
                  <c:v>-8.1250000000000003E-3</c:v>
                </c:pt>
                <c:pt idx="75">
                  <c:v>-7.9687500000000001E-3</c:v>
                </c:pt>
                <c:pt idx="76">
                  <c:v>-7.9687500000000001E-3</c:v>
                </c:pt>
                <c:pt idx="77">
                  <c:v>-8.1250000000000003E-3</c:v>
                </c:pt>
                <c:pt idx="78">
                  <c:v>-7.9687500000000001E-3</c:v>
                </c:pt>
                <c:pt idx="79">
                  <c:v>-7.8125E-3</c:v>
                </c:pt>
                <c:pt idx="80">
                  <c:v>-7.9687500000000001E-3</c:v>
                </c:pt>
                <c:pt idx="81">
                  <c:v>-7.6562499999999999E-3</c:v>
                </c:pt>
                <c:pt idx="82">
                  <c:v>-7.9687500000000001E-3</c:v>
                </c:pt>
                <c:pt idx="83">
                  <c:v>-7.9687500000000001E-3</c:v>
                </c:pt>
                <c:pt idx="84">
                  <c:v>-7.8125E-3</c:v>
                </c:pt>
                <c:pt idx="85">
                  <c:v>-7.9687500000000001E-3</c:v>
                </c:pt>
                <c:pt idx="86">
                  <c:v>-8.1250000000000003E-3</c:v>
                </c:pt>
                <c:pt idx="87">
                  <c:v>-7.6562499999999999E-3</c:v>
                </c:pt>
                <c:pt idx="88">
                  <c:v>-8.1250000000000003E-3</c:v>
                </c:pt>
                <c:pt idx="89">
                  <c:v>-7.9687500000000001E-3</c:v>
                </c:pt>
                <c:pt idx="90">
                  <c:v>-7.6562499999999999E-3</c:v>
                </c:pt>
                <c:pt idx="91">
                  <c:v>-8.1250000000000003E-3</c:v>
                </c:pt>
                <c:pt idx="92">
                  <c:v>-7.9687500000000001E-3</c:v>
                </c:pt>
                <c:pt idx="93">
                  <c:v>-7.6562499999999999E-3</c:v>
                </c:pt>
                <c:pt idx="94">
                  <c:v>-8.1250000000000003E-3</c:v>
                </c:pt>
                <c:pt idx="95">
                  <c:v>-8.1250000000000003E-3</c:v>
                </c:pt>
                <c:pt idx="96">
                  <c:v>-7.9687500000000001E-3</c:v>
                </c:pt>
                <c:pt idx="97">
                  <c:v>-7.9687500000000001E-3</c:v>
                </c:pt>
                <c:pt idx="98">
                  <c:v>-7.9687500000000001E-3</c:v>
                </c:pt>
                <c:pt idx="99">
                  <c:v>-8.2812500000000004E-3</c:v>
                </c:pt>
                <c:pt idx="100">
                  <c:v>-7.8125E-3</c:v>
                </c:pt>
                <c:pt idx="101">
                  <c:v>-7.9687500000000001E-3</c:v>
                </c:pt>
                <c:pt idx="102">
                  <c:v>-7.9687500000000001E-3</c:v>
                </c:pt>
                <c:pt idx="103">
                  <c:v>-7.9687500000000001E-3</c:v>
                </c:pt>
                <c:pt idx="104">
                  <c:v>-7.6562499999999999E-3</c:v>
                </c:pt>
                <c:pt idx="105">
                  <c:v>-7.9687500000000001E-3</c:v>
                </c:pt>
                <c:pt idx="106">
                  <c:v>-7.8125E-3</c:v>
                </c:pt>
                <c:pt idx="107">
                  <c:v>-7.9687500000000001E-3</c:v>
                </c:pt>
                <c:pt idx="108">
                  <c:v>-7.8125E-3</c:v>
                </c:pt>
                <c:pt idx="109">
                  <c:v>-7.9687500000000001E-3</c:v>
                </c:pt>
                <c:pt idx="110">
                  <c:v>-7.8125E-3</c:v>
                </c:pt>
                <c:pt idx="111">
                  <c:v>-7.9687500000000001E-3</c:v>
                </c:pt>
                <c:pt idx="112">
                  <c:v>-7.9687500000000001E-3</c:v>
                </c:pt>
                <c:pt idx="113">
                  <c:v>-7.8125E-3</c:v>
                </c:pt>
                <c:pt idx="114">
                  <c:v>-8.1250000000000003E-3</c:v>
                </c:pt>
                <c:pt idx="115">
                  <c:v>-7.9687500000000001E-3</c:v>
                </c:pt>
                <c:pt idx="116">
                  <c:v>-8.1250000000000003E-3</c:v>
                </c:pt>
                <c:pt idx="117">
                  <c:v>-7.9687500000000001E-3</c:v>
                </c:pt>
                <c:pt idx="118">
                  <c:v>-8.2812500000000004E-3</c:v>
                </c:pt>
                <c:pt idx="119">
                  <c:v>-7.8125E-3</c:v>
                </c:pt>
                <c:pt idx="120">
                  <c:v>-7.9687500000000001E-3</c:v>
                </c:pt>
                <c:pt idx="121">
                  <c:v>-7.8125E-3</c:v>
                </c:pt>
                <c:pt idx="122">
                  <c:v>-7.8125E-3</c:v>
                </c:pt>
                <c:pt idx="123">
                  <c:v>-8.1250000000000003E-3</c:v>
                </c:pt>
                <c:pt idx="124">
                  <c:v>-7.8125E-3</c:v>
                </c:pt>
                <c:pt idx="125">
                  <c:v>-7.6562499999999999E-3</c:v>
                </c:pt>
                <c:pt idx="126">
                  <c:v>-7.9687500000000001E-3</c:v>
                </c:pt>
                <c:pt idx="127">
                  <c:v>-8.1250000000000003E-3</c:v>
                </c:pt>
                <c:pt idx="128">
                  <c:v>-7.9687500000000001E-3</c:v>
                </c:pt>
                <c:pt idx="129">
                  <c:v>-7.8125E-3</c:v>
                </c:pt>
                <c:pt idx="130">
                  <c:v>-7.8125E-3</c:v>
                </c:pt>
                <c:pt idx="131">
                  <c:v>-7.8125E-3</c:v>
                </c:pt>
                <c:pt idx="132">
                  <c:v>-7.6562499999999999E-3</c:v>
                </c:pt>
                <c:pt idx="133">
                  <c:v>-7.8125E-3</c:v>
                </c:pt>
                <c:pt idx="134">
                  <c:v>-7.9687500000000001E-3</c:v>
                </c:pt>
                <c:pt idx="135">
                  <c:v>-7.9687500000000001E-3</c:v>
                </c:pt>
                <c:pt idx="136">
                  <c:v>-8.1250000000000003E-3</c:v>
                </c:pt>
                <c:pt idx="137">
                  <c:v>-7.9687500000000001E-3</c:v>
                </c:pt>
                <c:pt idx="138">
                  <c:v>-7.9687500000000001E-3</c:v>
                </c:pt>
                <c:pt idx="139">
                  <c:v>-8.1250000000000003E-3</c:v>
                </c:pt>
                <c:pt idx="140">
                  <c:v>-7.8125E-3</c:v>
                </c:pt>
                <c:pt idx="141">
                  <c:v>-7.8125E-3</c:v>
                </c:pt>
                <c:pt idx="142">
                  <c:v>-8.2812500000000004E-3</c:v>
                </c:pt>
                <c:pt idx="143">
                  <c:v>-8.1250000000000003E-3</c:v>
                </c:pt>
                <c:pt idx="144">
                  <c:v>-7.8125E-3</c:v>
                </c:pt>
                <c:pt idx="145">
                  <c:v>-7.8125E-3</c:v>
                </c:pt>
                <c:pt idx="146">
                  <c:v>-7.9687500000000001E-3</c:v>
                </c:pt>
                <c:pt idx="147">
                  <c:v>-7.8125E-3</c:v>
                </c:pt>
                <c:pt idx="148">
                  <c:v>-7.6562499999999999E-3</c:v>
                </c:pt>
                <c:pt idx="149">
                  <c:v>-8.1250000000000003E-3</c:v>
                </c:pt>
                <c:pt idx="150">
                  <c:v>-8.1250000000000003E-3</c:v>
                </c:pt>
                <c:pt idx="151">
                  <c:v>-7.9687500000000001E-3</c:v>
                </c:pt>
                <c:pt idx="152">
                  <c:v>-7.9687500000000001E-3</c:v>
                </c:pt>
                <c:pt idx="153">
                  <c:v>-7.9687500000000001E-3</c:v>
                </c:pt>
                <c:pt idx="154">
                  <c:v>-7.8125E-3</c:v>
                </c:pt>
                <c:pt idx="155">
                  <c:v>-7.8125E-3</c:v>
                </c:pt>
                <c:pt idx="156">
                  <c:v>-7.9687500000000001E-3</c:v>
                </c:pt>
                <c:pt idx="157">
                  <c:v>-7.9687500000000001E-3</c:v>
                </c:pt>
                <c:pt idx="158">
                  <c:v>-7.9687500000000001E-3</c:v>
                </c:pt>
                <c:pt idx="159">
                  <c:v>-7.8125E-3</c:v>
                </c:pt>
                <c:pt idx="160">
                  <c:v>-8.1250000000000003E-3</c:v>
                </c:pt>
                <c:pt idx="161">
                  <c:v>-7.8125E-3</c:v>
                </c:pt>
                <c:pt idx="162">
                  <c:v>-7.6562499999999999E-3</c:v>
                </c:pt>
                <c:pt idx="163">
                  <c:v>-8.1250000000000003E-3</c:v>
                </c:pt>
                <c:pt idx="164">
                  <c:v>-7.9687500000000001E-3</c:v>
                </c:pt>
                <c:pt idx="165">
                  <c:v>-7.9687500000000001E-3</c:v>
                </c:pt>
                <c:pt idx="166">
                  <c:v>-8.1250000000000003E-3</c:v>
                </c:pt>
                <c:pt idx="167">
                  <c:v>-7.9687500000000001E-3</c:v>
                </c:pt>
                <c:pt idx="168">
                  <c:v>-7.8125E-3</c:v>
                </c:pt>
                <c:pt idx="169">
                  <c:v>-7.6562499999999999E-3</c:v>
                </c:pt>
                <c:pt idx="170">
                  <c:v>-7.6562499999999999E-3</c:v>
                </c:pt>
                <c:pt idx="171">
                  <c:v>-7.9687500000000001E-3</c:v>
                </c:pt>
                <c:pt idx="172">
                  <c:v>-7.8125E-3</c:v>
                </c:pt>
                <c:pt idx="173">
                  <c:v>-7.9687500000000001E-3</c:v>
                </c:pt>
                <c:pt idx="174">
                  <c:v>-7.8125E-3</c:v>
                </c:pt>
                <c:pt idx="175">
                  <c:v>-7.6562499999999999E-3</c:v>
                </c:pt>
                <c:pt idx="176">
                  <c:v>-7.9687500000000001E-3</c:v>
                </c:pt>
                <c:pt idx="177">
                  <c:v>-7.8125E-3</c:v>
                </c:pt>
                <c:pt idx="178">
                  <c:v>-8.1250000000000003E-3</c:v>
                </c:pt>
                <c:pt idx="179">
                  <c:v>-7.9687500000000001E-3</c:v>
                </c:pt>
                <c:pt idx="180">
                  <c:v>-7.9687500000000001E-3</c:v>
                </c:pt>
                <c:pt idx="181">
                  <c:v>-8.1250000000000003E-3</c:v>
                </c:pt>
                <c:pt idx="182">
                  <c:v>-7.9687500000000001E-3</c:v>
                </c:pt>
                <c:pt idx="183">
                  <c:v>-7.8125E-3</c:v>
                </c:pt>
                <c:pt idx="184">
                  <c:v>-7.6562499999999999E-3</c:v>
                </c:pt>
                <c:pt idx="185">
                  <c:v>-7.9687500000000001E-3</c:v>
                </c:pt>
                <c:pt idx="186">
                  <c:v>-7.6562499999999999E-3</c:v>
                </c:pt>
                <c:pt idx="187">
                  <c:v>-7.6562499999999999E-3</c:v>
                </c:pt>
                <c:pt idx="188">
                  <c:v>-7.8125E-3</c:v>
                </c:pt>
                <c:pt idx="189">
                  <c:v>-7.6562499999999999E-3</c:v>
                </c:pt>
                <c:pt idx="190">
                  <c:v>-7.9687500000000001E-3</c:v>
                </c:pt>
                <c:pt idx="191">
                  <c:v>-7.4999999999999997E-3</c:v>
                </c:pt>
                <c:pt idx="192">
                  <c:v>-8.1250000000000003E-3</c:v>
                </c:pt>
                <c:pt idx="193">
                  <c:v>-7.8125E-3</c:v>
                </c:pt>
                <c:pt idx="194">
                  <c:v>-8.1250000000000003E-3</c:v>
                </c:pt>
                <c:pt idx="195">
                  <c:v>-7.8125E-3</c:v>
                </c:pt>
                <c:pt idx="196">
                  <c:v>-7.6562499999999999E-3</c:v>
                </c:pt>
                <c:pt idx="197">
                  <c:v>-7.9687500000000001E-3</c:v>
                </c:pt>
                <c:pt idx="198">
                  <c:v>-7.9687500000000001E-3</c:v>
                </c:pt>
                <c:pt idx="199">
                  <c:v>-7.9687500000000001E-3</c:v>
                </c:pt>
                <c:pt idx="200">
                  <c:v>-7.9687500000000001E-3</c:v>
                </c:pt>
                <c:pt idx="201">
                  <c:v>-7.8125E-3</c:v>
                </c:pt>
                <c:pt idx="202">
                  <c:v>-7.8125E-3</c:v>
                </c:pt>
                <c:pt idx="203">
                  <c:v>-7.9687500000000001E-3</c:v>
                </c:pt>
                <c:pt idx="204">
                  <c:v>-7.8125E-3</c:v>
                </c:pt>
                <c:pt idx="205">
                  <c:v>-7.8125E-3</c:v>
                </c:pt>
                <c:pt idx="206">
                  <c:v>-7.9687500000000001E-3</c:v>
                </c:pt>
                <c:pt idx="207">
                  <c:v>-7.6562499999999999E-3</c:v>
                </c:pt>
                <c:pt idx="208">
                  <c:v>-7.8125E-3</c:v>
                </c:pt>
                <c:pt idx="209">
                  <c:v>-7.9687500000000001E-3</c:v>
                </c:pt>
                <c:pt idx="210">
                  <c:v>-8.1250000000000003E-3</c:v>
                </c:pt>
                <c:pt idx="211">
                  <c:v>-7.8125E-3</c:v>
                </c:pt>
                <c:pt idx="212">
                  <c:v>-7.8125E-3</c:v>
                </c:pt>
                <c:pt idx="213">
                  <c:v>-7.8125E-3</c:v>
                </c:pt>
                <c:pt idx="214">
                  <c:v>-8.1250000000000003E-3</c:v>
                </c:pt>
                <c:pt idx="215">
                  <c:v>-7.8125E-3</c:v>
                </c:pt>
                <c:pt idx="216">
                  <c:v>-7.9687500000000001E-3</c:v>
                </c:pt>
                <c:pt idx="217">
                  <c:v>-8.1250000000000003E-3</c:v>
                </c:pt>
                <c:pt idx="218">
                  <c:v>-7.8125E-3</c:v>
                </c:pt>
                <c:pt idx="219">
                  <c:v>-7.9687500000000001E-3</c:v>
                </c:pt>
                <c:pt idx="220">
                  <c:v>-7.9687500000000001E-3</c:v>
                </c:pt>
                <c:pt idx="221">
                  <c:v>-7.9687500000000001E-3</c:v>
                </c:pt>
                <c:pt idx="222">
                  <c:v>-7.9687500000000001E-3</c:v>
                </c:pt>
                <c:pt idx="223">
                  <c:v>-7.9687500000000001E-3</c:v>
                </c:pt>
                <c:pt idx="224">
                  <c:v>-7.8125E-3</c:v>
                </c:pt>
                <c:pt idx="225">
                  <c:v>-7.9687500000000001E-3</c:v>
                </c:pt>
                <c:pt idx="226">
                  <c:v>-8.1250000000000003E-3</c:v>
                </c:pt>
                <c:pt idx="227">
                  <c:v>-7.9687500000000001E-3</c:v>
                </c:pt>
                <c:pt idx="228">
                  <c:v>-7.8125E-3</c:v>
                </c:pt>
                <c:pt idx="229">
                  <c:v>-8.2812500000000004E-3</c:v>
                </c:pt>
                <c:pt idx="230">
                  <c:v>-7.8125E-3</c:v>
                </c:pt>
                <c:pt idx="231">
                  <c:v>-8.1250000000000003E-3</c:v>
                </c:pt>
                <c:pt idx="232">
                  <c:v>-7.8125E-3</c:v>
                </c:pt>
                <c:pt idx="233">
                  <c:v>-7.9687500000000001E-3</c:v>
                </c:pt>
                <c:pt idx="234">
                  <c:v>-7.6562499999999999E-3</c:v>
                </c:pt>
                <c:pt idx="235">
                  <c:v>-7.9687500000000001E-3</c:v>
                </c:pt>
                <c:pt idx="236">
                  <c:v>-8.1250000000000003E-3</c:v>
                </c:pt>
                <c:pt idx="237">
                  <c:v>-8.1250000000000003E-3</c:v>
                </c:pt>
                <c:pt idx="238">
                  <c:v>-7.6562499999999999E-3</c:v>
                </c:pt>
                <c:pt idx="239">
                  <c:v>-7.6562499999999999E-3</c:v>
                </c:pt>
                <c:pt idx="240">
                  <c:v>-7.9687500000000001E-3</c:v>
                </c:pt>
                <c:pt idx="241">
                  <c:v>-7.9687500000000001E-3</c:v>
                </c:pt>
                <c:pt idx="242">
                  <c:v>-7.9687500000000001E-3</c:v>
                </c:pt>
                <c:pt idx="243">
                  <c:v>-8.1250000000000003E-3</c:v>
                </c:pt>
                <c:pt idx="244">
                  <c:v>-7.9687500000000001E-3</c:v>
                </c:pt>
                <c:pt idx="245">
                  <c:v>-7.9687500000000001E-3</c:v>
                </c:pt>
                <c:pt idx="246">
                  <c:v>-7.8125E-3</c:v>
                </c:pt>
                <c:pt idx="247">
                  <c:v>-8.1250000000000003E-3</c:v>
                </c:pt>
                <c:pt idx="248">
                  <c:v>-7.8125E-3</c:v>
                </c:pt>
                <c:pt idx="249">
                  <c:v>-7.6562499999999999E-3</c:v>
                </c:pt>
                <c:pt idx="250">
                  <c:v>-7.8125E-3</c:v>
                </c:pt>
                <c:pt idx="251">
                  <c:v>-7.9687500000000001E-3</c:v>
                </c:pt>
                <c:pt idx="252">
                  <c:v>-7.9687500000000001E-3</c:v>
                </c:pt>
                <c:pt idx="253">
                  <c:v>-7.9687500000000001E-3</c:v>
                </c:pt>
                <c:pt idx="254">
                  <c:v>-7.8125E-3</c:v>
                </c:pt>
                <c:pt idx="255">
                  <c:v>-7.9687500000000001E-3</c:v>
                </c:pt>
                <c:pt idx="256">
                  <c:v>-8.1250000000000003E-3</c:v>
                </c:pt>
                <c:pt idx="257">
                  <c:v>-7.8125E-3</c:v>
                </c:pt>
                <c:pt idx="258">
                  <c:v>-7.9687500000000001E-3</c:v>
                </c:pt>
                <c:pt idx="259">
                  <c:v>-8.1250000000000003E-3</c:v>
                </c:pt>
                <c:pt idx="260">
                  <c:v>-8.1250000000000003E-3</c:v>
                </c:pt>
                <c:pt idx="261">
                  <c:v>-8.1250000000000003E-3</c:v>
                </c:pt>
                <c:pt idx="262">
                  <c:v>-7.9687500000000001E-3</c:v>
                </c:pt>
                <c:pt idx="263">
                  <c:v>-7.9687500000000001E-3</c:v>
                </c:pt>
                <c:pt idx="264">
                  <c:v>-7.6562499999999999E-3</c:v>
                </c:pt>
                <c:pt idx="265">
                  <c:v>-8.1250000000000003E-3</c:v>
                </c:pt>
                <c:pt idx="266">
                  <c:v>-7.9687500000000001E-3</c:v>
                </c:pt>
                <c:pt idx="267">
                  <c:v>-7.9687500000000001E-3</c:v>
                </c:pt>
                <c:pt idx="268">
                  <c:v>-7.8125E-3</c:v>
                </c:pt>
                <c:pt idx="269">
                  <c:v>-7.9687500000000001E-3</c:v>
                </c:pt>
                <c:pt idx="270">
                  <c:v>-8.1250000000000003E-3</c:v>
                </c:pt>
                <c:pt idx="271">
                  <c:v>-7.8125E-3</c:v>
                </c:pt>
                <c:pt idx="272">
                  <c:v>-8.1250000000000003E-3</c:v>
                </c:pt>
                <c:pt idx="273">
                  <c:v>-7.8125E-3</c:v>
                </c:pt>
                <c:pt idx="274">
                  <c:v>-7.9687500000000001E-3</c:v>
                </c:pt>
                <c:pt idx="275">
                  <c:v>-7.9687500000000001E-3</c:v>
                </c:pt>
                <c:pt idx="276">
                  <c:v>-7.4999999999999997E-3</c:v>
                </c:pt>
                <c:pt idx="277">
                  <c:v>-7.8125E-3</c:v>
                </c:pt>
                <c:pt idx="278">
                  <c:v>-8.1250000000000003E-3</c:v>
                </c:pt>
                <c:pt idx="279">
                  <c:v>-7.8125E-3</c:v>
                </c:pt>
                <c:pt idx="280">
                  <c:v>-7.6562499999999999E-3</c:v>
                </c:pt>
                <c:pt idx="281">
                  <c:v>-7.9687500000000001E-3</c:v>
                </c:pt>
                <c:pt idx="282">
                  <c:v>-7.9687500000000001E-3</c:v>
                </c:pt>
                <c:pt idx="283">
                  <c:v>-8.1250000000000003E-3</c:v>
                </c:pt>
                <c:pt idx="284">
                  <c:v>-7.9687500000000001E-3</c:v>
                </c:pt>
                <c:pt idx="285">
                  <c:v>-7.9687500000000001E-3</c:v>
                </c:pt>
                <c:pt idx="286">
                  <c:v>-7.8125E-3</c:v>
                </c:pt>
                <c:pt idx="287">
                  <c:v>-7.9687500000000001E-3</c:v>
                </c:pt>
                <c:pt idx="288">
                  <c:v>-8.1250000000000003E-3</c:v>
                </c:pt>
                <c:pt idx="289">
                  <c:v>-7.9687500000000001E-3</c:v>
                </c:pt>
                <c:pt idx="290">
                  <c:v>-8.1250000000000003E-3</c:v>
                </c:pt>
                <c:pt idx="291">
                  <c:v>-7.8125E-3</c:v>
                </c:pt>
                <c:pt idx="292">
                  <c:v>-8.1250000000000003E-3</c:v>
                </c:pt>
                <c:pt idx="293">
                  <c:v>-7.9687500000000001E-3</c:v>
                </c:pt>
                <c:pt idx="294">
                  <c:v>-7.8125E-3</c:v>
                </c:pt>
                <c:pt idx="295">
                  <c:v>-7.9687500000000001E-3</c:v>
                </c:pt>
                <c:pt idx="296">
                  <c:v>-7.8125E-3</c:v>
                </c:pt>
                <c:pt idx="297">
                  <c:v>-7.8125E-3</c:v>
                </c:pt>
                <c:pt idx="298">
                  <c:v>-7.6562499999999999E-3</c:v>
                </c:pt>
                <c:pt idx="299">
                  <c:v>-7.9687500000000001E-3</c:v>
                </c:pt>
                <c:pt idx="300">
                  <c:v>-7.8125E-3</c:v>
                </c:pt>
                <c:pt idx="301">
                  <c:v>-7.9687500000000001E-3</c:v>
                </c:pt>
                <c:pt idx="302">
                  <c:v>-7.9687500000000001E-3</c:v>
                </c:pt>
                <c:pt idx="303">
                  <c:v>-7.6562499999999999E-3</c:v>
                </c:pt>
                <c:pt idx="304">
                  <c:v>-7.9687500000000001E-3</c:v>
                </c:pt>
                <c:pt idx="305">
                  <c:v>-7.9687500000000001E-3</c:v>
                </c:pt>
                <c:pt idx="306">
                  <c:v>-7.9687500000000001E-3</c:v>
                </c:pt>
                <c:pt idx="307">
                  <c:v>-7.8125E-3</c:v>
                </c:pt>
                <c:pt idx="308">
                  <c:v>-7.8125E-3</c:v>
                </c:pt>
                <c:pt idx="309">
                  <c:v>-8.1250000000000003E-3</c:v>
                </c:pt>
                <c:pt idx="310">
                  <c:v>-7.9687500000000001E-3</c:v>
                </c:pt>
                <c:pt idx="311">
                  <c:v>-7.9687500000000001E-3</c:v>
                </c:pt>
                <c:pt idx="312">
                  <c:v>-7.8125E-3</c:v>
                </c:pt>
                <c:pt idx="313">
                  <c:v>-7.6562499999999999E-3</c:v>
                </c:pt>
                <c:pt idx="314">
                  <c:v>-7.8125E-3</c:v>
                </c:pt>
                <c:pt idx="315">
                  <c:v>-7.9687500000000001E-3</c:v>
                </c:pt>
                <c:pt idx="316">
                  <c:v>-8.1250000000000003E-3</c:v>
                </c:pt>
                <c:pt idx="317">
                  <c:v>-7.6562499999999999E-3</c:v>
                </c:pt>
                <c:pt idx="318">
                  <c:v>-7.8125E-3</c:v>
                </c:pt>
                <c:pt idx="319">
                  <c:v>-8.1250000000000003E-3</c:v>
                </c:pt>
                <c:pt idx="320">
                  <c:v>-8.2812500000000004E-3</c:v>
                </c:pt>
                <c:pt idx="321">
                  <c:v>-7.9687500000000001E-3</c:v>
                </c:pt>
                <c:pt idx="322">
                  <c:v>-8.1250000000000003E-3</c:v>
                </c:pt>
                <c:pt idx="323">
                  <c:v>-7.9687500000000001E-3</c:v>
                </c:pt>
                <c:pt idx="324">
                  <c:v>-7.9687500000000001E-3</c:v>
                </c:pt>
                <c:pt idx="325">
                  <c:v>-7.8125E-3</c:v>
                </c:pt>
                <c:pt idx="326">
                  <c:v>-7.9687500000000001E-3</c:v>
                </c:pt>
                <c:pt idx="327">
                  <c:v>-7.9687500000000001E-3</c:v>
                </c:pt>
                <c:pt idx="328">
                  <c:v>-7.9687500000000001E-3</c:v>
                </c:pt>
                <c:pt idx="329">
                  <c:v>-7.9687500000000001E-3</c:v>
                </c:pt>
                <c:pt idx="330">
                  <c:v>-7.9687500000000001E-3</c:v>
                </c:pt>
                <c:pt idx="331">
                  <c:v>-7.9687500000000001E-3</c:v>
                </c:pt>
                <c:pt idx="332">
                  <c:v>-8.2812500000000004E-3</c:v>
                </c:pt>
                <c:pt idx="333">
                  <c:v>-8.1250000000000003E-3</c:v>
                </c:pt>
                <c:pt idx="334">
                  <c:v>-7.9687500000000001E-3</c:v>
                </c:pt>
                <c:pt idx="335">
                  <c:v>-8.1250000000000003E-3</c:v>
                </c:pt>
                <c:pt idx="336">
                  <c:v>-7.8125E-3</c:v>
                </c:pt>
                <c:pt idx="337">
                  <c:v>-8.1250000000000003E-3</c:v>
                </c:pt>
                <c:pt idx="338">
                  <c:v>-7.9687500000000001E-3</c:v>
                </c:pt>
                <c:pt idx="339">
                  <c:v>-7.9687500000000001E-3</c:v>
                </c:pt>
                <c:pt idx="340">
                  <c:v>-7.9687500000000001E-3</c:v>
                </c:pt>
                <c:pt idx="341">
                  <c:v>-7.9687500000000001E-3</c:v>
                </c:pt>
                <c:pt idx="342">
                  <c:v>-8.1250000000000003E-3</c:v>
                </c:pt>
                <c:pt idx="343">
                  <c:v>-7.6562499999999999E-3</c:v>
                </c:pt>
                <c:pt idx="344">
                  <c:v>-7.8125E-3</c:v>
                </c:pt>
                <c:pt idx="345">
                  <c:v>-8.1250000000000003E-3</c:v>
                </c:pt>
                <c:pt idx="346">
                  <c:v>-7.9687500000000001E-3</c:v>
                </c:pt>
                <c:pt idx="347">
                  <c:v>-8.2812500000000004E-3</c:v>
                </c:pt>
                <c:pt idx="348">
                  <c:v>-7.9687500000000001E-3</c:v>
                </c:pt>
                <c:pt idx="349">
                  <c:v>-7.9687500000000001E-3</c:v>
                </c:pt>
                <c:pt idx="350">
                  <c:v>-7.9687500000000001E-3</c:v>
                </c:pt>
                <c:pt idx="351">
                  <c:v>-7.8125E-3</c:v>
                </c:pt>
                <c:pt idx="352">
                  <c:v>-7.9687500000000001E-3</c:v>
                </c:pt>
                <c:pt idx="353">
                  <c:v>-7.6562499999999999E-3</c:v>
                </c:pt>
                <c:pt idx="354">
                  <c:v>-7.9687500000000001E-3</c:v>
                </c:pt>
                <c:pt idx="355">
                  <c:v>-8.4374989999999993E-3</c:v>
                </c:pt>
                <c:pt idx="356">
                  <c:v>-7.9687500000000001E-3</c:v>
                </c:pt>
                <c:pt idx="357">
                  <c:v>-7.9687500000000001E-3</c:v>
                </c:pt>
                <c:pt idx="358">
                  <c:v>-8.2812500000000004E-3</c:v>
                </c:pt>
                <c:pt idx="359">
                  <c:v>-7.8125E-3</c:v>
                </c:pt>
                <c:pt idx="360">
                  <c:v>-7.9687500000000001E-3</c:v>
                </c:pt>
                <c:pt idx="361">
                  <c:v>-7.9687500000000001E-3</c:v>
                </c:pt>
                <c:pt idx="362">
                  <c:v>-8.1250000000000003E-3</c:v>
                </c:pt>
                <c:pt idx="363">
                  <c:v>-7.9687500000000001E-3</c:v>
                </c:pt>
                <c:pt idx="364">
                  <c:v>-8.2812500000000004E-3</c:v>
                </c:pt>
                <c:pt idx="365">
                  <c:v>-8.2812500000000004E-3</c:v>
                </c:pt>
                <c:pt idx="366">
                  <c:v>-8.1250000000000003E-3</c:v>
                </c:pt>
                <c:pt idx="367">
                  <c:v>-8.1250000000000003E-3</c:v>
                </c:pt>
                <c:pt idx="368">
                  <c:v>-7.6562499999999999E-3</c:v>
                </c:pt>
                <c:pt idx="369">
                  <c:v>-7.8125E-3</c:v>
                </c:pt>
                <c:pt idx="370">
                  <c:v>-7.9687500000000001E-3</c:v>
                </c:pt>
                <c:pt idx="371">
                  <c:v>-8.1250000000000003E-3</c:v>
                </c:pt>
                <c:pt idx="372">
                  <c:v>-7.6562499999999999E-3</c:v>
                </c:pt>
                <c:pt idx="373">
                  <c:v>-7.8125E-3</c:v>
                </c:pt>
                <c:pt idx="374">
                  <c:v>-7.9687500000000001E-3</c:v>
                </c:pt>
                <c:pt idx="375">
                  <c:v>-8.2812500000000004E-3</c:v>
                </c:pt>
                <c:pt idx="376">
                  <c:v>-7.9687500000000001E-3</c:v>
                </c:pt>
                <c:pt idx="377">
                  <c:v>-7.9687500000000001E-3</c:v>
                </c:pt>
                <c:pt idx="378">
                  <c:v>-8.1250000000000003E-3</c:v>
                </c:pt>
                <c:pt idx="379">
                  <c:v>-7.9687500000000001E-3</c:v>
                </c:pt>
                <c:pt idx="380">
                  <c:v>-7.9687500000000001E-3</c:v>
                </c:pt>
                <c:pt idx="381">
                  <c:v>-7.9687500000000001E-3</c:v>
                </c:pt>
                <c:pt idx="382">
                  <c:v>-8.1250000000000003E-3</c:v>
                </c:pt>
                <c:pt idx="383">
                  <c:v>-7.6562499999999999E-3</c:v>
                </c:pt>
                <c:pt idx="384">
                  <c:v>-7.9687500000000001E-3</c:v>
                </c:pt>
                <c:pt idx="385">
                  <c:v>-7.6562499999999999E-3</c:v>
                </c:pt>
                <c:pt idx="386">
                  <c:v>-8.1250000000000003E-3</c:v>
                </c:pt>
                <c:pt idx="387">
                  <c:v>-8.1250000000000003E-3</c:v>
                </c:pt>
                <c:pt idx="388">
                  <c:v>-7.8125E-3</c:v>
                </c:pt>
                <c:pt idx="389">
                  <c:v>-7.9687500000000001E-3</c:v>
                </c:pt>
                <c:pt idx="390">
                  <c:v>-8.1250000000000003E-3</c:v>
                </c:pt>
                <c:pt idx="391">
                  <c:v>-7.4999999999999997E-3</c:v>
                </c:pt>
                <c:pt idx="392">
                  <c:v>-7.9687500000000001E-3</c:v>
                </c:pt>
                <c:pt idx="393">
                  <c:v>-7.6562499999999999E-3</c:v>
                </c:pt>
                <c:pt idx="394">
                  <c:v>-8.2812500000000004E-3</c:v>
                </c:pt>
                <c:pt idx="395">
                  <c:v>-8.1250000000000003E-3</c:v>
                </c:pt>
                <c:pt idx="396">
                  <c:v>-7.8125E-3</c:v>
                </c:pt>
                <c:pt idx="397">
                  <c:v>-8.1250000000000003E-3</c:v>
                </c:pt>
                <c:pt idx="398">
                  <c:v>-7.8125E-3</c:v>
                </c:pt>
                <c:pt idx="399">
                  <c:v>-7.9687500000000001E-3</c:v>
                </c:pt>
                <c:pt idx="400">
                  <c:v>-7.9687500000000001E-3</c:v>
                </c:pt>
                <c:pt idx="401">
                  <c:v>-7.9687500000000001E-3</c:v>
                </c:pt>
                <c:pt idx="402">
                  <c:v>-7.8125E-3</c:v>
                </c:pt>
                <c:pt idx="403">
                  <c:v>-7.9687500000000001E-3</c:v>
                </c:pt>
                <c:pt idx="404">
                  <c:v>-7.8125E-3</c:v>
                </c:pt>
                <c:pt idx="405">
                  <c:v>-7.8125E-3</c:v>
                </c:pt>
                <c:pt idx="406">
                  <c:v>-7.6562499999999999E-3</c:v>
                </c:pt>
                <c:pt idx="407">
                  <c:v>-7.8125E-3</c:v>
                </c:pt>
                <c:pt idx="408">
                  <c:v>-7.8125E-3</c:v>
                </c:pt>
                <c:pt idx="409">
                  <c:v>-7.9687500000000001E-3</c:v>
                </c:pt>
                <c:pt idx="410">
                  <c:v>-7.8125E-3</c:v>
                </c:pt>
                <c:pt idx="411">
                  <c:v>-8.1250000000000003E-3</c:v>
                </c:pt>
                <c:pt idx="412">
                  <c:v>-7.9687500000000001E-3</c:v>
                </c:pt>
                <c:pt idx="413">
                  <c:v>-7.9687500000000001E-3</c:v>
                </c:pt>
                <c:pt idx="414">
                  <c:v>-8.1250000000000003E-3</c:v>
                </c:pt>
                <c:pt idx="415">
                  <c:v>-8.1250000000000003E-3</c:v>
                </c:pt>
                <c:pt idx="416">
                  <c:v>-8.1250000000000003E-3</c:v>
                </c:pt>
                <c:pt idx="417">
                  <c:v>-7.9687500000000001E-3</c:v>
                </c:pt>
                <c:pt idx="418">
                  <c:v>-7.8125E-3</c:v>
                </c:pt>
                <c:pt idx="419">
                  <c:v>-8.1250000000000003E-3</c:v>
                </c:pt>
                <c:pt idx="420">
                  <c:v>-7.8125E-3</c:v>
                </c:pt>
                <c:pt idx="421">
                  <c:v>-8.1250000000000003E-3</c:v>
                </c:pt>
                <c:pt idx="422">
                  <c:v>-8.1250000000000003E-3</c:v>
                </c:pt>
                <c:pt idx="423">
                  <c:v>-7.8125E-3</c:v>
                </c:pt>
                <c:pt idx="424">
                  <c:v>-7.9687500000000001E-3</c:v>
                </c:pt>
                <c:pt idx="425">
                  <c:v>-8.2812500000000004E-3</c:v>
                </c:pt>
                <c:pt idx="426">
                  <c:v>-8.2812500000000004E-3</c:v>
                </c:pt>
                <c:pt idx="427">
                  <c:v>-7.8125E-3</c:v>
                </c:pt>
                <c:pt idx="428">
                  <c:v>-7.9687500000000001E-3</c:v>
                </c:pt>
                <c:pt idx="429">
                  <c:v>-8.1250000000000003E-3</c:v>
                </c:pt>
                <c:pt idx="430">
                  <c:v>-7.9687500000000001E-3</c:v>
                </c:pt>
                <c:pt idx="431">
                  <c:v>-7.9687500000000001E-3</c:v>
                </c:pt>
                <c:pt idx="432">
                  <c:v>-7.9687500000000001E-3</c:v>
                </c:pt>
                <c:pt idx="433">
                  <c:v>-8.1250000000000003E-3</c:v>
                </c:pt>
                <c:pt idx="434">
                  <c:v>-8.1250000000000003E-3</c:v>
                </c:pt>
                <c:pt idx="435">
                  <c:v>-8.1250000000000003E-3</c:v>
                </c:pt>
                <c:pt idx="436">
                  <c:v>-8.1250000000000003E-3</c:v>
                </c:pt>
                <c:pt idx="437">
                  <c:v>-8.1250000000000003E-3</c:v>
                </c:pt>
                <c:pt idx="438">
                  <c:v>-7.9687500000000001E-3</c:v>
                </c:pt>
                <c:pt idx="439">
                  <c:v>-7.9687500000000001E-3</c:v>
                </c:pt>
                <c:pt idx="440">
                  <c:v>-7.9687500000000001E-3</c:v>
                </c:pt>
                <c:pt idx="441">
                  <c:v>-8.1250000000000003E-3</c:v>
                </c:pt>
                <c:pt idx="442">
                  <c:v>-8.1250000000000003E-3</c:v>
                </c:pt>
                <c:pt idx="443">
                  <c:v>-7.9687500000000001E-3</c:v>
                </c:pt>
                <c:pt idx="444">
                  <c:v>-7.9687500000000001E-3</c:v>
                </c:pt>
                <c:pt idx="445">
                  <c:v>-8.1250000000000003E-3</c:v>
                </c:pt>
                <c:pt idx="446">
                  <c:v>-8.2812500000000004E-3</c:v>
                </c:pt>
                <c:pt idx="447">
                  <c:v>-8.2812500000000004E-3</c:v>
                </c:pt>
                <c:pt idx="448">
                  <c:v>-7.9687500000000001E-3</c:v>
                </c:pt>
                <c:pt idx="449">
                  <c:v>-8.1250000000000003E-3</c:v>
                </c:pt>
                <c:pt idx="450">
                  <c:v>-8.1250000000000003E-3</c:v>
                </c:pt>
                <c:pt idx="451">
                  <c:v>-7.9687500000000001E-3</c:v>
                </c:pt>
                <c:pt idx="452">
                  <c:v>-8.1250000000000003E-3</c:v>
                </c:pt>
                <c:pt idx="453">
                  <c:v>-7.9687500000000001E-3</c:v>
                </c:pt>
                <c:pt idx="454">
                  <c:v>-7.8125E-3</c:v>
                </c:pt>
                <c:pt idx="455">
                  <c:v>-7.9687500000000001E-3</c:v>
                </c:pt>
                <c:pt idx="456">
                  <c:v>-8.1250000000000003E-3</c:v>
                </c:pt>
                <c:pt idx="457">
                  <c:v>-8.1250000000000003E-3</c:v>
                </c:pt>
                <c:pt idx="458">
                  <c:v>-8.1250000000000003E-3</c:v>
                </c:pt>
                <c:pt idx="459">
                  <c:v>-8.1250000000000003E-3</c:v>
                </c:pt>
                <c:pt idx="460">
                  <c:v>-7.8125E-3</c:v>
                </c:pt>
                <c:pt idx="461">
                  <c:v>-8.1250000000000003E-3</c:v>
                </c:pt>
                <c:pt idx="462">
                  <c:v>-7.9687500000000001E-3</c:v>
                </c:pt>
                <c:pt idx="463">
                  <c:v>-8.1250000000000003E-3</c:v>
                </c:pt>
                <c:pt idx="464">
                  <c:v>-8.1250000000000003E-3</c:v>
                </c:pt>
                <c:pt idx="465">
                  <c:v>-7.6562499999999999E-3</c:v>
                </c:pt>
                <c:pt idx="466">
                  <c:v>-8.1250000000000003E-3</c:v>
                </c:pt>
                <c:pt idx="467">
                  <c:v>-7.9687500000000001E-3</c:v>
                </c:pt>
                <c:pt idx="468">
                  <c:v>-7.8125E-3</c:v>
                </c:pt>
                <c:pt idx="469">
                  <c:v>-7.8125E-3</c:v>
                </c:pt>
                <c:pt idx="470">
                  <c:v>-8.1250000000000003E-3</c:v>
                </c:pt>
                <c:pt idx="471">
                  <c:v>-7.8125E-3</c:v>
                </c:pt>
                <c:pt idx="472">
                  <c:v>-7.9687500000000001E-3</c:v>
                </c:pt>
                <c:pt idx="473">
                  <c:v>-7.6562499999999999E-3</c:v>
                </c:pt>
                <c:pt idx="474">
                  <c:v>-7.9687500000000001E-3</c:v>
                </c:pt>
                <c:pt idx="475">
                  <c:v>-7.8125E-3</c:v>
                </c:pt>
                <c:pt idx="476">
                  <c:v>-7.9687500000000001E-3</c:v>
                </c:pt>
                <c:pt idx="477">
                  <c:v>-7.9687500000000001E-3</c:v>
                </c:pt>
                <c:pt idx="478">
                  <c:v>-7.8125E-3</c:v>
                </c:pt>
                <c:pt idx="479">
                  <c:v>-7.6562499999999999E-3</c:v>
                </c:pt>
                <c:pt idx="480">
                  <c:v>-8.2812500000000004E-3</c:v>
                </c:pt>
                <c:pt idx="481">
                  <c:v>-7.9687500000000001E-3</c:v>
                </c:pt>
                <c:pt idx="482">
                  <c:v>-8.1250000000000003E-3</c:v>
                </c:pt>
                <c:pt idx="483">
                  <c:v>-7.9687500000000001E-3</c:v>
                </c:pt>
                <c:pt idx="484">
                  <c:v>-8.1250000000000003E-3</c:v>
                </c:pt>
                <c:pt idx="485">
                  <c:v>-7.9687500000000001E-3</c:v>
                </c:pt>
                <c:pt idx="486">
                  <c:v>-7.8125E-3</c:v>
                </c:pt>
                <c:pt idx="487">
                  <c:v>-7.8125E-3</c:v>
                </c:pt>
                <c:pt idx="488">
                  <c:v>-7.9687500000000001E-3</c:v>
                </c:pt>
                <c:pt idx="489">
                  <c:v>-7.9687500000000001E-3</c:v>
                </c:pt>
                <c:pt idx="490">
                  <c:v>-8.1250000000000003E-3</c:v>
                </c:pt>
                <c:pt idx="491">
                  <c:v>-8.1250000000000003E-3</c:v>
                </c:pt>
                <c:pt idx="492">
                  <c:v>-7.9687500000000001E-3</c:v>
                </c:pt>
                <c:pt idx="493">
                  <c:v>-8.1250000000000003E-3</c:v>
                </c:pt>
                <c:pt idx="494">
                  <c:v>-8.1250000000000003E-3</c:v>
                </c:pt>
                <c:pt idx="495">
                  <c:v>-7.9687500000000001E-3</c:v>
                </c:pt>
                <c:pt idx="496">
                  <c:v>-8.1250000000000003E-3</c:v>
                </c:pt>
                <c:pt idx="497">
                  <c:v>-8.1250000000000003E-3</c:v>
                </c:pt>
                <c:pt idx="498">
                  <c:v>-8.1250000000000003E-3</c:v>
                </c:pt>
                <c:pt idx="499">
                  <c:v>-7.8125E-3</c:v>
                </c:pt>
                <c:pt idx="500">
                  <c:v>-7.9687500000000001E-3</c:v>
                </c:pt>
                <c:pt idx="501">
                  <c:v>-7.8125E-3</c:v>
                </c:pt>
                <c:pt idx="502">
                  <c:v>-8.1250000000000003E-3</c:v>
                </c:pt>
                <c:pt idx="503">
                  <c:v>-7.9687500000000001E-3</c:v>
                </c:pt>
                <c:pt idx="504">
                  <c:v>-7.8125E-3</c:v>
                </c:pt>
                <c:pt idx="505">
                  <c:v>-7.8125E-3</c:v>
                </c:pt>
                <c:pt idx="506">
                  <c:v>-7.8125E-3</c:v>
                </c:pt>
                <c:pt idx="507">
                  <c:v>-7.9687500000000001E-3</c:v>
                </c:pt>
                <c:pt idx="508">
                  <c:v>-7.9687500000000001E-3</c:v>
                </c:pt>
                <c:pt idx="509">
                  <c:v>-7.8125E-3</c:v>
                </c:pt>
                <c:pt idx="510">
                  <c:v>-7.9687500000000001E-3</c:v>
                </c:pt>
                <c:pt idx="511">
                  <c:v>-7.9687500000000001E-3</c:v>
                </c:pt>
                <c:pt idx="512">
                  <c:v>-7.9687500000000001E-3</c:v>
                </c:pt>
                <c:pt idx="513">
                  <c:v>-8.1250000000000003E-3</c:v>
                </c:pt>
                <c:pt idx="514">
                  <c:v>-7.6562499999999999E-3</c:v>
                </c:pt>
                <c:pt idx="515">
                  <c:v>-7.9687500000000001E-3</c:v>
                </c:pt>
                <c:pt idx="516">
                  <c:v>-7.9687500000000001E-3</c:v>
                </c:pt>
                <c:pt idx="517">
                  <c:v>-8.1250000000000003E-3</c:v>
                </c:pt>
                <c:pt idx="518">
                  <c:v>-8.1250000000000003E-3</c:v>
                </c:pt>
                <c:pt idx="519">
                  <c:v>-7.9687500000000001E-3</c:v>
                </c:pt>
                <c:pt idx="520">
                  <c:v>-7.8125E-3</c:v>
                </c:pt>
                <c:pt idx="521">
                  <c:v>-8.1250000000000003E-3</c:v>
                </c:pt>
                <c:pt idx="522">
                  <c:v>-7.9687500000000001E-3</c:v>
                </c:pt>
                <c:pt idx="523">
                  <c:v>-7.9687500000000001E-3</c:v>
                </c:pt>
                <c:pt idx="524">
                  <c:v>-8.1250000000000003E-3</c:v>
                </c:pt>
                <c:pt idx="525">
                  <c:v>-7.8125E-3</c:v>
                </c:pt>
                <c:pt idx="526">
                  <c:v>-7.9687500000000001E-3</c:v>
                </c:pt>
                <c:pt idx="527">
                  <c:v>-7.9687500000000001E-3</c:v>
                </c:pt>
                <c:pt idx="528">
                  <c:v>-7.8125E-3</c:v>
                </c:pt>
                <c:pt idx="529">
                  <c:v>-7.9687500000000001E-3</c:v>
                </c:pt>
                <c:pt idx="530">
                  <c:v>-7.9687500000000001E-3</c:v>
                </c:pt>
                <c:pt idx="531">
                  <c:v>-7.6562499999999999E-3</c:v>
                </c:pt>
                <c:pt idx="532">
                  <c:v>-7.8125E-3</c:v>
                </c:pt>
                <c:pt idx="533">
                  <c:v>-8.1250000000000003E-3</c:v>
                </c:pt>
                <c:pt idx="534">
                  <c:v>-8.1250000000000003E-3</c:v>
                </c:pt>
                <c:pt idx="535">
                  <c:v>-7.4999999999999997E-3</c:v>
                </c:pt>
                <c:pt idx="536">
                  <c:v>-7.9687500000000001E-3</c:v>
                </c:pt>
                <c:pt idx="537">
                  <c:v>-8.1250000000000003E-3</c:v>
                </c:pt>
                <c:pt idx="538">
                  <c:v>-7.9687500000000001E-3</c:v>
                </c:pt>
                <c:pt idx="539">
                  <c:v>-7.9687500000000001E-3</c:v>
                </c:pt>
                <c:pt idx="540">
                  <c:v>-8.1250000000000003E-3</c:v>
                </c:pt>
                <c:pt idx="541">
                  <c:v>-7.9687500000000001E-3</c:v>
                </c:pt>
                <c:pt idx="542">
                  <c:v>-7.9687500000000001E-3</c:v>
                </c:pt>
                <c:pt idx="543">
                  <c:v>-7.9687500000000001E-3</c:v>
                </c:pt>
                <c:pt idx="544">
                  <c:v>-7.6562499999999999E-3</c:v>
                </c:pt>
                <c:pt idx="545">
                  <c:v>-7.8125E-3</c:v>
                </c:pt>
                <c:pt idx="546">
                  <c:v>-8.1250000000000003E-3</c:v>
                </c:pt>
                <c:pt idx="547">
                  <c:v>-8.1250000000000003E-3</c:v>
                </c:pt>
                <c:pt idx="548">
                  <c:v>-7.8125E-3</c:v>
                </c:pt>
                <c:pt idx="549">
                  <c:v>-8.1250000000000003E-3</c:v>
                </c:pt>
                <c:pt idx="550">
                  <c:v>-7.6562499999999999E-3</c:v>
                </c:pt>
                <c:pt idx="551">
                  <c:v>-8.1250000000000003E-3</c:v>
                </c:pt>
                <c:pt idx="552">
                  <c:v>-7.9687500000000001E-3</c:v>
                </c:pt>
                <c:pt idx="553">
                  <c:v>-7.9687500000000001E-3</c:v>
                </c:pt>
                <c:pt idx="554">
                  <c:v>-7.9687500000000001E-3</c:v>
                </c:pt>
                <c:pt idx="555">
                  <c:v>-7.8125E-3</c:v>
                </c:pt>
                <c:pt idx="556">
                  <c:v>-7.9687500000000001E-3</c:v>
                </c:pt>
                <c:pt idx="557">
                  <c:v>-8.2812500000000004E-3</c:v>
                </c:pt>
                <c:pt idx="558">
                  <c:v>-7.8125E-3</c:v>
                </c:pt>
                <c:pt idx="559">
                  <c:v>-8.1250000000000003E-3</c:v>
                </c:pt>
                <c:pt idx="560">
                  <c:v>-7.8125E-3</c:v>
                </c:pt>
                <c:pt idx="561">
                  <c:v>-8.2812500000000004E-3</c:v>
                </c:pt>
                <c:pt idx="562">
                  <c:v>-8.1250000000000003E-3</c:v>
                </c:pt>
                <c:pt idx="563">
                  <c:v>-8.1250000000000003E-3</c:v>
                </c:pt>
                <c:pt idx="564">
                  <c:v>-7.8125E-3</c:v>
                </c:pt>
                <c:pt idx="565">
                  <c:v>-7.8125E-3</c:v>
                </c:pt>
                <c:pt idx="566">
                  <c:v>-7.8125E-3</c:v>
                </c:pt>
                <c:pt idx="567">
                  <c:v>-8.1250000000000003E-3</c:v>
                </c:pt>
                <c:pt idx="568">
                  <c:v>-7.9687500000000001E-3</c:v>
                </c:pt>
                <c:pt idx="569">
                  <c:v>-8.1250000000000003E-3</c:v>
                </c:pt>
                <c:pt idx="570">
                  <c:v>-7.8125E-3</c:v>
                </c:pt>
                <c:pt idx="571">
                  <c:v>-8.1250000000000003E-3</c:v>
                </c:pt>
                <c:pt idx="572">
                  <c:v>-7.8125E-3</c:v>
                </c:pt>
                <c:pt idx="573">
                  <c:v>-7.8125E-3</c:v>
                </c:pt>
                <c:pt idx="574">
                  <c:v>-8.1250000000000003E-3</c:v>
                </c:pt>
                <c:pt idx="575">
                  <c:v>-7.8125E-3</c:v>
                </c:pt>
                <c:pt idx="576">
                  <c:v>-8.2812500000000004E-3</c:v>
                </c:pt>
                <c:pt idx="577">
                  <c:v>-7.8125E-3</c:v>
                </c:pt>
                <c:pt idx="578">
                  <c:v>-7.8125E-3</c:v>
                </c:pt>
                <c:pt idx="579">
                  <c:v>-8.1250000000000003E-3</c:v>
                </c:pt>
                <c:pt idx="580">
                  <c:v>-7.6562499999999999E-3</c:v>
                </c:pt>
                <c:pt idx="581">
                  <c:v>-8.1250000000000003E-3</c:v>
                </c:pt>
                <c:pt idx="582">
                  <c:v>-8.1250000000000003E-3</c:v>
                </c:pt>
                <c:pt idx="583">
                  <c:v>-8.1250000000000003E-3</c:v>
                </c:pt>
                <c:pt idx="584">
                  <c:v>-8.1250000000000003E-3</c:v>
                </c:pt>
                <c:pt idx="585">
                  <c:v>-7.9687500000000001E-3</c:v>
                </c:pt>
                <c:pt idx="586">
                  <c:v>-7.6562499999999999E-3</c:v>
                </c:pt>
                <c:pt idx="587">
                  <c:v>-8.1250000000000003E-3</c:v>
                </c:pt>
                <c:pt idx="588">
                  <c:v>-8.1250000000000003E-3</c:v>
                </c:pt>
                <c:pt idx="589">
                  <c:v>-7.9687500000000001E-3</c:v>
                </c:pt>
                <c:pt idx="590">
                  <c:v>-8.1250000000000003E-3</c:v>
                </c:pt>
                <c:pt idx="591">
                  <c:v>-7.8125E-3</c:v>
                </c:pt>
                <c:pt idx="592">
                  <c:v>-7.9687500000000001E-3</c:v>
                </c:pt>
                <c:pt idx="593">
                  <c:v>-8.1250000000000003E-3</c:v>
                </c:pt>
                <c:pt idx="594">
                  <c:v>-8.4374989999999993E-3</c:v>
                </c:pt>
                <c:pt idx="595">
                  <c:v>-7.9687500000000001E-3</c:v>
                </c:pt>
                <c:pt idx="596">
                  <c:v>-7.8125E-3</c:v>
                </c:pt>
                <c:pt idx="597">
                  <c:v>-7.8125E-3</c:v>
                </c:pt>
                <c:pt idx="598">
                  <c:v>-7.8125E-3</c:v>
                </c:pt>
                <c:pt idx="599">
                  <c:v>-7.9687500000000001E-3</c:v>
                </c:pt>
                <c:pt idx="600">
                  <c:v>-7.9687500000000001E-3</c:v>
                </c:pt>
                <c:pt idx="601">
                  <c:v>-7.9687500000000001E-3</c:v>
                </c:pt>
                <c:pt idx="602">
                  <c:v>-7.8125E-3</c:v>
                </c:pt>
                <c:pt idx="603">
                  <c:v>-7.9687500000000001E-3</c:v>
                </c:pt>
                <c:pt idx="604">
                  <c:v>-8.1250000000000003E-3</c:v>
                </c:pt>
                <c:pt idx="605">
                  <c:v>-7.9687500000000001E-3</c:v>
                </c:pt>
                <c:pt idx="606">
                  <c:v>-7.8125E-3</c:v>
                </c:pt>
                <c:pt idx="607">
                  <c:v>-7.9687500000000001E-3</c:v>
                </c:pt>
                <c:pt idx="608">
                  <c:v>-8.1250000000000003E-3</c:v>
                </c:pt>
                <c:pt idx="609">
                  <c:v>-7.9687500000000001E-3</c:v>
                </c:pt>
                <c:pt idx="610">
                  <c:v>-7.9687500000000001E-3</c:v>
                </c:pt>
                <c:pt idx="611">
                  <c:v>-7.8125E-3</c:v>
                </c:pt>
                <c:pt idx="612">
                  <c:v>-8.1250000000000003E-3</c:v>
                </c:pt>
                <c:pt idx="613">
                  <c:v>-8.1250000000000003E-3</c:v>
                </c:pt>
                <c:pt idx="614">
                  <c:v>-8.2812500000000004E-3</c:v>
                </c:pt>
                <c:pt idx="615">
                  <c:v>-7.6562499999999999E-3</c:v>
                </c:pt>
                <c:pt idx="616">
                  <c:v>-7.8125E-3</c:v>
                </c:pt>
                <c:pt idx="617">
                  <c:v>-7.6562499999999999E-3</c:v>
                </c:pt>
                <c:pt idx="618">
                  <c:v>-8.2812500000000004E-3</c:v>
                </c:pt>
                <c:pt idx="619">
                  <c:v>-7.8125E-3</c:v>
                </c:pt>
                <c:pt idx="620">
                  <c:v>-8.1250000000000003E-3</c:v>
                </c:pt>
                <c:pt idx="621">
                  <c:v>-7.8125E-3</c:v>
                </c:pt>
                <c:pt idx="622">
                  <c:v>-8.1250000000000003E-3</c:v>
                </c:pt>
                <c:pt idx="623">
                  <c:v>-8.1250000000000003E-3</c:v>
                </c:pt>
                <c:pt idx="624">
                  <c:v>-7.8125E-3</c:v>
                </c:pt>
                <c:pt idx="625">
                  <c:v>-7.8125E-3</c:v>
                </c:pt>
                <c:pt idx="626">
                  <c:v>-7.8125E-3</c:v>
                </c:pt>
                <c:pt idx="627">
                  <c:v>-7.8125E-3</c:v>
                </c:pt>
                <c:pt idx="628">
                  <c:v>-7.9687500000000001E-3</c:v>
                </c:pt>
                <c:pt idx="629">
                  <c:v>-7.9687500000000001E-3</c:v>
                </c:pt>
                <c:pt idx="630">
                  <c:v>-7.8125E-3</c:v>
                </c:pt>
                <c:pt idx="631">
                  <c:v>-7.9687500000000001E-3</c:v>
                </c:pt>
                <c:pt idx="632">
                  <c:v>-7.9687500000000001E-3</c:v>
                </c:pt>
                <c:pt idx="633">
                  <c:v>-8.1250000000000003E-3</c:v>
                </c:pt>
                <c:pt idx="634">
                  <c:v>-8.2812500000000004E-3</c:v>
                </c:pt>
                <c:pt idx="635">
                  <c:v>-7.6562499999999999E-3</c:v>
                </c:pt>
                <c:pt idx="636">
                  <c:v>-7.8125E-3</c:v>
                </c:pt>
                <c:pt idx="637">
                  <c:v>-8.1250000000000003E-3</c:v>
                </c:pt>
                <c:pt idx="638">
                  <c:v>-7.9687500000000001E-3</c:v>
                </c:pt>
                <c:pt idx="639">
                  <c:v>-8.1250000000000003E-3</c:v>
                </c:pt>
                <c:pt idx="640">
                  <c:v>-7.9687500000000001E-3</c:v>
                </c:pt>
                <c:pt idx="641">
                  <c:v>-8.1250000000000003E-3</c:v>
                </c:pt>
                <c:pt idx="642">
                  <c:v>-7.8125E-3</c:v>
                </c:pt>
                <c:pt idx="643">
                  <c:v>-8.1250000000000003E-3</c:v>
                </c:pt>
                <c:pt idx="644">
                  <c:v>-7.8125E-3</c:v>
                </c:pt>
                <c:pt idx="645">
                  <c:v>-7.6562499999999999E-3</c:v>
                </c:pt>
                <c:pt idx="646">
                  <c:v>-7.9687500000000001E-3</c:v>
                </c:pt>
                <c:pt idx="647">
                  <c:v>-7.9687500000000001E-3</c:v>
                </c:pt>
                <c:pt idx="648">
                  <c:v>-7.9687500000000001E-3</c:v>
                </c:pt>
                <c:pt idx="649">
                  <c:v>-7.9687500000000001E-3</c:v>
                </c:pt>
                <c:pt idx="650">
                  <c:v>-7.6562499999999999E-3</c:v>
                </c:pt>
                <c:pt idx="651">
                  <c:v>-7.6562499999999999E-3</c:v>
                </c:pt>
                <c:pt idx="652">
                  <c:v>-8.1250000000000003E-3</c:v>
                </c:pt>
                <c:pt idx="653">
                  <c:v>-7.8125E-3</c:v>
                </c:pt>
                <c:pt idx="654">
                  <c:v>-7.8125E-3</c:v>
                </c:pt>
                <c:pt idx="655">
                  <c:v>-7.9687500000000001E-3</c:v>
                </c:pt>
                <c:pt idx="656">
                  <c:v>-8.2812500000000004E-3</c:v>
                </c:pt>
                <c:pt idx="657">
                  <c:v>-7.9687500000000001E-3</c:v>
                </c:pt>
                <c:pt idx="658">
                  <c:v>-7.4999999999999997E-3</c:v>
                </c:pt>
                <c:pt idx="659">
                  <c:v>-7.8125E-3</c:v>
                </c:pt>
                <c:pt idx="660">
                  <c:v>-7.8125E-3</c:v>
                </c:pt>
                <c:pt idx="661">
                  <c:v>-7.9687500000000001E-3</c:v>
                </c:pt>
                <c:pt idx="662">
                  <c:v>-8.1250000000000003E-3</c:v>
                </c:pt>
                <c:pt idx="663">
                  <c:v>-7.9687500000000001E-3</c:v>
                </c:pt>
                <c:pt idx="664">
                  <c:v>-7.8125E-3</c:v>
                </c:pt>
                <c:pt idx="665">
                  <c:v>-8.2812500000000004E-3</c:v>
                </c:pt>
                <c:pt idx="666">
                  <c:v>-8.1250000000000003E-3</c:v>
                </c:pt>
                <c:pt idx="667">
                  <c:v>-7.9687500000000001E-3</c:v>
                </c:pt>
                <c:pt idx="668">
                  <c:v>-7.6562499999999999E-3</c:v>
                </c:pt>
                <c:pt idx="669">
                  <c:v>-7.6562499999999999E-3</c:v>
                </c:pt>
                <c:pt idx="670">
                  <c:v>-7.6562499999999999E-3</c:v>
                </c:pt>
                <c:pt idx="671">
                  <c:v>-7.6562499999999999E-3</c:v>
                </c:pt>
                <c:pt idx="672">
                  <c:v>-7.8125E-3</c:v>
                </c:pt>
                <c:pt idx="673">
                  <c:v>-8.1250000000000003E-3</c:v>
                </c:pt>
                <c:pt idx="674">
                  <c:v>-8.1250000000000003E-3</c:v>
                </c:pt>
                <c:pt idx="675">
                  <c:v>-7.8125E-3</c:v>
                </c:pt>
                <c:pt idx="676">
                  <c:v>-8.1250000000000003E-3</c:v>
                </c:pt>
                <c:pt idx="677">
                  <c:v>-7.9687500000000001E-3</c:v>
                </c:pt>
                <c:pt idx="678">
                  <c:v>-7.6562499999999999E-3</c:v>
                </c:pt>
                <c:pt idx="679">
                  <c:v>-7.9687500000000001E-3</c:v>
                </c:pt>
                <c:pt idx="680">
                  <c:v>-7.9687500000000001E-3</c:v>
                </c:pt>
                <c:pt idx="681">
                  <c:v>-7.8125E-3</c:v>
                </c:pt>
                <c:pt idx="682">
                  <c:v>-8.2812500000000004E-3</c:v>
                </c:pt>
                <c:pt idx="683">
                  <c:v>-8.1250000000000003E-3</c:v>
                </c:pt>
                <c:pt idx="684">
                  <c:v>-7.6562499999999999E-3</c:v>
                </c:pt>
                <c:pt idx="685">
                  <c:v>-8.1250000000000003E-3</c:v>
                </c:pt>
                <c:pt idx="686">
                  <c:v>-7.8125E-3</c:v>
                </c:pt>
                <c:pt idx="687">
                  <c:v>-8.1250000000000003E-3</c:v>
                </c:pt>
                <c:pt idx="688">
                  <c:v>-7.9687500000000001E-3</c:v>
                </c:pt>
                <c:pt idx="689">
                  <c:v>-7.9687500000000001E-3</c:v>
                </c:pt>
                <c:pt idx="690">
                  <c:v>-8.1250000000000003E-3</c:v>
                </c:pt>
                <c:pt idx="691">
                  <c:v>-7.6562499999999999E-3</c:v>
                </c:pt>
                <c:pt idx="692">
                  <c:v>-7.9687500000000001E-3</c:v>
                </c:pt>
                <c:pt idx="693">
                  <c:v>-7.9687500000000001E-3</c:v>
                </c:pt>
                <c:pt idx="694">
                  <c:v>-7.4999999999999997E-3</c:v>
                </c:pt>
                <c:pt idx="695">
                  <c:v>-7.8125E-3</c:v>
                </c:pt>
                <c:pt idx="696">
                  <c:v>-8.1250000000000003E-3</c:v>
                </c:pt>
                <c:pt idx="697">
                  <c:v>-8.1250000000000003E-3</c:v>
                </c:pt>
                <c:pt idx="698">
                  <c:v>-7.9687500000000001E-3</c:v>
                </c:pt>
                <c:pt idx="699">
                  <c:v>-7.9687500000000001E-3</c:v>
                </c:pt>
                <c:pt idx="700">
                  <c:v>-7.9687500000000001E-3</c:v>
                </c:pt>
                <c:pt idx="701">
                  <c:v>-7.9687500000000001E-3</c:v>
                </c:pt>
                <c:pt idx="702">
                  <c:v>-7.8125E-3</c:v>
                </c:pt>
                <c:pt idx="703">
                  <c:v>-7.9687500000000001E-3</c:v>
                </c:pt>
                <c:pt idx="704">
                  <c:v>-7.6562499999999999E-3</c:v>
                </c:pt>
                <c:pt idx="705">
                  <c:v>-8.1250000000000003E-3</c:v>
                </c:pt>
                <c:pt idx="706">
                  <c:v>-7.9687500000000001E-3</c:v>
                </c:pt>
                <c:pt idx="707">
                  <c:v>-8.2812500000000004E-3</c:v>
                </c:pt>
                <c:pt idx="708">
                  <c:v>-7.8125E-3</c:v>
                </c:pt>
                <c:pt idx="709">
                  <c:v>-7.8125E-3</c:v>
                </c:pt>
                <c:pt idx="710">
                  <c:v>-7.4999999999999997E-3</c:v>
                </c:pt>
                <c:pt idx="711">
                  <c:v>-7.8125E-3</c:v>
                </c:pt>
                <c:pt idx="712">
                  <c:v>-7.6562499999999999E-3</c:v>
                </c:pt>
                <c:pt idx="713">
                  <c:v>-7.9687500000000001E-3</c:v>
                </c:pt>
                <c:pt idx="714">
                  <c:v>-8.2812500000000004E-3</c:v>
                </c:pt>
                <c:pt idx="715">
                  <c:v>-7.9687500000000001E-3</c:v>
                </c:pt>
                <c:pt idx="716">
                  <c:v>-7.9687500000000001E-3</c:v>
                </c:pt>
                <c:pt idx="717">
                  <c:v>-8.1250000000000003E-3</c:v>
                </c:pt>
                <c:pt idx="718">
                  <c:v>-7.9687500000000001E-3</c:v>
                </c:pt>
                <c:pt idx="719">
                  <c:v>-8.1250000000000003E-3</c:v>
                </c:pt>
                <c:pt idx="720">
                  <c:v>-7.6562499999999999E-3</c:v>
                </c:pt>
                <c:pt idx="721">
                  <c:v>-7.6562499999999999E-3</c:v>
                </c:pt>
                <c:pt idx="722">
                  <c:v>-8.1250000000000003E-3</c:v>
                </c:pt>
                <c:pt idx="723">
                  <c:v>-7.9687500000000001E-3</c:v>
                </c:pt>
                <c:pt idx="724">
                  <c:v>-8.1250000000000003E-3</c:v>
                </c:pt>
                <c:pt idx="725">
                  <c:v>-7.9687500000000001E-3</c:v>
                </c:pt>
                <c:pt idx="726">
                  <c:v>-7.8125E-3</c:v>
                </c:pt>
                <c:pt idx="727">
                  <c:v>-7.9687500000000001E-3</c:v>
                </c:pt>
                <c:pt idx="728">
                  <c:v>-7.9687500000000001E-3</c:v>
                </c:pt>
                <c:pt idx="729">
                  <c:v>-7.8125E-3</c:v>
                </c:pt>
                <c:pt idx="730">
                  <c:v>-7.9687500000000001E-3</c:v>
                </c:pt>
                <c:pt idx="731">
                  <c:v>-7.4999999999999997E-3</c:v>
                </c:pt>
                <c:pt idx="732">
                  <c:v>-7.8125E-3</c:v>
                </c:pt>
                <c:pt idx="733">
                  <c:v>-8.1250000000000003E-3</c:v>
                </c:pt>
                <c:pt idx="734">
                  <c:v>-7.9687500000000001E-3</c:v>
                </c:pt>
                <c:pt idx="735">
                  <c:v>-8.2812500000000004E-3</c:v>
                </c:pt>
                <c:pt idx="736">
                  <c:v>-8.1250000000000003E-3</c:v>
                </c:pt>
                <c:pt idx="737">
                  <c:v>-8.1250000000000003E-3</c:v>
                </c:pt>
                <c:pt idx="738">
                  <c:v>-7.9687500000000001E-3</c:v>
                </c:pt>
                <c:pt idx="739">
                  <c:v>-7.8125E-3</c:v>
                </c:pt>
                <c:pt idx="740">
                  <c:v>-8.1250000000000003E-3</c:v>
                </c:pt>
                <c:pt idx="741">
                  <c:v>-8.1250000000000003E-3</c:v>
                </c:pt>
                <c:pt idx="742">
                  <c:v>-7.9687500000000001E-3</c:v>
                </c:pt>
                <c:pt idx="743">
                  <c:v>-8.1250000000000003E-3</c:v>
                </c:pt>
                <c:pt idx="744">
                  <c:v>-8.1250000000000003E-3</c:v>
                </c:pt>
                <c:pt idx="745">
                  <c:v>-7.9687500000000001E-3</c:v>
                </c:pt>
                <c:pt idx="746">
                  <c:v>-7.9687500000000001E-3</c:v>
                </c:pt>
                <c:pt idx="747">
                  <c:v>-7.8125E-3</c:v>
                </c:pt>
                <c:pt idx="748">
                  <c:v>-7.8125E-3</c:v>
                </c:pt>
                <c:pt idx="749">
                  <c:v>-7.6562499999999999E-3</c:v>
                </c:pt>
                <c:pt idx="750">
                  <c:v>-7.8125E-3</c:v>
                </c:pt>
                <c:pt idx="751">
                  <c:v>-8.1250000000000003E-3</c:v>
                </c:pt>
                <c:pt idx="752">
                  <c:v>-7.8125E-3</c:v>
                </c:pt>
                <c:pt idx="753">
                  <c:v>-7.9687500000000001E-3</c:v>
                </c:pt>
                <c:pt idx="754">
                  <c:v>-7.6562499999999999E-3</c:v>
                </c:pt>
                <c:pt idx="755">
                  <c:v>-7.8125E-3</c:v>
                </c:pt>
                <c:pt idx="756">
                  <c:v>-7.9687500000000001E-3</c:v>
                </c:pt>
                <c:pt idx="757">
                  <c:v>-7.9687500000000001E-3</c:v>
                </c:pt>
                <c:pt idx="758">
                  <c:v>-7.8125E-3</c:v>
                </c:pt>
                <c:pt idx="759">
                  <c:v>-8.1250000000000003E-3</c:v>
                </c:pt>
                <c:pt idx="760">
                  <c:v>-8.1250000000000003E-3</c:v>
                </c:pt>
                <c:pt idx="761">
                  <c:v>-7.8125E-3</c:v>
                </c:pt>
                <c:pt idx="762">
                  <c:v>-7.9687500000000001E-3</c:v>
                </c:pt>
                <c:pt idx="763">
                  <c:v>-8.2812500000000004E-3</c:v>
                </c:pt>
                <c:pt idx="764">
                  <c:v>-7.8125E-3</c:v>
                </c:pt>
                <c:pt idx="765">
                  <c:v>-7.8125E-3</c:v>
                </c:pt>
                <c:pt idx="766">
                  <c:v>-7.9687500000000001E-3</c:v>
                </c:pt>
                <c:pt idx="767">
                  <c:v>-7.9687500000000001E-3</c:v>
                </c:pt>
                <c:pt idx="768">
                  <c:v>-7.9687500000000001E-3</c:v>
                </c:pt>
                <c:pt idx="769">
                  <c:v>-8.1250000000000003E-3</c:v>
                </c:pt>
                <c:pt idx="770">
                  <c:v>-7.8125E-3</c:v>
                </c:pt>
                <c:pt idx="771">
                  <c:v>-8.2812500000000004E-3</c:v>
                </c:pt>
                <c:pt idx="772">
                  <c:v>-8.1250000000000003E-3</c:v>
                </c:pt>
                <c:pt idx="773">
                  <c:v>-7.9687500000000001E-3</c:v>
                </c:pt>
                <c:pt idx="774">
                  <c:v>-8.1250000000000003E-3</c:v>
                </c:pt>
                <c:pt idx="775">
                  <c:v>-7.6562499999999999E-3</c:v>
                </c:pt>
                <c:pt idx="776">
                  <c:v>-7.9687500000000001E-3</c:v>
                </c:pt>
                <c:pt idx="777">
                  <c:v>-7.9687500000000001E-3</c:v>
                </c:pt>
                <c:pt idx="778">
                  <c:v>-8.2812500000000004E-3</c:v>
                </c:pt>
                <c:pt idx="779">
                  <c:v>-7.8125E-3</c:v>
                </c:pt>
                <c:pt idx="780">
                  <c:v>-7.8125E-3</c:v>
                </c:pt>
                <c:pt idx="781">
                  <c:v>-8.1250000000000003E-3</c:v>
                </c:pt>
                <c:pt idx="782">
                  <c:v>-7.8125E-3</c:v>
                </c:pt>
                <c:pt idx="783">
                  <c:v>-7.8125E-3</c:v>
                </c:pt>
                <c:pt idx="784">
                  <c:v>-8.1250000000000003E-3</c:v>
                </c:pt>
                <c:pt idx="785">
                  <c:v>-7.6562499999999999E-3</c:v>
                </c:pt>
                <c:pt idx="786">
                  <c:v>-8.2812500000000004E-3</c:v>
                </c:pt>
                <c:pt idx="787">
                  <c:v>-7.9687500000000001E-3</c:v>
                </c:pt>
                <c:pt idx="788">
                  <c:v>-7.8125E-3</c:v>
                </c:pt>
                <c:pt idx="789">
                  <c:v>-7.9687500000000001E-3</c:v>
                </c:pt>
                <c:pt idx="790">
                  <c:v>-7.9687500000000001E-3</c:v>
                </c:pt>
                <c:pt idx="791">
                  <c:v>-8.1250000000000003E-3</c:v>
                </c:pt>
                <c:pt idx="792">
                  <c:v>-7.8125E-3</c:v>
                </c:pt>
                <c:pt idx="793">
                  <c:v>-7.8125E-3</c:v>
                </c:pt>
                <c:pt idx="794">
                  <c:v>-7.8125E-3</c:v>
                </c:pt>
                <c:pt idx="795">
                  <c:v>-7.8125E-3</c:v>
                </c:pt>
                <c:pt idx="796">
                  <c:v>-7.9687500000000001E-3</c:v>
                </c:pt>
                <c:pt idx="797">
                  <c:v>-7.9687500000000001E-3</c:v>
                </c:pt>
                <c:pt idx="798">
                  <c:v>-7.9687500000000001E-3</c:v>
                </c:pt>
                <c:pt idx="799">
                  <c:v>-8.1250000000000003E-3</c:v>
                </c:pt>
                <c:pt idx="800">
                  <c:v>-7.6562499999999999E-3</c:v>
                </c:pt>
                <c:pt idx="801">
                  <c:v>-7.9687500000000001E-3</c:v>
                </c:pt>
                <c:pt idx="802">
                  <c:v>-7.9687500000000001E-3</c:v>
                </c:pt>
                <c:pt idx="803">
                  <c:v>-7.8125E-3</c:v>
                </c:pt>
                <c:pt idx="804">
                  <c:v>-8.1250000000000003E-3</c:v>
                </c:pt>
                <c:pt idx="805">
                  <c:v>-7.9687500000000001E-3</c:v>
                </c:pt>
                <c:pt idx="806">
                  <c:v>-8.1250000000000003E-3</c:v>
                </c:pt>
                <c:pt idx="807">
                  <c:v>-7.9687500000000001E-3</c:v>
                </c:pt>
                <c:pt idx="808">
                  <c:v>-7.9687500000000001E-3</c:v>
                </c:pt>
                <c:pt idx="809">
                  <c:v>-7.8125E-3</c:v>
                </c:pt>
                <c:pt idx="810">
                  <c:v>-7.6562499999999999E-3</c:v>
                </c:pt>
                <c:pt idx="811">
                  <c:v>-7.8125E-3</c:v>
                </c:pt>
                <c:pt idx="812">
                  <c:v>-7.9687500000000001E-3</c:v>
                </c:pt>
                <c:pt idx="813">
                  <c:v>-7.9687500000000001E-3</c:v>
                </c:pt>
                <c:pt idx="814">
                  <c:v>-7.9687500000000001E-3</c:v>
                </c:pt>
                <c:pt idx="815">
                  <c:v>-7.9687500000000001E-3</c:v>
                </c:pt>
                <c:pt idx="816">
                  <c:v>-8.1250000000000003E-3</c:v>
                </c:pt>
                <c:pt idx="817">
                  <c:v>-7.8125E-3</c:v>
                </c:pt>
                <c:pt idx="818">
                  <c:v>-8.1250000000000003E-3</c:v>
                </c:pt>
                <c:pt idx="819">
                  <c:v>-7.6562499999999999E-3</c:v>
                </c:pt>
                <c:pt idx="820">
                  <c:v>-8.1250000000000003E-3</c:v>
                </c:pt>
                <c:pt idx="821">
                  <c:v>-7.8125E-3</c:v>
                </c:pt>
                <c:pt idx="822">
                  <c:v>-7.6562499999999999E-3</c:v>
                </c:pt>
                <c:pt idx="823">
                  <c:v>-8.1250000000000003E-3</c:v>
                </c:pt>
                <c:pt idx="824">
                  <c:v>-7.8125E-3</c:v>
                </c:pt>
                <c:pt idx="825">
                  <c:v>-7.9687500000000001E-3</c:v>
                </c:pt>
                <c:pt idx="826">
                  <c:v>-8.1250000000000003E-3</c:v>
                </c:pt>
                <c:pt idx="827">
                  <c:v>-7.9687500000000001E-3</c:v>
                </c:pt>
                <c:pt idx="828">
                  <c:v>-8.2812500000000004E-3</c:v>
                </c:pt>
                <c:pt idx="829">
                  <c:v>-8.1250000000000003E-3</c:v>
                </c:pt>
                <c:pt idx="830">
                  <c:v>-8.1250000000000003E-3</c:v>
                </c:pt>
                <c:pt idx="831">
                  <c:v>-7.8125E-3</c:v>
                </c:pt>
                <c:pt idx="832">
                  <c:v>-7.8125E-3</c:v>
                </c:pt>
                <c:pt idx="833">
                  <c:v>-7.8125E-3</c:v>
                </c:pt>
                <c:pt idx="834">
                  <c:v>-7.8125E-3</c:v>
                </c:pt>
                <c:pt idx="835">
                  <c:v>-7.9687500000000001E-3</c:v>
                </c:pt>
                <c:pt idx="836">
                  <c:v>-7.9687500000000001E-3</c:v>
                </c:pt>
                <c:pt idx="837">
                  <c:v>-8.1250000000000003E-3</c:v>
                </c:pt>
                <c:pt idx="838">
                  <c:v>-8.1250000000000003E-3</c:v>
                </c:pt>
                <c:pt idx="839">
                  <c:v>-7.9687500000000001E-3</c:v>
                </c:pt>
                <c:pt idx="840">
                  <c:v>-7.8125E-3</c:v>
                </c:pt>
                <c:pt idx="841">
                  <c:v>-7.8125E-3</c:v>
                </c:pt>
                <c:pt idx="842">
                  <c:v>-8.2812500000000004E-3</c:v>
                </c:pt>
                <c:pt idx="843">
                  <c:v>-7.8125E-3</c:v>
                </c:pt>
                <c:pt idx="844">
                  <c:v>-8.1250000000000003E-3</c:v>
                </c:pt>
                <c:pt idx="845">
                  <c:v>-7.9687500000000001E-3</c:v>
                </c:pt>
                <c:pt idx="846">
                  <c:v>-7.9687500000000001E-3</c:v>
                </c:pt>
                <c:pt idx="847">
                  <c:v>-7.6562499999999999E-3</c:v>
                </c:pt>
                <c:pt idx="848">
                  <c:v>-7.9687500000000001E-3</c:v>
                </c:pt>
                <c:pt idx="849">
                  <c:v>-8.1250000000000003E-3</c:v>
                </c:pt>
                <c:pt idx="850">
                  <c:v>-7.6562499999999999E-3</c:v>
                </c:pt>
                <c:pt idx="851">
                  <c:v>-7.9687500000000001E-3</c:v>
                </c:pt>
                <c:pt idx="852">
                  <c:v>-8.1250000000000003E-3</c:v>
                </c:pt>
                <c:pt idx="853">
                  <c:v>-7.6562499999999999E-3</c:v>
                </c:pt>
                <c:pt idx="854">
                  <c:v>-7.9687500000000001E-3</c:v>
                </c:pt>
                <c:pt idx="855">
                  <c:v>-8.1250000000000003E-3</c:v>
                </c:pt>
                <c:pt idx="856">
                  <c:v>-7.9687500000000001E-3</c:v>
                </c:pt>
                <c:pt idx="857">
                  <c:v>-7.8125E-3</c:v>
                </c:pt>
                <c:pt idx="858">
                  <c:v>-8.1250000000000003E-3</c:v>
                </c:pt>
                <c:pt idx="859">
                  <c:v>-7.9687500000000001E-3</c:v>
                </c:pt>
                <c:pt idx="860">
                  <c:v>-8.2812500000000004E-3</c:v>
                </c:pt>
                <c:pt idx="861">
                  <c:v>-7.9687500000000001E-3</c:v>
                </c:pt>
                <c:pt idx="862">
                  <c:v>-8.1250000000000003E-3</c:v>
                </c:pt>
                <c:pt idx="863">
                  <c:v>-7.9687500000000001E-3</c:v>
                </c:pt>
                <c:pt idx="864">
                  <c:v>-8.1250000000000003E-3</c:v>
                </c:pt>
                <c:pt idx="865">
                  <c:v>-7.8125E-3</c:v>
                </c:pt>
                <c:pt idx="866">
                  <c:v>-7.8125E-3</c:v>
                </c:pt>
                <c:pt idx="867">
                  <c:v>-7.9687500000000001E-3</c:v>
                </c:pt>
                <c:pt idx="868">
                  <c:v>-7.9687500000000001E-3</c:v>
                </c:pt>
                <c:pt idx="869">
                  <c:v>-8.2812500000000004E-3</c:v>
                </c:pt>
                <c:pt idx="870">
                  <c:v>-7.9687500000000001E-3</c:v>
                </c:pt>
                <c:pt idx="871">
                  <c:v>-7.9687500000000001E-3</c:v>
                </c:pt>
                <c:pt idx="872">
                  <c:v>-8.1250000000000003E-3</c:v>
                </c:pt>
                <c:pt idx="873">
                  <c:v>-8.1250000000000003E-3</c:v>
                </c:pt>
                <c:pt idx="874">
                  <c:v>-7.8125E-3</c:v>
                </c:pt>
                <c:pt idx="875">
                  <c:v>-7.9687500000000001E-3</c:v>
                </c:pt>
                <c:pt idx="876">
                  <c:v>-7.9687500000000001E-3</c:v>
                </c:pt>
                <c:pt idx="877">
                  <c:v>-7.8125E-3</c:v>
                </c:pt>
                <c:pt idx="878">
                  <c:v>-8.1250000000000003E-3</c:v>
                </c:pt>
                <c:pt idx="879">
                  <c:v>-7.9687500000000001E-3</c:v>
                </c:pt>
                <c:pt idx="880">
                  <c:v>-7.8125E-3</c:v>
                </c:pt>
                <c:pt idx="881">
                  <c:v>-8.1250000000000003E-3</c:v>
                </c:pt>
                <c:pt idx="882">
                  <c:v>-7.8125E-3</c:v>
                </c:pt>
                <c:pt idx="883">
                  <c:v>-8.2812500000000004E-3</c:v>
                </c:pt>
                <c:pt idx="884">
                  <c:v>-7.9687500000000001E-3</c:v>
                </c:pt>
                <c:pt idx="885">
                  <c:v>-7.8125E-3</c:v>
                </c:pt>
                <c:pt idx="886">
                  <c:v>-8.2812500000000004E-3</c:v>
                </c:pt>
                <c:pt idx="887">
                  <c:v>-8.1250000000000003E-3</c:v>
                </c:pt>
                <c:pt idx="888">
                  <c:v>-7.9687500000000001E-3</c:v>
                </c:pt>
                <c:pt idx="889">
                  <c:v>-7.9687500000000001E-3</c:v>
                </c:pt>
                <c:pt idx="890">
                  <c:v>-7.6562499999999999E-3</c:v>
                </c:pt>
                <c:pt idx="891">
                  <c:v>-8.1250000000000003E-3</c:v>
                </c:pt>
                <c:pt idx="892">
                  <c:v>-7.8125E-3</c:v>
                </c:pt>
                <c:pt idx="893">
                  <c:v>-7.8125E-3</c:v>
                </c:pt>
                <c:pt idx="894">
                  <c:v>-7.8125E-3</c:v>
                </c:pt>
                <c:pt idx="895">
                  <c:v>-8.1250000000000003E-3</c:v>
                </c:pt>
                <c:pt idx="896">
                  <c:v>-7.9687500000000001E-3</c:v>
                </c:pt>
                <c:pt idx="897">
                  <c:v>-7.9687500000000001E-3</c:v>
                </c:pt>
                <c:pt idx="898">
                  <c:v>-7.9687500000000001E-3</c:v>
                </c:pt>
                <c:pt idx="899">
                  <c:v>-7.8125E-3</c:v>
                </c:pt>
                <c:pt idx="900">
                  <c:v>-7.4999999999999997E-3</c:v>
                </c:pt>
                <c:pt idx="901">
                  <c:v>-7.9687500000000001E-3</c:v>
                </c:pt>
                <c:pt idx="902">
                  <c:v>-8.1250000000000003E-3</c:v>
                </c:pt>
                <c:pt idx="903">
                  <c:v>-8.1250000000000003E-3</c:v>
                </c:pt>
                <c:pt idx="904">
                  <c:v>-7.9687500000000001E-3</c:v>
                </c:pt>
                <c:pt idx="905">
                  <c:v>-7.9687500000000001E-3</c:v>
                </c:pt>
                <c:pt idx="906">
                  <c:v>-8.2812500000000004E-3</c:v>
                </c:pt>
                <c:pt idx="907">
                  <c:v>-7.8125E-3</c:v>
                </c:pt>
                <c:pt idx="908">
                  <c:v>-8.1250000000000003E-3</c:v>
                </c:pt>
                <c:pt idx="909">
                  <c:v>-8.1250000000000003E-3</c:v>
                </c:pt>
                <c:pt idx="910">
                  <c:v>-8.1250000000000003E-3</c:v>
                </c:pt>
                <c:pt idx="911">
                  <c:v>-8.2812500000000004E-3</c:v>
                </c:pt>
                <c:pt idx="912">
                  <c:v>-8.1250000000000003E-3</c:v>
                </c:pt>
                <c:pt idx="913">
                  <c:v>-7.8125E-3</c:v>
                </c:pt>
                <c:pt idx="914">
                  <c:v>-7.9687500000000001E-3</c:v>
                </c:pt>
                <c:pt idx="915">
                  <c:v>-7.8125E-3</c:v>
                </c:pt>
                <c:pt idx="916">
                  <c:v>-7.9687500000000001E-3</c:v>
                </c:pt>
                <c:pt idx="917">
                  <c:v>-7.9687500000000001E-3</c:v>
                </c:pt>
                <c:pt idx="918">
                  <c:v>-7.9687500000000001E-3</c:v>
                </c:pt>
                <c:pt idx="919">
                  <c:v>-8.2812500000000004E-3</c:v>
                </c:pt>
                <c:pt idx="920">
                  <c:v>-7.4999999999999997E-3</c:v>
                </c:pt>
                <c:pt idx="921">
                  <c:v>-8.1250000000000003E-3</c:v>
                </c:pt>
                <c:pt idx="922">
                  <c:v>-7.9687500000000001E-3</c:v>
                </c:pt>
                <c:pt idx="923">
                  <c:v>-7.9687500000000001E-3</c:v>
                </c:pt>
                <c:pt idx="924">
                  <c:v>-7.9687500000000001E-3</c:v>
                </c:pt>
                <c:pt idx="925">
                  <c:v>-7.8125E-3</c:v>
                </c:pt>
                <c:pt idx="926">
                  <c:v>-7.8125E-3</c:v>
                </c:pt>
                <c:pt idx="927">
                  <c:v>-7.9687500000000001E-3</c:v>
                </c:pt>
                <c:pt idx="928">
                  <c:v>-7.6562499999999999E-3</c:v>
                </c:pt>
                <c:pt idx="929">
                  <c:v>-8.1250000000000003E-3</c:v>
                </c:pt>
                <c:pt idx="930">
                  <c:v>-7.8125E-3</c:v>
                </c:pt>
                <c:pt idx="931">
                  <c:v>-8.1250000000000003E-3</c:v>
                </c:pt>
                <c:pt idx="932">
                  <c:v>-7.9687500000000001E-3</c:v>
                </c:pt>
                <c:pt idx="933">
                  <c:v>-8.1250000000000003E-3</c:v>
                </c:pt>
                <c:pt idx="934">
                  <c:v>-7.9687500000000001E-3</c:v>
                </c:pt>
                <c:pt idx="935">
                  <c:v>-7.8125E-3</c:v>
                </c:pt>
                <c:pt idx="936">
                  <c:v>-7.9687500000000001E-3</c:v>
                </c:pt>
                <c:pt idx="937">
                  <c:v>-7.9687500000000001E-3</c:v>
                </c:pt>
                <c:pt idx="938">
                  <c:v>-7.8125E-3</c:v>
                </c:pt>
                <c:pt idx="939">
                  <c:v>-8.1250000000000003E-3</c:v>
                </c:pt>
                <c:pt idx="940">
                  <c:v>-7.8125E-3</c:v>
                </c:pt>
                <c:pt idx="941">
                  <c:v>-8.1250000000000003E-3</c:v>
                </c:pt>
                <c:pt idx="942">
                  <c:v>-7.8125E-3</c:v>
                </c:pt>
                <c:pt idx="943">
                  <c:v>-7.8125E-3</c:v>
                </c:pt>
                <c:pt idx="944">
                  <c:v>-7.9687500000000001E-3</c:v>
                </c:pt>
                <c:pt idx="945">
                  <c:v>-7.9687500000000001E-3</c:v>
                </c:pt>
                <c:pt idx="946">
                  <c:v>-8.1250000000000003E-3</c:v>
                </c:pt>
                <c:pt idx="947">
                  <c:v>-7.9687500000000001E-3</c:v>
                </c:pt>
                <c:pt idx="948">
                  <c:v>-7.8125E-3</c:v>
                </c:pt>
                <c:pt idx="949">
                  <c:v>-7.3437499999999996E-3</c:v>
                </c:pt>
                <c:pt idx="950">
                  <c:v>-7.8125E-3</c:v>
                </c:pt>
                <c:pt idx="951">
                  <c:v>-7.9687500000000001E-3</c:v>
                </c:pt>
                <c:pt idx="952">
                  <c:v>-8.2812500000000004E-3</c:v>
                </c:pt>
                <c:pt idx="953">
                  <c:v>-7.9687500000000001E-3</c:v>
                </c:pt>
                <c:pt idx="954">
                  <c:v>-7.8125E-3</c:v>
                </c:pt>
                <c:pt idx="955">
                  <c:v>-7.9687500000000001E-3</c:v>
                </c:pt>
                <c:pt idx="956">
                  <c:v>-8.2812500000000004E-3</c:v>
                </c:pt>
                <c:pt idx="957">
                  <c:v>-7.9687500000000001E-3</c:v>
                </c:pt>
                <c:pt idx="958">
                  <c:v>-7.8125E-3</c:v>
                </c:pt>
                <c:pt idx="959">
                  <c:v>-7.8125E-3</c:v>
                </c:pt>
                <c:pt idx="960">
                  <c:v>-7.9687500000000001E-3</c:v>
                </c:pt>
                <c:pt idx="961">
                  <c:v>-8.2812500000000004E-3</c:v>
                </c:pt>
                <c:pt idx="962">
                  <c:v>-7.8125E-3</c:v>
                </c:pt>
                <c:pt idx="963">
                  <c:v>-7.8125E-3</c:v>
                </c:pt>
                <c:pt idx="964">
                  <c:v>-8.2812500000000004E-3</c:v>
                </c:pt>
                <c:pt idx="965">
                  <c:v>-7.9687500000000001E-3</c:v>
                </c:pt>
                <c:pt idx="966">
                  <c:v>-7.9687500000000001E-3</c:v>
                </c:pt>
                <c:pt idx="967">
                  <c:v>-7.9687500000000001E-3</c:v>
                </c:pt>
                <c:pt idx="968">
                  <c:v>-7.8125E-3</c:v>
                </c:pt>
                <c:pt idx="969">
                  <c:v>-8.1250000000000003E-3</c:v>
                </c:pt>
                <c:pt idx="970">
                  <c:v>-8.2812500000000004E-3</c:v>
                </c:pt>
                <c:pt idx="971">
                  <c:v>-7.9687500000000001E-3</c:v>
                </c:pt>
                <c:pt idx="972">
                  <c:v>-7.8125E-3</c:v>
                </c:pt>
                <c:pt idx="973">
                  <c:v>-7.9687500000000001E-3</c:v>
                </c:pt>
                <c:pt idx="974">
                  <c:v>-8.1250000000000003E-3</c:v>
                </c:pt>
                <c:pt idx="975">
                  <c:v>-7.9687500000000001E-3</c:v>
                </c:pt>
                <c:pt idx="976">
                  <c:v>-7.9687500000000001E-3</c:v>
                </c:pt>
                <c:pt idx="977">
                  <c:v>-8.2812500000000004E-3</c:v>
                </c:pt>
                <c:pt idx="978">
                  <c:v>-8.1250000000000003E-3</c:v>
                </c:pt>
                <c:pt idx="979">
                  <c:v>-7.9687500000000001E-3</c:v>
                </c:pt>
                <c:pt idx="980">
                  <c:v>-8.1250000000000003E-3</c:v>
                </c:pt>
                <c:pt idx="981">
                  <c:v>-8.1250000000000003E-3</c:v>
                </c:pt>
                <c:pt idx="982">
                  <c:v>-8.1250000000000003E-3</c:v>
                </c:pt>
                <c:pt idx="983">
                  <c:v>-7.9687500000000001E-3</c:v>
                </c:pt>
                <c:pt idx="984">
                  <c:v>-7.8125E-3</c:v>
                </c:pt>
                <c:pt idx="985">
                  <c:v>-8.1250000000000003E-3</c:v>
                </c:pt>
                <c:pt idx="986">
                  <c:v>-7.6562499999999999E-3</c:v>
                </c:pt>
                <c:pt idx="987">
                  <c:v>-8.1250000000000003E-3</c:v>
                </c:pt>
                <c:pt idx="988">
                  <c:v>-7.9687500000000001E-3</c:v>
                </c:pt>
                <c:pt idx="989">
                  <c:v>-7.9687500000000001E-3</c:v>
                </c:pt>
                <c:pt idx="990">
                  <c:v>-7.9687500000000001E-3</c:v>
                </c:pt>
                <c:pt idx="991">
                  <c:v>-7.8125E-3</c:v>
                </c:pt>
                <c:pt idx="992">
                  <c:v>-7.9687500000000001E-3</c:v>
                </c:pt>
                <c:pt idx="993">
                  <c:v>-8.1250000000000003E-3</c:v>
                </c:pt>
                <c:pt idx="994">
                  <c:v>-7.9687500000000001E-3</c:v>
                </c:pt>
                <c:pt idx="995">
                  <c:v>-7.9687500000000001E-3</c:v>
                </c:pt>
                <c:pt idx="996">
                  <c:v>-7.9687500000000001E-3</c:v>
                </c:pt>
                <c:pt idx="997">
                  <c:v>-7.6562499999999999E-3</c:v>
                </c:pt>
                <c:pt idx="998">
                  <c:v>-7.9687500000000001E-3</c:v>
                </c:pt>
                <c:pt idx="999">
                  <c:v>-7.9687500000000001E-3</c:v>
                </c:pt>
                <c:pt idx="1000">
                  <c:v>-7.8125E-3</c:v>
                </c:pt>
                <c:pt idx="1001">
                  <c:v>-7.9687500000000001E-3</c:v>
                </c:pt>
                <c:pt idx="1002">
                  <c:v>-8.2812500000000004E-3</c:v>
                </c:pt>
                <c:pt idx="1003">
                  <c:v>-7.9687500000000001E-3</c:v>
                </c:pt>
                <c:pt idx="1004">
                  <c:v>-8.2812500000000004E-3</c:v>
                </c:pt>
                <c:pt idx="1005">
                  <c:v>-7.8125E-3</c:v>
                </c:pt>
                <c:pt idx="1006">
                  <c:v>-7.8125E-3</c:v>
                </c:pt>
                <c:pt idx="1007">
                  <c:v>-7.9687500000000001E-3</c:v>
                </c:pt>
                <c:pt idx="1008">
                  <c:v>-8.1250000000000003E-3</c:v>
                </c:pt>
                <c:pt idx="1009">
                  <c:v>-7.8125E-3</c:v>
                </c:pt>
                <c:pt idx="1010">
                  <c:v>-7.9687500000000001E-3</c:v>
                </c:pt>
                <c:pt idx="1011">
                  <c:v>-7.9687500000000001E-3</c:v>
                </c:pt>
                <c:pt idx="1012">
                  <c:v>-7.8125E-3</c:v>
                </c:pt>
                <c:pt idx="1013">
                  <c:v>-8.1250000000000003E-3</c:v>
                </c:pt>
                <c:pt idx="1014">
                  <c:v>-7.9687500000000001E-3</c:v>
                </c:pt>
                <c:pt idx="1015">
                  <c:v>-7.9687500000000001E-3</c:v>
                </c:pt>
                <c:pt idx="1016">
                  <c:v>-7.9687500000000001E-3</c:v>
                </c:pt>
                <c:pt idx="1017">
                  <c:v>-7.9687500000000001E-3</c:v>
                </c:pt>
                <c:pt idx="1018">
                  <c:v>-7.9687500000000001E-3</c:v>
                </c:pt>
                <c:pt idx="1019">
                  <c:v>-7.8125E-3</c:v>
                </c:pt>
                <c:pt idx="1020">
                  <c:v>-7.9687500000000001E-3</c:v>
                </c:pt>
                <c:pt idx="1021">
                  <c:v>-7.8125E-3</c:v>
                </c:pt>
                <c:pt idx="1022">
                  <c:v>-7.9687500000000001E-3</c:v>
                </c:pt>
                <c:pt idx="1023">
                  <c:v>-7.6562499999999999E-3</c:v>
                </c:pt>
                <c:pt idx="1024">
                  <c:v>-7.9687500000000001E-3</c:v>
                </c:pt>
                <c:pt idx="1025">
                  <c:v>-8.1250000000000003E-3</c:v>
                </c:pt>
                <c:pt idx="1026">
                  <c:v>-7.9687500000000001E-3</c:v>
                </c:pt>
                <c:pt idx="1027">
                  <c:v>-8.1250000000000003E-3</c:v>
                </c:pt>
                <c:pt idx="1028">
                  <c:v>-7.9687500000000001E-3</c:v>
                </c:pt>
                <c:pt idx="1029">
                  <c:v>-8.1250000000000003E-3</c:v>
                </c:pt>
                <c:pt idx="1030">
                  <c:v>-8.1250000000000003E-3</c:v>
                </c:pt>
                <c:pt idx="1031">
                  <c:v>-8.1250000000000003E-3</c:v>
                </c:pt>
                <c:pt idx="1032">
                  <c:v>-7.9687500000000001E-3</c:v>
                </c:pt>
                <c:pt idx="1033">
                  <c:v>-7.8125E-3</c:v>
                </c:pt>
                <c:pt idx="1034">
                  <c:v>-7.8125E-3</c:v>
                </c:pt>
                <c:pt idx="1035">
                  <c:v>-8.1250000000000003E-3</c:v>
                </c:pt>
                <c:pt idx="1036">
                  <c:v>-7.6562499999999999E-3</c:v>
                </c:pt>
                <c:pt idx="1037">
                  <c:v>-7.9687500000000001E-3</c:v>
                </c:pt>
                <c:pt idx="1038">
                  <c:v>-8.1250000000000003E-3</c:v>
                </c:pt>
                <c:pt idx="1039">
                  <c:v>-8.1250000000000003E-3</c:v>
                </c:pt>
                <c:pt idx="1040">
                  <c:v>-7.8125E-3</c:v>
                </c:pt>
                <c:pt idx="1041">
                  <c:v>-7.8125E-3</c:v>
                </c:pt>
                <c:pt idx="1042">
                  <c:v>-7.8125E-3</c:v>
                </c:pt>
                <c:pt idx="1043">
                  <c:v>-7.9687500000000001E-3</c:v>
                </c:pt>
                <c:pt idx="1044">
                  <c:v>-7.9687500000000001E-3</c:v>
                </c:pt>
                <c:pt idx="1045">
                  <c:v>-7.9687500000000001E-3</c:v>
                </c:pt>
                <c:pt idx="1046">
                  <c:v>-8.1250000000000003E-3</c:v>
                </c:pt>
                <c:pt idx="1047">
                  <c:v>-7.8125E-3</c:v>
                </c:pt>
                <c:pt idx="1048">
                  <c:v>-7.8125E-3</c:v>
                </c:pt>
                <c:pt idx="1049">
                  <c:v>-7.8125E-3</c:v>
                </c:pt>
                <c:pt idx="1050">
                  <c:v>-7.9687500000000001E-3</c:v>
                </c:pt>
                <c:pt idx="1051">
                  <c:v>-8.1250000000000003E-3</c:v>
                </c:pt>
                <c:pt idx="1052">
                  <c:v>-7.8125E-3</c:v>
                </c:pt>
                <c:pt idx="1053">
                  <c:v>-7.6562499999999999E-3</c:v>
                </c:pt>
                <c:pt idx="1054">
                  <c:v>-8.1250000000000003E-3</c:v>
                </c:pt>
                <c:pt idx="1055">
                  <c:v>-7.8125E-3</c:v>
                </c:pt>
                <c:pt idx="1056">
                  <c:v>-7.9687500000000001E-3</c:v>
                </c:pt>
                <c:pt idx="1057">
                  <c:v>-8.1250000000000003E-3</c:v>
                </c:pt>
                <c:pt idx="1058">
                  <c:v>-7.6562499999999999E-3</c:v>
                </c:pt>
                <c:pt idx="1059">
                  <c:v>-7.9687500000000001E-3</c:v>
                </c:pt>
                <c:pt idx="1060">
                  <c:v>-8.4374989999999993E-3</c:v>
                </c:pt>
                <c:pt idx="1061">
                  <c:v>-7.9687500000000001E-3</c:v>
                </c:pt>
                <c:pt idx="1062">
                  <c:v>-7.8125E-3</c:v>
                </c:pt>
                <c:pt idx="1063">
                  <c:v>-7.9687500000000001E-3</c:v>
                </c:pt>
                <c:pt idx="1064">
                  <c:v>-7.9687500000000001E-3</c:v>
                </c:pt>
                <c:pt idx="1065">
                  <c:v>-7.9687500000000001E-3</c:v>
                </c:pt>
                <c:pt idx="1066">
                  <c:v>-8.1250000000000003E-3</c:v>
                </c:pt>
                <c:pt idx="1067">
                  <c:v>-8.2812500000000004E-3</c:v>
                </c:pt>
                <c:pt idx="1068">
                  <c:v>-7.9687500000000001E-3</c:v>
                </c:pt>
                <c:pt idx="1069">
                  <c:v>-8.1250000000000003E-3</c:v>
                </c:pt>
                <c:pt idx="1070">
                  <c:v>-7.8125E-3</c:v>
                </c:pt>
                <c:pt idx="1071">
                  <c:v>-7.6562499999999999E-3</c:v>
                </c:pt>
                <c:pt idx="1072">
                  <c:v>-8.1250000000000003E-3</c:v>
                </c:pt>
                <c:pt idx="1073">
                  <c:v>-7.8125E-3</c:v>
                </c:pt>
                <c:pt idx="1074">
                  <c:v>-7.9687500000000001E-3</c:v>
                </c:pt>
                <c:pt idx="1075">
                  <c:v>-8.1250000000000003E-3</c:v>
                </c:pt>
                <c:pt idx="1076">
                  <c:v>-7.9687500000000001E-3</c:v>
                </c:pt>
                <c:pt idx="1077">
                  <c:v>-7.8125E-3</c:v>
                </c:pt>
                <c:pt idx="1078">
                  <c:v>-7.8125E-3</c:v>
                </c:pt>
                <c:pt idx="1079">
                  <c:v>-7.8125E-3</c:v>
                </c:pt>
                <c:pt idx="1080">
                  <c:v>-7.8125E-3</c:v>
                </c:pt>
                <c:pt idx="1081">
                  <c:v>-8.1250000000000003E-3</c:v>
                </c:pt>
                <c:pt idx="1082">
                  <c:v>-7.6562499999999999E-3</c:v>
                </c:pt>
                <c:pt idx="1083">
                  <c:v>-8.2812500000000004E-3</c:v>
                </c:pt>
                <c:pt idx="1084">
                  <c:v>-8.1250000000000003E-3</c:v>
                </c:pt>
                <c:pt idx="1085">
                  <c:v>-7.9687500000000001E-3</c:v>
                </c:pt>
                <c:pt idx="1086">
                  <c:v>-8.1250000000000003E-3</c:v>
                </c:pt>
                <c:pt idx="1087">
                  <c:v>-7.9687500000000001E-3</c:v>
                </c:pt>
                <c:pt idx="1088">
                  <c:v>-7.9687500000000001E-3</c:v>
                </c:pt>
                <c:pt idx="1089">
                  <c:v>-7.8125E-3</c:v>
                </c:pt>
                <c:pt idx="1090">
                  <c:v>-8.1250000000000003E-3</c:v>
                </c:pt>
                <c:pt idx="1091">
                  <c:v>-8.1250000000000003E-3</c:v>
                </c:pt>
                <c:pt idx="1092">
                  <c:v>-7.8125E-3</c:v>
                </c:pt>
                <c:pt idx="1093">
                  <c:v>-7.9687500000000001E-3</c:v>
                </c:pt>
                <c:pt idx="1094">
                  <c:v>-7.9687500000000001E-3</c:v>
                </c:pt>
                <c:pt idx="1095">
                  <c:v>-7.8125E-3</c:v>
                </c:pt>
                <c:pt idx="1096">
                  <c:v>-7.9687500000000001E-3</c:v>
                </c:pt>
                <c:pt idx="1097">
                  <c:v>-8.1250000000000003E-3</c:v>
                </c:pt>
                <c:pt idx="1098">
                  <c:v>-7.9687500000000001E-3</c:v>
                </c:pt>
                <c:pt idx="1099">
                  <c:v>-7.8125E-3</c:v>
                </c:pt>
                <c:pt idx="1100">
                  <c:v>-7.8125E-3</c:v>
                </c:pt>
                <c:pt idx="1101">
                  <c:v>-7.8125E-3</c:v>
                </c:pt>
                <c:pt idx="1102">
                  <c:v>-7.6562499999999999E-3</c:v>
                </c:pt>
                <c:pt idx="1103">
                  <c:v>-7.9687500000000001E-3</c:v>
                </c:pt>
                <c:pt idx="1104">
                  <c:v>-8.1250000000000003E-3</c:v>
                </c:pt>
                <c:pt idx="1105">
                  <c:v>-8.1250000000000003E-3</c:v>
                </c:pt>
                <c:pt idx="1106">
                  <c:v>-7.9687500000000001E-3</c:v>
                </c:pt>
                <c:pt idx="1107">
                  <c:v>-7.8125E-3</c:v>
                </c:pt>
                <c:pt idx="1108">
                  <c:v>-8.1250000000000003E-3</c:v>
                </c:pt>
                <c:pt idx="1109">
                  <c:v>-8.1250000000000003E-3</c:v>
                </c:pt>
                <c:pt idx="1110">
                  <c:v>-7.8125E-3</c:v>
                </c:pt>
                <c:pt idx="1111">
                  <c:v>-7.8125E-3</c:v>
                </c:pt>
                <c:pt idx="1112">
                  <c:v>-7.9687500000000001E-3</c:v>
                </c:pt>
                <c:pt idx="1113">
                  <c:v>-8.1250000000000003E-3</c:v>
                </c:pt>
                <c:pt idx="1114">
                  <c:v>-7.9687500000000001E-3</c:v>
                </c:pt>
                <c:pt idx="1115">
                  <c:v>-7.6562499999999999E-3</c:v>
                </c:pt>
                <c:pt idx="1116">
                  <c:v>-7.8125E-3</c:v>
                </c:pt>
                <c:pt idx="1117">
                  <c:v>-8.1250000000000003E-3</c:v>
                </c:pt>
                <c:pt idx="1118">
                  <c:v>-7.9687500000000001E-3</c:v>
                </c:pt>
                <c:pt idx="1119">
                  <c:v>-7.8125E-3</c:v>
                </c:pt>
                <c:pt idx="1120">
                  <c:v>-8.2812500000000004E-3</c:v>
                </c:pt>
                <c:pt idx="1121">
                  <c:v>-8.1250000000000003E-3</c:v>
                </c:pt>
                <c:pt idx="1122">
                  <c:v>-7.9687500000000001E-3</c:v>
                </c:pt>
                <c:pt idx="1123">
                  <c:v>-7.9687500000000001E-3</c:v>
                </c:pt>
                <c:pt idx="1124">
                  <c:v>-7.9687500000000001E-3</c:v>
                </c:pt>
                <c:pt idx="1125">
                  <c:v>-8.1250000000000003E-3</c:v>
                </c:pt>
                <c:pt idx="1126">
                  <c:v>-7.9687500000000001E-3</c:v>
                </c:pt>
                <c:pt idx="1127">
                  <c:v>-8.1250000000000003E-3</c:v>
                </c:pt>
                <c:pt idx="1128">
                  <c:v>-8.1250000000000003E-3</c:v>
                </c:pt>
                <c:pt idx="1129">
                  <c:v>-7.9687500000000001E-3</c:v>
                </c:pt>
                <c:pt idx="1130">
                  <c:v>-8.1250000000000003E-3</c:v>
                </c:pt>
                <c:pt idx="1131">
                  <c:v>-8.4374989999999993E-3</c:v>
                </c:pt>
                <c:pt idx="1132">
                  <c:v>-7.9687500000000001E-3</c:v>
                </c:pt>
                <c:pt idx="1133">
                  <c:v>-7.9687500000000001E-3</c:v>
                </c:pt>
                <c:pt idx="1134">
                  <c:v>-7.9687500000000001E-3</c:v>
                </c:pt>
                <c:pt idx="1135">
                  <c:v>-8.1250000000000003E-3</c:v>
                </c:pt>
                <c:pt idx="1136">
                  <c:v>-7.9687500000000001E-3</c:v>
                </c:pt>
                <c:pt idx="1137">
                  <c:v>-8.1250000000000003E-3</c:v>
                </c:pt>
                <c:pt idx="1138">
                  <c:v>-8.1250000000000003E-3</c:v>
                </c:pt>
                <c:pt idx="1139">
                  <c:v>-7.9687500000000001E-3</c:v>
                </c:pt>
                <c:pt idx="1140">
                  <c:v>-7.9687500000000001E-3</c:v>
                </c:pt>
                <c:pt idx="1141">
                  <c:v>-8.1250000000000003E-3</c:v>
                </c:pt>
                <c:pt idx="1142">
                  <c:v>-7.8125E-3</c:v>
                </c:pt>
                <c:pt idx="1143">
                  <c:v>-7.9687500000000001E-3</c:v>
                </c:pt>
                <c:pt idx="1144">
                  <c:v>-7.9687500000000001E-3</c:v>
                </c:pt>
                <c:pt idx="1145">
                  <c:v>-7.9687500000000001E-3</c:v>
                </c:pt>
                <c:pt idx="1146">
                  <c:v>-7.8125E-3</c:v>
                </c:pt>
                <c:pt idx="1147">
                  <c:v>-7.8125E-3</c:v>
                </c:pt>
                <c:pt idx="1148">
                  <c:v>-7.6562499999999999E-3</c:v>
                </c:pt>
                <c:pt idx="1149">
                  <c:v>-7.8125E-3</c:v>
                </c:pt>
                <c:pt idx="1150">
                  <c:v>-7.4999999999999997E-3</c:v>
                </c:pt>
                <c:pt idx="1151">
                  <c:v>-7.6562499999999999E-3</c:v>
                </c:pt>
                <c:pt idx="1152">
                  <c:v>-7.9687500000000001E-3</c:v>
                </c:pt>
                <c:pt idx="1153">
                  <c:v>-8.1250000000000003E-3</c:v>
                </c:pt>
                <c:pt idx="1154">
                  <c:v>-8.1250000000000003E-3</c:v>
                </c:pt>
                <c:pt idx="1155">
                  <c:v>-7.9687500000000001E-3</c:v>
                </c:pt>
                <c:pt idx="1156">
                  <c:v>-8.1250000000000003E-3</c:v>
                </c:pt>
                <c:pt idx="1157">
                  <c:v>-7.8125E-3</c:v>
                </c:pt>
                <c:pt idx="1158">
                  <c:v>-8.1250000000000003E-3</c:v>
                </c:pt>
                <c:pt idx="1159">
                  <c:v>-7.9687500000000001E-3</c:v>
                </c:pt>
                <c:pt idx="1160">
                  <c:v>-7.8125E-3</c:v>
                </c:pt>
                <c:pt idx="1161">
                  <c:v>-7.9687500000000001E-3</c:v>
                </c:pt>
                <c:pt idx="1162">
                  <c:v>-7.9687500000000001E-3</c:v>
                </c:pt>
                <c:pt idx="1163">
                  <c:v>-7.9687500000000001E-3</c:v>
                </c:pt>
                <c:pt idx="1164">
                  <c:v>-8.1250000000000003E-3</c:v>
                </c:pt>
                <c:pt idx="1165">
                  <c:v>-7.8125E-3</c:v>
                </c:pt>
                <c:pt idx="1166">
                  <c:v>-7.6562499999999999E-3</c:v>
                </c:pt>
                <c:pt idx="1167">
                  <c:v>-7.8125E-3</c:v>
                </c:pt>
                <c:pt idx="1168">
                  <c:v>-8.1250000000000003E-3</c:v>
                </c:pt>
                <c:pt idx="1169">
                  <c:v>-7.6562499999999999E-3</c:v>
                </c:pt>
                <c:pt idx="1170">
                  <c:v>-7.8125E-3</c:v>
                </c:pt>
                <c:pt idx="1171">
                  <c:v>-8.1250000000000003E-3</c:v>
                </c:pt>
                <c:pt idx="1172">
                  <c:v>-8.1250000000000003E-3</c:v>
                </c:pt>
                <c:pt idx="1173">
                  <c:v>-7.8125E-3</c:v>
                </c:pt>
                <c:pt idx="1174">
                  <c:v>-8.1250000000000003E-3</c:v>
                </c:pt>
                <c:pt idx="1175">
                  <c:v>-8.1250000000000003E-3</c:v>
                </c:pt>
                <c:pt idx="1176">
                  <c:v>-8.2812500000000004E-3</c:v>
                </c:pt>
                <c:pt idx="1177">
                  <c:v>-7.9687500000000001E-3</c:v>
                </c:pt>
                <c:pt idx="1178">
                  <c:v>-7.8125E-3</c:v>
                </c:pt>
                <c:pt idx="1179">
                  <c:v>-8.1250000000000003E-3</c:v>
                </c:pt>
                <c:pt idx="1180">
                  <c:v>-7.6562499999999999E-3</c:v>
                </c:pt>
                <c:pt idx="1181">
                  <c:v>-7.9687500000000001E-3</c:v>
                </c:pt>
                <c:pt idx="1182">
                  <c:v>-7.9687500000000001E-3</c:v>
                </c:pt>
                <c:pt idx="1183">
                  <c:v>-7.8125E-3</c:v>
                </c:pt>
                <c:pt idx="1184">
                  <c:v>-7.9687500000000001E-3</c:v>
                </c:pt>
                <c:pt idx="1185">
                  <c:v>-8.1250000000000003E-3</c:v>
                </c:pt>
                <c:pt idx="1186">
                  <c:v>-7.9687500000000001E-3</c:v>
                </c:pt>
                <c:pt idx="1187">
                  <c:v>-8.1250000000000003E-3</c:v>
                </c:pt>
                <c:pt idx="1188">
                  <c:v>-7.9687500000000001E-3</c:v>
                </c:pt>
                <c:pt idx="1189">
                  <c:v>-8.2812500000000004E-3</c:v>
                </c:pt>
                <c:pt idx="1190">
                  <c:v>-7.6562499999999999E-3</c:v>
                </c:pt>
                <c:pt idx="1191">
                  <c:v>-7.9687500000000001E-3</c:v>
                </c:pt>
                <c:pt idx="1192">
                  <c:v>-8.2812500000000004E-3</c:v>
                </c:pt>
                <c:pt idx="1193">
                  <c:v>-7.8125E-3</c:v>
                </c:pt>
                <c:pt idx="1194">
                  <c:v>-7.8125E-3</c:v>
                </c:pt>
                <c:pt idx="1195">
                  <c:v>-7.9687500000000001E-3</c:v>
                </c:pt>
                <c:pt idx="1196">
                  <c:v>-7.9687500000000001E-3</c:v>
                </c:pt>
                <c:pt idx="1197">
                  <c:v>-7.8125E-3</c:v>
                </c:pt>
                <c:pt idx="1198">
                  <c:v>-8.1250000000000003E-3</c:v>
                </c:pt>
                <c:pt idx="1199">
                  <c:v>-8.1250000000000003E-3</c:v>
                </c:pt>
                <c:pt idx="1200">
                  <c:v>-8.1250000000000003E-3</c:v>
                </c:pt>
                <c:pt idx="1201">
                  <c:v>-7.8125E-3</c:v>
                </c:pt>
                <c:pt idx="1202">
                  <c:v>-8.1250000000000003E-3</c:v>
                </c:pt>
                <c:pt idx="1203">
                  <c:v>-7.9687500000000001E-3</c:v>
                </c:pt>
                <c:pt idx="1204">
                  <c:v>-8.1250000000000003E-3</c:v>
                </c:pt>
                <c:pt idx="1205">
                  <c:v>-8.1250000000000003E-3</c:v>
                </c:pt>
                <c:pt idx="1206">
                  <c:v>-7.6562499999999999E-3</c:v>
                </c:pt>
                <c:pt idx="1207">
                  <c:v>-8.1250000000000003E-3</c:v>
                </c:pt>
                <c:pt idx="1208">
                  <c:v>-8.1250000000000003E-3</c:v>
                </c:pt>
                <c:pt idx="1209">
                  <c:v>-7.9687500000000001E-3</c:v>
                </c:pt>
                <c:pt idx="1210">
                  <c:v>-8.2812500000000004E-3</c:v>
                </c:pt>
                <c:pt idx="1211">
                  <c:v>-7.8125E-3</c:v>
                </c:pt>
                <c:pt idx="1212">
                  <c:v>-7.8125E-3</c:v>
                </c:pt>
                <c:pt idx="1213">
                  <c:v>-7.8125E-3</c:v>
                </c:pt>
                <c:pt idx="1214">
                  <c:v>-7.9687500000000001E-3</c:v>
                </c:pt>
                <c:pt idx="1215">
                  <c:v>-7.8125E-3</c:v>
                </c:pt>
                <c:pt idx="1216">
                  <c:v>-8.4374989999999993E-3</c:v>
                </c:pt>
                <c:pt idx="1217">
                  <c:v>-7.8125E-3</c:v>
                </c:pt>
                <c:pt idx="1218">
                  <c:v>-7.8125E-3</c:v>
                </c:pt>
                <c:pt idx="1219">
                  <c:v>-8.1250000000000003E-3</c:v>
                </c:pt>
                <c:pt idx="1220">
                  <c:v>-8.1250000000000003E-3</c:v>
                </c:pt>
                <c:pt idx="1221">
                  <c:v>-8.1250000000000003E-3</c:v>
                </c:pt>
                <c:pt idx="1222">
                  <c:v>-7.9687500000000001E-3</c:v>
                </c:pt>
                <c:pt idx="1223">
                  <c:v>-7.9687500000000001E-3</c:v>
                </c:pt>
                <c:pt idx="1224">
                  <c:v>-7.9687500000000001E-3</c:v>
                </c:pt>
                <c:pt idx="1225">
                  <c:v>-8.1250000000000003E-3</c:v>
                </c:pt>
                <c:pt idx="1226">
                  <c:v>-8.2812500000000004E-3</c:v>
                </c:pt>
                <c:pt idx="1227">
                  <c:v>-7.8125E-3</c:v>
                </c:pt>
                <c:pt idx="1228">
                  <c:v>-7.8125E-3</c:v>
                </c:pt>
                <c:pt idx="1229">
                  <c:v>-7.9687500000000001E-3</c:v>
                </c:pt>
                <c:pt idx="1230">
                  <c:v>-8.1250000000000003E-3</c:v>
                </c:pt>
                <c:pt idx="1231">
                  <c:v>-7.9687500000000001E-3</c:v>
                </c:pt>
                <c:pt idx="1232">
                  <c:v>-7.8125E-3</c:v>
                </c:pt>
                <c:pt idx="1233">
                  <c:v>-7.8125E-3</c:v>
                </c:pt>
                <c:pt idx="1234">
                  <c:v>-7.8125E-3</c:v>
                </c:pt>
                <c:pt idx="1235">
                  <c:v>-7.9687500000000001E-3</c:v>
                </c:pt>
                <c:pt idx="1236">
                  <c:v>-7.9687500000000001E-3</c:v>
                </c:pt>
                <c:pt idx="1237">
                  <c:v>-8.1250000000000003E-3</c:v>
                </c:pt>
                <c:pt idx="1238">
                  <c:v>-7.8125E-3</c:v>
                </c:pt>
                <c:pt idx="1239">
                  <c:v>-7.8125E-3</c:v>
                </c:pt>
                <c:pt idx="1240">
                  <c:v>-8.1250000000000003E-3</c:v>
                </c:pt>
                <c:pt idx="1241">
                  <c:v>-8.1250000000000003E-3</c:v>
                </c:pt>
                <c:pt idx="1242">
                  <c:v>-8.1250000000000003E-3</c:v>
                </c:pt>
                <c:pt idx="1243">
                  <c:v>-7.6562499999999999E-3</c:v>
                </c:pt>
                <c:pt idx="1244">
                  <c:v>-7.9687500000000001E-3</c:v>
                </c:pt>
                <c:pt idx="1245">
                  <c:v>-7.8125E-3</c:v>
                </c:pt>
                <c:pt idx="1246">
                  <c:v>-7.9687500000000001E-3</c:v>
                </c:pt>
                <c:pt idx="1247">
                  <c:v>-8.1250000000000003E-3</c:v>
                </c:pt>
                <c:pt idx="1248">
                  <c:v>-8.1250000000000003E-3</c:v>
                </c:pt>
                <c:pt idx="1249">
                  <c:v>-7.6562499999999999E-3</c:v>
                </c:pt>
                <c:pt idx="1250">
                  <c:v>-7.9687500000000001E-3</c:v>
                </c:pt>
                <c:pt idx="1251">
                  <c:v>-7.9687500000000001E-3</c:v>
                </c:pt>
                <c:pt idx="1252">
                  <c:v>-7.9687500000000001E-3</c:v>
                </c:pt>
                <c:pt idx="1253">
                  <c:v>-7.9687500000000001E-3</c:v>
                </c:pt>
                <c:pt idx="1254">
                  <c:v>-7.9687500000000001E-3</c:v>
                </c:pt>
                <c:pt idx="1255">
                  <c:v>-8.1250000000000003E-3</c:v>
                </c:pt>
                <c:pt idx="1256">
                  <c:v>-7.9687500000000001E-3</c:v>
                </c:pt>
                <c:pt idx="1257">
                  <c:v>-8.1250000000000003E-3</c:v>
                </c:pt>
                <c:pt idx="1258">
                  <c:v>-7.8125E-3</c:v>
                </c:pt>
                <c:pt idx="1259">
                  <c:v>-7.8125E-3</c:v>
                </c:pt>
                <c:pt idx="1260">
                  <c:v>-7.9687500000000001E-3</c:v>
                </c:pt>
                <c:pt idx="1261">
                  <c:v>-7.8125E-3</c:v>
                </c:pt>
                <c:pt idx="1262">
                  <c:v>-8.4374989999999993E-3</c:v>
                </c:pt>
                <c:pt idx="1263">
                  <c:v>-8.1250000000000003E-3</c:v>
                </c:pt>
                <c:pt idx="1264">
                  <c:v>-7.9687500000000001E-3</c:v>
                </c:pt>
                <c:pt idx="1265">
                  <c:v>-8.1250000000000003E-3</c:v>
                </c:pt>
                <c:pt idx="1266">
                  <c:v>-7.8125E-3</c:v>
                </c:pt>
                <c:pt idx="1267">
                  <c:v>-7.9687500000000001E-3</c:v>
                </c:pt>
                <c:pt idx="1268">
                  <c:v>-7.9687500000000001E-3</c:v>
                </c:pt>
                <c:pt idx="1269">
                  <c:v>-7.8125E-3</c:v>
                </c:pt>
                <c:pt idx="1270">
                  <c:v>-7.9687500000000001E-3</c:v>
                </c:pt>
                <c:pt idx="1271">
                  <c:v>-8.1250000000000003E-3</c:v>
                </c:pt>
                <c:pt idx="1272">
                  <c:v>-8.2812500000000004E-3</c:v>
                </c:pt>
                <c:pt idx="1273">
                  <c:v>-7.8125E-3</c:v>
                </c:pt>
                <c:pt idx="1274">
                  <c:v>-7.9687500000000001E-3</c:v>
                </c:pt>
                <c:pt idx="1275">
                  <c:v>-7.9687500000000001E-3</c:v>
                </c:pt>
                <c:pt idx="1276">
                  <c:v>-7.9687500000000001E-3</c:v>
                </c:pt>
                <c:pt idx="1277">
                  <c:v>-8.2812500000000004E-3</c:v>
                </c:pt>
                <c:pt idx="1278">
                  <c:v>-8.1250000000000003E-3</c:v>
                </c:pt>
                <c:pt idx="1279">
                  <c:v>-7.8125E-3</c:v>
                </c:pt>
                <c:pt idx="1280">
                  <c:v>-7.8125E-3</c:v>
                </c:pt>
                <c:pt idx="1281">
                  <c:v>-7.6562499999999999E-3</c:v>
                </c:pt>
                <c:pt idx="1282">
                  <c:v>-8.1250000000000003E-3</c:v>
                </c:pt>
                <c:pt idx="1283">
                  <c:v>-7.9687500000000001E-3</c:v>
                </c:pt>
                <c:pt idx="1284">
                  <c:v>-7.9687500000000001E-3</c:v>
                </c:pt>
                <c:pt idx="1285">
                  <c:v>-7.6562499999999999E-3</c:v>
                </c:pt>
                <c:pt idx="1286">
                  <c:v>-7.8125E-3</c:v>
                </c:pt>
                <c:pt idx="1287">
                  <c:v>-7.8125E-3</c:v>
                </c:pt>
                <c:pt idx="1288">
                  <c:v>-7.9687500000000001E-3</c:v>
                </c:pt>
                <c:pt idx="1289">
                  <c:v>-7.9687500000000001E-3</c:v>
                </c:pt>
                <c:pt idx="1290">
                  <c:v>-7.8125E-3</c:v>
                </c:pt>
                <c:pt idx="1291">
                  <c:v>-7.9687500000000001E-3</c:v>
                </c:pt>
                <c:pt idx="1292">
                  <c:v>-7.9687500000000001E-3</c:v>
                </c:pt>
                <c:pt idx="1293">
                  <c:v>-7.9687500000000001E-3</c:v>
                </c:pt>
                <c:pt idx="1294">
                  <c:v>-7.6562499999999999E-3</c:v>
                </c:pt>
                <c:pt idx="1295">
                  <c:v>-7.9687500000000001E-3</c:v>
                </c:pt>
                <c:pt idx="1296">
                  <c:v>-7.8125E-3</c:v>
                </c:pt>
                <c:pt idx="1297">
                  <c:v>-7.9687500000000001E-3</c:v>
                </c:pt>
                <c:pt idx="1298">
                  <c:v>-7.6562499999999999E-3</c:v>
                </c:pt>
                <c:pt idx="1299">
                  <c:v>-7.6562499999999999E-3</c:v>
                </c:pt>
                <c:pt idx="1300">
                  <c:v>-8.1250000000000003E-3</c:v>
                </c:pt>
                <c:pt idx="1301">
                  <c:v>-7.9687500000000001E-3</c:v>
                </c:pt>
                <c:pt idx="1302">
                  <c:v>-7.8125E-3</c:v>
                </c:pt>
                <c:pt idx="1303">
                  <c:v>-7.6562499999999999E-3</c:v>
                </c:pt>
                <c:pt idx="1304">
                  <c:v>-7.8125E-3</c:v>
                </c:pt>
                <c:pt idx="1305">
                  <c:v>-7.9687500000000001E-3</c:v>
                </c:pt>
                <c:pt idx="1306">
                  <c:v>-7.9687500000000001E-3</c:v>
                </c:pt>
                <c:pt idx="1307">
                  <c:v>-7.8125E-3</c:v>
                </c:pt>
                <c:pt idx="1308">
                  <c:v>-7.6562499999999999E-3</c:v>
                </c:pt>
                <c:pt idx="1309">
                  <c:v>-7.9687500000000001E-3</c:v>
                </c:pt>
                <c:pt idx="1310">
                  <c:v>-7.9687500000000001E-3</c:v>
                </c:pt>
                <c:pt idx="1311">
                  <c:v>-7.6562499999999999E-3</c:v>
                </c:pt>
                <c:pt idx="1312">
                  <c:v>-7.9687500000000001E-3</c:v>
                </c:pt>
                <c:pt idx="1313">
                  <c:v>-7.9687500000000001E-3</c:v>
                </c:pt>
                <c:pt idx="1314">
                  <c:v>-7.9687500000000001E-3</c:v>
                </c:pt>
                <c:pt idx="1315">
                  <c:v>-8.1250000000000003E-3</c:v>
                </c:pt>
                <c:pt idx="1316">
                  <c:v>-8.1250000000000003E-3</c:v>
                </c:pt>
                <c:pt idx="1317">
                  <c:v>-8.1250000000000003E-3</c:v>
                </c:pt>
                <c:pt idx="1318">
                  <c:v>-8.1250000000000003E-3</c:v>
                </c:pt>
                <c:pt idx="1319">
                  <c:v>-7.9687500000000001E-3</c:v>
                </c:pt>
                <c:pt idx="1320">
                  <c:v>-7.9687500000000001E-3</c:v>
                </c:pt>
                <c:pt idx="1321">
                  <c:v>-7.9687500000000001E-3</c:v>
                </c:pt>
                <c:pt idx="1322">
                  <c:v>-7.8125E-3</c:v>
                </c:pt>
                <c:pt idx="1323">
                  <c:v>-8.1250000000000003E-3</c:v>
                </c:pt>
                <c:pt idx="1324">
                  <c:v>-8.1250000000000003E-3</c:v>
                </c:pt>
                <c:pt idx="1325">
                  <c:v>-7.9687500000000001E-3</c:v>
                </c:pt>
                <c:pt idx="1326">
                  <c:v>-8.1250000000000003E-3</c:v>
                </c:pt>
                <c:pt idx="1327">
                  <c:v>-7.9687500000000001E-3</c:v>
                </c:pt>
                <c:pt idx="1328">
                  <c:v>-8.1250000000000003E-3</c:v>
                </c:pt>
                <c:pt idx="1329">
                  <c:v>-8.1250000000000003E-3</c:v>
                </c:pt>
                <c:pt idx="1330">
                  <c:v>-7.8125E-3</c:v>
                </c:pt>
                <c:pt idx="1331">
                  <c:v>-7.9687500000000001E-3</c:v>
                </c:pt>
                <c:pt idx="1332">
                  <c:v>-8.1250000000000003E-3</c:v>
                </c:pt>
                <c:pt idx="1333">
                  <c:v>-7.9687500000000001E-3</c:v>
                </c:pt>
                <c:pt idx="1334">
                  <c:v>-8.1250000000000003E-3</c:v>
                </c:pt>
                <c:pt idx="1335">
                  <c:v>-8.2812500000000004E-3</c:v>
                </c:pt>
                <c:pt idx="1336">
                  <c:v>-8.1250000000000003E-3</c:v>
                </c:pt>
                <c:pt idx="1337">
                  <c:v>-7.9687500000000001E-3</c:v>
                </c:pt>
                <c:pt idx="1338">
                  <c:v>-7.9687500000000001E-3</c:v>
                </c:pt>
                <c:pt idx="1339">
                  <c:v>-7.9687500000000001E-3</c:v>
                </c:pt>
                <c:pt idx="1340">
                  <c:v>-7.9687500000000001E-3</c:v>
                </c:pt>
                <c:pt idx="1341">
                  <c:v>-8.1250000000000003E-3</c:v>
                </c:pt>
                <c:pt idx="1342">
                  <c:v>-7.9687500000000001E-3</c:v>
                </c:pt>
                <c:pt idx="1343">
                  <c:v>-8.2812500000000004E-3</c:v>
                </c:pt>
                <c:pt idx="1344">
                  <c:v>-7.9687500000000001E-3</c:v>
                </c:pt>
                <c:pt idx="1345">
                  <c:v>-7.9687500000000001E-3</c:v>
                </c:pt>
                <c:pt idx="1346">
                  <c:v>-8.2812500000000004E-3</c:v>
                </c:pt>
                <c:pt idx="1347">
                  <c:v>-8.1250000000000003E-3</c:v>
                </c:pt>
                <c:pt idx="1348">
                  <c:v>-8.1250000000000003E-3</c:v>
                </c:pt>
                <c:pt idx="1349">
                  <c:v>-7.8125E-3</c:v>
                </c:pt>
                <c:pt idx="1350">
                  <c:v>-8.4374989999999993E-3</c:v>
                </c:pt>
                <c:pt idx="1351">
                  <c:v>-8.2812500000000004E-3</c:v>
                </c:pt>
                <c:pt idx="1352">
                  <c:v>-8.1250000000000003E-3</c:v>
                </c:pt>
                <c:pt idx="1353">
                  <c:v>-7.8125E-3</c:v>
                </c:pt>
                <c:pt idx="1354">
                  <c:v>-8.1250000000000003E-3</c:v>
                </c:pt>
                <c:pt idx="1355">
                  <c:v>-7.9687500000000001E-3</c:v>
                </c:pt>
                <c:pt idx="1356">
                  <c:v>-7.9687500000000001E-3</c:v>
                </c:pt>
                <c:pt idx="1357">
                  <c:v>-7.8125E-3</c:v>
                </c:pt>
                <c:pt idx="1358">
                  <c:v>-7.9687500000000001E-3</c:v>
                </c:pt>
                <c:pt idx="1359">
                  <c:v>-7.9687500000000001E-3</c:v>
                </c:pt>
                <c:pt idx="1360">
                  <c:v>-8.2812500000000004E-3</c:v>
                </c:pt>
                <c:pt idx="1361">
                  <c:v>-7.8125E-3</c:v>
                </c:pt>
                <c:pt idx="1362">
                  <c:v>-7.9687500000000001E-3</c:v>
                </c:pt>
                <c:pt idx="1363">
                  <c:v>-7.9687500000000001E-3</c:v>
                </c:pt>
                <c:pt idx="1364">
                  <c:v>-7.8125E-3</c:v>
                </c:pt>
                <c:pt idx="1365">
                  <c:v>-7.8125E-3</c:v>
                </c:pt>
                <c:pt idx="1366">
                  <c:v>-7.9687500000000001E-3</c:v>
                </c:pt>
                <c:pt idx="1367">
                  <c:v>-7.9687500000000001E-3</c:v>
                </c:pt>
                <c:pt idx="1368">
                  <c:v>-8.1250000000000003E-3</c:v>
                </c:pt>
                <c:pt idx="1369">
                  <c:v>-7.6562499999999999E-3</c:v>
                </c:pt>
                <c:pt idx="1370">
                  <c:v>-7.9687500000000001E-3</c:v>
                </c:pt>
                <c:pt idx="1371">
                  <c:v>-7.9687500000000001E-3</c:v>
                </c:pt>
                <c:pt idx="1372">
                  <c:v>-7.9687500000000001E-3</c:v>
                </c:pt>
                <c:pt idx="1373">
                  <c:v>-8.2812500000000004E-3</c:v>
                </c:pt>
                <c:pt idx="1374">
                  <c:v>-8.1250000000000003E-3</c:v>
                </c:pt>
                <c:pt idx="1375">
                  <c:v>-7.8125E-3</c:v>
                </c:pt>
                <c:pt idx="1376">
                  <c:v>-8.1250000000000003E-3</c:v>
                </c:pt>
                <c:pt idx="1377">
                  <c:v>-8.1250000000000003E-3</c:v>
                </c:pt>
                <c:pt idx="1378">
                  <c:v>-7.8125E-3</c:v>
                </c:pt>
                <c:pt idx="1379">
                  <c:v>-7.8125E-3</c:v>
                </c:pt>
                <c:pt idx="1380">
                  <c:v>-8.1250000000000003E-3</c:v>
                </c:pt>
                <c:pt idx="1381">
                  <c:v>-8.1250000000000003E-3</c:v>
                </c:pt>
                <c:pt idx="1382">
                  <c:v>-8.1250000000000003E-3</c:v>
                </c:pt>
                <c:pt idx="1383">
                  <c:v>-8.1250000000000003E-3</c:v>
                </c:pt>
                <c:pt idx="1384">
                  <c:v>-7.9687500000000001E-3</c:v>
                </c:pt>
                <c:pt idx="1385">
                  <c:v>-7.6562499999999999E-3</c:v>
                </c:pt>
                <c:pt idx="1386">
                  <c:v>-8.1250000000000003E-3</c:v>
                </c:pt>
                <c:pt idx="1387">
                  <c:v>-7.9687500000000001E-3</c:v>
                </c:pt>
                <c:pt idx="1388">
                  <c:v>-7.9687500000000001E-3</c:v>
                </c:pt>
                <c:pt idx="1389">
                  <c:v>-8.2812500000000004E-3</c:v>
                </c:pt>
                <c:pt idx="1390">
                  <c:v>-7.9687500000000001E-3</c:v>
                </c:pt>
                <c:pt idx="1391">
                  <c:v>-7.9687500000000001E-3</c:v>
                </c:pt>
                <c:pt idx="1392">
                  <c:v>-7.8125E-3</c:v>
                </c:pt>
                <c:pt idx="1393">
                  <c:v>-8.1250000000000003E-3</c:v>
                </c:pt>
                <c:pt idx="1394">
                  <c:v>-8.1250000000000003E-3</c:v>
                </c:pt>
                <c:pt idx="1395">
                  <c:v>-8.1250000000000003E-3</c:v>
                </c:pt>
                <c:pt idx="1396">
                  <c:v>-8.1250000000000003E-3</c:v>
                </c:pt>
                <c:pt idx="1397">
                  <c:v>-7.8125E-3</c:v>
                </c:pt>
                <c:pt idx="1398">
                  <c:v>-7.9687500000000001E-3</c:v>
                </c:pt>
                <c:pt idx="1399">
                  <c:v>-8.1250000000000003E-3</c:v>
                </c:pt>
                <c:pt idx="1400">
                  <c:v>-8.2812500000000004E-3</c:v>
                </c:pt>
                <c:pt idx="1401">
                  <c:v>-7.8125E-3</c:v>
                </c:pt>
                <c:pt idx="1402">
                  <c:v>-7.8125E-3</c:v>
                </c:pt>
                <c:pt idx="1403">
                  <c:v>-7.6562499999999999E-3</c:v>
                </c:pt>
                <c:pt idx="1404">
                  <c:v>-7.4999999999999997E-3</c:v>
                </c:pt>
                <c:pt idx="1405">
                  <c:v>-8.1250000000000003E-3</c:v>
                </c:pt>
                <c:pt idx="1406">
                  <c:v>-7.9687500000000001E-3</c:v>
                </c:pt>
                <c:pt idx="1407">
                  <c:v>-8.2812500000000004E-3</c:v>
                </c:pt>
                <c:pt idx="1408">
                  <c:v>-8.4374989999999993E-3</c:v>
                </c:pt>
                <c:pt idx="1409">
                  <c:v>-8.1250000000000003E-3</c:v>
                </c:pt>
                <c:pt idx="1410">
                  <c:v>-7.9687500000000001E-3</c:v>
                </c:pt>
                <c:pt idx="1411">
                  <c:v>-7.8125E-3</c:v>
                </c:pt>
                <c:pt idx="1412">
                  <c:v>-8.1250000000000003E-3</c:v>
                </c:pt>
                <c:pt idx="1413">
                  <c:v>-7.8125E-3</c:v>
                </c:pt>
                <c:pt idx="1414">
                  <c:v>-8.1250000000000003E-3</c:v>
                </c:pt>
                <c:pt idx="1415">
                  <c:v>-7.9687500000000001E-3</c:v>
                </c:pt>
                <c:pt idx="1416">
                  <c:v>-7.8125E-3</c:v>
                </c:pt>
                <c:pt idx="1417">
                  <c:v>-7.9687500000000001E-3</c:v>
                </c:pt>
                <c:pt idx="1418">
                  <c:v>-7.9687500000000001E-3</c:v>
                </c:pt>
                <c:pt idx="1419">
                  <c:v>-7.8125E-3</c:v>
                </c:pt>
                <c:pt idx="1420">
                  <c:v>-7.8125E-3</c:v>
                </c:pt>
                <c:pt idx="1421">
                  <c:v>-8.1250000000000003E-3</c:v>
                </c:pt>
                <c:pt idx="1422">
                  <c:v>-8.1250000000000003E-3</c:v>
                </c:pt>
                <c:pt idx="1423">
                  <c:v>-8.2812500000000004E-3</c:v>
                </c:pt>
                <c:pt idx="1424">
                  <c:v>-8.1250000000000003E-3</c:v>
                </c:pt>
                <c:pt idx="1425">
                  <c:v>-7.8125E-3</c:v>
                </c:pt>
                <c:pt idx="1426">
                  <c:v>-8.1250000000000003E-3</c:v>
                </c:pt>
                <c:pt idx="1427">
                  <c:v>-7.9687500000000001E-3</c:v>
                </c:pt>
                <c:pt idx="1428">
                  <c:v>-8.1250000000000003E-3</c:v>
                </c:pt>
                <c:pt idx="1429">
                  <c:v>-7.8125E-3</c:v>
                </c:pt>
                <c:pt idx="1430">
                  <c:v>-8.1250000000000003E-3</c:v>
                </c:pt>
                <c:pt idx="1431">
                  <c:v>-7.9687500000000001E-3</c:v>
                </c:pt>
                <c:pt idx="1432">
                  <c:v>-7.9687500000000001E-3</c:v>
                </c:pt>
                <c:pt idx="1433">
                  <c:v>-7.9687500000000001E-3</c:v>
                </c:pt>
                <c:pt idx="1434">
                  <c:v>-7.9687500000000001E-3</c:v>
                </c:pt>
                <c:pt idx="1435">
                  <c:v>-7.9687500000000001E-3</c:v>
                </c:pt>
                <c:pt idx="1436">
                  <c:v>-8.1250000000000003E-3</c:v>
                </c:pt>
                <c:pt idx="1437">
                  <c:v>-7.9687500000000001E-3</c:v>
                </c:pt>
                <c:pt idx="1438">
                  <c:v>-8.1250000000000003E-3</c:v>
                </c:pt>
                <c:pt idx="1439">
                  <c:v>-7.9687500000000001E-3</c:v>
                </c:pt>
                <c:pt idx="1440">
                  <c:v>-7.6562499999999999E-3</c:v>
                </c:pt>
                <c:pt idx="1441">
                  <c:v>-7.8125E-3</c:v>
                </c:pt>
                <c:pt idx="1442">
                  <c:v>-7.9687500000000001E-3</c:v>
                </c:pt>
                <c:pt idx="1443">
                  <c:v>-7.9687500000000001E-3</c:v>
                </c:pt>
                <c:pt idx="1444">
                  <c:v>-7.9687500000000001E-3</c:v>
                </c:pt>
                <c:pt idx="1445">
                  <c:v>-7.9687500000000001E-3</c:v>
                </c:pt>
                <c:pt idx="1446">
                  <c:v>-7.8125E-3</c:v>
                </c:pt>
                <c:pt idx="1447">
                  <c:v>-7.9687500000000001E-3</c:v>
                </c:pt>
                <c:pt idx="1448">
                  <c:v>-8.2812500000000004E-3</c:v>
                </c:pt>
                <c:pt idx="1449">
                  <c:v>-8.1250000000000003E-3</c:v>
                </c:pt>
                <c:pt idx="1450">
                  <c:v>-8.1250000000000003E-3</c:v>
                </c:pt>
                <c:pt idx="1451">
                  <c:v>-7.9687500000000001E-3</c:v>
                </c:pt>
                <c:pt idx="1452">
                  <c:v>-7.6562499999999999E-3</c:v>
                </c:pt>
                <c:pt idx="1453">
                  <c:v>-7.9687500000000001E-3</c:v>
                </c:pt>
                <c:pt idx="1454">
                  <c:v>-7.8125E-3</c:v>
                </c:pt>
                <c:pt idx="1455">
                  <c:v>-8.1250000000000003E-3</c:v>
                </c:pt>
                <c:pt idx="1456">
                  <c:v>-7.8125E-3</c:v>
                </c:pt>
                <c:pt idx="1457">
                  <c:v>-7.8125E-3</c:v>
                </c:pt>
                <c:pt idx="1458">
                  <c:v>-8.2812500000000004E-3</c:v>
                </c:pt>
                <c:pt idx="1459">
                  <c:v>-7.8125E-3</c:v>
                </c:pt>
                <c:pt idx="1460">
                  <c:v>-7.9687500000000001E-3</c:v>
                </c:pt>
                <c:pt idx="1461">
                  <c:v>-7.9687500000000001E-3</c:v>
                </c:pt>
                <c:pt idx="1462">
                  <c:v>-8.2812500000000004E-3</c:v>
                </c:pt>
                <c:pt idx="1463">
                  <c:v>-7.8125E-3</c:v>
                </c:pt>
                <c:pt idx="1464">
                  <c:v>-8.1250000000000003E-3</c:v>
                </c:pt>
                <c:pt idx="1465">
                  <c:v>-7.8125E-3</c:v>
                </c:pt>
                <c:pt idx="1466">
                  <c:v>-8.1250000000000003E-3</c:v>
                </c:pt>
                <c:pt idx="1467">
                  <c:v>-7.9687500000000001E-3</c:v>
                </c:pt>
                <c:pt idx="1468">
                  <c:v>-7.8125E-3</c:v>
                </c:pt>
                <c:pt idx="1469">
                  <c:v>-7.6562499999999999E-3</c:v>
                </c:pt>
                <c:pt idx="1470">
                  <c:v>-8.1250000000000003E-3</c:v>
                </c:pt>
                <c:pt idx="1471">
                  <c:v>-7.9687500000000001E-3</c:v>
                </c:pt>
                <c:pt idx="1472">
                  <c:v>-7.8125E-3</c:v>
                </c:pt>
                <c:pt idx="1473">
                  <c:v>-7.9687500000000001E-3</c:v>
                </c:pt>
                <c:pt idx="1474">
                  <c:v>-7.9687500000000001E-3</c:v>
                </c:pt>
                <c:pt idx="1475">
                  <c:v>-7.8125E-3</c:v>
                </c:pt>
                <c:pt idx="1476">
                  <c:v>-7.8125E-3</c:v>
                </c:pt>
                <c:pt idx="1477">
                  <c:v>-7.9687500000000001E-3</c:v>
                </c:pt>
                <c:pt idx="1478">
                  <c:v>-8.1250000000000003E-3</c:v>
                </c:pt>
                <c:pt idx="1479">
                  <c:v>-8.1250000000000003E-3</c:v>
                </c:pt>
                <c:pt idx="1480">
                  <c:v>-8.2812500000000004E-3</c:v>
                </c:pt>
                <c:pt idx="1481">
                  <c:v>-8.1250000000000003E-3</c:v>
                </c:pt>
                <c:pt idx="1482">
                  <c:v>-7.8125E-3</c:v>
                </c:pt>
                <c:pt idx="1483">
                  <c:v>-8.1250000000000003E-3</c:v>
                </c:pt>
                <c:pt idx="1484">
                  <c:v>-7.9687500000000001E-3</c:v>
                </c:pt>
                <c:pt idx="1485">
                  <c:v>-8.1250000000000003E-3</c:v>
                </c:pt>
                <c:pt idx="1486">
                  <c:v>-8.1250000000000003E-3</c:v>
                </c:pt>
                <c:pt idx="1487">
                  <c:v>-7.9687500000000001E-3</c:v>
                </c:pt>
                <c:pt idx="1488">
                  <c:v>-8.1250000000000003E-3</c:v>
                </c:pt>
                <c:pt idx="1489">
                  <c:v>-7.8125E-3</c:v>
                </c:pt>
                <c:pt idx="1490">
                  <c:v>-7.9687500000000001E-3</c:v>
                </c:pt>
                <c:pt idx="1491">
                  <c:v>-7.8125E-3</c:v>
                </c:pt>
                <c:pt idx="1492">
                  <c:v>-7.9687500000000001E-3</c:v>
                </c:pt>
                <c:pt idx="1493">
                  <c:v>-7.8125E-3</c:v>
                </c:pt>
                <c:pt idx="1494">
                  <c:v>-7.9687500000000001E-3</c:v>
                </c:pt>
                <c:pt idx="1495">
                  <c:v>-8.1250000000000003E-3</c:v>
                </c:pt>
                <c:pt idx="1496">
                  <c:v>-7.8125E-3</c:v>
                </c:pt>
                <c:pt idx="1497">
                  <c:v>-8.1250000000000003E-3</c:v>
                </c:pt>
                <c:pt idx="1498">
                  <c:v>-8.1250000000000003E-3</c:v>
                </c:pt>
                <c:pt idx="1499">
                  <c:v>-8.1250000000000003E-3</c:v>
                </c:pt>
                <c:pt idx="1500">
                  <c:v>-7.9687500000000001E-3</c:v>
                </c:pt>
                <c:pt idx="1501">
                  <c:v>-8.1250000000000003E-3</c:v>
                </c:pt>
                <c:pt idx="1502">
                  <c:v>-7.9687500000000001E-3</c:v>
                </c:pt>
                <c:pt idx="1503">
                  <c:v>-7.9687500000000001E-3</c:v>
                </c:pt>
                <c:pt idx="1504">
                  <c:v>-8.1250000000000003E-3</c:v>
                </c:pt>
                <c:pt idx="1505">
                  <c:v>-7.9687500000000001E-3</c:v>
                </c:pt>
                <c:pt idx="1506">
                  <c:v>-7.6562499999999999E-3</c:v>
                </c:pt>
                <c:pt idx="1507">
                  <c:v>-7.9687500000000001E-3</c:v>
                </c:pt>
                <c:pt idx="1508">
                  <c:v>-7.9687500000000001E-3</c:v>
                </c:pt>
                <c:pt idx="1509">
                  <c:v>-7.8125E-3</c:v>
                </c:pt>
                <c:pt idx="1510">
                  <c:v>-7.4999999999999997E-3</c:v>
                </c:pt>
                <c:pt idx="1511">
                  <c:v>-7.9687500000000001E-3</c:v>
                </c:pt>
                <c:pt idx="1512">
                  <c:v>-7.9687500000000001E-3</c:v>
                </c:pt>
                <c:pt idx="1513">
                  <c:v>-8.1250000000000003E-3</c:v>
                </c:pt>
                <c:pt idx="1514">
                  <c:v>-7.9687500000000001E-3</c:v>
                </c:pt>
                <c:pt idx="1515">
                  <c:v>-8.1250000000000003E-3</c:v>
                </c:pt>
                <c:pt idx="1516">
                  <c:v>-7.9687500000000001E-3</c:v>
                </c:pt>
                <c:pt idx="1517">
                  <c:v>-7.9687500000000001E-3</c:v>
                </c:pt>
                <c:pt idx="1518">
                  <c:v>-7.9687500000000001E-3</c:v>
                </c:pt>
                <c:pt idx="1519">
                  <c:v>-8.1250000000000003E-3</c:v>
                </c:pt>
                <c:pt idx="1520">
                  <c:v>-7.6562499999999999E-3</c:v>
                </c:pt>
                <c:pt idx="1521">
                  <c:v>-7.9687500000000001E-3</c:v>
                </c:pt>
                <c:pt idx="1522">
                  <c:v>-7.9687500000000001E-3</c:v>
                </c:pt>
                <c:pt idx="1523">
                  <c:v>-7.8125E-3</c:v>
                </c:pt>
                <c:pt idx="1524">
                  <c:v>-7.9687500000000001E-3</c:v>
                </c:pt>
                <c:pt idx="1525">
                  <c:v>-7.9687500000000001E-3</c:v>
                </c:pt>
                <c:pt idx="1526">
                  <c:v>-8.1250000000000003E-3</c:v>
                </c:pt>
                <c:pt idx="1527">
                  <c:v>-7.8125E-3</c:v>
                </c:pt>
                <c:pt idx="1528">
                  <c:v>-8.1250000000000003E-3</c:v>
                </c:pt>
                <c:pt idx="1529">
                  <c:v>-8.2812500000000004E-3</c:v>
                </c:pt>
                <c:pt idx="1530">
                  <c:v>-7.9687500000000001E-3</c:v>
                </c:pt>
                <c:pt idx="1531">
                  <c:v>-8.1250000000000003E-3</c:v>
                </c:pt>
                <c:pt idx="1532">
                  <c:v>-8.1250000000000003E-3</c:v>
                </c:pt>
                <c:pt idx="1533">
                  <c:v>-8.1250000000000003E-3</c:v>
                </c:pt>
                <c:pt idx="1534">
                  <c:v>-7.8125E-3</c:v>
                </c:pt>
                <c:pt idx="1535">
                  <c:v>-7.8125E-3</c:v>
                </c:pt>
                <c:pt idx="1536">
                  <c:v>-8.1250000000000003E-3</c:v>
                </c:pt>
                <c:pt idx="1537">
                  <c:v>-7.9687500000000001E-3</c:v>
                </c:pt>
                <c:pt idx="1538">
                  <c:v>-7.9687500000000001E-3</c:v>
                </c:pt>
                <c:pt idx="1539">
                  <c:v>-8.1250000000000003E-3</c:v>
                </c:pt>
                <c:pt idx="1540">
                  <c:v>-7.9687500000000001E-3</c:v>
                </c:pt>
                <c:pt idx="1541">
                  <c:v>-7.9687500000000001E-3</c:v>
                </c:pt>
                <c:pt idx="1542">
                  <c:v>-7.9687500000000001E-3</c:v>
                </c:pt>
                <c:pt idx="1543">
                  <c:v>-7.8125E-3</c:v>
                </c:pt>
                <c:pt idx="1544">
                  <c:v>-8.1250000000000003E-3</c:v>
                </c:pt>
                <c:pt idx="1545">
                  <c:v>-7.8125E-3</c:v>
                </c:pt>
                <c:pt idx="1546">
                  <c:v>-8.1250000000000003E-3</c:v>
                </c:pt>
                <c:pt idx="1547">
                  <c:v>-8.1250000000000003E-3</c:v>
                </c:pt>
                <c:pt idx="1548">
                  <c:v>-7.9687500000000001E-3</c:v>
                </c:pt>
                <c:pt idx="1549">
                  <c:v>-7.8125E-3</c:v>
                </c:pt>
                <c:pt idx="1550">
                  <c:v>-7.9687500000000001E-3</c:v>
                </c:pt>
                <c:pt idx="1551">
                  <c:v>-7.9687500000000001E-3</c:v>
                </c:pt>
                <c:pt idx="1552">
                  <c:v>-8.1250000000000003E-3</c:v>
                </c:pt>
                <c:pt idx="1553">
                  <c:v>-7.9687500000000001E-3</c:v>
                </c:pt>
                <c:pt idx="1554">
                  <c:v>-8.1250000000000003E-3</c:v>
                </c:pt>
                <c:pt idx="1555">
                  <c:v>-7.8125E-3</c:v>
                </c:pt>
                <c:pt idx="1556">
                  <c:v>-8.1250000000000003E-3</c:v>
                </c:pt>
                <c:pt idx="1557">
                  <c:v>-8.1250000000000003E-3</c:v>
                </c:pt>
                <c:pt idx="1558">
                  <c:v>-8.1250000000000003E-3</c:v>
                </c:pt>
                <c:pt idx="1559">
                  <c:v>-7.9687500000000001E-3</c:v>
                </c:pt>
                <c:pt idx="1560">
                  <c:v>-8.1250000000000003E-3</c:v>
                </c:pt>
                <c:pt idx="1561">
                  <c:v>-7.6562499999999999E-3</c:v>
                </c:pt>
                <c:pt idx="1562">
                  <c:v>-7.9687500000000001E-3</c:v>
                </c:pt>
                <c:pt idx="1563">
                  <c:v>-7.9687500000000001E-3</c:v>
                </c:pt>
                <c:pt idx="1564">
                  <c:v>-8.1250000000000003E-3</c:v>
                </c:pt>
                <c:pt idx="1565">
                  <c:v>-7.8125E-3</c:v>
                </c:pt>
                <c:pt idx="1566">
                  <c:v>-7.8125E-3</c:v>
                </c:pt>
                <c:pt idx="1567">
                  <c:v>-7.9687500000000001E-3</c:v>
                </c:pt>
                <c:pt idx="1568">
                  <c:v>-7.9687500000000001E-3</c:v>
                </c:pt>
                <c:pt idx="1569">
                  <c:v>-7.6562499999999999E-3</c:v>
                </c:pt>
                <c:pt idx="1570">
                  <c:v>-7.6562499999999999E-3</c:v>
                </c:pt>
                <c:pt idx="1571">
                  <c:v>-7.9687500000000001E-3</c:v>
                </c:pt>
                <c:pt idx="1572">
                  <c:v>-7.9687500000000001E-3</c:v>
                </c:pt>
                <c:pt idx="1573">
                  <c:v>-7.8125E-3</c:v>
                </c:pt>
                <c:pt idx="1574">
                  <c:v>-8.1250000000000003E-3</c:v>
                </c:pt>
                <c:pt idx="1575">
                  <c:v>-7.6562499999999999E-3</c:v>
                </c:pt>
                <c:pt idx="1576">
                  <c:v>-7.9687500000000001E-3</c:v>
                </c:pt>
                <c:pt idx="1577">
                  <c:v>-8.1250000000000003E-3</c:v>
                </c:pt>
                <c:pt idx="1578">
                  <c:v>-8.1250000000000003E-3</c:v>
                </c:pt>
                <c:pt idx="1579">
                  <c:v>-8.1250000000000003E-3</c:v>
                </c:pt>
                <c:pt idx="1580">
                  <c:v>-7.9687500000000001E-3</c:v>
                </c:pt>
                <c:pt idx="1581">
                  <c:v>-7.9687500000000001E-3</c:v>
                </c:pt>
                <c:pt idx="1582">
                  <c:v>-7.9687500000000001E-3</c:v>
                </c:pt>
                <c:pt idx="1583">
                  <c:v>-7.8125E-3</c:v>
                </c:pt>
                <c:pt idx="1584">
                  <c:v>-7.8125E-3</c:v>
                </c:pt>
                <c:pt idx="1585">
                  <c:v>-7.8125E-3</c:v>
                </c:pt>
                <c:pt idx="1586">
                  <c:v>-7.8125E-3</c:v>
                </c:pt>
                <c:pt idx="1587">
                  <c:v>-7.6562499999999999E-3</c:v>
                </c:pt>
                <c:pt idx="1588">
                  <c:v>-7.6562499999999999E-3</c:v>
                </c:pt>
                <c:pt idx="1589">
                  <c:v>-7.6562499999999999E-3</c:v>
                </c:pt>
                <c:pt idx="1590">
                  <c:v>-7.9687500000000001E-3</c:v>
                </c:pt>
                <c:pt idx="1591">
                  <c:v>-8.1250000000000003E-3</c:v>
                </c:pt>
                <c:pt idx="1592">
                  <c:v>-8.1250000000000003E-3</c:v>
                </c:pt>
                <c:pt idx="1593">
                  <c:v>-7.9687500000000001E-3</c:v>
                </c:pt>
                <c:pt idx="1594">
                  <c:v>-8.4374989999999993E-3</c:v>
                </c:pt>
                <c:pt idx="1595">
                  <c:v>-7.9687500000000001E-3</c:v>
                </c:pt>
                <c:pt idx="1596">
                  <c:v>-8.1250000000000003E-3</c:v>
                </c:pt>
                <c:pt idx="1597">
                  <c:v>-7.8125E-3</c:v>
                </c:pt>
                <c:pt idx="1598">
                  <c:v>-7.8125E-3</c:v>
                </c:pt>
                <c:pt idx="1599">
                  <c:v>-7.8125E-3</c:v>
                </c:pt>
                <c:pt idx="1600">
                  <c:v>-7.8125E-3</c:v>
                </c:pt>
                <c:pt idx="1601">
                  <c:v>-7.8125E-3</c:v>
                </c:pt>
                <c:pt idx="1602">
                  <c:v>-8.1250000000000003E-3</c:v>
                </c:pt>
                <c:pt idx="1603">
                  <c:v>-7.6562499999999999E-3</c:v>
                </c:pt>
                <c:pt idx="1604">
                  <c:v>-8.1250000000000003E-3</c:v>
                </c:pt>
                <c:pt idx="1605">
                  <c:v>-8.1250000000000003E-3</c:v>
                </c:pt>
                <c:pt idx="1606">
                  <c:v>-7.8125E-3</c:v>
                </c:pt>
                <c:pt idx="1607">
                  <c:v>-8.1250000000000003E-3</c:v>
                </c:pt>
                <c:pt idx="1608">
                  <c:v>-7.6562499999999999E-3</c:v>
                </c:pt>
                <c:pt idx="1609">
                  <c:v>-7.8125E-3</c:v>
                </c:pt>
                <c:pt idx="1610">
                  <c:v>-7.9687500000000001E-3</c:v>
                </c:pt>
                <c:pt idx="1611">
                  <c:v>-7.6562499999999999E-3</c:v>
                </c:pt>
                <c:pt idx="1612">
                  <c:v>-7.9687500000000001E-3</c:v>
                </c:pt>
                <c:pt idx="1613">
                  <c:v>-7.9687500000000001E-3</c:v>
                </c:pt>
                <c:pt idx="1614">
                  <c:v>-7.9687500000000001E-3</c:v>
                </c:pt>
                <c:pt idx="1615">
                  <c:v>-7.8125E-3</c:v>
                </c:pt>
                <c:pt idx="1616">
                  <c:v>-7.9687500000000001E-3</c:v>
                </c:pt>
                <c:pt idx="1617">
                  <c:v>-7.8125E-3</c:v>
                </c:pt>
                <c:pt idx="1618">
                  <c:v>-8.1250000000000003E-3</c:v>
                </c:pt>
                <c:pt idx="1619">
                  <c:v>-8.2812500000000004E-3</c:v>
                </c:pt>
                <c:pt idx="1620">
                  <c:v>-7.9687500000000001E-3</c:v>
                </c:pt>
                <c:pt idx="1621">
                  <c:v>-8.1250000000000003E-3</c:v>
                </c:pt>
                <c:pt idx="1622">
                  <c:v>-7.9687500000000001E-3</c:v>
                </c:pt>
                <c:pt idx="1623">
                  <c:v>-8.1250000000000003E-3</c:v>
                </c:pt>
                <c:pt idx="1624">
                  <c:v>-7.9687500000000001E-3</c:v>
                </c:pt>
                <c:pt idx="1625">
                  <c:v>-7.9687500000000001E-3</c:v>
                </c:pt>
                <c:pt idx="1626">
                  <c:v>-8.1250000000000003E-3</c:v>
                </c:pt>
                <c:pt idx="1627">
                  <c:v>-7.8125E-3</c:v>
                </c:pt>
                <c:pt idx="1628">
                  <c:v>-7.9687500000000001E-3</c:v>
                </c:pt>
                <c:pt idx="1629">
                  <c:v>-8.1250000000000003E-3</c:v>
                </c:pt>
                <c:pt idx="1630">
                  <c:v>-7.9687500000000001E-3</c:v>
                </c:pt>
                <c:pt idx="1631">
                  <c:v>-8.1250000000000003E-3</c:v>
                </c:pt>
                <c:pt idx="1632">
                  <c:v>-7.6562499999999999E-3</c:v>
                </c:pt>
                <c:pt idx="1633">
                  <c:v>-7.8125E-3</c:v>
                </c:pt>
                <c:pt idx="1634">
                  <c:v>-7.8125E-3</c:v>
                </c:pt>
                <c:pt idx="1635">
                  <c:v>-7.9687500000000001E-3</c:v>
                </c:pt>
                <c:pt idx="1636">
                  <c:v>-7.8125E-3</c:v>
                </c:pt>
                <c:pt idx="1637">
                  <c:v>-8.1250000000000003E-3</c:v>
                </c:pt>
                <c:pt idx="1638">
                  <c:v>-7.9687500000000001E-3</c:v>
                </c:pt>
                <c:pt idx="1639">
                  <c:v>-7.9687500000000001E-3</c:v>
                </c:pt>
                <c:pt idx="1640">
                  <c:v>-8.1250000000000003E-3</c:v>
                </c:pt>
                <c:pt idx="1641">
                  <c:v>-7.9687500000000001E-3</c:v>
                </c:pt>
                <c:pt idx="1642">
                  <c:v>-7.6562499999999999E-3</c:v>
                </c:pt>
                <c:pt idx="1643">
                  <c:v>-7.8125E-3</c:v>
                </c:pt>
                <c:pt idx="1644">
                  <c:v>-8.2812500000000004E-3</c:v>
                </c:pt>
                <c:pt idx="1645">
                  <c:v>-7.9687500000000001E-3</c:v>
                </c:pt>
                <c:pt idx="1646">
                  <c:v>-8.1250000000000003E-3</c:v>
                </c:pt>
                <c:pt idx="1647">
                  <c:v>-7.8125E-3</c:v>
                </c:pt>
                <c:pt idx="1648">
                  <c:v>-7.8125E-3</c:v>
                </c:pt>
                <c:pt idx="1649">
                  <c:v>-7.8125E-3</c:v>
                </c:pt>
                <c:pt idx="1650">
                  <c:v>-7.9687500000000001E-3</c:v>
                </c:pt>
                <c:pt idx="1651">
                  <c:v>-7.6562499999999999E-3</c:v>
                </c:pt>
                <c:pt idx="1652">
                  <c:v>-8.1250000000000003E-3</c:v>
                </c:pt>
                <c:pt idx="1653">
                  <c:v>-8.1250000000000003E-3</c:v>
                </c:pt>
                <c:pt idx="1654">
                  <c:v>-8.1250000000000003E-3</c:v>
                </c:pt>
                <c:pt idx="1655">
                  <c:v>-8.1250000000000003E-3</c:v>
                </c:pt>
                <c:pt idx="1656">
                  <c:v>-7.9687500000000001E-3</c:v>
                </c:pt>
                <c:pt idx="1657">
                  <c:v>-8.1250000000000003E-3</c:v>
                </c:pt>
                <c:pt idx="1658">
                  <c:v>-7.8125E-3</c:v>
                </c:pt>
                <c:pt idx="1659">
                  <c:v>-7.9687500000000001E-3</c:v>
                </c:pt>
                <c:pt idx="1660">
                  <c:v>-7.9687500000000001E-3</c:v>
                </c:pt>
                <c:pt idx="1661">
                  <c:v>-7.8125E-3</c:v>
                </c:pt>
                <c:pt idx="1662">
                  <c:v>-7.9687500000000001E-3</c:v>
                </c:pt>
                <c:pt idx="1663">
                  <c:v>-7.9687500000000001E-3</c:v>
                </c:pt>
                <c:pt idx="1664">
                  <c:v>-8.1250000000000003E-3</c:v>
                </c:pt>
                <c:pt idx="1665">
                  <c:v>-7.6562499999999999E-3</c:v>
                </c:pt>
                <c:pt idx="1666">
                  <c:v>-8.1250000000000003E-3</c:v>
                </c:pt>
                <c:pt idx="1667">
                  <c:v>-7.4999999999999997E-3</c:v>
                </c:pt>
                <c:pt idx="1668">
                  <c:v>-8.1250000000000003E-3</c:v>
                </c:pt>
                <c:pt idx="1669">
                  <c:v>-7.8125E-3</c:v>
                </c:pt>
                <c:pt idx="1670">
                  <c:v>-7.9687500000000001E-3</c:v>
                </c:pt>
                <c:pt idx="1671">
                  <c:v>-7.8125E-3</c:v>
                </c:pt>
                <c:pt idx="1672">
                  <c:v>-8.1250000000000003E-3</c:v>
                </c:pt>
                <c:pt idx="1673">
                  <c:v>-7.8125E-3</c:v>
                </c:pt>
                <c:pt idx="1674">
                  <c:v>-7.9687500000000001E-3</c:v>
                </c:pt>
                <c:pt idx="1675">
                  <c:v>-7.9687500000000001E-3</c:v>
                </c:pt>
                <c:pt idx="1676">
                  <c:v>-7.8125E-3</c:v>
                </c:pt>
                <c:pt idx="1677">
                  <c:v>-7.8125E-3</c:v>
                </c:pt>
                <c:pt idx="1678">
                  <c:v>-7.6562499999999999E-3</c:v>
                </c:pt>
                <c:pt idx="1679">
                  <c:v>-8.1250000000000003E-3</c:v>
                </c:pt>
                <c:pt idx="1680">
                  <c:v>-7.9687500000000001E-3</c:v>
                </c:pt>
                <c:pt idx="1681">
                  <c:v>-7.8125E-3</c:v>
                </c:pt>
                <c:pt idx="1682">
                  <c:v>-7.8125E-3</c:v>
                </c:pt>
                <c:pt idx="1683">
                  <c:v>-7.9687500000000001E-3</c:v>
                </c:pt>
                <c:pt idx="1684">
                  <c:v>-7.8125E-3</c:v>
                </c:pt>
                <c:pt idx="1685">
                  <c:v>-8.1250000000000003E-3</c:v>
                </c:pt>
                <c:pt idx="1686">
                  <c:v>-8.4374989999999993E-3</c:v>
                </c:pt>
                <c:pt idx="1687">
                  <c:v>-8.4374989999999993E-3</c:v>
                </c:pt>
                <c:pt idx="1688">
                  <c:v>-7.6562499999999999E-3</c:v>
                </c:pt>
                <c:pt idx="1689">
                  <c:v>-7.8125E-3</c:v>
                </c:pt>
                <c:pt idx="1690">
                  <c:v>-8.1250000000000003E-3</c:v>
                </c:pt>
                <c:pt idx="1691">
                  <c:v>-7.8125E-3</c:v>
                </c:pt>
                <c:pt idx="1692">
                  <c:v>-7.9687500000000001E-3</c:v>
                </c:pt>
                <c:pt idx="1693">
                  <c:v>-8.1250000000000003E-3</c:v>
                </c:pt>
                <c:pt idx="1694">
                  <c:v>-7.8125E-3</c:v>
                </c:pt>
                <c:pt idx="1695">
                  <c:v>-7.9687500000000001E-3</c:v>
                </c:pt>
                <c:pt idx="1696">
                  <c:v>-7.8125E-3</c:v>
                </c:pt>
                <c:pt idx="1697">
                  <c:v>-7.9687500000000001E-3</c:v>
                </c:pt>
                <c:pt idx="1698">
                  <c:v>-7.8125E-3</c:v>
                </c:pt>
                <c:pt idx="1699">
                  <c:v>-7.9687500000000001E-3</c:v>
                </c:pt>
                <c:pt idx="1700">
                  <c:v>-7.9687500000000001E-3</c:v>
                </c:pt>
                <c:pt idx="1701">
                  <c:v>-7.6562499999999999E-3</c:v>
                </c:pt>
                <c:pt idx="1702">
                  <c:v>-7.9687500000000001E-3</c:v>
                </c:pt>
                <c:pt idx="1703">
                  <c:v>-7.9687500000000001E-3</c:v>
                </c:pt>
                <c:pt idx="1704">
                  <c:v>-8.2812500000000004E-3</c:v>
                </c:pt>
                <c:pt idx="1705">
                  <c:v>-7.9687500000000001E-3</c:v>
                </c:pt>
                <c:pt idx="1706">
                  <c:v>-7.9687500000000001E-3</c:v>
                </c:pt>
                <c:pt idx="1707">
                  <c:v>-8.1250000000000003E-3</c:v>
                </c:pt>
                <c:pt idx="1708">
                  <c:v>-7.9687500000000001E-3</c:v>
                </c:pt>
                <c:pt idx="1709">
                  <c:v>-7.6562499999999999E-3</c:v>
                </c:pt>
                <c:pt idx="1710">
                  <c:v>-7.8125E-3</c:v>
                </c:pt>
                <c:pt idx="1711">
                  <c:v>-7.8125E-3</c:v>
                </c:pt>
                <c:pt idx="1712">
                  <c:v>-7.8125E-3</c:v>
                </c:pt>
                <c:pt idx="1713">
                  <c:v>-7.9687500000000001E-3</c:v>
                </c:pt>
                <c:pt idx="1714">
                  <c:v>-7.6562499999999999E-3</c:v>
                </c:pt>
                <c:pt idx="1715">
                  <c:v>-7.6562499999999999E-3</c:v>
                </c:pt>
                <c:pt idx="1716">
                  <c:v>-7.6562499999999999E-3</c:v>
                </c:pt>
                <c:pt idx="1717">
                  <c:v>-8.1250000000000003E-3</c:v>
                </c:pt>
                <c:pt idx="1718">
                  <c:v>-7.9687500000000001E-3</c:v>
                </c:pt>
                <c:pt idx="1719">
                  <c:v>-7.6562499999999999E-3</c:v>
                </c:pt>
                <c:pt idx="1720">
                  <c:v>-7.9687500000000001E-3</c:v>
                </c:pt>
                <c:pt idx="1721">
                  <c:v>-7.9687500000000001E-3</c:v>
                </c:pt>
                <c:pt idx="1722">
                  <c:v>-7.6562499999999999E-3</c:v>
                </c:pt>
                <c:pt idx="1723">
                  <c:v>-8.1250000000000003E-3</c:v>
                </c:pt>
                <c:pt idx="1724">
                  <c:v>-7.9687500000000001E-3</c:v>
                </c:pt>
                <c:pt idx="1725">
                  <c:v>-7.8125E-3</c:v>
                </c:pt>
                <c:pt idx="1726">
                  <c:v>-7.9687500000000001E-3</c:v>
                </c:pt>
                <c:pt idx="1727">
                  <c:v>-7.8125E-3</c:v>
                </c:pt>
                <c:pt idx="1728">
                  <c:v>-8.1250000000000003E-3</c:v>
                </c:pt>
                <c:pt idx="1729">
                  <c:v>-8.1250000000000003E-3</c:v>
                </c:pt>
                <c:pt idx="1730">
                  <c:v>-8.1250000000000003E-3</c:v>
                </c:pt>
                <c:pt idx="1731">
                  <c:v>-7.9687500000000001E-3</c:v>
                </c:pt>
                <c:pt idx="1732">
                  <c:v>-8.2812500000000004E-3</c:v>
                </c:pt>
                <c:pt idx="1733">
                  <c:v>-7.9687500000000001E-3</c:v>
                </c:pt>
                <c:pt idx="1734">
                  <c:v>-7.9687500000000001E-3</c:v>
                </c:pt>
                <c:pt idx="1735">
                  <c:v>-7.8125E-3</c:v>
                </c:pt>
                <c:pt idx="1736">
                  <c:v>-7.8125E-3</c:v>
                </c:pt>
                <c:pt idx="1737">
                  <c:v>-7.9687500000000001E-3</c:v>
                </c:pt>
                <c:pt idx="1738">
                  <c:v>-7.6562499999999999E-3</c:v>
                </c:pt>
                <c:pt idx="1739">
                  <c:v>-7.9687500000000001E-3</c:v>
                </c:pt>
                <c:pt idx="1740">
                  <c:v>-8.1250000000000003E-3</c:v>
                </c:pt>
                <c:pt idx="1741">
                  <c:v>-7.9687500000000001E-3</c:v>
                </c:pt>
                <c:pt idx="1742">
                  <c:v>-8.1250000000000003E-3</c:v>
                </c:pt>
                <c:pt idx="1743">
                  <c:v>-7.9687500000000001E-3</c:v>
                </c:pt>
                <c:pt idx="1744">
                  <c:v>-7.9687500000000001E-3</c:v>
                </c:pt>
                <c:pt idx="1745">
                  <c:v>-8.1250000000000003E-3</c:v>
                </c:pt>
                <c:pt idx="1746">
                  <c:v>-7.9687500000000001E-3</c:v>
                </c:pt>
                <c:pt idx="1747">
                  <c:v>-7.8125E-3</c:v>
                </c:pt>
                <c:pt idx="1748">
                  <c:v>-7.9687500000000001E-3</c:v>
                </c:pt>
                <c:pt idx="1749">
                  <c:v>-7.8125E-3</c:v>
                </c:pt>
                <c:pt idx="1750">
                  <c:v>-7.6562499999999999E-3</c:v>
                </c:pt>
                <c:pt idx="1751">
                  <c:v>-8.1250000000000003E-3</c:v>
                </c:pt>
                <c:pt idx="1752">
                  <c:v>-7.8125E-3</c:v>
                </c:pt>
                <c:pt idx="1753">
                  <c:v>-7.9687500000000001E-3</c:v>
                </c:pt>
                <c:pt idx="1754">
                  <c:v>-8.2812500000000004E-3</c:v>
                </c:pt>
                <c:pt idx="1755">
                  <c:v>-7.9687500000000001E-3</c:v>
                </c:pt>
                <c:pt idx="1756">
                  <c:v>-7.9687500000000001E-3</c:v>
                </c:pt>
                <c:pt idx="1757">
                  <c:v>-8.1250000000000003E-3</c:v>
                </c:pt>
                <c:pt idx="1758">
                  <c:v>-7.9687500000000001E-3</c:v>
                </c:pt>
                <c:pt idx="1759">
                  <c:v>-8.1250000000000003E-3</c:v>
                </c:pt>
                <c:pt idx="1760">
                  <c:v>-7.8125E-3</c:v>
                </c:pt>
                <c:pt idx="1761">
                  <c:v>-7.9687500000000001E-3</c:v>
                </c:pt>
                <c:pt idx="1762">
                  <c:v>-7.8125E-3</c:v>
                </c:pt>
                <c:pt idx="1763">
                  <c:v>-7.6562499999999999E-3</c:v>
                </c:pt>
                <c:pt idx="1764">
                  <c:v>-8.2812500000000004E-3</c:v>
                </c:pt>
                <c:pt idx="1765">
                  <c:v>-7.8125E-3</c:v>
                </c:pt>
                <c:pt idx="1766">
                  <c:v>-8.1250000000000003E-3</c:v>
                </c:pt>
                <c:pt idx="1767">
                  <c:v>-7.8125E-3</c:v>
                </c:pt>
                <c:pt idx="1768">
                  <c:v>-7.9687500000000001E-3</c:v>
                </c:pt>
                <c:pt idx="1769">
                  <c:v>-7.9687500000000001E-3</c:v>
                </c:pt>
                <c:pt idx="1770">
                  <c:v>-8.1250000000000003E-3</c:v>
                </c:pt>
                <c:pt idx="1771">
                  <c:v>-7.9687500000000001E-3</c:v>
                </c:pt>
                <c:pt idx="1772">
                  <c:v>-7.9687500000000001E-3</c:v>
                </c:pt>
                <c:pt idx="1773">
                  <c:v>-8.1250000000000003E-3</c:v>
                </c:pt>
                <c:pt idx="1774">
                  <c:v>-7.9687500000000001E-3</c:v>
                </c:pt>
                <c:pt idx="1775">
                  <c:v>-7.9687500000000001E-3</c:v>
                </c:pt>
                <c:pt idx="1776">
                  <c:v>-7.9687500000000001E-3</c:v>
                </c:pt>
                <c:pt idx="1777">
                  <c:v>-8.2812500000000004E-3</c:v>
                </c:pt>
                <c:pt idx="1778">
                  <c:v>-8.2812500000000004E-3</c:v>
                </c:pt>
                <c:pt idx="1779">
                  <c:v>-8.1250000000000003E-3</c:v>
                </c:pt>
                <c:pt idx="1780">
                  <c:v>-7.9687500000000001E-3</c:v>
                </c:pt>
                <c:pt idx="1781">
                  <c:v>-7.9687500000000001E-3</c:v>
                </c:pt>
                <c:pt idx="1782">
                  <c:v>-7.8125E-3</c:v>
                </c:pt>
                <c:pt idx="1783">
                  <c:v>-7.8125E-3</c:v>
                </c:pt>
                <c:pt idx="1784">
                  <c:v>-8.1250000000000003E-3</c:v>
                </c:pt>
                <c:pt idx="1785">
                  <c:v>-7.8125E-3</c:v>
                </c:pt>
                <c:pt idx="1786">
                  <c:v>-7.8125E-3</c:v>
                </c:pt>
                <c:pt idx="1787">
                  <c:v>-7.9687500000000001E-3</c:v>
                </c:pt>
                <c:pt idx="1788">
                  <c:v>-8.2812500000000004E-3</c:v>
                </c:pt>
                <c:pt idx="1789">
                  <c:v>-7.9687500000000001E-3</c:v>
                </c:pt>
                <c:pt idx="1790">
                  <c:v>-7.9687500000000001E-3</c:v>
                </c:pt>
                <c:pt idx="1791">
                  <c:v>-7.9687500000000001E-3</c:v>
                </c:pt>
                <c:pt idx="1792">
                  <c:v>-7.9687500000000001E-3</c:v>
                </c:pt>
                <c:pt idx="1793">
                  <c:v>-8.1250000000000003E-3</c:v>
                </c:pt>
                <c:pt idx="1794">
                  <c:v>-7.9687500000000001E-3</c:v>
                </c:pt>
                <c:pt idx="1795">
                  <c:v>-7.4999999999999997E-3</c:v>
                </c:pt>
                <c:pt idx="1796">
                  <c:v>-7.8125E-3</c:v>
                </c:pt>
                <c:pt idx="1797">
                  <c:v>-8.1250000000000003E-3</c:v>
                </c:pt>
                <c:pt idx="1798">
                  <c:v>-7.6562499999999999E-3</c:v>
                </c:pt>
                <c:pt idx="1799">
                  <c:v>-8.1250000000000003E-3</c:v>
                </c:pt>
                <c:pt idx="1800">
                  <c:v>-7.9687500000000001E-3</c:v>
                </c:pt>
                <c:pt idx="1801">
                  <c:v>-7.8125E-3</c:v>
                </c:pt>
                <c:pt idx="1802">
                  <c:v>-7.9687500000000001E-3</c:v>
                </c:pt>
                <c:pt idx="1803">
                  <c:v>-8.1250000000000003E-3</c:v>
                </c:pt>
                <c:pt idx="1804">
                  <c:v>-8.1250000000000003E-3</c:v>
                </c:pt>
                <c:pt idx="1805">
                  <c:v>-7.9687500000000001E-3</c:v>
                </c:pt>
                <c:pt idx="1806">
                  <c:v>-7.9687500000000001E-3</c:v>
                </c:pt>
                <c:pt idx="1807">
                  <c:v>-7.6562499999999999E-3</c:v>
                </c:pt>
                <c:pt idx="1808">
                  <c:v>-7.8125E-3</c:v>
                </c:pt>
                <c:pt idx="1809">
                  <c:v>-7.8125E-3</c:v>
                </c:pt>
                <c:pt idx="1810">
                  <c:v>-7.9687500000000001E-3</c:v>
                </c:pt>
                <c:pt idx="1811">
                  <c:v>-7.9687500000000001E-3</c:v>
                </c:pt>
                <c:pt idx="1812">
                  <c:v>-7.9687500000000001E-3</c:v>
                </c:pt>
                <c:pt idx="1813">
                  <c:v>-7.9687500000000001E-3</c:v>
                </c:pt>
                <c:pt idx="1814">
                  <c:v>-8.1250000000000003E-3</c:v>
                </c:pt>
                <c:pt idx="1815">
                  <c:v>-7.6562499999999999E-3</c:v>
                </c:pt>
                <c:pt idx="1816">
                  <c:v>-7.9687500000000001E-3</c:v>
                </c:pt>
                <c:pt idx="1817">
                  <c:v>-7.8125E-3</c:v>
                </c:pt>
                <c:pt idx="1818">
                  <c:v>-7.9687500000000001E-3</c:v>
                </c:pt>
                <c:pt idx="1819">
                  <c:v>-7.9687500000000001E-3</c:v>
                </c:pt>
                <c:pt idx="1820">
                  <c:v>-7.9687500000000001E-3</c:v>
                </c:pt>
                <c:pt idx="1821">
                  <c:v>-7.8125E-3</c:v>
                </c:pt>
                <c:pt idx="1822">
                  <c:v>-8.1250000000000003E-3</c:v>
                </c:pt>
                <c:pt idx="1823">
                  <c:v>-7.9687500000000001E-3</c:v>
                </c:pt>
                <c:pt idx="1824">
                  <c:v>-7.4999999999999997E-3</c:v>
                </c:pt>
                <c:pt idx="1825">
                  <c:v>-8.1250000000000003E-3</c:v>
                </c:pt>
                <c:pt idx="1826">
                  <c:v>-7.4999999999999997E-3</c:v>
                </c:pt>
                <c:pt idx="1827">
                  <c:v>-7.9687500000000001E-3</c:v>
                </c:pt>
                <c:pt idx="1828">
                  <c:v>-8.5937500000000007E-3</c:v>
                </c:pt>
                <c:pt idx="1829">
                  <c:v>-7.8125E-3</c:v>
                </c:pt>
                <c:pt idx="1830">
                  <c:v>-7.8125E-3</c:v>
                </c:pt>
                <c:pt idx="1831">
                  <c:v>-8.1250000000000003E-3</c:v>
                </c:pt>
                <c:pt idx="1832">
                  <c:v>-8.1250000000000003E-3</c:v>
                </c:pt>
                <c:pt idx="1833">
                  <c:v>-7.9687500000000001E-3</c:v>
                </c:pt>
                <c:pt idx="1834">
                  <c:v>-7.9687500000000001E-3</c:v>
                </c:pt>
                <c:pt idx="1835">
                  <c:v>-7.9687500000000001E-3</c:v>
                </c:pt>
                <c:pt idx="1836">
                  <c:v>-7.9687500000000001E-3</c:v>
                </c:pt>
                <c:pt idx="1837">
                  <c:v>-7.9687500000000001E-3</c:v>
                </c:pt>
                <c:pt idx="1838">
                  <c:v>-7.8125E-3</c:v>
                </c:pt>
                <c:pt idx="1839">
                  <c:v>-7.9687500000000001E-3</c:v>
                </c:pt>
                <c:pt idx="1840">
                  <c:v>-7.9687500000000001E-3</c:v>
                </c:pt>
                <c:pt idx="1841">
                  <c:v>-7.6562499999999999E-3</c:v>
                </c:pt>
                <c:pt idx="1842">
                  <c:v>-8.1250000000000003E-3</c:v>
                </c:pt>
                <c:pt idx="1843">
                  <c:v>-7.8125E-3</c:v>
                </c:pt>
                <c:pt idx="1844">
                  <c:v>-8.2812500000000004E-3</c:v>
                </c:pt>
                <c:pt idx="1845">
                  <c:v>-8.1250000000000003E-3</c:v>
                </c:pt>
                <c:pt idx="1846">
                  <c:v>-7.6562499999999999E-3</c:v>
                </c:pt>
                <c:pt idx="1847">
                  <c:v>-7.9687500000000001E-3</c:v>
                </c:pt>
                <c:pt idx="1848">
                  <c:v>-7.8125E-3</c:v>
                </c:pt>
                <c:pt idx="1849">
                  <c:v>-7.6562499999999999E-3</c:v>
                </c:pt>
                <c:pt idx="1850">
                  <c:v>-8.2812500000000004E-3</c:v>
                </c:pt>
                <c:pt idx="1851">
                  <c:v>-7.9687500000000001E-3</c:v>
                </c:pt>
                <c:pt idx="1852">
                  <c:v>-8.2812500000000004E-3</c:v>
                </c:pt>
                <c:pt idx="1853">
                  <c:v>-8.1250000000000003E-3</c:v>
                </c:pt>
                <c:pt idx="1854">
                  <c:v>-7.9687500000000001E-3</c:v>
                </c:pt>
                <c:pt idx="1855">
                  <c:v>-8.4374989999999993E-3</c:v>
                </c:pt>
                <c:pt idx="1856">
                  <c:v>-7.9687500000000001E-3</c:v>
                </c:pt>
                <c:pt idx="1857">
                  <c:v>-8.4374989999999993E-3</c:v>
                </c:pt>
                <c:pt idx="1858">
                  <c:v>-7.8125E-3</c:v>
                </c:pt>
                <c:pt idx="1859">
                  <c:v>-8.1250000000000003E-3</c:v>
                </c:pt>
                <c:pt idx="1860">
                  <c:v>-7.8125E-3</c:v>
                </c:pt>
                <c:pt idx="1861">
                  <c:v>-7.8125E-3</c:v>
                </c:pt>
                <c:pt idx="1862">
                  <c:v>-8.1250000000000003E-3</c:v>
                </c:pt>
                <c:pt idx="1863">
                  <c:v>-7.6562499999999999E-3</c:v>
                </c:pt>
                <c:pt idx="1864">
                  <c:v>-7.9687500000000001E-3</c:v>
                </c:pt>
                <c:pt idx="1865">
                  <c:v>-7.9687500000000001E-3</c:v>
                </c:pt>
                <c:pt idx="1866">
                  <c:v>-7.9687500000000001E-3</c:v>
                </c:pt>
                <c:pt idx="1867">
                  <c:v>-8.1250000000000003E-3</c:v>
                </c:pt>
                <c:pt idx="1868">
                  <c:v>-8.1250000000000003E-3</c:v>
                </c:pt>
                <c:pt idx="1869">
                  <c:v>-8.1250000000000003E-3</c:v>
                </c:pt>
                <c:pt idx="1870">
                  <c:v>-8.1250000000000003E-3</c:v>
                </c:pt>
                <c:pt idx="1871">
                  <c:v>-7.8125E-3</c:v>
                </c:pt>
                <c:pt idx="1872">
                  <c:v>-7.9687500000000001E-3</c:v>
                </c:pt>
                <c:pt idx="1873">
                  <c:v>-8.1250000000000003E-3</c:v>
                </c:pt>
                <c:pt idx="1874">
                  <c:v>-7.8125E-3</c:v>
                </c:pt>
                <c:pt idx="1875">
                  <c:v>-8.1250000000000003E-3</c:v>
                </c:pt>
                <c:pt idx="1876">
                  <c:v>-7.9687500000000001E-3</c:v>
                </c:pt>
                <c:pt idx="1877">
                  <c:v>-7.9687500000000001E-3</c:v>
                </c:pt>
                <c:pt idx="1878">
                  <c:v>-7.9687500000000001E-3</c:v>
                </c:pt>
                <c:pt idx="1879">
                  <c:v>-7.8125E-3</c:v>
                </c:pt>
                <c:pt idx="1880">
                  <c:v>-8.4374989999999993E-3</c:v>
                </c:pt>
                <c:pt idx="1881">
                  <c:v>-7.8125E-3</c:v>
                </c:pt>
                <c:pt idx="1882">
                  <c:v>-8.2812500000000004E-3</c:v>
                </c:pt>
                <c:pt idx="1883">
                  <c:v>-7.4999999999999997E-3</c:v>
                </c:pt>
                <c:pt idx="1884">
                  <c:v>-8.2812500000000004E-3</c:v>
                </c:pt>
                <c:pt idx="1885">
                  <c:v>-8.1250000000000003E-3</c:v>
                </c:pt>
                <c:pt idx="1886">
                  <c:v>-8.2812500000000004E-3</c:v>
                </c:pt>
                <c:pt idx="1887">
                  <c:v>-7.9687500000000001E-3</c:v>
                </c:pt>
                <c:pt idx="1888">
                  <c:v>-7.8125E-3</c:v>
                </c:pt>
                <c:pt idx="1889">
                  <c:v>-7.8125E-3</c:v>
                </c:pt>
                <c:pt idx="1890">
                  <c:v>-7.9687500000000001E-3</c:v>
                </c:pt>
                <c:pt idx="1891">
                  <c:v>-7.9687500000000001E-3</c:v>
                </c:pt>
                <c:pt idx="1892">
                  <c:v>-7.6562499999999999E-3</c:v>
                </c:pt>
                <c:pt idx="1893">
                  <c:v>-7.9687500000000001E-3</c:v>
                </c:pt>
                <c:pt idx="1894">
                  <c:v>-8.2812500000000004E-3</c:v>
                </c:pt>
                <c:pt idx="1895">
                  <c:v>-8.2812500000000004E-3</c:v>
                </c:pt>
                <c:pt idx="1896">
                  <c:v>-8.1250000000000003E-3</c:v>
                </c:pt>
                <c:pt idx="1897">
                  <c:v>-8.1250000000000003E-3</c:v>
                </c:pt>
                <c:pt idx="1898">
                  <c:v>-7.9687500000000001E-3</c:v>
                </c:pt>
                <c:pt idx="1899">
                  <c:v>-7.9687500000000001E-3</c:v>
                </c:pt>
                <c:pt idx="1900">
                  <c:v>-7.9687500000000001E-3</c:v>
                </c:pt>
                <c:pt idx="1901">
                  <c:v>-8.1250000000000003E-3</c:v>
                </c:pt>
                <c:pt idx="1902">
                  <c:v>-7.8125E-3</c:v>
                </c:pt>
                <c:pt idx="1903">
                  <c:v>-8.1250000000000003E-3</c:v>
                </c:pt>
                <c:pt idx="1904">
                  <c:v>-7.9687500000000001E-3</c:v>
                </c:pt>
                <c:pt idx="1905">
                  <c:v>-7.8125E-3</c:v>
                </c:pt>
                <c:pt idx="1906">
                  <c:v>-7.9687500000000001E-3</c:v>
                </c:pt>
                <c:pt idx="1907">
                  <c:v>-7.8125E-3</c:v>
                </c:pt>
                <c:pt idx="1908">
                  <c:v>-8.1250000000000003E-3</c:v>
                </c:pt>
                <c:pt idx="1909">
                  <c:v>-7.4999999999999997E-3</c:v>
                </c:pt>
                <c:pt idx="1910">
                  <c:v>-7.6562499999999999E-3</c:v>
                </c:pt>
                <c:pt idx="1911">
                  <c:v>-7.8125E-3</c:v>
                </c:pt>
                <c:pt idx="1912">
                  <c:v>-8.1250000000000003E-3</c:v>
                </c:pt>
                <c:pt idx="1913">
                  <c:v>-7.9687500000000001E-3</c:v>
                </c:pt>
                <c:pt idx="1914">
                  <c:v>-7.9687500000000001E-3</c:v>
                </c:pt>
                <c:pt idx="1915">
                  <c:v>-8.1250000000000003E-3</c:v>
                </c:pt>
                <c:pt idx="1916">
                  <c:v>-7.8125E-3</c:v>
                </c:pt>
                <c:pt idx="1917">
                  <c:v>-7.8125E-3</c:v>
                </c:pt>
                <c:pt idx="1918">
                  <c:v>-7.9687500000000001E-3</c:v>
                </c:pt>
                <c:pt idx="1919">
                  <c:v>-7.9687500000000001E-3</c:v>
                </c:pt>
                <c:pt idx="1920">
                  <c:v>-8.2812500000000004E-3</c:v>
                </c:pt>
                <c:pt idx="1921">
                  <c:v>-7.6562499999999999E-3</c:v>
                </c:pt>
                <c:pt idx="1922">
                  <c:v>-7.9687500000000001E-3</c:v>
                </c:pt>
                <c:pt idx="1923">
                  <c:v>-7.8125E-3</c:v>
                </c:pt>
                <c:pt idx="1924">
                  <c:v>-7.4999999999999997E-3</c:v>
                </c:pt>
                <c:pt idx="1925">
                  <c:v>-7.9687500000000001E-3</c:v>
                </c:pt>
                <c:pt idx="1926">
                  <c:v>-7.9687500000000001E-3</c:v>
                </c:pt>
                <c:pt idx="1927">
                  <c:v>-7.6562499999999999E-3</c:v>
                </c:pt>
                <c:pt idx="1928">
                  <c:v>-7.9687500000000001E-3</c:v>
                </c:pt>
                <c:pt idx="1929">
                  <c:v>-7.6562499999999999E-3</c:v>
                </c:pt>
                <c:pt idx="1930">
                  <c:v>-7.6562499999999999E-3</c:v>
                </c:pt>
                <c:pt idx="1931">
                  <c:v>-7.8125E-3</c:v>
                </c:pt>
                <c:pt idx="1932">
                  <c:v>-7.9687500000000001E-3</c:v>
                </c:pt>
                <c:pt idx="1933">
                  <c:v>-7.8125E-3</c:v>
                </c:pt>
                <c:pt idx="1934">
                  <c:v>-7.9687500000000001E-3</c:v>
                </c:pt>
                <c:pt idx="1935">
                  <c:v>-7.6562499999999999E-3</c:v>
                </c:pt>
                <c:pt idx="1936">
                  <c:v>-7.8125E-3</c:v>
                </c:pt>
                <c:pt idx="1937">
                  <c:v>-7.9687500000000001E-3</c:v>
                </c:pt>
                <c:pt idx="1938">
                  <c:v>-7.4999999999999997E-3</c:v>
                </c:pt>
                <c:pt idx="1939">
                  <c:v>-7.9687500000000001E-3</c:v>
                </c:pt>
                <c:pt idx="1940">
                  <c:v>-7.9687500000000001E-3</c:v>
                </c:pt>
                <c:pt idx="1941">
                  <c:v>-7.8125E-3</c:v>
                </c:pt>
                <c:pt idx="1942">
                  <c:v>-8.1250000000000003E-3</c:v>
                </c:pt>
                <c:pt idx="1943">
                  <c:v>-8.1250000000000003E-3</c:v>
                </c:pt>
                <c:pt idx="1944">
                  <c:v>-7.9687500000000001E-3</c:v>
                </c:pt>
                <c:pt idx="1945">
                  <c:v>-7.6562499999999999E-3</c:v>
                </c:pt>
                <c:pt idx="1946">
                  <c:v>-8.1250000000000003E-3</c:v>
                </c:pt>
                <c:pt idx="1947">
                  <c:v>-8.2812500000000004E-3</c:v>
                </c:pt>
                <c:pt idx="1948">
                  <c:v>-7.6562499999999999E-3</c:v>
                </c:pt>
                <c:pt idx="1949">
                  <c:v>-8.1250000000000003E-3</c:v>
                </c:pt>
                <c:pt idx="1950">
                  <c:v>-8.1250000000000003E-3</c:v>
                </c:pt>
                <c:pt idx="1951">
                  <c:v>-7.8125E-3</c:v>
                </c:pt>
                <c:pt idx="1952">
                  <c:v>-7.9687500000000001E-3</c:v>
                </c:pt>
                <c:pt idx="1953">
                  <c:v>-7.9687500000000001E-3</c:v>
                </c:pt>
                <c:pt idx="1954">
                  <c:v>-7.8125E-3</c:v>
                </c:pt>
                <c:pt idx="1955">
                  <c:v>-7.6562499999999999E-3</c:v>
                </c:pt>
                <c:pt idx="1956">
                  <c:v>-7.8125E-3</c:v>
                </c:pt>
                <c:pt idx="1957">
                  <c:v>-7.9687500000000001E-3</c:v>
                </c:pt>
                <c:pt idx="1958">
                  <c:v>-7.9687500000000001E-3</c:v>
                </c:pt>
                <c:pt idx="1959">
                  <c:v>-7.8125E-3</c:v>
                </c:pt>
                <c:pt idx="1960">
                  <c:v>-7.6562499999999999E-3</c:v>
                </c:pt>
                <c:pt idx="1961">
                  <c:v>-7.9687500000000001E-3</c:v>
                </c:pt>
                <c:pt idx="1962">
                  <c:v>-8.1250000000000003E-3</c:v>
                </c:pt>
                <c:pt idx="1963">
                  <c:v>-7.9687500000000001E-3</c:v>
                </c:pt>
                <c:pt idx="1964">
                  <c:v>-8.2812500000000004E-3</c:v>
                </c:pt>
                <c:pt idx="1965">
                  <c:v>-7.9687500000000001E-3</c:v>
                </c:pt>
                <c:pt idx="1966">
                  <c:v>-8.1250000000000003E-3</c:v>
                </c:pt>
                <c:pt idx="1967">
                  <c:v>-7.9687500000000001E-3</c:v>
                </c:pt>
                <c:pt idx="1968">
                  <c:v>-7.8125E-3</c:v>
                </c:pt>
                <c:pt idx="1969">
                  <c:v>-7.6562499999999999E-3</c:v>
                </c:pt>
                <c:pt idx="1970">
                  <c:v>-7.9687500000000001E-3</c:v>
                </c:pt>
                <c:pt idx="1971">
                  <c:v>-7.9687500000000001E-3</c:v>
                </c:pt>
                <c:pt idx="1972">
                  <c:v>-7.6562499999999999E-3</c:v>
                </c:pt>
                <c:pt idx="1973">
                  <c:v>-7.9687500000000001E-3</c:v>
                </c:pt>
                <c:pt idx="1974">
                  <c:v>-8.1250000000000003E-3</c:v>
                </c:pt>
                <c:pt idx="1975">
                  <c:v>-7.6562499999999999E-3</c:v>
                </c:pt>
                <c:pt idx="1976">
                  <c:v>-7.9687500000000001E-3</c:v>
                </c:pt>
                <c:pt idx="1977">
                  <c:v>-7.9687500000000001E-3</c:v>
                </c:pt>
                <c:pt idx="1978">
                  <c:v>-7.6562499999999999E-3</c:v>
                </c:pt>
                <c:pt idx="1979">
                  <c:v>-7.9687500000000001E-3</c:v>
                </c:pt>
                <c:pt idx="1980">
                  <c:v>-8.1250000000000003E-3</c:v>
                </c:pt>
                <c:pt idx="1981">
                  <c:v>-8.1250000000000003E-3</c:v>
                </c:pt>
                <c:pt idx="1982">
                  <c:v>-7.8125E-3</c:v>
                </c:pt>
                <c:pt idx="1983">
                  <c:v>-7.6562499999999999E-3</c:v>
                </c:pt>
                <c:pt idx="1984">
                  <c:v>-7.6562499999999999E-3</c:v>
                </c:pt>
                <c:pt idx="1985">
                  <c:v>-7.8125E-3</c:v>
                </c:pt>
                <c:pt idx="1986">
                  <c:v>-7.6562499999999999E-3</c:v>
                </c:pt>
                <c:pt idx="1987">
                  <c:v>-7.8125E-3</c:v>
                </c:pt>
                <c:pt idx="1988">
                  <c:v>-7.9687500000000001E-3</c:v>
                </c:pt>
                <c:pt idx="1989">
                  <c:v>-7.9687500000000001E-3</c:v>
                </c:pt>
                <c:pt idx="1990">
                  <c:v>-7.8125E-3</c:v>
                </c:pt>
                <c:pt idx="1991">
                  <c:v>-7.8125E-3</c:v>
                </c:pt>
                <c:pt idx="1992">
                  <c:v>-7.9687500000000001E-3</c:v>
                </c:pt>
                <c:pt idx="1993">
                  <c:v>-7.9687500000000001E-3</c:v>
                </c:pt>
                <c:pt idx="1994">
                  <c:v>-8.1250000000000003E-3</c:v>
                </c:pt>
                <c:pt idx="1995">
                  <c:v>-8.1250000000000003E-3</c:v>
                </c:pt>
                <c:pt idx="1996">
                  <c:v>-7.9687500000000001E-3</c:v>
                </c:pt>
                <c:pt idx="1997">
                  <c:v>-7.9687500000000001E-3</c:v>
                </c:pt>
                <c:pt idx="1998">
                  <c:v>-8.1250000000000003E-3</c:v>
                </c:pt>
                <c:pt idx="1999">
                  <c:v>-7.8125E-3</c:v>
                </c:pt>
                <c:pt idx="2000">
                  <c:v>-7.8125E-3</c:v>
                </c:pt>
                <c:pt idx="2001">
                  <c:v>-7.8125E-3</c:v>
                </c:pt>
                <c:pt idx="2002">
                  <c:v>-8.2812500000000004E-3</c:v>
                </c:pt>
                <c:pt idx="2003">
                  <c:v>-7.9687500000000001E-3</c:v>
                </c:pt>
                <c:pt idx="2004">
                  <c:v>-7.8125E-3</c:v>
                </c:pt>
                <c:pt idx="2005">
                  <c:v>-7.8125E-3</c:v>
                </c:pt>
                <c:pt idx="2006">
                  <c:v>-8.1250000000000003E-3</c:v>
                </c:pt>
                <c:pt idx="2007">
                  <c:v>-7.9687500000000001E-3</c:v>
                </c:pt>
                <c:pt idx="2008">
                  <c:v>-8.1250000000000003E-3</c:v>
                </c:pt>
                <c:pt idx="2009">
                  <c:v>-7.9687500000000001E-3</c:v>
                </c:pt>
                <c:pt idx="2010">
                  <c:v>-7.9687500000000001E-3</c:v>
                </c:pt>
                <c:pt idx="2011">
                  <c:v>-8.1250000000000003E-3</c:v>
                </c:pt>
                <c:pt idx="2012">
                  <c:v>-8.1250000000000003E-3</c:v>
                </c:pt>
                <c:pt idx="2013">
                  <c:v>-7.9687500000000001E-3</c:v>
                </c:pt>
                <c:pt idx="2014">
                  <c:v>-7.8125E-3</c:v>
                </c:pt>
                <c:pt idx="2015">
                  <c:v>-7.9687500000000001E-3</c:v>
                </c:pt>
                <c:pt idx="2016">
                  <c:v>-7.6562499999999999E-3</c:v>
                </c:pt>
                <c:pt idx="2017">
                  <c:v>-8.2812500000000004E-3</c:v>
                </c:pt>
                <c:pt idx="2018">
                  <c:v>-7.9687500000000001E-3</c:v>
                </c:pt>
                <c:pt idx="2019">
                  <c:v>-7.9687500000000001E-3</c:v>
                </c:pt>
                <c:pt idx="2020">
                  <c:v>-7.8125E-3</c:v>
                </c:pt>
                <c:pt idx="2021">
                  <c:v>-7.9687500000000001E-3</c:v>
                </c:pt>
                <c:pt idx="2022">
                  <c:v>-8.1250000000000003E-3</c:v>
                </c:pt>
                <c:pt idx="2023">
                  <c:v>-7.9687500000000001E-3</c:v>
                </c:pt>
                <c:pt idx="2024">
                  <c:v>-7.9687500000000001E-3</c:v>
                </c:pt>
                <c:pt idx="2025">
                  <c:v>-7.9687500000000001E-3</c:v>
                </c:pt>
                <c:pt idx="2026">
                  <c:v>-7.9687500000000001E-3</c:v>
                </c:pt>
                <c:pt idx="2027">
                  <c:v>-7.8125E-3</c:v>
                </c:pt>
                <c:pt idx="2028">
                  <c:v>-7.4999999999999997E-3</c:v>
                </c:pt>
                <c:pt idx="2029">
                  <c:v>-7.9687500000000001E-3</c:v>
                </c:pt>
                <c:pt idx="2030">
                  <c:v>-8.1250000000000003E-3</c:v>
                </c:pt>
                <c:pt idx="2031">
                  <c:v>-7.9687500000000001E-3</c:v>
                </c:pt>
                <c:pt idx="2032">
                  <c:v>-7.8125E-3</c:v>
                </c:pt>
                <c:pt idx="2033">
                  <c:v>-7.9687500000000001E-3</c:v>
                </c:pt>
                <c:pt idx="2034">
                  <c:v>-7.8125E-3</c:v>
                </c:pt>
                <c:pt idx="2035">
                  <c:v>-8.1250000000000003E-3</c:v>
                </c:pt>
                <c:pt idx="2036">
                  <c:v>-8.1250000000000003E-3</c:v>
                </c:pt>
                <c:pt idx="2037">
                  <c:v>-7.9687500000000001E-3</c:v>
                </c:pt>
                <c:pt idx="2038">
                  <c:v>-8.2812500000000004E-3</c:v>
                </c:pt>
                <c:pt idx="2039">
                  <c:v>-7.9687500000000001E-3</c:v>
                </c:pt>
                <c:pt idx="2040">
                  <c:v>-8.1250000000000003E-3</c:v>
                </c:pt>
                <c:pt idx="2041">
                  <c:v>-7.8125E-3</c:v>
                </c:pt>
                <c:pt idx="2042">
                  <c:v>-7.8125E-3</c:v>
                </c:pt>
                <c:pt idx="2043">
                  <c:v>-7.9687500000000001E-3</c:v>
                </c:pt>
                <c:pt idx="2044">
                  <c:v>-7.8125E-3</c:v>
                </c:pt>
                <c:pt idx="2045">
                  <c:v>-7.8125E-3</c:v>
                </c:pt>
                <c:pt idx="2046">
                  <c:v>-7.9687500000000001E-3</c:v>
                </c:pt>
                <c:pt idx="2047">
                  <c:v>-7.9687500000000001E-3</c:v>
                </c:pt>
                <c:pt idx="2048">
                  <c:v>-7.9687500000000001E-3</c:v>
                </c:pt>
                <c:pt idx="2049">
                  <c:v>-7.9687500000000001E-3</c:v>
                </c:pt>
                <c:pt idx="2050">
                  <c:v>-7.6562499999999999E-3</c:v>
                </c:pt>
                <c:pt idx="2051">
                  <c:v>-7.9687500000000001E-3</c:v>
                </c:pt>
                <c:pt idx="2052">
                  <c:v>-8.2812500000000004E-3</c:v>
                </c:pt>
                <c:pt idx="2053">
                  <c:v>-7.9687500000000001E-3</c:v>
                </c:pt>
                <c:pt idx="2054">
                  <c:v>-7.9687500000000001E-3</c:v>
                </c:pt>
                <c:pt idx="2055">
                  <c:v>-7.9687500000000001E-3</c:v>
                </c:pt>
                <c:pt idx="2056">
                  <c:v>-7.9687500000000001E-3</c:v>
                </c:pt>
                <c:pt idx="2057">
                  <c:v>-7.6562499999999999E-3</c:v>
                </c:pt>
                <c:pt idx="2058">
                  <c:v>-7.8125E-3</c:v>
                </c:pt>
                <c:pt idx="2059">
                  <c:v>-7.9687500000000001E-3</c:v>
                </c:pt>
                <c:pt idx="2060">
                  <c:v>-8.2812500000000004E-3</c:v>
                </c:pt>
                <c:pt idx="2061">
                  <c:v>-7.8125E-3</c:v>
                </c:pt>
                <c:pt idx="2062">
                  <c:v>-8.1250000000000003E-3</c:v>
                </c:pt>
                <c:pt idx="2063">
                  <c:v>-7.6562499999999999E-3</c:v>
                </c:pt>
                <c:pt idx="2064">
                  <c:v>-7.8125E-3</c:v>
                </c:pt>
                <c:pt idx="2065">
                  <c:v>-7.8125E-3</c:v>
                </c:pt>
                <c:pt idx="2066">
                  <c:v>-7.6562499999999999E-3</c:v>
                </c:pt>
                <c:pt idx="2067">
                  <c:v>-7.9687500000000001E-3</c:v>
                </c:pt>
                <c:pt idx="2068">
                  <c:v>-7.6562499999999999E-3</c:v>
                </c:pt>
                <c:pt idx="2069">
                  <c:v>-8.1250000000000003E-3</c:v>
                </c:pt>
                <c:pt idx="2070">
                  <c:v>-7.9687500000000001E-3</c:v>
                </c:pt>
                <c:pt idx="2071">
                  <c:v>-7.6562499999999999E-3</c:v>
                </c:pt>
                <c:pt idx="2072">
                  <c:v>-7.8125E-3</c:v>
                </c:pt>
                <c:pt idx="2073">
                  <c:v>-8.1250000000000003E-3</c:v>
                </c:pt>
                <c:pt idx="2074">
                  <c:v>-7.9687500000000001E-3</c:v>
                </c:pt>
                <c:pt idx="2075">
                  <c:v>-7.9687500000000001E-3</c:v>
                </c:pt>
                <c:pt idx="2076">
                  <c:v>-7.8125E-3</c:v>
                </c:pt>
                <c:pt idx="2077">
                  <c:v>-7.9687500000000001E-3</c:v>
                </c:pt>
                <c:pt idx="2078">
                  <c:v>-7.9687500000000001E-3</c:v>
                </c:pt>
                <c:pt idx="2079">
                  <c:v>-7.9687500000000001E-3</c:v>
                </c:pt>
                <c:pt idx="2080">
                  <c:v>-7.9687500000000001E-3</c:v>
                </c:pt>
                <c:pt idx="2081">
                  <c:v>-7.9687500000000001E-3</c:v>
                </c:pt>
                <c:pt idx="2082">
                  <c:v>-7.9687500000000001E-3</c:v>
                </c:pt>
                <c:pt idx="2083">
                  <c:v>-8.1250000000000003E-3</c:v>
                </c:pt>
                <c:pt idx="2084">
                  <c:v>-8.1250000000000003E-3</c:v>
                </c:pt>
                <c:pt idx="2085">
                  <c:v>-7.8125E-3</c:v>
                </c:pt>
                <c:pt idx="2086">
                  <c:v>-7.8125E-3</c:v>
                </c:pt>
                <c:pt idx="2087">
                  <c:v>-7.9687500000000001E-3</c:v>
                </c:pt>
                <c:pt idx="2088">
                  <c:v>-8.1250000000000003E-3</c:v>
                </c:pt>
                <c:pt idx="2089">
                  <c:v>-8.1250000000000003E-3</c:v>
                </c:pt>
                <c:pt idx="2090">
                  <c:v>-8.1250000000000003E-3</c:v>
                </c:pt>
                <c:pt idx="2091">
                  <c:v>-7.9687500000000001E-3</c:v>
                </c:pt>
                <c:pt idx="2092">
                  <c:v>-8.1250000000000003E-3</c:v>
                </c:pt>
                <c:pt idx="2093">
                  <c:v>-8.1250000000000003E-3</c:v>
                </c:pt>
                <c:pt idx="2094">
                  <c:v>-8.4374989999999993E-3</c:v>
                </c:pt>
                <c:pt idx="2095">
                  <c:v>-7.9687500000000001E-3</c:v>
                </c:pt>
                <c:pt idx="2096">
                  <c:v>-8.1250000000000003E-3</c:v>
                </c:pt>
                <c:pt idx="2097">
                  <c:v>-7.9687500000000001E-3</c:v>
                </c:pt>
                <c:pt idx="2098">
                  <c:v>-7.8125E-3</c:v>
                </c:pt>
                <c:pt idx="2099">
                  <c:v>-7.9687500000000001E-3</c:v>
                </c:pt>
                <c:pt idx="2100">
                  <c:v>-8.1250000000000003E-3</c:v>
                </c:pt>
                <c:pt idx="2101">
                  <c:v>-7.9687500000000001E-3</c:v>
                </c:pt>
                <c:pt idx="2102">
                  <c:v>-8.1250000000000003E-3</c:v>
                </c:pt>
                <c:pt idx="2103">
                  <c:v>-7.9687500000000001E-3</c:v>
                </c:pt>
                <c:pt idx="2104">
                  <c:v>-7.8125E-3</c:v>
                </c:pt>
                <c:pt idx="2105">
                  <c:v>-7.9687500000000001E-3</c:v>
                </c:pt>
                <c:pt idx="2106">
                  <c:v>-7.8125E-3</c:v>
                </c:pt>
                <c:pt idx="2107">
                  <c:v>-7.8125E-3</c:v>
                </c:pt>
                <c:pt idx="2108">
                  <c:v>-8.1250000000000003E-3</c:v>
                </c:pt>
                <c:pt idx="2109">
                  <c:v>-8.1250000000000003E-3</c:v>
                </c:pt>
                <c:pt idx="2110">
                  <c:v>-7.8125E-3</c:v>
                </c:pt>
                <c:pt idx="2111">
                  <c:v>-7.9687500000000001E-3</c:v>
                </c:pt>
                <c:pt idx="2112">
                  <c:v>-7.8125E-3</c:v>
                </c:pt>
                <c:pt idx="2113">
                  <c:v>-7.9687500000000001E-3</c:v>
                </c:pt>
                <c:pt idx="2114">
                  <c:v>-7.6562499999999999E-3</c:v>
                </c:pt>
                <c:pt idx="2115">
                  <c:v>-7.9687500000000001E-3</c:v>
                </c:pt>
                <c:pt idx="2116">
                  <c:v>-7.8125E-3</c:v>
                </c:pt>
                <c:pt idx="2117">
                  <c:v>-7.9687500000000001E-3</c:v>
                </c:pt>
                <c:pt idx="2118">
                  <c:v>-7.9687500000000001E-3</c:v>
                </c:pt>
                <c:pt idx="2119">
                  <c:v>-7.8125E-3</c:v>
                </c:pt>
                <c:pt idx="2120">
                  <c:v>-7.9687500000000001E-3</c:v>
                </c:pt>
                <c:pt idx="2121">
                  <c:v>-7.6562499999999999E-3</c:v>
                </c:pt>
                <c:pt idx="2122">
                  <c:v>-7.8125E-3</c:v>
                </c:pt>
                <c:pt idx="2123">
                  <c:v>-7.6562499999999999E-3</c:v>
                </c:pt>
                <c:pt idx="2124">
                  <c:v>-7.6562499999999999E-3</c:v>
                </c:pt>
                <c:pt idx="2125">
                  <c:v>-7.8125E-3</c:v>
                </c:pt>
                <c:pt idx="2126">
                  <c:v>-7.8125E-3</c:v>
                </c:pt>
                <c:pt idx="2127">
                  <c:v>-7.9687500000000001E-3</c:v>
                </c:pt>
                <c:pt idx="2128">
                  <c:v>-7.4999999999999997E-3</c:v>
                </c:pt>
                <c:pt idx="2129">
                  <c:v>-7.9687500000000001E-3</c:v>
                </c:pt>
                <c:pt idx="2130">
                  <c:v>-7.8125E-3</c:v>
                </c:pt>
                <c:pt idx="2131">
                  <c:v>-8.1250000000000003E-3</c:v>
                </c:pt>
                <c:pt idx="2132">
                  <c:v>-7.6562499999999999E-3</c:v>
                </c:pt>
                <c:pt idx="2133">
                  <c:v>-8.2812500000000004E-3</c:v>
                </c:pt>
                <c:pt idx="2134">
                  <c:v>-7.9687500000000001E-3</c:v>
                </c:pt>
                <c:pt idx="2135">
                  <c:v>-7.8125E-3</c:v>
                </c:pt>
                <c:pt idx="2136">
                  <c:v>-7.8125E-3</c:v>
                </c:pt>
                <c:pt idx="2137">
                  <c:v>-7.8125E-3</c:v>
                </c:pt>
                <c:pt idx="2138">
                  <c:v>-7.9687500000000001E-3</c:v>
                </c:pt>
                <c:pt idx="2139">
                  <c:v>-7.8125E-3</c:v>
                </c:pt>
                <c:pt idx="2140">
                  <c:v>-8.1250000000000003E-3</c:v>
                </c:pt>
                <c:pt idx="2141">
                  <c:v>-7.8125E-3</c:v>
                </c:pt>
                <c:pt idx="2142">
                  <c:v>-8.2812500000000004E-3</c:v>
                </c:pt>
                <c:pt idx="2143">
                  <c:v>-7.9687500000000001E-3</c:v>
                </c:pt>
                <c:pt idx="2144">
                  <c:v>-7.9687500000000001E-3</c:v>
                </c:pt>
                <c:pt idx="2145">
                  <c:v>-7.8125E-3</c:v>
                </c:pt>
                <c:pt idx="2146">
                  <c:v>-7.8125E-3</c:v>
                </c:pt>
                <c:pt idx="2147">
                  <c:v>-7.9687500000000001E-3</c:v>
                </c:pt>
                <c:pt idx="2148">
                  <c:v>-7.8125E-3</c:v>
                </c:pt>
                <c:pt idx="2149">
                  <c:v>-7.8125E-3</c:v>
                </c:pt>
                <c:pt idx="2150">
                  <c:v>-7.9687500000000001E-3</c:v>
                </c:pt>
                <c:pt idx="2151">
                  <c:v>-7.6562499999999999E-3</c:v>
                </c:pt>
                <c:pt idx="2152">
                  <c:v>-7.8125E-3</c:v>
                </c:pt>
                <c:pt idx="2153">
                  <c:v>-7.9687500000000001E-3</c:v>
                </c:pt>
                <c:pt idx="2154">
                  <c:v>-7.8125E-3</c:v>
                </c:pt>
                <c:pt idx="2155">
                  <c:v>-8.1250000000000003E-3</c:v>
                </c:pt>
                <c:pt idx="2156">
                  <c:v>-7.9687500000000001E-3</c:v>
                </c:pt>
                <c:pt idx="2157">
                  <c:v>-8.1250000000000003E-3</c:v>
                </c:pt>
                <c:pt idx="2158">
                  <c:v>-7.8125E-3</c:v>
                </c:pt>
                <c:pt idx="2159">
                  <c:v>-7.6562499999999999E-3</c:v>
                </c:pt>
                <c:pt idx="2160">
                  <c:v>-7.9687500000000001E-3</c:v>
                </c:pt>
                <c:pt idx="2161">
                  <c:v>-7.9687500000000001E-3</c:v>
                </c:pt>
                <c:pt idx="2162">
                  <c:v>-7.9687500000000001E-3</c:v>
                </c:pt>
                <c:pt idx="2163">
                  <c:v>-7.6562499999999999E-3</c:v>
                </c:pt>
                <c:pt idx="2164">
                  <c:v>-7.9687500000000001E-3</c:v>
                </c:pt>
                <c:pt idx="2165">
                  <c:v>-8.2812500000000004E-3</c:v>
                </c:pt>
                <c:pt idx="2166">
                  <c:v>-8.1250000000000003E-3</c:v>
                </c:pt>
                <c:pt idx="2167">
                  <c:v>-8.1250000000000003E-3</c:v>
                </c:pt>
                <c:pt idx="2168">
                  <c:v>-7.9687500000000001E-3</c:v>
                </c:pt>
                <c:pt idx="2169">
                  <c:v>-7.9687500000000001E-3</c:v>
                </c:pt>
                <c:pt idx="2170">
                  <c:v>-7.9687500000000001E-3</c:v>
                </c:pt>
                <c:pt idx="2171">
                  <c:v>-7.9687500000000001E-3</c:v>
                </c:pt>
                <c:pt idx="2172">
                  <c:v>-7.8125E-3</c:v>
                </c:pt>
                <c:pt idx="2173">
                  <c:v>-7.9687500000000001E-3</c:v>
                </c:pt>
                <c:pt idx="2174">
                  <c:v>-7.8125E-3</c:v>
                </c:pt>
                <c:pt idx="2175">
                  <c:v>-7.9687500000000001E-3</c:v>
                </c:pt>
                <c:pt idx="2176">
                  <c:v>-7.9687500000000001E-3</c:v>
                </c:pt>
                <c:pt idx="2177">
                  <c:v>-8.1250000000000003E-3</c:v>
                </c:pt>
                <c:pt idx="2178">
                  <c:v>-8.1250000000000003E-3</c:v>
                </c:pt>
                <c:pt idx="2179">
                  <c:v>-8.1250000000000003E-3</c:v>
                </c:pt>
                <c:pt idx="2180">
                  <c:v>-7.8125E-3</c:v>
                </c:pt>
                <c:pt idx="2181">
                  <c:v>-7.9687500000000001E-3</c:v>
                </c:pt>
                <c:pt idx="2182">
                  <c:v>-7.9687500000000001E-3</c:v>
                </c:pt>
                <c:pt idx="2183">
                  <c:v>-7.8125E-3</c:v>
                </c:pt>
                <c:pt idx="2184">
                  <c:v>-8.1250000000000003E-3</c:v>
                </c:pt>
                <c:pt idx="2185">
                  <c:v>-7.9687500000000001E-3</c:v>
                </c:pt>
                <c:pt idx="2186">
                  <c:v>-7.9687500000000001E-3</c:v>
                </c:pt>
                <c:pt idx="2187">
                  <c:v>-7.4999999999999997E-3</c:v>
                </c:pt>
                <c:pt idx="2188">
                  <c:v>-7.9687500000000001E-3</c:v>
                </c:pt>
                <c:pt idx="2189">
                  <c:v>-7.8125E-3</c:v>
                </c:pt>
                <c:pt idx="2190">
                  <c:v>-7.9687500000000001E-3</c:v>
                </c:pt>
                <c:pt idx="2191">
                  <c:v>-8.1250000000000003E-3</c:v>
                </c:pt>
                <c:pt idx="2192">
                  <c:v>-7.9687500000000001E-3</c:v>
                </c:pt>
                <c:pt idx="2193">
                  <c:v>-7.9687500000000001E-3</c:v>
                </c:pt>
                <c:pt idx="2194">
                  <c:v>-7.8125E-3</c:v>
                </c:pt>
                <c:pt idx="2195">
                  <c:v>-7.8125E-3</c:v>
                </c:pt>
                <c:pt idx="2196">
                  <c:v>-8.2812500000000004E-3</c:v>
                </c:pt>
                <c:pt idx="2197">
                  <c:v>-7.6562499999999999E-3</c:v>
                </c:pt>
                <c:pt idx="2198">
                  <c:v>-7.6562499999999999E-3</c:v>
                </c:pt>
                <c:pt idx="2199">
                  <c:v>-7.8125E-3</c:v>
                </c:pt>
                <c:pt idx="2200">
                  <c:v>-8.1250000000000003E-3</c:v>
                </c:pt>
                <c:pt idx="2201">
                  <c:v>-7.8125E-3</c:v>
                </c:pt>
                <c:pt idx="2202">
                  <c:v>-8.1250000000000003E-3</c:v>
                </c:pt>
                <c:pt idx="2203">
                  <c:v>-7.9687500000000001E-3</c:v>
                </c:pt>
                <c:pt idx="2204">
                  <c:v>-7.8125E-3</c:v>
                </c:pt>
                <c:pt idx="2205">
                  <c:v>-7.8125E-3</c:v>
                </c:pt>
                <c:pt idx="2206">
                  <c:v>-8.1250000000000003E-3</c:v>
                </c:pt>
                <c:pt idx="2207">
                  <c:v>-7.8125E-3</c:v>
                </c:pt>
                <c:pt idx="2208">
                  <c:v>-7.9687500000000001E-3</c:v>
                </c:pt>
                <c:pt idx="2209">
                  <c:v>-7.9687500000000001E-3</c:v>
                </c:pt>
                <c:pt idx="2210">
                  <c:v>-7.9687500000000001E-3</c:v>
                </c:pt>
                <c:pt idx="2211">
                  <c:v>-7.9687500000000001E-3</c:v>
                </c:pt>
                <c:pt idx="2212">
                  <c:v>-7.9687500000000001E-3</c:v>
                </c:pt>
                <c:pt idx="2213">
                  <c:v>-7.8125E-3</c:v>
                </c:pt>
                <c:pt idx="2214">
                  <c:v>-7.9687500000000001E-3</c:v>
                </c:pt>
                <c:pt idx="2215">
                  <c:v>-7.9687500000000001E-3</c:v>
                </c:pt>
                <c:pt idx="2216">
                  <c:v>-7.6562499999999999E-3</c:v>
                </c:pt>
                <c:pt idx="2217">
                  <c:v>-7.8125E-3</c:v>
                </c:pt>
                <c:pt idx="2218">
                  <c:v>-8.1250000000000003E-3</c:v>
                </c:pt>
                <c:pt idx="2219">
                  <c:v>-7.8125E-3</c:v>
                </c:pt>
                <c:pt idx="2220">
                  <c:v>-7.6562499999999999E-3</c:v>
                </c:pt>
                <c:pt idx="2221">
                  <c:v>-7.8125E-3</c:v>
                </c:pt>
                <c:pt idx="2222">
                  <c:v>-7.9687500000000001E-3</c:v>
                </c:pt>
                <c:pt idx="2223">
                  <c:v>-8.1250000000000003E-3</c:v>
                </c:pt>
                <c:pt idx="2224">
                  <c:v>-8.1250000000000003E-3</c:v>
                </c:pt>
                <c:pt idx="2225">
                  <c:v>-7.9687500000000001E-3</c:v>
                </c:pt>
                <c:pt idx="2226">
                  <c:v>-8.2812500000000004E-3</c:v>
                </c:pt>
                <c:pt idx="2227">
                  <c:v>-7.6562499999999999E-3</c:v>
                </c:pt>
                <c:pt idx="2228">
                  <c:v>-8.1250000000000003E-3</c:v>
                </c:pt>
                <c:pt idx="2229">
                  <c:v>-7.8125E-3</c:v>
                </c:pt>
                <c:pt idx="2230">
                  <c:v>-7.9687500000000001E-3</c:v>
                </c:pt>
                <c:pt idx="2231">
                  <c:v>-7.9687500000000001E-3</c:v>
                </c:pt>
                <c:pt idx="2232">
                  <c:v>-7.9687500000000001E-3</c:v>
                </c:pt>
                <c:pt idx="2233">
                  <c:v>-7.8125E-3</c:v>
                </c:pt>
                <c:pt idx="2234">
                  <c:v>-7.9687500000000001E-3</c:v>
                </c:pt>
                <c:pt idx="2235">
                  <c:v>-7.8125E-3</c:v>
                </c:pt>
                <c:pt idx="2236">
                  <c:v>-7.9687500000000001E-3</c:v>
                </c:pt>
                <c:pt idx="2237">
                  <c:v>-7.9687500000000001E-3</c:v>
                </c:pt>
                <c:pt idx="2238">
                  <c:v>-8.1250000000000003E-3</c:v>
                </c:pt>
                <c:pt idx="2239">
                  <c:v>-8.1250000000000003E-3</c:v>
                </c:pt>
                <c:pt idx="2240">
                  <c:v>-7.9687500000000001E-3</c:v>
                </c:pt>
                <c:pt idx="2241">
                  <c:v>-7.8125E-3</c:v>
                </c:pt>
                <c:pt idx="2242">
                  <c:v>-7.8125E-3</c:v>
                </c:pt>
                <c:pt idx="2243">
                  <c:v>-8.2812500000000004E-3</c:v>
                </c:pt>
                <c:pt idx="2244">
                  <c:v>-7.9687500000000001E-3</c:v>
                </c:pt>
                <c:pt idx="2245">
                  <c:v>-7.9687500000000001E-3</c:v>
                </c:pt>
                <c:pt idx="2246">
                  <c:v>-7.8125E-3</c:v>
                </c:pt>
                <c:pt idx="2247">
                  <c:v>-8.1250000000000003E-3</c:v>
                </c:pt>
                <c:pt idx="2248">
                  <c:v>-8.1250000000000003E-3</c:v>
                </c:pt>
                <c:pt idx="2249">
                  <c:v>-7.9687500000000001E-3</c:v>
                </c:pt>
                <c:pt idx="2250">
                  <c:v>-7.9687500000000001E-3</c:v>
                </c:pt>
                <c:pt idx="2251">
                  <c:v>-8.2812500000000004E-3</c:v>
                </c:pt>
                <c:pt idx="2252">
                  <c:v>-7.9687500000000001E-3</c:v>
                </c:pt>
                <c:pt idx="2253">
                  <c:v>-8.2812500000000004E-3</c:v>
                </c:pt>
                <c:pt idx="2254">
                  <c:v>-8.2812500000000004E-3</c:v>
                </c:pt>
                <c:pt idx="2255">
                  <c:v>-7.9687500000000001E-3</c:v>
                </c:pt>
                <c:pt idx="2256">
                  <c:v>-7.9687500000000001E-3</c:v>
                </c:pt>
                <c:pt idx="2257">
                  <c:v>-7.8125E-3</c:v>
                </c:pt>
                <c:pt idx="2258">
                  <c:v>-8.1250000000000003E-3</c:v>
                </c:pt>
                <c:pt idx="2259">
                  <c:v>-7.9687500000000001E-3</c:v>
                </c:pt>
                <c:pt idx="2260">
                  <c:v>-7.8125E-3</c:v>
                </c:pt>
                <c:pt idx="2261">
                  <c:v>-7.8125E-3</c:v>
                </c:pt>
                <c:pt idx="2262">
                  <c:v>-7.9687500000000001E-3</c:v>
                </c:pt>
                <c:pt idx="2263">
                  <c:v>-7.8125E-3</c:v>
                </c:pt>
                <c:pt idx="2264">
                  <c:v>-7.4999999999999997E-3</c:v>
                </c:pt>
                <c:pt idx="2265">
                  <c:v>-8.1250000000000003E-3</c:v>
                </c:pt>
                <c:pt idx="2266">
                  <c:v>-7.6562499999999999E-3</c:v>
                </c:pt>
                <c:pt idx="2267">
                  <c:v>-7.8125E-3</c:v>
                </c:pt>
                <c:pt idx="2268">
                  <c:v>-7.9687500000000001E-3</c:v>
                </c:pt>
                <c:pt idx="2269">
                  <c:v>-7.9687500000000001E-3</c:v>
                </c:pt>
                <c:pt idx="2270">
                  <c:v>-7.9687500000000001E-3</c:v>
                </c:pt>
                <c:pt idx="2271">
                  <c:v>-8.1250000000000003E-3</c:v>
                </c:pt>
                <c:pt idx="2272">
                  <c:v>-7.6562499999999999E-3</c:v>
                </c:pt>
                <c:pt idx="2273">
                  <c:v>-8.1250000000000003E-3</c:v>
                </c:pt>
                <c:pt idx="2274">
                  <c:v>-7.8125E-3</c:v>
                </c:pt>
                <c:pt idx="2275">
                  <c:v>-7.8125E-3</c:v>
                </c:pt>
                <c:pt idx="2276">
                  <c:v>-8.1250000000000003E-3</c:v>
                </c:pt>
                <c:pt idx="2277">
                  <c:v>-7.8125E-3</c:v>
                </c:pt>
                <c:pt idx="2278">
                  <c:v>-7.9687500000000001E-3</c:v>
                </c:pt>
                <c:pt idx="2279">
                  <c:v>-7.9687500000000001E-3</c:v>
                </c:pt>
                <c:pt idx="2280">
                  <c:v>-7.9687500000000001E-3</c:v>
                </c:pt>
                <c:pt idx="2281">
                  <c:v>-7.9687500000000001E-3</c:v>
                </c:pt>
                <c:pt idx="2282">
                  <c:v>-8.2812500000000004E-3</c:v>
                </c:pt>
                <c:pt idx="2283">
                  <c:v>-7.8125E-3</c:v>
                </c:pt>
                <c:pt idx="2284">
                  <c:v>-7.9687500000000001E-3</c:v>
                </c:pt>
                <c:pt idx="2285">
                  <c:v>-8.1250000000000003E-3</c:v>
                </c:pt>
                <c:pt idx="2286">
                  <c:v>-7.9687500000000001E-3</c:v>
                </c:pt>
                <c:pt idx="2287">
                  <c:v>-7.9687500000000001E-3</c:v>
                </c:pt>
                <c:pt idx="2288">
                  <c:v>-7.8125E-3</c:v>
                </c:pt>
                <c:pt idx="2289">
                  <c:v>-8.1250000000000003E-3</c:v>
                </c:pt>
                <c:pt idx="2290">
                  <c:v>-7.9687500000000001E-3</c:v>
                </c:pt>
                <c:pt idx="2291">
                  <c:v>-7.9687500000000001E-3</c:v>
                </c:pt>
                <c:pt idx="2292">
                  <c:v>-7.8125E-3</c:v>
                </c:pt>
                <c:pt idx="2293">
                  <c:v>-7.6562499999999999E-3</c:v>
                </c:pt>
                <c:pt idx="2294">
                  <c:v>-8.2812500000000004E-3</c:v>
                </c:pt>
                <c:pt idx="2295">
                  <c:v>-8.1250000000000003E-3</c:v>
                </c:pt>
                <c:pt idx="2296">
                  <c:v>-7.8125E-3</c:v>
                </c:pt>
                <c:pt idx="2297">
                  <c:v>-7.8125E-3</c:v>
                </c:pt>
                <c:pt idx="2298">
                  <c:v>-7.9687500000000001E-3</c:v>
                </c:pt>
                <c:pt idx="2299">
                  <c:v>-7.9687500000000001E-3</c:v>
                </c:pt>
                <c:pt idx="2300">
                  <c:v>-8.4374989999999993E-3</c:v>
                </c:pt>
                <c:pt idx="2301">
                  <c:v>-7.9687500000000001E-3</c:v>
                </c:pt>
                <c:pt idx="2302">
                  <c:v>-7.9687500000000001E-3</c:v>
                </c:pt>
                <c:pt idx="2303">
                  <c:v>-8.2812500000000004E-3</c:v>
                </c:pt>
                <c:pt idx="2304">
                  <c:v>-8.1250000000000003E-3</c:v>
                </c:pt>
                <c:pt idx="2305">
                  <c:v>-7.9687500000000001E-3</c:v>
                </c:pt>
                <c:pt idx="2306">
                  <c:v>-7.8125E-3</c:v>
                </c:pt>
                <c:pt idx="2307">
                  <c:v>-8.2812500000000004E-3</c:v>
                </c:pt>
                <c:pt idx="2308">
                  <c:v>-7.9687500000000001E-3</c:v>
                </c:pt>
                <c:pt idx="2309">
                  <c:v>-7.8125E-3</c:v>
                </c:pt>
                <c:pt idx="2310">
                  <c:v>-8.1250000000000003E-3</c:v>
                </c:pt>
                <c:pt idx="2311">
                  <c:v>-7.6562499999999999E-3</c:v>
                </c:pt>
                <c:pt idx="2312">
                  <c:v>-7.8125E-3</c:v>
                </c:pt>
                <c:pt idx="2313">
                  <c:v>-7.9687500000000001E-3</c:v>
                </c:pt>
                <c:pt idx="2314">
                  <c:v>-8.1250000000000003E-3</c:v>
                </c:pt>
                <c:pt idx="2315">
                  <c:v>-7.8125E-3</c:v>
                </c:pt>
                <c:pt idx="2316">
                  <c:v>-8.1250000000000003E-3</c:v>
                </c:pt>
                <c:pt idx="2317">
                  <c:v>-7.8125E-3</c:v>
                </c:pt>
                <c:pt idx="2318">
                  <c:v>-8.1250000000000003E-3</c:v>
                </c:pt>
                <c:pt idx="2319">
                  <c:v>-7.9687500000000001E-3</c:v>
                </c:pt>
                <c:pt idx="2320">
                  <c:v>-7.9687500000000001E-3</c:v>
                </c:pt>
                <c:pt idx="2321">
                  <c:v>-8.1250000000000003E-3</c:v>
                </c:pt>
                <c:pt idx="2322">
                  <c:v>-7.9687500000000001E-3</c:v>
                </c:pt>
                <c:pt idx="2323">
                  <c:v>-8.1250000000000003E-3</c:v>
                </c:pt>
                <c:pt idx="2324">
                  <c:v>-7.9687500000000001E-3</c:v>
                </c:pt>
                <c:pt idx="2325">
                  <c:v>-7.8125E-3</c:v>
                </c:pt>
                <c:pt idx="2326">
                  <c:v>-7.9687500000000001E-3</c:v>
                </c:pt>
                <c:pt idx="2327">
                  <c:v>-7.9687500000000001E-3</c:v>
                </c:pt>
                <c:pt idx="2328">
                  <c:v>-7.9687500000000001E-3</c:v>
                </c:pt>
                <c:pt idx="2329">
                  <c:v>-8.2812500000000004E-3</c:v>
                </c:pt>
                <c:pt idx="2330">
                  <c:v>-7.9687500000000001E-3</c:v>
                </c:pt>
                <c:pt idx="2331">
                  <c:v>-7.9687500000000001E-3</c:v>
                </c:pt>
                <c:pt idx="2332">
                  <c:v>-7.9687500000000001E-3</c:v>
                </c:pt>
                <c:pt idx="2333">
                  <c:v>-7.9687500000000001E-3</c:v>
                </c:pt>
                <c:pt idx="2334">
                  <c:v>-7.9687500000000001E-3</c:v>
                </c:pt>
                <c:pt idx="2335">
                  <c:v>-7.9687500000000001E-3</c:v>
                </c:pt>
                <c:pt idx="2336">
                  <c:v>-7.8125E-3</c:v>
                </c:pt>
                <c:pt idx="2337">
                  <c:v>-7.8125E-3</c:v>
                </c:pt>
                <c:pt idx="2338">
                  <c:v>-8.1250000000000003E-3</c:v>
                </c:pt>
                <c:pt idx="2339">
                  <c:v>-7.8125E-3</c:v>
                </c:pt>
                <c:pt idx="2340">
                  <c:v>-7.8125E-3</c:v>
                </c:pt>
                <c:pt idx="2341">
                  <c:v>-7.8125E-3</c:v>
                </c:pt>
                <c:pt idx="2342">
                  <c:v>-7.9687500000000001E-3</c:v>
                </c:pt>
                <c:pt idx="2343">
                  <c:v>-7.6562499999999999E-3</c:v>
                </c:pt>
                <c:pt idx="2344">
                  <c:v>-7.8125E-3</c:v>
                </c:pt>
                <c:pt idx="2345">
                  <c:v>-7.9687500000000001E-3</c:v>
                </c:pt>
                <c:pt idx="2346">
                  <c:v>-7.8125E-3</c:v>
                </c:pt>
                <c:pt idx="2347">
                  <c:v>-7.9687500000000001E-3</c:v>
                </c:pt>
                <c:pt idx="2348">
                  <c:v>-8.1250000000000003E-3</c:v>
                </c:pt>
                <c:pt idx="2349">
                  <c:v>-7.6562499999999999E-3</c:v>
                </c:pt>
                <c:pt idx="2350">
                  <c:v>-7.6562499999999999E-3</c:v>
                </c:pt>
                <c:pt idx="2351">
                  <c:v>-7.8125E-3</c:v>
                </c:pt>
                <c:pt idx="2352">
                  <c:v>-7.9687500000000001E-3</c:v>
                </c:pt>
                <c:pt idx="2353">
                  <c:v>-7.9687500000000001E-3</c:v>
                </c:pt>
                <c:pt idx="2354">
                  <c:v>-7.9687500000000001E-3</c:v>
                </c:pt>
                <c:pt idx="2355">
                  <c:v>-7.6562499999999999E-3</c:v>
                </c:pt>
                <c:pt idx="2356">
                  <c:v>-7.9687500000000001E-3</c:v>
                </c:pt>
                <c:pt idx="2357">
                  <c:v>-7.9687500000000001E-3</c:v>
                </c:pt>
                <c:pt idx="2358">
                  <c:v>-8.1250000000000003E-3</c:v>
                </c:pt>
                <c:pt idx="2359">
                  <c:v>-7.9687500000000001E-3</c:v>
                </c:pt>
                <c:pt idx="2360">
                  <c:v>-7.9687500000000001E-3</c:v>
                </c:pt>
                <c:pt idx="2361">
                  <c:v>-7.9687500000000001E-3</c:v>
                </c:pt>
                <c:pt idx="2362">
                  <c:v>-7.9687500000000001E-3</c:v>
                </c:pt>
                <c:pt idx="2363">
                  <c:v>-7.8125E-3</c:v>
                </c:pt>
                <c:pt idx="2364">
                  <c:v>-7.8125E-3</c:v>
                </c:pt>
                <c:pt idx="2365">
                  <c:v>-8.1250000000000003E-3</c:v>
                </c:pt>
                <c:pt idx="2366">
                  <c:v>-7.9687500000000001E-3</c:v>
                </c:pt>
                <c:pt idx="2367">
                  <c:v>-7.9687500000000001E-3</c:v>
                </c:pt>
                <c:pt idx="2368">
                  <c:v>-8.1250000000000003E-3</c:v>
                </c:pt>
                <c:pt idx="2369">
                  <c:v>-7.9687500000000001E-3</c:v>
                </c:pt>
                <c:pt idx="2370">
                  <c:v>-8.1250000000000003E-3</c:v>
                </c:pt>
                <c:pt idx="2371">
                  <c:v>-7.9687500000000001E-3</c:v>
                </c:pt>
                <c:pt idx="2372">
                  <c:v>-7.9687500000000001E-3</c:v>
                </c:pt>
                <c:pt idx="2373">
                  <c:v>-7.8125E-3</c:v>
                </c:pt>
                <c:pt idx="2374">
                  <c:v>-7.9687500000000001E-3</c:v>
                </c:pt>
                <c:pt idx="2375">
                  <c:v>-7.8125E-3</c:v>
                </c:pt>
                <c:pt idx="2376">
                  <c:v>-7.9687500000000001E-3</c:v>
                </c:pt>
                <c:pt idx="2377">
                  <c:v>-7.9687500000000001E-3</c:v>
                </c:pt>
                <c:pt idx="2378">
                  <c:v>-7.9687500000000001E-3</c:v>
                </c:pt>
                <c:pt idx="2379">
                  <c:v>-7.8125E-3</c:v>
                </c:pt>
                <c:pt idx="2380">
                  <c:v>-7.8125E-3</c:v>
                </c:pt>
                <c:pt idx="2381">
                  <c:v>-7.9687500000000001E-3</c:v>
                </c:pt>
                <c:pt idx="2382">
                  <c:v>-8.2812500000000004E-3</c:v>
                </c:pt>
                <c:pt idx="2383">
                  <c:v>-8.1250000000000003E-3</c:v>
                </c:pt>
                <c:pt idx="2384">
                  <c:v>-8.1250000000000003E-3</c:v>
                </c:pt>
                <c:pt idx="2385">
                  <c:v>-7.9687500000000001E-3</c:v>
                </c:pt>
                <c:pt idx="2386">
                  <c:v>-7.8125E-3</c:v>
                </c:pt>
                <c:pt idx="2387">
                  <c:v>-7.8125E-3</c:v>
                </c:pt>
                <c:pt idx="2388">
                  <c:v>-7.8125E-3</c:v>
                </c:pt>
                <c:pt idx="2389">
                  <c:v>-7.8125E-3</c:v>
                </c:pt>
                <c:pt idx="2390">
                  <c:v>-7.9687500000000001E-3</c:v>
                </c:pt>
                <c:pt idx="2391">
                  <c:v>-7.6562499999999999E-3</c:v>
                </c:pt>
                <c:pt idx="2392">
                  <c:v>-7.8125E-3</c:v>
                </c:pt>
                <c:pt idx="2393">
                  <c:v>-7.8125E-3</c:v>
                </c:pt>
                <c:pt idx="2394">
                  <c:v>-7.8125E-3</c:v>
                </c:pt>
                <c:pt idx="2395">
                  <c:v>-7.8125E-3</c:v>
                </c:pt>
                <c:pt idx="2396">
                  <c:v>-7.8125E-3</c:v>
                </c:pt>
                <c:pt idx="2397">
                  <c:v>-7.9687500000000001E-3</c:v>
                </c:pt>
                <c:pt idx="2398">
                  <c:v>-7.8125E-3</c:v>
                </c:pt>
                <c:pt idx="2399">
                  <c:v>-7.6562499999999999E-3</c:v>
                </c:pt>
                <c:pt idx="2400">
                  <c:v>-7.4999999999999997E-3</c:v>
                </c:pt>
                <c:pt idx="2401">
                  <c:v>-7.9687500000000001E-3</c:v>
                </c:pt>
                <c:pt idx="2402">
                  <c:v>-7.4999999999999997E-3</c:v>
                </c:pt>
                <c:pt idx="2403">
                  <c:v>-7.8125E-3</c:v>
                </c:pt>
                <c:pt idx="2404">
                  <c:v>-7.9687500000000001E-3</c:v>
                </c:pt>
                <c:pt idx="2405">
                  <c:v>-7.8125E-3</c:v>
                </c:pt>
                <c:pt idx="2406">
                  <c:v>-7.6562499999999999E-3</c:v>
                </c:pt>
                <c:pt idx="2407">
                  <c:v>-7.9687500000000001E-3</c:v>
                </c:pt>
                <c:pt idx="2408">
                  <c:v>-8.1250000000000003E-3</c:v>
                </c:pt>
                <c:pt idx="2409">
                  <c:v>-8.4374989999999993E-3</c:v>
                </c:pt>
                <c:pt idx="2410">
                  <c:v>-7.9687500000000001E-3</c:v>
                </c:pt>
                <c:pt idx="2411">
                  <c:v>-7.6562499999999999E-3</c:v>
                </c:pt>
                <c:pt idx="2412">
                  <c:v>-7.8125E-3</c:v>
                </c:pt>
                <c:pt idx="2413">
                  <c:v>-7.8125E-3</c:v>
                </c:pt>
                <c:pt idx="2414">
                  <c:v>-7.9687500000000001E-3</c:v>
                </c:pt>
                <c:pt idx="2415">
                  <c:v>-7.9687500000000001E-3</c:v>
                </c:pt>
                <c:pt idx="2416">
                  <c:v>-7.8125E-3</c:v>
                </c:pt>
                <c:pt idx="2417">
                  <c:v>-7.8125E-3</c:v>
                </c:pt>
                <c:pt idx="2418">
                  <c:v>-7.8125E-3</c:v>
                </c:pt>
                <c:pt idx="2419">
                  <c:v>-7.8125E-3</c:v>
                </c:pt>
                <c:pt idx="2420">
                  <c:v>-7.8125E-3</c:v>
                </c:pt>
                <c:pt idx="2421">
                  <c:v>-7.9687500000000001E-3</c:v>
                </c:pt>
                <c:pt idx="2422">
                  <c:v>-7.8125E-3</c:v>
                </c:pt>
                <c:pt idx="2423">
                  <c:v>-7.9687500000000001E-3</c:v>
                </c:pt>
                <c:pt idx="2424">
                  <c:v>-7.8125E-3</c:v>
                </c:pt>
                <c:pt idx="2425">
                  <c:v>-7.8125E-3</c:v>
                </c:pt>
                <c:pt idx="2426">
                  <c:v>-7.9687500000000001E-3</c:v>
                </c:pt>
                <c:pt idx="2427">
                  <c:v>-7.9687500000000001E-3</c:v>
                </c:pt>
                <c:pt idx="2428">
                  <c:v>-8.2812500000000004E-3</c:v>
                </c:pt>
                <c:pt idx="2429">
                  <c:v>-7.9687500000000001E-3</c:v>
                </c:pt>
                <c:pt idx="2430">
                  <c:v>-7.9687500000000001E-3</c:v>
                </c:pt>
                <c:pt idx="2431">
                  <c:v>-7.9687500000000001E-3</c:v>
                </c:pt>
                <c:pt idx="2432">
                  <c:v>-7.8125E-3</c:v>
                </c:pt>
                <c:pt idx="2433">
                  <c:v>-7.9687500000000001E-3</c:v>
                </c:pt>
                <c:pt idx="2434">
                  <c:v>-8.1250000000000003E-3</c:v>
                </c:pt>
                <c:pt idx="2435">
                  <c:v>-7.8125E-3</c:v>
                </c:pt>
                <c:pt idx="2436">
                  <c:v>-7.9687500000000001E-3</c:v>
                </c:pt>
                <c:pt idx="2437">
                  <c:v>-7.9687500000000001E-3</c:v>
                </c:pt>
                <c:pt idx="2438">
                  <c:v>-8.1250000000000003E-3</c:v>
                </c:pt>
                <c:pt idx="2439">
                  <c:v>-8.1250000000000003E-3</c:v>
                </c:pt>
                <c:pt idx="2440">
                  <c:v>-7.9687500000000001E-3</c:v>
                </c:pt>
                <c:pt idx="2441">
                  <c:v>-7.8125E-3</c:v>
                </c:pt>
                <c:pt idx="2442">
                  <c:v>-7.8125E-3</c:v>
                </c:pt>
                <c:pt idx="2443">
                  <c:v>-7.8125E-3</c:v>
                </c:pt>
                <c:pt idx="2444">
                  <c:v>-8.1250000000000003E-3</c:v>
                </c:pt>
                <c:pt idx="2445">
                  <c:v>-7.9687500000000001E-3</c:v>
                </c:pt>
                <c:pt idx="2446">
                  <c:v>-7.8125E-3</c:v>
                </c:pt>
                <c:pt idx="2447">
                  <c:v>-7.8125E-3</c:v>
                </c:pt>
                <c:pt idx="2448">
                  <c:v>-8.1250000000000003E-3</c:v>
                </c:pt>
                <c:pt idx="2449">
                  <c:v>-7.9687500000000001E-3</c:v>
                </c:pt>
                <c:pt idx="2450">
                  <c:v>-7.8125E-3</c:v>
                </c:pt>
                <c:pt idx="2451">
                  <c:v>-7.9687500000000001E-3</c:v>
                </c:pt>
                <c:pt idx="2452">
                  <c:v>-8.1250000000000003E-3</c:v>
                </c:pt>
                <c:pt idx="2453">
                  <c:v>-8.1250000000000003E-3</c:v>
                </c:pt>
                <c:pt idx="2454">
                  <c:v>-8.1250000000000003E-3</c:v>
                </c:pt>
                <c:pt idx="2455">
                  <c:v>-7.9687500000000001E-3</c:v>
                </c:pt>
                <c:pt idx="2456">
                  <c:v>-8.1250000000000003E-3</c:v>
                </c:pt>
                <c:pt idx="2457">
                  <c:v>-7.9687500000000001E-3</c:v>
                </c:pt>
                <c:pt idx="2458">
                  <c:v>-7.9687500000000001E-3</c:v>
                </c:pt>
                <c:pt idx="2459">
                  <c:v>-8.1250000000000003E-3</c:v>
                </c:pt>
                <c:pt idx="2460">
                  <c:v>-7.9687500000000001E-3</c:v>
                </c:pt>
                <c:pt idx="2461">
                  <c:v>-7.6562499999999999E-3</c:v>
                </c:pt>
                <c:pt idx="2462">
                  <c:v>-8.1250000000000003E-3</c:v>
                </c:pt>
                <c:pt idx="2463">
                  <c:v>-7.9687500000000001E-3</c:v>
                </c:pt>
                <c:pt idx="2464">
                  <c:v>-8.1250000000000003E-3</c:v>
                </c:pt>
                <c:pt idx="2465">
                  <c:v>-7.6562499999999999E-3</c:v>
                </c:pt>
                <c:pt idx="2466">
                  <c:v>-7.8125E-3</c:v>
                </c:pt>
                <c:pt idx="2467">
                  <c:v>-7.9687500000000001E-3</c:v>
                </c:pt>
                <c:pt idx="2468">
                  <c:v>-8.1250000000000003E-3</c:v>
                </c:pt>
                <c:pt idx="2469">
                  <c:v>-8.1250000000000003E-3</c:v>
                </c:pt>
                <c:pt idx="2470">
                  <c:v>-8.1250000000000003E-3</c:v>
                </c:pt>
                <c:pt idx="2471">
                  <c:v>-8.1250000000000003E-3</c:v>
                </c:pt>
                <c:pt idx="2472">
                  <c:v>-7.6562499999999999E-3</c:v>
                </c:pt>
                <c:pt idx="2473">
                  <c:v>-7.9687500000000001E-3</c:v>
                </c:pt>
                <c:pt idx="2474">
                  <c:v>-7.9687500000000001E-3</c:v>
                </c:pt>
                <c:pt idx="2475">
                  <c:v>-7.8125E-3</c:v>
                </c:pt>
                <c:pt idx="2476">
                  <c:v>-7.6562499999999999E-3</c:v>
                </c:pt>
                <c:pt idx="2477">
                  <c:v>-8.1250000000000003E-3</c:v>
                </c:pt>
                <c:pt idx="2478">
                  <c:v>-8.1250000000000003E-3</c:v>
                </c:pt>
                <c:pt idx="2479">
                  <c:v>-7.9687500000000001E-3</c:v>
                </c:pt>
                <c:pt idx="2480">
                  <c:v>-8.1250000000000003E-3</c:v>
                </c:pt>
                <c:pt idx="2481">
                  <c:v>-7.8125E-3</c:v>
                </c:pt>
                <c:pt idx="2482">
                  <c:v>-7.9687500000000001E-3</c:v>
                </c:pt>
                <c:pt idx="2483">
                  <c:v>-8.1250000000000003E-3</c:v>
                </c:pt>
                <c:pt idx="2484">
                  <c:v>-7.6562499999999999E-3</c:v>
                </c:pt>
                <c:pt idx="2485">
                  <c:v>-8.1250000000000003E-3</c:v>
                </c:pt>
                <c:pt idx="2486">
                  <c:v>-7.9687500000000001E-3</c:v>
                </c:pt>
                <c:pt idx="2487">
                  <c:v>-8.1250000000000003E-3</c:v>
                </c:pt>
                <c:pt idx="2488">
                  <c:v>-7.9687500000000001E-3</c:v>
                </c:pt>
                <c:pt idx="2489">
                  <c:v>-8.1250000000000003E-3</c:v>
                </c:pt>
                <c:pt idx="2490">
                  <c:v>-8.1250000000000003E-3</c:v>
                </c:pt>
                <c:pt idx="2491">
                  <c:v>-8.1250000000000003E-3</c:v>
                </c:pt>
                <c:pt idx="2492">
                  <c:v>-7.9687500000000001E-3</c:v>
                </c:pt>
                <c:pt idx="2493">
                  <c:v>-7.4999999999999997E-3</c:v>
                </c:pt>
                <c:pt idx="2494">
                  <c:v>-7.6562499999999999E-3</c:v>
                </c:pt>
                <c:pt idx="2495">
                  <c:v>-7.9687500000000001E-3</c:v>
                </c:pt>
                <c:pt idx="2496">
                  <c:v>-7.9687500000000001E-3</c:v>
                </c:pt>
                <c:pt idx="2497">
                  <c:v>-7.9687500000000001E-3</c:v>
                </c:pt>
                <c:pt idx="2498">
                  <c:v>-7.9687500000000001E-3</c:v>
                </c:pt>
                <c:pt idx="2499">
                  <c:v>-7.9687500000000001E-3</c:v>
                </c:pt>
                <c:pt idx="2500">
                  <c:v>-7.6562499999999999E-3</c:v>
                </c:pt>
                <c:pt idx="2501">
                  <c:v>-7.8125E-3</c:v>
                </c:pt>
                <c:pt idx="2502">
                  <c:v>-8.1250000000000003E-3</c:v>
                </c:pt>
                <c:pt idx="2503">
                  <c:v>-7.8125E-3</c:v>
                </c:pt>
                <c:pt idx="2504">
                  <c:v>-7.8125E-3</c:v>
                </c:pt>
                <c:pt idx="2505">
                  <c:v>-7.9687500000000001E-3</c:v>
                </c:pt>
                <c:pt idx="2506">
                  <c:v>-7.9687500000000001E-3</c:v>
                </c:pt>
                <c:pt idx="2507">
                  <c:v>-7.8125E-3</c:v>
                </c:pt>
                <c:pt idx="2508">
                  <c:v>-7.6562499999999999E-3</c:v>
                </c:pt>
                <c:pt idx="2509">
                  <c:v>-7.9687500000000001E-3</c:v>
                </c:pt>
                <c:pt idx="2510">
                  <c:v>-7.8125E-3</c:v>
                </c:pt>
                <c:pt idx="2511">
                  <c:v>-7.9687500000000001E-3</c:v>
                </c:pt>
                <c:pt idx="2512">
                  <c:v>-7.8125E-3</c:v>
                </c:pt>
                <c:pt idx="2513">
                  <c:v>-8.1250000000000003E-3</c:v>
                </c:pt>
                <c:pt idx="2514">
                  <c:v>-7.8125E-3</c:v>
                </c:pt>
                <c:pt idx="2515">
                  <c:v>-7.8125E-3</c:v>
                </c:pt>
                <c:pt idx="2516">
                  <c:v>-7.9687500000000001E-3</c:v>
                </c:pt>
                <c:pt idx="2517">
                  <c:v>-7.8125E-3</c:v>
                </c:pt>
                <c:pt idx="2518">
                  <c:v>-7.9687500000000001E-3</c:v>
                </c:pt>
                <c:pt idx="2519">
                  <c:v>-7.8125E-3</c:v>
                </c:pt>
                <c:pt idx="2520">
                  <c:v>-7.3437499999999996E-3</c:v>
                </c:pt>
                <c:pt idx="2521">
                  <c:v>-8.1250000000000003E-3</c:v>
                </c:pt>
                <c:pt idx="2522">
                  <c:v>-7.8125E-3</c:v>
                </c:pt>
                <c:pt idx="2523">
                  <c:v>-7.6562499999999999E-3</c:v>
                </c:pt>
                <c:pt idx="2524">
                  <c:v>-8.1250000000000003E-3</c:v>
                </c:pt>
                <c:pt idx="2525">
                  <c:v>-8.1250000000000003E-3</c:v>
                </c:pt>
                <c:pt idx="2526">
                  <c:v>-7.8125E-3</c:v>
                </c:pt>
                <c:pt idx="2527">
                  <c:v>-7.8125E-3</c:v>
                </c:pt>
                <c:pt idx="2528">
                  <c:v>-7.8125E-3</c:v>
                </c:pt>
                <c:pt idx="2529">
                  <c:v>-7.9687500000000001E-3</c:v>
                </c:pt>
                <c:pt idx="2530">
                  <c:v>-7.8125E-3</c:v>
                </c:pt>
                <c:pt idx="2531">
                  <c:v>-7.9687500000000001E-3</c:v>
                </c:pt>
                <c:pt idx="2532">
                  <c:v>-7.9687500000000001E-3</c:v>
                </c:pt>
                <c:pt idx="2533">
                  <c:v>-8.2812500000000004E-3</c:v>
                </c:pt>
                <c:pt idx="2534">
                  <c:v>-8.1250000000000003E-3</c:v>
                </c:pt>
                <c:pt idx="2535">
                  <c:v>-8.1250000000000003E-3</c:v>
                </c:pt>
                <c:pt idx="2536">
                  <c:v>-8.1250000000000003E-3</c:v>
                </c:pt>
                <c:pt idx="2537">
                  <c:v>-7.9687500000000001E-3</c:v>
                </c:pt>
                <c:pt idx="2538">
                  <c:v>-7.9687500000000001E-3</c:v>
                </c:pt>
                <c:pt idx="2539">
                  <c:v>-7.9687500000000001E-3</c:v>
                </c:pt>
                <c:pt idx="2540">
                  <c:v>-7.9687500000000001E-3</c:v>
                </c:pt>
                <c:pt idx="2541">
                  <c:v>-7.6562499999999999E-3</c:v>
                </c:pt>
                <c:pt idx="2542">
                  <c:v>-7.9687500000000001E-3</c:v>
                </c:pt>
                <c:pt idx="2543">
                  <c:v>-7.8125E-3</c:v>
                </c:pt>
                <c:pt idx="2544">
                  <c:v>-7.8125E-3</c:v>
                </c:pt>
                <c:pt idx="2545">
                  <c:v>-7.9687500000000001E-3</c:v>
                </c:pt>
                <c:pt idx="2546">
                  <c:v>-7.8125E-3</c:v>
                </c:pt>
                <c:pt idx="2547">
                  <c:v>-8.1250000000000003E-3</c:v>
                </c:pt>
                <c:pt idx="2548">
                  <c:v>-7.9687500000000001E-3</c:v>
                </c:pt>
                <c:pt idx="2549">
                  <c:v>-7.9687500000000001E-3</c:v>
                </c:pt>
                <c:pt idx="2550">
                  <c:v>-7.9687500000000001E-3</c:v>
                </c:pt>
                <c:pt idx="2551">
                  <c:v>-7.9687500000000001E-3</c:v>
                </c:pt>
                <c:pt idx="2552">
                  <c:v>-7.9687500000000001E-3</c:v>
                </c:pt>
                <c:pt idx="2553">
                  <c:v>-7.8125E-3</c:v>
                </c:pt>
                <c:pt idx="2554">
                  <c:v>-8.1250000000000003E-3</c:v>
                </c:pt>
                <c:pt idx="2555">
                  <c:v>-7.9687500000000001E-3</c:v>
                </c:pt>
                <c:pt idx="2556">
                  <c:v>-7.8125E-3</c:v>
                </c:pt>
                <c:pt idx="2557">
                  <c:v>-7.9687500000000001E-3</c:v>
                </c:pt>
                <c:pt idx="2558">
                  <c:v>-8.1250000000000003E-3</c:v>
                </c:pt>
                <c:pt idx="2559">
                  <c:v>-7.9687500000000001E-3</c:v>
                </c:pt>
                <c:pt idx="2560">
                  <c:v>-7.8125E-3</c:v>
                </c:pt>
                <c:pt idx="2561">
                  <c:v>-7.9687500000000001E-3</c:v>
                </c:pt>
                <c:pt idx="2562">
                  <c:v>-8.1250000000000003E-3</c:v>
                </c:pt>
                <c:pt idx="2563">
                  <c:v>-7.4999999999999997E-3</c:v>
                </c:pt>
                <c:pt idx="2564">
                  <c:v>-7.8125E-3</c:v>
                </c:pt>
                <c:pt idx="2565">
                  <c:v>-7.8125E-3</c:v>
                </c:pt>
                <c:pt idx="2566">
                  <c:v>-7.9687500000000001E-3</c:v>
                </c:pt>
                <c:pt idx="2567">
                  <c:v>-7.6562499999999999E-3</c:v>
                </c:pt>
                <c:pt idx="2568">
                  <c:v>-7.9687500000000001E-3</c:v>
                </c:pt>
                <c:pt idx="2569">
                  <c:v>-8.1250000000000003E-3</c:v>
                </c:pt>
                <c:pt idx="2570">
                  <c:v>-7.9687500000000001E-3</c:v>
                </c:pt>
                <c:pt idx="2571">
                  <c:v>-7.8125E-3</c:v>
                </c:pt>
                <c:pt idx="2572">
                  <c:v>-7.9687500000000001E-3</c:v>
                </c:pt>
                <c:pt idx="2573">
                  <c:v>-8.1250000000000003E-3</c:v>
                </c:pt>
                <c:pt idx="2574">
                  <c:v>-7.9687500000000001E-3</c:v>
                </c:pt>
                <c:pt idx="2575">
                  <c:v>-7.8125E-3</c:v>
                </c:pt>
                <c:pt idx="2576">
                  <c:v>-7.6562499999999999E-3</c:v>
                </c:pt>
                <c:pt idx="2577">
                  <c:v>-7.9687500000000001E-3</c:v>
                </c:pt>
                <c:pt idx="2578">
                  <c:v>-7.8125E-3</c:v>
                </c:pt>
                <c:pt idx="2579">
                  <c:v>-7.9687500000000001E-3</c:v>
                </c:pt>
                <c:pt idx="2580">
                  <c:v>-7.6562499999999999E-3</c:v>
                </c:pt>
                <c:pt idx="2581">
                  <c:v>-8.1250000000000003E-3</c:v>
                </c:pt>
                <c:pt idx="2582">
                  <c:v>-7.9687500000000001E-3</c:v>
                </c:pt>
                <c:pt idx="2583">
                  <c:v>-7.9687500000000001E-3</c:v>
                </c:pt>
                <c:pt idx="2584">
                  <c:v>-8.1250000000000003E-3</c:v>
                </c:pt>
                <c:pt idx="2585">
                  <c:v>-7.6562499999999999E-3</c:v>
                </c:pt>
                <c:pt idx="2586">
                  <c:v>-7.9687500000000001E-3</c:v>
                </c:pt>
                <c:pt idx="2587">
                  <c:v>-8.2812500000000004E-3</c:v>
                </c:pt>
                <c:pt idx="2588">
                  <c:v>-7.8125E-3</c:v>
                </c:pt>
                <c:pt idx="2589">
                  <c:v>-7.9687500000000001E-3</c:v>
                </c:pt>
                <c:pt idx="2590">
                  <c:v>-8.2812500000000004E-3</c:v>
                </c:pt>
                <c:pt idx="2591">
                  <c:v>-8.1250000000000003E-3</c:v>
                </c:pt>
                <c:pt idx="2592">
                  <c:v>-7.8125E-3</c:v>
                </c:pt>
                <c:pt idx="2593">
                  <c:v>-7.8125E-3</c:v>
                </c:pt>
                <c:pt idx="2594">
                  <c:v>-7.8125E-3</c:v>
                </c:pt>
                <c:pt idx="2595">
                  <c:v>-7.9687500000000001E-3</c:v>
                </c:pt>
                <c:pt idx="2596">
                  <c:v>-7.8125E-3</c:v>
                </c:pt>
                <c:pt idx="2597">
                  <c:v>-8.1250000000000003E-3</c:v>
                </c:pt>
                <c:pt idx="2598">
                  <c:v>-8.1250000000000003E-3</c:v>
                </c:pt>
                <c:pt idx="2599">
                  <c:v>-8.1250000000000003E-3</c:v>
                </c:pt>
                <c:pt idx="2600">
                  <c:v>-7.6562499999999999E-3</c:v>
                </c:pt>
                <c:pt idx="2601">
                  <c:v>-7.9687500000000001E-3</c:v>
                </c:pt>
                <c:pt idx="2602">
                  <c:v>-7.9687500000000001E-3</c:v>
                </c:pt>
                <c:pt idx="2603">
                  <c:v>-8.1250000000000003E-3</c:v>
                </c:pt>
                <c:pt idx="2604">
                  <c:v>-8.1250000000000003E-3</c:v>
                </c:pt>
                <c:pt idx="2605">
                  <c:v>-7.9687500000000001E-3</c:v>
                </c:pt>
                <c:pt idx="2606">
                  <c:v>-7.9687500000000001E-3</c:v>
                </c:pt>
                <c:pt idx="2607">
                  <c:v>-7.8125E-3</c:v>
                </c:pt>
                <c:pt idx="2608">
                  <c:v>-7.6562499999999999E-3</c:v>
                </c:pt>
                <c:pt idx="2609">
                  <c:v>-7.6562499999999999E-3</c:v>
                </c:pt>
                <c:pt idx="2610">
                  <c:v>-8.1250000000000003E-3</c:v>
                </c:pt>
                <c:pt idx="2611">
                  <c:v>-7.8125E-3</c:v>
                </c:pt>
                <c:pt idx="2612">
                  <c:v>-7.8125E-3</c:v>
                </c:pt>
                <c:pt idx="2613">
                  <c:v>-7.9687500000000001E-3</c:v>
                </c:pt>
                <c:pt idx="2614">
                  <c:v>-7.9687500000000001E-3</c:v>
                </c:pt>
                <c:pt idx="2615">
                  <c:v>-7.9687500000000001E-3</c:v>
                </c:pt>
                <c:pt idx="2616">
                  <c:v>-7.9687500000000001E-3</c:v>
                </c:pt>
                <c:pt idx="2617">
                  <c:v>-7.6562499999999999E-3</c:v>
                </c:pt>
                <c:pt idx="2618">
                  <c:v>-7.9687500000000001E-3</c:v>
                </c:pt>
                <c:pt idx="2619">
                  <c:v>-7.9687500000000001E-3</c:v>
                </c:pt>
                <c:pt idx="2620">
                  <c:v>-7.6562499999999999E-3</c:v>
                </c:pt>
                <c:pt idx="2621">
                  <c:v>-7.8125E-3</c:v>
                </c:pt>
                <c:pt idx="2622">
                  <c:v>-8.1250000000000003E-3</c:v>
                </c:pt>
                <c:pt idx="2623">
                  <c:v>-7.9687500000000001E-3</c:v>
                </c:pt>
                <c:pt idx="2624">
                  <c:v>-7.6562499999999999E-3</c:v>
                </c:pt>
                <c:pt idx="2625">
                  <c:v>-7.8125E-3</c:v>
                </c:pt>
                <c:pt idx="2626">
                  <c:v>-7.8125E-3</c:v>
                </c:pt>
                <c:pt idx="2627">
                  <c:v>-7.9687500000000001E-3</c:v>
                </c:pt>
                <c:pt idx="2628">
                  <c:v>-8.4374989999999993E-3</c:v>
                </c:pt>
                <c:pt idx="2629">
                  <c:v>-7.8125E-3</c:v>
                </c:pt>
                <c:pt idx="2630">
                  <c:v>-7.8125E-3</c:v>
                </c:pt>
                <c:pt idx="2631">
                  <c:v>-8.1250000000000003E-3</c:v>
                </c:pt>
                <c:pt idx="2632">
                  <c:v>-8.1250000000000003E-3</c:v>
                </c:pt>
                <c:pt idx="2633">
                  <c:v>-7.8125E-3</c:v>
                </c:pt>
                <c:pt idx="2634">
                  <c:v>-7.6562499999999999E-3</c:v>
                </c:pt>
                <c:pt idx="2635">
                  <c:v>-7.9687500000000001E-3</c:v>
                </c:pt>
                <c:pt idx="2636">
                  <c:v>-8.1250000000000003E-3</c:v>
                </c:pt>
                <c:pt idx="2637">
                  <c:v>-7.8125E-3</c:v>
                </c:pt>
                <c:pt idx="2638">
                  <c:v>-7.8125E-3</c:v>
                </c:pt>
                <c:pt idx="2639">
                  <c:v>-7.9687500000000001E-3</c:v>
                </c:pt>
                <c:pt idx="2640">
                  <c:v>-7.9687500000000001E-3</c:v>
                </c:pt>
                <c:pt idx="2641">
                  <c:v>-8.1250000000000003E-3</c:v>
                </c:pt>
                <c:pt idx="2642">
                  <c:v>-8.1250000000000003E-3</c:v>
                </c:pt>
                <c:pt idx="2643">
                  <c:v>-8.1250000000000003E-3</c:v>
                </c:pt>
                <c:pt idx="2644">
                  <c:v>-8.1250000000000003E-3</c:v>
                </c:pt>
                <c:pt idx="2645">
                  <c:v>-7.9687500000000001E-3</c:v>
                </c:pt>
                <c:pt idx="2646">
                  <c:v>-7.6562499999999999E-3</c:v>
                </c:pt>
                <c:pt idx="2647">
                  <c:v>-7.9687500000000001E-3</c:v>
                </c:pt>
                <c:pt idx="2648">
                  <c:v>-8.1250000000000003E-3</c:v>
                </c:pt>
                <c:pt idx="2649">
                  <c:v>-7.8125E-3</c:v>
                </c:pt>
                <c:pt idx="2650">
                  <c:v>-7.9687500000000001E-3</c:v>
                </c:pt>
                <c:pt idx="2651">
                  <c:v>-7.9687500000000001E-3</c:v>
                </c:pt>
                <c:pt idx="2652">
                  <c:v>-7.9687500000000001E-3</c:v>
                </c:pt>
                <c:pt idx="2653">
                  <c:v>-7.9687500000000001E-3</c:v>
                </c:pt>
                <c:pt idx="2654">
                  <c:v>-7.9687500000000001E-3</c:v>
                </c:pt>
                <c:pt idx="2655">
                  <c:v>-7.9687500000000001E-3</c:v>
                </c:pt>
                <c:pt idx="2656">
                  <c:v>-7.9687500000000001E-3</c:v>
                </c:pt>
                <c:pt idx="2657">
                  <c:v>-7.9687500000000001E-3</c:v>
                </c:pt>
                <c:pt idx="2658">
                  <c:v>-8.1250000000000003E-3</c:v>
                </c:pt>
                <c:pt idx="2659">
                  <c:v>-7.8125E-3</c:v>
                </c:pt>
                <c:pt idx="2660">
                  <c:v>-7.8125E-3</c:v>
                </c:pt>
                <c:pt idx="2661">
                  <c:v>-7.9687500000000001E-3</c:v>
                </c:pt>
                <c:pt idx="2662">
                  <c:v>-8.1250000000000003E-3</c:v>
                </c:pt>
                <c:pt idx="2663">
                  <c:v>-7.9687500000000001E-3</c:v>
                </c:pt>
                <c:pt idx="2664">
                  <c:v>-7.8125E-3</c:v>
                </c:pt>
                <c:pt idx="2665">
                  <c:v>-7.8125E-3</c:v>
                </c:pt>
                <c:pt idx="2666">
                  <c:v>-8.1250000000000003E-3</c:v>
                </c:pt>
                <c:pt idx="2667">
                  <c:v>-7.9687500000000001E-3</c:v>
                </c:pt>
                <c:pt idx="2668">
                  <c:v>-7.9687500000000001E-3</c:v>
                </c:pt>
                <c:pt idx="2669">
                  <c:v>-7.9687500000000001E-3</c:v>
                </c:pt>
                <c:pt idx="2670">
                  <c:v>-8.4374989999999993E-3</c:v>
                </c:pt>
                <c:pt idx="2671">
                  <c:v>-7.6562499999999999E-3</c:v>
                </c:pt>
                <c:pt idx="2672">
                  <c:v>-7.9687500000000001E-3</c:v>
                </c:pt>
                <c:pt idx="2673">
                  <c:v>-7.9687500000000001E-3</c:v>
                </c:pt>
                <c:pt idx="2674">
                  <c:v>-7.9687500000000001E-3</c:v>
                </c:pt>
                <c:pt idx="2675">
                  <c:v>-7.9687500000000001E-3</c:v>
                </c:pt>
                <c:pt idx="2676">
                  <c:v>-7.9687500000000001E-3</c:v>
                </c:pt>
                <c:pt idx="2677">
                  <c:v>-7.8125E-3</c:v>
                </c:pt>
                <c:pt idx="2678">
                  <c:v>-7.9687500000000001E-3</c:v>
                </c:pt>
                <c:pt idx="2679">
                  <c:v>-7.9687500000000001E-3</c:v>
                </c:pt>
                <c:pt idx="2680">
                  <c:v>-7.8125E-3</c:v>
                </c:pt>
                <c:pt idx="2681">
                  <c:v>-8.1250000000000003E-3</c:v>
                </c:pt>
                <c:pt idx="2682">
                  <c:v>-7.8125E-3</c:v>
                </c:pt>
                <c:pt idx="2683">
                  <c:v>-7.9687500000000001E-3</c:v>
                </c:pt>
                <c:pt idx="2684">
                  <c:v>-7.8125E-3</c:v>
                </c:pt>
                <c:pt idx="2685">
                  <c:v>-8.2812500000000004E-3</c:v>
                </c:pt>
                <c:pt idx="2686">
                  <c:v>-8.1250000000000003E-3</c:v>
                </c:pt>
                <c:pt idx="2687">
                  <c:v>-7.8125E-3</c:v>
                </c:pt>
                <c:pt idx="2688">
                  <c:v>-8.1250000000000003E-3</c:v>
                </c:pt>
                <c:pt idx="2689">
                  <c:v>-7.9687500000000001E-3</c:v>
                </c:pt>
                <c:pt idx="2690">
                  <c:v>-8.1250000000000003E-3</c:v>
                </c:pt>
                <c:pt idx="2691">
                  <c:v>-8.1250000000000003E-3</c:v>
                </c:pt>
                <c:pt idx="2692">
                  <c:v>-7.8125E-3</c:v>
                </c:pt>
                <c:pt idx="2693">
                  <c:v>-7.9687500000000001E-3</c:v>
                </c:pt>
                <c:pt idx="2694">
                  <c:v>-7.9687500000000001E-3</c:v>
                </c:pt>
                <c:pt idx="2695">
                  <c:v>-8.1250000000000003E-3</c:v>
                </c:pt>
                <c:pt idx="2696">
                  <c:v>-7.4999999999999997E-3</c:v>
                </c:pt>
                <c:pt idx="2697">
                  <c:v>-7.9687500000000001E-3</c:v>
                </c:pt>
                <c:pt idx="2698">
                  <c:v>-7.8125E-3</c:v>
                </c:pt>
                <c:pt idx="2699">
                  <c:v>-7.8125E-3</c:v>
                </c:pt>
                <c:pt idx="2700">
                  <c:v>-8.1250000000000003E-3</c:v>
                </c:pt>
                <c:pt idx="2701">
                  <c:v>-7.8125E-3</c:v>
                </c:pt>
                <c:pt idx="2702">
                  <c:v>-7.9687500000000001E-3</c:v>
                </c:pt>
                <c:pt idx="2703">
                  <c:v>-7.8125E-3</c:v>
                </c:pt>
                <c:pt idx="2704">
                  <c:v>-7.9687500000000001E-3</c:v>
                </c:pt>
                <c:pt idx="2705">
                  <c:v>-8.1250000000000003E-3</c:v>
                </c:pt>
                <c:pt idx="2706">
                  <c:v>-7.9687500000000001E-3</c:v>
                </c:pt>
                <c:pt idx="2707">
                  <c:v>-8.1250000000000003E-3</c:v>
                </c:pt>
                <c:pt idx="2708">
                  <c:v>-7.9687500000000001E-3</c:v>
                </c:pt>
                <c:pt idx="2709">
                  <c:v>-8.1250000000000003E-3</c:v>
                </c:pt>
                <c:pt idx="2710">
                  <c:v>-7.9687500000000001E-3</c:v>
                </c:pt>
                <c:pt idx="2711">
                  <c:v>-7.9687500000000001E-3</c:v>
                </c:pt>
                <c:pt idx="2712">
                  <c:v>-7.8125E-3</c:v>
                </c:pt>
                <c:pt idx="2713">
                  <c:v>-8.1250000000000003E-3</c:v>
                </c:pt>
                <c:pt idx="2714">
                  <c:v>-7.9687500000000001E-3</c:v>
                </c:pt>
                <c:pt idx="2715">
                  <c:v>-7.8125E-3</c:v>
                </c:pt>
                <c:pt idx="2716">
                  <c:v>-7.9687500000000001E-3</c:v>
                </c:pt>
                <c:pt idx="2717">
                  <c:v>-8.1250000000000003E-3</c:v>
                </c:pt>
                <c:pt idx="2718">
                  <c:v>-7.6562499999999999E-3</c:v>
                </c:pt>
                <c:pt idx="2719">
                  <c:v>-7.8125E-3</c:v>
                </c:pt>
                <c:pt idx="2720">
                  <c:v>-7.9687500000000001E-3</c:v>
                </c:pt>
                <c:pt idx="2721">
                  <c:v>-7.8125E-3</c:v>
                </c:pt>
                <c:pt idx="2722">
                  <c:v>-7.9687500000000001E-3</c:v>
                </c:pt>
                <c:pt idx="2723">
                  <c:v>-7.6562499999999999E-3</c:v>
                </c:pt>
                <c:pt idx="2724">
                  <c:v>-7.8125E-3</c:v>
                </c:pt>
                <c:pt idx="2725">
                  <c:v>-7.4999999999999997E-3</c:v>
                </c:pt>
                <c:pt idx="2726">
                  <c:v>-7.9687500000000001E-3</c:v>
                </c:pt>
                <c:pt idx="2727">
                  <c:v>-7.9687500000000001E-3</c:v>
                </c:pt>
                <c:pt idx="2728">
                  <c:v>-7.6562499999999999E-3</c:v>
                </c:pt>
                <c:pt idx="2729">
                  <c:v>-7.9687500000000001E-3</c:v>
                </c:pt>
                <c:pt idx="2730">
                  <c:v>-8.2812500000000004E-3</c:v>
                </c:pt>
                <c:pt idx="2731">
                  <c:v>-7.6562499999999999E-3</c:v>
                </c:pt>
                <c:pt idx="2732">
                  <c:v>-8.1250000000000003E-3</c:v>
                </c:pt>
                <c:pt idx="2733">
                  <c:v>-8.1250000000000003E-3</c:v>
                </c:pt>
                <c:pt idx="2734">
                  <c:v>-7.8125E-3</c:v>
                </c:pt>
                <c:pt idx="2735">
                  <c:v>-7.8125E-3</c:v>
                </c:pt>
                <c:pt idx="2736">
                  <c:v>-7.6562499999999999E-3</c:v>
                </c:pt>
                <c:pt idx="2737">
                  <c:v>-8.1250000000000003E-3</c:v>
                </c:pt>
                <c:pt idx="2738">
                  <c:v>-7.8125E-3</c:v>
                </c:pt>
                <c:pt idx="2739">
                  <c:v>-7.9687500000000001E-3</c:v>
                </c:pt>
                <c:pt idx="2740">
                  <c:v>-7.9687500000000001E-3</c:v>
                </c:pt>
                <c:pt idx="2741">
                  <c:v>-7.9687500000000001E-3</c:v>
                </c:pt>
                <c:pt idx="2742">
                  <c:v>-7.9687500000000001E-3</c:v>
                </c:pt>
                <c:pt idx="2743">
                  <c:v>-8.1250000000000003E-3</c:v>
                </c:pt>
                <c:pt idx="2744">
                  <c:v>-7.8125E-3</c:v>
                </c:pt>
                <c:pt idx="2745">
                  <c:v>-7.8125E-3</c:v>
                </c:pt>
                <c:pt idx="2746">
                  <c:v>-8.1250000000000003E-3</c:v>
                </c:pt>
                <c:pt idx="2747">
                  <c:v>-7.8125E-3</c:v>
                </c:pt>
                <c:pt idx="2748">
                  <c:v>-8.2812500000000004E-3</c:v>
                </c:pt>
                <c:pt idx="2749">
                  <c:v>-7.9687500000000001E-3</c:v>
                </c:pt>
                <c:pt idx="2750">
                  <c:v>-7.8125E-3</c:v>
                </c:pt>
                <c:pt idx="2751">
                  <c:v>-7.9687500000000001E-3</c:v>
                </c:pt>
                <c:pt idx="2752">
                  <c:v>-7.8125E-3</c:v>
                </c:pt>
                <c:pt idx="2753">
                  <c:v>-7.9687500000000001E-3</c:v>
                </c:pt>
                <c:pt idx="2754">
                  <c:v>-7.9687500000000001E-3</c:v>
                </c:pt>
                <c:pt idx="2755">
                  <c:v>-7.9687500000000001E-3</c:v>
                </c:pt>
                <c:pt idx="2756">
                  <c:v>-7.8125E-3</c:v>
                </c:pt>
                <c:pt idx="2757">
                  <c:v>-7.8125E-3</c:v>
                </c:pt>
                <c:pt idx="2758">
                  <c:v>-7.8125E-3</c:v>
                </c:pt>
                <c:pt idx="2759">
                  <c:v>-7.9687500000000001E-3</c:v>
                </c:pt>
                <c:pt idx="2760">
                  <c:v>-7.9687500000000001E-3</c:v>
                </c:pt>
                <c:pt idx="2761">
                  <c:v>-7.9687500000000001E-3</c:v>
                </c:pt>
                <c:pt idx="2762">
                  <c:v>-7.9687500000000001E-3</c:v>
                </c:pt>
                <c:pt idx="2763">
                  <c:v>-7.8125E-3</c:v>
                </c:pt>
                <c:pt idx="2764">
                  <c:v>-7.9687500000000001E-3</c:v>
                </c:pt>
                <c:pt idx="2765">
                  <c:v>-7.9687500000000001E-3</c:v>
                </c:pt>
                <c:pt idx="2766">
                  <c:v>-7.9687500000000001E-3</c:v>
                </c:pt>
                <c:pt idx="2767">
                  <c:v>-8.1250000000000003E-3</c:v>
                </c:pt>
                <c:pt idx="2768">
                  <c:v>-8.1250000000000003E-3</c:v>
                </c:pt>
                <c:pt idx="2769">
                  <c:v>-7.9687500000000001E-3</c:v>
                </c:pt>
                <c:pt idx="2770">
                  <c:v>-7.8125E-3</c:v>
                </c:pt>
                <c:pt idx="2771">
                  <c:v>-8.2812500000000004E-3</c:v>
                </c:pt>
                <c:pt idx="2772">
                  <c:v>-7.6562499999999999E-3</c:v>
                </c:pt>
                <c:pt idx="2773">
                  <c:v>-8.1250000000000003E-3</c:v>
                </c:pt>
                <c:pt idx="2774">
                  <c:v>-7.8125E-3</c:v>
                </c:pt>
                <c:pt idx="2775">
                  <c:v>-8.1250000000000003E-3</c:v>
                </c:pt>
                <c:pt idx="2776">
                  <c:v>-7.6562499999999999E-3</c:v>
                </c:pt>
                <c:pt idx="2777">
                  <c:v>-8.1250000000000003E-3</c:v>
                </c:pt>
                <c:pt idx="2778">
                  <c:v>-7.8125E-3</c:v>
                </c:pt>
                <c:pt idx="2779">
                  <c:v>-7.8125E-3</c:v>
                </c:pt>
                <c:pt idx="2780">
                  <c:v>-7.9687500000000001E-3</c:v>
                </c:pt>
                <c:pt idx="2781">
                  <c:v>-8.1250000000000003E-3</c:v>
                </c:pt>
                <c:pt idx="2782">
                  <c:v>-8.2812500000000004E-3</c:v>
                </c:pt>
                <c:pt idx="2783">
                  <c:v>-8.2812500000000004E-3</c:v>
                </c:pt>
                <c:pt idx="2784">
                  <c:v>-7.6562499999999999E-3</c:v>
                </c:pt>
                <c:pt idx="2785">
                  <c:v>-7.9687500000000001E-3</c:v>
                </c:pt>
                <c:pt idx="2786">
                  <c:v>-7.9687500000000001E-3</c:v>
                </c:pt>
                <c:pt idx="2787">
                  <c:v>-7.6562499999999999E-3</c:v>
                </c:pt>
                <c:pt idx="2788">
                  <c:v>-7.8125E-3</c:v>
                </c:pt>
                <c:pt idx="2789">
                  <c:v>-7.9687500000000001E-3</c:v>
                </c:pt>
                <c:pt idx="2790">
                  <c:v>-7.9687500000000001E-3</c:v>
                </c:pt>
                <c:pt idx="2791">
                  <c:v>-8.1250000000000003E-3</c:v>
                </c:pt>
                <c:pt idx="2792">
                  <c:v>-7.6562499999999999E-3</c:v>
                </c:pt>
                <c:pt idx="2793">
                  <c:v>-7.9687500000000001E-3</c:v>
                </c:pt>
                <c:pt idx="2794">
                  <c:v>-8.1250000000000003E-3</c:v>
                </c:pt>
                <c:pt idx="2795">
                  <c:v>-7.6562499999999999E-3</c:v>
                </c:pt>
                <c:pt idx="2796">
                  <c:v>-8.1250000000000003E-3</c:v>
                </c:pt>
                <c:pt idx="2797">
                  <c:v>-8.1250000000000003E-3</c:v>
                </c:pt>
                <c:pt idx="2798">
                  <c:v>-7.6562499999999999E-3</c:v>
                </c:pt>
                <c:pt idx="2799">
                  <c:v>-7.9687500000000001E-3</c:v>
                </c:pt>
                <c:pt idx="2800">
                  <c:v>-7.9687500000000001E-3</c:v>
                </c:pt>
                <c:pt idx="2801">
                  <c:v>-8.1250000000000003E-3</c:v>
                </c:pt>
                <c:pt idx="2802">
                  <c:v>-7.9687500000000001E-3</c:v>
                </c:pt>
                <c:pt idx="2803">
                  <c:v>-7.9687500000000001E-3</c:v>
                </c:pt>
                <c:pt idx="2804">
                  <c:v>-7.9687500000000001E-3</c:v>
                </c:pt>
                <c:pt idx="2805">
                  <c:v>-7.8125E-3</c:v>
                </c:pt>
                <c:pt idx="2806">
                  <c:v>-7.6562499999999999E-3</c:v>
                </c:pt>
                <c:pt idx="2807">
                  <c:v>-7.9687500000000001E-3</c:v>
                </c:pt>
                <c:pt idx="2808">
                  <c:v>-7.8125E-3</c:v>
                </c:pt>
                <c:pt idx="2809">
                  <c:v>-7.8125E-3</c:v>
                </c:pt>
                <c:pt idx="2810">
                  <c:v>-8.2812500000000004E-3</c:v>
                </c:pt>
                <c:pt idx="2811">
                  <c:v>-7.9687500000000001E-3</c:v>
                </c:pt>
                <c:pt idx="2812">
                  <c:v>-7.9687500000000001E-3</c:v>
                </c:pt>
                <c:pt idx="2813">
                  <c:v>-7.8125E-3</c:v>
                </c:pt>
                <c:pt idx="2814">
                  <c:v>-7.9687500000000001E-3</c:v>
                </c:pt>
                <c:pt idx="2815">
                  <c:v>-7.8125E-3</c:v>
                </c:pt>
                <c:pt idx="2816">
                  <c:v>-7.8125E-3</c:v>
                </c:pt>
                <c:pt idx="2817">
                  <c:v>-7.8125E-3</c:v>
                </c:pt>
                <c:pt idx="2818">
                  <c:v>-7.9687500000000001E-3</c:v>
                </c:pt>
                <c:pt idx="2819">
                  <c:v>-8.2812500000000004E-3</c:v>
                </c:pt>
                <c:pt idx="2820">
                  <c:v>-7.9687500000000001E-3</c:v>
                </c:pt>
                <c:pt idx="2821">
                  <c:v>-7.8125E-3</c:v>
                </c:pt>
                <c:pt idx="2822">
                  <c:v>-7.3437499999999996E-3</c:v>
                </c:pt>
                <c:pt idx="2823">
                  <c:v>-7.8125E-3</c:v>
                </c:pt>
                <c:pt idx="2824">
                  <c:v>-7.9687500000000001E-3</c:v>
                </c:pt>
                <c:pt idx="2825">
                  <c:v>-8.1250000000000003E-3</c:v>
                </c:pt>
                <c:pt idx="2826">
                  <c:v>-7.9687500000000001E-3</c:v>
                </c:pt>
                <c:pt idx="2827">
                  <c:v>-7.9687500000000001E-3</c:v>
                </c:pt>
                <c:pt idx="2828">
                  <c:v>-7.9687500000000001E-3</c:v>
                </c:pt>
                <c:pt idx="2829">
                  <c:v>-7.9687500000000001E-3</c:v>
                </c:pt>
                <c:pt idx="2830">
                  <c:v>-7.9687500000000001E-3</c:v>
                </c:pt>
                <c:pt idx="2831">
                  <c:v>-8.1250000000000003E-3</c:v>
                </c:pt>
                <c:pt idx="2832">
                  <c:v>-7.9687500000000001E-3</c:v>
                </c:pt>
                <c:pt idx="2833">
                  <c:v>-7.8125E-3</c:v>
                </c:pt>
                <c:pt idx="2834">
                  <c:v>-8.1250000000000003E-3</c:v>
                </c:pt>
                <c:pt idx="2835">
                  <c:v>-7.9687500000000001E-3</c:v>
                </c:pt>
                <c:pt idx="2836">
                  <c:v>-8.2812500000000004E-3</c:v>
                </c:pt>
                <c:pt idx="2837">
                  <c:v>-7.9687500000000001E-3</c:v>
                </c:pt>
                <c:pt idx="2838">
                  <c:v>-7.9687500000000001E-3</c:v>
                </c:pt>
                <c:pt idx="2839">
                  <c:v>-7.9687500000000001E-3</c:v>
                </c:pt>
                <c:pt idx="2840">
                  <c:v>-7.6562499999999999E-3</c:v>
                </c:pt>
                <c:pt idx="2841">
                  <c:v>-7.6562499999999999E-3</c:v>
                </c:pt>
                <c:pt idx="2842">
                  <c:v>-7.9687500000000001E-3</c:v>
                </c:pt>
                <c:pt idx="2843">
                  <c:v>-7.9687500000000001E-3</c:v>
                </c:pt>
                <c:pt idx="2844">
                  <c:v>-8.1250000000000003E-3</c:v>
                </c:pt>
                <c:pt idx="2845">
                  <c:v>-8.1250000000000003E-3</c:v>
                </c:pt>
                <c:pt idx="2846">
                  <c:v>-7.9687500000000001E-3</c:v>
                </c:pt>
                <c:pt idx="2847">
                  <c:v>-7.8125E-3</c:v>
                </c:pt>
                <c:pt idx="2848">
                  <c:v>-7.9687500000000001E-3</c:v>
                </c:pt>
                <c:pt idx="2849">
                  <c:v>-8.1250000000000003E-3</c:v>
                </c:pt>
                <c:pt idx="2850">
                  <c:v>-7.8125E-3</c:v>
                </c:pt>
                <c:pt idx="2851">
                  <c:v>-7.9687500000000001E-3</c:v>
                </c:pt>
                <c:pt idx="2852">
                  <c:v>-7.9687500000000001E-3</c:v>
                </c:pt>
                <c:pt idx="2853">
                  <c:v>-7.8125E-3</c:v>
                </c:pt>
                <c:pt idx="2854">
                  <c:v>-7.8125E-3</c:v>
                </c:pt>
                <c:pt idx="2855">
                  <c:v>-7.6562499999999999E-3</c:v>
                </c:pt>
                <c:pt idx="2856">
                  <c:v>-7.8125E-3</c:v>
                </c:pt>
                <c:pt idx="2857">
                  <c:v>-7.9687500000000001E-3</c:v>
                </c:pt>
                <c:pt idx="2858">
                  <c:v>-7.8125E-3</c:v>
                </c:pt>
                <c:pt idx="2859">
                  <c:v>-7.4999999999999997E-3</c:v>
                </c:pt>
                <c:pt idx="2860">
                  <c:v>-8.1250000000000003E-3</c:v>
                </c:pt>
                <c:pt idx="2861">
                  <c:v>-7.9687500000000001E-3</c:v>
                </c:pt>
                <c:pt idx="2862">
                  <c:v>-7.9687500000000001E-3</c:v>
                </c:pt>
                <c:pt idx="2863">
                  <c:v>-7.8125E-3</c:v>
                </c:pt>
                <c:pt idx="2864">
                  <c:v>-7.8125E-3</c:v>
                </c:pt>
                <c:pt idx="2865">
                  <c:v>-8.2812500000000004E-3</c:v>
                </c:pt>
                <c:pt idx="2866">
                  <c:v>-8.1250000000000003E-3</c:v>
                </c:pt>
                <c:pt idx="2867">
                  <c:v>-7.8125E-3</c:v>
                </c:pt>
                <c:pt idx="2868">
                  <c:v>-7.9687500000000001E-3</c:v>
                </c:pt>
                <c:pt idx="2869">
                  <c:v>-8.1250000000000003E-3</c:v>
                </c:pt>
                <c:pt idx="2870">
                  <c:v>-8.1250000000000003E-3</c:v>
                </c:pt>
                <c:pt idx="2871">
                  <c:v>-8.1250000000000003E-3</c:v>
                </c:pt>
                <c:pt idx="2872">
                  <c:v>-7.9687500000000001E-3</c:v>
                </c:pt>
                <c:pt idx="2873">
                  <c:v>-7.8125E-3</c:v>
                </c:pt>
                <c:pt idx="2874">
                  <c:v>-7.8125E-3</c:v>
                </c:pt>
                <c:pt idx="2875">
                  <c:v>-7.4999999999999997E-3</c:v>
                </c:pt>
                <c:pt idx="2876">
                  <c:v>-7.6562499999999999E-3</c:v>
                </c:pt>
                <c:pt idx="2877">
                  <c:v>-7.8125E-3</c:v>
                </c:pt>
                <c:pt idx="2878">
                  <c:v>-7.9687500000000001E-3</c:v>
                </c:pt>
                <c:pt idx="2879">
                  <c:v>-8.1250000000000003E-3</c:v>
                </c:pt>
                <c:pt idx="2880">
                  <c:v>-7.8125E-3</c:v>
                </c:pt>
                <c:pt idx="2881">
                  <c:v>-8.1250000000000003E-3</c:v>
                </c:pt>
                <c:pt idx="2882">
                  <c:v>-7.9687500000000001E-3</c:v>
                </c:pt>
                <c:pt idx="2883">
                  <c:v>-7.4999999999999997E-3</c:v>
                </c:pt>
                <c:pt idx="2884">
                  <c:v>-7.9687500000000001E-3</c:v>
                </c:pt>
                <c:pt idx="2885">
                  <c:v>-7.9687500000000001E-3</c:v>
                </c:pt>
                <c:pt idx="2886">
                  <c:v>-7.8125E-3</c:v>
                </c:pt>
                <c:pt idx="2887">
                  <c:v>-7.9687500000000001E-3</c:v>
                </c:pt>
                <c:pt idx="2888">
                  <c:v>-8.1250000000000003E-3</c:v>
                </c:pt>
                <c:pt idx="2889">
                  <c:v>-7.6562499999999999E-3</c:v>
                </c:pt>
                <c:pt idx="2890">
                  <c:v>-7.9687500000000001E-3</c:v>
                </c:pt>
                <c:pt idx="2891">
                  <c:v>-8.2812500000000004E-3</c:v>
                </c:pt>
                <c:pt idx="2892">
                  <c:v>-7.9687500000000001E-3</c:v>
                </c:pt>
                <c:pt idx="2893">
                  <c:v>-7.8125E-3</c:v>
                </c:pt>
                <c:pt idx="2894">
                  <c:v>-7.9687500000000001E-3</c:v>
                </c:pt>
                <c:pt idx="2895">
                  <c:v>-8.2812500000000004E-3</c:v>
                </c:pt>
                <c:pt idx="2896">
                  <c:v>-7.6562499999999999E-3</c:v>
                </c:pt>
                <c:pt idx="2897">
                  <c:v>-7.8125E-3</c:v>
                </c:pt>
                <c:pt idx="2898">
                  <c:v>-7.9687500000000001E-3</c:v>
                </c:pt>
                <c:pt idx="2899">
                  <c:v>-7.9687500000000001E-3</c:v>
                </c:pt>
                <c:pt idx="2900">
                  <c:v>-7.6562499999999999E-3</c:v>
                </c:pt>
                <c:pt idx="2901">
                  <c:v>-7.8125E-3</c:v>
                </c:pt>
                <c:pt idx="2902">
                  <c:v>-7.6562499999999999E-3</c:v>
                </c:pt>
                <c:pt idx="2903">
                  <c:v>-7.9687500000000001E-3</c:v>
                </c:pt>
                <c:pt idx="2904">
                  <c:v>-7.9687500000000001E-3</c:v>
                </c:pt>
                <c:pt idx="2905">
                  <c:v>-7.6562499999999999E-3</c:v>
                </c:pt>
                <c:pt idx="2906">
                  <c:v>-7.8125E-3</c:v>
                </c:pt>
                <c:pt idx="2907">
                  <c:v>-7.9687500000000001E-3</c:v>
                </c:pt>
                <c:pt idx="2908">
                  <c:v>-8.1250000000000003E-3</c:v>
                </c:pt>
                <c:pt idx="2909">
                  <c:v>-8.2812500000000004E-3</c:v>
                </c:pt>
                <c:pt idx="2910">
                  <c:v>-8.2812500000000004E-3</c:v>
                </c:pt>
                <c:pt idx="2911">
                  <c:v>-7.9687500000000001E-3</c:v>
                </c:pt>
                <c:pt idx="2912">
                  <c:v>-7.9687500000000001E-3</c:v>
                </c:pt>
                <c:pt idx="2913">
                  <c:v>-7.9687500000000001E-3</c:v>
                </c:pt>
                <c:pt idx="2914">
                  <c:v>-8.1250000000000003E-3</c:v>
                </c:pt>
                <c:pt idx="2915">
                  <c:v>-7.8125E-3</c:v>
                </c:pt>
                <c:pt idx="2916">
                  <c:v>-7.9687500000000001E-3</c:v>
                </c:pt>
                <c:pt idx="2917">
                  <c:v>-8.1250000000000003E-3</c:v>
                </c:pt>
                <c:pt idx="2918">
                  <c:v>-7.8125E-3</c:v>
                </c:pt>
                <c:pt idx="2919">
                  <c:v>-7.8125E-3</c:v>
                </c:pt>
                <c:pt idx="2920">
                  <c:v>-7.9687500000000001E-3</c:v>
                </c:pt>
                <c:pt idx="2921">
                  <c:v>-7.8125E-3</c:v>
                </c:pt>
                <c:pt idx="2922">
                  <c:v>-7.9687500000000001E-3</c:v>
                </c:pt>
                <c:pt idx="2923">
                  <c:v>-7.9687500000000001E-3</c:v>
                </c:pt>
                <c:pt idx="2924">
                  <c:v>-7.9687500000000001E-3</c:v>
                </c:pt>
                <c:pt idx="2925">
                  <c:v>-7.8125E-3</c:v>
                </c:pt>
                <c:pt idx="2926">
                  <c:v>-7.8125E-3</c:v>
                </c:pt>
                <c:pt idx="2927">
                  <c:v>-7.8125E-3</c:v>
                </c:pt>
                <c:pt idx="2928">
                  <c:v>-7.9687500000000001E-3</c:v>
                </c:pt>
                <c:pt idx="2929">
                  <c:v>-7.9687500000000001E-3</c:v>
                </c:pt>
                <c:pt idx="2930">
                  <c:v>-7.8125E-3</c:v>
                </c:pt>
                <c:pt idx="2931">
                  <c:v>-8.1250000000000003E-3</c:v>
                </c:pt>
                <c:pt idx="2932">
                  <c:v>-8.2812500000000004E-3</c:v>
                </c:pt>
                <c:pt idx="2933">
                  <c:v>-7.6562499999999999E-3</c:v>
                </c:pt>
                <c:pt idx="2934">
                  <c:v>-8.1250000000000003E-3</c:v>
                </c:pt>
                <c:pt idx="2935">
                  <c:v>-8.1250000000000003E-3</c:v>
                </c:pt>
                <c:pt idx="2936">
                  <c:v>-7.4999999999999997E-3</c:v>
                </c:pt>
                <c:pt idx="2937">
                  <c:v>-8.1250000000000003E-3</c:v>
                </c:pt>
                <c:pt idx="2938">
                  <c:v>-7.9687500000000001E-3</c:v>
                </c:pt>
                <c:pt idx="2939">
                  <c:v>-7.9687500000000001E-3</c:v>
                </c:pt>
                <c:pt idx="2940">
                  <c:v>-8.1250000000000003E-3</c:v>
                </c:pt>
                <c:pt idx="2941">
                  <c:v>-7.9687500000000001E-3</c:v>
                </c:pt>
                <c:pt idx="2942">
                  <c:v>-8.1250000000000003E-3</c:v>
                </c:pt>
                <c:pt idx="2943">
                  <c:v>-7.6562499999999999E-3</c:v>
                </c:pt>
                <c:pt idx="2944">
                  <c:v>-8.1250000000000003E-3</c:v>
                </c:pt>
                <c:pt idx="2945">
                  <c:v>-8.1250000000000003E-3</c:v>
                </c:pt>
                <c:pt idx="2946">
                  <c:v>-7.8125E-3</c:v>
                </c:pt>
                <c:pt idx="2947">
                  <c:v>-7.9687500000000001E-3</c:v>
                </c:pt>
                <c:pt idx="2948">
                  <c:v>-7.9687500000000001E-3</c:v>
                </c:pt>
                <c:pt idx="2949">
                  <c:v>-8.1250000000000003E-3</c:v>
                </c:pt>
                <c:pt idx="2950">
                  <c:v>-7.9687500000000001E-3</c:v>
                </c:pt>
                <c:pt idx="2951">
                  <c:v>-7.8125E-3</c:v>
                </c:pt>
                <c:pt idx="2952">
                  <c:v>-7.8125E-3</c:v>
                </c:pt>
                <c:pt idx="2953">
                  <c:v>-7.9687500000000001E-3</c:v>
                </c:pt>
                <c:pt idx="2954">
                  <c:v>-7.9687500000000001E-3</c:v>
                </c:pt>
                <c:pt idx="2955">
                  <c:v>-7.9687500000000001E-3</c:v>
                </c:pt>
                <c:pt idx="2956">
                  <c:v>-8.2812500000000004E-3</c:v>
                </c:pt>
                <c:pt idx="2957">
                  <c:v>-7.8125E-3</c:v>
                </c:pt>
                <c:pt idx="2958">
                  <c:v>-7.9687500000000001E-3</c:v>
                </c:pt>
                <c:pt idx="2959">
                  <c:v>-7.8125E-3</c:v>
                </c:pt>
                <c:pt idx="2960">
                  <c:v>-7.8125E-3</c:v>
                </c:pt>
                <c:pt idx="2961">
                  <c:v>-8.1250000000000003E-3</c:v>
                </c:pt>
                <c:pt idx="2962">
                  <c:v>-7.9687500000000001E-3</c:v>
                </c:pt>
                <c:pt idx="2963">
                  <c:v>-7.9687500000000001E-3</c:v>
                </c:pt>
                <c:pt idx="2964">
                  <c:v>-7.9687500000000001E-3</c:v>
                </c:pt>
                <c:pt idx="2965">
                  <c:v>-7.9687500000000001E-3</c:v>
                </c:pt>
                <c:pt idx="2966">
                  <c:v>-7.9687500000000001E-3</c:v>
                </c:pt>
                <c:pt idx="2967">
                  <c:v>-7.9687500000000001E-3</c:v>
                </c:pt>
                <c:pt idx="2968">
                  <c:v>-7.8125E-3</c:v>
                </c:pt>
                <c:pt idx="2969">
                  <c:v>-7.9687500000000001E-3</c:v>
                </c:pt>
                <c:pt idx="2970">
                  <c:v>-7.9687500000000001E-3</c:v>
                </c:pt>
                <c:pt idx="2971">
                  <c:v>-8.1250000000000003E-3</c:v>
                </c:pt>
                <c:pt idx="2972">
                  <c:v>-7.9687500000000001E-3</c:v>
                </c:pt>
                <c:pt idx="2973">
                  <c:v>-7.8125E-3</c:v>
                </c:pt>
                <c:pt idx="2974">
                  <c:v>-7.8125E-3</c:v>
                </c:pt>
                <c:pt idx="2975">
                  <c:v>-7.9687500000000001E-3</c:v>
                </c:pt>
                <c:pt idx="2976">
                  <c:v>-7.8125E-3</c:v>
                </c:pt>
                <c:pt idx="2977">
                  <c:v>-8.2812500000000004E-3</c:v>
                </c:pt>
                <c:pt idx="2978">
                  <c:v>-8.2812500000000004E-3</c:v>
                </c:pt>
                <c:pt idx="2979">
                  <c:v>-7.9687500000000001E-3</c:v>
                </c:pt>
                <c:pt idx="2980">
                  <c:v>-7.8125E-3</c:v>
                </c:pt>
                <c:pt idx="2981">
                  <c:v>-8.1250000000000003E-3</c:v>
                </c:pt>
                <c:pt idx="2982">
                  <c:v>-7.9687500000000001E-3</c:v>
                </c:pt>
                <c:pt idx="2983">
                  <c:v>-8.1250000000000003E-3</c:v>
                </c:pt>
                <c:pt idx="2984">
                  <c:v>-7.6562499999999999E-3</c:v>
                </c:pt>
                <c:pt idx="2985">
                  <c:v>-8.1250000000000003E-3</c:v>
                </c:pt>
                <c:pt idx="2986">
                  <c:v>-8.1250000000000003E-3</c:v>
                </c:pt>
                <c:pt idx="2987">
                  <c:v>-7.8125E-3</c:v>
                </c:pt>
                <c:pt idx="2988">
                  <c:v>-7.6562499999999999E-3</c:v>
                </c:pt>
                <c:pt idx="2989">
                  <c:v>-7.9687500000000001E-3</c:v>
                </c:pt>
                <c:pt idx="2990">
                  <c:v>-7.9687500000000001E-3</c:v>
                </c:pt>
                <c:pt idx="2991">
                  <c:v>-7.8125E-3</c:v>
                </c:pt>
                <c:pt idx="2992">
                  <c:v>-7.4999999999999997E-3</c:v>
                </c:pt>
                <c:pt idx="2993">
                  <c:v>-7.9687500000000001E-3</c:v>
                </c:pt>
                <c:pt idx="2994">
                  <c:v>-7.9687500000000001E-3</c:v>
                </c:pt>
                <c:pt idx="2995">
                  <c:v>-8.1250000000000003E-3</c:v>
                </c:pt>
                <c:pt idx="2996">
                  <c:v>-7.9687500000000001E-3</c:v>
                </c:pt>
                <c:pt idx="2997">
                  <c:v>-7.9687500000000001E-3</c:v>
                </c:pt>
                <c:pt idx="2998">
                  <c:v>-7.9687500000000001E-3</c:v>
                </c:pt>
                <c:pt idx="2999">
                  <c:v>-7.9687500000000001E-3</c:v>
                </c:pt>
                <c:pt idx="3000">
                  <c:v>-7.8125E-3</c:v>
                </c:pt>
                <c:pt idx="3001">
                  <c:v>-8.1250000000000003E-3</c:v>
                </c:pt>
                <c:pt idx="3002">
                  <c:v>-8.1250000000000003E-3</c:v>
                </c:pt>
                <c:pt idx="3003">
                  <c:v>-7.6562499999999999E-3</c:v>
                </c:pt>
                <c:pt idx="3004">
                  <c:v>-7.8125E-3</c:v>
                </c:pt>
                <c:pt idx="3005">
                  <c:v>-7.9687500000000001E-3</c:v>
                </c:pt>
                <c:pt idx="3006">
                  <c:v>-8.1250000000000003E-3</c:v>
                </c:pt>
                <c:pt idx="3007">
                  <c:v>-7.8125E-3</c:v>
                </c:pt>
                <c:pt idx="3008">
                  <c:v>-7.9687500000000001E-3</c:v>
                </c:pt>
                <c:pt idx="3009">
                  <c:v>-7.9687500000000001E-3</c:v>
                </c:pt>
                <c:pt idx="3010">
                  <c:v>-7.9687500000000001E-3</c:v>
                </c:pt>
                <c:pt idx="3011">
                  <c:v>-7.6562499999999999E-3</c:v>
                </c:pt>
                <c:pt idx="3012">
                  <c:v>-8.1250000000000003E-3</c:v>
                </c:pt>
                <c:pt idx="3013">
                  <c:v>-7.4999999999999997E-3</c:v>
                </c:pt>
                <c:pt idx="3014">
                  <c:v>-7.9687500000000001E-3</c:v>
                </c:pt>
                <c:pt idx="3015">
                  <c:v>-7.9687500000000001E-3</c:v>
                </c:pt>
                <c:pt idx="3016">
                  <c:v>-7.8125E-3</c:v>
                </c:pt>
                <c:pt idx="3017">
                  <c:v>-7.6562499999999999E-3</c:v>
                </c:pt>
                <c:pt idx="3018">
                  <c:v>-8.2812500000000004E-3</c:v>
                </c:pt>
                <c:pt idx="3019">
                  <c:v>-8.1250000000000003E-3</c:v>
                </c:pt>
                <c:pt idx="3020">
                  <c:v>-7.8125E-3</c:v>
                </c:pt>
                <c:pt idx="3021">
                  <c:v>-7.9687500000000001E-3</c:v>
                </c:pt>
                <c:pt idx="3022">
                  <c:v>-7.9687500000000001E-3</c:v>
                </c:pt>
                <c:pt idx="3023">
                  <c:v>-7.8125E-3</c:v>
                </c:pt>
                <c:pt idx="3024">
                  <c:v>-7.9687500000000001E-3</c:v>
                </c:pt>
                <c:pt idx="3025">
                  <c:v>-7.9687500000000001E-3</c:v>
                </c:pt>
                <c:pt idx="3026">
                  <c:v>-7.9687500000000001E-3</c:v>
                </c:pt>
                <c:pt idx="3027">
                  <c:v>-7.6562499999999999E-3</c:v>
                </c:pt>
                <c:pt idx="3028">
                  <c:v>-7.8125E-3</c:v>
                </c:pt>
                <c:pt idx="3029">
                  <c:v>-8.1250000000000003E-3</c:v>
                </c:pt>
                <c:pt idx="3030">
                  <c:v>-8.2812500000000004E-3</c:v>
                </c:pt>
                <c:pt idx="3031">
                  <c:v>-7.9687500000000001E-3</c:v>
                </c:pt>
                <c:pt idx="3032">
                  <c:v>-7.6562499999999999E-3</c:v>
                </c:pt>
                <c:pt idx="3033">
                  <c:v>-7.6562499999999999E-3</c:v>
                </c:pt>
                <c:pt idx="3034">
                  <c:v>-8.1250000000000003E-3</c:v>
                </c:pt>
                <c:pt idx="3035">
                  <c:v>-7.6562499999999999E-3</c:v>
                </c:pt>
                <c:pt idx="3036">
                  <c:v>-7.9687500000000001E-3</c:v>
                </c:pt>
                <c:pt idx="3037">
                  <c:v>-8.1250000000000003E-3</c:v>
                </c:pt>
                <c:pt idx="3038">
                  <c:v>-8.1250000000000003E-3</c:v>
                </c:pt>
                <c:pt idx="3039">
                  <c:v>-7.8125E-3</c:v>
                </c:pt>
                <c:pt idx="3040">
                  <c:v>-7.8125E-3</c:v>
                </c:pt>
                <c:pt idx="3041">
                  <c:v>-7.6562499999999999E-3</c:v>
                </c:pt>
                <c:pt idx="3042">
                  <c:v>-7.8125E-3</c:v>
                </c:pt>
                <c:pt idx="3043">
                  <c:v>-7.9687500000000001E-3</c:v>
                </c:pt>
                <c:pt idx="3044">
                  <c:v>-7.9687500000000001E-3</c:v>
                </c:pt>
                <c:pt idx="3045">
                  <c:v>-7.9687500000000001E-3</c:v>
                </c:pt>
                <c:pt idx="3046">
                  <c:v>-8.2812500000000004E-3</c:v>
                </c:pt>
                <c:pt idx="3047">
                  <c:v>-7.9687500000000001E-3</c:v>
                </c:pt>
                <c:pt idx="3048">
                  <c:v>-7.8125E-3</c:v>
                </c:pt>
                <c:pt idx="3049">
                  <c:v>-7.8125E-3</c:v>
                </c:pt>
                <c:pt idx="3050">
                  <c:v>-7.8125E-3</c:v>
                </c:pt>
                <c:pt idx="3051">
                  <c:v>-7.9687500000000001E-3</c:v>
                </c:pt>
                <c:pt idx="3052">
                  <c:v>-7.9687500000000001E-3</c:v>
                </c:pt>
                <c:pt idx="3053">
                  <c:v>-7.8125E-3</c:v>
                </c:pt>
                <c:pt idx="3054">
                  <c:v>-7.8125E-3</c:v>
                </c:pt>
                <c:pt idx="3055">
                  <c:v>-7.9687500000000001E-3</c:v>
                </c:pt>
                <c:pt idx="3056">
                  <c:v>-7.6562499999999999E-3</c:v>
                </c:pt>
                <c:pt idx="3057">
                  <c:v>-7.9687500000000001E-3</c:v>
                </c:pt>
                <c:pt idx="3058">
                  <c:v>-7.6562499999999999E-3</c:v>
                </c:pt>
                <c:pt idx="3059">
                  <c:v>-7.9687500000000001E-3</c:v>
                </c:pt>
                <c:pt idx="3060">
                  <c:v>-7.8125E-3</c:v>
                </c:pt>
                <c:pt idx="3061">
                  <c:v>-8.1250000000000003E-3</c:v>
                </c:pt>
                <c:pt idx="3062">
                  <c:v>-7.8125E-3</c:v>
                </c:pt>
                <c:pt idx="3063">
                  <c:v>-8.1250000000000003E-3</c:v>
                </c:pt>
                <c:pt idx="3064">
                  <c:v>-7.9687500000000001E-3</c:v>
                </c:pt>
                <c:pt idx="3065">
                  <c:v>-7.6562499999999999E-3</c:v>
                </c:pt>
                <c:pt idx="3066">
                  <c:v>-7.9687500000000001E-3</c:v>
                </c:pt>
                <c:pt idx="3067">
                  <c:v>-7.9687500000000001E-3</c:v>
                </c:pt>
                <c:pt idx="3068">
                  <c:v>-7.9687500000000001E-3</c:v>
                </c:pt>
                <c:pt idx="3069">
                  <c:v>-7.8125E-3</c:v>
                </c:pt>
                <c:pt idx="3070">
                  <c:v>-8.1250000000000003E-3</c:v>
                </c:pt>
                <c:pt idx="3071">
                  <c:v>-7.6562499999999999E-3</c:v>
                </c:pt>
                <c:pt idx="3072">
                  <c:v>-7.9687500000000001E-3</c:v>
                </c:pt>
                <c:pt idx="3073">
                  <c:v>-7.8125E-3</c:v>
                </c:pt>
                <c:pt idx="3074">
                  <c:v>-8.1250000000000003E-3</c:v>
                </c:pt>
                <c:pt idx="3075">
                  <c:v>-7.9687500000000001E-3</c:v>
                </c:pt>
                <c:pt idx="3076">
                  <c:v>-7.8125E-3</c:v>
                </c:pt>
                <c:pt idx="3077">
                  <c:v>-7.8125E-3</c:v>
                </c:pt>
                <c:pt idx="3078">
                  <c:v>-7.6562499999999999E-3</c:v>
                </c:pt>
                <c:pt idx="3079">
                  <c:v>-7.8125E-3</c:v>
                </c:pt>
                <c:pt idx="3080">
                  <c:v>-7.8125E-3</c:v>
                </c:pt>
                <c:pt idx="3081">
                  <c:v>-7.9687500000000001E-3</c:v>
                </c:pt>
                <c:pt idx="3082">
                  <c:v>-7.8125E-3</c:v>
                </c:pt>
                <c:pt idx="3083">
                  <c:v>-7.8125E-3</c:v>
                </c:pt>
                <c:pt idx="3084">
                  <c:v>-7.9687500000000001E-3</c:v>
                </c:pt>
                <c:pt idx="3085">
                  <c:v>-7.9687500000000001E-3</c:v>
                </c:pt>
                <c:pt idx="3086">
                  <c:v>-8.1250000000000003E-3</c:v>
                </c:pt>
                <c:pt idx="3087">
                  <c:v>-7.8125E-3</c:v>
                </c:pt>
                <c:pt idx="3088">
                  <c:v>-7.9687500000000001E-3</c:v>
                </c:pt>
                <c:pt idx="3089">
                  <c:v>-7.9687500000000001E-3</c:v>
                </c:pt>
                <c:pt idx="3090">
                  <c:v>-7.8125E-3</c:v>
                </c:pt>
                <c:pt idx="3091">
                  <c:v>-7.9687500000000001E-3</c:v>
                </c:pt>
                <c:pt idx="3092">
                  <c:v>-8.1250000000000003E-3</c:v>
                </c:pt>
                <c:pt idx="3093">
                  <c:v>-7.9687500000000001E-3</c:v>
                </c:pt>
                <c:pt idx="3094">
                  <c:v>-8.1250000000000003E-3</c:v>
                </c:pt>
                <c:pt idx="3095">
                  <c:v>-8.1250000000000003E-3</c:v>
                </c:pt>
                <c:pt idx="3096">
                  <c:v>-7.8125E-3</c:v>
                </c:pt>
                <c:pt idx="3097">
                  <c:v>-7.4999999999999997E-3</c:v>
                </c:pt>
                <c:pt idx="3098">
                  <c:v>-8.1250000000000003E-3</c:v>
                </c:pt>
                <c:pt idx="3099">
                  <c:v>-7.6562499999999999E-3</c:v>
                </c:pt>
                <c:pt idx="3100">
                  <c:v>-7.8125E-3</c:v>
                </c:pt>
                <c:pt idx="3101">
                  <c:v>-7.9687500000000001E-3</c:v>
                </c:pt>
                <c:pt idx="3102">
                  <c:v>-8.1250000000000003E-3</c:v>
                </c:pt>
                <c:pt idx="3103">
                  <c:v>-7.4999999999999997E-3</c:v>
                </c:pt>
                <c:pt idx="3104">
                  <c:v>-7.6562499999999999E-3</c:v>
                </c:pt>
                <c:pt idx="3105">
                  <c:v>-7.9687500000000001E-3</c:v>
                </c:pt>
                <c:pt idx="3106">
                  <c:v>-7.8125E-3</c:v>
                </c:pt>
                <c:pt idx="3107">
                  <c:v>-7.8125E-3</c:v>
                </c:pt>
                <c:pt idx="3108">
                  <c:v>-7.9687500000000001E-3</c:v>
                </c:pt>
                <c:pt idx="3109">
                  <c:v>-7.9687500000000001E-3</c:v>
                </c:pt>
                <c:pt idx="3110">
                  <c:v>-7.9687500000000001E-3</c:v>
                </c:pt>
                <c:pt idx="3111">
                  <c:v>-7.9687500000000001E-3</c:v>
                </c:pt>
                <c:pt idx="3112">
                  <c:v>-7.8125E-3</c:v>
                </c:pt>
                <c:pt idx="3113">
                  <c:v>-7.8125E-3</c:v>
                </c:pt>
                <c:pt idx="3114">
                  <c:v>-7.9687500000000001E-3</c:v>
                </c:pt>
                <c:pt idx="3115">
                  <c:v>-7.9687500000000001E-3</c:v>
                </c:pt>
                <c:pt idx="3116">
                  <c:v>-7.8125E-3</c:v>
                </c:pt>
                <c:pt idx="3117">
                  <c:v>-7.8125E-3</c:v>
                </c:pt>
                <c:pt idx="3118">
                  <c:v>-7.8125E-3</c:v>
                </c:pt>
                <c:pt idx="3119">
                  <c:v>-7.9687500000000001E-3</c:v>
                </c:pt>
                <c:pt idx="3120">
                  <c:v>-7.8125E-3</c:v>
                </c:pt>
                <c:pt idx="3121">
                  <c:v>-7.8125E-3</c:v>
                </c:pt>
                <c:pt idx="3122">
                  <c:v>-8.1250000000000003E-3</c:v>
                </c:pt>
                <c:pt idx="3123">
                  <c:v>-7.9687500000000001E-3</c:v>
                </c:pt>
                <c:pt idx="3124">
                  <c:v>-7.6562499999999999E-3</c:v>
                </c:pt>
                <c:pt idx="3125">
                  <c:v>-7.8125E-3</c:v>
                </c:pt>
                <c:pt idx="3126">
                  <c:v>-7.9687500000000001E-3</c:v>
                </c:pt>
                <c:pt idx="3127">
                  <c:v>-8.1250000000000003E-3</c:v>
                </c:pt>
                <c:pt idx="3128">
                  <c:v>-7.8125E-3</c:v>
                </c:pt>
                <c:pt idx="3129">
                  <c:v>-7.9687500000000001E-3</c:v>
                </c:pt>
                <c:pt idx="3130">
                  <c:v>-8.1250000000000003E-3</c:v>
                </c:pt>
                <c:pt idx="3131">
                  <c:v>-7.9687500000000001E-3</c:v>
                </c:pt>
                <c:pt idx="3132">
                  <c:v>-7.9687500000000001E-3</c:v>
                </c:pt>
                <c:pt idx="3133">
                  <c:v>-7.8125E-3</c:v>
                </c:pt>
                <c:pt idx="3134">
                  <c:v>-7.8125E-3</c:v>
                </c:pt>
                <c:pt idx="3135">
                  <c:v>-7.8125E-3</c:v>
                </c:pt>
                <c:pt idx="3136">
                  <c:v>-8.1250000000000003E-3</c:v>
                </c:pt>
                <c:pt idx="3137">
                  <c:v>-7.9687500000000001E-3</c:v>
                </c:pt>
                <c:pt idx="3138">
                  <c:v>-7.9687500000000001E-3</c:v>
                </c:pt>
                <c:pt idx="3139">
                  <c:v>-8.1250000000000003E-3</c:v>
                </c:pt>
                <c:pt idx="3140">
                  <c:v>-7.9687500000000001E-3</c:v>
                </c:pt>
                <c:pt idx="3141">
                  <c:v>-7.8125E-3</c:v>
                </c:pt>
                <c:pt idx="3142">
                  <c:v>-7.9687500000000001E-3</c:v>
                </c:pt>
                <c:pt idx="3143">
                  <c:v>-8.2812500000000004E-3</c:v>
                </c:pt>
                <c:pt idx="3144">
                  <c:v>-8.1250000000000003E-3</c:v>
                </c:pt>
                <c:pt idx="3145">
                  <c:v>-8.1250000000000003E-3</c:v>
                </c:pt>
                <c:pt idx="3146">
                  <c:v>-7.8125E-3</c:v>
                </c:pt>
                <c:pt idx="3147">
                  <c:v>-7.8125E-3</c:v>
                </c:pt>
                <c:pt idx="3148">
                  <c:v>-7.8125E-3</c:v>
                </c:pt>
                <c:pt idx="3149">
                  <c:v>-7.9687500000000001E-3</c:v>
                </c:pt>
                <c:pt idx="3150">
                  <c:v>-8.1250000000000003E-3</c:v>
                </c:pt>
                <c:pt idx="3151">
                  <c:v>-7.9687500000000001E-3</c:v>
                </c:pt>
                <c:pt idx="3152">
                  <c:v>-7.9687500000000001E-3</c:v>
                </c:pt>
                <c:pt idx="3153">
                  <c:v>-7.6562499999999999E-3</c:v>
                </c:pt>
                <c:pt idx="3154">
                  <c:v>-7.8125E-3</c:v>
                </c:pt>
                <c:pt idx="3155">
                  <c:v>-7.9687500000000001E-3</c:v>
                </c:pt>
                <c:pt idx="3156">
                  <c:v>-7.8125E-3</c:v>
                </c:pt>
                <c:pt idx="3157">
                  <c:v>-7.9687500000000001E-3</c:v>
                </c:pt>
                <c:pt idx="3158">
                  <c:v>-7.9687500000000001E-3</c:v>
                </c:pt>
                <c:pt idx="3159">
                  <c:v>-7.9687500000000001E-3</c:v>
                </c:pt>
                <c:pt idx="3160">
                  <c:v>-7.9687500000000001E-3</c:v>
                </c:pt>
                <c:pt idx="3161">
                  <c:v>-7.9687500000000001E-3</c:v>
                </c:pt>
                <c:pt idx="3162">
                  <c:v>-7.9687500000000001E-3</c:v>
                </c:pt>
                <c:pt idx="3163">
                  <c:v>-8.1250000000000003E-3</c:v>
                </c:pt>
                <c:pt idx="3164">
                  <c:v>-7.9687500000000001E-3</c:v>
                </c:pt>
                <c:pt idx="3165">
                  <c:v>-8.1250000000000003E-3</c:v>
                </c:pt>
                <c:pt idx="3166">
                  <c:v>-7.8125E-3</c:v>
                </c:pt>
                <c:pt idx="3167">
                  <c:v>-8.1250000000000003E-3</c:v>
                </c:pt>
                <c:pt idx="3168">
                  <c:v>-7.8125E-3</c:v>
                </c:pt>
                <c:pt idx="3169">
                  <c:v>-7.6562499999999999E-3</c:v>
                </c:pt>
                <c:pt idx="3170">
                  <c:v>-7.4999999999999997E-3</c:v>
                </c:pt>
                <c:pt idx="3171">
                  <c:v>-8.1250000000000003E-3</c:v>
                </c:pt>
                <c:pt idx="3172">
                  <c:v>-7.9687500000000001E-3</c:v>
                </c:pt>
                <c:pt idx="3173">
                  <c:v>-7.6562499999999999E-3</c:v>
                </c:pt>
                <c:pt idx="3174">
                  <c:v>-8.1250000000000003E-3</c:v>
                </c:pt>
                <c:pt idx="3175">
                  <c:v>-7.9687500000000001E-3</c:v>
                </c:pt>
                <c:pt idx="3176">
                  <c:v>-7.9687500000000001E-3</c:v>
                </c:pt>
                <c:pt idx="3177">
                  <c:v>-8.1250000000000003E-3</c:v>
                </c:pt>
                <c:pt idx="3178">
                  <c:v>-7.9687500000000001E-3</c:v>
                </c:pt>
                <c:pt idx="3179">
                  <c:v>-7.8125E-3</c:v>
                </c:pt>
                <c:pt idx="3180">
                  <c:v>-7.8125E-3</c:v>
                </c:pt>
                <c:pt idx="3181">
                  <c:v>-8.1250000000000003E-3</c:v>
                </c:pt>
                <c:pt idx="3182">
                  <c:v>-7.9687500000000001E-3</c:v>
                </c:pt>
                <c:pt idx="3183">
                  <c:v>-8.2812500000000004E-3</c:v>
                </c:pt>
                <c:pt idx="3184">
                  <c:v>-8.1250000000000003E-3</c:v>
                </c:pt>
                <c:pt idx="3185">
                  <c:v>-7.6562499999999999E-3</c:v>
                </c:pt>
                <c:pt idx="3186">
                  <c:v>-7.8125E-3</c:v>
                </c:pt>
                <c:pt idx="3187">
                  <c:v>-8.1250000000000003E-3</c:v>
                </c:pt>
                <c:pt idx="3188">
                  <c:v>-7.6562499999999999E-3</c:v>
                </c:pt>
                <c:pt idx="3189">
                  <c:v>-8.1250000000000003E-3</c:v>
                </c:pt>
                <c:pt idx="3190">
                  <c:v>-8.1250000000000003E-3</c:v>
                </c:pt>
                <c:pt idx="3191">
                  <c:v>-7.9687500000000001E-3</c:v>
                </c:pt>
                <c:pt idx="3192">
                  <c:v>-7.9687500000000001E-3</c:v>
                </c:pt>
                <c:pt idx="3193">
                  <c:v>-7.8125E-3</c:v>
                </c:pt>
                <c:pt idx="3194">
                  <c:v>-7.8125E-3</c:v>
                </c:pt>
                <c:pt idx="3195">
                  <c:v>-7.8125E-3</c:v>
                </c:pt>
                <c:pt idx="3196">
                  <c:v>-7.9687500000000001E-3</c:v>
                </c:pt>
                <c:pt idx="3197">
                  <c:v>-7.9687500000000001E-3</c:v>
                </c:pt>
                <c:pt idx="3198">
                  <c:v>-8.1250000000000003E-3</c:v>
                </c:pt>
                <c:pt idx="3199">
                  <c:v>-8.1250000000000003E-3</c:v>
                </c:pt>
                <c:pt idx="3200">
                  <c:v>-7.8125E-3</c:v>
                </c:pt>
                <c:pt idx="3201">
                  <c:v>-7.9687500000000001E-3</c:v>
                </c:pt>
                <c:pt idx="3202">
                  <c:v>-7.9687500000000001E-3</c:v>
                </c:pt>
                <c:pt idx="3203">
                  <c:v>-7.8125E-3</c:v>
                </c:pt>
                <c:pt idx="3204">
                  <c:v>-8.1250000000000003E-3</c:v>
                </c:pt>
                <c:pt idx="3205">
                  <c:v>-8.1250000000000003E-3</c:v>
                </c:pt>
                <c:pt idx="3206">
                  <c:v>-7.9687500000000001E-3</c:v>
                </c:pt>
                <c:pt idx="3207">
                  <c:v>-8.1250000000000003E-3</c:v>
                </c:pt>
                <c:pt idx="3208">
                  <c:v>-7.6562499999999999E-3</c:v>
                </c:pt>
                <c:pt idx="3209">
                  <c:v>-7.9687500000000001E-3</c:v>
                </c:pt>
                <c:pt idx="3210">
                  <c:v>-7.9687500000000001E-3</c:v>
                </c:pt>
                <c:pt idx="3211">
                  <c:v>-7.9687500000000001E-3</c:v>
                </c:pt>
                <c:pt idx="3212">
                  <c:v>-7.9687500000000001E-3</c:v>
                </c:pt>
                <c:pt idx="3213">
                  <c:v>-7.8125E-3</c:v>
                </c:pt>
                <c:pt idx="3214">
                  <c:v>-7.9687500000000001E-3</c:v>
                </c:pt>
                <c:pt idx="3215">
                  <c:v>-7.8125E-3</c:v>
                </c:pt>
                <c:pt idx="3216">
                  <c:v>-7.6562499999999999E-3</c:v>
                </c:pt>
                <c:pt idx="3217">
                  <c:v>-7.8125E-3</c:v>
                </c:pt>
                <c:pt idx="3218">
                  <c:v>-7.6562499999999999E-3</c:v>
                </c:pt>
                <c:pt idx="3219">
                  <c:v>-8.1250000000000003E-3</c:v>
                </c:pt>
                <c:pt idx="3220">
                  <c:v>-7.8125E-3</c:v>
                </c:pt>
                <c:pt idx="3221">
                  <c:v>-7.8125E-3</c:v>
                </c:pt>
                <c:pt idx="3222">
                  <c:v>-7.6562499999999999E-3</c:v>
                </c:pt>
                <c:pt idx="3223">
                  <c:v>-7.8125E-3</c:v>
                </c:pt>
                <c:pt idx="3224">
                  <c:v>-7.9687500000000001E-3</c:v>
                </c:pt>
                <c:pt idx="3225">
                  <c:v>-7.9687500000000001E-3</c:v>
                </c:pt>
                <c:pt idx="3226">
                  <c:v>-7.9687500000000001E-3</c:v>
                </c:pt>
                <c:pt idx="3227">
                  <c:v>-7.6562499999999999E-3</c:v>
                </c:pt>
                <c:pt idx="3228">
                  <c:v>-7.8125E-3</c:v>
                </c:pt>
                <c:pt idx="3229">
                  <c:v>-7.9687500000000001E-3</c:v>
                </c:pt>
                <c:pt idx="3230">
                  <c:v>-7.6562499999999999E-3</c:v>
                </c:pt>
                <c:pt idx="3231">
                  <c:v>-7.9687500000000001E-3</c:v>
                </c:pt>
                <c:pt idx="3232">
                  <c:v>-8.1250000000000003E-3</c:v>
                </c:pt>
                <c:pt idx="3233">
                  <c:v>-7.9687500000000001E-3</c:v>
                </c:pt>
                <c:pt idx="3234">
                  <c:v>-7.8125E-3</c:v>
                </c:pt>
                <c:pt idx="3235">
                  <c:v>-7.9687500000000001E-3</c:v>
                </c:pt>
                <c:pt idx="3236">
                  <c:v>-7.9687500000000001E-3</c:v>
                </c:pt>
                <c:pt idx="3237">
                  <c:v>-8.1250000000000003E-3</c:v>
                </c:pt>
                <c:pt idx="3238">
                  <c:v>-7.8125E-3</c:v>
                </c:pt>
                <c:pt idx="3239">
                  <c:v>-7.9687500000000001E-3</c:v>
                </c:pt>
                <c:pt idx="3240">
                  <c:v>-7.9687500000000001E-3</c:v>
                </c:pt>
                <c:pt idx="3241">
                  <c:v>-7.8125E-3</c:v>
                </c:pt>
                <c:pt idx="3242">
                  <c:v>-7.9687500000000001E-3</c:v>
                </c:pt>
                <c:pt idx="3243">
                  <c:v>-7.9687500000000001E-3</c:v>
                </c:pt>
                <c:pt idx="3244">
                  <c:v>-8.1250000000000003E-3</c:v>
                </c:pt>
                <c:pt idx="3245">
                  <c:v>-7.9687500000000001E-3</c:v>
                </c:pt>
                <c:pt idx="3246">
                  <c:v>-7.8125E-3</c:v>
                </c:pt>
                <c:pt idx="3247">
                  <c:v>-7.9687500000000001E-3</c:v>
                </c:pt>
                <c:pt idx="3248">
                  <c:v>-7.9687500000000001E-3</c:v>
                </c:pt>
                <c:pt idx="3249">
                  <c:v>-7.9687500000000001E-3</c:v>
                </c:pt>
                <c:pt idx="3250">
                  <c:v>-8.1250000000000003E-3</c:v>
                </c:pt>
                <c:pt idx="3251">
                  <c:v>-8.1250000000000003E-3</c:v>
                </c:pt>
                <c:pt idx="3252">
                  <c:v>-7.6562499999999999E-3</c:v>
                </c:pt>
                <c:pt idx="3253">
                  <c:v>-7.9687500000000001E-3</c:v>
                </c:pt>
                <c:pt idx="3254">
                  <c:v>-7.9687500000000001E-3</c:v>
                </c:pt>
                <c:pt idx="3255">
                  <c:v>-7.8125E-3</c:v>
                </c:pt>
                <c:pt idx="3256">
                  <c:v>-7.8125E-3</c:v>
                </c:pt>
                <c:pt idx="3257">
                  <c:v>-7.8125E-3</c:v>
                </c:pt>
                <c:pt idx="3258">
                  <c:v>-8.4374989999999993E-3</c:v>
                </c:pt>
                <c:pt idx="3259">
                  <c:v>-7.8125E-3</c:v>
                </c:pt>
                <c:pt idx="3260">
                  <c:v>-7.9687500000000001E-3</c:v>
                </c:pt>
                <c:pt idx="3261">
                  <c:v>-7.9687500000000001E-3</c:v>
                </c:pt>
                <c:pt idx="3262">
                  <c:v>-7.9687500000000001E-3</c:v>
                </c:pt>
                <c:pt idx="3263">
                  <c:v>-7.8125E-3</c:v>
                </c:pt>
                <c:pt idx="3264">
                  <c:v>-7.9687500000000001E-3</c:v>
                </c:pt>
                <c:pt idx="3265">
                  <c:v>-7.8125E-3</c:v>
                </c:pt>
                <c:pt idx="3266">
                  <c:v>-7.9687500000000001E-3</c:v>
                </c:pt>
                <c:pt idx="3267">
                  <c:v>-7.9687500000000001E-3</c:v>
                </c:pt>
                <c:pt idx="3268">
                  <c:v>-8.2812500000000004E-3</c:v>
                </c:pt>
                <c:pt idx="3269">
                  <c:v>-7.9687500000000001E-3</c:v>
                </c:pt>
                <c:pt idx="3270">
                  <c:v>-7.9687500000000001E-3</c:v>
                </c:pt>
                <c:pt idx="3271">
                  <c:v>-7.9687500000000001E-3</c:v>
                </c:pt>
                <c:pt idx="3272">
                  <c:v>-7.9687500000000001E-3</c:v>
                </c:pt>
                <c:pt idx="3273">
                  <c:v>-7.8125E-3</c:v>
                </c:pt>
                <c:pt idx="3274">
                  <c:v>-8.1250000000000003E-3</c:v>
                </c:pt>
                <c:pt idx="3275">
                  <c:v>-7.8125E-3</c:v>
                </c:pt>
                <c:pt idx="3276">
                  <c:v>-8.1250000000000003E-3</c:v>
                </c:pt>
                <c:pt idx="3277">
                  <c:v>-7.9687500000000001E-3</c:v>
                </c:pt>
                <c:pt idx="3278">
                  <c:v>-7.4999999999999997E-3</c:v>
                </c:pt>
                <c:pt idx="3279">
                  <c:v>-7.8125E-3</c:v>
                </c:pt>
                <c:pt idx="3280">
                  <c:v>-7.9687500000000001E-3</c:v>
                </c:pt>
                <c:pt idx="3281">
                  <c:v>-7.9687500000000001E-3</c:v>
                </c:pt>
                <c:pt idx="3282">
                  <c:v>-7.9687500000000001E-3</c:v>
                </c:pt>
                <c:pt idx="3283">
                  <c:v>-7.9687500000000001E-3</c:v>
                </c:pt>
                <c:pt idx="3284">
                  <c:v>-8.1250000000000003E-3</c:v>
                </c:pt>
                <c:pt idx="3285">
                  <c:v>-8.2812500000000004E-3</c:v>
                </c:pt>
                <c:pt idx="3286">
                  <c:v>-7.9687500000000001E-3</c:v>
                </c:pt>
                <c:pt idx="3287">
                  <c:v>-8.1250000000000003E-3</c:v>
                </c:pt>
                <c:pt idx="3288">
                  <c:v>-7.9687500000000001E-3</c:v>
                </c:pt>
                <c:pt idx="3289">
                  <c:v>-7.9687500000000001E-3</c:v>
                </c:pt>
                <c:pt idx="3290">
                  <c:v>-7.9687500000000001E-3</c:v>
                </c:pt>
                <c:pt idx="3291">
                  <c:v>-8.2812500000000004E-3</c:v>
                </c:pt>
                <c:pt idx="3292">
                  <c:v>-7.8125E-3</c:v>
                </c:pt>
                <c:pt idx="3293">
                  <c:v>-7.9687500000000001E-3</c:v>
                </c:pt>
                <c:pt idx="3294">
                  <c:v>-7.9687500000000001E-3</c:v>
                </c:pt>
                <c:pt idx="3295">
                  <c:v>-7.9687500000000001E-3</c:v>
                </c:pt>
                <c:pt idx="3296">
                  <c:v>-7.9687500000000001E-3</c:v>
                </c:pt>
                <c:pt idx="3297">
                  <c:v>-7.9687500000000001E-3</c:v>
                </c:pt>
                <c:pt idx="3298">
                  <c:v>-8.1250000000000003E-3</c:v>
                </c:pt>
                <c:pt idx="3299">
                  <c:v>-8.1250000000000003E-3</c:v>
                </c:pt>
                <c:pt idx="3300">
                  <c:v>-7.9687500000000001E-3</c:v>
                </c:pt>
                <c:pt idx="3301">
                  <c:v>-7.9687500000000001E-3</c:v>
                </c:pt>
                <c:pt idx="3302">
                  <c:v>-7.8125E-3</c:v>
                </c:pt>
                <c:pt idx="3303">
                  <c:v>-7.6562499999999999E-3</c:v>
                </c:pt>
                <c:pt idx="3304">
                  <c:v>-7.8125E-3</c:v>
                </c:pt>
                <c:pt idx="3305">
                  <c:v>-8.1250000000000003E-3</c:v>
                </c:pt>
                <c:pt idx="3306">
                  <c:v>-8.1250000000000003E-3</c:v>
                </c:pt>
                <c:pt idx="3307">
                  <c:v>-7.8125E-3</c:v>
                </c:pt>
                <c:pt idx="3308">
                  <c:v>-7.8125E-3</c:v>
                </c:pt>
                <c:pt idx="3309">
                  <c:v>-7.6562499999999999E-3</c:v>
                </c:pt>
                <c:pt idx="3310">
                  <c:v>-7.8125E-3</c:v>
                </c:pt>
                <c:pt idx="3311">
                  <c:v>-7.8125E-3</c:v>
                </c:pt>
                <c:pt idx="3312">
                  <c:v>-8.1250000000000003E-3</c:v>
                </c:pt>
                <c:pt idx="3313">
                  <c:v>-7.9687500000000001E-3</c:v>
                </c:pt>
                <c:pt idx="3314">
                  <c:v>-7.9687500000000001E-3</c:v>
                </c:pt>
                <c:pt idx="3315">
                  <c:v>-7.8125E-3</c:v>
                </c:pt>
                <c:pt idx="3316">
                  <c:v>-8.1250000000000003E-3</c:v>
                </c:pt>
                <c:pt idx="3317">
                  <c:v>-7.8125E-3</c:v>
                </c:pt>
                <c:pt idx="3318">
                  <c:v>-7.8125E-3</c:v>
                </c:pt>
                <c:pt idx="3319">
                  <c:v>-7.9687500000000001E-3</c:v>
                </c:pt>
                <c:pt idx="3320">
                  <c:v>-7.9687500000000001E-3</c:v>
                </c:pt>
                <c:pt idx="3321">
                  <c:v>-8.1250000000000003E-3</c:v>
                </c:pt>
                <c:pt idx="3322">
                  <c:v>-8.1250000000000003E-3</c:v>
                </c:pt>
                <c:pt idx="3323">
                  <c:v>-8.1250000000000003E-3</c:v>
                </c:pt>
                <c:pt idx="3324">
                  <c:v>-7.9687500000000001E-3</c:v>
                </c:pt>
                <c:pt idx="3325">
                  <c:v>-7.8125E-3</c:v>
                </c:pt>
                <c:pt idx="3326">
                  <c:v>-7.9687500000000001E-3</c:v>
                </c:pt>
                <c:pt idx="3327">
                  <c:v>-7.8125E-3</c:v>
                </c:pt>
                <c:pt idx="3328">
                  <c:v>-7.6562499999999999E-3</c:v>
                </c:pt>
                <c:pt idx="3329">
                  <c:v>-8.2812500000000004E-3</c:v>
                </c:pt>
                <c:pt idx="3330">
                  <c:v>-7.9687500000000001E-3</c:v>
                </c:pt>
                <c:pt idx="3331">
                  <c:v>-8.1250000000000003E-3</c:v>
                </c:pt>
                <c:pt idx="3332">
                  <c:v>-7.9687500000000001E-3</c:v>
                </c:pt>
                <c:pt idx="3333">
                  <c:v>-7.4999999999999997E-3</c:v>
                </c:pt>
                <c:pt idx="3334">
                  <c:v>-7.9687500000000001E-3</c:v>
                </c:pt>
                <c:pt idx="3335">
                  <c:v>-7.9687500000000001E-3</c:v>
                </c:pt>
                <c:pt idx="3336">
                  <c:v>-7.8125E-3</c:v>
                </c:pt>
                <c:pt idx="3337">
                  <c:v>-8.1250000000000003E-3</c:v>
                </c:pt>
                <c:pt idx="3338">
                  <c:v>-8.4374989999999993E-3</c:v>
                </c:pt>
                <c:pt idx="3339">
                  <c:v>-7.6562499999999999E-3</c:v>
                </c:pt>
                <c:pt idx="3340">
                  <c:v>-7.9687500000000001E-3</c:v>
                </c:pt>
                <c:pt idx="3341">
                  <c:v>-7.9687500000000001E-3</c:v>
                </c:pt>
                <c:pt idx="3342">
                  <c:v>-7.8125E-3</c:v>
                </c:pt>
                <c:pt idx="3343">
                  <c:v>-7.9687500000000001E-3</c:v>
                </c:pt>
                <c:pt idx="3344">
                  <c:v>-7.8125E-3</c:v>
                </c:pt>
                <c:pt idx="3345">
                  <c:v>-7.9687500000000001E-3</c:v>
                </c:pt>
                <c:pt idx="3346">
                  <c:v>-8.1250000000000003E-3</c:v>
                </c:pt>
                <c:pt idx="3347">
                  <c:v>-8.2812500000000004E-3</c:v>
                </c:pt>
                <c:pt idx="3348">
                  <c:v>-7.8125E-3</c:v>
                </c:pt>
                <c:pt idx="3349">
                  <c:v>-7.9687500000000001E-3</c:v>
                </c:pt>
                <c:pt idx="3350">
                  <c:v>-7.9687500000000001E-3</c:v>
                </c:pt>
                <c:pt idx="3351">
                  <c:v>-8.1250000000000003E-3</c:v>
                </c:pt>
                <c:pt idx="3352">
                  <c:v>-7.6562499999999999E-3</c:v>
                </c:pt>
                <c:pt idx="3353">
                  <c:v>-8.2812500000000004E-3</c:v>
                </c:pt>
                <c:pt idx="3354">
                  <c:v>-7.8125E-3</c:v>
                </c:pt>
                <c:pt idx="3355">
                  <c:v>-8.1250000000000003E-3</c:v>
                </c:pt>
                <c:pt idx="3356">
                  <c:v>-7.9687500000000001E-3</c:v>
                </c:pt>
                <c:pt idx="3357">
                  <c:v>-7.8125E-3</c:v>
                </c:pt>
                <c:pt idx="3358">
                  <c:v>-7.6562499999999999E-3</c:v>
                </c:pt>
                <c:pt idx="3359">
                  <c:v>-7.6562499999999999E-3</c:v>
                </c:pt>
                <c:pt idx="3360">
                  <c:v>-7.8125E-3</c:v>
                </c:pt>
                <c:pt idx="3361">
                  <c:v>-7.8125E-3</c:v>
                </c:pt>
                <c:pt idx="3362">
                  <c:v>-7.8125E-3</c:v>
                </c:pt>
                <c:pt idx="3363">
                  <c:v>-7.9687500000000001E-3</c:v>
                </c:pt>
                <c:pt idx="3364">
                  <c:v>-7.9687500000000001E-3</c:v>
                </c:pt>
                <c:pt idx="3365">
                  <c:v>-7.8125E-3</c:v>
                </c:pt>
                <c:pt idx="3366">
                  <c:v>-8.1250000000000003E-3</c:v>
                </c:pt>
                <c:pt idx="3367">
                  <c:v>-7.8125E-3</c:v>
                </c:pt>
                <c:pt idx="3368">
                  <c:v>-7.8125E-3</c:v>
                </c:pt>
                <c:pt idx="3369">
                  <c:v>-8.1250000000000003E-3</c:v>
                </c:pt>
                <c:pt idx="3370">
                  <c:v>-7.9687500000000001E-3</c:v>
                </c:pt>
                <c:pt idx="3371">
                  <c:v>-7.9687500000000001E-3</c:v>
                </c:pt>
                <c:pt idx="3372">
                  <c:v>-7.9687500000000001E-3</c:v>
                </c:pt>
                <c:pt idx="3373">
                  <c:v>-7.8125E-3</c:v>
                </c:pt>
                <c:pt idx="3374">
                  <c:v>-7.9687500000000001E-3</c:v>
                </c:pt>
                <c:pt idx="3375">
                  <c:v>-7.4999999999999997E-3</c:v>
                </c:pt>
                <c:pt idx="3376">
                  <c:v>-7.9687500000000001E-3</c:v>
                </c:pt>
                <c:pt idx="3377">
                  <c:v>-7.9687500000000001E-3</c:v>
                </c:pt>
                <c:pt idx="3378">
                  <c:v>-8.1250000000000003E-3</c:v>
                </c:pt>
                <c:pt idx="3379">
                  <c:v>-7.8125E-3</c:v>
                </c:pt>
                <c:pt idx="3380">
                  <c:v>-8.1250000000000003E-3</c:v>
                </c:pt>
                <c:pt idx="3381">
                  <c:v>-7.9687500000000001E-3</c:v>
                </c:pt>
                <c:pt idx="3382">
                  <c:v>-7.9687500000000001E-3</c:v>
                </c:pt>
                <c:pt idx="3383">
                  <c:v>-7.6562499999999999E-3</c:v>
                </c:pt>
                <c:pt idx="3384">
                  <c:v>-7.4999999999999997E-3</c:v>
                </c:pt>
                <c:pt idx="3385">
                  <c:v>-7.9687500000000001E-3</c:v>
                </c:pt>
                <c:pt idx="3386">
                  <c:v>-7.9687500000000001E-3</c:v>
                </c:pt>
                <c:pt idx="3387">
                  <c:v>-7.9687500000000001E-3</c:v>
                </c:pt>
                <c:pt idx="3388">
                  <c:v>-7.8125E-3</c:v>
                </c:pt>
                <c:pt idx="3389">
                  <c:v>-7.8125E-3</c:v>
                </c:pt>
                <c:pt idx="3390">
                  <c:v>-7.8125E-3</c:v>
                </c:pt>
                <c:pt idx="3391">
                  <c:v>-7.8125E-3</c:v>
                </c:pt>
                <c:pt idx="3392">
                  <c:v>-7.9687500000000001E-3</c:v>
                </c:pt>
                <c:pt idx="3393">
                  <c:v>-7.8125E-3</c:v>
                </c:pt>
                <c:pt idx="3394">
                  <c:v>-7.8125E-3</c:v>
                </c:pt>
                <c:pt idx="3395">
                  <c:v>-7.9687500000000001E-3</c:v>
                </c:pt>
                <c:pt idx="3396">
                  <c:v>-7.6562499999999999E-3</c:v>
                </c:pt>
                <c:pt idx="3397">
                  <c:v>-7.9687500000000001E-3</c:v>
                </c:pt>
                <c:pt idx="3398">
                  <c:v>-7.6562499999999999E-3</c:v>
                </c:pt>
                <c:pt idx="3399">
                  <c:v>-7.6562499999999999E-3</c:v>
                </c:pt>
                <c:pt idx="3400">
                  <c:v>-7.9687500000000001E-3</c:v>
                </c:pt>
                <c:pt idx="3401">
                  <c:v>-7.8125E-3</c:v>
                </c:pt>
                <c:pt idx="3402">
                  <c:v>-7.4999999999999997E-3</c:v>
                </c:pt>
                <c:pt idx="3403">
                  <c:v>-7.9687500000000001E-3</c:v>
                </c:pt>
                <c:pt idx="3404">
                  <c:v>-7.8125E-3</c:v>
                </c:pt>
                <c:pt idx="3405">
                  <c:v>-7.6562499999999999E-3</c:v>
                </c:pt>
                <c:pt idx="3406">
                  <c:v>-8.1250000000000003E-3</c:v>
                </c:pt>
                <c:pt idx="3407">
                  <c:v>-7.9687500000000001E-3</c:v>
                </c:pt>
                <c:pt idx="3408">
                  <c:v>-7.9687500000000001E-3</c:v>
                </c:pt>
                <c:pt idx="3409">
                  <c:v>-7.9687500000000001E-3</c:v>
                </c:pt>
                <c:pt idx="3410">
                  <c:v>-7.9687500000000001E-3</c:v>
                </c:pt>
                <c:pt idx="3411">
                  <c:v>-7.8125E-3</c:v>
                </c:pt>
                <c:pt idx="3412">
                  <c:v>-7.8125E-3</c:v>
                </c:pt>
                <c:pt idx="3413">
                  <c:v>-7.8125E-3</c:v>
                </c:pt>
                <c:pt idx="3414">
                  <c:v>-7.9687500000000001E-3</c:v>
                </c:pt>
                <c:pt idx="3415">
                  <c:v>-7.8125E-3</c:v>
                </c:pt>
                <c:pt idx="3416">
                  <c:v>-7.6562499999999999E-3</c:v>
                </c:pt>
                <c:pt idx="3417">
                  <c:v>-7.9687500000000001E-3</c:v>
                </c:pt>
                <c:pt idx="3418">
                  <c:v>-7.9687500000000001E-3</c:v>
                </c:pt>
                <c:pt idx="3419">
                  <c:v>-7.6562499999999999E-3</c:v>
                </c:pt>
                <c:pt idx="3420">
                  <c:v>-7.8125E-3</c:v>
                </c:pt>
                <c:pt idx="3421">
                  <c:v>-7.9687500000000001E-3</c:v>
                </c:pt>
                <c:pt idx="3422">
                  <c:v>-7.9687500000000001E-3</c:v>
                </c:pt>
                <c:pt idx="3423">
                  <c:v>-7.8125E-3</c:v>
                </c:pt>
                <c:pt idx="3424">
                  <c:v>-7.9687500000000001E-3</c:v>
                </c:pt>
                <c:pt idx="3425">
                  <c:v>-7.8125E-3</c:v>
                </c:pt>
                <c:pt idx="3426">
                  <c:v>-7.4999999999999997E-3</c:v>
                </c:pt>
                <c:pt idx="3427">
                  <c:v>-8.1250000000000003E-3</c:v>
                </c:pt>
                <c:pt idx="3428">
                  <c:v>-7.9687500000000001E-3</c:v>
                </c:pt>
                <c:pt idx="3429">
                  <c:v>-7.6562499999999999E-3</c:v>
                </c:pt>
                <c:pt idx="3430">
                  <c:v>-7.6562499999999999E-3</c:v>
                </c:pt>
                <c:pt idx="3431">
                  <c:v>-7.6562499999999999E-3</c:v>
                </c:pt>
                <c:pt idx="3432">
                  <c:v>-7.8125E-3</c:v>
                </c:pt>
                <c:pt idx="3433">
                  <c:v>-7.9687500000000001E-3</c:v>
                </c:pt>
                <c:pt idx="3434">
                  <c:v>-7.8125E-3</c:v>
                </c:pt>
                <c:pt idx="3435">
                  <c:v>-7.9687500000000001E-3</c:v>
                </c:pt>
                <c:pt idx="3436">
                  <c:v>-8.2812500000000004E-3</c:v>
                </c:pt>
                <c:pt idx="3437">
                  <c:v>-7.9687500000000001E-3</c:v>
                </c:pt>
                <c:pt idx="3438">
                  <c:v>-8.1250000000000003E-3</c:v>
                </c:pt>
                <c:pt idx="3439">
                  <c:v>-7.9687500000000001E-3</c:v>
                </c:pt>
                <c:pt idx="3440">
                  <c:v>-7.8125E-3</c:v>
                </c:pt>
                <c:pt idx="3441">
                  <c:v>-7.8125E-3</c:v>
                </c:pt>
                <c:pt idx="3442">
                  <c:v>-7.8125E-3</c:v>
                </c:pt>
                <c:pt idx="3443">
                  <c:v>-7.9687500000000001E-3</c:v>
                </c:pt>
                <c:pt idx="3444">
                  <c:v>-8.1250000000000003E-3</c:v>
                </c:pt>
                <c:pt idx="3445">
                  <c:v>-7.9687500000000001E-3</c:v>
                </c:pt>
                <c:pt idx="3446">
                  <c:v>-7.9687500000000001E-3</c:v>
                </c:pt>
                <c:pt idx="3447">
                  <c:v>-8.2812500000000004E-3</c:v>
                </c:pt>
                <c:pt idx="3448">
                  <c:v>-7.8125E-3</c:v>
                </c:pt>
                <c:pt idx="3449">
                  <c:v>-8.1250000000000003E-3</c:v>
                </c:pt>
                <c:pt idx="3450">
                  <c:v>-7.9687500000000001E-3</c:v>
                </c:pt>
                <c:pt idx="3451">
                  <c:v>-7.6562499999999999E-3</c:v>
                </c:pt>
                <c:pt idx="3452">
                  <c:v>-7.9687500000000001E-3</c:v>
                </c:pt>
                <c:pt idx="3453">
                  <c:v>-7.6562499999999999E-3</c:v>
                </c:pt>
                <c:pt idx="3454">
                  <c:v>-8.2812500000000004E-3</c:v>
                </c:pt>
                <c:pt idx="3455">
                  <c:v>-7.8125E-3</c:v>
                </c:pt>
                <c:pt idx="3456">
                  <c:v>-7.9687500000000001E-3</c:v>
                </c:pt>
                <c:pt idx="3457">
                  <c:v>-7.8125E-3</c:v>
                </c:pt>
                <c:pt idx="3458">
                  <c:v>-7.9687500000000001E-3</c:v>
                </c:pt>
                <c:pt idx="3459">
                  <c:v>-8.1250000000000003E-3</c:v>
                </c:pt>
                <c:pt idx="3460">
                  <c:v>-7.9687500000000001E-3</c:v>
                </c:pt>
                <c:pt idx="3461">
                  <c:v>-7.8125E-3</c:v>
                </c:pt>
                <c:pt idx="3462">
                  <c:v>-7.9687500000000001E-3</c:v>
                </c:pt>
                <c:pt idx="3463">
                  <c:v>-8.1250000000000003E-3</c:v>
                </c:pt>
                <c:pt idx="3464">
                  <c:v>-8.1250000000000003E-3</c:v>
                </c:pt>
                <c:pt idx="3465">
                  <c:v>-7.8125E-3</c:v>
                </c:pt>
                <c:pt idx="3466">
                  <c:v>-7.9687500000000001E-3</c:v>
                </c:pt>
                <c:pt idx="3467">
                  <c:v>-7.8125E-3</c:v>
                </c:pt>
                <c:pt idx="3468">
                  <c:v>-8.2812500000000004E-3</c:v>
                </c:pt>
                <c:pt idx="3469">
                  <c:v>-7.9687500000000001E-3</c:v>
                </c:pt>
                <c:pt idx="3470">
                  <c:v>-8.1250000000000003E-3</c:v>
                </c:pt>
                <c:pt idx="3471">
                  <c:v>-8.1250000000000003E-3</c:v>
                </c:pt>
                <c:pt idx="3472">
                  <c:v>-8.1250000000000003E-3</c:v>
                </c:pt>
                <c:pt idx="3473">
                  <c:v>-7.9687500000000001E-3</c:v>
                </c:pt>
                <c:pt idx="3474">
                  <c:v>-7.8125E-3</c:v>
                </c:pt>
                <c:pt idx="3475">
                  <c:v>-8.1250000000000003E-3</c:v>
                </c:pt>
                <c:pt idx="3476">
                  <c:v>-7.8125E-3</c:v>
                </c:pt>
                <c:pt idx="3477">
                  <c:v>-7.8125E-3</c:v>
                </c:pt>
                <c:pt idx="3478">
                  <c:v>-7.8125E-3</c:v>
                </c:pt>
                <c:pt idx="3479">
                  <c:v>-8.1250000000000003E-3</c:v>
                </c:pt>
                <c:pt idx="3480">
                  <c:v>-7.9687500000000001E-3</c:v>
                </c:pt>
                <c:pt idx="3481">
                  <c:v>-7.9687500000000001E-3</c:v>
                </c:pt>
                <c:pt idx="3482">
                  <c:v>-8.1250000000000003E-3</c:v>
                </c:pt>
                <c:pt idx="3483">
                  <c:v>-7.6562499999999999E-3</c:v>
                </c:pt>
                <c:pt idx="3484">
                  <c:v>-8.2812500000000004E-3</c:v>
                </c:pt>
                <c:pt idx="3485">
                  <c:v>-7.9687500000000001E-3</c:v>
                </c:pt>
                <c:pt idx="3486">
                  <c:v>-7.8125E-3</c:v>
                </c:pt>
                <c:pt idx="3487">
                  <c:v>-7.9687500000000001E-3</c:v>
                </c:pt>
                <c:pt idx="3488">
                  <c:v>-8.1250000000000003E-3</c:v>
                </c:pt>
                <c:pt idx="3489">
                  <c:v>-8.1250000000000003E-3</c:v>
                </c:pt>
                <c:pt idx="3490">
                  <c:v>-7.9687500000000001E-3</c:v>
                </c:pt>
                <c:pt idx="3491">
                  <c:v>-7.9687500000000001E-3</c:v>
                </c:pt>
                <c:pt idx="3492">
                  <c:v>-7.8125E-3</c:v>
                </c:pt>
                <c:pt idx="3493">
                  <c:v>-7.6562499999999999E-3</c:v>
                </c:pt>
                <c:pt idx="3494">
                  <c:v>-8.1250000000000003E-3</c:v>
                </c:pt>
                <c:pt idx="3495">
                  <c:v>-7.8125E-3</c:v>
                </c:pt>
                <c:pt idx="3496">
                  <c:v>-8.1250000000000003E-3</c:v>
                </c:pt>
                <c:pt idx="3497">
                  <c:v>-8.1250000000000003E-3</c:v>
                </c:pt>
                <c:pt idx="3498">
                  <c:v>-7.6562499999999999E-3</c:v>
                </c:pt>
                <c:pt idx="3499">
                  <c:v>-7.9687500000000001E-3</c:v>
                </c:pt>
                <c:pt idx="3500">
                  <c:v>-7.9687500000000001E-3</c:v>
                </c:pt>
                <c:pt idx="3501">
                  <c:v>-7.8125E-3</c:v>
                </c:pt>
                <c:pt idx="3502">
                  <c:v>-8.1250000000000003E-3</c:v>
                </c:pt>
                <c:pt idx="3503">
                  <c:v>-7.9687500000000001E-3</c:v>
                </c:pt>
                <c:pt idx="3504">
                  <c:v>-7.8125E-3</c:v>
                </c:pt>
                <c:pt idx="3505">
                  <c:v>-8.1250000000000003E-3</c:v>
                </c:pt>
                <c:pt idx="3506">
                  <c:v>-7.6562499999999999E-3</c:v>
                </c:pt>
                <c:pt idx="3507">
                  <c:v>-7.9687500000000001E-3</c:v>
                </c:pt>
                <c:pt idx="3508">
                  <c:v>-7.4999999999999997E-3</c:v>
                </c:pt>
                <c:pt idx="3509">
                  <c:v>-7.8125E-3</c:v>
                </c:pt>
                <c:pt idx="3510">
                  <c:v>-7.8125E-3</c:v>
                </c:pt>
                <c:pt idx="3511">
                  <c:v>-7.9687500000000001E-3</c:v>
                </c:pt>
                <c:pt idx="3512">
                  <c:v>-7.6562499999999999E-3</c:v>
                </c:pt>
                <c:pt idx="3513">
                  <c:v>-7.9687500000000001E-3</c:v>
                </c:pt>
                <c:pt idx="3514">
                  <c:v>-7.8125E-3</c:v>
                </c:pt>
                <c:pt idx="3515">
                  <c:v>-8.1250000000000003E-3</c:v>
                </c:pt>
                <c:pt idx="3516">
                  <c:v>-8.2812500000000004E-3</c:v>
                </c:pt>
                <c:pt idx="3517">
                  <c:v>-7.8125E-3</c:v>
                </c:pt>
                <c:pt idx="3518">
                  <c:v>-8.1250000000000003E-3</c:v>
                </c:pt>
                <c:pt idx="3519">
                  <c:v>-7.8125E-3</c:v>
                </c:pt>
                <c:pt idx="3520">
                  <c:v>-8.1250000000000003E-3</c:v>
                </c:pt>
                <c:pt idx="3521">
                  <c:v>-8.2812500000000004E-3</c:v>
                </c:pt>
                <c:pt idx="3522">
                  <c:v>-7.8125E-3</c:v>
                </c:pt>
                <c:pt idx="3523">
                  <c:v>-7.9687500000000001E-3</c:v>
                </c:pt>
                <c:pt idx="3524">
                  <c:v>-7.8125E-3</c:v>
                </c:pt>
                <c:pt idx="3525">
                  <c:v>-7.8125E-3</c:v>
                </c:pt>
                <c:pt idx="3526">
                  <c:v>-7.8125E-3</c:v>
                </c:pt>
                <c:pt idx="3527">
                  <c:v>-8.1250000000000003E-3</c:v>
                </c:pt>
                <c:pt idx="3528">
                  <c:v>-7.9687500000000001E-3</c:v>
                </c:pt>
                <c:pt idx="3529">
                  <c:v>-7.9687500000000001E-3</c:v>
                </c:pt>
                <c:pt idx="3530">
                  <c:v>-7.8125E-3</c:v>
                </c:pt>
                <c:pt idx="3531">
                  <c:v>-7.9687500000000001E-3</c:v>
                </c:pt>
                <c:pt idx="3532">
                  <c:v>-7.8125E-3</c:v>
                </c:pt>
                <c:pt idx="3533">
                  <c:v>-7.8125E-3</c:v>
                </c:pt>
                <c:pt idx="3534">
                  <c:v>-7.8125E-3</c:v>
                </c:pt>
                <c:pt idx="3535">
                  <c:v>-8.1250000000000003E-3</c:v>
                </c:pt>
                <c:pt idx="3536">
                  <c:v>-7.9687500000000001E-3</c:v>
                </c:pt>
                <c:pt idx="3537">
                  <c:v>-7.9687500000000001E-3</c:v>
                </c:pt>
                <c:pt idx="3538">
                  <c:v>-7.8125E-3</c:v>
                </c:pt>
                <c:pt idx="3539">
                  <c:v>-7.8125E-3</c:v>
                </c:pt>
                <c:pt idx="3540">
                  <c:v>-7.9687500000000001E-3</c:v>
                </c:pt>
                <c:pt idx="3541">
                  <c:v>-8.1250000000000003E-3</c:v>
                </c:pt>
                <c:pt idx="3542">
                  <c:v>-7.9687500000000001E-3</c:v>
                </c:pt>
                <c:pt idx="3543">
                  <c:v>-7.6562499999999999E-3</c:v>
                </c:pt>
                <c:pt idx="3544">
                  <c:v>-7.8125E-3</c:v>
                </c:pt>
                <c:pt idx="3545">
                  <c:v>-7.9687500000000001E-3</c:v>
                </c:pt>
                <c:pt idx="3546">
                  <c:v>-7.9687500000000001E-3</c:v>
                </c:pt>
                <c:pt idx="3547">
                  <c:v>-7.9687500000000001E-3</c:v>
                </c:pt>
                <c:pt idx="3548">
                  <c:v>-7.4999999999999997E-3</c:v>
                </c:pt>
                <c:pt idx="3549">
                  <c:v>-7.9687500000000001E-3</c:v>
                </c:pt>
                <c:pt idx="3550">
                  <c:v>-7.6562499999999999E-3</c:v>
                </c:pt>
                <c:pt idx="3551">
                  <c:v>-7.8125E-3</c:v>
                </c:pt>
                <c:pt idx="3552">
                  <c:v>-7.6562499999999999E-3</c:v>
                </c:pt>
                <c:pt idx="3553">
                  <c:v>-7.9687500000000001E-3</c:v>
                </c:pt>
                <c:pt idx="3554">
                  <c:v>-7.9687500000000001E-3</c:v>
                </c:pt>
                <c:pt idx="3555">
                  <c:v>-7.9687500000000001E-3</c:v>
                </c:pt>
                <c:pt idx="3556">
                  <c:v>-7.9687500000000001E-3</c:v>
                </c:pt>
                <c:pt idx="3557">
                  <c:v>-8.1250000000000003E-3</c:v>
                </c:pt>
                <c:pt idx="3558">
                  <c:v>-7.9687500000000001E-3</c:v>
                </c:pt>
                <c:pt idx="3559">
                  <c:v>-7.8125E-3</c:v>
                </c:pt>
                <c:pt idx="3560">
                  <c:v>-7.8125E-3</c:v>
                </c:pt>
                <c:pt idx="3561">
                  <c:v>-7.4999999999999997E-3</c:v>
                </c:pt>
                <c:pt idx="3562">
                  <c:v>-8.2812500000000004E-3</c:v>
                </c:pt>
                <c:pt idx="3563">
                  <c:v>-7.9687500000000001E-3</c:v>
                </c:pt>
                <c:pt idx="3564">
                  <c:v>-7.9687500000000001E-3</c:v>
                </c:pt>
                <c:pt idx="3565">
                  <c:v>-8.1250000000000003E-3</c:v>
                </c:pt>
                <c:pt idx="3566">
                  <c:v>-7.9687500000000001E-3</c:v>
                </c:pt>
                <c:pt idx="3567">
                  <c:v>-7.6562499999999999E-3</c:v>
                </c:pt>
                <c:pt idx="3568">
                  <c:v>-7.9687500000000001E-3</c:v>
                </c:pt>
                <c:pt idx="3569">
                  <c:v>-8.1250000000000003E-3</c:v>
                </c:pt>
                <c:pt idx="3570">
                  <c:v>-8.2812500000000004E-3</c:v>
                </c:pt>
                <c:pt idx="3571">
                  <c:v>-7.8125E-3</c:v>
                </c:pt>
                <c:pt idx="3572">
                  <c:v>-7.9687500000000001E-3</c:v>
                </c:pt>
                <c:pt idx="3573">
                  <c:v>-8.1250000000000003E-3</c:v>
                </c:pt>
                <c:pt idx="3574">
                  <c:v>-7.8125E-3</c:v>
                </c:pt>
                <c:pt idx="3575">
                  <c:v>-8.1250000000000003E-3</c:v>
                </c:pt>
                <c:pt idx="3576">
                  <c:v>-8.1250000000000003E-3</c:v>
                </c:pt>
                <c:pt idx="3577">
                  <c:v>-7.6562499999999999E-3</c:v>
                </c:pt>
                <c:pt idx="3578">
                  <c:v>-8.1250000000000003E-3</c:v>
                </c:pt>
                <c:pt idx="3579">
                  <c:v>-8.2812500000000004E-3</c:v>
                </c:pt>
                <c:pt idx="3580">
                  <c:v>-7.8125E-3</c:v>
                </c:pt>
                <c:pt idx="3581">
                  <c:v>-7.9687500000000001E-3</c:v>
                </c:pt>
                <c:pt idx="3582">
                  <c:v>-7.8125E-3</c:v>
                </c:pt>
                <c:pt idx="3583">
                  <c:v>-7.6562499999999999E-3</c:v>
                </c:pt>
                <c:pt idx="3584">
                  <c:v>-7.9687500000000001E-3</c:v>
                </c:pt>
                <c:pt idx="3585">
                  <c:v>-7.9687500000000001E-3</c:v>
                </c:pt>
                <c:pt idx="3586">
                  <c:v>-7.9687500000000001E-3</c:v>
                </c:pt>
                <c:pt idx="3587">
                  <c:v>-8.1250000000000003E-3</c:v>
                </c:pt>
                <c:pt idx="3588">
                  <c:v>-7.9687500000000001E-3</c:v>
                </c:pt>
                <c:pt idx="3589">
                  <c:v>-7.8125E-3</c:v>
                </c:pt>
                <c:pt idx="3590">
                  <c:v>-8.1250000000000003E-3</c:v>
                </c:pt>
                <c:pt idx="3591">
                  <c:v>-7.6562499999999999E-3</c:v>
                </c:pt>
                <c:pt idx="3592">
                  <c:v>-7.9687500000000001E-3</c:v>
                </c:pt>
                <c:pt idx="3593">
                  <c:v>-7.8125E-3</c:v>
                </c:pt>
                <c:pt idx="3594">
                  <c:v>-7.8125E-3</c:v>
                </c:pt>
                <c:pt idx="3595">
                  <c:v>-7.8125E-3</c:v>
                </c:pt>
                <c:pt idx="3596">
                  <c:v>-7.6562499999999999E-3</c:v>
                </c:pt>
                <c:pt idx="3597">
                  <c:v>-7.4999999999999997E-3</c:v>
                </c:pt>
                <c:pt idx="3598">
                  <c:v>-7.6562499999999999E-3</c:v>
                </c:pt>
                <c:pt idx="3599">
                  <c:v>-8.1250000000000003E-3</c:v>
                </c:pt>
                <c:pt idx="3600">
                  <c:v>-8.1250000000000003E-3</c:v>
                </c:pt>
                <c:pt idx="3601">
                  <c:v>-7.9687500000000001E-3</c:v>
                </c:pt>
                <c:pt idx="3602">
                  <c:v>-8.1250000000000003E-3</c:v>
                </c:pt>
                <c:pt idx="3603">
                  <c:v>-8.1250000000000003E-3</c:v>
                </c:pt>
                <c:pt idx="3604">
                  <c:v>-7.8125E-3</c:v>
                </c:pt>
                <c:pt idx="3605">
                  <c:v>-7.9687500000000001E-3</c:v>
                </c:pt>
                <c:pt idx="3606">
                  <c:v>-7.9687500000000001E-3</c:v>
                </c:pt>
                <c:pt idx="3607">
                  <c:v>-8.2812500000000004E-3</c:v>
                </c:pt>
                <c:pt idx="3608">
                  <c:v>-7.9687500000000001E-3</c:v>
                </c:pt>
                <c:pt idx="3609">
                  <c:v>-8.1250000000000003E-3</c:v>
                </c:pt>
                <c:pt idx="3610">
                  <c:v>-7.6562499999999999E-3</c:v>
                </c:pt>
                <c:pt idx="3611">
                  <c:v>-8.1250000000000003E-3</c:v>
                </c:pt>
                <c:pt idx="3612">
                  <c:v>-7.8125E-3</c:v>
                </c:pt>
                <c:pt idx="3613">
                  <c:v>-7.9687500000000001E-3</c:v>
                </c:pt>
                <c:pt idx="3614">
                  <c:v>-7.9687500000000001E-3</c:v>
                </c:pt>
                <c:pt idx="3615">
                  <c:v>-7.9687500000000001E-3</c:v>
                </c:pt>
                <c:pt idx="3616">
                  <c:v>-7.9687500000000001E-3</c:v>
                </c:pt>
                <c:pt idx="3617">
                  <c:v>-7.4999999999999997E-3</c:v>
                </c:pt>
                <c:pt idx="3618">
                  <c:v>-7.9687500000000001E-3</c:v>
                </c:pt>
                <c:pt idx="3619">
                  <c:v>-7.6562499999999999E-3</c:v>
                </c:pt>
                <c:pt idx="3620">
                  <c:v>-7.9687500000000001E-3</c:v>
                </c:pt>
                <c:pt idx="3621">
                  <c:v>-7.6562499999999999E-3</c:v>
                </c:pt>
                <c:pt idx="3622">
                  <c:v>-8.1250000000000003E-3</c:v>
                </c:pt>
                <c:pt idx="3623">
                  <c:v>-7.9687500000000001E-3</c:v>
                </c:pt>
                <c:pt idx="3624">
                  <c:v>-8.1250000000000003E-3</c:v>
                </c:pt>
                <c:pt idx="3625">
                  <c:v>-7.8125E-3</c:v>
                </c:pt>
                <c:pt idx="3626">
                  <c:v>-7.8125E-3</c:v>
                </c:pt>
                <c:pt idx="3627">
                  <c:v>-7.8125E-3</c:v>
                </c:pt>
                <c:pt idx="3628">
                  <c:v>-7.9687500000000001E-3</c:v>
                </c:pt>
                <c:pt idx="3629">
                  <c:v>-7.9687500000000001E-3</c:v>
                </c:pt>
                <c:pt idx="3630">
                  <c:v>-7.9687500000000001E-3</c:v>
                </c:pt>
                <c:pt idx="3631">
                  <c:v>-8.1250000000000003E-3</c:v>
                </c:pt>
                <c:pt idx="3632">
                  <c:v>-7.8125E-3</c:v>
                </c:pt>
                <c:pt idx="3633">
                  <c:v>-7.8125E-3</c:v>
                </c:pt>
                <c:pt idx="3634">
                  <c:v>-7.9687500000000001E-3</c:v>
                </c:pt>
                <c:pt idx="3635">
                  <c:v>-7.6562499999999999E-3</c:v>
                </c:pt>
                <c:pt idx="3636">
                  <c:v>-7.9687500000000001E-3</c:v>
                </c:pt>
                <c:pt idx="3637">
                  <c:v>-7.9687500000000001E-3</c:v>
                </c:pt>
                <c:pt idx="3638">
                  <c:v>-7.8125E-3</c:v>
                </c:pt>
                <c:pt idx="3639">
                  <c:v>-7.6562499999999999E-3</c:v>
                </c:pt>
                <c:pt idx="3640">
                  <c:v>-7.9687500000000001E-3</c:v>
                </c:pt>
                <c:pt idx="3641">
                  <c:v>-8.1250000000000003E-3</c:v>
                </c:pt>
                <c:pt idx="3642">
                  <c:v>-7.8125E-3</c:v>
                </c:pt>
                <c:pt idx="3643">
                  <c:v>-8.1250000000000003E-3</c:v>
                </c:pt>
                <c:pt idx="3644">
                  <c:v>-7.9687500000000001E-3</c:v>
                </c:pt>
                <c:pt idx="3645">
                  <c:v>-7.9687500000000001E-3</c:v>
                </c:pt>
                <c:pt idx="3646">
                  <c:v>-7.9687500000000001E-3</c:v>
                </c:pt>
                <c:pt idx="3647">
                  <c:v>-7.9687500000000001E-3</c:v>
                </c:pt>
                <c:pt idx="3648">
                  <c:v>-7.8125E-3</c:v>
                </c:pt>
                <c:pt idx="3649">
                  <c:v>-8.1250000000000003E-3</c:v>
                </c:pt>
                <c:pt idx="3650">
                  <c:v>-7.6562499999999999E-3</c:v>
                </c:pt>
                <c:pt idx="3651">
                  <c:v>-7.8125E-3</c:v>
                </c:pt>
                <c:pt idx="3652">
                  <c:v>-7.9687500000000001E-3</c:v>
                </c:pt>
                <c:pt idx="3653">
                  <c:v>-7.9687500000000001E-3</c:v>
                </c:pt>
                <c:pt idx="3654">
                  <c:v>-7.6562499999999999E-3</c:v>
                </c:pt>
                <c:pt idx="3655">
                  <c:v>-8.1250000000000003E-3</c:v>
                </c:pt>
                <c:pt idx="3656">
                  <c:v>-8.1250000000000003E-3</c:v>
                </c:pt>
                <c:pt idx="3657">
                  <c:v>-7.8125E-3</c:v>
                </c:pt>
                <c:pt idx="3658">
                  <c:v>-7.9687500000000001E-3</c:v>
                </c:pt>
                <c:pt idx="3659">
                  <c:v>-8.1250000000000003E-3</c:v>
                </c:pt>
                <c:pt idx="3660">
                  <c:v>-8.1250000000000003E-3</c:v>
                </c:pt>
                <c:pt idx="3661">
                  <c:v>-7.8125E-3</c:v>
                </c:pt>
                <c:pt idx="3662">
                  <c:v>-8.1250000000000003E-3</c:v>
                </c:pt>
                <c:pt idx="3663">
                  <c:v>-7.9687500000000001E-3</c:v>
                </c:pt>
                <c:pt idx="3664">
                  <c:v>-7.9687500000000001E-3</c:v>
                </c:pt>
                <c:pt idx="3665">
                  <c:v>-8.1250000000000003E-3</c:v>
                </c:pt>
                <c:pt idx="3666">
                  <c:v>-8.1250000000000003E-3</c:v>
                </c:pt>
                <c:pt idx="3667">
                  <c:v>-7.8125E-3</c:v>
                </c:pt>
                <c:pt idx="3668">
                  <c:v>-8.1250000000000003E-3</c:v>
                </c:pt>
                <c:pt idx="3669">
                  <c:v>-8.1250000000000003E-3</c:v>
                </c:pt>
                <c:pt idx="3670">
                  <c:v>-8.1250000000000003E-3</c:v>
                </c:pt>
                <c:pt idx="3671">
                  <c:v>-8.1250000000000003E-3</c:v>
                </c:pt>
                <c:pt idx="3672">
                  <c:v>-7.9687500000000001E-3</c:v>
                </c:pt>
                <c:pt idx="3673">
                  <c:v>-7.8125E-3</c:v>
                </c:pt>
                <c:pt idx="3674">
                  <c:v>-8.2812500000000004E-3</c:v>
                </c:pt>
                <c:pt idx="3675">
                  <c:v>-7.8125E-3</c:v>
                </c:pt>
                <c:pt idx="3676">
                  <c:v>-8.2812500000000004E-3</c:v>
                </c:pt>
                <c:pt idx="3677">
                  <c:v>-7.9687500000000001E-3</c:v>
                </c:pt>
                <c:pt idx="3678">
                  <c:v>-8.1250000000000003E-3</c:v>
                </c:pt>
                <c:pt idx="3679">
                  <c:v>-8.1250000000000003E-3</c:v>
                </c:pt>
                <c:pt idx="3680">
                  <c:v>-7.8125E-3</c:v>
                </c:pt>
                <c:pt idx="3681">
                  <c:v>-8.2812500000000004E-3</c:v>
                </c:pt>
                <c:pt idx="3682">
                  <c:v>-8.1250000000000003E-3</c:v>
                </c:pt>
                <c:pt idx="3683">
                  <c:v>-8.1250000000000003E-3</c:v>
                </c:pt>
                <c:pt idx="3684">
                  <c:v>-7.9687500000000001E-3</c:v>
                </c:pt>
                <c:pt idx="3685">
                  <c:v>-7.8125E-3</c:v>
                </c:pt>
                <c:pt idx="3686">
                  <c:v>-7.9687500000000001E-3</c:v>
                </c:pt>
                <c:pt idx="3687">
                  <c:v>-7.6562499999999999E-3</c:v>
                </c:pt>
                <c:pt idx="3688">
                  <c:v>-7.9687500000000001E-3</c:v>
                </c:pt>
                <c:pt idx="3689">
                  <c:v>-7.9687500000000001E-3</c:v>
                </c:pt>
                <c:pt idx="3690">
                  <c:v>-8.1250000000000003E-3</c:v>
                </c:pt>
                <c:pt idx="3691">
                  <c:v>-7.9687500000000001E-3</c:v>
                </c:pt>
                <c:pt idx="3692">
                  <c:v>-7.8125E-3</c:v>
                </c:pt>
                <c:pt idx="3693">
                  <c:v>-7.6562499999999999E-3</c:v>
                </c:pt>
                <c:pt idx="3694">
                  <c:v>-7.8125E-3</c:v>
                </c:pt>
                <c:pt idx="3695">
                  <c:v>-8.1250000000000003E-3</c:v>
                </c:pt>
                <c:pt idx="3696">
                  <c:v>-7.8125E-3</c:v>
                </c:pt>
                <c:pt idx="3697">
                  <c:v>-7.9687500000000001E-3</c:v>
                </c:pt>
                <c:pt idx="3698">
                  <c:v>-8.1250000000000003E-3</c:v>
                </c:pt>
                <c:pt idx="3699">
                  <c:v>-7.8125E-3</c:v>
                </c:pt>
                <c:pt idx="3700">
                  <c:v>-8.2812500000000004E-3</c:v>
                </c:pt>
                <c:pt idx="3701">
                  <c:v>-8.1250000000000003E-3</c:v>
                </c:pt>
                <c:pt idx="3702">
                  <c:v>-7.6562499999999999E-3</c:v>
                </c:pt>
                <c:pt idx="3703">
                  <c:v>-7.9687500000000001E-3</c:v>
                </c:pt>
                <c:pt idx="3704">
                  <c:v>-8.1250000000000003E-3</c:v>
                </c:pt>
                <c:pt idx="3705">
                  <c:v>-7.9687500000000001E-3</c:v>
                </c:pt>
                <c:pt idx="3706">
                  <c:v>-7.8125E-3</c:v>
                </c:pt>
                <c:pt idx="3707">
                  <c:v>-7.9687500000000001E-3</c:v>
                </c:pt>
                <c:pt idx="3708">
                  <c:v>-7.8125E-3</c:v>
                </c:pt>
                <c:pt idx="3709">
                  <c:v>-8.1250000000000003E-3</c:v>
                </c:pt>
                <c:pt idx="3710">
                  <c:v>-7.9687500000000001E-3</c:v>
                </c:pt>
                <c:pt idx="3711">
                  <c:v>-8.1250000000000003E-3</c:v>
                </c:pt>
                <c:pt idx="3712">
                  <c:v>-7.9687500000000001E-3</c:v>
                </c:pt>
                <c:pt idx="3713">
                  <c:v>-8.1250000000000003E-3</c:v>
                </c:pt>
                <c:pt idx="3714">
                  <c:v>-7.9687500000000001E-3</c:v>
                </c:pt>
                <c:pt idx="3715">
                  <c:v>-7.9687500000000001E-3</c:v>
                </c:pt>
                <c:pt idx="3716">
                  <c:v>-7.9687500000000001E-3</c:v>
                </c:pt>
                <c:pt idx="3717">
                  <c:v>-8.1250000000000003E-3</c:v>
                </c:pt>
                <c:pt idx="3718">
                  <c:v>-7.8125E-3</c:v>
                </c:pt>
                <c:pt idx="3719">
                  <c:v>-8.1250000000000003E-3</c:v>
                </c:pt>
                <c:pt idx="3720">
                  <c:v>-8.1250000000000003E-3</c:v>
                </c:pt>
                <c:pt idx="3721">
                  <c:v>-7.6562499999999999E-3</c:v>
                </c:pt>
                <c:pt idx="3722">
                  <c:v>-7.9687500000000001E-3</c:v>
                </c:pt>
                <c:pt idx="3723">
                  <c:v>-8.1250000000000003E-3</c:v>
                </c:pt>
                <c:pt idx="3724">
                  <c:v>-7.9687500000000001E-3</c:v>
                </c:pt>
                <c:pt idx="3725">
                  <c:v>-7.8125E-3</c:v>
                </c:pt>
                <c:pt idx="3726">
                  <c:v>-7.8125E-3</c:v>
                </c:pt>
                <c:pt idx="3727">
                  <c:v>-8.1250000000000003E-3</c:v>
                </c:pt>
                <c:pt idx="3728">
                  <c:v>-7.9687500000000001E-3</c:v>
                </c:pt>
                <c:pt idx="3729">
                  <c:v>-7.9687500000000001E-3</c:v>
                </c:pt>
                <c:pt idx="3730">
                  <c:v>-7.9687500000000001E-3</c:v>
                </c:pt>
                <c:pt idx="3731">
                  <c:v>-8.1250000000000003E-3</c:v>
                </c:pt>
                <c:pt idx="3732">
                  <c:v>-7.9687500000000001E-3</c:v>
                </c:pt>
                <c:pt idx="3733">
                  <c:v>-7.9687500000000001E-3</c:v>
                </c:pt>
                <c:pt idx="3734">
                  <c:v>-8.2812500000000004E-3</c:v>
                </c:pt>
                <c:pt idx="3735">
                  <c:v>-7.9687500000000001E-3</c:v>
                </c:pt>
                <c:pt idx="3736">
                  <c:v>-7.9687500000000001E-3</c:v>
                </c:pt>
                <c:pt idx="3737">
                  <c:v>-8.1250000000000003E-3</c:v>
                </c:pt>
                <c:pt idx="3738">
                  <c:v>-7.8125E-3</c:v>
                </c:pt>
                <c:pt idx="3739">
                  <c:v>-8.1250000000000003E-3</c:v>
                </c:pt>
                <c:pt idx="3740">
                  <c:v>-7.8125E-3</c:v>
                </c:pt>
                <c:pt idx="3741">
                  <c:v>-7.9687500000000001E-3</c:v>
                </c:pt>
                <c:pt idx="3742">
                  <c:v>-7.9687500000000001E-3</c:v>
                </c:pt>
                <c:pt idx="3743">
                  <c:v>-7.9687500000000001E-3</c:v>
                </c:pt>
                <c:pt idx="3744">
                  <c:v>-8.1250000000000003E-3</c:v>
                </c:pt>
                <c:pt idx="3745">
                  <c:v>-8.1250000000000003E-3</c:v>
                </c:pt>
                <c:pt idx="3746">
                  <c:v>-7.9687500000000001E-3</c:v>
                </c:pt>
                <c:pt idx="3747">
                  <c:v>-7.9687500000000001E-3</c:v>
                </c:pt>
                <c:pt idx="3748">
                  <c:v>-7.9687500000000001E-3</c:v>
                </c:pt>
                <c:pt idx="3749">
                  <c:v>-7.8125E-3</c:v>
                </c:pt>
                <c:pt idx="3750">
                  <c:v>-7.9687500000000001E-3</c:v>
                </c:pt>
                <c:pt idx="3751">
                  <c:v>-7.9687500000000001E-3</c:v>
                </c:pt>
                <c:pt idx="3752">
                  <c:v>-7.8125E-3</c:v>
                </c:pt>
                <c:pt idx="3753">
                  <c:v>-7.8125E-3</c:v>
                </c:pt>
                <c:pt idx="3754">
                  <c:v>-7.9687500000000001E-3</c:v>
                </c:pt>
                <c:pt idx="3755">
                  <c:v>-7.6562499999999999E-3</c:v>
                </c:pt>
                <c:pt idx="3756">
                  <c:v>-7.9687500000000001E-3</c:v>
                </c:pt>
                <c:pt idx="3757">
                  <c:v>-7.8125E-3</c:v>
                </c:pt>
                <c:pt idx="3758">
                  <c:v>-8.1250000000000003E-3</c:v>
                </c:pt>
                <c:pt idx="3759">
                  <c:v>-7.6562499999999999E-3</c:v>
                </c:pt>
                <c:pt idx="3760">
                  <c:v>-8.1250000000000003E-3</c:v>
                </c:pt>
                <c:pt idx="3761">
                  <c:v>-7.4999999999999997E-3</c:v>
                </c:pt>
                <c:pt idx="3762">
                  <c:v>-7.9687500000000001E-3</c:v>
                </c:pt>
                <c:pt idx="3763">
                  <c:v>-8.1250000000000003E-3</c:v>
                </c:pt>
                <c:pt idx="3764">
                  <c:v>-7.6562499999999999E-3</c:v>
                </c:pt>
                <c:pt idx="3765">
                  <c:v>-7.8125E-3</c:v>
                </c:pt>
                <c:pt idx="3766">
                  <c:v>-7.9687500000000001E-3</c:v>
                </c:pt>
                <c:pt idx="3767">
                  <c:v>-8.1250000000000003E-3</c:v>
                </c:pt>
                <c:pt idx="3768">
                  <c:v>-7.6562499999999999E-3</c:v>
                </c:pt>
                <c:pt idx="3769">
                  <c:v>-7.8125E-3</c:v>
                </c:pt>
                <c:pt idx="3770">
                  <c:v>-7.4999999999999997E-3</c:v>
                </c:pt>
                <c:pt idx="3771">
                  <c:v>-7.9687500000000001E-3</c:v>
                </c:pt>
                <c:pt idx="3772">
                  <c:v>-8.2812500000000004E-3</c:v>
                </c:pt>
                <c:pt idx="3773">
                  <c:v>-7.9687500000000001E-3</c:v>
                </c:pt>
                <c:pt idx="3774">
                  <c:v>-7.9687500000000001E-3</c:v>
                </c:pt>
                <c:pt idx="3775">
                  <c:v>-7.8125E-3</c:v>
                </c:pt>
                <c:pt idx="3776">
                  <c:v>-7.8125E-3</c:v>
                </c:pt>
                <c:pt idx="3777">
                  <c:v>-7.9687500000000001E-3</c:v>
                </c:pt>
                <c:pt idx="3778">
                  <c:v>-7.8125E-3</c:v>
                </c:pt>
                <c:pt idx="3779">
                  <c:v>-7.9687500000000001E-3</c:v>
                </c:pt>
                <c:pt idx="3780">
                  <c:v>-7.8125E-3</c:v>
                </c:pt>
                <c:pt idx="3781">
                  <c:v>-7.8125E-3</c:v>
                </c:pt>
                <c:pt idx="3782">
                  <c:v>-8.1250000000000003E-3</c:v>
                </c:pt>
                <c:pt idx="3783">
                  <c:v>-7.8125E-3</c:v>
                </c:pt>
                <c:pt idx="3784">
                  <c:v>-7.9687500000000001E-3</c:v>
                </c:pt>
                <c:pt idx="3785">
                  <c:v>-7.9687500000000001E-3</c:v>
                </c:pt>
                <c:pt idx="3786">
                  <c:v>-7.9687500000000001E-3</c:v>
                </c:pt>
                <c:pt idx="3787">
                  <c:v>-8.1250000000000003E-3</c:v>
                </c:pt>
                <c:pt idx="3788">
                  <c:v>-7.9687500000000001E-3</c:v>
                </c:pt>
                <c:pt idx="3789">
                  <c:v>-7.9687500000000001E-3</c:v>
                </c:pt>
                <c:pt idx="3790">
                  <c:v>-7.9687500000000001E-3</c:v>
                </c:pt>
                <c:pt idx="3791">
                  <c:v>-7.9687500000000001E-3</c:v>
                </c:pt>
                <c:pt idx="3792">
                  <c:v>-7.9687500000000001E-3</c:v>
                </c:pt>
                <c:pt idx="3793">
                  <c:v>-8.1250000000000003E-3</c:v>
                </c:pt>
                <c:pt idx="3794">
                  <c:v>-7.8125E-3</c:v>
                </c:pt>
                <c:pt idx="3795">
                  <c:v>-8.1250000000000003E-3</c:v>
                </c:pt>
                <c:pt idx="3796">
                  <c:v>-7.9687500000000001E-3</c:v>
                </c:pt>
                <c:pt idx="3797">
                  <c:v>-7.8125E-3</c:v>
                </c:pt>
                <c:pt idx="3798">
                  <c:v>-7.6562499999999999E-3</c:v>
                </c:pt>
                <c:pt idx="3799">
                  <c:v>-8.1250000000000003E-3</c:v>
                </c:pt>
                <c:pt idx="3800">
                  <c:v>-7.8125E-3</c:v>
                </c:pt>
                <c:pt idx="3801">
                  <c:v>-7.6562499999999999E-3</c:v>
                </c:pt>
                <c:pt idx="3802">
                  <c:v>-7.8125E-3</c:v>
                </c:pt>
                <c:pt idx="3803">
                  <c:v>-7.6562499999999999E-3</c:v>
                </c:pt>
                <c:pt idx="3804">
                  <c:v>-7.9687500000000001E-3</c:v>
                </c:pt>
                <c:pt idx="3805">
                  <c:v>-7.9687500000000001E-3</c:v>
                </c:pt>
                <c:pt idx="3806">
                  <c:v>-8.4374989999999993E-3</c:v>
                </c:pt>
                <c:pt idx="3807">
                  <c:v>-7.8125E-3</c:v>
                </c:pt>
                <c:pt idx="3808">
                  <c:v>-7.4999999999999997E-3</c:v>
                </c:pt>
                <c:pt idx="3809">
                  <c:v>-7.6562499999999999E-3</c:v>
                </c:pt>
                <c:pt idx="3810">
                  <c:v>-8.1250000000000003E-3</c:v>
                </c:pt>
                <c:pt idx="3811">
                  <c:v>-7.8125E-3</c:v>
                </c:pt>
                <c:pt idx="3812">
                  <c:v>-7.8125E-3</c:v>
                </c:pt>
                <c:pt idx="3813">
                  <c:v>-7.6562499999999999E-3</c:v>
                </c:pt>
                <c:pt idx="3814">
                  <c:v>-7.8125E-3</c:v>
                </c:pt>
                <c:pt idx="3815">
                  <c:v>-7.8125E-3</c:v>
                </c:pt>
                <c:pt idx="3816">
                  <c:v>-7.9687500000000001E-3</c:v>
                </c:pt>
                <c:pt idx="3817">
                  <c:v>-7.4999999999999997E-3</c:v>
                </c:pt>
                <c:pt idx="3818">
                  <c:v>-8.1250000000000003E-3</c:v>
                </c:pt>
                <c:pt idx="3819">
                  <c:v>-8.1250000000000003E-3</c:v>
                </c:pt>
                <c:pt idx="3820">
                  <c:v>-7.9687500000000001E-3</c:v>
                </c:pt>
                <c:pt idx="3821">
                  <c:v>-7.9687500000000001E-3</c:v>
                </c:pt>
                <c:pt idx="3822">
                  <c:v>-7.9687500000000001E-3</c:v>
                </c:pt>
                <c:pt idx="3823">
                  <c:v>-7.9687500000000001E-3</c:v>
                </c:pt>
                <c:pt idx="3824">
                  <c:v>-8.1250000000000003E-3</c:v>
                </c:pt>
                <c:pt idx="3825">
                  <c:v>-8.1250000000000003E-3</c:v>
                </c:pt>
                <c:pt idx="3826">
                  <c:v>-8.1250000000000003E-3</c:v>
                </c:pt>
                <c:pt idx="3827">
                  <c:v>-7.6562499999999999E-3</c:v>
                </c:pt>
                <c:pt idx="3828">
                  <c:v>-7.9687500000000001E-3</c:v>
                </c:pt>
                <c:pt idx="3829">
                  <c:v>-7.8125E-3</c:v>
                </c:pt>
                <c:pt idx="3830">
                  <c:v>-7.9687500000000001E-3</c:v>
                </c:pt>
                <c:pt idx="3831">
                  <c:v>-7.6562499999999999E-3</c:v>
                </c:pt>
                <c:pt idx="3832">
                  <c:v>-7.9687500000000001E-3</c:v>
                </c:pt>
                <c:pt idx="3833">
                  <c:v>-7.9687500000000001E-3</c:v>
                </c:pt>
                <c:pt idx="3834">
                  <c:v>-7.9687500000000001E-3</c:v>
                </c:pt>
                <c:pt idx="3835">
                  <c:v>-7.8125E-3</c:v>
                </c:pt>
                <c:pt idx="3836">
                  <c:v>-7.8125E-3</c:v>
                </c:pt>
                <c:pt idx="3837">
                  <c:v>-7.9687500000000001E-3</c:v>
                </c:pt>
                <c:pt idx="3838">
                  <c:v>-8.2812500000000004E-3</c:v>
                </c:pt>
                <c:pt idx="3839">
                  <c:v>-7.9687500000000001E-3</c:v>
                </c:pt>
                <c:pt idx="3840">
                  <c:v>-7.9687500000000001E-3</c:v>
                </c:pt>
                <c:pt idx="3841">
                  <c:v>-7.9687500000000001E-3</c:v>
                </c:pt>
                <c:pt idx="3842">
                  <c:v>-7.9687500000000001E-3</c:v>
                </c:pt>
                <c:pt idx="3843">
                  <c:v>-7.9687500000000001E-3</c:v>
                </c:pt>
                <c:pt idx="3844">
                  <c:v>-8.1250000000000003E-3</c:v>
                </c:pt>
                <c:pt idx="3845">
                  <c:v>-7.6562499999999999E-3</c:v>
                </c:pt>
                <c:pt idx="3846">
                  <c:v>-8.1250000000000003E-3</c:v>
                </c:pt>
                <c:pt idx="3847">
                  <c:v>-7.9687500000000001E-3</c:v>
                </c:pt>
                <c:pt idx="3848">
                  <c:v>-7.6562499999999999E-3</c:v>
                </c:pt>
                <c:pt idx="3849">
                  <c:v>-7.9687500000000001E-3</c:v>
                </c:pt>
                <c:pt idx="3850">
                  <c:v>-8.2812500000000004E-3</c:v>
                </c:pt>
                <c:pt idx="3851">
                  <c:v>-7.8125E-3</c:v>
                </c:pt>
                <c:pt idx="3852">
                  <c:v>-7.8125E-3</c:v>
                </c:pt>
                <c:pt idx="3853">
                  <c:v>-7.8125E-3</c:v>
                </c:pt>
                <c:pt idx="3854">
                  <c:v>-7.9687500000000001E-3</c:v>
                </c:pt>
                <c:pt idx="3855">
                  <c:v>-7.8125E-3</c:v>
                </c:pt>
                <c:pt idx="3856">
                  <c:v>-8.1250000000000003E-3</c:v>
                </c:pt>
                <c:pt idx="3857">
                  <c:v>-8.1250000000000003E-3</c:v>
                </c:pt>
                <c:pt idx="3858">
                  <c:v>-7.6562499999999999E-3</c:v>
                </c:pt>
                <c:pt idx="3859">
                  <c:v>-8.2812500000000004E-3</c:v>
                </c:pt>
                <c:pt idx="3860">
                  <c:v>-8.1250000000000003E-3</c:v>
                </c:pt>
                <c:pt idx="3861">
                  <c:v>-8.1250000000000003E-3</c:v>
                </c:pt>
                <c:pt idx="3862">
                  <c:v>-8.1250000000000003E-3</c:v>
                </c:pt>
                <c:pt idx="3863">
                  <c:v>-8.1250000000000003E-3</c:v>
                </c:pt>
                <c:pt idx="3864">
                  <c:v>-8.1250000000000003E-3</c:v>
                </c:pt>
                <c:pt idx="3865">
                  <c:v>-7.9687500000000001E-3</c:v>
                </c:pt>
                <c:pt idx="3866">
                  <c:v>-7.9687500000000001E-3</c:v>
                </c:pt>
                <c:pt idx="3867">
                  <c:v>-8.1250000000000003E-3</c:v>
                </c:pt>
                <c:pt idx="3868">
                  <c:v>-7.6562499999999999E-3</c:v>
                </c:pt>
                <c:pt idx="3869">
                  <c:v>-7.9687500000000001E-3</c:v>
                </c:pt>
                <c:pt idx="3870">
                  <c:v>-8.1250000000000003E-3</c:v>
                </c:pt>
                <c:pt idx="3871">
                  <c:v>-7.8125E-3</c:v>
                </c:pt>
                <c:pt idx="3872">
                  <c:v>-7.9687500000000001E-3</c:v>
                </c:pt>
                <c:pt idx="3873">
                  <c:v>-8.1250000000000003E-3</c:v>
                </c:pt>
                <c:pt idx="3874">
                  <c:v>-7.9687500000000001E-3</c:v>
                </c:pt>
                <c:pt idx="3875">
                  <c:v>-7.8125E-3</c:v>
                </c:pt>
                <c:pt idx="3876">
                  <c:v>-7.9687500000000001E-3</c:v>
                </c:pt>
                <c:pt idx="3877">
                  <c:v>-7.9687500000000001E-3</c:v>
                </c:pt>
                <c:pt idx="3878">
                  <c:v>-8.1250000000000003E-3</c:v>
                </c:pt>
                <c:pt idx="3879">
                  <c:v>-8.1250000000000003E-3</c:v>
                </c:pt>
                <c:pt idx="3880">
                  <c:v>-7.8125E-3</c:v>
                </c:pt>
                <c:pt idx="3881">
                  <c:v>-8.1250000000000003E-3</c:v>
                </c:pt>
                <c:pt idx="3882">
                  <c:v>-7.8125E-3</c:v>
                </c:pt>
                <c:pt idx="3883">
                  <c:v>-8.4374989999999993E-3</c:v>
                </c:pt>
                <c:pt idx="3884">
                  <c:v>-8.1250000000000003E-3</c:v>
                </c:pt>
                <c:pt idx="3885">
                  <c:v>-7.6562499999999999E-3</c:v>
                </c:pt>
                <c:pt idx="3886">
                  <c:v>-8.1250000000000003E-3</c:v>
                </c:pt>
                <c:pt idx="3887">
                  <c:v>-8.2812500000000004E-3</c:v>
                </c:pt>
                <c:pt idx="3888">
                  <c:v>-7.8125E-3</c:v>
                </c:pt>
                <c:pt idx="3889">
                  <c:v>-8.1250000000000003E-3</c:v>
                </c:pt>
                <c:pt idx="3890">
                  <c:v>-7.8125E-3</c:v>
                </c:pt>
                <c:pt idx="3891">
                  <c:v>-7.8125E-3</c:v>
                </c:pt>
                <c:pt idx="3892">
                  <c:v>-8.2812500000000004E-3</c:v>
                </c:pt>
                <c:pt idx="3893">
                  <c:v>-7.9687500000000001E-3</c:v>
                </c:pt>
                <c:pt idx="3894">
                  <c:v>-7.9687500000000001E-3</c:v>
                </c:pt>
                <c:pt idx="3895">
                  <c:v>-8.2812500000000004E-3</c:v>
                </c:pt>
                <c:pt idx="3896">
                  <c:v>-7.9687500000000001E-3</c:v>
                </c:pt>
                <c:pt idx="3897">
                  <c:v>-8.1250000000000003E-3</c:v>
                </c:pt>
                <c:pt idx="3898">
                  <c:v>-7.8125E-3</c:v>
                </c:pt>
                <c:pt idx="3899">
                  <c:v>-8.2812500000000004E-3</c:v>
                </c:pt>
                <c:pt idx="3900">
                  <c:v>-7.9687500000000001E-3</c:v>
                </c:pt>
                <c:pt idx="3901">
                  <c:v>-8.4374989999999993E-3</c:v>
                </c:pt>
                <c:pt idx="3902">
                  <c:v>-7.8125E-3</c:v>
                </c:pt>
                <c:pt idx="3903">
                  <c:v>-7.9687500000000001E-3</c:v>
                </c:pt>
                <c:pt idx="3904">
                  <c:v>-7.9687500000000001E-3</c:v>
                </c:pt>
                <c:pt idx="3905">
                  <c:v>-7.8125E-3</c:v>
                </c:pt>
                <c:pt idx="3906">
                  <c:v>-7.9687500000000001E-3</c:v>
                </c:pt>
                <c:pt idx="3907">
                  <c:v>-8.1250000000000003E-3</c:v>
                </c:pt>
                <c:pt idx="3908">
                  <c:v>-8.1250000000000003E-3</c:v>
                </c:pt>
                <c:pt idx="3909">
                  <c:v>-8.1250000000000003E-3</c:v>
                </c:pt>
                <c:pt idx="3910">
                  <c:v>-8.1250000000000003E-3</c:v>
                </c:pt>
                <c:pt idx="3911">
                  <c:v>-7.8125E-3</c:v>
                </c:pt>
                <c:pt idx="3912">
                  <c:v>-7.9687500000000001E-3</c:v>
                </c:pt>
                <c:pt idx="3913">
                  <c:v>-7.8125E-3</c:v>
                </c:pt>
                <c:pt idx="3914">
                  <c:v>-8.1250000000000003E-3</c:v>
                </c:pt>
                <c:pt idx="3915">
                  <c:v>-8.1250000000000003E-3</c:v>
                </c:pt>
                <c:pt idx="3916">
                  <c:v>-7.8125E-3</c:v>
                </c:pt>
                <c:pt idx="3917">
                  <c:v>-7.8125E-3</c:v>
                </c:pt>
                <c:pt idx="3918">
                  <c:v>-7.8125E-3</c:v>
                </c:pt>
                <c:pt idx="3919">
                  <c:v>-7.9687500000000001E-3</c:v>
                </c:pt>
                <c:pt idx="3920">
                  <c:v>-7.9687500000000001E-3</c:v>
                </c:pt>
                <c:pt idx="3921">
                  <c:v>-7.8125E-3</c:v>
                </c:pt>
                <c:pt idx="3922">
                  <c:v>-7.8125E-3</c:v>
                </c:pt>
                <c:pt idx="3923">
                  <c:v>-8.1250000000000003E-3</c:v>
                </c:pt>
                <c:pt idx="3924">
                  <c:v>-8.1250000000000003E-3</c:v>
                </c:pt>
                <c:pt idx="3925">
                  <c:v>-7.9687500000000001E-3</c:v>
                </c:pt>
                <c:pt idx="3926">
                  <c:v>-7.9687500000000001E-3</c:v>
                </c:pt>
                <c:pt idx="3927">
                  <c:v>-7.9687500000000001E-3</c:v>
                </c:pt>
                <c:pt idx="3928">
                  <c:v>-7.9687500000000001E-3</c:v>
                </c:pt>
                <c:pt idx="3929">
                  <c:v>-7.9687500000000001E-3</c:v>
                </c:pt>
                <c:pt idx="3930">
                  <c:v>-8.2812500000000004E-3</c:v>
                </c:pt>
                <c:pt idx="3931">
                  <c:v>-7.9687500000000001E-3</c:v>
                </c:pt>
                <c:pt idx="3932">
                  <c:v>-7.9687500000000001E-3</c:v>
                </c:pt>
                <c:pt idx="3933">
                  <c:v>-7.9687500000000001E-3</c:v>
                </c:pt>
                <c:pt idx="3934">
                  <c:v>-7.8125E-3</c:v>
                </c:pt>
                <c:pt idx="3935">
                  <c:v>-7.9687500000000001E-3</c:v>
                </c:pt>
                <c:pt idx="3936">
                  <c:v>-7.6562499999999999E-3</c:v>
                </c:pt>
                <c:pt idx="3937">
                  <c:v>-7.6562499999999999E-3</c:v>
                </c:pt>
                <c:pt idx="3938">
                  <c:v>-8.4374989999999993E-3</c:v>
                </c:pt>
                <c:pt idx="3939">
                  <c:v>-7.8125E-3</c:v>
                </c:pt>
                <c:pt idx="3940">
                  <c:v>-7.9687500000000001E-3</c:v>
                </c:pt>
                <c:pt idx="3941">
                  <c:v>-8.1250000000000003E-3</c:v>
                </c:pt>
                <c:pt idx="3942">
                  <c:v>-7.9687500000000001E-3</c:v>
                </c:pt>
                <c:pt idx="3943">
                  <c:v>-7.8125E-3</c:v>
                </c:pt>
                <c:pt idx="3944">
                  <c:v>-7.9687500000000001E-3</c:v>
                </c:pt>
                <c:pt idx="3945">
                  <c:v>-7.6562499999999999E-3</c:v>
                </c:pt>
                <c:pt idx="3946">
                  <c:v>-8.1250000000000003E-3</c:v>
                </c:pt>
                <c:pt idx="3947">
                  <c:v>-7.9687500000000001E-3</c:v>
                </c:pt>
                <c:pt idx="3948">
                  <c:v>-8.1250000000000003E-3</c:v>
                </c:pt>
                <c:pt idx="3949">
                  <c:v>-8.1250000000000003E-3</c:v>
                </c:pt>
                <c:pt idx="3950">
                  <c:v>-7.9687500000000001E-3</c:v>
                </c:pt>
                <c:pt idx="3951">
                  <c:v>-8.1250000000000003E-3</c:v>
                </c:pt>
                <c:pt idx="3952">
                  <c:v>-7.9687500000000001E-3</c:v>
                </c:pt>
                <c:pt idx="3953">
                  <c:v>-7.8125E-3</c:v>
                </c:pt>
                <c:pt idx="3954">
                  <c:v>-7.6562499999999999E-3</c:v>
                </c:pt>
                <c:pt idx="3955">
                  <c:v>-7.8125E-3</c:v>
                </c:pt>
                <c:pt idx="3956">
                  <c:v>-7.8125E-3</c:v>
                </c:pt>
                <c:pt idx="3957">
                  <c:v>-7.9687500000000001E-3</c:v>
                </c:pt>
                <c:pt idx="3958">
                  <c:v>-7.9687500000000001E-3</c:v>
                </c:pt>
                <c:pt idx="3959">
                  <c:v>-8.1250000000000003E-3</c:v>
                </c:pt>
                <c:pt idx="3960">
                  <c:v>-7.8125E-3</c:v>
                </c:pt>
                <c:pt idx="3961">
                  <c:v>-8.1250000000000003E-3</c:v>
                </c:pt>
                <c:pt idx="3962">
                  <c:v>-7.9687500000000001E-3</c:v>
                </c:pt>
                <c:pt idx="3963">
                  <c:v>-7.9687500000000001E-3</c:v>
                </c:pt>
                <c:pt idx="3964">
                  <c:v>-8.1250000000000003E-3</c:v>
                </c:pt>
                <c:pt idx="3965">
                  <c:v>-8.1250000000000003E-3</c:v>
                </c:pt>
                <c:pt idx="3966">
                  <c:v>-7.9687500000000001E-3</c:v>
                </c:pt>
                <c:pt idx="3967">
                  <c:v>-7.9687500000000001E-3</c:v>
                </c:pt>
                <c:pt idx="3968">
                  <c:v>-7.8125E-3</c:v>
                </c:pt>
                <c:pt idx="3969">
                  <c:v>-8.2812500000000004E-3</c:v>
                </c:pt>
                <c:pt idx="3970">
                  <c:v>-7.8125E-3</c:v>
                </c:pt>
                <c:pt idx="3971">
                  <c:v>-8.2812500000000004E-3</c:v>
                </c:pt>
                <c:pt idx="3972">
                  <c:v>-8.1250000000000003E-3</c:v>
                </c:pt>
                <c:pt idx="3973">
                  <c:v>-8.1250000000000003E-3</c:v>
                </c:pt>
                <c:pt idx="3974">
                  <c:v>-7.9687500000000001E-3</c:v>
                </c:pt>
                <c:pt idx="3975">
                  <c:v>-7.9687500000000001E-3</c:v>
                </c:pt>
                <c:pt idx="3976">
                  <c:v>-7.8125E-3</c:v>
                </c:pt>
                <c:pt idx="3977">
                  <c:v>-7.8125E-3</c:v>
                </c:pt>
                <c:pt idx="3978">
                  <c:v>-7.8125E-3</c:v>
                </c:pt>
                <c:pt idx="3979">
                  <c:v>-7.6562499999999999E-3</c:v>
                </c:pt>
                <c:pt idx="3980">
                  <c:v>-7.8125E-3</c:v>
                </c:pt>
                <c:pt idx="3981">
                  <c:v>-8.1250000000000003E-3</c:v>
                </c:pt>
                <c:pt idx="3982">
                  <c:v>-7.8125E-3</c:v>
                </c:pt>
                <c:pt idx="3983">
                  <c:v>-7.9687500000000001E-3</c:v>
                </c:pt>
                <c:pt idx="3984">
                  <c:v>-7.9687500000000001E-3</c:v>
                </c:pt>
                <c:pt idx="3985">
                  <c:v>-8.1250000000000003E-3</c:v>
                </c:pt>
                <c:pt idx="3986">
                  <c:v>-7.9687500000000001E-3</c:v>
                </c:pt>
                <c:pt idx="3987">
                  <c:v>-7.8125E-3</c:v>
                </c:pt>
                <c:pt idx="3988">
                  <c:v>-7.6562499999999999E-3</c:v>
                </c:pt>
                <c:pt idx="3989">
                  <c:v>-7.9687500000000001E-3</c:v>
                </c:pt>
                <c:pt idx="3990">
                  <c:v>-7.9687500000000001E-3</c:v>
                </c:pt>
                <c:pt idx="3991">
                  <c:v>-7.8125E-3</c:v>
                </c:pt>
                <c:pt idx="3992">
                  <c:v>-7.8125E-3</c:v>
                </c:pt>
                <c:pt idx="3993">
                  <c:v>-7.8125E-3</c:v>
                </c:pt>
                <c:pt idx="3994">
                  <c:v>-7.8125E-3</c:v>
                </c:pt>
                <c:pt idx="3995">
                  <c:v>-7.9687500000000001E-3</c:v>
                </c:pt>
                <c:pt idx="3996">
                  <c:v>-7.8125E-3</c:v>
                </c:pt>
                <c:pt idx="3997">
                  <c:v>-7.9687500000000001E-3</c:v>
                </c:pt>
                <c:pt idx="3998">
                  <c:v>-7.8125E-3</c:v>
                </c:pt>
                <c:pt idx="3999">
                  <c:v>-8.1250000000000003E-3</c:v>
                </c:pt>
                <c:pt idx="4000">
                  <c:v>-7.9687500000000001E-3</c:v>
                </c:pt>
                <c:pt idx="4001">
                  <c:v>-7.8125E-3</c:v>
                </c:pt>
                <c:pt idx="4002">
                  <c:v>-7.8125E-3</c:v>
                </c:pt>
                <c:pt idx="4003">
                  <c:v>-7.6562499999999999E-3</c:v>
                </c:pt>
                <c:pt idx="4004">
                  <c:v>-7.9687500000000001E-3</c:v>
                </c:pt>
                <c:pt idx="4005">
                  <c:v>-7.8125E-3</c:v>
                </c:pt>
                <c:pt idx="4006">
                  <c:v>-7.6562499999999999E-3</c:v>
                </c:pt>
                <c:pt idx="4007">
                  <c:v>-8.1250000000000003E-3</c:v>
                </c:pt>
                <c:pt idx="4008">
                  <c:v>-7.6562499999999999E-3</c:v>
                </c:pt>
                <c:pt idx="4009">
                  <c:v>-7.8125E-3</c:v>
                </c:pt>
                <c:pt idx="4010">
                  <c:v>-7.9687500000000001E-3</c:v>
                </c:pt>
                <c:pt idx="4011">
                  <c:v>-7.9687500000000001E-3</c:v>
                </c:pt>
                <c:pt idx="4012">
                  <c:v>-7.8125E-3</c:v>
                </c:pt>
                <c:pt idx="4013">
                  <c:v>-7.8125E-3</c:v>
                </c:pt>
                <c:pt idx="4014">
                  <c:v>-8.1250000000000003E-3</c:v>
                </c:pt>
                <c:pt idx="4015">
                  <c:v>-7.9687500000000001E-3</c:v>
                </c:pt>
                <c:pt idx="4016">
                  <c:v>-7.6562499999999999E-3</c:v>
                </c:pt>
                <c:pt idx="4017">
                  <c:v>-8.1250000000000003E-3</c:v>
                </c:pt>
                <c:pt idx="4018">
                  <c:v>-7.8125E-3</c:v>
                </c:pt>
                <c:pt idx="4019">
                  <c:v>-7.9687500000000001E-3</c:v>
                </c:pt>
                <c:pt idx="4020">
                  <c:v>-7.9687500000000001E-3</c:v>
                </c:pt>
                <c:pt idx="4021">
                  <c:v>-7.4999999999999997E-3</c:v>
                </c:pt>
                <c:pt idx="4022">
                  <c:v>-7.9687500000000001E-3</c:v>
                </c:pt>
                <c:pt idx="4023">
                  <c:v>-8.2812500000000004E-3</c:v>
                </c:pt>
                <c:pt idx="4024">
                  <c:v>-8.2812500000000004E-3</c:v>
                </c:pt>
                <c:pt idx="4025">
                  <c:v>-7.4999999999999997E-3</c:v>
                </c:pt>
                <c:pt idx="4026">
                  <c:v>-7.4999999999999997E-3</c:v>
                </c:pt>
                <c:pt idx="4027">
                  <c:v>-7.6562499999999999E-3</c:v>
                </c:pt>
                <c:pt idx="4028">
                  <c:v>-7.8125E-3</c:v>
                </c:pt>
                <c:pt idx="4029">
                  <c:v>-7.9687500000000001E-3</c:v>
                </c:pt>
                <c:pt idx="4030">
                  <c:v>-7.9687500000000001E-3</c:v>
                </c:pt>
                <c:pt idx="4031">
                  <c:v>-8.1250000000000003E-3</c:v>
                </c:pt>
                <c:pt idx="4032">
                  <c:v>-7.9687500000000001E-3</c:v>
                </c:pt>
                <c:pt idx="4033">
                  <c:v>-7.8125E-3</c:v>
                </c:pt>
                <c:pt idx="4034">
                  <c:v>-8.1250000000000003E-3</c:v>
                </c:pt>
                <c:pt idx="4035">
                  <c:v>-7.6562499999999999E-3</c:v>
                </c:pt>
                <c:pt idx="4036">
                  <c:v>-7.6562499999999999E-3</c:v>
                </c:pt>
                <c:pt idx="4037">
                  <c:v>-7.9687500000000001E-3</c:v>
                </c:pt>
                <c:pt idx="4038">
                  <c:v>-7.9687500000000001E-3</c:v>
                </c:pt>
                <c:pt idx="4039">
                  <c:v>-7.8125E-3</c:v>
                </c:pt>
                <c:pt idx="4040">
                  <c:v>-7.9687500000000001E-3</c:v>
                </c:pt>
                <c:pt idx="4041">
                  <c:v>-7.6562499999999999E-3</c:v>
                </c:pt>
                <c:pt idx="4042">
                  <c:v>-7.9687500000000001E-3</c:v>
                </c:pt>
                <c:pt idx="4043">
                  <c:v>-7.9687500000000001E-3</c:v>
                </c:pt>
                <c:pt idx="4044">
                  <c:v>-7.8125E-3</c:v>
                </c:pt>
                <c:pt idx="4045">
                  <c:v>-7.6562499999999999E-3</c:v>
                </c:pt>
                <c:pt idx="4046">
                  <c:v>-8.1250000000000003E-3</c:v>
                </c:pt>
                <c:pt idx="4047">
                  <c:v>-7.9687500000000001E-3</c:v>
                </c:pt>
                <c:pt idx="4048">
                  <c:v>-7.9687500000000001E-3</c:v>
                </c:pt>
                <c:pt idx="4049">
                  <c:v>-7.9687500000000001E-3</c:v>
                </c:pt>
                <c:pt idx="4050">
                  <c:v>-7.8125E-3</c:v>
                </c:pt>
                <c:pt idx="4051">
                  <c:v>-7.9687500000000001E-3</c:v>
                </c:pt>
                <c:pt idx="4052">
                  <c:v>-7.8125E-3</c:v>
                </c:pt>
                <c:pt idx="4053">
                  <c:v>-7.8125E-3</c:v>
                </c:pt>
                <c:pt idx="4054">
                  <c:v>-8.1250000000000003E-3</c:v>
                </c:pt>
                <c:pt idx="4055">
                  <c:v>-7.9687500000000001E-3</c:v>
                </c:pt>
                <c:pt idx="4056">
                  <c:v>-7.9687500000000001E-3</c:v>
                </c:pt>
                <c:pt idx="4057">
                  <c:v>-8.1250000000000003E-3</c:v>
                </c:pt>
                <c:pt idx="4058">
                  <c:v>-7.9687500000000001E-3</c:v>
                </c:pt>
                <c:pt idx="4059">
                  <c:v>-7.6562499999999999E-3</c:v>
                </c:pt>
                <c:pt idx="4060">
                  <c:v>-7.8125E-3</c:v>
                </c:pt>
                <c:pt idx="4061">
                  <c:v>-7.6562499999999999E-3</c:v>
                </c:pt>
                <c:pt idx="4062">
                  <c:v>-7.9687500000000001E-3</c:v>
                </c:pt>
                <c:pt idx="4063">
                  <c:v>-7.8125E-3</c:v>
                </c:pt>
                <c:pt idx="4064">
                  <c:v>-7.9687500000000001E-3</c:v>
                </c:pt>
                <c:pt idx="4065">
                  <c:v>-7.9687500000000001E-3</c:v>
                </c:pt>
                <c:pt idx="4066">
                  <c:v>-8.1250000000000003E-3</c:v>
                </c:pt>
                <c:pt idx="4067">
                  <c:v>-8.1250000000000003E-3</c:v>
                </c:pt>
                <c:pt idx="4068">
                  <c:v>-7.9687500000000001E-3</c:v>
                </c:pt>
                <c:pt idx="4069">
                  <c:v>-7.9687500000000001E-3</c:v>
                </c:pt>
                <c:pt idx="4070">
                  <c:v>-7.8125E-3</c:v>
                </c:pt>
                <c:pt idx="4071">
                  <c:v>-7.9687500000000001E-3</c:v>
                </c:pt>
                <c:pt idx="4072">
                  <c:v>-7.9687500000000001E-3</c:v>
                </c:pt>
                <c:pt idx="4073">
                  <c:v>-7.9687500000000001E-3</c:v>
                </c:pt>
                <c:pt idx="4074">
                  <c:v>-8.2812500000000004E-3</c:v>
                </c:pt>
                <c:pt idx="4075">
                  <c:v>-7.9687500000000001E-3</c:v>
                </c:pt>
                <c:pt idx="4076">
                  <c:v>-8.2812500000000004E-3</c:v>
                </c:pt>
                <c:pt idx="4077">
                  <c:v>-7.8125E-3</c:v>
                </c:pt>
                <c:pt idx="4078">
                  <c:v>-8.1250000000000003E-3</c:v>
                </c:pt>
                <c:pt idx="4079">
                  <c:v>-8.2812500000000004E-3</c:v>
                </c:pt>
                <c:pt idx="4080">
                  <c:v>-8.1250000000000003E-3</c:v>
                </c:pt>
                <c:pt idx="4081">
                  <c:v>-8.1250000000000003E-3</c:v>
                </c:pt>
                <c:pt idx="4082">
                  <c:v>-7.8125E-3</c:v>
                </c:pt>
                <c:pt idx="4083">
                  <c:v>-7.9687500000000001E-3</c:v>
                </c:pt>
                <c:pt idx="4084">
                  <c:v>-7.9687500000000001E-3</c:v>
                </c:pt>
                <c:pt idx="4085">
                  <c:v>-7.9687500000000001E-3</c:v>
                </c:pt>
                <c:pt idx="4086">
                  <c:v>-7.9687500000000001E-3</c:v>
                </c:pt>
                <c:pt idx="4087">
                  <c:v>-7.9687500000000001E-3</c:v>
                </c:pt>
                <c:pt idx="4088">
                  <c:v>-7.9687500000000001E-3</c:v>
                </c:pt>
                <c:pt idx="4089">
                  <c:v>-7.8125E-3</c:v>
                </c:pt>
                <c:pt idx="4090">
                  <c:v>-7.9687500000000001E-3</c:v>
                </c:pt>
                <c:pt idx="4091">
                  <c:v>-7.9687500000000001E-3</c:v>
                </c:pt>
                <c:pt idx="4092">
                  <c:v>-8.1250000000000003E-3</c:v>
                </c:pt>
                <c:pt idx="4093">
                  <c:v>-7.6562499999999999E-3</c:v>
                </c:pt>
                <c:pt idx="4094">
                  <c:v>-8.1250000000000003E-3</c:v>
                </c:pt>
                <c:pt idx="4095">
                  <c:v>-8.1250000000000003E-3</c:v>
                </c:pt>
                <c:pt idx="4096">
                  <c:v>-7.6562499999999999E-3</c:v>
                </c:pt>
                <c:pt idx="4097">
                  <c:v>-7.9687500000000001E-3</c:v>
                </c:pt>
                <c:pt idx="4098">
                  <c:v>-7.6562499999999999E-3</c:v>
                </c:pt>
                <c:pt idx="4099">
                  <c:v>-8.1250000000000003E-3</c:v>
                </c:pt>
                <c:pt idx="4100">
                  <c:v>-8.1250000000000003E-3</c:v>
                </c:pt>
                <c:pt idx="4101">
                  <c:v>-8.1250000000000003E-3</c:v>
                </c:pt>
                <c:pt idx="4102">
                  <c:v>-8.1250000000000003E-3</c:v>
                </c:pt>
                <c:pt idx="4103">
                  <c:v>-7.8125E-3</c:v>
                </c:pt>
                <c:pt idx="4104">
                  <c:v>-7.9687500000000001E-3</c:v>
                </c:pt>
                <c:pt idx="4105">
                  <c:v>-7.8125E-3</c:v>
                </c:pt>
                <c:pt idx="4106">
                  <c:v>-7.8125E-3</c:v>
                </c:pt>
                <c:pt idx="4107">
                  <c:v>-7.9687500000000001E-3</c:v>
                </c:pt>
                <c:pt idx="4108">
                  <c:v>-8.1250000000000003E-3</c:v>
                </c:pt>
                <c:pt idx="4109">
                  <c:v>-8.1250000000000003E-3</c:v>
                </c:pt>
                <c:pt idx="4110">
                  <c:v>-7.9687500000000001E-3</c:v>
                </c:pt>
                <c:pt idx="4111">
                  <c:v>-8.1250000000000003E-3</c:v>
                </c:pt>
                <c:pt idx="4112">
                  <c:v>-8.1250000000000003E-3</c:v>
                </c:pt>
                <c:pt idx="4113">
                  <c:v>-7.9687500000000001E-3</c:v>
                </c:pt>
                <c:pt idx="4114">
                  <c:v>-8.1250000000000003E-3</c:v>
                </c:pt>
                <c:pt idx="4115">
                  <c:v>-7.9687500000000001E-3</c:v>
                </c:pt>
                <c:pt idx="4116">
                  <c:v>-7.9687500000000001E-3</c:v>
                </c:pt>
                <c:pt idx="4117">
                  <c:v>-7.9687500000000001E-3</c:v>
                </c:pt>
                <c:pt idx="4118">
                  <c:v>-7.4999999999999997E-3</c:v>
                </c:pt>
                <c:pt idx="4119">
                  <c:v>-8.1250000000000003E-3</c:v>
                </c:pt>
                <c:pt idx="4120">
                  <c:v>-7.9687500000000001E-3</c:v>
                </c:pt>
                <c:pt idx="4121">
                  <c:v>-7.9687500000000001E-3</c:v>
                </c:pt>
                <c:pt idx="4122">
                  <c:v>-7.9687500000000001E-3</c:v>
                </c:pt>
                <c:pt idx="4123">
                  <c:v>-8.1250000000000003E-3</c:v>
                </c:pt>
                <c:pt idx="4124">
                  <c:v>-7.8125E-3</c:v>
                </c:pt>
                <c:pt idx="4125">
                  <c:v>-7.9687500000000001E-3</c:v>
                </c:pt>
                <c:pt idx="4126">
                  <c:v>-7.9687500000000001E-3</c:v>
                </c:pt>
                <c:pt idx="4127">
                  <c:v>-7.9687500000000001E-3</c:v>
                </c:pt>
                <c:pt idx="4128">
                  <c:v>-7.8125E-3</c:v>
                </c:pt>
                <c:pt idx="4129">
                  <c:v>-7.8125E-3</c:v>
                </c:pt>
                <c:pt idx="4130">
                  <c:v>-7.8125E-3</c:v>
                </c:pt>
                <c:pt idx="4131">
                  <c:v>-8.1250000000000003E-3</c:v>
                </c:pt>
                <c:pt idx="4132">
                  <c:v>-7.8125E-3</c:v>
                </c:pt>
                <c:pt idx="4133">
                  <c:v>-7.9687500000000001E-3</c:v>
                </c:pt>
                <c:pt idx="4134">
                  <c:v>-7.8125E-3</c:v>
                </c:pt>
                <c:pt idx="4135">
                  <c:v>-7.8125E-3</c:v>
                </c:pt>
                <c:pt idx="4136">
                  <c:v>-7.9687500000000001E-3</c:v>
                </c:pt>
                <c:pt idx="4137">
                  <c:v>-7.8125E-3</c:v>
                </c:pt>
                <c:pt idx="4138">
                  <c:v>-7.8125E-3</c:v>
                </c:pt>
                <c:pt idx="4139">
                  <c:v>-7.6562499999999999E-3</c:v>
                </c:pt>
                <c:pt idx="4140">
                  <c:v>-7.9687500000000001E-3</c:v>
                </c:pt>
                <c:pt idx="4141">
                  <c:v>-7.6562499999999999E-3</c:v>
                </c:pt>
                <c:pt idx="4142">
                  <c:v>-7.6562499999999999E-3</c:v>
                </c:pt>
                <c:pt idx="4143">
                  <c:v>-8.4374989999999993E-3</c:v>
                </c:pt>
                <c:pt idx="4144">
                  <c:v>-7.8125E-3</c:v>
                </c:pt>
                <c:pt idx="4145">
                  <c:v>-8.1250000000000003E-3</c:v>
                </c:pt>
                <c:pt idx="4146">
                  <c:v>-7.8125E-3</c:v>
                </c:pt>
                <c:pt idx="4147">
                  <c:v>-7.6562499999999999E-3</c:v>
                </c:pt>
                <c:pt idx="4148">
                  <c:v>-7.9687500000000001E-3</c:v>
                </c:pt>
                <c:pt idx="4149">
                  <c:v>-7.9687500000000001E-3</c:v>
                </c:pt>
                <c:pt idx="4150">
                  <c:v>-7.9687500000000001E-3</c:v>
                </c:pt>
                <c:pt idx="4151">
                  <c:v>-7.8125E-3</c:v>
                </c:pt>
                <c:pt idx="4152">
                  <c:v>-7.9687500000000001E-3</c:v>
                </c:pt>
                <c:pt idx="4153">
                  <c:v>-7.8125E-3</c:v>
                </c:pt>
                <c:pt idx="4154">
                  <c:v>-7.9687500000000001E-3</c:v>
                </c:pt>
                <c:pt idx="4155">
                  <c:v>-7.9687500000000001E-3</c:v>
                </c:pt>
                <c:pt idx="4156">
                  <c:v>-7.8125E-3</c:v>
                </c:pt>
                <c:pt idx="4157">
                  <c:v>-7.9687500000000001E-3</c:v>
                </c:pt>
                <c:pt idx="4158">
                  <c:v>-8.1250000000000003E-3</c:v>
                </c:pt>
                <c:pt idx="4159">
                  <c:v>-7.9687500000000001E-3</c:v>
                </c:pt>
                <c:pt idx="4160">
                  <c:v>-7.9687500000000001E-3</c:v>
                </c:pt>
                <c:pt idx="4161">
                  <c:v>-8.2812500000000004E-3</c:v>
                </c:pt>
                <c:pt idx="4162">
                  <c:v>-7.8125E-3</c:v>
                </c:pt>
                <c:pt idx="4163">
                  <c:v>-8.1250000000000003E-3</c:v>
                </c:pt>
                <c:pt idx="4164">
                  <c:v>-7.8125E-3</c:v>
                </c:pt>
                <c:pt idx="4165">
                  <c:v>-7.6562499999999999E-3</c:v>
                </c:pt>
                <c:pt idx="4166">
                  <c:v>-7.8125E-3</c:v>
                </c:pt>
                <c:pt idx="4167">
                  <c:v>-7.9687500000000001E-3</c:v>
                </c:pt>
                <c:pt idx="4168">
                  <c:v>-8.1250000000000003E-3</c:v>
                </c:pt>
                <c:pt idx="4169">
                  <c:v>-7.9687500000000001E-3</c:v>
                </c:pt>
                <c:pt idx="4170">
                  <c:v>-7.8125E-3</c:v>
                </c:pt>
                <c:pt idx="4171">
                  <c:v>-7.9687500000000001E-3</c:v>
                </c:pt>
                <c:pt idx="4172">
                  <c:v>-7.8125E-3</c:v>
                </c:pt>
                <c:pt idx="4173">
                  <c:v>-7.9687500000000001E-3</c:v>
                </c:pt>
                <c:pt idx="4174">
                  <c:v>-7.9687500000000001E-3</c:v>
                </c:pt>
                <c:pt idx="4175">
                  <c:v>-7.9687500000000001E-3</c:v>
                </c:pt>
                <c:pt idx="4176">
                  <c:v>-8.2812500000000004E-3</c:v>
                </c:pt>
                <c:pt idx="4177">
                  <c:v>-7.9687500000000001E-3</c:v>
                </c:pt>
                <c:pt idx="4178">
                  <c:v>-7.4999999999999997E-3</c:v>
                </c:pt>
                <c:pt idx="4179">
                  <c:v>-7.8125E-3</c:v>
                </c:pt>
                <c:pt idx="4180">
                  <c:v>-8.2812500000000004E-3</c:v>
                </c:pt>
                <c:pt idx="4181">
                  <c:v>-7.8125E-3</c:v>
                </c:pt>
                <c:pt idx="4182">
                  <c:v>-7.9687500000000001E-3</c:v>
                </c:pt>
                <c:pt idx="4183">
                  <c:v>-8.2812500000000004E-3</c:v>
                </c:pt>
                <c:pt idx="4184">
                  <c:v>-7.6562499999999999E-3</c:v>
                </c:pt>
                <c:pt idx="4185">
                  <c:v>-7.8125E-3</c:v>
                </c:pt>
                <c:pt idx="4186">
                  <c:v>-7.9687500000000001E-3</c:v>
                </c:pt>
                <c:pt idx="4187">
                  <c:v>-7.9687500000000001E-3</c:v>
                </c:pt>
                <c:pt idx="4188">
                  <c:v>-7.8125E-3</c:v>
                </c:pt>
                <c:pt idx="4189">
                  <c:v>-7.9687500000000001E-3</c:v>
                </c:pt>
                <c:pt idx="4190">
                  <c:v>-7.8125E-3</c:v>
                </c:pt>
                <c:pt idx="4191">
                  <c:v>-7.8125E-3</c:v>
                </c:pt>
                <c:pt idx="4192">
                  <c:v>-7.9687500000000001E-3</c:v>
                </c:pt>
                <c:pt idx="4193">
                  <c:v>-7.8125E-3</c:v>
                </c:pt>
                <c:pt idx="4194">
                  <c:v>-8.1250000000000003E-3</c:v>
                </c:pt>
                <c:pt idx="4195">
                  <c:v>-7.8125E-3</c:v>
                </c:pt>
                <c:pt idx="4196">
                  <c:v>-7.8125E-3</c:v>
                </c:pt>
                <c:pt idx="4197">
                  <c:v>-7.6562499999999999E-3</c:v>
                </c:pt>
                <c:pt idx="4198">
                  <c:v>-8.1250000000000003E-3</c:v>
                </c:pt>
                <c:pt idx="4199">
                  <c:v>-7.8125E-3</c:v>
                </c:pt>
                <c:pt idx="4200">
                  <c:v>-7.6562499999999999E-3</c:v>
                </c:pt>
                <c:pt idx="4201">
                  <c:v>-7.8125E-3</c:v>
                </c:pt>
                <c:pt idx="4202">
                  <c:v>-8.2812500000000004E-3</c:v>
                </c:pt>
                <c:pt idx="4203">
                  <c:v>-7.9687500000000001E-3</c:v>
                </c:pt>
                <c:pt idx="4204">
                  <c:v>-8.1250000000000003E-3</c:v>
                </c:pt>
                <c:pt idx="4205">
                  <c:v>-7.8125E-3</c:v>
                </c:pt>
                <c:pt idx="4206">
                  <c:v>-8.1250000000000003E-3</c:v>
                </c:pt>
                <c:pt idx="4207">
                  <c:v>-7.9687500000000001E-3</c:v>
                </c:pt>
                <c:pt idx="4208">
                  <c:v>-7.6562499999999999E-3</c:v>
                </c:pt>
                <c:pt idx="4209">
                  <c:v>-7.9687500000000001E-3</c:v>
                </c:pt>
                <c:pt idx="4210">
                  <c:v>-7.8125E-3</c:v>
                </c:pt>
                <c:pt idx="4211">
                  <c:v>-7.8125E-3</c:v>
                </c:pt>
                <c:pt idx="4212">
                  <c:v>-7.9687500000000001E-3</c:v>
                </c:pt>
                <c:pt idx="4213">
                  <c:v>-8.1250000000000003E-3</c:v>
                </c:pt>
                <c:pt idx="4214">
                  <c:v>-8.2812500000000004E-3</c:v>
                </c:pt>
                <c:pt idx="4215">
                  <c:v>-7.8125E-3</c:v>
                </c:pt>
                <c:pt idx="4216">
                  <c:v>-7.9687500000000001E-3</c:v>
                </c:pt>
                <c:pt idx="4217">
                  <c:v>-7.3437499999999996E-3</c:v>
                </c:pt>
                <c:pt idx="4218">
                  <c:v>-7.9687500000000001E-3</c:v>
                </c:pt>
                <c:pt idx="4219">
                  <c:v>-7.8125E-3</c:v>
                </c:pt>
                <c:pt idx="4220">
                  <c:v>-7.9687500000000001E-3</c:v>
                </c:pt>
                <c:pt idx="4221">
                  <c:v>-7.6562499999999999E-3</c:v>
                </c:pt>
                <c:pt idx="4222">
                  <c:v>-7.8125E-3</c:v>
                </c:pt>
                <c:pt idx="4223">
                  <c:v>-7.8125E-3</c:v>
                </c:pt>
                <c:pt idx="4224">
                  <c:v>-8.1250000000000003E-3</c:v>
                </c:pt>
                <c:pt idx="4225">
                  <c:v>-7.9687500000000001E-3</c:v>
                </c:pt>
                <c:pt idx="4226">
                  <c:v>-7.6562499999999999E-3</c:v>
                </c:pt>
                <c:pt idx="4227">
                  <c:v>-7.9687500000000001E-3</c:v>
                </c:pt>
                <c:pt idx="4228">
                  <c:v>-7.8125E-3</c:v>
                </c:pt>
                <c:pt idx="4229">
                  <c:v>-8.1250000000000003E-3</c:v>
                </c:pt>
                <c:pt idx="4230">
                  <c:v>-8.1250000000000003E-3</c:v>
                </c:pt>
                <c:pt idx="4231">
                  <c:v>-7.9687500000000001E-3</c:v>
                </c:pt>
                <c:pt idx="4232">
                  <c:v>-7.9687500000000001E-3</c:v>
                </c:pt>
                <c:pt idx="4233">
                  <c:v>-8.1250000000000003E-3</c:v>
                </c:pt>
                <c:pt idx="4234">
                  <c:v>-7.9687500000000001E-3</c:v>
                </c:pt>
                <c:pt idx="4235">
                  <c:v>-7.6562499999999999E-3</c:v>
                </c:pt>
                <c:pt idx="4236">
                  <c:v>-8.1250000000000003E-3</c:v>
                </c:pt>
                <c:pt idx="4237">
                  <c:v>-7.9687500000000001E-3</c:v>
                </c:pt>
                <c:pt idx="4238">
                  <c:v>-7.9687500000000001E-3</c:v>
                </c:pt>
                <c:pt idx="4239">
                  <c:v>-7.8125E-3</c:v>
                </c:pt>
                <c:pt idx="4240">
                  <c:v>-8.1250000000000003E-3</c:v>
                </c:pt>
                <c:pt idx="4241">
                  <c:v>-7.9687500000000001E-3</c:v>
                </c:pt>
                <c:pt idx="4242">
                  <c:v>-7.9687500000000001E-3</c:v>
                </c:pt>
                <c:pt idx="4243">
                  <c:v>-7.8125E-3</c:v>
                </c:pt>
                <c:pt idx="4244">
                  <c:v>-7.9687500000000001E-3</c:v>
                </c:pt>
                <c:pt idx="4245">
                  <c:v>-7.8125E-3</c:v>
                </c:pt>
                <c:pt idx="4246">
                  <c:v>-7.9687500000000001E-3</c:v>
                </c:pt>
                <c:pt idx="4247">
                  <c:v>-7.8125E-3</c:v>
                </c:pt>
                <c:pt idx="4248">
                  <c:v>-7.6562499999999999E-3</c:v>
                </c:pt>
                <c:pt idx="4249">
                  <c:v>-7.9687500000000001E-3</c:v>
                </c:pt>
                <c:pt idx="4250">
                  <c:v>-8.2812500000000004E-3</c:v>
                </c:pt>
                <c:pt idx="4251">
                  <c:v>-7.9687500000000001E-3</c:v>
                </c:pt>
                <c:pt idx="4252">
                  <c:v>-7.6562499999999999E-3</c:v>
                </c:pt>
                <c:pt idx="4253">
                  <c:v>-7.9687500000000001E-3</c:v>
                </c:pt>
                <c:pt idx="4254">
                  <c:v>-7.9687500000000001E-3</c:v>
                </c:pt>
                <c:pt idx="4255">
                  <c:v>-7.9687500000000001E-3</c:v>
                </c:pt>
                <c:pt idx="4256">
                  <c:v>-7.9687500000000001E-3</c:v>
                </c:pt>
                <c:pt idx="4257">
                  <c:v>-7.9687500000000001E-3</c:v>
                </c:pt>
                <c:pt idx="4258">
                  <c:v>-7.8125E-3</c:v>
                </c:pt>
                <c:pt idx="4259">
                  <c:v>-7.8125E-3</c:v>
                </c:pt>
                <c:pt idx="4260">
                  <c:v>-7.9687500000000001E-3</c:v>
                </c:pt>
                <c:pt idx="4261">
                  <c:v>-7.8125E-3</c:v>
                </c:pt>
                <c:pt idx="4262">
                  <c:v>-8.1250000000000003E-3</c:v>
                </c:pt>
                <c:pt idx="4263">
                  <c:v>-7.9687500000000001E-3</c:v>
                </c:pt>
                <c:pt idx="4264">
                  <c:v>-7.8125E-3</c:v>
                </c:pt>
                <c:pt idx="4265">
                  <c:v>-7.8125E-3</c:v>
                </c:pt>
                <c:pt idx="4266">
                  <c:v>-7.6562499999999999E-3</c:v>
                </c:pt>
                <c:pt idx="4267">
                  <c:v>-7.8125E-3</c:v>
                </c:pt>
                <c:pt idx="4268">
                  <c:v>-7.9687500000000001E-3</c:v>
                </c:pt>
                <c:pt idx="4269">
                  <c:v>-7.8125E-3</c:v>
                </c:pt>
                <c:pt idx="4270">
                  <c:v>-7.8125E-3</c:v>
                </c:pt>
                <c:pt idx="4271">
                  <c:v>-7.8125E-3</c:v>
                </c:pt>
                <c:pt idx="4272">
                  <c:v>-7.8125E-3</c:v>
                </c:pt>
                <c:pt idx="4273">
                  <c:v>-7.8125E-3</c:v>
                </c:pt>
                <c:pt idx="4274">
                  <c:v>-8.1250000000000003E-3</c:v>
                </c:pt>
                <c:pt idx="4275">
                  <c:v>-7.9687500000000001E-3</c:v>
                </c:pt>
                <c:pt idx="4276">
                  <c:v>-7.9687500000000001E-3</c:v>
                </c:pt>
                <c:pt idx="4277">
                  <c:v>-8.1250000000000003E-3</c:v>
                </c:pt>
                <c:pt idx="4278">
                  <c:v>-7.6562499999999999E-3</c:v>
                </c:pt>
                <c:pt idx="4279">
                  <c:v>-7.6562499999999999E-3</c:v>
                </c:pt>
                <c:pt idx="4280">
                  <c:v>-8.1250000000000003E-3</c:v>
                </c:pt>
                <c:pt idx="4281">
                  <c:v>-7.9687500000000001E-3</c:v>
                </c:pt>
                <c:pt idx="4282">
                  <c:v>-7.8125E-3</c:v>
                </c:pt>
                <c:pt idx="4283">
                  <c:v>-7.6562499999999999E-3</c:v>
                </c:pt>
                <c:pt idx="4284">
                  <c:v>-7.9687500000000001E-3</c:v>
                </c:pt>
                <c:pt idx="4285">
                  <c:v>-7.9687500000000001E-3</c:v>
                </c:pt>
                <c:pt idx="4286">
                  <c:v>-7.9687500000000001E-3</c:v>
                </c:pt>
                <c:pt idx="4287">
                  <c:v>-7.8125E-3</c:v>
                </c:pt>
                <c:pt idx="4288">
                  <c:v>-8.1250000000000003E-3</c:v>
                </c:pt>
                <c:pt idx="4289">
                  <c:v>-7.8125E-3</c:v>
                </c:pt>
                <c:pt idx="4290">
                  <c:v>-7.9687500000000001E-3</c:v>
                </c:pt>
                <c:pt idx="4291">
                  <c:v>-8.1250000000000003E-3</c:v>
                </c:pt>
                <c:pt idx="4292">
                  <c:v>-8.1250000000000003E-3</c:v>
                </c:pt>
                <c:pt idx="4293">
                  <c:v>-8.2812500000000004E-3</c:v>
                </c:pt>
                <c:pt idx="4294">
                  <c:v>-7.9687500000000001E-3</c:v>
                </c:pt>
                <c:pt idx="4295">
                  <c:v>-7.9687500000000001E-3</c:v>
                </c:pt>
                <c:pt idx="4296">
                  <c:v>-7.9687500000000001E-3</c:v>
                </c:pt>
                <c:pt idx="4297">
                  <c:v>-7.8125E-3</c:v>
                </c:pt>
                <c:pt idx="4298">
                  <c:v>-7.8125E-3</c:v>
                </c:pt>
                <c:pt idx="4299">
                  <c:v>-7.9687500000000001E-3</c:v>
                </c:pt>
                <c:pt idx="4300">
                  <c:v>-7.8125E-3</c:v>
                </c:pt>
                <c:pt idx="4301">
                  <c:v>-8.1250000000000003E-3</c:v>
                </c:pt>
                <c:pt idx="4302">
                  <c:v>-8.1250000000000003E-3</c:v>
                </c:pt>
                <c:pt idx="4303">
                  <c:v>-7.9687500000000001E-3</c:v>
                </c:pt>
                <c:pt idx="4304">
                  <c:v>-7.9687500000000001E-3</c:v>
                </c:pt>
                <c:pt idx="4305">
                  <c:v>-7.8125E-3</c:v>
                </c:pt>
                <c:pt idx="4306">
                  <c:v>-7.6562499999999999E-3</c:v>
                </c:pt>
                <c:pt idx="4307">
                  <c:v>-7.9687500000000001E-3</c:v>
                </c:pt>
                <c:pt idx="4308">
                  <c:v>-7.8125E-3</c:v>
                </c:pt>
                <c:pt idx="4309">
                  <c:v>-7.9687500000000001E-3</c:v>
                </c:pt>
                <c:pt idx="4310">
                  <c:v>-7.9687500000000001E-3</c:v>
                </c:pt>
                <c:pt idx="4311">
                  <c:v>-7.8125E-3</c:v>
                </c:pt>
                <c:pt idx="4312">
                  <c:v>-7.9687500000000001E-3</c:v>
                </c:pt>
                <c:pt idx="4313">
                  <c:v>-8.2812500000000004E-3</c:v>
                </c:pt>
                <c:pt idx="4314">
                  <c:v>-8.1250000000000003E-3</c:v>
                </c:pt>
                <c:pt idx="4315">
                  <c:v>-7.9687500000000001E-3</c:v>
                </c:pt>
                <c:pt idx="4316">
                  <c:v>-7.9687500000000001E-3</c:v>
                </c:pt>
                <c:pt idx="4317">
                  <c:v>-7.9687500000000001E-3</c:v>
                </c:pt>
                <c:pt idx="4318">
                  <c:v>-7.4999999999999997E-3</c:v>
                </c:pt>
                <c:pt idx="4319">
                  <c:v>-7.9687500000000001E-3</c:v>
                </c:pt>
                <c:pt idx="4320">
                  <c:v>-8.2812500000000004E-3</c:v>
                </c:pt>
                <c:pt idx="4321">
                  <c:v>-8.1250000000000003E-3</c:v>
                </c:pt>
                <c:pt idx="4322">
                  <c:v>-7.9687500000000001E-3</c:v>
                </c:pt>
                <c:pt idx="4323">
                  <c:v>-7.8125E-3</c:v>
                </c:pt>
                <c:pt idx="4324">
                  <c:v>-7.8125E-3</c:v>
                </c:pt>
                <c:pt idx="4325">
                  <c:v>-8.1250000000000003E-3</c:v>
                </c:pt>
                <c:pt idx="4326">
                  <c:v>-7.8125E-3</c:v>
                </c:pt>
                <c:pt idx="4327">
                  <c:v>-8.1250000000000003E-3</c:v>
                </c:pt>
                <c:pt idx="4328">
                  <c:v>-7.9687500000000001E-3</c:v>
                </c:pt>
                <c:pt idx="4329">
                  <c:v>-7.8125E-3</c:v>
                </c:pt>
                <c:pt idx="4330">
                  <c:v>-7.9687500000000001E-3</c:v>
                </c:pt>
                <c:pt idx="4331">
                  <c:v>-7.9687500000000001E-3</c:v>
                </c:pt>
                <c:pt idx="4332">
                  <c:v>-7.9687500000000001E-3</c:v>
                </c:pt>
                <c:pt idx="4333">
                  <c:v>-7.8125E-3</c:v>
                </c:pt>
                <c:pt idx="4334">
                  <c:v>-7.6562499999999999E-3</c:v>
                </c:pt>
                <c:pt idx="4335">
                  <c:v>-7.9687500000000001E-3</c:v>
                </c:pt>
                <c:pt idx="4336">
                  <c:v>-7.8125E-3</c:v>
                </c:pt>
                <c:pt idx="4337">
                  <c:v>-8.1250000000000003E-3</c:v>
                </c:pt>
                <c:pt idx="4338">
                  <c:v>-8.1250000000000003E-3</c:v>
                </c:pt>
                <c:pt idx="4339">
                  <c:v>-7.8125E-3</c:v>
                </c:pt>
                <c:pt idx="4340">
                  <c:v>-7.8125E-3</c:v>
                </c:pt>
                <c:pt idx="4341">
                  <c:v>-8.1250000000000003E-3</c:v>
                </c:pt>
                <c:pt idx="4342">
                  <c:v>-7.9687500000000001E-3</c:v>
                </c:pt>
                <c:pt idx="4343">
                  <c:v>-7.9687500000000001E-3</c:v>
                </c:pt>
                <c:pt idx="4344">
                  <c:v>-7.6562499999999999E-3</c:v>
                </c:pt>
                <c:pt idx="4345">
                  <c:v>-7.8125E-3</c:v>
                </c:pt>
                <c:pt idx="4346">
                  <c:v>-8.1250000000000003E-3</c:v>
                </c:pt>
                <c:pt idx="4347">
                  <c:v>-8.1250000000000003E-3</c:v>
                </c:pt>
                <c:pt idx="4348">
                  <c:v>-7.6562499999999999E-3</c:v>
                </c:pt>
                <c:pt idx="4349">
                  <c:v>-7.9687500000000001E-3</c:v>
                </c:pt>
                <c:pt idx="4350">
                  <c:v>-7.8125E-3</c:v>
                </c:pt>
                <c:pt idx="4351">
                  <c:v>-7.9687500000000001E-3</c:v>
                </c:pt>
                <c:pt idx="4352">
                  <c:v>-7.9687500000000001E-3</c:v>
                </c:pt>
                <c:pt idx="4353">
                  <c:v>-7.6562499999999999E-3</c:v>
                </c:pt>
                <c:pt idx="4354">
                  <c:v>-8.1250000000000003E-3</c:v>
                </c:pt>
                <c:pt idx="4355">
                  <c:v>-7.9687500000000001E-3</c:v>
                </c:pt>
                <c:pt idx="4356">
                  <c:v>-8.1250000000000003E-3</c:v>
                </c:pt>
                <c:pt idx="4357">
                  <c:v>-7.9687500000000001E-3</c:v>
                </c:pt>
                <c:pt idx="4358">
                  <c:v>-7.8125E-3</c:v>
                </c:pt>
                <c:pt idx="4359">
                  <c:v>-7.8125E-3</c:v>
                </c:pt>
                <c:pt idx="4360">
                  <c:v>-7.9687500000000001E-3</c:v>
                </c:pt>
                <c:pt idx="4361">
                  <c:v>-7.9687500000000001E-3</c:v>
                </c:pt>
                <c:pt idx="4362">
                  <c:v>-7.9687500000000001E-3</c:v>
                </c:pt>
                <c:pt idx="4363">
                  <c:v>-7.8125E-3</c:v>
                </c:pt>
                <c:pt idx="4364">
                  <c:v>-7.9687500000000001E-3</c:v>
                </c:pt>
                <c:pt idx="4365">
                  <c:v>-7.9687500000000001E-3</c:v>
                </c:pt>
                <c:pt idx="4366">
                  <c:v>-7.9687500000000001E-3</c:v>
                </c:pt>
                <c:pt idx="4367">
                  <c:v>-7.9687500000000001E-3</c:v>
                </c:pt>
                <c:pt idx="4368">
                  <c:v>-8.1250000000000003E-3</c:v>
                </c:pt>
                <c:pt idx="4369">
                  <c:v>-7.6562499999999999E-3</c:v>
                </c:pt>
                <c:pt idx="4370">
                  <c:v>-8.1250000000000003E-3</c:v>
                </c:pt>
                <c:pt idx="4371">
                  <c:v>-7.8125E-3</c:v>
                </c:pt>
                <c:pt idx="4372">
                  <c:v>-7.9687500000000001E-3</c:v>
                </c:pt>
                <c:pt idx="4373">
                  <c:v>-7.8125E-3</c:v>
                </c:pt>
                <c:pt idx="4374">
                  <c:v>-7.9687500000000001E-3</c:v>
                </c:pt>
                <c:pt idx="4375">
                  <c:v>-7.6562499999999999E-3</c:v>
                </c:pt>
                <c:pt idx="4376">
                  <c:v>-8.1250000000000003E-3</c:v>
                </c:pt>
                <c:pt idx="4377">
                  <c:v>-7.9687500000000001E-3</c:v>
                </c:pt>
                <c:pt idx="4378">
                  <c:v>-8.1250000000000003E-3</c:v>
                </c:pt>
                <c:pt idx="4379">
                  <c:v>-7.9687500000000001E-3</c:v>
                </c:pt>
                <c:pt idx="4380">
                  <c:v>-7.8125E-3</c:v>
                </c:pt>
                <c:pt idx="4381">
                  <c:v>-7.8125E-3</c:v>
                </c:pt>
                <c:pt idx="4382">
                  <c:v>-7.8125E-3</c:v>
                </c:pt>
                <c:pt idx="4383">
                  <c:v>-7.8125E-3</c:v>
                </c:pt>
                <c:pt idx="4384">
                  <c:v>-7.9687500000000001E-3</c:v>
                </c:pt>
                <c:pt idx="4385">
                  <c:v>-8.1250000000000003E-3</c:v>
                </c:pt>
                <c:pt idx="4386">
                  <c:v>-7.6562499999999999E-3</c:v>
                </c:pt>
                <c:pt idx="4387">
                  <c:v>-7.9687500000000001E-3</c:v>
                </c:pt>
                <c:pt idx="4388">
                  <c:v>-7.8125E-3</c:v>
                </c:pt>
                <c:pt idx="4389">
                  <c:v>-8.1250000000000003E-3</c:v>
                </c:pt>
                <c:pt idx="4390">
                  <c:v>-8.1250000000000003E-3</c:v>
                </c:pt>
                <c:pt idx="4391">
                  <c:v>-7.9687500000000001E-3</c:v>
                </c:pt>
                <c:pt idx="4392">
                  <c:v>-7.9687500000000001E-3</c:v>
                </c:pt>
                <c:pt idx="4393">
                  <c:v>-7.6562499999999999E-3</c:v>
                </c:pt>
                <c:pt idx="4394">
                  <c:v>-7.6562499999999999E-3</c:v>
                </c:pt>
                <c:pt idx="4395">
                  <c:v>-7.8125E-3</c:v>
                </c:pt>
                <c:pt idx="4396">
                  <c:v>-7.8125E-3</c:v>
                </c:pt>
                <c:pt idx="4397">
                  <c:v>-7.8125E-3</c:v>
                </c:pt>
                <c:pt idx="4398">
                  <c:v>-7.9687500000000001E-3</c:v>
                </c:pt>
                <c:pt idx="4399">
                  <c:v>-8.1250000000000003E-3</c:v>
                </c:pt>
                <c:pt idx="4400">
                  <c:v>-7.9687500000000001E-3</c:v>
                </c:pt>
                <c:pt idx="4401">
                  <c:v>-7.9687500000000001E-3</c:v>
                </c:pt>
                <c:pt idx="4402">
                  <c:v>-7.8125E-3</c:v>
                </c:pt>
                <c:pt idx="4403">
                  <c:v>-7.6562499999999999E-3</c:v>
                </c:pt>
                <c:pt idx="4404">
                  <c:v>-7.9687500000000001E-3</c:v>
                </c:pt>
                <c:pt idx="4405">
                  <c:v>-7.9687500000000001E-3</c:v>
                </c:pt>
                <c:pt idx="4406">
                  <c:v>-7.6562499999999999E-3</c:v>
                </c:pt>
                <c:pt idx="4407">
                  <c:v>-7.8125E-3</c:v>
                </c:pt>
                <c:pt idx="4408">
                  <c:v>-7.8125E-3</c:v>
                </c:pt>
                <c:pt idx="4409">
                  <c:v>-8.1250000000000003E-3</c:v>
                </c:pt>
                <c:pt idx="4410">
                  <c:v>-7.8125E-3</c:v>
                </c:pt>
                <c:pt idx="4411">
                  <c:v>-7.9687500000000001E-3</c:v>
                </c:pt>
                <c:pt idx="4412">
                  <c:v>-7.9687500000000001E-3</c:v>
                </c:pt>
                <c:pt idx="4413">
                  <c:v>-7.8125E-3</c:v>
                </c:pt>
                <c:pt idx="4414">
                  <c:v>-8.2812500000000004E-3</c:v>
                </c:pt>
                <c:pt idx="4415">
                  <c:v>-7.8125E-3</c:v>
                </c:pt>
                <c:pt idx="4416">
                  <c:v>-8.1250000000000003E-3</c:v>
                </c:pt>
                <c:pt idx="4417">
                  <c:v>-8.1250000000000003E-3</c:v>
                </c:pt>
                <c:pt idx="4418">
                  <c:v>-8.1250000000000003E-3</c:v>
                </c:pt>
                <c:pt idx="4419">
                  <c:v>-8.1250000000000003E-3</c:v>
                </c:pt>
                <c:pt idx="4420">
                  <c:v>-7.9687500000000001E-3</c:v>
                </c:pt>
                <c:pt idx="4421">
                  <c:v>-7.8125E-3</c:v>
                </c:pt>
                <c:pt idx="4422">
                  <c:v>-7.8125E-3</c:v>
                </c:pt>
                <c:pt idx="4423">
                  <c:v>-8.1250000000000003E-3</c:v>
                </c:pt>
                <c:pt idx="4424">
                  <c:v>-7.8125E-3</c:v>
                </c:pt>
                <c:pt idx="4425">
                  <c:v>-8.2812500000000004E-3</c:v>
                </c:pt>
                <c:pt idx="4426">
                  <c:v>-7.8125E-3</c:v>
                </c:pt>
                <c:pt idx="4427">
                  <c:v>-7.9687500000000001E-3</c:v>
                </c:pt>
                <c:pt idx="4428">
                  <c:v>-7.8125E-3</c:v>
                </c:pt>
                <c:pt idx="4429">
                  <c:v>-7.8125E-3</c:v>
                </c:pt>
                <c:pt idx="4430">
                  <c:v>-7.9687500000000001E-3</c:v>
                </c:pt>
                <c:pt idx="4431">
                  <c:v>-7.9687500000000001E-3</c:v>
                </c:pt>
                <c:pt idx="4432">
                  <c:v>-7.9687500000000001E-3</c:v>
                </c:pt>
                <c:pt idx="4433">
                  <c:v>-7.9687500000000001E-3</c:v>
                </c:pt>
                <c:pt idx="4434">
                  <c:v>-7.9687500000000001E-3</c:v>
                </c:pt>
                <c:pt idx="4435">
                  <c:v>-7.9687500000000001E-3</c:v>
                </c:pt>
                <c:pt idx="4436">
                  <c:v>-7.9687500000000001E-3</c:v>
                </c:pt>
                <c:pt idx="4437">
                  <c:v>-7.6562499999999999E-3</c:v>
                </c:pt>
                <c:pt idx="4438">
                  <c:v>-7.9687500000000001E-3</c:v>
                </c:pt>
                <c:pt idx="4439">
                  <c:v>-7.8125E-3</c:v>
                </c:pt>
                <c:pt idx="4440">
                  <c:v>-7.9687500000000001E-3</c:v>
                </c:pt>
                <c:pt idx="4441">
                  <c:v>-7.8125E-3</c:v>
                </c:pt>
                <c:pt idx="4442">
                  <c:v>-7.8125E-3</c:v>
                </c:pt>
                <c:pt idx="4443">
                  <c:v>-7.9687500000000001E-3</c:v>
                </c:pt>
                <c:pt idx="4444">
                  <c:v>-7.9687500000000001E-3</c:v>
                </c:pt>
                <c:pt idx="4445">
                  <c:v>-7.9687500000000001E-3</c:v>
                </c:pt>
                <c:pt idx="4446">
                  <c:v>-8.1250000000000003E-3</c:v>
                </c:pt>
                <c:pt idx="4447">
                  <c:v>-7.8125E-3</c:v>
                </c:pt>
                <c:pt idx="4448">
                  <c:v>-7.9687500000000001E-3</c:v>
                </c:pt>
                <c:pt idx="4449">
                  <c:v>-7.4999999999999997E-3</c:v>
                </c:pt>
                <c:pt idx="4450">
                  <c:v>-7.9687500000000001E-3</c:v>
                </c:pt>
                <c:pt idx="4451">
                  <c:v>-7.9687500000000001E-3</c:v>
                </c:pt>
                <c:pt idx="4452">
                  <c:v>-7.8125E-3</c:v>
                </c:pt>
                <c:pt idx="4453">
                  <c:v>-7.8125E-3</c:v>
                </c:pt>
                <c:pt idx="4454">
                  <c:v>-7.8125E-3</c:v>
                </c:pt>
                <c:pt idx="4455">
                  <c:v>-7.9687500000000001E-3</c:v>
                </c:pt>
                <c:pt idx="4456">
                  <c:v>-8.2812500000000004E-3</c:v>
                </c:pt>
                <c:pt idx="4457">
                  <c:v>-7.6562499999999999E-3</c:v>
                </c:pt>
                <c:pt idx="4458">
                  <c:v>-7.9687500000000001E-3</c:v>
                </c:pt>
                <c:pt idx="4459">
                  <c:v>-8.1250000000000003E-3</c:v>
                </c:pt>
                <c:pt idx="4460">
                  <c:v>-7.9687500000000001E-3</c:v>
                </c:pt>
                <c:pt idx="4461">
                  <c:v>-7.9687500000000001E-3</c:v>
                </c:pt>
                <c:pt idx="4462">
                  <c:v>-8.1250000000000003E-3</c:v>
                </c:pt>
                <c:pt idx="4463">
                  <c:v>-7.8125E-3</c:v>
                </c:pt>
                <c:pt idx="4464">
                  <c:v>-7.9687500000000001E-3</c:v>
                </c:pt>
                <c:pt idx="4465">
                  <c:v>-7.9687500000000001E-3</c:v>
                </c:pt>
                <c:pt idx="4466">
                  <c:v>-8.1250000000000003E-3</c:v>
                </c:pt>
                <c:pt idx="4467">
                  <c:v>-7.8125E-3</c:v>
                </c:pt>
                <c:pt idx="4468">
                  <c:v>-7.9687500000000001E-3</c:v>
                </c:pt>
                <c:pt idx="4469">
                  <c:v>-7.6562499999999999E-3</c:v>
                </c:pt>
                <c:pt idx="4470">
                  <c:v>-8.1250000000000003E-3</c:v>
                </c:pt>
                <c:pt idx="4471">
                  <c:v>-7.6562499999999999E-3</c:v>
                </c:pt>
                <c:pt idx="4472">
                  <c:v>-8.1250000000000003E-3</c:v>
                </c:pt>
                <c:pt idx="4473">
                  <c:v>-7.9687500000000001E-3</c:v>
                </c:pt>
                <c:pt idx="4474">
                  <c:v>-7.9687500000000001E-3</c:v>
                </c:pt>
                <c:pt idx="4475">
                  <c:v>-7.6562499999999999E-3</c:v>
                </c:pt>
                <c:pt idx="4476">
                  <c:v>-7.9687500000000001E-3</c:v>
                </c:pt>
                <c:pt idx="4477">
                  <c:v>-7.8125E-3</c:v>
                </c:pt>
                <c:pt idx="4478">
                  <c:v>-7.8125E-3</c:v>
                </c:pt>
                <c:pt idx="4479">
                  <c:v>-8.1250000000000003E-3</c:v>
                </c:pt>
                <c:pt idx="4480">
                  <c:v>-7.9687500000000001E-3</c:v>
                </c:pt>
                <c:pt idx="4481">
                  <c:v>-8.1250000000000003E-3</c:v>
                </c:pt>
                <c:pt idx="4482">
                  <c:v>-7.9687500000000001E-3</c:v>
                </c:pt>
                <c:pt idx="4483">
                  <c:v>-8.1250000000000003E-3</c:v>
                </c:pt>
                <c:pt idx="4484">
                  <c:v>-7.8125E-3</c:v>
                </c:pt>
                <c:pt idx="4485">
                  <c:v>-8.1250000000000003E-3</c:v>
                </c:pt>
                <c:pt idx="4486">
                  <c:v>-8.2812500000000004E-3</c:v>
                </c:pt>
                <c:pt idx="4487">
                  <c:v>-8.1250000000000003E-3</c:v>
                </c:pt>
                <c:pt idx="4488">
                  <c:v>-7.9687500000000001E-3</c:v>
                </c:pt>
                <c:pt idx="4489">
                  <c:v>-7.9687500000000001E-3</c:v>
                </c:pt>
                <c:pt idx="4490">
                  <c:v>-7.9687500000000001E-3</c:v>
                </c:pt>
                <c:pt idx="4491">
                  <c:v>-7.8125E-3</c:v>
                </c:pt>
                <c:pt idx="4492">
                  <c:v>-7.8125E-3</c:v>
                </c:pt>
                <c:pt idx="4493">
                  <c:v>-7.9687500000000001E-3</c:v>
                </c:pt>
                <c:pt idx="4494">
                  <c:v>-7.9687500000000001E-3</c:v>
                </c:pt>
                <c:pt idx="4495">
                  <c:v>-7.9687500000000001E-3</c:v>
                </c:pt>
                <c:pt idx="4496">
                  <c:v>-7.8125E-3</c:v>
                </c:pt>
                <c:pt idx="4497">
                  <c:v>-7.8125E-3</c:v>
                </c:pt>
                <c:pt idx="4498">
                  <c:v>-7.9687500000000001E-3</c:v>
                </c:pt>
                <c:pt idx="4499">
                  <c:v>-7.8125E-3</c:v>
                </c:pt>
                <c:pt idx="4500">
                  <c:v>-7.9687500000000001E-3</c:v>
                </c:pt>
                <c:pt idx="4501">
                  <c:v>-7.9687500000000001E-3</c:v>
                </c:pt>
                <c:pt idx="4502">
                  <c:v>-7.6562499999999999E-3</c:v>
                </c:pt>
                <c:pt idx="4503">
                  <c:v>-7.9687500000000001E-3</c:v>
                </c:pt>
                <c:pt idx="4504">
                  <c:v>-8.1250000000000003E-3</c:v>
                </c:pt>
                <c:pt idx="4505">
                  <c:v>-7.8125E-3</c:v>
                </c:pt>
                <c:pt idx="4506">
                  <c:v>-7.9687500000000001E-3</c:v>
                </c:pt>
                <c:pt idx="4507">
                  <c:v>-7.8125E-3</c:v>
                </c:pt>
                <c:pt idx="4508">
                  <c:v>-7.8125E-3</c:v>
                </c:pt>
                <c:pt idx="4509">
                  <c:v>-7.8125E-3</c:v>
                </c:pt>
                <c:pt idx="4510">
                  <c:v>-7.9687500000000001E-3</c:v>
                </c:pt>
                <c:pt idx="4511">
                  <c:v>-7.9687500000000001E-3</c:v>
                </c:pt>
                <c:pt idx="4512">
                  <c:v>-7.9687500000000001E-3</c:v>
                </c:pt>
                <c:pt idx="4513">
                  <c:v>-7.8125E-3</c:v>
                </c:pt>
                <c:pt idx="4514">
                  <c:v>-7.8125E-3</c:v>
                </c:pt>
                <c:pt idx="4515">
                  <c:v>-7.9687500000000001E-3</c:v>
                </c:pt>
                <c:pt idx="4516">
                  <c:v>-7.9687500000000001E-3</c:v>
                </c:pt>
                <c:pt idx="4517">
                  <c:v>-7.9687500000000001E-3</c:v>
                </c:pt>
                <c:pt idx="4518">
                  <c:v>-7.9687500000000001E-3</c:v>
                </c:pt>
                <c:pt idx="4519">
                  <c:v>-7.9687500000000001E-3</c:v>
                </c:pt>
                <c:pt idx="4520">
                  <c:v>-7.9687500000000001E-3</c:v>
                </c:pt>
                <c:pt idx="4521">
                  <c:v>-8.2812500000000004E-3</c:v>
                </c:pt>
                <c:pt idx="4522">
                  <c:v>-7.9687500000000001E-3</c:v>
                </c:pt>
                <c:pt idx="4523">
                  <c:v>-7.6562499999999999E-3</c:v>
                </c:pt>
                <c:pt idx="4524">
                  <c:v>-7.9687500000000001E-3</c:v>
                </c:pt>
                <c:pt idx="4525">
                  <c:v>-7.8125E-3</c:v>
                </c:pt>
                <c:pt idx="4526">
                  <c:v>-7.8125E-3</c:v>
                </c:pt>
                <c:pt idx="4527">
                  <c:v>-8.1250000000000003E-3</c:v>
                </c:pt>
                <c:pt idx="4528">
                  <c:v>-7.9687500000000001E-3</c:v>
                </c:pt>
                <c:pt idx="4529">
                  <c:v>-7.6562499999999999E-3</c:v>
                </c:pt>
                <c:pt idx="4530">
                  <c:v>-7.9687500000000001E-3</c:v>
                </c:pt>
                <c:pt idx="4531">
                  <c:v>-8.1250000000000003E-3</c:v>
                </c:pt>
                <c:pt idx="4532">
                  <c:v>-7.9687500000000001E-3</c:v>
                </c:pt>
                <c:pt idx="4533">
                  <c:v>-7.8125E-3</c:v>
                </c:pt>
                <c:pt idx="4534">
                  <c:v>-7.9687500000000001E-3</c:v>
                </c:pt>
                <c:pt idx="4535">
                  <c:v>-7.9687500000000001E-3</c:v>
                </c:pt>
                <c:pt idx="4536">
                  <c:v>-8.1250000000000003E-3</c:v>
                </c:pt>
                <c:pt idx="4537">
                  <c:v>-7.9687500000000001E-3</c:v>
                </c:pt>
                <c:pt idx="4538">
                  <c:v>-7.9687500000000001E-3</c:v>
                </c:pt>
                <c:pt idx="4539">
                  <c:v>-7.8125E-3</c:v>
                </c:pt>
                <c:pt idx="4540">
                  <c:v>-7.8125E-3</c:v>
                </c:pt>
                <c:pt idx="4541">
                  <c:v>-8.1250000000000003E-3</c:v>
                </c:pt>
                <c:pt idx="4542">
                  <c:v>-8.1250000000000003E-3</c:v>
                </c:pt>
                <c:pt idx="4543">
                  <c:v>-7.9687500000000001E-3</c:v>
                </c:pt>
                <c:pt idx="4544">
                  <c:v>-7.8125E-3</c:v>
                </c:pt>
                <c:pt idx="4545">
                  <c:v>-7.9687500000000001E-3</c:v>
                </c:pt>
                <c:pt idx="4546">
                  <c:v>-7.9687500000000001E-3</c:v>
                </c:pt>
                <c:pt idx="4547">
                  <c:v>-7.9687500000000001E-3</c:v>
                </c:pt>
                <c:pt idx="4548">
                  <c:v>-8.1250000000000003E-3</c:v>
                </c:pt>
                <c:pt idx="4549">
                  <c:v>-8.1250000000000003E-3</c:v>
                </c:pt>
                <c:pt idx="4550">
                  <c:v>-7.9687500000000001E-3</c:v>
                </c:pt>
                <c:pt idx="4551">
                  <c:v>-8.1250000000000003E-3</c:v>
                </c:pt>
                <c:pt idx="4552">
                  <c:v>-7.9687500000000001E-3</c:v>
                </c:pt>
                <c:pt idx="4553">
                  <c:v>-7.9687500000000001E-3</c:v>
                </c:pt>
                <c:pt idx="4554">
                  <c:v>-7.9687500000000001E-3</c:v>
                </c:pt>
                <c:pt idx="4555">
                  <c:v>-7.9687500000000001E-3</c:v>
                </c:pt>
                <c:pt idx="4556">
                  <c:v>-8.1250000000000003E-3</c:v>
                </c:pt>
                <c:pt idx="4557">
                  <c:v>-8.1250000000000003E-3</c:v>
                </c:pt>
                <c:pt idx="4558">
                  <c:v>-8.4374989999999993E-3</c:v>
                </c:pt>
                <c:pt idx="4559">
                  <c:v>-7.8125E-3</c:v>
                </c:pt>
                <c:pt idx="4560">
                  <c:v>-8.1250000000000003E-3</c:v>
                </c:pt>
                <c:pt idx="4561">
                  <c:v>-7.9687500000000001E-3</c:v>
                </c:pt>
                <c:pt idx="4562">
                  <c:v>-8.2812500000000004E-3</c:v>
                </c:pt>
                <c:pt idx="4563">
                  <c:v>-8.1250000000000003E-3</c:v>
                </c:pt>
                <c:pt idx="4564">
                  <c:v>-7.9687500000000001E-3</c:v>
                </c:pt>
                <c:pt idx="4565">
                  <c:v>-8.1250000000000003E-3</c:v>
                </c:pt>
                <c:pt idx="4566">
                  <c:v>-7.9687500000000001E-3</c:v>
                </c:pt>
                <c:pt idx="4567">
                  <c:v>-7.8125E-3</c:v>
                </c:pt>
                <c:pt idx="4568">
                  <c:v>-8.2812500000000004E-3</c:v>
                </c:pt>
                <c:pt idx="4569">
                  <c:v>-8.2812500000000004E-3</c:v>
                </c:pt>
                <c:pt idx="4570">
                  <c:v>-7.9687500000000001E-3</c:v>
                </c:pt>
                <c:pt idx="4571">
                  <c:v>-7.9687500000000001E-3</c:v>
                </c:pt>
                <c:pt idx="4572">
                  <c:v>-7.9687500000000001E-3</c:v>
                </c:pt>
                <c:pt idx="4573">
                  <c:v>-7.8125E-3</c:v>
                </c:pt>
                <c:pt idx="4574">
                  <c:v>-7.9687500000000001E-3</c:v>
                </c:pt>
                <c:pt idx="4575">
                  <c:v>-7.8125E-3</c:v>
                </c:pt>
                <c:pt idx="4576">
                  <c:v>-7.9687500000000001E-3</c:v>
                </c:pt>
                <c:pt idx="4577">
                  <c:v>-7.9687500000000001E-3</c:v>
                </c:pt>
                <c:pt idx="4578">
                  <c:v>-8.1250000000000003E-3</c:v>
                </c:pt>
                <c:pt idx="4579">
                  <c:v>-7.6562499999999999E-3</c:v>
                </c:pt>
                <c:pt idx="4580">
                  <c:v>-7.8125E-3</c:v>
                </c:pt>
                <c:pt idx="4581">
                  <c:v>-8.1250000000000003E-3</c:v>
                </c:pt>
                <c:pt idx="4582">
                  <c:v>-7.9687500000000001E-3</c:v>
                </c:pt>
                <c:pt idx="4583">
                  <c:v>-7.8125E-3</c:v>
                </c:pt>
                <c:pt idx="4584">
                  <c:v>-7.9687500000000001E-3</c:v>
                </c:pt>
                <c:pt idx="4585">
                  <c:v>-7.9687500000000001E-3</c:v>
                </c:pt>
                <c:pt idx="4586">
                  <c:v>-7.9687500000000001E-3</c:v>
                </c:pt>
                <c:pt idx="4587">
                  <c:v>-8.1250000000000003E-3</c:v>
                </c:pt>
                <c:pt idx="4588">
                  <c:v>-7.9687500000000001E-3</c:v>
                </c:pt>
                <c:pt idx="4589">
                  <c:v>-8.1250000000000003E-3</c:v>
                </c:pt>
                <c:pt idx="4590">
                  <c:v>-8.1250000000000003E-3</c:v>
                </c:pt>
                <c:pt idx="4591">
                  <c:v>-7.9687500000000001E-3</c:v>
                </c:pt>
                <c:pt idx="4592">
                  <c:v>-7.8125E-3</c:v>
                </c:pt>
                <c:pt idx="4593">
                  <c:v>-7.9687500000000001E-3</c:v>
                </c:pt>
                <c:pt idx="4594">
                  <c:v>-7.9687500000000001E-3</c:v>
                </c:pt>
                <c:pt idx="4595">
                  <c:v>-7.8125E-3</c:v>
                </c:pt>
                <c:pt idx="4596">
                  <c:v>-7.8125E-3</c:v>
                </c:pt>
                <c:pt idx="4597">
                  <c:v>-7.8125E-3</c:v>
                </c:pt>
                <c:pt idx="4598">
                  <c:v>-7.8125E-3</c:v>
                </c:pt>
                <c:pt idx="4599">
                  <c:v>-7.9687500000000001E-3</c:v>
                </c:pt>
                <c:pt idx="4600">
                  <c:v>-7.9687500000000001E-3</c:v>
                </c:pt>
                <c:pt idx="4601">
                  <c:v>-7.8125E-3</c:v>
                </c:pt>
                <c:pt idx="4602">
                  <c:v>-7.9687500000000001E-3</c:v>
                </c:pt>
                <c:pt idx="4603">
                  <c:v>-7.8125E-3</c:v>
                </c:pt>
                <c:pt idx="4604">
                  <c:v>-7.9687500000000001E-3</c:v>
                </c:pt>
                <c:pt idx="4605">
                  <c:v>-7.6562499999999999E-3</c:v>
                </c:pt>
                <c:pt idx="4606">
                  <c:v>-7.8125E-3</c:v>
                </c:pt>
                <c:pt idx="4607">
                  <c:v>-7.4999999999999997E-3</c:v>
                </c:pt>
                <c:pt idx="4608">
                  <c:v>-7.9687500000000001E-3</c:v>
                </c:pt>
                <c:pt idx="4609">
                  <c:v>-7.9687500000000001E-3</c:v>
                </c:pt>
                <c:pt idx="4610">
                  <c:v>-7.6562499999999999E-3</c:v>
                </c:pt>
                <c:pt idx="4611">
                  <c:v>-7.8125E-3</c:v>
                </c:pt>
                <c:pt idx="4612">
                  <c:v>-8.1250000000000003E-3</c:v>
                </c:pt>
                <c:pt idx="4613">
                  <c:v>-7.6562499999999999E-3</c:v>
                </c:pt>
                <c:pt idx="4614">
                  <c:v>-7.8125E-3</c:v>
                </c:pt>
                <c:pt idx="4615">
                  <c:v>-8.2812500000000004E-3</c:v>
                </c:pt>
                <c:pt idx="4616">
                  <c:v>-7.8125E-3</c:v>
                </c:pt>
                <c:pt idx="4617">
                  <c:v>-7.8125E-3</c:v>
                </c:pt>
                <c:pt idx="4618">
                  <c:v>-7.8125E-3</c:v>
                </c:pt>
                <c:pt idx="4619">
                  <c:v>-7.8125E-3</c:v>
                </c:pt>
                <c:pt idx="4620">
                  <c:v>-7.6562499999999999E-3</c:v>
                </c:pt>
                <c:pt idx="4621">
                  <c:v>-7.4999999999999997E-3</c:v>
                </c:pt>
                <c:pt idx="4622">
                  <c:v>-7.6562499999999999E-3</c:v>
                </c:pt>
                <c:pt idx="4623">
                  <c:v>-7.6562499999999999E-3</c:v>
                </c:pt>
                <c:pt idx="4624">
                  <c:v>-7.3437499999999996E-3</c:v>
                </c:pt>
                <c:pt idx="4625">
                  <c:v>-7.9687500000000001E-3</c:v>
                </c:pt>
                <c:pt idx="4626">
                  <c:v>-7.9687500000000001E-3</c:v>
                </c:pt>
                <c:pt idx="4627">
                  <c:v>-7.4999999999999997E-3</c:v>
                </c:pt>
                <c:pt idx="4628">
                  <c:v>-7.4999999999999997E-3</c:v>
                </c:pt>
                <c:pt idx="4629">
                  <c:v>-7.4999999999999997E-3</c:v>
                </c:pt>
                <c:pt idx="4630">
                  <c:v>-7.4999999999999997E-3</c:v>
                </c:pt>
                <c:pt idx="4631">
                  <c:v>-7.1875000000000003E-3</c:v>
                </c:pt>
                <c:pt idx="4632">
                  <c:v>-7.3437499999999996E-3</c:v>
                </c:pt>
                <c:pt idx="4633">
                  <c:v>-7.3437499999999996E-3</c:v>
                </c:pt>
                <c:pt idx="4634">
                  <c:v>-7.1875000000000003E-3</c:v>
                </c:pt>
                <c:pt idx="4635">
                  <c:v>-7.0312500000000002E-3</c:v>
                </c:pt>
                <c:pt idx="4636">
                  <c:v>-7.1875000000000003E-3</c:v>
                </c:pt>
                <c:pt idx="4637">
                  <c:v>-6.875E-3</c:v>
                </c:pt>
                <c:pt idx="4638">
                  <c:v>-7.0312500000000002E-3</c:v>
                </c:pt>
                <c:pt idx="4639">
                  <c:v>-6.875E-3</c:v>
                </c:pt>
                <c:pt idx="4640">
                  <c:v>-6.7187499999999999E-3</c:v>
                </c:pt>
                <c:pt idx="4641">
                  <c:v>-6.2500000000000003E-3</c:v>
                </c:pt>
                <c:pt idx="4642">
                  <c:v>-6.5624999999999998E-3</c:v>
                </c:pt>
                <c:pt idx="4643">
                  <c:v>-6.4062499999999996E-3</c:v>
                </c:pt>
                <c:pt idx="4644">
                  <c:v>-5.9375000000000001E-3</c:v>
                </c:pt>
                <c:pt idx="4645">
                  <c:v>-5.9375000000000001E-3</c:v>
                </c:pt>
                <c:pt idx="4646">
                  <c:v>-5.7812499999999999E-3</c:v>
                </c:pt>
                <c:pt idx="4647">
                  <c:v>-5.7812499999999999E-3</c:v>
                </c:pt>
                <c:pt idx="4648">
                  <c:v>-5.6249999999999998E-3</c:v>
                </c:pt>
                <c:pt idx="4649">
                  <c:v>-5.6249999999999998E-3</c:v>
                </c:pt>
                <c:pt idx="4650">
                  <c:v>-5.1562500000000002E-3</c:v>
                </c:pt>
                <c:pt idx="4651">
                  <c:v>-5.0000000000000001E-3</c:v>
                </c:pt>
                <c:pt idx="4652">
                  <c:v>-4.6874999999999998E-3</c:v>
                </c:pt>
                <c:pt idx="4653">
                  <c:v>-4.5312499999999997E-3</c:v>
                </c:pt>
                <c:pt idx="4654">
                  <c:v>-4.3750000000000004E-3</c:v>
                </c:pt>
                <c:pt idx="4655">
                  <c:v>-3.90625E-3</c:v>
                </c:pt>
                <c:pt idx="4656">
                  <c:v>-4.0625000000000001E-3</c:v>
                </c:pt>
                <c:pt idx="4657">
                  <c:v>-3.7499999999999999E-3</c:v>
                </c:pt>
                <c:pt idx="4658">
                  <c:v>-3.5937500000000002E-3</c:v>
                </c:pt>
                <c:pt idx="4659">
                  <c:v>-2.96875E-3</c:v>
                </c:pt>
                <c:pt idx="4660">
                  <c:v>-2.96875E-3</c:v>
                </c:pt>
                <c:pt idx="4661">
                  <c:v>-2.6562500000000002E-3</c:v>
                </c:pt>
                <c:pt idx="4662">
                  <c:v>-2.6562500000000002E-3</c:v>
                </c:pt>
                <c:pt idx="4663">
                  <c:v>-2.5000000000000001E-3</c:v>
                </c:pt>
                <c:pt idx="4664">
                  <c:v>-2.3437499999999999E-3</c:v>
                </c:pt>
                <c:pt idx="4665">
                  <c:v>-2.3437499999999999E-3</c:v>
                </c:pt>
                <c:pt idx="4666">
                  <c:v>-2.3437499999999999E-3</c:v>
                </c:pt>
                <c:pt idx="4667">
                  <c:v>-2.3437499999999999E-3</c:v>
                </c:pt>
                <c:pt idx="4668">
                  <c:v>-2.1875000000000002E-3</c:v>
                </c:pt>
                <c:pt idx="4669">
                  <c:v>-1.8749999999999999E-3</c:v>
                </c:pt>
                <c:pt idx="4670">
                  <c:v>-1.8749999999999999E-3</c:v>
                </c:pt>
                <c:pt idx="4671">
                  <c:v>-1.71875E-3</c:v>
                </c:pt>
                <c:pt idx="4672">
                  <c:v>-1.5625000000000001E-3</c:v>
                </c:pt>
                <c:pt idx="4673">
                  <c:v>-2.0312500000000001E-3</c:v>
                </c:pt>
                <c:pt idx="4674">
                  <c:v>-1.5625000000000001E-3</c:v>
                </c:pt>
                <c:pt idx="4675">
                  <c:v>-1.8749999999999999E-3</c:v>
                </c:pt>
                <c:pt idx="4676">
                  <c:v>-1.0937500000000001E-3</c:v>
                </c:pt>
                <c:pt idx="4677">
                  <c:v>-1.8749999999999999E-3</c:v>
                </c:pt>
                <c:pt idx="4678">
                  <c:v>-1.5625000000000001E-3</c:v>
                </c:pt>
                <c:pt idx="4679">
                  <c:v>-1.5625000000000001E-3</c:v>
                </c:pt>
                <c:pt idx="4680">
                  <c:v>-1.5625000000000001E-3</c:v>
                </c:pt>
                <c:pt idx="4681">
                  <c:v>-9.3749999999999997E-4</c:v>
                </c:pt>
                <c:pt idx="4682">
                  <c:v>-1.5625000000000001E-3</c:v>
                </c:pt>
                <c:pt idx="4683">
                  <c:v>-9.3749999999999997E-4</c:v>
                </c:pt>
                <c:pt idx="4684">
                  <c:v>-6.2500000000000001E-4</c:v>
                </c:pt>
                <c:pt idx="4685">
                  <c:v>-7.8125000000000004E-4</c:v>
                </c:pt>
                <c:pt idx="4686">
                  <c:v>-9.3749999999999997E-4</c:v>
                </c:pt>
                <c:pt idx="4687">
                  <c:v>-4.6874999999999998E-4</c:v>
                </c:pt>
                <c:pt idx="4688">
                  <c:v>-4.6874999999999998E-4</c:v>
                </c:pt>
                <c:pt idx="4689">
                  <c:v>-3.1250000000000001E-4</c:v>
                </c:pt>
                <c:pt idx="4690">
                  <c:v>-1.5625E-4</c:v>
                </c:pt>
                <c:pt idx="4691">
                  <c:v>4.6874999999999998E-4</c:v>
                </c:pt>
                <c:pt idx="4692">
                  <c:v>4.6874999999999998E-4</c:v>
                </c:pt>
                <c:pt idx="4693">
                  <c:v>9.3749999999999997E-4</c:v>
                </c:pt>
                <c:pt idx="4694">
                  <c:v>6.2500000000000001E-4</c:v>
                </c:pt>
                <c:pt idx="4695">
                  <c:v>9.3749999999999997E-4</c:v>
                </c:pt>
                <c:pt idx="4696">
                  <c:v>1.25E-3</c:v>
                </c:pt>
                <c:pt idx="4697">
                  <c:v>1.71875E-3</c:v>
                </c:pt>
                <c:pt idx="4698">
                  <c:v>1.71875E-3</c:v>
                </c:pt>
                <c:pt idx="4699">
                  <c:v>2.0312500000000001E-3</c:v>
                </c:pt>
                <c:pt idx="4700">
                  <c:v>1.8749999999999999E-3</c:v>
                </c:pt>
                <c:pt idx="4701">
                  <c:v>2.0312500000000001E-3</c:v>
                </c:pt>
                <c:pt idx="4702">
                  <c:v>2.1875000000000002E-3</c:v>
                </c:pt>
                <c:pt idx="4703">
                  <c:v>2.5000000000000001E-3</c:v>
                </c:pt>
                <c:pt idx="4704">
                  <c:v>2.6562500000000002E-3</c:v>
                </c:pt>
                <c:pt idx="4705">
                  <c:v>2.8124999999999999E-3</c:v>
                </c:pt>
                <c:pt idx="4706">
                  <c:v>2.8124999999999999E-3</c:v>
                </c:pt>
                <c:pt idx="4707">
                  <c:v>3.1250000000000002E-3</c:v>
                </c:pt>
                <c:pt idx="4708">
                  <c:v>3.1250000000000002E-3</c:v>
                </c:pt>
                <c:pt idx="4709">
                  <c:v>3.1250000000000002E-3</c:v>
                </c:pt>
                <c:pt idx="4710">
                  <c:v>3.2812499999999999E-3</c:v>
                </c:pt>
                <c:pt idx="4711">
                  <c:v>3.4375E-3</c:v>
                </c:pt>
                <c:pt idx="4712">
                  <c:v>3.90625E-3</c:v>
                </c:pt>
                <c:pt idx="4713">
                  <c:v>4.0625000000000001E-3</c:v>
                </c:pt>
                <c:pt idx="4714">
                  <c:v>4.3750000000000004E-3</c:v>
                </c:pt>
                <c:pt idx="4715">
                  <c:v>4.3750000000000004E-3</c:v>
                </c:pt>
                <c:pt idx="4716">
                  <c:v>4.5312499999999997E-3</c:v>
                </c:pt>
                <c:pt idx="4717">
                  <c:v>4.3750000000000004E-3</c:v>
                </c:pt>
                <c:pt idx="4718">
                  <c:v>4.84375E-3</c:v>
                </c:pt>
                <c:pt idx="4719">
                  <c:v>5.0000000000000001E-3</c:v>
                </c:pt>
                <c:pt idx="4720">
                  <c:v>5.3125000000000004E-3</c:v>
                </c:pt>
                <c:pt idx="4721">
                  <c:v>5.9375000000000001E-3</c:v>
                </c:pt>
                <c:pt idx="4722">
                  <c:v>5.4687499999999997E-3</c:v>
                </c:pt>
                <c:pt idx="4723">
                  <c:v>5.4687499999999997E-3</c:v>
                </c:pt>
                <c:pt idx="4724">
                  <c:v>5.7812499999999999E-3</c:v>
                </c:pt>
                <c:pt idx="4725">
                  <c:v>5.6249999999999998E-3</c:v>
                </c:pt>
                <c:pt idx="4726">
                  <c:v>5.6249999999999998E-3</c:v>
                </c:pt>
                <c:pt idx="4727">
                  <c:v>6.0937500000000002E-3</c:v>
                </c:pt>
                <c:pt idx="4728">
                  <c:v>5.7812499999999999E-3</c:v>
                </c:pt>
                <c:pt idx="4729">
                  <c:v>5.9375000000000001E-3</c:v>
                </c:pt>
                <c:pt idx="4730">
                  <c:v>6.0937500000000002E-3</c:v>
                </c:pt>
                <c:pt idx="4731">
                  <c:v>6.2500000000000003E-3</c:v>
                </c:pt>
                <c:pt idx="4732">
                  <c:v>5.9375000000000001E-3</c:v>
                </c:pt>
                <c:pt idx="4733">
                  <c:v>5.9375000000000001E-3</c:v>
                </c:pt>
                <c:pt idx="4734">
                  <c:v>6.2500000000000003E-3</c:v>
                </c:pt>
                <c:pt idx="4735">
                  <c:v>5.7812499999999999E-3</c:v>
                </c:pt>
                <c:pt idx="4736">
                  <c:v>6.0937500000000002E-3</c:v>
                </c:pt>
                <c:pt idx="4737">
                  <c:v>5.7812499999999999E-3</c:v>
                </c:pt>
                <c:pt idx="4738">
                  <c:v>5.7812499999999999E-3</c:v>
                </c:pt>
                <c:pt idx="4739">
                  <c:v>5.7812499999999999E-3</c:v>
                </c:pt>
                <c:pt idx="4740">
                  <c:v>5.7812499999999999E-3</c:v>
                </c:pt>
                <c:pt idx="4741">
                  <c:v>5.6249999999999998E-3</c:v>
                </c:pt>
                <c:pt idx="4742">
                  <c:v>5.6249999999999998E-3</c:v>
                </c:pt>
                <c:pt idx="4743">
                  <c:v>5.1562500000000002E-3</c:v>
                </c:pt>
                <c:pt idx="4744">
                  <c:v>5.6249999999999998E-3</c:v>
                </c:pt>
                <c:pt idx="4745">
                  <c:v>5.3125000000000004E-3</c:v>
                </c:pt>
                <c:pt idx="4746">
                  <c:v>5.3125000000000004E-3</c:v>
                </c:pt>
                <c:pt idx="4747">
                  <c:v>5.1562500000000002E-3</c:v>
                </c:pt>
                <c:pt idx="4748">
                  <c:v>5.1562500000000002E-3</c:v>
                </c:pt>
                <c:pt idx="4749">
                  <c:v>5.1562500000000002E-3</c:v>
                </c:pt>
                <c:pt idx="4750">
                  <c:v>5.1562500000000002E-3</c:v>
                </c:pt>
                <c:pt idx="4751">
                  <c:v>5.0000000000000001E-3</c:v>
                </c:pt>
                <c:pt idx="4752">
                  <c:v>5.3125000000000004E-3</c:v>
                </c:pt>
                <c:pt idx="4753">
                  <c:v>5.6249999999999998E-3</c:v>
                </c:pt>
                <c:pt idx="4754">
                  <c:v>5.4687499999999997E-3</c:v>
                </c:pt>
                <c:pt idx="4755">
                  <c:v>5.6249999999999998E-3</c:v>
                </c:pt>
                <c:pt idx="4756">
                  <c:v>5.7812499999999999E-3</c:v>
                </c:pt>
                <c:pt idx="4757">
                  <c:v>5.7812499999999999E-3</c:v>
                </c:pt>
                <c:pt idx="4758">
                  <c:v>5.9375000000000001E-3</c:v>
                </c:pt>
                <c:pt idx="4759">
                  <c:v>5.6249999999999998E-3</c:v>
                </c:pt>
                <c:pt idx="4760">
                  <c:v>5.4687499999999997E-3</c:v>
                </c:pt>
                <c:pt idx="4761">
                  <c:v>5.7812499999999999E-3</c:v>
                </c:pt>
                <c:pt idx="4762">
                  <c:v>5.9375000000000001E-3</c:v>
                </c:pt>
                <c:pt idx="4763">
                  <c:v>6.0937500000000002E-3</c:v>
                </c:pt>
                <c:pt idx="4764">
                  <c:v>6.4062499999999996E-3</c:v>
                </c:pt>
                <c:pt idx="4765">
                  <c:v>6.4062499999999996E-3</c:v>
                </c:pt>
                <c:pt idx="4766">
                  <c:v>6.0937500000000002E-3</c:v>
                </c:pt>
                <c:pt idx="4767">
                  <c:v>5.9375000000000001E-3</c:v>
                </c:pt>
                <c:pt idx="4768">
                  <c:v>6.2500000000000003E-3</c:v>
                </c:pt>
                <c:pt idx="4769">
                  <c:v>6.2500000000000003E-3</c:v>
                </c:pt>
                <c:pt idx="4770">
                  <c:v>6.0937500000000002E-3</c:v>
                </c:pt>
                <c:pt idx="4771">
                  <c:v>6.2500000000000003E-3</c:v>
                </c:pt>
                <c:pt idx="4772">
                  <c:v>6.2500000000000003E-3</c:v>
                </c:pt>
                <c:pt idx="4773">
                  <c:v>6.7187499999999999E-3</c:v>
                </c:pt>
                <c:pt idx="4774">
                  <c:v>6.4062499999999996E-3</c:v>
                </c:pt>
                <c:pt idx="4775">
                  <c:v>6.5624999999999998E-3</c:v>
                </c:pt>
                <c:pt idx="4776">
                  <c:v>5.7812499999999999E-3</c:v>
                </c:pt>
                <c:pt idx="4777">
                  <c:v>6.0937500000000002E-3</c:v>
                </c:pt>
                <c:pt idx="4778">
                  <c:v>6.0937500000000002E-3</c:v>
                </c:pt>
                <c:pt idx="4779">
                  <c:v>5.6249999999999998E-3</c:v>
                </c:pt>
                <c:pt idx="4780">
                  <c:v>5.6249999999999998E-3</c:v>
                </c:pt>
                <c:pt idx="4781">
                  <c:v>5.7812499999999999E-3</c:v>
                </c:pt>
                <c:pt idx="4782">
                  <c:v>5.4687499999999997E-3</c:v>
                </c:pt>
                <c:pt idx="4783">
                  <c:v>5.0000000000000001E-3</c:v>
                </c:pt>
                <c:pt idx="4784">
                  <c:v>5.1562500000000002E-3</c:v>
                </c:pt>
                <c:pt idx="4785">
                  <c:v>5.4687499999999997E-3</c:v>
                </c:pt>
                <c:pt idx="4786">
                  <c:v>4.84375E-3</c:v>
                </c:pt>
                <c:pt idx="4787">
                  <c:v>4.6874999999999998E-3</c:v>
                </c:pt>
                <c:pt idx="4788">
                  <c:v>4.6874999999999998E-3</c:v>
                </c:pt>
                <c:pt idx="4789">
                  <c:v>4.2187500000000003E-3</c:v>
                </c:pt>
                <c:pt idx="4790">
                  <c:v>3.7499999999999999E-3</c:v>
                </c:pt>
                <c:pt idx="4791">
                  <c:v>3.7499999999999999E-3</c:v>
                </c:pt>
                <c:pt idx="4792">
                  <c:v>3.5937500000000002E-3</c:v>
                </c:pt>
                <c:pt idx="4793">
                  <c:v>3.1250000000000002E-3</c:v>
                </c:pt>
                <c:pt idx="4794">
                  <c:v>3.1250000000000002E-3</c:v>
                </c:pt>
                <c:pt idx="4795">
                  <c:v>2.6562500000000002E-3</c:v>
                </c:pt>
                <c:pt idx="4796">
                  <c:v>2.5000000000000001E-3</c:v>
                </c:pt>
                <c:pt idx="4797">
                  <c:v>2.3437499999999999E-3</c:v>
                </c:pt>
                <c:pt idx="4798">
                  <c:v>2.1875000000000002E-3</c:v>
                </c:pt>
                <c:pt idx="4799">
                  <c:v>2.0312500000000001E-3</c:v>
                </c:pt>
                <c:pt idx="4800">
                  <c:v>1.71875E-3</c:v>
                </c:pt>
                <c:pt idx="4801">
                  <c:v>1.5625000000000001E-3</c:v>
                </c:pt>
                <c:pt idx="4802">
                  <c:v>1.5625000000000001E-3</c:v>
                </c:pt>
                <c:pt idx="4803">
                  <c:v>9.3749999999999997E-4</c:v>
                </c:pt>
                <c:pt idx="4804">
                  <c:v>1.0937500000000001E-3</c:v>
                </c:pt>
                <c:pt idx="4805">
                  <c:v>4.6874999999999998E-4</c:v>
                </c:pt>
                <c:pt idx="4806">
                  <c:v>0</c:v>
                </c:pt>
                <c:pt idx="4807">
                  <c:v>-3.1250000000000001E-4</c:v>
                </c:pt>
                <c:pt idx="4808">
                  <c:v>-1.5625E-4</c:v>
                </c:pt>
                <c:pt idx="4809">
                  <c:v>-7.8125000000000004E-4</c:v>
                </c:pt>
                <c:pt idx="4810">
                  <c:v>-1.0937500000000001E-3</c:v>
                </c:pt>
                <c:pt idx="4811">
                  <c:v>-1.5625000000000001E-3</c:v>
                </c:pt>
                <c:pt idx="4812">
                  <c:v>-2.0312500000000001E-3</c:v>
                </c:pt>
                <c:pt idx="4813">
                  <c:v>-2.3437499999999999E-3</c:v>
                </c:pt>
                <c:pt idx="4814">
                  <c:v>-2.5000000000000001E-3</c:v>
                </c:pt>
                <c:pt idx="4815">
                  <c:v>-2.6562500000000002E-3</c:v>
                </c:pt>
                <c:pt idx="4816">
                  <c:v>-3.2812499999999999E-3</c:v>
                </c:pt>
                <c:pt idx="4817">
                  <c:v>-3.2812499999999999E-3</c:v>
                </c:pt>
                <c:pt idx="4818">
                  <c:v>-3.5937500000000002E-3</c:v>
                </c:pt>
                <c:pt idx="4819">
                  <c:v>-3.7499999999999999E-3</c:v>
                </c:pt>
                <c:pt idx="4820">
                  <c:v>-3.90625E-3</c:v>
                </c:pt>
                <c:pt idx="4821">
                  <c:v>-4.5312499999999997E-3</c:v>
                </c:pt>
                <c:pt idx="4822">
                  <c:v>-4.3750000000000004E-3</c:v>
                </c:pt>
                <c:pt idx="4823">
                  <c:v>-4.5312499999999997E-3</c:v>
                </c:pt>
                <c:pt idx="4824">
                  <c:v>-5.0000000000000001E-3</c:v>
                </c:pt>
                <c:pt idx="4825">
                  <c:v>-5.1562500000000002E-3</c:v>
                </c:pt>
                <c:pt idx="4826">
                  <c:v>-5.3125000000000004E-3</c:v>
                </c:pt>
                <c:pt idx="4827">
                  <c:v>-5.7812499999999999E-3</c:v>
                </c:pt>
                <c:pt idx="4828">
                  <c:v>-5.7812499999999999E-3</c:v>
                </c:pt>
                <c:pt idx="4829">
                  <c:v>-5.9375000000000001E-3</c:v>
                </c:pt>
                <c:pt idx="4830">
                  <c:v>-6.0937500000000002E-3</c:v>
                </c:pt>
                <c:pt idx="4831">
                  <c:v>-6.2500000000000003E-3</c:v>
                </c:pt>
                <c:pt idx="4832">
                  <c:v>-6.2500000000000003E-3</c:v>
                </c:pt>
                <c:pt idx="4833">
                  <c:v>-6.5624999999999998E-3</c:v>
                </c:pt>
                <c:pt idx="4834">
                  <c:v>-6.7187499999999999E-3</c:v>
                </c:pt>
                <c:pt idx="4835">
                  <c:v>-6.7187499999999999E-3</c:v>
                </c:pt>
                <c:pt idx="4836">
                  <c:v>-7.1875000000000003E-3</c:v>
                </c:pt>
                <c:pt idx="4837">
                  <c:v>-7.4999999999999997E-3</c:v>
                </c:pt>
                <c:pt idx="4838">
                  <c:v>-7.6562499999999999E-3</c:v>
                </c:pt>
                <c:pt idx="4839">
                  <c:v>-8.1250000000000003E-3</c:v>
                </c:pt>
                <c:pt idx="4840">
                  <c:v>-8.5937500000000007E-3</c:v>
                </c:pt>
                <c:pt idx="4841">
                  <c:v>-8.9062499999999992E-3</c:v>
                </c:pt>
                <c:pt idx="4842">
                  <c:v>-8.5937500000000007E-3</c:v>
                </c:pt>
                <c:pt idx="4843">
                  <c:v>-9.0624999999999994E-3</c:v>
                </c:pt>
                <c:pt idx="4844">
                  <c:v>-9.8437500000000001E-3</c:v>
                </c:pt>
                <c:pt idx="4845">
                  <c:v>-9.8437500000000001E-3</c:v>
                </c:pt>
                <c:pt idx="4846">
                  <c:v>-1.03125E-2</c:v>
                </c:pt>
                <c:pt idx="4847">
                  <c:v>-1.0468750000000001E-2</c:v>
                </c:pt>
                <c:pt idx="4848">
                  <c:v>-1.0625000000000001E-2</c:v>
                </c:pt>
                <c:pt idx="4849">
                  <c:v>-1.1093749999999999E-2</c:v>
                </c:pt>
                <c:pt idx="4850">
                  <c:v>-1.15625E-2</c:v>
                </c:pt>
                <c:pt idx="4851">
                  <c:v>-1.171875E-2</c:v>
                </c:pt>
                <c:pt idx="4852">
                  <c:v>-1.2343750000000001E-2</c:v>
                </c:pt>
                <c:pt idx="4853">
                  <c:v>-1.203125E-2</c:v>
                </c:pt>
                <c:pt idx="4854">
                  <c:v>-1.21875E-2</c:v>
                </c:pt>
                <c:pt idx="4855">
                  <c:v>-1.2656250000000001E-2</c:v>
                </c:pt>
                <c:pt idx="4856">
                  <c:v>-1.2500000000000001E-2</c:v>
                </c:pt>
                <c:pt idx="4857">
                  <c:v>-1.3125E-2</c:v>
                </c:pt>
                <c:pt idx="4858">
                  <c:v>-1.3125E-2</c:v>
                </c:pt>
                <c:pt idx="4859">
                  <c:v>-1.34375E-2</c:v>
                </c:pt>
                <c:pt idx="4860">
                  <c:v>-1.34375E-2</c:v>
                </c:pt>
                <c:pt idx="4861">
                  <c:v>-1.34375E-2</c:v>
                </c:pt>
                <c:pt idx="4862">
                  <c:v>-1.359375E-2</c:v>
                </c:pt>
                <c:pt idx="4863">
                  <c:v>-1.359375E-2</c:v>
                </c:pt>
                <c:pt idx="4864">
                  <c:v>-1.359375E-2</c:v>
                </c:pt>
                <c:pt idx="4865">
                  <c:v>-1.375E-2</c:v>
                </c:pt>
                <c:pt idx="4866">
                  <c:v>-1.359375E-2</c:v>
                </c:pt>
                <c:pt idx="4867">
                  <c:v>-1.359375E-2</c:v>
                </c:pt>
                <c:pt idx="4868">
                  <c:v>-1.390625E-2</c:v>
                </c:pt>
                <c:pt idx="4869">
                  <c:v>-1.421875E-2</c:v>
                </c:pt>
                <c:pt idx="4870">
                  <c:v>-1.421875E-2</c:v>
                </c:pt>
                <c:pt idx="4871">
                  <c:v>-1.4531250000000001E-2</c:v>
                </c:pt>
                <c:pt idx="4872">
                  <c:v>-1.4531250000000001E-2</c:v>
                </c:pt>
                <c:pt idx="4873">
                  <c:v>-1.4687499999999999E-2</c:v>
                </c:pt>
                <c:pt idx="4874">
                  <c:v>-1.4843749999999999E-2</c:v>
                </c:pt>
                <c:pt idx="4875">
                  <c:v>-1.4999999999999999E-2</c:v>
                </c:pt>
                <c:pt idx="4876">
                  <c:v>-1.515625E-2</c:v>
                </c:pt>
                <c:pt idx="4877">
                  <c:v>-1.4999999999999999E-2</c:v>
                </c:pt>
                <c:pt idx="4878">
                  <c:v>-1.515625E-2</c:v>
                </c:pt>
                <c:pt idx="4879">
                  <c:v>-1.5625E-2</c:v>
                </c:pt>
                <c:pt idx="4880">
                  <c:v>-1.53125E-2</c:v>
                </c:pt>
                <c:pt idx="4881">
                  <c:v>-1.5625E-2</c:v>
                </c:pt>
                <c:pt idx="4882">
                  <c:v>-1.59375E-2</c:v>
                </c:pt>
                <c:pt idx="4883">
                  <c:v>-1.609375E-2</c:v>
                </c:pt>
                <c:pt idx="4884">
                  <c:v>-1.6250000000000001E-2</c:v>
                </c:pt>
                <c:pt idx="4885">
                  <c:v>-1.6406250000000001E-2</c:v>
                </c:pt>
                <c:pt idx="4886">
                  <c:v>-1.6250000000000001E-2</c:v>
                </c:pt>
                <c:pt idx="4887">
                  <c:v>-1.609375E-2</c:v>
                </c:pt>
                <c:pt idx="4888">
                  <c:v>-1.6250000000000001E-2</c:v>
                </c:pt>
                <c:pt idx="4889">
                  <c:v>-1.6562500000000001E-2</c:v>
                </c:pt>
                <c:pt idx="4890">
                  <c:v>-1.6562500000000001E-2</c:v>
                </c:pt>
                <c:pt idx="4891">
                  <c:v>-1.6718750000000001E-2</c:v>
                </c:pt>
                <c:pt idx="4892">
                  <c:v>-1.6562500000000001E-2</c:v>
                </c:pt>
                <c:pt idx="4893">
                  <c:v>-1.6875000000000001E-2</c:v>
                </c:pt>
                <c:pt idx="4894">
                  <c:v>-1.6562500000000001E-2</c:v>
                </c:pt>
                <c:pt idx="4895">
                  <c:v>-1.6875000000000001E-2</c:v>
                </c:pt>
                <c:pt idx="4896">
                  <c:v>-1.6718750000000001E-2</c:v>
                </c:pt>
                <c:pt idx="4897">
                  <c:v>-1.6562500000000001E-2</c:v>
                </c:pt>
                <c:pt idx="4898">
                  <c:v>-1.6875000000000001E-2</c:v>
                </c:pt>
                <c:pt idx="4899">
                  <c:v>-1.6718750000000001E-2</c:v>
                </c:pt>
                <c:pt idx="4900">
                  <c:v>-1.6562500000000001E-2</c:v>
                </c:pt>
                <c:pt idx="4901">
                  <c:v>-1.6250000000000001E-2</c:v>
                </c:pt>
                <c:pt idx="4902">
                  <c:v>-1.6406250000000001E-2</c:v>
                </c:pt>
                <c:pt idx="4903">
                  <c:v>-1.6250000000000001E-2</c:v>
                </c:pt>
                <c:pt idx="4904">
                  <c:v>-1.6406250000000001E-2</c:v>
                </c:pt>
                <c:pt idx="4905">
                  <c:v>-1.6250000000000001E-2</c:v>
                </c:pt>
                <c:pt idx="4906">
                  <c:v>-1.6562500000000001E-2</c:v>
                </c:pt>
                <c:pt idx="4907">
                  <c:v>-1.6250000000000001E-2</c:v>
                </c:pt>
                <c:pt idx="4908">
                  <c:v>-1.6562500000000001E-2</c:v>
                </c:pt>
                <c:pt idx="4909">
                  <c:v>-1.6250000000000001E-2</c:v>
                </c:pt>
                <c:pt idx="4910">
                  <c:v>-1.6250000000000001E-2</c:v>
                </c:pt>
                <c:pt idx="4911">
                  <c:v>-1.609375E-2</c:v>
                </c:pt>
                <c:pt idx="4912">
                  <c:v>-1.609375E-2</c:v>
                </c:pt>
                <c:pt idx="4913">
                  <c:v>-1.6250000000000001E-2</c:v>
                </c:pt>
                <c:pt idx="4914">
                  <c:v>-1.6406250000000001E-2</c:v>
                </c:pt>
                <c:pt idx="4915">
                  <c:v>-1.6250000000000001E-2</c:v>
                </c:pt>
                <c:pt idx="4916">
                  <c:v>-1.6406250000000001E-2</c:v>
                </c:pt>
                <c:pt idx="4917">
                  <c:v>-1.6406250000000001E-2</c:v>
                </c:pt>
                <c:pt idx="4918">
                  <c:v>-1.6406250000000001E-2</c:v>
                </c:pt>
                <c:pt idx="4919">
                  <c:v>-1.6562500000000001E-2</c:v>
                </c:pt>
                <c:pt idx="4920">
                  <c:v>-1.6406250000000001E-2</c:v>
                </c:pt>
                <c:pt idx="4921">
                  <c:v>-1.6250000000000001E-2</c:v>
                </c:pt>
                <c:pt idx="4922">
                  <c:v>-1.6406250000000001E-2</c:v>
                </c:pt>
                <c:pt idx="4923">
                  <c:v>-1.6250000000000001E-2</c:v>
                </c:pt>
                <c:pt idx="4924">
                  <c:v>-1.6562500000000001E-2</c:v>
                </c:pt>
                <c:pt idx="4925">
                  <c:v>-1.6718750000000001E-2</c:v>
                </c:pt>
                <c:pt idx="4926">
                  <c:v>-1.6875000000000001E-2</c:v>
                </c:pt>
                <c:pt idx="4927">
                  <c:v>-1.6875000000000001E-2</c:v>
                </c:pt>
                <c:pt idx="4928">
                  <c:v>-1.7187500000000001E-2</c:v>
                </c:pt>
                <c:pt idx="4929">
                  <c:v>-1.7343750000000002E-2</c:v>
                </c:pt>
                <c:pt idx="4930">
                  <c:v>-1.7187500000000001E-2</c:v>
                </c:pt>
                <c:pt idx="4931">
                  <c:v>-1.7343750000000002E-2</c:v>
                </c:pt>
                <c:pt idx="4932">
                  <c:v>-1.7031250000000001E-2</c:v>
                </c:pt>
                <c:pt idx="4933">
                  <c:v>-1.7500000000000002E-2</c:v>
                </c:pt>
                <c:pt idx="4934">
                  <c:v>-1.7500000000000002E-2</c:v>
                </c:pt>
                <c:pt idx="4935">
                  <c:v>-1.7187500000000001E-2</c:v>
                </c:pt>
                <c:pt idx="4936">
                  <c:v>-1.7343750000000002E-2</c:v>
                </c:pt>
                <c:pt idx="4937">
                  <c:v>-1.7187500000000001E-2</c:v>
                </c:pt>
                <c:pt idx="4938">
                  <c:v>-1.7187500000000001E-2</c:v>
                </c:pt>
                <c:pt idx="4939">
                  <c:v>-1.6718750000000001E-2</c:v>
                </c:pt>
                <c:pt idx="4940">
                  <c:v>-1.6875000000000001E-2</c:v>
                </c:pt>
                <c:pt idx="4941">
                  <c:v>-1.6875000000000001E-2</c:v>
                </c:pt>
                <c:pt idx="4942">
                  <c:v>-1.6875000000000001E-2</c:v>
                </c:pt>
                <c:pt idx="4943">
                  <c:v>-1.6718750000000001E-2</c:v>
                </c:pt>
                <c:pt idx="4944">
                  <c:v>-1.6718750000000001E-2</c:v>
                </c:pt>
                <c:pt idx="4945">
                  <c:v>-1.6718750000000001E-2</c:v>
                </c:pt>
                <c:pt idx="4946">
                  <c:v>-1.6250000000000001E-2</c:v>
                </c:pt>
                <c:pt idx="4947">
                  <c:v>-1.6406250000000001E-2</c:v>
                </c:pt>
                <c:pt idx="4948">
                  <c:v>-1.6406250000000001E-2</c:v>
                </c:pt>
                <c:pt idx="4949">
                  <c:v>-1.6718750000000001E-2</c:v>
                </c:pt>
                <c:pt idx="4950">
                  <c:v>-1.6406250000000001E-2</c:v>
                </c:pt>
                <c:pt idx="4951">
                  <c:v>-1.609375E-2</c:v>
                </c:pt>
                <c:pt idx="4952">
                  <c:v>-1.6718750000000001E-2</c:v>
                </c:pt>
                <c:pt idx="4953">
                  <c:v>-1.6250000000000001E-2</c:v>
                </c:pt>
                <c:pt idx="4954">
                  <c:v>-1.6406250000000001E-2</c:v>
                </c:pt>
                <c:pt idx="4955">
                  <c:v>-1.6562500000000001E-2</c:v>
                </c:pt>
                <c:pt idx="4956">
                  <c:v>-1.6406250000000001E-2</c:v>
                </c:pt>
                <c:pt idx="4957">
                  <c:v>-1.6250000000000001E-2</c:v>
                </c:pt>
                <c:pt idx="4958">
                  <c:v>-1.6406250000000001E-2</c:v>
                </c:pt>
                <c:pt idx="4959">
                  <c:v>-1.6250000000000001E-2</c:v>
                </c:pt>
                <c:pt idx="4960">
                  <c:v>-1.6406250000000001E-2</c:v>
                </c:pt>
                <c:pt idx="4961">
                  <c:v>-1.6250000000000001E-2</c:v>
                </c:pt>
                <c:pt idx="4962">
                  <c:v>-1.6562500000000001E-2</c:v>
                </c:pt>
                <c:pt idx="4963">
                  <c:v>-1.6718750000000001E-2</c:v>
                </c:pt>
                <c:pt idx="4964">
                  <c:v>-1.609375E-2</c:v>
                </c:pt>
                <c:pt idx="4965">
                  <c:v>-1.6250000000000001E-2</c:v>
                </c:pt>
                <c:pt idx="4966">
                  <c:v>-1.6250000000000001E-2</c:v>
                </c:pt>
                <c:pt idx="4967">
                  <c:v>-1.6406250000000001E-2</c:v>
                </c:pt>
                <c:pt idx="4968">
                  <c:v>-1.6562500000000001E-2</c:v>
                </c:pt>
                <c:pt idx="4969">
                  <c:v>-1.609375E-2</c:v>
                </c:pt>
                <c:pt idx="4970">
                  <c:v>-1.609375E-2</c:v>
                </c:pt>
                <c:pt idx="4971">
                  <c:v>-1.6250000000000001E-2</c:v>
                </c:pt>
                <c:pt idx="4972">
                  <c:v>-1.6562500000000001E-2</c:v>
                </c:pt>
                <c:pt idx="4973">
                  <c:v>-1.6250000000000001E-2</c:v>
                </c:pt>
                <c:pt idx="4974">
                  <c:v>-1.609375E-2</c:v>
                </c:pt>
                <c:pt idx="4975">
                  <c:v>-1.609375E-2</c:v>
                </c:pt>
                <c:pt idx="4976">
                  <c:v>-1.6406250000000001E-2</c:v>
                </c:pt>
                <c:pt idx="4977">
                  <c:v>-1.59375E-2</c:v>
                </c:pt>
                <c:pt idx="4978">
                  <c:v>-1.59375E-2</c:v>
                </c:pt>
                <c:pt idx="4979">
                  <c:v>-1.59375E-2</c:v>
                </c:pt>
                <c:pt idx="4980">
                  <c:v>-1.609375E-2</c:v>
                </c:pt>
                <c:pt idx="4981">
                  <c:v>-1.546875E-2</c:v>
                </c:pt>
                <c:pt idx="4982">
                  <c:v>-1.5625E-2</c:v>
                </c:pt>
                <c:pt idx="4983">
                  <c:v>-1.59375E-2</c:v>
                </c:pt>
                <c:pt idx="4984">
                  <c:v>-1.546875E-2</c:v>
                </c:pt>
                <c:pt idx="4985">
                  <c:v>-1.546875E-2</c:v>
                </c:pt>
                <c:pt idx="4986">
                  <c:v>-1.546875E-2</c:v>
                </c:pt>
                <c:pt idx="4987">
                  <c:v>-1.578125E-2</c:v>
                </c:pt>
                <c:pt idx="4988">
                  <c:v>-1.546875E-2</c:v>
                </c:pt>
                <c:pt idx="4989">
                  <c:v>-1.5625E-2</c:v>
                </c:pt>
                <c:pt idx="4990">
                  <c:v>-1.578125E-2</c:v>
                </c:pt>
                <c:pt idx="4991">
                  <c:v>-1.53125E-2</c:v>
                </c:pt>
                <c:pt idx="4992">
                  <c:v>-1.515625E-2</c:v>
                </c:pt>
                <c:pt idx="4993">
                  <c:v>-1.546875E-2</c:v>
                </c:pt>
                <c:pt idx="4994">
                  <c:v>-1.546875E-2</c:v>
                </c:pt>
                <c:pt idx="4995">
                  <c:v>-1.4999999999999999E-2</c:v>
                </c:pt>
                <c:pt idx="4996">
                  <c:v>-1.53125E-2</c:v>
                </c:pt>
                <c:pt idx="4997">
                  <c:v>-1.53125E-2</c:v>
                </c:pt>
                <c:pt idx="4998">
                  <c:v>-1.53125E-2</c:v>
                </c:pt>
                <c:pt idx="4999">
                  <c:v>-1.515625E-2</c:v>
                </c:pt>
                <c:pt idx="5000">
                  <c:v>-1.4843749999999999E-2</c:v>
                </c:pt>
                <c:pt idx="5001">
                  <c:v>-1.53125E-2</c:v>
                </c:pt>
                <c:pt idx="5002">
                  <c:v>-1.546875E-2</c:v>
                </c:pt>
                <c:pt idx="5003">
                  <c:v>-1.4999999999999999E-2</c:v>
                </c:pt>
                <c:pt idx="5004">
                  <c:v>-1.53125E-2</c:v>
                </c:pt>
                <c:pt idx="5005">
                  <c:v>-1.53125E-2</c:v>
                </c:pt>
                <c:pt idx="5006">
                  <c:v>-1.515625E-2</c:v>
                </c:pt>
                <c:pt idx="5007">
                  <c:v>-1.515625E-2</c:v>
                </c:pt>
                <c:pt idx="5008">
                  <c:v>-1.515625E-2</c:v>
                </c:pt>
                <c:pt idx="5009">
                  <c:v>-1.515625E-2</c:v>
                </c:pt>
                <c:pt idx="5010">
                  <c:v>-1.4999999999999999E-2</c:v>
                </c:pt>
                <c:pt idx="5011">
                  <c:v>-1.515625E-2</c:v>
                </c:pt>
                <c:pt idx="5012">
                  <c:v>-1.546875E-2</c:v>
                </c:pt>
                <c:pt idx="5013">
                  <c:v>-1.53125E-2</c:v>
                </c:pt>
                <c:pt idx="5014">
                  <c:v>-1.53125E-2</c:v>
                </c:pt>
                <c:pt idx="5015">
                  <c:v>-1.5625E-2</c:v>
                </c:pt>
                <c:pt idx="5016">
                  <c:v>-1.5625E-2</c:v>
                </c:pt>
                <c:pt idx="5017">
                  <c:v>-1.5625E-2</c:v>
                </c:pt>
                <c:pt idx="5018">
                  <c:v>-1.53125E-2</c:v>
                </c:pt>
                <c:pt idx="5019">
                  <c:v>-1.5625E-2</c:v>
                </c:pt>
                <c:pt idx="5020">
                  <c:v>-1.5625E-2</c:v>
                </c:pt>
                <c:pt idx="5021">
                  <c:v>-1.59375E-2</c:v>
                </c:pt>
                <c:pt idx="5022">
                  <c:v>-1.546875E-2</c:v>
                </c:pt>
                <c:pt idx="5023">
                  <c:v>-1.578125E-2</c:v>
                </c:pt>
                <c:pt idx="5024">
                  <c:v>-1.578125E-2</c:v>
                </c:pt>
                <c:pt idx="5025">
                  <c:v>-1.578125E-2</c:v>
                </c:pt>
                <c:pt idx="5026">
                  <c:v>-1.59375E-2</c:v>
                </c:pt>
                <c:pt idx="5027">
                  <c:v>-1.578125E-2</c:v>
                </c:pt>
                <c:pt idx="5028">
                  <c:v>-1.59375E-2</c:v>
                </c:pt>
                <c:pt idx="5029">
                  <c:v>-1.609375E-2</c:v>
                </c:pt>
                <c:pt idx="5030">
                  <c:v>-1.6562500000000001E-2</c:v>
                </c:pt>
                <c:pt idx="5031">
                  <c:v>-1.6406250000000001E-2</c:v>
                </c:pt>
                <c:pt idx="5032">
                  <c:v>-1.609375E-2</c:v>
                </c:pt>
                <c:pt idx="5033">
                  <c:v>-1.6562500000000001E-2</c:v>
                </c:pt>
                <c:pt idx="5034">
                  <c:v>-1.6406250000000001E-2</c:v>
                </c:pt>
                <c:pt idx="5035">
                  <c:v>-1.6250000000000001E-2</c:v>
                </c:pt>
                <c:pt idx="5036">
                  <c:v>-1.6406250000000001E-2</c:v>
                </c:pt>
                <c:pt idx="5037">
                  <c:v>-1.6718750000000001E-2</c:v>
                </c:pt>
                <c:pt idx="5038">
                  <c:v>-1.6562500000000001E-2</c:v>
                </c:pt>
                <c:pt idx="5039">
                  <c:v>-1.6406250000000001E-2</c:v>
                </c:pt>
                <c:pt idx="5040">
                  <c:v>-1.6875000000000001E-2</c:v>
                </c:pt>
                <c:pt idx="5041">
                  <c:v>-1.6406250000000001E-2</c:v>
                </c:pt>
                <c:pt idx="5042">
                  <c:v>-1.6875000000000001E-2</c:v>
                </c:pt>
                <c:pt idx="5043">
                  <c:v>-1.6562500000000001E-2</c:v>
                </c:pt>
                <c:pt idx="5044">
                  <c:v>-1.6562500000000001E-2</c:v>
                </c:pt>
                <c:pt idx="5045">
                  <c:v>-1.6250000000000001E-2</c:v>
                </c:pt>
                <c:pt idx="5046">
                  <c:v>-1.6250000000000001E-2</c:v>
                </c:pt>
                <c:pt idx="5047">
                  <c:v>-1.6406250000000001E-2</c:v>
                </c:pt>
                <c:pt idx="5048">
                  <c:v>-1.6562500000000001E-2</c:v>
                </c:pt>
                <c:pt idx="5049">
                  <c:v>-1.6718750000000001E-2</c:v>
                </c:pt>
                <c:pt idx="5050">
                  <c:v>-1.6562500000000001E-2</c:v>
                </c:pt>
                <c:pt idx="5051">
                  <c:v>-1.6875000000000001E-2</c:v>
                </c:pt>
                <c:pt idx="5052">
                  <c:v>-1.6718750000000001E-2</c:v>
                </c:pt>
                <c:pt idx="5053">
                  <c:v>-1.7031250000000001E-2</c:v>
                </c:pt>
                <c:pt idx="5054">
                  <c:v>-1.7031250000000001E-2</c:v>
                </c:pt>
                <c:pt idx="5055">
                  <c:v>-1.7187500000000001E-2</c:v>
                </c:pt>
                <c:pt idx="5056">
                  <c:v>-1.7187500000000001E-2</c:v>
                </c:pt>
                <c:pt idx="5057">
                  <c:v>-1.7343750000000002E-2</c:v>
                </c:pt>
                <c:pt idx="5058">
                  <c:v>-1.7343750000000002E-2</c:v>
                </c:pt>
                <c:pt idx="5059">
                  <c:v>-1.7187500000000001E-2</c:v>
                </c:pt>
                <c:pt idx="5060">
                  <c:v>-1.7343750000000002E-2</c:v>
                </c:pt>
                <c:pt idx="5061">
                  <c:v>-1.7500000000000002E-2</c:v>
                </c:pt>
                <c:pt idx="5062">
                  <c:v>-1.7812499999999998E-2</c:v>
                </c:pt>
                <c:pt idx="5063">
                  <c:v>-1.7500000000000002E-2</c:v>
                </c:pt>
                <c:pt idx="5064">
                  <c:v>-1.7656249999999998E-2</c:v>
                </c:pt>
                <c:pt idx="5065">
                  <c:v>-1.7968749999999999E-2</c:v>
                </c:pt>
                <c:pt idx="5066">
                  <c:v>-1.7812499999999998E-2</c:v>
                </c:pt>
                <c:pt idx="5067">
                  <c:v>-1.7812499999999998E-2</c:v>
                </c:pt>
                <c:pt idx="5068">
                  <c:v>-1.7812499999999998E-2</c:v>
                </c:pt>
                <c:pt idx="5069">
                  <c:v>-1.7968749999999999E-2</c:v>
                </c:pt>
                <c:pt idx="5070">
                  <c:v>-1.7656249999999998E-2</c:v>
                </c:pt>
                <c:pt idx="5071">
                  <c:v>-1.7812499999999998E-2</c:v>
                </c:pt>
                <c:pt idx="5072">
                  <c:v>-1.7812499999999998E-2</c:v>
                </c:pt>
                <c:pt idx="5073">
                  <c:v>-1.7968749999999999E-2</c:v>
                </c:pt>
                <c:pt idx="5074">
                  <c:v>-1.7656249999999998E-2</c:v>
                </c:pt>
                <c:pt idx="5075">
                  <c:v>-1.7812499999999998E-2</c:v>
                </c:pt>
                <c:pt idx="5076">
                  <c:v>-1.7812499999999998E-2</c:v>
                </c:pt>
                <c:pt idx="5077">
                  <c:v>-1.7968749999999999E-2</c:v>
                </c:pt>
                <c:pt idx="5078">
                  <c:v>-1.7500000000000002E-2</c:v>
                </c:pt>
                <c:pt idx="5079">
                  <c:v>-1.7500000000000002E-2</c:v>
                </c:pt>
                <c:pt idx="5080">
                  <c:v>-1.7656249999999998E-2</c:v>
                </c:pt>
                <c:pt idx="5081">
                  <c:v>-1.7656249999999998E-2</c:v>
                </c:pt>
                <c:pt idx="5082">
                  <c:v>-1.7500000000000002E-2</c:v>
                </c:pt>
                <c:pt idx="5083">
                  <c:v>-1.7656249999999998E-2</c:v>
                </c:pt>
                <c:pt idx="5084">
                  <c:v>-1.7500000000000002E-2</c:v>
                </c:pt>
                <c:pt idx="5085">
                  <c:v>-1.7656249999999998E-2</c:v>
                </c:pt>
                <c:pt idx="5086">
                  <c:v>-1.7343750000000002E-2</c:v>
                </c:pt>
                <c:pt idx="5087">
                  <c:v>-1.7656249999999998E-2</c:v>
                </c:pt>
                <c:pt idx="5088">
                  <c:v>-1.7812499999999998E-2</c:v>
                </c:pt>
                <c:pt idx="5089">
                  <c:v>-1.7812499999999998E-2</c:v>
                </c:pt>
                <c:pt idx="5090">
                  <c:v>-1.7656249999999998E-2</c:v>
                </c:pt>
                <c:pt idx="5091">
                  <c:v>-1.7968749999999999E-2</c:v>
                </c:pt>
                <c:pt idx="5092">
                  <c:v>-1.7812499999999998E-2</c:v>
                </c:pt>
                <c:pt idx="5093">
                  <c:v>-1.7812499999999998E-2</c:v>
                </c:pt>
                <c:pt idx="5094">
                  <c:v>-1.7968749999999999E-2</c:v>
                </c:pt>
                <c:pt idx="5095">
                  <c:v>-1.8124999999999999E-2</c:v>
                </c:pt>
                <c:pt idx="5096">
                  <c:v>-1.7968749999999999E-2</c:v>
                </c:pt>
                <c:pt idx="5097">
                  <c:v>-1.7812499999999998E-2</c:v>
                </c:pt>
                <c:pt idx="5098">
                  <c:v>-1.7968749999999999E-2</c:v>
                </c:pt>
                <c:pt idx="5099">
                  <c:v>-1.7968749999999999E-2</c:v>
                </c:pt>
                <c:pt idx="5100">
                  <c:v>-1.7656249999999998E-2</c:v>
                </c:pt>
                <c:pt idx="5101">
                  <c:v>-1.7500000000000002E-2</c:v>
                </c:pt>
                <c:pt idx="5102">
                  <c:v>-1.7343750000000002E-2</c:v>
                </c:pt>
                <c:pt idx="5103">
                  <c:v>-1.7500000000000002E-2</c:v>
                </c:pt>
                <c:pt idx="5104">
                  <c:v>-1.7187500000000001E-2</c:v>
                </c:pt>
                <c:pt idx="5105">
                  <c:v>-1.7343750000000002E-2</c:v>
                </c:pt>
                <c:pt idx="5106">
                  <c:v>-1.7031250000000001E-2</c:v>
                </c:pt>
                <c:pt idx="5107">
                  <c:v>-1.7343750000000002E-2</c:v>
                </c:pt>
                <c:pt idx="5108">
                  <c:v>-1.7031250000000001E-2</c:v>
                </c:pt>
                <c:pt idx="5109">
                  <c:v>-1.6562500000000001E-2</c:v>
                </c:pt>
                <c:pt idx="5110">
                  <c:v>-1.6562500000000001E-2</c:v>
                </c:pt>
                <c:pt idx="5111">
                  <c:v>-1.6406250000000001E-2</c:v>
                </c:pt>
                <c:pt idx="5112">
                  <c:v>-1.6250000000000001E-2</c:v>
                </c:pt>
                <c:pt idx="5113">
                  <c:v>-1.609375E-2</c:v>
                </c:pt>
                <c:pt idx="5114">
                  <c:v>-1.6250000000000001E-2</c:v>
                </c:pt>
                <c:pt idx="5115">
                  <c:v>-1.5625E-2</c:v>
                </c:pt>
                <c:pt idx="5116">
                  <c:v>-1.4999999999999999E-2</c:v>
                </c:pt>
                <c:pt idx="5117">
                  <c:v>-1.4843749999999999E-2</c:v>
                </c:pt>
                <c:pt idx="5118">
                  <c:v>-1.4687499999999999E-2</c:v>
                </c:pt>
                <c:pt idx="5119">
                  <c:v>-1.4531250000000001E-2</c:v>
                </c:pt>
                <c:pt idx="5120">
                  <c:v>-1.421875E-2</c:v>
                </c:pt>
                <c:pt idx="5121">
                  <c:v>-1.421875E-2</c:v>
                </c:pt>
                <c:pt idx="5122">
                  <c:v>-1.390625E-2</c:v>
                </c:pt>
                <c:pt idx="5123">
                  <c:v>-1.375E-2</c:v>
                </c:pt>
                <c:pt idx="5124">
                  <c:v>-1.375E-2</c:v>
                </c:pt>
                <c:pt idx="5125">
                  <c:v>-1.328125E-2</c:v>
                </c:pt>
                <c:pt idx="5126">
                  <c:v>-1.2968749999999999E-2</c:v>
                </c:pt>
                <c:pt idx="5127">
                  <c:v>-1.3125E-2</c:v>
                </c:pt>
                <c:pt idx="5128">
                  <c:v>-1.2812499999999999E-2</c:v>
                </c:pt>
                <c:pt idx="5129">
                  <c:v>-1.3125E-2</c:v>
                </c:pt>
                <c:pt idx="5130">
                  <c:v>-1.2812499999999999E-2</c:v>
                </c:pt>
                <c:pt idx="5131">
                  <c:v>-1.2656250000000001E-2</c:v>
                </c:pt>
                <c:pt idx="5132">
                  <c:v>-1.21875E-2</c:v>
                </c:pt>
                <c:pt idx="5133">
                  <c:v>-1.2656250000000001E-2</c:v>
                </c:pt>
                <c:pt idx="5134">
                  <c:v>-1.2343750000000001E-2</c:v>
                </c:pt>
                <c:pt idx="5135">
                  <c:v>-1.203125E-2</c:v>
                </c:pt>
                <c:pt idx="5136">
                  <c:v>-1.203125E-2</c:v>
                </c:pt>
                <c:pt idx="5137">
                  <c:v>-1.203125E-2</c:v>
                </c:pt>
                <c:pt idx="5138">
                  <c:v>-1.1875E-2</c:v>
                </c:pt>
                <c:pt idx="5139">
                  <c:v>-1.171875E-2</c:v>
                </c:pt>
                <c:pt idx="5140">
                  <c:v>-1.125E-2</c:v>
                </c:pt>
                <c:pt idx="5141">
                  <c:v>-1.125E-2</c:v>
                </c:pt>
                <c:pt idx="5142">
                  <c:v>-1.1093749999999999E-2</c:v>
                </c:pt>
                <c:pt idx="5143">
                  <c:v>-1.0781249999999999E-2</c:v>
                </c:pt>
                <c:pt idx="5144">
                  <c:v>-1.0625000000000001E-2</c:v>
                </c:pt>
                <c:pt idx="5145">
                  <c:v>-1.0625000000000001E-2</c:v>
                </c:pt>
                <c:pt idx="5146">
                  <c:v>-1.03125E-2</c:v>
                </c:pt>
                <c:pt idx="5147">
                  <c:v>-0.01</c:v>
                </c:pt>
                <c:pt idx="5148">
                  <c:v>-0.01</c:v>
                </c:pt>
                <c:pt idx="5149">
                  <c:v>-9.6874999999999999E-3</c:v>
                </c:pt>
                <c:pt idx="5150">
                  <c:v>-0.01</c:v>
                </c:pt>
                <c:pt idx="5151">
                  <c:v>-9.3749990000000002E-3</c:v>
                </c:pt>
                <c:pt idx="5152">
                  <c:v>-9.8437500000000001E-3</c:v>
                </c:pt>
                <c:pt idx="5153">
                  <c:v>-9.6874999999999999E-3</c:v>
                </c:pt>
                <c:pt idx="5154">
                  <c:v>-9.8437500000000001E-3</c:v>
                </c:pt>
                <c:pt idx="5155">
                  <c:v>-9.3749990000000002E-3</c:v>
                </c:pt>
                <c:pt idx="5156">
                  <c:v>-9.3749990000000002E-3</c:v>
                </c:pt>
                <c:pt idx="5157">
                  <c:v>-9.3749990000000002E-3</c:v>
                </c:pt>
                <c:pt idx="5158">
                  <c:v>-9.3749990000000002E-3</c:v>
                </c:pt>
                <c:pt idx="5159">
                  <c:v>-8.9062499999999992E-3</c:v>
                </c:pt>
                <c:pt idx="5160">
                  <c:v>-8.7500000000000008E-3</c:v>
                </c:pt>
                <c:pt idx="5161">
                  <c:v>-9.0624999999999994E-3</c:v>
                </c:pt>
                <c:pt idx="5162">
                  <c:v>-9.0624999999999994E-3</c:v>
                </c:pt>
                <c:pt idx="5163">
                  <c:v>-8.9062499999999992E-3</c:v>
                </c:pt>
                <c:pt idx="5164">
                  <c:v>-8.4374989999999993E-3</c:v>
                </c:pt>
                <c:pt idx="5165">
                  <c:v>-8.9062499999999992E-3</c:v>
                </c:pt>
                <c:pt idx="5166">
                  <c:v>-8.4374989999999993E-3</c:v>
                </c:pt>
                <c:pt idx="5167">
                  <c:v>-8.7500000000000008E-3</c:v>
                </c:pt>
                <c:pt idx="5168">
                  <c:v>-8.4374989999999993E-3</c:v>
                </c:pt>
                <c:pt idx="5169">
                  <c:v>-8.2812500000000004E-3</c:v>
                </c:pt>
                <c:pt idx="5170">
                  <c:v>-8.5937500000000007E-3</c:v>
                </c:pt>
                <c:pt idx="5171">
                  <c:v>-8.4374989999999993E-3</c:v>
                </c:pt>
                <c:pt idx="5172">
                  <c:v>-7.9687500000000001E-3</c:v>
                </c:pt>
                <c:pt idx="5173">
                  <c:v>-8.2812500000000004E-3</c:v>
                </c:pt>
                <c:pt idx="5174">
                  <c:v>-8.1250000000000003E-3</c:v>
                </c:pt>
                <c:pt idx="5175">
                  <c:v>-8.1250000000000003E-3</c:v>
                </c:pt>
                <c:pt idx="5176">
                  <c:v>-7.9687500000000001E-3</c:v>
                </c:pt>
                <c:pt idx="5177">
                  <c:v>-7.8125E-3</c:v>
                </c:pt>
                <c:pt idx="5178">
                  <c:v>-7.8125E-3</c:v>
                </c:pt>
                <c:pt idx="5179">
                  <c:v>-7.8125E-3</c:v>
                </c:pt>
                <c:pt idx="5180">
                  <c:v>-7.3437499999999996E-3</c:v>
                </c:pt>
                <c:pt idx="5181">
                  <c:v>-7.1875000000000003E-3</c:v>
                </c:pt>
                <c:pt idx="5182">
                  <c:v>-6.875E-3</c:v>
                </c:pt>
                <c:pt idx="5183">
                  <c:v>-6.875E-3</c:v>
                </c:pt>
                <c:pt idx="5184">
                  <c:v>-6.875E-3</c:v>
                </c:pt>
                <c:pt idx="5185">
                  <c:v>-6.7187499999999999E-3</c:v>
                </c:pt>
                <c:pt idx="5186">
                  <c:v>-6.7187499999999999E-3</c:v>
                </c:pt>
                <c:pt idx="5187">
                  <c:v>-7.0312500000000002E-3</c:v>
                </c:pt>
                <c:pt idx="5188">
                  <c:v>-6.7187499999999999E-3</c:v>
                </c:pt>
                <c:pt idx="5189">
                  <c:v>-6.7187499999999999E-3</c:v>
                </c:pt>
                <c:pt idx="5190">
                  <c:v>-6.5624999999999998E-3</c:v>
                </c:pt>
                <c:pt idx="5191">
                  <c:v>-6.7187499999999999E-3</c:v>
                </c:pt>
                <c:pt idx="5192">
                  <c:v>-6.7187499999999999E-3</c:v>
                </c:pt>
                <c:pt idx="5193">
                  <c:v>-6.875E-3</c:v>
                </c:pt>
                <c:pt idx="5194">
                  <c:v>-6.875E-3</c:v>
                </c:pt>
                <c:pt idx="5195">
                  <c:v>-6.875E-3</c:v>
                </c:pt>
                <c:pt idx="5196">
                  <c:v>-7.1875000000000003E-3</c:v>
                </c:pt>
                <c:pt idx="5197">
                  <c:v>-7.0312500000000002E-3</c:v>
                </c:pt>
                <c:pt idx="5198">
                  <c:v>-7.0312500000000002E-3</c:v>
                </c:pt>
                <c:pt idx="5199">
                  <c:v>-6.7187499999999999E-3</c:v>
                </c:pt>
                <c:pt idx="5200">
                  <c:v>-7.0312500000000002E-3</c:v>
                </c:pt>
                <c:pt idx="5201">
                  <c:v>-6.875E-3</c:v>
                </c:pt>
                <c:pt idx="5202">
                  <c:v>-7.3437499999999996E-3</c:v>
                </c:pt>
                <c:pt idx="5203">
                  <c:v>-7.0312500000000002E-3</c:v>
                </c:pt>
                <c:pt idx="5204">
                  <c:v>-7.0312500000000002E-3</c:v>
                </c:pt>
                <c:pt idx="5205">
                  <c:v>-6.875E-3</c:v>
                </c:pt>
                <c:pt idx="5206">
                  <c:v>-6.875E-3</c:v>
                </c:pt>
                <c:pt idx="5207">
                  <c:v>-7.0312500000000002E-3</c:v>
                </c:pt>
                <c:pt idx="5208">
                  <c:v>-6.875E-3</c:v>
                </c:pt>
                <c:pt idx="5209">
                  <c:v>-7.0312500000000002E-3</c:v>
                </c:pt>
                <c:pt idx="5210">
                  <c:v>-7.1875000000000003E-3</c:v>
                </c:pt>
                <c:pt idx="5211">
                  <c:v>-7.3437499999999996E-3</c:v>
                </c:pt>
                <c:pt idx="5212">
                  <c:v>-7.3437499999999996E-3</c:v>
                </c:pt>
                <c:pt idx="5213">
                  <c:v>-7.3437499999999996E-3</c:v>
                </c:pt>
                <c:pt idx="5214">
                  <c:v>-7.0312500000000002E-3</c:v>
                </c:pt>
                <c:pt idx="5215">
                  <c:v>-7.0312500000000002E-3</c:v>
                </c:pt>
                <c:pt idx="5216">
                  <c:v>-7.3437499999999996E-3</c:v>
                </c:pt>
                <c:pt idx="5217">
                  <c:v>-7.1875000000000003E-3</c:v>
                </c:pt>
                <c:pt idx="5218">
                  <c:v>-7.4999999999999997E-3</c:v>
                </c:pt>
                <c:pt idx="5219">
                  <c:v>-7.3437499999999996E-3</c:v>
                </c:pt>
                <c:pt idx="5220">
                  <c:v>-7.3437499999999996E-3</c:v>
                </c:pt>
                <c:pt idx="5221">
                  <c:v>-7.8125E-3</c:v>
                </c:pt>
                <c:pt idx="5222">
                  <c:v>-7.3437499999999996E-3</c:v>
                </c:pt>
                <c:pt idx="5223">
                  <c:v>-7.0312500000000002E-3</c:v>
                </c:pt>
                <c:pt idx="5224">
                  <c:v>-6.875E-3</c:v>
                </c:pt>
                <c:pt idx="5225">
                  <c:v>-6.875E-3</c:v>
                </c:pt>
                <c:pt idx="5226">
                  <c:v>-6.875E-3</c:v>
                </c:pt>
                <c:pt idx="5227">
                  <c:v>-6.7187499999999999E-3</c:v>
                </c:pt>
                <c:pt idx="5228">
                  <c:v>-6.875E-3</c:v>
                </c:pt>
                <c:pt idx="5229">
                  <c:v>-7.1875000000000003E-3</c:v>
                </c:pt>
                <c:pt idx="5230">
                  <c:v>-6.7187499999999999E-3</c:v>
                </c:pt>
                <c:pt idx="5231">
                  <c:v>-6.875E-3</c:v>
                </c:pt>
                <c:pt idx="5232">
                  <c:v>-6.7187499999999999E-3</c:v>
                </c:pt>
                <c:pt idx="5233">
                  <c:v>-6.7187499999999999E-3</c:v>
                </c:pt>
                <c:pt idx="5234">
                  <c:v>-7.0312500000000002E-3</c:v>
                </c:pt>
                <c:pt idx="5235">
                  <c:v>-7.1875000000000003E-3</c:v>
                </c:pt>
                <c:pt idx="5236">
                  <c:v>-6.875E-3</c:v>
                </c:pt>
                <c:pt idx="5237">
                  <c:v>-7.3437499999999996E-3</c:v>
                </c:pt>
                <c:pt idx="5238">
                  <c:v>-6.875E-3</c:v>
                </c:pt>
                <c:pt idx="5239">
                  <c:v>-7.0312500000000002E-3</c:v>
                </c:pt>
                <c:pt idx="5240">
                  <c:v>-7.0312500000000002E-3</c:v>
                </c:pt>
                <c:pt idx="5241">
                  <c:v>-6.7187499999999999E-3</c:v>
                </c:pt>
                <c:pt idx="5242">
                  <c:v>-7.0312500000000002E-3</c:v>
                </c:pt>
                <c:pt idx="5243">
                  <c:v>-6.875E-3</c:v>
                </c:pt>
                <c:pt idx="5244">
                  <c:v>-6.875E-3</c:v>
                </c:pt>
                <c:pt idx="5245">
                  <c:v>-6.7187499999999999E-3</c:v>
                </c:pt>
                <c:pt idx="5246">
                  <c:v>-6.4062499999999996E-3</c:v>
                </c:pt>
                <c:pt idx="5247">
                  <c:v>-6.7187499999999999E-3</c:v>
                </c:pt>
                <c:pt idx="5248">
                  <c:v>-6.2500000000000003E-3</c:v>
                </c:pt>
                <c:pt idx="5249">
                  <c:v>-6.2500000000000003E-3</c:v>
                </c:pt>
                <c:pt idx="5250">
                  <c:v>-6.2500000000000003E-3</c:v>
                </c:pt>
                <c:pt idx="5251">
                  <c:v>-6.2500000000000003E-3</c:v>
                </c:pt>
                <c:pt idx="5252">
                  <c:v>-6.2500000000000003E-3</c:v>
                </c:pt>
                <c:pt idx="5253">
                  <c:v>-6.2500000000000003E-3</c:v>
                </c:pt>
                <c:pt idx="5254">
                  <c:v>-6.0937500000000002E-3</c:v>
                </c:pt>
                <c:pt idx="5255">
                  <c:v>-6.4062499999999996E-3</c:v>
                </c:pt>
                <c:pt idx="5256">
                  <c:v>-6.4062499999999996E-3</c:v>
                </c:pt>
                <c:pt idx="5257">
                  <c:v>-6.5624999999999998E-3</c:v>
                </c:pt>
                <c:pt idx="5258">
                  <c:v>-6.2500000000000003E-3</c:v>
                </c:pt>
                <c:pt idx="5259">
                  <c:v>-6.0937500000000002E-3</c:v>
                </c:pt>
                <c:pt idx="5260">
                  <c:v>-6.7187499999999999E-3</c:v>
                </c:pt>
                <c:pt idx="5261">
                  <c:v>-6.2500000000000003E-3</c:v>
                </c:pt>
                <c:pt idx="5262">
                  <c:v>-6.0937500000000002E-3</c:v>
                </c:pt>
                <c:pt idx="5263">
                  <c:v>-6.0937500000000002E-3</c:v>
                </c:pt>
                <c:pt idx="5264">
                  <c:v>-6.2500000000000003E-3</c:v>
                </c:pt>
                <c:pt idx="5265">
                  <c:v>-6.4062499999999996E-3</c:v>
                </c:pt>
                <c:pt idx="5266">
                  <c:v>-6.2500000000000003E-3</c:v>
                </c:pt>
                <c:pt idx="5267">
                  <c:v>-6.0937500000000002E-3</c:v>
                </c:pt>
                <c:pt idx="5268">
                  <c:v>-6.2500000000000003E-3</c:v>
                </c:pt>
                <c:pt idx="5269">
                  <c:v>-6.0937500000000002E-3</c:v>
                </c:pt>
                <c:pt idx="5270">
                  <c:v>-6.2500000000000003E-3</c:v>
                </c:pt>
                <c:pt idx="5271">
                  <c:v>-6.0937500000000002E-3</c:v>
                </c:pt>
                <c:pt idx="5272">
                  <c:v>-6.0937500000000002E-3</c:v>
                </c:pt>
                <c:pt idx="5273">
                  <c:v>-6.0937500000000002E-3</c:v>
                </c:pt>
                <c:pt idx="5274">
                  <c:v>-6.4062499999999996E-3</c:v>
                </c:pt>
                <c:pt idx="5275">
                  <c:v>-6.0937500000000002E-3</c:v>
                </c:pt>
                <c:pt idx="5276">
                  <c:v>-6.0937500000000002E-3</c:v>
                </c:pt>
                <c:pt idx="5277">
                  <c:v>-6.0937500000000002E-3</c:v>
                </c:pt>
                <c:pt idx="5278">
                  <c:v>-6.2500000000000003E-3</c:v>
                </c:pt>
                <c:pt idx="5279">
                  <c:v>-6.0937500000000002E-3</c:v>
                </c:pt>
                <c:pt idx="5280">
                  <c:v>-6.0937500000000002E-3</c:v>
                </c:pt>
                <c:pt idx="5281">
                  <c:v>-5.6249999999999998E-3</c:v>
                </c:pt>
                <c:pt idx="5282">
                  <c:v>-5.6249999999999998E-3</c:v>
                </c:pt>
                <c:pt idx="5283">
                  <c:v>-5.6249999999999998E-3</c:v>
                </c:pt>
                <c:pt idx="5284">
                  <c:v>-5.4687499999999997E-3</c:v>
                </c:pt>
                <c:pt idx="5285">
                  <c:v>-5.9375000000000001E-3</c:v>
                </c:pt>
                <c:pt idx="5286">
                  <c:v>-5.4687499999999997E-3</c:v>
                </c:pt>
                <c:pt idx="5287">
                  <c:v>-5.4687499999999997E-3</c:v>
                </c:pt>
                <c:pt idx="5288">
                  <c:v>-5.3125000000000004E-3</c:v>
                </c:pt>
                <c:pt idx="5289">
                  <c:v>-5.1562500000000002E-3</c:v>
                </c:pt>
                <c:pt idx="5290">
                  <c:v>-5.0000000000000001E-3</c:v>
                </c:pt>
                <c:pt idx="5291">
                  <c:v>-5.1562500000000002E-3</c:v>
                </c:pt>
                <c:pt idx="5292">
                  <c:v>-4.84375E-3</c:v>
                </c:pt>
                <c:pt idx="5293">
                  <c:v>-4.6874999999999998E-3</c:v>
                </c:pt>
                <c:pt idx="5294">
                  <c:v>-4.6874999999999998E-3</c:v>
                </c:pt>
                <c:pt idx="5295">
                  <c:v>-4.5312499999999997E-3</c:v>
                </c:pt>
                <c:pt idx="5296">
                  <c:v>-4.0625000000000001E-3</c:v>
                </c:pt>
                <c:pt idx="5297">
                  <c:v>-4.0625000000000001E-3</c:v>
                </c:pt>
                <c:pt idx="5298">
                  <c:v>-4.0625000000000001E-3</c:v>
                </c:pt>
                <c:pt idx="5299">
                  <c:v>-4.0625000000000001E-3</c:v>
                </c:pt>
                <c:pt idx="5300">
                  <c:v>-3.90625E-3</c:v>
                </c:pt>
                <c:pt idx="5301">
                  <c:v>-3.90625E-3</c:v>
                </c:pt>
                <c:pt idx="5302">
                  <c:v>-3.5937500000000002E-3</c:v>
                </c:pt>
                <c:pt idx="5303">
                  <c:v>-3.7499999999999999E-3</c:v>
                </c:pt>
                <c:pt idx="5304">
                  <c:v>-3.5937500000000002E-3</c:v>
                </c:pt>
                <c:pt idx="5305">
                  <c:v>-3.5937500000000002E-3</c:v>
                </c:pt>
                <c:pt idx="5306">
                  <c:v>-3.1250000000000002E-3</c:v>
                </c:pt>
                <c:pt idx="5307">
                  <c:v>-3.5937500000000002E-3</c:v>
                </c:pt>
                <c:pt idx="5308">
                  <c:v>-3.7499999999999999E-3</c:v>
                </c:pt>
                <c:pt idx="5309">
                  <c:v>-3.1250000000000002E-3</c:v>
                </c:pt>
                <c:pt idx="5310">
                  <c:v>-3.2812499999999999E-3</c:v>
                </c:pt>
                <c:pt idx="5311">
                  <c:v>-2.96875E-3</c:v>
                </c:pt>
                <c:pt idx="5312">
                  <c:v>-2.8124999999999999E-3</c:v>
                </c:pt>
                <c:pt idx="5313">
                  <c:v>-2.6562500000000002E-3</c:v>
                </c:pt>
                <c:pt idx="5314">
                  <c:v>-2.5000000000000001E-3</c:v>
                </c:pt>
                <c:pt idx="5315">
                  <c:v>-2.8124999999999999E-3</c:v>
                </c:pt>
                <c:pt idx="5316">
                  <c:v>-2.3437499999999999E-3</c:v>
                </c:pt>
                <c:pt idx="5317">
                  <c:v>-2.3437499999999999E-3</c:v>
                </c:pt>
                <c:pt idx="5318">
                  <c:v>-1.8749999999999999E-3</c:v>
                </c:pt>
                <c:pt idx="5319">
                  <c:v>-1.8749999999999999E-3</c:v>
                </c:pt>
                <c:pt idx="5320">
                  <c:v>-1.8749999999999999E-3</c:v>
                </c:pt>
                <c:pt idx="5321">
                  <c:v>-1.8749999999999999E-3</c:v>
                </c:pt>
                <c:pt idx="5322">
                  <c:v>-1.4062499999999999E-3</c:v>
                </c:pt>
                <c:pt idx="5323">
                  <c:v>-1.71875E-3</c:v>
                </c:pt>
                <c:pt idx="5324">
                  <c:v>-1.71875E-3</c:v>
                </c:pt>
                <c:pt idx="5325">
                  <c:v>-1.5625000000000001E-3</c:v>
                </c:pt>
                <c:pt idx="5326">
                  <c:v>-1.0937500000000001E-3</c:v>
                </c:pt>
                <c:pt idx="5327">
                  <c:v>-1.0937500000000001E-3</c:v>
                </c:pt>
                <c:pt idx="5328">
                  <c:v>-1.0937500000000001E-3</c:v>
                </c:pt>
                <c:pt idx="5329">
                  <c:v>-1.25E-3</c:v>
                </c:pt>
                <c:pt idx="5330">
                  <c:v>-1.25E-3</c:v>
                </c:pt>
                <c:pt idx="5331">
                  <c:v>-1.0937500000000001E-3</c:v>
                </c:pt>
                <c:pt idx="5332">
                  <c:v>-9.3749999999999997E-4</c:v>
                </c:pt>
                <c:pt idx="5333">
                  <c:v>-1.25E-3</c:v>
                </c:pt>
                <c:pt idx="5334">
                  <c:v>-1.25E-3</c:v>
                </c:pt>
                <c:pt idx="5335">
                  <c:v>-6.2500000000000001E-4</c:v>
                </c:pt>
                <c:pt idx="5336">
                  <c:v>-6.2500000000000001E-4</c:v>
                </c:pt>
                <c:pt idx="5337">
                  <c:v>-6.2500000000000001E-4</c:v>
                </c:pt>
                <c:pt idx="5338">
                  <c:v>-6.2500000000000001E-4</c:v>
                </c:pt>
                <c:pt idx="5339">
                  <c:v>-4.6874999999999998E-4</c:v>
                </c:pt>
                <c:pt idx="5340">
                  <c:v>-1.5625E-4</c:v>
                </c:pt>
                <c:pt idx="5341">
                  <c:v>-1.5625E-4</c:v>
                </c:pt>
                <c:pt idx="5342">
                  <c:v>0</c:v>
                </c:pt>
                <c:pt idx="5343">
                  <c:v>0</c:v>
                </c:pt>
                <c:pt idx="5344">
                  <c:v>3.1250000000000001E-4</c:v>
                </c:pt>
                <c:pt idx="5345">
                  <c:v>4.6874999999999998E-4</c:v>
                </c:pt>
                <c:pt idx="5346">
                  <c:v>7.8125000000000004E-4</c:v>
                </c:pt>
                <c:pt idx="5347">
                  <c:v>7.8125000000000004E-4</c:v>
                </c:pt>
                <c:pt idx="5348">
                  <c:v>9.3749999999999997E-4</c:v>
                </c:pt>
                <c:pt idx="5349">
                  <c:v>9.3749999999999997E-4</c:v>
                </c:pt>
                <c:pt idx="5350">
                  <c:v>9.3749999999999997E-4</c:v>
                </c:pt>
                <c:pt idx="5351">
                  <c:v>1.0937500000000001E-3</c:v>
                </c:pt>
                <c:pt idx="5352">
                  <c:v>1.4062499999999999E-3</c:v>
                </c:pt>
                <c:pt idx="5353">
                  <c:v>1.0937500000000001E-3</c:v>
                </c:pt>
                <c:pt idx="5354">
                  <c:v>1.4062499999999999E-3</c:v>
                </c:pt>
                <c:pt idx="5355">
                  <c:v>1.71875E-3</c:v>
                </c:pt>
                <c:pt idx="5356">
                  <c:v>1.8749999999999999E-3</c:v>
                </c:pt>
                <c:pt idx="5357">
                  <c:v>1.8749999999999999E-3</c:v>
                </c:pt>
                <c:pt idx="5358">
                  <c:v>2.1875000000000002E-3</c:v>
                </c:pt>
                <c:pt idx="5359">
                  <c:v>2.1875000000000002E-3</c:v>
                </c:pt>
                <c:pt idx="5360">
                  <c:v>2.8124999999999999E-3</c:v>
                </c:pt>
                <c:pt idx="5361">
                  <c:v>2.96875E-3</c:v>
                </c:pt>
                <c:pt idx="5362">
                  <c:v>2.96875E-3</c:v>
                </c:pt>
                <c:pt idx="5363">
                  <c:v>2.8124999999999999E-3</c:v>
                </c:pt>
                <c:pt idx="5364">
                  <c:v>3.1250000000000002E-3</c:v>
                </c:pt>
                <c:pt idx="5365">
                  <c:v>3.2812499999999999E-3</c:v>
                </c:pt>
                <c:pt idx="5366">
                  <c:v>3.2812499999999999E-3</c:v>
                </c:pt>
                <c:pt idx="5367">
                  <c:v>3.7499999999999999E-3</c:v>
                </c:pt>
                <c:pt idx="5368">
                  <c:v>3.4375E-3</c:v>
                </c:pt>
                <c:pt idx="5369">
                  <c:v>3.4375E-3</c:v>
                </c:pt>
                <c:pt idx="5370">
                  <c:v>3.5937500000000002E-3</c:v>
                </c:pt>
                <c:pt idx="5371">
                  <c:v>3.4375E-3</c:v>
                </c:pt>
                <c:pt idx="5372">
                  <c:v>3.90625E-3</c:v>
                </c:pt>
                <c:pt idx="5373">
                  <c:v>3.2812499999999999E-3</c:v>
                </c:pt>
                <c:pt idx="5374">
                  <c:v>3.1250000000000002E-3</c:v>
                </c:pt>
                <c:pt idx="5375">
                  <c:v>3.2812499999999999E-3</c:v>
                </c:pt>
                <c:pt idx="5376">
                  <c:v>3.4375E-3</c:v>
                </c:pt>
                <c:pt idx="5377">
                  <c:v>3.2812499999999999E-3</c:v>
                </c:pt>
                <c:pt idx="5378">
                  <c:v>3.5937500000000002E-3</c:v>
                </c:pt>
                <c:pt idx="5379">
                  <c:v>3.5937500000000002E-3</c:v>
                </c:pt>
                <c:pt idx="5380">
                  <c:v>3.7499999999999999E-3</c:v>
                </c:pt>
                <c:pt idx="5381">
                  <c:v>3.5937500000000002E-3</c:v>
                </c:pt>
                <c:pt idx="5382">
                  <c:v>3.4375E-3</c:v>
                </c:pt>
                <c:pt idx="5383">
                  <c:v>3.5937500000000002E-3</c:v>
                </c:pt>
                <c:pt idx="5384">
                  <c:v>3.7499999999999999E-3</c:v>
                </c:pt>
                <c:pt idx="5385">
                  <c:v>3.5937500000000002E-3</c:v>
                </c:pt>
                <c:pt idx="5386">
                  <c:v>3.7499999999999999E-3</c:v>
                </c:pt>
                <c:pt idx="5387">
                  <c:v>3.4375E-3</c:v>
                </c:pt>
                <c:pt idx="5388">
                  <c:v>3.2812499999999999E-3</c:v>
                </c:pt>
                <c:pt idx="5389">
                  <c:v>3.7499999999999999E-3</c:v>
                </c:pt>
                <c:pt idx="5390">
                  <c:v>3.7499999999999999E-3</c:v>
                </c:pt>
                <c:pt idx="5391">
                  <c:v>3.5937500000000002E-3</c:v>
                </c:pt>
                <c:pt idx="5392">
                  <c:v>3.1250000000000002E-3</c:v>
                </c:pt>
                <c:pt idx="5393">
                  <c:v>3.2812499999999999E-3</c:v>
                </c:pt>
                <c:pt idx="5394">
                  <c:v>3.5937500000000002E-3</c:v>
                </c:pt>
                <c:pt idx="5395">
                  <c:v>3.4375E-3</c:v>
                </c:pt>
                <c:pt idx="5396">
                  <c:v>3.2812499999999999E-3</c:v>
                </c:pt>
                <c:pt idx="5397">
                  <c:v>3.2812499999999999E-3</c:v>
                </c:pt>
                <c:pt idx="5398">
                  <c:v>3.4375E-3</c:v>
                </c:pt>
                <c:pt idx="5399">
                  <c:v>3.2812499999999999E-3</c:v>
                </c:pt>
                <c:pt idx="5400">
                  <c:v>3.5937500000000002E-3</c:v>
                </c:pt>
                <c:pt idx="5401">
                  <c:v>3.4375E-3</c:v>
                </c:pt>
                <c:pt idx="5402">
                  <c:v>3.5937500000000002E-3</c:v>
                </c:pt>
                <c:pt idx="5403">
                  <c:v>3.2812499999999999E-3</c:v>
                </c:pt>
                <c:pt idx="5404">
                  <c:v>3.90625E-3</c:v>
                </c:pt>
                <c:pt idx="5405">
                  <c:v>3.7499999999999999E-3</c:v>
                </c:pt>
                <c:pt idx="5406">
                  <c:v>3.4375E-3</c:v>
                </c:pt>
                <c:pt idx="5407">
                  <c:v>3.2812499999999999E-3</c:v>
                </c:pt>
                <c:pt idx="5408">
                  <c:v>3.2812499999999999E-3</c:v>
                </c:pt>
                <c:pt idx="5409">
                  <c:v>3.2812499999999999E-3</c:v>
                </c:pt>
                <c:pt idx="5410">
                  <c:v>3.2812499999999999E-3</c:v>
                </c:pt>
                <c:pt idx="5411">
                  <c:v>3.4375E-3</c:v>
                </c:pt>
                <c:pt idx="5412">
                  <c:v>3.2812499999999999E-3</c:v>
                </c:pt>
                <c:pt idx="5413">
                  <c:v>3.2812499999999999E-3</c:v>
                </c:pt>
                <c:pt idx="5414">
                  <c:v>3.2812499999999999E-3</c:v>
                </c:pt>
                <c:pt idx="5415">
                  <c:v>3.2812499999999999E-3</c:v>
                </c:pt>
                <c:pt idx="5416">
                  <c:v>3.1250000000000002E-3</c:v>
                </c:pt>
                <c:pt idx="5417">
                  <c:v>3.2812499999999999E-3</c:v>
                </c:pt>
                <c:pt idx="5418">
                  <c:v>3.2812499999999999E-3</c:v>
                </c:pt>
                <c:pt idx="5419">
                  <c:v>3.2812499999999999E-3</c:v>
                </c:pt>
                <c:pt idx="5420">
                  <c:v>3.1250000000000002E-3</c:v>
                </c:pt>
                <c:pt idx="5421">
                  <c:v>3.1250000000000002E-3</c:v>
                </c:pt>
                <c:pt idx="5422">
                  <c:v>3.2812499999999999E-3</c:v>
                </c:pt>
                <c:pt idx="5423">
                  <c:v>2.8124999999999999E-3</c:v>
                </c:pt>
                <c:pt idx="5424">
                  <c:v>2.96875E-3</c:v>
                </c:pt>
                <c:pt idx="5425">
                  <c:v>2.8124999999999999E-3</c:v>
                </c:pt>
                <c:pt idx="5426">
                  <c:v>2.8124999999999999E-3</c:v>
                </c:pt>
                <c:pt idx="5427">
                  <c:v>2.6562500000000002E-3</c:v>
                </c:pt>
                <c:pt idx="5428">
                  <c:v>2.8124999999999999E-3</c:v>
                </c:pt>
                <c:pt idx="5429">
                  <c:v>2.6562500000000002E-3</c:v>
                </c:pt>
                <c:pt idx="5430">
                  <c:v>2.6562500000000002E-3</c:v>
                </c:pt>
                <c:pt idx="5431">
                  <c:v>2.5000000000000001E-3</c:v>
                </c:pt>
                <c:pt idx="5432">
                  <c:v>2.5000000000000001E-3</c:v>
                </c:pt>
                <c:pt idx="5433">
                  <c:v>2.3437499999999999E-3</c:v>
                </c:pt>
                <c:pt idx="5434">
                  <c:v>2.1875000000000002E-3</c:v>
                </c:pt>
                <c:pt idx="5435">
                  <c:v>2.0312500000000001E-3</c:v>
                </c:pt>
                <c:pt idx="5436">
                  <c:v>1.71875E-3</c:v>
                </c:pt>
                <c:pt idx="5437">
                  <c:v>2.1875000000000002E-3</c:v>
                </c:pt>
                <c:pt idx="5438">
                  <c:v>1.71875E-3</c:v>
                </c:pt>
                <c:pt idx="5439">
                  <c:v>1.25E-3</c:v>
                </c:pt>
                <c:pt idx="5440">
                  <c:v>1.4062499999999999E-3</c:v>
                </c:pt>
                <c:pt idx="5441">
                  <c:v>1.25E-3</c:v>
                </c:pt>
                <c:pt idx="5442">
                  <c:v>1.0937500000000001E-3</c:v>
                </c:pt>
                <c:pt idx="5443">
                  <c:v>7.8125000000000004E-4</c:v>
                </c:pt>
                <c:pt idx="5444">
                  <c:v>6.2500000000000001E-4</c:v>
                </c:pt>
                <c:pt idx="5445">
                  <c:v>4.6874999999999998E-4</c:v>
                </c:pt>
                <c:pt idx="5446">
                  <c:v>3.1250000000000001E-4</c:v>
                </c:pt>
                <c:pt idx="5447">
                  <c:v>6.2500000000000001E-4</c:v>
                </c:pt>
                <c:pt idx="5448">
                  <c:v>1.5625E-4</c:v>
                </c:pt>
                <c:pt idx="5449">
                  <c:v>3.1250000000000001E-4</c:v>
                </c:pt>
                <c:pt idx="5450">
                  <c:v>0</c:v>
                </c:pt>
                <c:pt idx="5451">
                  <c:v>-1.5625E-4</c:v>
                </c:pt>
                <c:pt idx="5452">
                  <c:v>-4.6874999999999998E-4</c:v>
                </c:pt>
                <c:pt idx="5453">
                  <c:v>-6.2500000000000001E-4</c:v>
                </c:pt>
                <c:pt idx="5454">
                  <c:v>-6.2500000000000001E-4</c:v>
                </c:pt>
                <c:pt idx="5455">
                  <c:v>-9.3749999999999997E-4</c:v>
                </c:pt>
                <c:pt idx="5456">
                  <c:v>-9.3749999999999997E-4</c:v>
                </c:pt>
                <c:pt idx="5457">
                  <c:v>-1.5625000000000001E-3</c:v>
                </c:pt>
                <c:pt idx="5458">
                  <c:v>-1.4062499999999999E-3</c:v>
                </c:pt>
                <c:pt idx="5459">
                  <c:v>-1.71875E-3</c:v>
                </c:pt>
                <c:pt idx="5460">
                  <c:v>-1.71875E-3</c:v>
                </c:pt>
                <c:pt idx="5461">
                  <c:v>-1.4062499999999999E-3</c:v>
                </c:pt>
                <c:pt idx="5462">
                  <c:v>-1.8749999999999999E-3</c:v>
                </c:pt>
                <c:pt idx="5463">
                  <c:v>-1.71875E-3</c:v>
                </c:pt>
                <c:pt idx="5464">
                  <c:v>-1.71875E-3</c:v>
                </c:pt>
                <c:pt idx="5465">
                  <c:v>-2.1875000000000002E-3</c:v>
                </c:pt>
                <c:pt idx="5466">
                  <c:v>-2.1875000000000002E-3</c:v>
                </c:pt>
                <c:pt idx="5467">
                  <c:v>-2.3437499999999999E-3</c:v>
                </c:pt>
                <c:pt idx="5468">
                  <c:v>-2.1875000000000002E-3</c:v>
                </c:pt>
                <c:pt idx="5469">
                  <c:v>-2.3437499999999999E-3</c:v>
                </c:pt>
                <c:pt idx="5470">
                  <c:v>-2.5000000000000001E-3</c:v>
                </c:pt>
                <c:pt idx="5471">
                  <c:v>-2.6562500000000002E-3</c:v>
                </c:pt>
                <c:pt idx="5472">
                  <c:v>-2.6562500000000002E-3</c:v>
                </c:pt>
                <c:pt idx="5473">
                  <c:v>-2.6562500000000002E-3</c:v>
                </c:pt>
                <c:pt idx="5474">
                  <c:v>-2.8124999999999999E-3</c:v>
                </c:pt>
                <c:pt idx="5475">
                  <c:v>-2.96875E-3</c:v>
                </c:pt>
                <c:pt idx="5476">
                  <c:v>-2.96875E-3</c:v>
                </c:pt>
                <c:pt idx="5477">
                  <c:v>-3.2812499999999999E-3</c:v>
                </c:pt>
                <c:pt idx="5478">
                  <c:v>-3.1250000000000002E-3</c:v>
                </c:pt>
                <c:pt idx="5479">
                  <c:v>-3.4375E-3</c:v>
                </c:pt>
                <c:pt idx="5480">
                  <c:v>-2.96875E-3</c:v>
                </c:pt>
                <c:pt idx="5481">
                  <c:v>-3.7499999999999999E-3</c:v>
                </c:pt>
                <c:pt idx="5482">
                  <c:v>-3.7499999999999999E-3</c:v>
                </c:pt>
                <c:pt idx="5483">
                  <c:v>-3.90625E-3</c:v>
                </c:pt>
                <c:pt idx="5484">
                  <c:v>-3.90625E-3</c:v>
                </c:pt>
                <c:pt idx="5485">
                  <c:v>-3.90625E-3</c:v>
                </c:pt>
                <c:pt idx="5486">
                  <c:v>-4.0625000000000001E-3</c:v>
                </c:pt>
                <c:pt idx="5487">
                  <c:v>-4.2187500000000003E-3</c:v>
                </c:pt>
                <c:pt idx="5488">
                  <c:v>-4.3750000000000004E-3</c:v>
                </c:pt>
                <c:pt idx="5489">
                  <c:v>-4.3750000000000004E-3</c:v>
                </c:pt>
                <c:pt idx="5490">
                  <c:v>-4.5312499999999997E-3</c:v>
                </c:pt>
                <c:pt idx="5491">
                  <c:v>-4.2187500000000003E-3</c:v>
                </c:pt>
                <c:pt idx="5492">
                  <c:v>-4.6874999999999998E-3</c:v>
                </c:pt>
                <c:pt idx="5493">
                  <c:v>-4.5312499999999997E-3</c:v>
                </c:pt>
                <c:pt idx="5494">
                  <c:v>-4.5312499999999997E-3</c:v>
                </c:pt>
                <c:pt idx="5495">
                  <c:v>-5.0000000000000001E-3</c:v>
                </c:pt>
                <c:pt idx="5496">
                  <c:v>-4.84375E-3</c:v>
                </c:pt>
                <c:pt idx="5497">
                  <c:v>-5.6249999999999998E-3</c:v>
                </c:pt>
                <c:pt idx="5498">
                  <c:v>-5.1562500000000002E-3</c:v>
                </c:pt>
                <c:pt idx="5499">
                  <c:v>-5.0000000000000001E-3</c:v>
                </c:pt>
                <c:pt idx="5500">
                  <c:v>-5.4687499999999997E-3</c:v>
                </c:pt>
                <c:pt idx="5501">
                  <c:v>-5.3125000000000004E-3</c:v>
                </c:pt>
                <c:pt idx="5502">
                  <c:v>-5.6249999999999998E-3</c:v>
                </c:pt>
                <c:pt idx="5503">
                  <c:v>-5.9375000000000001E-3</c:v>
                </c:pt>
                <c:pt idx="5504">
                  <c:v>-5.7812499999999999E-3</c:v>
                </c:pt>
                <c:pt idx="5505">
                  <c:v>-5.4687499999999997E-3</c:v>
                </c:pt>
                <c:pt idx="5506">
                  <c:v>-6.2500000000000003E-3</c:v>
                </c:pt>
                <c:pt idx="5507">
                  <c:v>-5.6249999999999998E-3</c:v>
                </c:pt>
                <c:pt idx="5508">
                  <c:v>-5.7812499999999999E-3</c:v>
                </c:pt>
                <c:pt idx="5509">
                  <c:v>-5.9375000000000001E-3</c:v>
                </c:pt>
                <c:pt idx="5510">
                  <c:v>-5.9375000000000001E-3</c:v>
                </c:pt>
                <c:pt idx="5511">
                  <c:v>-6.2500000000000003E-3</c:v>
                </c:pt>
                <c:pt idx="5512">
                  <c:v>-6.4062499999999996E-3</c:v>
                </c:pt>
                <c:pt idx="5513">
                  <c:v>-6.2500000000000003E-3</c:v>
                </c:pt>
                <c:pt idx="5514">
                  <c:v>-6.2500000000000003E-3</c:v>
                </c:pt>
                <c:pt idx="5515">
                  <c:v>-6.2500000000000003E-3</c:v>
                </c:pt>
                <c:pt idx="5516">
                  <c:v>-6.5624999999999998E-3</c:v>
                </c:pt>
                <c:pt idx="5517">
                  <c:v>-6.7187499999999999E-3</c:v>
                </c:pt>
                <c:pt idx="5518">
                  <c:v>-6.7187499999999999E-3</c:v>
                </c:pt>
                <c:pt idx="5519">
                  <c:v>-6.7187499999999999E-3</c:v>
                </c:pt>
                <c:pt idx="5520">
                  <c:v>-6.875E-3</c:v>
                </c:pt>
                <c:pt idx="5521">
                  <c:v>-7.3437499999999996E-3</c:v>
                </c:pt>
                <c:pt idx="5522">
                  <c:v>-7.3437499999999996E-3</c:v>
                </c:pt>
                <c:pt idx="5523">
                  <c:v>-6.875E-3</c:v>
                </c:pt>
                <c:pt idx="5524">
                  <c:v>-7.3437499999999996E-3</c:v>
                </c:pt>
                <c:pt idx="5525">
                  <c:v>-7.0312500000000002E-3</c:v>
                </c:pt>
                <c:pt idx="5526">
                  <c:v>-7.3437499999999996E-3</c:v>
                </c:pt>
                <c:pt idx="5527">
                  <c:v>-7.1875000000000003E-3</c:v>
                </c:pt>
                <c:pt idx="5528">
                  <c:v>-7.1875000000000003E-3</c:v>
                </c:pt>
                <c:pt idx="5529">
                  <c:v>-7.6562499999999999E-3</c:v>
                </c:pt>
                <c:pt idx="5530">
                  <c:v>-7.4999999999999997E-3</c:v>
                </c:pt>
                <c:pt idx="5531">
                  <c:v>-7.3437499999999996E-3</c:v>
                </c:pt>
                <c:pt idx="5532">
                  <c:v>-7.6562499999999999E-3</c:v>
                </c:pt>
                <c:pt idx="5533">
                  <c:v>-7.4999999999999997E-3</c:v>
                </c:pt>
                <c:pt idx="5534">
                  <c:v>-7.9687500000000001E-3</c:v>
                </c:pt>
                <c:pt idx="5535">
                  <c:v>-7.9687500000000001E-3</c:v>
                </c:pt>
                <c:pt idx="5536">
                  <c:v>-8.1250000000000003E-3</c:v>
                </c:pt>
                <c:pt idx="5537">
                  <c:v>-7.9687500000000001E-3</c:v>
                </c:pt>
                <c:pt idx="5538">
                  <c:v>-7.4999999999999997E-3</c:v>
                </c:pt>
                <c:pt idx="5539">
                  <c:v>-8.1250000000000003E-3</c:v>
                </c:pt>
                <c:pt idx="5540">
                  <c:v>-8.1250000000000003E-3</c:v>
                </c:pt>
                <c:pt idx="5541">
                  <c:v>-8.1250000000000003E-3</c:v>
                </c:pt>
                <c:pt idx="5542">
                  <c:v>-8.1250000000000003E-3</c:v>
                </c:pt>
                <c:pt idx="5543">
                  <c:v>-8.1250000000000003E-3</c:v>
                </c:pt>
                <c:pt idx="5544">
                  <c:v>-8.2812500000000004E-3</c:v>
                </c:pt>
                <c:pt idx="5545">
                  <c:v>-8.1250000000000003E-3</c:v>
                </c:pt>
                <c:pt idx="5546">
                  <c:v>-8.4374989999999993E-3</c:v>
                </c:pt>
                <c:pt idx="5547">
                  <c:v>-8.4374989999999993E-3</c:v>
                </c:pt>
                <c:pt idx="5548">
                  <c:v>-8.4374989999999993E-3</c:v>
                </c:pt>
                <c:pt idx="5549">
                  <c:v>-8.1250000000000003E-3</c:v>
                </c:pt>
                <c:pt idx="5550">
                  <c:v>-8.1250000000000003E-3</c:v>
                </c:pt>
                <c:pt idx="5551">
                  <c:v>-8.4374989999999993E-3</c:v>
                </c:pt>
                <c:pt idx="5552">
                  <c:v>-8.4374989999999993E-3</c:v>
                </c:pt>
                <c:pt idx="5553">
                  <c:v>-8.9062499999999992E-3</c:v>
                </c:pt>
                <c:pt idx="5554">
                  <c:v>-8.4374989999999993E-3</c:v>
                </c:pt>
                <c:pt idx="5555">
                  <c:v>-8.9062499999999992E-3</c:v>
                </c:pt>
                <c:pt idx="5556">
                  <c:v>-8.9062499999999992E-3</c:v>
                </c:pt>
                <c:pt idx="5557">
                  <c:v>-8.9062499999999992E-3</c:v>
                </c:pt>
                <c:pt idx="5558">
                  <c:v>-8.9062499999999992E-3</c:v>
                </c:pt>
                <c:pt idx="5559">
                  <c:v>-8.9062499999999992E-3</c:v>
                </c:pt>
                <c:pt idx="5560">
                  <c:v>-9.0624999999999994E-3</c:v>
                </c:pt>
                <c:pt idx="5561">
                  <c:v>-9.0624999999999994E-3</c:v>
                </c:pt>
                <c:pt idx="5562">
                  <c:v>-9.3749990000000002E-3</c:v>
                </c:pt>
                <c:pt idx="5563">
                  <c:v>-9.0624999999999994E-3</c:v>
                </c:pt>
                <c:pt idx="5564">
                  <c:v>-9.3749990000000002E-3</c:v>
                </c:pt>
                <c:pt idx="5565">
                  <c:v>-9.2187499999999995E-3</c:v>
                </c:pt>
                <c:pt idx="5566">
                  <c:v>-9.5312499999999998E-3</c:v>
                </c:pt>
                <c:pt idx="5567">
                  <c:v>-9.5312499999999998E-3</c:v>
                </c:pt>
                <c:pt idx="5568">
                  <c:v>-9.8437500000000001E-3</c:v>
                </c:pt>
                <c:pt idx="5569">
                  <c:v>-9.6874999999999999E-3</c:v>
                </c:pt>
                <c:pt idx="5570">
                  <c:v>-9.6874999999999999E-3</c:v>
                </c:pt>
                <c:pt idx="5571">
                  <c:v>-0.01</c:v>
                </c:pt>
                <c:pt idx="5572">
                  <c:v>-1.015625E-2</c:v>
                </c:pt>
                <c:pt idx="5573">
                  <c:v>-1.0468750000000001E-2</c:v>
                </c:pt>
                <c:pt idx="5574">
                  <c:v>-1.03125E-2</c:v>
                </c:pt>
                <c:pt idx="5575">
                  <c:v>-1.0625000000000001E-2</c:v>
                </c:pt>
                <c:pt idx="5576">
                  <c:v>-1.0468750000000001E-2</c:v>
                </c:pt>
                <c:pt idx="5577">
                  <c:v>-1.0468750000000001E-2</c:v>
                </c:pt>
                <c:pt idx="5578">
                  <c:v>-1.0781249999999999E-2</c:v>
                </c:pt>
                <c:pt idx="5579">
                  <c:v>-1.140625E-2</c:v>
                </c:pt>
                <c:pt idx="5580">
                  <c:v>-1.125E-2</c:v>
                </c:pt>
                <c:pt idx="5581">
                  <c:v>-1.140625E-2</c:v>
                </c:pt>
                <c:pt idx="5582">
                  <c:v>-1.140625E-2</c:v>
                </c:pt>
                <c:pt idx="5583">
                  <c:v>-1.15625E-2</c:v>
                </c:pt>
                <c:pt idx="5584">
                  <c:v>-1.125E-2</c:v>
                </c:pt>
                <c:pt idx="5585">
                  <c:v>-1.15625E-2</c:v>
                </c:pt>
                <c:pt idx="5586">
                  <c:v>-1.15625E-2</c:v>
                </c:pt>
                <c:pt idx="5587">
                  <c:v>-1.171875E-2</c:v>
                </c:pt>
                <c:pt idx="5588">
                  <c:v>-1.1875E-2</c:v>
                </c:pt>
                <c:pt idx="5589">
                  <c:v>-1.1875E-2</c:v>
                </c:pt>
                <c:pt idx="5590">
                  <c:v>-1.171875E-2</c:v>
                </c:pt>
                <c:pt idx="5591">
                  <c:v>-1.1875E-2</c:v>
                </c:pt>
                <c:pt idx="5592">
                  <c:v>-1.2343750000000001E-2</c:v>
                </c:pt>
                <c:pt idx="5593">
                  <c:v>-1.21875E-2</c:v>
                </c:pt>
                <c:pt idx="5594">
                  <c:v>-1.21875E-2</c:v>
                </c:pt>
                <c:pt idx="5595">
                  <c:v>-1.203125E-2</c:v>
                </c:pt>
                <c:pt idx="5596">
                  <c:v>-1.21875E-2</c:v>
                </c:pt>
                <c:pt idx="5597">
                  <c:v>-1.2500000000000001E-2</c:v>
                </c:pt>
                <c:pt idx="5598">
                  <c:v>-1.2500000000000001E-2</c:v>
                </c:pt>
                <c:pt idx="5599">
                  <c:v>-1.2500000000000001E-2</c:v>
                </c:pt>
                <c:pt idx="5600">
                  <c:v>-1.2500000000000001E-2</c:v>
                </c:pt>
                <c:pt idx="5601">
                  <c:v>-1.2343750000000001E-2</c:v>
                </c:pt>
                <c:pt idx="5602">
                  <c:v>-1.2500000000000001E-2</c:v>
                </c:pt>
                <c:pt idx="5603">
                  <c:v>-1.2343750000000001E-2</c:v>
                </c:pt>
                <c:pt idx="5604">
                  <c:v>-1.2656250000000001E-2</c:v>
                </c:pt>
                <c:pt idx="5605">
                  <c:v>-1.2500000000000001E-2</c:v>
                </c:pt>
                <c:pt idx="5606">
                  <c:v>-1.21875E-2</c:v>
                </c:pt>
                <c:pt idx="5607">
                  <c:v>-1.2968749999999999E-2</c:v>
                </c:pt>
                <c:pt idx="5608">
                  <c:v>-1.2812499999999999E-2</c:v>
                </c:pt>
                <c:pt idx="5609">
                  <c:v>-1.2343750000000001E-2</c:v>
                </c:pt>
                <c:pt idx="5610">
                  <c:v>-1.2500000000000001E-2</c:v>
                </c:pt>
                <c:pt idx="5611">
                  <c:v>-1.2500000000000001E-2</c:v>
                </c:pt>
                <c:pt idx="5612">
                  <c:v>-1.2812499999999999E-2</c:v>
                </c:pt>
                <c:pt idx="5613">
                  <c:v>-1.3125E-2</c:v>
                </c:pt>
                <c:pt idx="5614">
                  <c:v>-1.2968749999999999E-2</c:v>
                </c:pt>
                <c:pt idx="5615">
                  <c:v>-1.2968749999999999E-2</c:v>
                </c:pt>
                <c:pt idx="5616">
                  <c:v>-1.3125E-2</c:v>
                </c:pt>
                <c:pt idx="5617">
                  <c:v>-1.3125E-2</c:v>
                </c:pt>
                <c:pt idx="5618">
                  <c:v>-1.34375E-2</c:v>
                </c:pt>
                <c:pt idx="5619">
                  <c:v>-1.328125E-2</c:v>
                </c:pt>
                <c:pt idx="5620">
                  <c:v>-1.34375E-2</c:v>
                </c:pt>
                <c:pt idx="5621">
                  <c:v>-1.34375E-2</c:v>
                </c:pt>
                <c:pt idx="5622">
                  <c:v>-1.375E-2</c:v>
                </c:pt>
                <c:pt idx="5623">
                  <c:v>-1.34375E-2</c:v>
                </c:pt>
                <c:pt idx="5624">
                  <c:v>-1.34375E-2</c:v>
                </c:pt>
                <c:pt idx="5625">
                  <c:v>-1.34375E-2</c:v>
                </c:pt>
                <c:pt idx="5626">
                  <c:v>-1.375E-2</c:v>
                </c:pt>
                <c:pt idx="5627">
                  <c:v>-1.359375E-2</c:v>
                </c:pt>
                <c:pt idx="5628">
                  <c:v>-1.34375E-2</c:v>
                </c:pt>
                <c:pt idx="5629">
                  <c:v>-1.375E-2</c:v>
                </c:pt>
                <c:pt idx="5630">
                  <c:v>-1.375E-2</c:v>
                </c:pt>
                <c:pt idx="5631">
                  <c:v>-1.390625E-2</c:v>
                </c:pt>
                <c:pt idx="5632">
                  <c:v>-1.40625E-2</c:v>
                </c:pt>
                <c:pt idx="5633">
                  <c:v>-1.375E-2</c:v>
                </c:pt>
                <c:pt idx="5634">
                  <c:v>-1.390625E-2</c:v>
                </c:pt>
                <c:pt idx="5635">
                  <c:v>-1.421875E-2</c:v>
                </c:pt>
                <c:pt idx="5636">
                  <c:v>-1.4375000000000001E-2</c:v>
                </c:pt>
                <c:pt idx="5637">
                  <c:v>-1.4375000000000001E-2</c:v>
                </c:pt>
                <c:pt idx="5638">
                  <c:v>-1.421875E-2</c:v>
                </c:pt>
                <c:pt idx="5639">
                  <c:v>-1.421875E-2</c:v>
                </c:pt>
                <c:pt idx="5640">
                  <c:v>-1.4375000000000001E-2</c:v>
                </c:pt>
                <c:pt idx="5641">
                  <c:v>-1.421875E-2</c:v>
                </c:pt>
                <c:pt idx="5642">
                  <c:v>-1.4531250000000001E-2</c:v>
                </c:pt>
                <c:pt idx="5643">
                  <c:v>-1.390625E-2</c:v>
                </c:pt>
                <c:pt idx="5644">
                  <c:v>-1.390625E-2</c:v>
                </c:pt>
                <c:pt idx="5645">
                  <c:v>-1.40625E-2</c:v>
                </c:pt>
                <c:pt idx="5646">
                  <c:v>-1.390625E-2</c:v>
                </c:pt>
                <c:pt idx="5647">
                  <c:v>-1.390625E-2</c:v>
                </c:pt>
                <c:pt idx="5648">
                  <c:v>-1.375E-2</c:v>
                </c:pt>
                <c:pt idx="5649">
                  <c:v>-1.375E-2</c:v>
                </c:pt>
                <c:pt idx="5650">
                  <c:v>-1.375E-2</c:v>
                </c:pt>
                <c:pt idx="5651">
                  <c:v>-1.390625E-2</c:v>
                </c:pt>
                <c:pt idx="5652">
                  <c:v>-1.328125E-2</c:v>
                </c:pt>
                <c:pt idx="5653">
                  <c:v>-1.390625E-2</c:v>
                </c:pt>
                <c:pt idx="5654">
                  <c:v>-1.359375E-2</c:v>
                </c:pt>
                <c:pt idx="5655">
                  <c:v>-1.34375E-2</c:v>
                </c:pt>
                <c:pt idx="5656">
                  <c:v>-1.390625E-2</c:v>
                </c:pt>
                <c:pt idx="5657">
                  <c:v>-1.375E-2</c:v>
                </c:pt>
                <c:pt idx="5658">
                  <c:v>-1.359375E-2</c:v>
                </c:pt>
                <c:pt idx="5659">
                  <c:v>-1.375E-2</c:v>
                </c:pt>
                <c:pt idx="5660">
                  <c:v>-1.390625E-2</c:v>
                </c:pt>
                <c:pt idx="5661">
                  <c:v>-1.375E-2</c:v>
                </c:pt>
                <c:pt idx="5662">
                  <c:v>-1.375E-2</c:v>
                </c:pt>
                <c:pt idx="5663">
                  <c:v>-1.390625E-2</c:v>
                </c:pt>
                <c:pt idx="5664">
                  <c:v>-1.375E-2</c:v>
                </c:pt>
                <c:pt idx="5665">
                  <c:v>-1.375E-2</c:v>
                </c:pt>
                <c:pt idx="5666">
                  <c:v>-1.375E-2</c:v>
                </c:pt>
                <c:pt idx="5667">
                  <c:v>-1.390625E-2</c:v>
                </c:pt>
                <c:pt idx="5668">
                  <c:v>-1.421875E-2</c:v>
                </c:pt>
                <c:pt idx="5669">
                  <c:v>-1.375E-2</c:v>
                </c:pt>
                <c:pt idx="5670">
                  <c:v>-1.375E-2</c:v>
                </c:pt>
                <c:pt idx="5671">
                  <c:v>-1.375E-2</c:v>
                </c:pt>
                <c:pt idx="5672">
                  <c:v>-1.40625E-2</c:v>
                </c:pt>
                <c:pt idx="5673">
                  <c:v>-1.375E-2</c:v>
                </c:pt>
                <c:pt idx="5674">
                  <c:v>-1.375E-2</c:v>
                </c:pt>
                <c:pt idx="5675">
                  <c:v>-1.40625E-2</c:v>
                </c:pt>
                <c:pt idx="5676">
                  <c:v>-1.390625E-2</c:v>
                </c:pt>
                <c:pt idx="5677">
                  <c:v>-1.375E-2</c:v>
                </c:pt>
                <c:pt idx="5678">
                  <c:v>-1.359375E-2</c:v>
                </c:pt>
                <c:pt idx="5679">
                  <c:v>-1.390625E-2</c:v>
                </c:pt>
                <c:pt idx="5680">
                  <c:v>-1.390625E-2</c:v>
                </c:pt>
                <c:pt idx="5681">
                  <c:v>-1.375E-2</c:v>
                </c:pt>
                <c:pt idx="5682">
                  <c:v>-1.390625E-2</c:v>
                </c:pt>
                <c:pt idx="5683">
                  <c:v>-1.328125E-2</c:v>
                </c:pt>
                <c:pt idx="5684">
                  <c:v>-1.359375E-2</c:v>
                </c:pt>
                <c:pt idx="5685">
                  <c:v>-1.375E-2</c:v>
                </c:pt>
                <c:pt idx="5686">
                  <c:v>-1.359375E-2</c:v>
                </c:pt>
                <c:pt idx="5687">
                  <c:v>-1.328125E-2</c:v>
                </c:pt>
                <c:pt idx="5688">
                  <c:v>-1.3125E-2</c:v>
                </c:pt>
                <c:pt idx="5689">
                  <c:v>-1.390625E-2</c:v>
                </c:pt>
                <c:pt idx="5690">
                  <c:v>-1.359375E-2</c:v>
                </c:pt>
                <c:pt idx="5691">
                  <c:v>-1.3125E-2</c:v>
                </c:pt>
                <c:pt idx="5692">
                  <c:v>-1.359375E-2</c:v>
                </c:pt>
                <c:pt idx="5693">
                  <c:v>-1.34375E-2</c:v>
                </c:pt>
                <c:pt idx="5694">
                  <c:v>-1.328125E-2</c:v>
                </c:pt>
                <c:pt idx="5695">
                  <c:v>-1.359375E-2</c:v>
                </c:pt>
                <c:pt idx="5696">
                  <c:v>-1.390625E-2</c:v>
                </c:pt>
                <c:pt idx="5697">
                  <c:v>-1.359375E-2</c:v>
                </c:pt>
                <c:pt idx="5698">
                  <c:v>-1.34375E-2</c:v>
                </c:pt>
                <c:pt idx="5699">
                  <c:v>-1.375E-2</c:v>
                </c:pt>
                <c:pt idx="5700">
                  <c:v>-1.390625E-2</c:v>
                </c:pt>
                <c:pt idx="5701">
                  <c:v>-1.375E-2</c:v>
                </c:pt>
                <c:pt idx="5702">
                  <c:v>-1.40625E-2</c:v>
                </c:pt>
                <c:pt idx="5703">
                  <c:v>-1.40625E-2</c:v>
                </c:pt>
                <c:pt idx="5704">
                  <c:v>-1.359375E-2</c:v>
                </c:pt>
                <c:pt idx="5705">
                  <c:v>-1.40625E-2</c:v>
                </c:pt>
                <c:pt idx="5706">
                  <c:v>-1.375E-2</c:v>
                </c:pt>
                <c:pt idx="5707">
                  <c:v>-1.390625E-2</c:v>
                </c:pt>
                <c:pt idx="5708">
                  <c:v>-1.421875E-2</c:v>
                </c:pt>
                <c:pt idx="5709">
                  <c:v>-1.40625E-2</c:v>
                </c:pt>
                <c:pt idx="5710">
                  <c:v>-1.4531250000000001E-2</c:v>
                </c:pt>
                <c:pt idx="5711">
                  <c:v>-1.390625E-2</c:v>
                </c:pt>
                <c:pt idx="5712">
                  <c:v>-1.421875E-2</c:v>
                </c:pt>
                <c:pt idx="5713">
                  <c:v>-1.4531250000000001E-2</c:v>
                </c:pt>
                <c:pt idx="5714">
                  <c:v>-1.4531250000000001E-2</c:v>
                </c:pt>
                <c:pt idx="5715">
                  <c:v>-1.4375000000000001E-2</c:v>
                </c:pt>
                <c:pt idx="5716">
                  <c:v>-1.4531250000000001E-2</c:v>
                </c:pt>
                <c:pt idx="5717">
                  <c:v>-1.4531250000000001E-2</c:v>
                </c:pt>
                <c:pt idx="5718">
                  <c:v>-1.4375000000000001E-2</c:v>
                </c:pt>
                <c:pt idx="5719">
                  <c:v>-1.4687499999999999E-2</c:v>
                </c:pt>
                <c:pt idx="5720">
                  <c:v>-1.375E-2</c:v>
                </c:pt>
                <c:pt idx="5721">
                  <c:v>-1.4375000000000001E-2</c:v>
                </c:pt>
                <c:pt idx="5722">
                  <c:v>-1.421875E-2</c:v>
                </c:pt>
                <c:pt idx="5723">
                  <c:v>-1.421875E-2</c:v>
                </c:pt>
                <c:pt idx="5724">
                  <c:v>-1.4687499999999999E-2</c:v>
                </c:pt>
                <c:pt idx="5725">
                  <c:v>-1.4375000000000001E-2</c:v>
                </c:pt>
                <c:pt idx="5726">
                  <c:v>-1.421875E-2</c:v>
                </c:pt>
                <c:pt idx="5727">
                  <c:v>-1.4531250000000001E-2</c:v>
                </c:pt>
                <c:pt idx="5728">
                  <c:v>-1.40625E-2</c:v>
                </c:pt>
                <c:pt idx="5729">
                  <c:v>-1.4531250000000001E-2</c:v>
                </c:pt>
                <c:pt idx="5730">
                  <c:v>-1.421875E-2</c:v>
                </c:pt>
                <c:pt idx="5731">
                  <c:v>-1.4531250000000001E-2</c:v>
                </c:pt>
                <c:pt idx="5732">
                  <c:v>-1.421875E-2</c:v>
                </c:pt>
                <c:pt idx="5733">
                  <c:v>-1.421875E-2</c:v>
                </c:pt>
                <c:pt idx="5734">
                  <c:v>-1.421875E-2</c:v>
                </c:pt>
                <c:pt idx="5735">
                  <c:v>-1.40625E-2</c:v>
                </c:pt>
                <c:pt idx="5736">
                  <c:v>-1.421875E-2</c:v>
                </c:pt>
                <c:pt idx="5737">
                  <c:v>-1.375E-2</c:v>
                </c:pt>
                <c:pt idx="5738">
                  <c:v>-1.375E-2</c:v>
                </c:pt>
                <c:pt idx="5739">
                  <c:v>-1.390625E-2</c:v>
                </c:pt>
                <c:pt idx="5740">
                  <c:v>-1.375E-2</c:v>
                </c:pt>
                <c:pt idx="5741">
                  <c:v>-1.390625E-2</c:v>
                </c:pt>
                <c:pt idx="5742">
                  <c:v>-1.359375E-2</c:v>
                </c:pt>
                <c:pt idx="5743">
                  <c:v>-1.390625E-2</c:v>
                </c:pt>
                <c:pt idx="5744">
                  <c:v>-1.421875E-2</c:v>
                </c:pt>
                <c:pt idx="5745">
                  <c:v>-1.390625E-2</c:v>
                </c:pt>
                <c:pt idx="5746">
                  <c:v>-1.375E-2</c:v>
                </c:pt>
                <c:pt idx="5747">
                  <c:v>-1.359375E-2</c:v>
                </c:pt>
                <c:pt idx="5748">
                  <c:v>-1.359375E-2</c:v>
                </c:pt>
                <c:pt idx="5749">
                  <c:v>-1.359375E-2</c:v>
                </c:pt>
                <c:pt idx="5750">
                  <c:v>-1.328125E-2</c:v>
                </c:pt>
                <c:pt idx="5751">
                  <c:v>-1.3125E-2</c:v>
                </c:pt>
                <c:pt idx="5752">
                  <c:v>-1.328125E-2</c:v>
                </c:pt>
                <c:pt idx="5753">
                  <c:v>-1.328125E-2</c:v>
                </c:pt>
                <c:pt idx="5754">
                  <c:v>-1.3125E-2</c:v>
                </c:pt>
                <c:pt idx="5755">
                  <c:v>-1.2968749999999999E-2</c:v>
                </c:pt>
                <c:pt idx="5756">
                  <c:v>-1.3125E-2</c:v>
                </c:pt>
                <c:pt idx="5757">
                  <c:v>-1.328125E-2</c:v>
                </c:pt>
                <c:pt idx="5758">
                  <c:v>-1.328125E-2</c:v>
                </c:pt>
                <c:pt idx="5759">
                  <c:v>-1.3125E-2</c:v>
                </c:pt>
                <c:pt idx="5760">
                  <c:v>-1.2812499999999999E-2</c:v>
                </c:pt>
                <c:pt idx="5761">
                  <c:v>-1.2812499999999999E-2</c:v>
                </c:pt>
                <c:pt idx="5762">
                  <c:v>-1.2812499999999999E-2</c:v>
                </c:pt>
                <c:pt idx="5763">
                  <c:v>-1.2812499999999999E-2</c:v>
                </c:pt>
                <c:pt idx="5764">
                  <c:v>-1.3125E-2</c:v>
                </c:pt>
                <c:pt idx="5765">
                  <c:v>-1.3125E-2</c:v>
                </c:pt>
                <c:pt idx="5766">
                  <c:v>-1.328125E-2</c:v>
                </c:pt>
                <c:pt idx="5767">
                  <c:v>-1.3125E-2</c:v>
                </c:pt>
                <c:pt idx="5768">
                  <c:v>-1.3125E-2</c:v>
                </c:pt>
                <c:pt idx="5769">
                  <c:v>-1.2812499999999999E-2</c:v>
                </c:pt>
                <c:pt idx="5770">
                  <c:v>-1.2968749999999999E-2</c:v>
                </c:pt>
                <c:pt idx="5771">
                  <c:v>-1.2343750000000001E-2</c:v>
                </c:pt>
                <c:pt idx="5772">
                  <c:v>-1.2343750000000001E-2</c:v>
                </c:pt>
                <c:pt idx="5773">
                  <c:v>-1.2343750000000001E-2</c:v>
                </c:pt>
                <c:pt idx="5774">
                  <c:v>-1.2343750000000001E-2</c:v>
                </c:pt>
                <c:pt idx="5775">
                  <c:v>-1.2343750000000001E-2</c:v>
                </c:pt>
                <c:pt idx="5776">
                  <c:v>-1.1875E-2</c:v>
                </c:pt>
                <c:pt idx="5777">
                  <c:v>-1.171875E-2</c:v>
                </c:pt>
                <c:pt idx="5778">
                  <c:v>-1.203125E-2</c:v>
                </c:pt>
                <c:pt idx="5779">
                  <c:v>-1.1875E-2</c:v>
                </c:pt>
                <c:pt idx="5780">
                  <c:v>-1.125E-2</c:v>
                </c:pt>
                <c:pt idx="5781">
                  <c:v>-1.15625E-2</c:v>
                </c:pt>
                <c:pt idx="5782">
                  <c:v>-1.15625E-2</c:v>
                </c:pt>
                <c:pt idx="5783">
                  <c:v>-1.125E-2</c:v>
                </c:pt>
                <c:pt idx="5784">
                  <c:v>-1.171875E-2</c:v>
                </c:pt>
                <c:pt idx="5785">
                  <c:v>-1.15625E-2</c:v>
                </c:pt>
                <c:pt idx="5786">
                  <c:v>-1.15625E-2</c:v>
                </c:pt>
                <c:pt idx="5787">
                  <c:v>-1.15625E-2</c:v>
                </c:pt>
                <c:pt idx="5788">
                  <c:v>-1.15625E-2</c:v>
                </c:pt>
                <c:pt idx="5789">
                  <c:v>-1.171875E-2</c:v>
                </c:pt>
                <c:pt idx="5790">
                  <c:v>-1.1875E-2</c:v>
                </c:pt>
                <c:pt idx="5791">
                  <c:v>-1.1875E-2</c:v>
                </c:pt>
                <c:pt idx="5792">
                  <c:v>-1.1875E-2</c:v>
                </c:pt>
                <c:pt idx="5793">
                  <c:v>-1.15625E-2</c:v>
                </c:pt>
                <c:pt idx="5794">
                  <c:v>-1.171875E-2</c:v>
                </c:pt>
                <c:pt idx="5795">
                  <c:v>-1.15625E-2</c:v>
                </c:pt>
                <c:pt idx="5796">
                  <c:v>-1.15625E-2</c:v>
                </c:pt>
                <c:pt idx="5797">
                  <c:v>-1.171875E-2</c:v>
                </c:pt>
                <c:pt idx="5798">
                  <c:v>-1.171875E-2</c:v>
                </c:pt>
                <c:pt idx="5799">
                  <c:v>-1.140625E-2</c:v>
                </c:pt>
                <c:pt idx="5800">
                  <c:v>-1.15625E-2</c:v>
                </c:pt>
                <c:pt idx="5801">
                  <c:v>-1.15625E-2</c:v>
                </c:pt>
                <c:pt idx="5802">
                  <c:v>-1.140625E-2</c:v>
                </c:pt>
                <c:pt idx="5803">
                  <c:v>-1.125E-2</c:v>
                </c:pt>
                <c:pt idx="5804">
                  <c:v>-1.15625E-2</c:v>
                </c:pt>
                <c:pt idx="5805">
                  <c:v>-1.171875E-2</c:v>
                </c:pt>
                <c:pt idx="5806">
                  <c:v>-1.1875E-2</c:v>
                </c:pt>
                <c:pt idx="5807">
                  <c:v>-1.140625E-2</c:v>
                </c:pt>
                <c:pt idx="5808">
                  <c:v>-1.15625E-2</c:v>
                </c:pt>
                <c:pt idx="5809">
                  <c:v>-1.15625E-2</c:v>
                </c:pt>
                <c:pt idx="5810">
                  <c:v>-1.1093749999999999E-2</c:v>
                </c:pt>
                <c:pt idx="5811">
                  <c:v>-1.0937499999999999E-2</c:v>
                </c:pt>
                <c:pt idx="5812">
                  <c:v>-1.0781249999999999E-2</c:v>
                </c:pt>
                <c:pt idx="5813">
                  <c:v>-1.0781249999999999E-2</c:v>
                </c:pt>
                <c:pt idx="5814">
                  <c:v>-1.0625000000000001E-2</c:v>
                </c:pt>
                <c:pt idx="5815">
                  <c:v>-1.0781249999999999E-2</c:v>
                </c:pt>
                <c:pt idx="5816">
                  <c:v>-1.0625000000000001E-2</c:v>
                </c:pt>
                <c:pt idx="5817">
                  <c:v>-1.0781249999999999E-2</c:v>
                </c:pt>
                <c:pt idx="5818">
                  <c:v>-1.0937499999999999E-2</c:v>
                </c:pt>
                <c:pt idx="5819">
                  <c:v>-1.0625000000000001E-2</c:v>
                </c:pt>
                <c:pt idx="5820">
                  <c:v>-1.0625000000000001E-2</c:v>
                </c:pt>
                <c:pt idx="5821">
                  <c:v>-1.015625E-2</c:v>
                </c:pt>
                <c:pt idx="5822">
                  <c:v>-1.0468750000000001E-2</c:v>
                </c:pt>
                <c:pt idx="5823">
                  <c:v>-1.03125E-2</c:v>
                </c:pt>
                <c:pt idx="5824">
                  <c:v>-1.03125E-2</c:v>
                </c:pt>
                <c:pt idx="5825">
                  <c:v>-0.01</c:v>
                </c:pt>
                <c:pt idx="5826">
                  <c:v>-1.015625E-2</c:v>
                </c:pt>
                <c:pt idx="5827">
                  <c:v>-1.0468750000000001E-2</c:v>
                </c:pt>
                <c:pt idx="5828">
                  <c:v>-1.0468750000000001E-2</c:v>
                </c:pt>
                <c:pt idx="5829">
                  <c:v>-1.0781249999999999E-2</c:v>
                </c:pt>
                <c:pt idx="5830">
                  <c:v>-1.0468750000000001E-2</c:v>
                </c:pt>
                <c:pt idx="5831">
                  <c:v>-1.125E-2</c:v>
                </c:pt>
                <c:pt idx="5832">
                  <c:v>-1.0937499999999999E-2</c:v>
                </c:pt>
                <c:pt idx="5833">
                  <c:v>-1.125E-2</c:v>
                </c:pt>
                <c:pt idx="5834">
                  <c:v>-1.140625E-2</c:v>
                </c:pt>
                <c:pt idx="5835">
                  <c:v>-1.1875E-2</c:v>
                </c:pt>
                <c:pt idx="5836">
                  <c:v>-1.140625E-2</c:v>
                </c:pt>
                <c:pt idx="5837">
                  <c:v>-1.125E-2</c:v>
                </c:pt>
                <c:pt idx="5838">
                  <c:v>-1.125E-2</c:v>
                </c:pt>
                <c:pt idx="5839">
                  <c:v>-1.125E-2</c:v>
                </c:pt>
                <c:pt idx="5840">
                  <c:v>-1.125E-2</c:v>
                </c:pt>
                <c:pt idx="5841">
                  <c:v>-1.1093749999999999E-2</c:v>
                </c:pt>
                <c:pt idx="5842">
                  <c:v>-1.125E-2</c:v>
                </c:pt>
                <c:pt idx="5843">
                  <c:v>-1.0781249999999999E-2</c:v>
                </c:pt>
                <c:pt idx="5844">
                  <c:v>-1.0625000000000001E-2</c:v>
                </c:pt>
                <c:pt idx="5845">
                  <c:v>-1.1093749999999999E-2</c:v>
                </c:pt>
                <c:pt idx="5846">
                  <c:v>-1.0937499999999999E-2</c:v>
                </c:pt>
                <c:pt idx="5847">
                  <c:v>-1.0937499999999999E-2</c:v>
                </c:pt>
                <c:pt idx="5848">
                  <c:v>-1.125E-2</c:v>
                </c:pt>
                <c:pt idx="5849">
                  <c:v>-1.125E-2</c:v>
                </c:pt>
                <c:pt idx="5850">
                  <c:v>-1.140625E-2</c:v>
                </c:pt>
                <c:pt idx="5851">
                  <c:v>-1.140625E-2</c:v>
                </c:pt>
                <c:pt idx="5852">
                  <c:v>-1.1093749999999999E-2</c:v>
                </c:pt>
                <c:pt idx="5853">
                  <c:v>-1.140625E-2</c:v>
                </c:pt>
                <c:pt idx="5854">
                  <c:v>-1.1093749999999999E-2</c:v>
                </c:pt>
                <c:pt idx="5855">
                  <c:v>-1.0937499999999999E-2</c:v>
                </c:pt>
                <c:pt idx="5856">
                  <c:v>-1.1093749999999999E-2</c:v>
                </c:pt>
                <c:pt idx="5857">
                  <c:v>-1.0625000000000001E-2</c:v>
                </c:pt>
                <c:pt idx="5858">
                  <c:v>-9.8437500000000001E-3</c:v>
                </c:pt>
                <c:pt idx="5859">
                  <c:v>-0.01</c:v>
                </c:pt>
                <c:pt idx="5860">
                  <c:v>-9.5312499999999998E-3</c:v>
                </c:pt>
                <c:pt idx="5861">
                  <c:v>-9.3749990000000002E-3</c:v>
                </c:pt>
                <c:pt idx="5862">
                  <c:v>-9.3749990000000002E-3</c:v>
                </c:pt>
                <c:pt idx="5863">
                  <c:v>-9.5312499999999998E-3</c:v>
                </c:pt>
                <c:pt idx="5864">
                  <c:v>-9.6874999999999999E-3</c:v>
                </c:pt>
                <c:pt idx="5865">
                  <c:v>-9.3749990000000002E-3</c:v>
                </c:pt>
                <c:pt idx="5866">
                  <c:v>-9.6874999999999999E-3</c:v>
                </c:pt>
                <c:pt idx="5867">
                  <c:v>-9.8437500000000001E-3</c:v>
                </c:pt>
                <c:pt idx="5868">
                  <c:v>-9.6874999999999999E-3</c:v>
                </c:pt>
                <c:pt idx="5869">
                  <c:v>-0.01</c:v>
                </c:pt>
                <c:pt idx="5870">
                  <c:v>-1.015625E-2</c:v>
                </c:pt>
                <c:pt idx="5871">
                  <c:v>-0.01</c:v>
                </c:pt>
                <c:pt idx="5872">
                  <c:v>-9.5312499999999998E-3</c:v>
                </c:pt>
                <c:pt idx="5873">
                  <c:v>-9.8437500000000001E-3</c:v>
                </c:pt>
                <c:pt idx="5874">
                  <c:v>-9.6874999999999999E-3</c:v>
                </c:pt>
                <c:pt idx="5875">
                  <c:v>-9.2187499999999995E-3</c:v>
                </c:pt>
                <c:pt idx="5876">
                  <c:v>-9.3749990000000002E-3</c:v>
                </c:pt>
                <c:pt idx="5877">
                  <c:v>-9.0624999999999994E-3</c:v>
                </c:pt>
                <c:pt idx="5878">
                  <c:v>-8.9062499999999992E-3</c:v>
                </c:pt>
                <c:pt idx="5879">
                  <c:v>-9.0624999999999994E-3</c:v>
                </c:pt>
                <c:pt idx="5880">
                  <c:v>-8.7500000000000008E-3</c:v>
                </c:pt>
                <c:pt idx="5881">
                  <c:v>-8.7500000000000008E-3</c:v>
                </c:pt>
                <c:pt idx="5882">
                  <c:v>-9.2187499999999995E-3</c:v>
                </c:pt>
                <c:pt idx="5883">
                  <c:v>-8.9062499999999992E-3</c:v>
                </c:pt>
                <c:pt idx="5884">
                  <c:v>-9.0624999999999994E-3</c:v>
                </c:pt>
                <c:pt idx="5885">
                  <c:v>-9.3749990000000002E-3</c:v>
                </c:pt>
                <c:pt idx="5886">
                  <c:v>-8.9062499999999992E-3</c:v>
                </c:pt>
                <c:pt idx="5887">
                  <c:v>-9.0624999999999994E-3</c:v>
                </c:pt>
                <c:pt idx="5888">
                  <c:v>-9.3749990000000002E-3</c:v>
                </c:pt>
                <c:pt idx="5889">
                  <c:v>-9.3749990000000002E-3</c:v>
                </c:pt>
                <c:pt idx="5890">
                  <c:v>-8.9062499999999992E-3</c:v>
                </c:pt>
                <c:pt idx="5891">
                  <c:v>-9.0624999999999994E-3</c:v>
                </c:pt>
                <c:pt idx="5892">
                  <c:v>-8.7500000000000008E-3</c:v>
                </c:pt>
                <c:pt idx="5893">
                  <c:v>-8.5937500000000007E-3</c:v>
                </c:pt>
                <c:pt idx="5894">
                  <c:v>-8.2812500000000004E-3</c:v>
                </c:pt>
                <c:pt idx="5895">
                  <c:v>-8.4374989999999993E-3</c:v>
                </c:pt>
                <c:pt idx="5896">
                  <c:v>-8.4374989999999993E-3</c:v>
                </c:pt>
                <c:pt idx="5897">
                  <c:v>-8.1250000000000003E-3</c:v>
                </c:pt>
                <c:pt idx="5898">
                  <c:v>-7.8125E-3</c:v>
                </c:pt>
                <c:pt idx="5899">
                  <c:v>-8.2812500000000004E-3</c:v>
                </c:pt>
                <c:pt idx="5900">
                  <c:v>-8.1250000000000003E-3</c:v>
                </c:pt>
                <c:pt idx="5901">
                  <c:v>-7.8125E-3</c:v>
                </c:pt>
                <c:pt idx="5902">
                  <c:v>-7.8125E-3</c:v>
                </c:pt>
                <c:pt idx="5903">
                  <c:v>-7.8125E-3</c:v>
                </c:pt>
                <c:pt idx="5904">
                  <c:v>-7.9687500000000001E-3</c:v>
                </c:pt>
                <c:pt idx="5905">
                  <c:v>-7.9687500000000001E-3</c:v>
                </c:pt>
                <c:pt idx="5906">
                  <c:v>-7.9687500000000001E-3</c:v>
                </c:pt>
                <c:pt idx="5907">
                  <c:v>-7.6562499999999999E-3</c:v>
                </c:pt>
                <c:pt idx="5908">
                  <c:v>-7.0312500000000002E-3</c:v>
                </c:pt>
                <c:pt idx="5909">
                  <c:v>-7.3437499999999996E-3</c:v>
                </c:pt>
                <c:pt idx="5910">
                  <c:v>-7.0312500000000002E-3</c:v>
                </c:pt>
                <c:pt idx="5911">
                  <c:v>-7.0312500000000002E-3</c:v>
                </c:pt>
                <c:pt idx="5912">
                  <c:v>-6.7187499999999999E-3</c:v>
                </c:pt>
                <c:pt idx="5913">
                  <c:v>-6.5624999999999998E-3</c:v>
                </c:pt>
                <c:pt idx="5914">
                  <c:v>-6.5624999999999998E-3</c:v>
                </c:pt>
                <c:pt idx="5915">
                  <c:v>-6.2500000000000003E-3</c:v>
                </c:pt>
                <c:pt idx="5916">
                  <c:v>-6.2500000000000003E-3</c:v>
                </c:pt>
                <c:pt idx="5917">
                  <c:v>-6.0937500000000002E-3</c:v>
                </c:pt>
                <c:pt idx="5918">
                  <c:v>-5.9375000000000001E-3</c:v>
                </c:pt>
                <c:pt idx="5919">
                  <c:v>-5.9375000000000001E-3</c:v>
                </c:pt>
                <c:pt idx="5920">
                  <c:v>-6.2500000000000003E-3</c:v>
                </c:pt>
                <c:pt idx="5921">
                  <c:v>-6.2500000000000003E-3</c:v>
                </c:pt>
                <c:pt idx="5922">
                  <c:v>-6.4062499999999996E-3</c:v>
                </c:pt>
                <c:pt idx="5923">
                  <c:v>-6.2500000000000003E-3</c:v>
                </c:pt>
                <c:pt idx="5924">
                  <c:v>-6.0937500000000002E-3</c:v>
                </c:pt>
                <c:pt idx="5925">
                  <c:v>-6.2500000000000003E-3</c:v>
                </c:pt>
                <c:pt idx="5926">
                  <c:v>-6.2500000000000003E-3</c:v>
                </c:pt>
                <c:pt idx="5927">
                  <c:v>-6.4062499999999996E-3</c:v>
                </c:pt>
                <c:pt idx="5928">
                  <c:v>-6.2500000000000003E-3</c:v>
                </c:pt>
                <c:pt idx="5929">
                  <c:v>-6.2500000000000003E-3</c:v>
                </c:pt>
                <c:pt idx="5930">
                  <c:v>-6.2500000000000003E-3</c:v>
                </c:pt>
                <c:pt idx="5931">
                  <c:v>-6.0937500000000002E-3</c:v>
                </c:pt>
                <c:pt idx="5932">
                  <c:v>-5.9375000000000001E-3</c:v>
                </c:pt>
                <c:pt idx="5933">
                  <c:v>-5.7812499999999999E-3</c:v>
                </c:pt>
                <c:pt idx="5934">
                  <c:v>-5.3125000000000004E-3</c:v>
                </c:pt>
                <c:pt idx="5935">
                  <c:v>-5.3125000000000004E-3</c:v>
                </c:pt>
                <c:pt idx="5936">
                  <c:v>-5.4687499999999997E-3</c:v>
                </c:pt>
                <c:pt idx="5937">
                  <c:v>-5.4687499999999997E-3</c:v>
                </c:pt>
                <c:pt idx="5938">
                  <c:v>-5.1562500000000002E-3</c:v>
                </c:pt>
                <c:pt idx="5939">
                  <c:v>-4.6874999999999998E-3</c:v>
                </c:pt>
                <c:pt idx="5940">
                  <c:v>-4.84375E-3</c:v>
                </c:pt>
                <c:pt idx="5941">
                  <c:v>-4.5312499999999997E-3</c:v>
                </c:pt>
                <c:pt idx="5942">
                  <c:v>-5.0000000000000001E-3</c:v>
                </c:pt>
                <c:pt idx="5943">
                  <c:v>-4.84375E-3</c:v>
                </c:pt>
                <c:pt idx="5944">
                  <c:v>-4.6874999999999998E-3</c:v>
                </c:pt>
                <c:pt idx="5945">
                  <c:v>-5.1562500000000002E-3</c:v>
                </c:pt>
                <c:pt idx="5946">
                  <c:v>-4.6874999999999998E-3</c:v>
                </c:pt>
                <c:pt idx="5947">
                  <c:v>-4.84375E-3</c:v>
                </c:pt>
                <c:pt idx="5948">
                  <c:v>-5.0000000000000001E-3</c:v>
                </c:pt>
                <c:pt idx="5949">
                  <c:v>-4.5312499999999997E-3</c:v>
                </c:pt>
                <c:pt idx="5950">
                  <c:v>-4.84375E-3</c:v>
                </c:pt>
                <c:pt idx="5951">
                  <c:v>-4.84375E-3</c:v>
                </c:pt>
                <c:pt idx="5952">
                  <c:v>-5.1562500000000002E-3</c:v>
                </c:pt>
                <c:pt idx="5953">
                  <c:v>-4.84375E-3</c:v>
                </c:pt>
                <c:pt idx="5954">
                  <c:v>-5.1562500000000002E-3</c:v>
                </c:pt>
                <c:pt idx="5955">
                  <c:v>-4.84375E-3</c:v>
                </c:pt>
                <c:pt idx="5956">
                  <c:v>-5.0000000000000001E-3</c:v>
                </c:pt>
                <c:pt idx="5957">
                  <c:v>-5.0000000000000001E-3</c:v>
                </c:pt>
                <c:pt idx="5958">
                  <c:v>-5.0000000000000001E-3</c:v>
                </c:pt>
                <c:pt idx="5959">
                  <c:v>-5.1562500000000002E-3</c:v>
                </c:pt>
                <c:pt idx="5960">
                  <c:v>-5.0000000000000001E-3</c:v>
                </c:pt>
                <c:pt idx="5961">
                  <c:v>-5.0000000000000001E-3</c:v>
                </c:pt>
                <c:pt idx="5962">
                  <c:v>-5.0000000000000001E-3</c:v>
                </c:pt>
                <c:pt idx="5963">
                  <c:v>-5.1562500000000002E-3</c:v>
                </c:pt>
                <c:pt idx="5964">
                  <c:v>-5.0000000000000001E-3</c:v>
                </c:pt>
                <c:pt idx="5965">
                  <c:v>-4.84375E-3</c:v>
                </c:pt>
                <c:pt idx="5966">
                  <c:v>-5.1562500000000002E-3</c:v>
                </c:pt>
                <c:pt idx="5967">
                  <c:v>-4.84375E-3</c:v>
                </c:pt>
                <c:pt idx="5968">
                  <c:v>-4.84375E-3</c:v>
                </c:pt>
                <c:pt idx="5969">
                  <c:v>-5.1562500000000002E-3</c:v>
                </c:pt>
                <c:pt idx="5970">
                  <c:v>-5.0000000000000001E-3</c:v>
                </c:pt>
                <c:pt idx="5971">
                  <c:v>-5.0000000000000001E-3</c:v>
                </c:pt>
                <c:pt idx="5972">
                  <c:v>-4.84375E-3</c:v>
                </c:pt>
                <c:pt idx="5973">
                  <c:v>-5.3125000000000004E-3</c:v>
                </c:pt>
                <c:pt idx="5974">
                  <c:v>-5.4687499999999997E-3</c:v>
                </c:pt>
                <c:pt idx="5975">
                  <c:v>-5.4687499999999997E-3</c:v>
                </c:pt>
                <c:pt idx="5976">
                  <c:v>-5.4687499999999997E-3</c:v>
                </c:pt>
                <c:pt idx="5977">
                  <c:v>-5.6249999999999998E-3</c:v>
                </c:pt>
                <c:pt idx="5978">
                  <c:v>-5.6249999999999998E-3</c:v>
                </c:pt>
                <c:pt idx="5979">
                  <c:v>-6.0937500000000002E-3</c:v>
                </c:pt>
                <c:pt idx="5980">
                  <c:v>-5.4687499999999997E-3</c:v>
                </c:pt>
                <c:pt idx="5981">
                  <c:v>-5.7812499999999999E-3</c:v>
                </c:pt>
                <c:pt idx="5982">
                  <c:v>-5.4687499999999997E-3</c:v>
                </c:pt>
                <c:pt idx="5983">
                  <c:v>-5.6249999999999998E-3</c:v>
                </c:pt>
                <c:pt idx="5984">
                  <c:v>-5.3125000000000004E-3</c:v>
                </c:pt>
                <c:pt idx="5985">
                  <c:v>-5.3125000000000004E-3</c:v>
                </c:pt>
                <c:pt idx="5986">
                  <c:v>-5.6249999999999998E-3</c:v>
                </c:pt>
                <c:pt idx="5987">
                  <c:v>-5.4687499999999997E-3</c:v>
                </c:pt>
                <c:pt idx="5988">
                  <c:v>-5.3125000000000004E-3</c:v>
                </c:pt>
                <c:pt idx="5989">
                  <c:v>-5.6249999999999998E-3</c:v>
                </c:pt>
                <c:pt idx="5990">
                  <c:v>-5.7812499999999999E-3</c:v>
                </c:pt>
                <c:pt idx="5991">
                  <c:v>-5.7812499999999999E-3</c:v>
                </c:pt>
                <c:pt idx="5992">
                  <c:v>-5.6249999999999998E-3</c:v>
                </c:pt>
                <c:pt idx="5993">
                  <c:v>-5.6249999999999998E-3</c:v>
                </c:pt>
                <c:pt idx="5994">
                  <c:v>-5.7812499999999999E-3</c:v>
                </c:pt>
                <c:pt idx="5995">
                  <c:v>-5.6249999999999998E-3</c:v>
                </c:pt>
                <c:pt idx="5996">
                  <c:v>-5.4687499999999997E-3</c:v>
                </c:pt>
                <c:pt idx="5997">
                  <c:v>-5.6249999999999998E-3</c:v>
                </c:pt>
                <c:pt idx="5998">
                  <c:v>-5.3125000000000004E-3</c:v>
                </c:pt>
                <c:pt idx="5999">
                  <c:v>-5.7812499999999999E-3</c:v>
                </c:pt>
                <c:pt idx="6000">
                  <c:v>-5.7812499999999999E-3</c:v>
                </c:pt>
                <c:pt idx="6001">
                  <c:v>-5.7812499999999999E-3</c:v>
                </c:pt>
                <c:pt idx="6002">
                  <c:v>-5.7812499999999999E-3</c:v>
                </c:pt>
                <c:pt idx="6003">
                  <c:v>-5.6249999999999998E-3</c:v>
                </c:pt>
                <c:pt idx="6004">
                  <c:v>-5.7812499999999999E-3</c:v>
                </c:pt>
                <c:pt idx="6005">
                  <c:v>-6.2500000000000003E-3</c:v>
                </c:pt>
                <c:pt idx="6006">
                  <c:v>-6.0937500000000002E-3</c:v>
                </c:pt>
                <c:pt idx="6007">
                  <c:v>-6.0937500000000002E-3</c:v>
                </c:pt>
                <c:pt idx="6008">
                  <c:v>-6.0937500000000002E-3</c:v>
                </c:pt>
                <c:pt idx="6009">
                  <c:v>-6.2500000000000003E-3</c:v>
                </c:pt>
                <c:pt idx="6010">
                  <c:v>-6.4062499999999996E-3</c:v>
                </c:pt>
                <c:pt idx="6011">
                  <c:v>-6.2500000000000003E-3</c:v>
                </c:pt>
                <c:pt idx="6012">
                  <c:v>-6.2500000000000003E-3</c:v>
                </c:pt>
                <c:pt idx="6013">
                  <c:v>-6.2500000000000003E-3</c:v>
                </c:pt>
                <c:pt idx="6014">
                  <c:v>-6.0937500000000002E-3</c:v>
                </c:pt>
                <c:pt idx="6015">
                  <c:v>-6.0937500000000002E-3</c:v>
                </c:pt>
                <c:pt idx="6016">
                  <c:v>-5.9375000000000001E-3</c:v>
                </c:pt>
                <c:pt idx="6017">
                  <c:v>-5.7812499999999999E-3</c:v>
                </c:pt>
                <c:pt idx="6018">
                  <c:v>-5.7812499999999999E-3</c:v>
                </c:pt>
                <c:pt idx="6019">
                  <c:v>-5.6249999999999998E-3</c:v>
                </c:pt>
                <c:pt idx="6020">
                  <c:v>-5.4687499999999997E-3</c:v>
                </c:pt>
                <c:pt idx="6021">
                  <c:v>-5.7812499999999999E-3</c:v>
                </c:pt>
                <c:pt idx="6022">
                  <c:v>-5.6249999999999998E-3</c:v>
                </c:pt>
                <c:pt idx="6023">
                  <c:v>-5.4687499999999997E-3</c:v>
                </c:pt>
                <c:pt idx="6024">
                  <c:v>-5.3125000000000004E-3</c:v>
                </c:pt>
                <c:pt idx="6025">
                  <c:v>-5.3125000000000004E-3</c:v>
                </c:pt>
                <c:pt idx="6026">
                  <c:v>-5.6249999999999998E-3</c:v>
                </c:pt>
                <c:pt idx="6027">
                  <c:v>-5.4687499999999997E-3</c:v>
                </c:pt>
                <c:pt idx="6028">
                  <c:v>-5.6249999999999998E-3</c:v>
                </c:pt>
                <c:pt idx="6029">
                  <c:v>-5.6249999999999998E-3</c:v>
                </c:pt>
                <c:pt idx="6030">
                  <c:v>-5.7812499999999999E-3</c:v>
                </c:pt>
                <c:pt idx="6031">
                  <c:v>-5.7812499999999999E-3</c:v>
                </c:pt>
                <c:pt idx="6032">
                  <c:v>-5.7812499999999999E-3</c:v>
                </c:pt>
                <c:pt idx="6033">
                  <c:v>-5.9375000000000001E-3</c:v>
                </c:pt>
                <c:pt idx="6034">
                  <c:v>-6.2500000000000003E-3</c:v>
                </c:pt>
                <c:pt idx="6035">
                  <c:v>-5.9375000000000001E-3</c:v>
                </c:pt>
                <c:pt idx="6036">
                  <c:v>-5.6249999999999998E-3</c:v>
                </c:pt>
                <c:pt idx="6037">
                  <c:v>-5.6249999999999998E-3</c:v>
                </c:pt>
                <c:pt idx="6038">
                  <c:v>-5.6249999999999998E-3</c:v>
                </c:pt>
                <c:pt idx="6039">
                  <c:v>-5.6249999999999998E-3</c:v>
                </c:pt>
                <c:pt idx="6040">
                  <c:v>-5.7812499999999999E-3</c:v>
                </c:pt>
                <c:pt idx="6041">
                  <c:v>-5.9375000000000001E-3</c:v>
                </c:pt>
                <c:pt idx="6042">
                  <c:v>-5.6249999999999998E-3</c:v>
                </c:pt>
                <c:pt idx="6043">
                  <c:v>-6.0937500000000002E-3</c:v>
                </c:pt>
                <c:pt idx="6044">
                  <c:v>-5.4687499999999997E-3</c:v>
                </c:pt>
                <c:pt idx="6045">
                  <c:v>-6.0937500000000002E-3</c:v>
                </c:pt>
                <c:pt idx="6046">
                  <c:v>-6.0937500000000002E-3</c:v>
                </c:pt>
                <c:pt idx="6047">
                  <c:v>-6.7187499999999999E-3</c:v>
                </c:pt>
                <c:pt idx="6048">
                  <c:v>-6.5624999999999998E-3</c:v>
                </c:pt>
                <c:pt idx="6049">
                  <c:v>-6.5624999999999998E-3</c:v>
                </c:pt>
                <c:pt idx="6050">
                  <c:v>-6.875E-3</c:v>
                </c:pt>
                <c:pt idx="6051">
                  <c:v>-7.0312500000000002E-3</c:v>
                </c:pt>
                <c:pt idx="6052">
                  <c:v>-6.7187499999999999E-3</c:v>
                </c:pt>
                <c:pt idx="6053">
                  <c:v>-6.7187499999999999E-3</c:v>
                </c:pt>
                <c:pt idx="6054">
                  <c:v>-6.7187499999999999E-3</c:v>
                </c:pt>
                <c:pt idx="6055">
                  <c:v>-6.7187499999999999E-3</c:v>
                </c:pt>
                <c:pt idx="6056">
                  <c:v>-6.5624999999999998E-3</c:v>
                </c:pt>
                <c:pt idx="6057">
                  <c:v>-6.875E-3</c:v>
                </c:pt>
                <c:pt idx="6058">
                  <c:v>-6.4062499999999996E-3</c:v>
                </c:pt>
                <c:pt idx="6059">
                  <c:v>-6.875E-3</c:v>
                </c:pt>
                <c:pt idx="6060">
                  <c:v>-6.2500000000000003E-3</c:v>
                </c:pt>
                <c:pt idx="6061">
                  <c:v>-6.5624999999999998E-3</c:v>
                </c:pt>
                <c:pt idx="6062">
                  <c:v>-6.4062499999999996E-3</c:v>
                </c:pt>
                <c:pt idx="6063">
                  <c:v>-6.4062499999999996E-3</c:v>
                </c:pt>
                <c:pt idx="6064">
                  <c:v>-6.2500000000000003E-3</c:v>
                </c:pt>
                <c:pt idx="6065">
                  <c:v>-6.2500000000000003E-3</c:v>
                </c:pt>
                <c:pt idx="6066">
                  <c:v>-6.2500000000000003E-3</c:v>
                </c:pt>
                <c:pt idx="6067">
                  <c:v>-6.0937500000000002E-3</c:v>
                </c:pt>
                <c:pt idx="6068">
                  <c:v>-6.0937500000000002E-3</c:v>
                </c:pt>
                <c:pt idx="6069">
                  <c:v>-5.9375000000000001E-3</c:v>
                </c:pt>
                <c:pt idx="6070">
                  <c:v>-6.2500000000000003E-3</c:v>
                </c:pt>
                <c:pt idx="6071">
                  <c:v>-5.7812499999999999E-3</c:v>
                </c:pt>
                <c:pt idx="6072">
                  <c:v>-6.2500000000000003E-3</c:v>
                </c:pt>
                <c:pt idx="6073">
                  <c:v>-5.6249999999999998E-3</c:v>
                </c:pt>
                <c:pt idx="6074">
                  <c:v>-6.0937500000000002E-3</c:v>
                </c:pt>
                <c:pt idx="6075">
                  <c:v>-5.6249999999999998E-3</c:v>
                </c:pt>
                <c:pt idx="6076">
                  <c:v>-5.4687499999999997E-3</c:v>
                </c:pt>
                <c:pt idx="6077">
                  <c:v>-5.3125000000000004E-3</c:v>
                </c:pt>
                <c:pt idx="6078">
                  <c:v>-5.3125000000000004E-3</c:v>
                </c:pt>
                <c:pt idx="6079">
                  <c:v>-5.6249999999999998E-3</c:v>
                </c:pt>
                <c:pt idx="6080">
                  <c:v>-5.7812499999999999E-3</c:v>
                </c:pt>
                <c:pt idx="6081">
                  <c:v>-5.7812499999999999E-3</c:v>
                </c:pt>
                <c:pt idx="6082">
                  <c:v>-6.0937500000000002E-3</c:v>
                </c:pt>
                <c:pt idx="6083">
                  <c:v>-5.9375000000000001E-3</c:v>
                </c:pt>
                <c:pt idx="6084">
                  <c:v>-6.2500000000000003E-3</c:v>
                </c:pt>
                <c:pt idx="6085">
                  <c:v>-6.0937500000000002E-3</c:v>
                </c:pt>
                <c:pt idx="6086">
                  <c:v>-6.7187499999999999E-3</c:v>
                </c:pt>
                <c:pt idx="6087">
                  <c:v>-6.2500000000000003E-3</c:v>
                </c:pt>
                <c:pt idx="6088">
                  <c:v>-6.7187499999999999E-3</c:v>
                </c:pt>
                <c:pt idx="6089">
                  <c:v>-6.4062499999999996E-3</c:v>
                </c:pt>
                <c:pt idx="6090">
                  <c:v>-6.7187499999999999E-3</c:v>
                </c:pt>
                <c:pt idx="6091">
                  <c:v>-6.7187499999999999E-3</c:v>
                </c:pt>
                <c:pt idx="6092">
                  <c:v>-6.7187499999999999E-3</c:v>
                </c:pt>
                <c:pt idx="6093">
                  <c:v>-6.875E-3</c:v>
                </c:pt>
                <c:pt idx="6094">
                  <c:v>-6.4062499999999996E-3</c:v>
                </c:pt>
                <c:pt idx="6095">
                  <c:v>-6.5624999999999998E-3</c:v>
                </c:pt>
                <c:pt idx="6096">
                  <c:v>-6.4062499999999996E-3</c:v>
                </c:pt>
                <c:pt idx="6097">
                  <c:v>-6.0937500000000002E-3</c:v>
                </c:pt>
                <c:pt idx="6098">
                  <c:v>-6.5624999999999998E-3</c:v>
                </c:pt>
                <c:pt idx="6099">
                  <c:v>-6.2500000000000003E-3</c:v>
                </c:pt>
                <c:pt idx="6100">
                  <c:v>-6.4062499999999996E-3</c:v>
                </c:pt>
                <c:pt idx="6101">
                  <c:v>-5.9375000000000001E-3</c:v>
                </c:pt>
                <c:pt idx="6102">
                  <c:v>-6.2500000000000003E-3</c:v>
                </c:pt>
                <c:pt idx="6103">
                  <c:v>-6.4062499999999996E-3</c:v>
                </c:pt>
                <c:pt idx="6104">
                  <c:v>-6.5624999999999998E-3</c:v>
                </c:pt>
                <c:pt idx="6105">
                  <c:v>-6.5624999999999998E-3</c:v>
                </c:pt>
                <c:pt idx="6106">
                  <c:v>-6.2500000000000003E-3</c:v>
                </c:pt>
                <c:pt idx="6107">
                  <c:v>-6.0937500000000002E-3</c:v>
                </c:pt>
                <c:pt idx="6108">
                  <c:v>-6.0937500000000002E-3</c:v>
                </c:pt>
                <c:pt idx="6109">
                  <c:v>-5.9375000000000001E-3</c:v>
                </c:pt>
                <c:pt idx="6110">
                  <c:v>-6.0937500000000002E-3</c:v>
                </c:pt>
                <c:pt idx="6111">
                  <c:v>-5.9375000000000001E-3</c:v>
                </c:pt>
                <c:pt idx="6112">
                  <c:v>-5.7812499999999999E-3</c:v>
                </c:pt>
                <c:pt idx="6113">
                  <c:v>-5.9375000000000001E-3</c:v>
                </c:pt>
                <c:pt idx="6114">
                  <c:v>-5.6249999999999998E-3</c:v>
                </c:pt>
                <c:pt idx="6115">
                  <c:v>-5.6249999999999998E-3</c:v>
                </c:pt>
                <c:pt idx="6116">
                  <c:v>-6.0937500000000002E-3</c:v>
                </c:pt>
                <c:pt idx="6117">
                  <c:v>-5.6249999999999998E-3</c:v>
                </c:pt>
                <c:pt idx="6118">
                  <c:v>-5.6249999999999998E-3</c:v>
                </c:pt>
                <c:pt idx="6119">
                  <c:v>-5.4687499999999997E-3</c:v>
                </c:pt>
                <c:pt idx="6120">
                  <c:v>-5.7812499999999999E-3</c:v>
                </c:pt>
                <c:pt idx="6121">
                  <c:v>-5.6249999999999998E-3</c:v>
                </c:pt>
                <c:pt idx="6122">
                  <c:v>-5.9375000000000001E-3</c:v>
                </c:pt>
                <c:pt idx="6123">
                  <c:v>-5.9375000000000001E-3</c:v>
                </c:pt>
                <c:pt idx="6124">
                  <c:v>-5.9375000000000001E-3</c:v>
                </c:pt>
                <c:pt idx="6125">
                  <c:v>-5.9375000000000001E-3</c:v>
                </c:pt>
                <c:pt idx="6126">
                  <c:v>-5.7812499999999999E-3</c:v>
                </c:pt>
                <c:pt idx="6127">
                  <c:v>-5.4687499999999997E-3</c:v>
                </c:pt>
                <c:pt idx="6128">
                  <c:v>-5.4687499999999997E-3</c:v>
                </c:pt>
                <c:pt idx="6129">
                  <c:v>-5.6249999999999998E-3</c:v>
                </c:pt>
                <c:pt idx="6130">
                  <c:v>-5.1562500000000002E-3</c:v>
                </c:pt>
                <c:pt idx="6131">
                  <c:v>-5.1562500000000002E-3</c:v>
                </c:pt>
                <c:pt idx="6132">
                  <c:v>-5.4687499999999997E-3</c:v>
                </c:pt>
                <c:pt idx="6133">
                  <c:v>-5.3125000000000004E-3</c:v>
                </c:pt>
                <c:pt idx="6134">
                  <c:v>-5.3125000000000004E-3</c:v>
                </c:pt>
                <c:pt idx="6135">
                  <c:v>-5.4687499999999997E-3</c:v>
                </c:pt>
                <c:pt idx="6136">
                  <c:v>-5.1562500000000002E-3</c:v>
                </c:pt>
                <c:pt idx="6137">
                  <c:v>-5.4687499999999997E-3</c:v>
                </c:pt>
                <c:pt idx="6138">
                  <c:v>-5.6249999999999998E-3</c:v>
                </c:pt>
                <c:pt idx="6139">
                  <c:v>-5.4687499999999997E-3</c:v>
                </c:pt>
                <c:pt idx="6140">
                  <c:v>-5.6249999999999998E-3</c:v>
                </c:pt>
                <c:pt idx="6141">
                  <c:v>-5.4687499999999997E-3</c:v>
                </c:pt>
                <c:pt idx="6142">
                  <c:v>-5.6249999999999998E-3</c:v>
                </c:pt>
                <c:pt idx="6143">
                  <c:v>-5.6249999999999998E-3</c:v>
                </c:pt>
                <c:pt idx="6144">
                  <c:v>-5.4687499999999997E-3</c:v>
                </c:pt>
                <c:pt idx="6145">
                  <c:v>-5.3125000000000004E-3</c:v>
                </c:pt>
                <c:pt idx="6146">
                  <c:v>-5.6249999999999998E-3</c:v>
                </c:pt>
                <c:pt idx="6147">
                  <c:v>-5.3125000000000004E-3</c:v>
                </c:pt>
                <c:pt idx="6148">
                  <c:v>-5.0000000000000001E-3</c:v>
                </c:pt>
                <c:pt idx="6149">
                  <c:v>-4.84375E-3</c:v>
                </c:pt>
                <c:pt idx="6150">
                  <c:v>-5.0000000000000001E-3</c:v>
                </c:pt>
                <c:pt idx="6151">
                  <c:v>-4.5312499999999997E-3</c:v>
                </c:pt>
                <c:pt idx="6152">
                  <c:v>-4.84375E-3</c:v>
                </c:pt>
                <c:pt idx="6153">
                  <c:v>-4.84375E-3</c:v>
                </c:pt>
                <c:pt idx="6154">
                  <c:v>-4.84375E-3</c:v>
                </c:pt>
                <c:pt idx="6155">
                  <c:v>-4.6874999999999998E-3</c:v>
                </c:pt>
                <c:pt idx="6156">
                  <c:v>-4.6874999999999998E-3</c:v>
                </c:pt>
                <c:pt idx="6157">
                  <c:v>-5.0000000000000001E-3</c:v>
                </c:pt>
                <c:pt idx="6158">
                  <c:v>-4.6874999999999998E-3</c:v>
                </c:pt>
                <c:pt idx="6159">
                  <c:v>-4.5312499999999997E-3</c:v>
                </c:pt>
                <c:pt idx="6160">
                  <c:v>-4.3750000000000004E-3</c:v>
                </c:pt>
                <c:pt idx="6161">
                  <c:v>-4.84375E-3</c:v>
                </c:pt>
                <c:pt idx="6162">
                  <c:v>-4.84375E-3</c:v>
                </c:pt>
                <c:pt idx="6163">
                  <c:v>-4.84375E-3</c:v>
                </c:pt>
                <c:pt idx="6164">
                  <c:v>-5.0000000000000001E-3</c:v>
                </c:pt>
                <c:pt idx="6165">
                  <c:v>-5.1562500000000002E-3</c:v>
                </c:pt>
                <c:pt idx="6166">
                  <c:v>-5.0000000000000001E-3</c:v>
                </c:pt>
                <c:pt idx="6167">
                  <c:v>-5.0000000000000001E-3</c:v>
                </c:pt>
                <c:pt idx="6168">
                  <c:v>-4.6874999999999998E-3</c:v>
                </c:pt>
                <c:pt idx="6169">
                  <c:v>-4.84375E-3</c:v>
                </c:pt>
                <c:pt idx="6170">
                  <c:v>-4.6874999999999998E-3</c:v>
                </c:pt>
                <c:pt idx="6171">
                  <c:v>-4.3750000000000004E-3</c:v>
                </c:pt>
                <c:pt idx="6172">
                  <c:v>-5.0000000000000001E-3</c:v>
                </c:pt>
                <c:pt idx="6173">
                  <c:v>-5.0000000000000001E-3</c:v>
                </c:pt>
                <c:pt idx="6174">
                  <c:v>-4.6874999999999998E-3</c:v>
                </c:pt>
                <c:pt idx="6175">
                  <c:v>-5.1562500000000002E-3</c:v>
                </c:pt>
                <c:pt idx="6176">
                  <c:v>-5.1562500000000002E-3</c:v>
                </c:pt>
                <c:pt idx="6177">
                  <c:v>-5.3125000000000004E-3</c:v>
                </c:pt>
                <c:pt idx="6178">
                  <c:v>-5.4687499999999997E-3</c:v>
                </c:pt>
                <c:pt idx="6179">
                  <c:v>-5.4687499999999997E-3</c:v>
                </c:pt>
                <c:pt idx="6180">
                  <c:v>-5.3125000000000004E-3</c:v>
                </c:pt>
                <c:pt idx="6181">
                  <c:v>-5.0000000000000001E-3</c:v>
                </c:pt>
                <c:pt idx="6182">
                  <c:v>-4.84375E-3</c:v>
                </c:pt>
                <c:pt idx="6183">
                  <c:v>-4.6874999999999998E-3</c:v>
                </c:pt>
                <c:pt idx="6184">
                  <c:v>-4.6874999999999998E-3</c:v>
                </c:pt>
                <c:pt idx="6185">
                  <c:v>-5.0000000000000001E-3</c:v>
                </c:pt>
                <c:pt idx="6186">
                  <c:v>-5.0000000000000001E-3</c:v>
                </c:pt>
                <c:pt idx="6187">
                  <c:v>-4.6874999999999998E-3</c:v>
                </c:pt>
                <c:pt idx="6188">
                  <c:v>-4.6874999999999998E-3</c:v>
                </c:pt>
                <c:pt idx="6189">
                  <c:v>-4.84375E-3</c:v>
                </c:pt>
                <c:pt idx="6190">
                  <c:v>-4.6874999999999998E-3</c:v>
                </c:pt>
                <c:pt idx="6191">
                  <c:v>-4.6874999999999998E-3</c:v>
                </c:pt>
                <c:pt idx="6192">
                  <c:v>-4.5312499999999997E-3</c:v>
                </c:pt>
                <c:pt idx="6193">
                  <c:v>-5.0000000000000001E-3</c:v>
                </c:pt>
                <c:pt idx="6194">
                  <c:v>-4.84375E-3</c:v>
                </c:pt>
                <c:pt idx="6195">
                  <c:v>-4.84375E-3</c:v>
                </c:pt>
                <c:pt idx="6196">
                  <c:v>-5.0000000000000001E-3</c:v>
                </c:pt>
                <c:pt idx="6197">
                  <c:v>-5.1562500000000002E-3</c:v>
                </c:pt>
                <c:pt idx="6198">
                  <c:v>-4.84375E-3</c:v>
                </c:pt>
                <c:pt idx="6199">
                  <c:v>-5.1562500000000002E-3</c:v>
                </c:pt>
                <c:pt idx="6200">
                  <c:v>-5.1562500000000002E-3</c:v>
                </c:pt>
                <c:pt idx="6201">
                  <c:v>-4.6874999999999998E-3</c:v>
                </c:pt>
                <c:pt idx="6202">
                  <c:v>-4.6874999999999998E-3</c:v>
                </c:pt>
                <c:pt idx="6203">
                  <c:v>-5.0000000000000001E-3</c:v>
                </c:pt>
                <c:pt idx="6204">
                  <c:v>-4.5312499999999997E-3</c:v>
                </c:pt>
                <c:pt idx="6205">
                  <c:v>-4.5312499999999997E-3</c:v>
                </c:pt>
                <c:pt idx="6206">
                  <c:v>-4.6874999999999998E-3</c:v>
                </c:pt>
                <c:pt idx="6207">
                  <c:v>-5.1562500000000002E-3</c:v>
                </c:pt>
                <c:pt idx="6208">
                  <c:v>-5.3125000000000004E-3</c:v>
                </c:pt>
                <c:pt idx="6209">
                  <c:v>-5.1562500000000002E-3</c:v>
                </c:pt>
                <c:pt idx="6210">
                  <c:v>-5.4687499999999997E-3</c:v>
                </c:pt>
                <c:pt idx="6211">
                  <c:v>-5.7812499999999999E-3</c:v>
                </c:pt>
                <c:pt idx="6212">
                  <c:v>-6.0937500000000002E-3</c:v>
                </c:pt>
                <c:pt idx="6213">
                  <c:v>-5.9375000000000001E-3</c:v>
                </c:pt>
                <c:pt idx="6214">
                  <c:v>-5.9375000000000001E-3</c:v>
                </c:pt>
                <c:pt idx="6215">
                  <c:v>-6.4062499999999996E-3</c:v>
                </c:pt>
                <c:pt idx="6216">
                  <c:v>-6.2500000000000003E-3</c:v>
                </c:pt>
                <c:pt idx="6217">
                  <c:v>-6.2500000000000003E-3</c:v>
                </c:pt>
                <c:pt idx="6218">
                  <c:v>-6.4062499999999996E-3</c:v>
                </c:pt>
                <c:pt idx="6219">
                  <c:v>-6.4062499999999996E-3</c:v>
                </c:pt>
                <c:pt idx="6220">
                  <c:v>-6.4062499999999996E-3</c:v>
                </c:pt>
                <c:pt idx="6221">
                  <c:v>-6.5624999999999998E-3</c:v>
                </c:pt>
                <c:pt idx="6222">
                  <c:v>-6.4062499999999996E-3</c:v>
                </c:pt>
                <c:pt idx="6223">
                  <c:v>-6.2500000000000003E-3</c:v>
                </c:pt>
                <c:pt idx="6224">
                  <c:v>-6.4062499999999996E-3</c:v>
                </c:pt>
                <c:pt idx="6225">
                  <c:v>-6.4062499999999996E-3</c:v>
                </c:pt>
                <c:pt idx="6226">
                  <c:v>-6.4062499999999996E-3</c:v>
                </c:pt>
                <c:pt idx="6227">
                  <c:v>-6.4062499999999996E-3</c:v>
                </c:pt>
                <c:pt idx="6228">
                  <c:v>-7.0312500000000002E-3</c:v>
                </c:pt>
                <c:pt idx="6229">
                  <c:v>-6.7187499999999999E-3</c:v>
                </c:pt>
                <c:pt idx="6230">
                  <c:v>-7.0312500000000002E-3</c:v>
                </c:pt>
                <c:pt idx="6231">
                  <c:v>-7.1875000000000003E-3</c:v>
                </c:pt>
                <c:pt idx="6232">
                  <c:v>-7.3437499999999996E-3</c:v>
                </c:pt>
                <c:pt idx="6233">
                  <c:v>-6.7187499999999999E-3</c:v>
                </c:pt>
                <c:pt idx="6234">
                  <c:v>-6.7187499999999999E-3</c:v>
                </c:pt>
                <c:pt idx="6235">
                  <c:v>-6.875E-3</c:v>
                </c:pt>
                <c:pt idx="6236">
                  <c:v>-6.5624999999999998E-3</c:v>
                </c:pt>
                <c:pt idx="6237">
                  <c:v>-6.5624999999999998E-3</c:v>
                </c:pt>
                <c:pt idx="6238">
                  <c:v>-6.5624999999999998E-3</c:v>
                </c:pt>
                <c:pt idx="6239">
                  <c:v>-6.4062499999999996E-3</c:v>
                </c:pt>
                <c:pt idx="6240">
                  <c:v>-6.2500000000000003E-3</c:v>
                </c:pt>
                <c:pt idx="6241">
                  <c:v>-6.4062499999999996E-3</c:v>
                </c:pt>
                <c:pt idx="6242">
                  <c:v>-6.4062499999999996E-3</c:v>
                </c:pt>
                <c:pt idx="6243">
                  <c:v>-6.5624999999999998E-3</c:v>
                </c:pt>
                <c:pt idx="6244">
                  <c:v>-6.875E-3</c:v>
                </c:pt>
                <c:pt idx="6245">
                  <c:v>-6.875E-3</c:v>
                </c:pt>
                <c:pt idx="6246">
                  <c:v>-7.1875000000000003E-3</c:v>
                </c:pt>
                <c:pt idx="6247">
                  <c:v>-7.1875000000000003E-3</c:v>
                </c:pt>
                <c:pt idx="6248">
                  <c:v>-7.1875000000000003E-3</c:v>
                </c:pt>
                <c:pt idx="6249">
                  <c:v>-7.3437499999999996E-3</c:v>
                </c:pt>
                <c:pt idx="6250">
                  <c:v>-7.4999999999999997E-3</c:v>
                </c:pt>
                <c:pt idx="6251">
                  <c:v>-7.3437499999999996E-3</c:v>
                </c:pt>
                <c:pt idx="6252">
                  <c:v>-7.3437499999999996E-3</c:v>
                </c:pt>
                <c:pt idx="6253">
                  <c:v>-7.8125E-3</c:v>
                </c:pt>
                <c:pt idx="6254">
                  <c:v>-7.6562499999999999E-3</c:v>
                </c:pt>
                <c:pt idx="6255">
                  <c:v>-7.8125E-3</c:v>
                </c:pt>
                <c:pt idx="6256">
                  <c:v>-7.4999999999999997E-3</c:v>
                </c:pt>
                <c:pt idx="6257">
                  <c:v>-7.6562499999999999E-3</c:v>
                </c:pt>
                <c:pt idx="6258">
                  <c:v>-7.3437499999999996E-3</c:v>
                </c:pt>
                <c:pt idx="6259">
                  <c:v>-7.4999999999999997E-3</c:v>
                </c:pt>
                <c:pt idx="6260">
                  <c:v>-7.3437499999999996E-3</c:v>
                </c:pt>
                <c:pt idx="6261">
                  <c:v>-7.4999999999999997E-3</c:v>
                </c:pt>
                <c:pt idx="6262">
                  <c:v>-7.6562499999999999E-3</c:v>
                </c:pt>
                <c:pt idx="6263">
                  <c:v>-7.6562499999999999E-3</c:v>
                </c:pt>
                <c:pt idx="6264">
                  <c:v>-7.9687500000000001E-3</c:v>
                </c:pt>
                <c:pt idx="6265">
                  <c:v>-8.2812500000000004E-3</c:v>
                </c:pt>
                <c:pt idx="6266">
                  <c:v>-8.4374989999999993E-3</c:v>
                </c:pt>
                <c:pt idx="6267">
                  <c:v>-8.1250000000000003E-3</c:v>
                </c:pt>
                <c:pt idx="6268">
                  <c:v>-8.1250000000000003E-3</c:v>
                </c:pt>
                <c:pt idx="6269">
                  <c:v>-8.1250000000000003E-3</c:v>
                </c:pt>
                <c:pt idx="6270">
                  <c:v>-8.1250000000000003E-3</c:v>
                </c:pt>
                <c:pt idx="6271">
                  <c:v>-8.1250000000000003E-3</c:v>
                </c:pt>
                <c:pt idx="6272">
                  <c:v>-7.9687500000000001E-3</c:v>
                </c:pt>
                <c:pt idx="6273">
                  <c:v>-7.6562499999999999E-3</c:v>
                </c:pt>
                <c:pt idx="6274">
                  <c:v>-7.9687500000000001E-3</c:v>
                </c:pt>
                <c:pt idx="6275">
                  <c:v>-7.8125E-3</c:v>
                </c:pt>
                <c:pt idx="6276">
                  <c:v>-7.3437499999999996E-3</c:v>
                </c:pt>
                <c:pt idx="6277">
                  <c:v>-7.3437499999999996E-3</c:v>
                </c:pt>
                <c:pt idx="6278">
                  <c:v>-7.0312500000000002E-3</c:v>
                </c:pt>
                <c:pt idx="6279">
                  <c:v>-7.0312500000000002E-3</c:v>
                </c:pt>
                <c:pt idx="6280">
                  <c:v>-7.3437499999999996E-3</c:v>
                </c:pt>
                <c:pt idx="6281">
                  <c:v>-7.1875000000000003E-3</c:v>
                </c:pt>
                <c:pt idx="6282">
                  <c:v>-7.4999999999999997E-3</c:v>
                </c:pt>
                <c:pt idx="6283">
                  <c:v>-7.6562499999999999E-3</c:v>
                </c:pt>
                <c:pt idx="6284">
                  <c:v>-7.8125E-3</c:v>
                </c:pt>
                <c:pt idx="6285">
                  <c:v>-7.9687500000000001E-3</c:v>
                </c:pt>
                <c:pt idx="6286">
                  <c:v>-7.6562499999999999E-3</c:v>
                </c:pt>
                <c:pt idx="6287">
                  <c:v>-7.8125E-3</c:v>
                </c:pt>
                <c:pt idx="6288">
                  <c:v>-7.3437499999999996E-3</c:v>
                </c:pt>
                <c:pt idx="6289">
                  <c:v>-7.8125E-3</c:v>
                </c:pt>
                <c:pt idx="6290">
                  <c:v>-7.8125E-3</c:v>
                </c:pt>
                <c:pt idx="6291">
                  <c:v>-7.4999999999999997E-3</c:v>
                </c:pt>
                <c:pt idx="6292">
                  <c:v>-7.9687500000000001E-3</c:v>
                </c:pt>
                <c:pt idx="6293">
                  <c:v>-7.8125E-3</c:v>
                </c:pt>
                <c:pt idx="6294">
                  <c:v>-7.8125E-3</c:v>
                </c:pt>
                <c:pt idx="6295">
                  <c:v>-8.1250000000000003E-3</c:v>
                </c:pt>
                <c:pt idx="6296">
                  <c:v>-7.8125E-3</c:v>
                </c:pt>
                <c:pt idx="6297">
                  <c:v>-8.2812500000000004E-3</c:v>
                </c:pt>
                <c:pt idx="6298">
                  <c:v>-8.2812500000000004E-3</c:v>
                </c:pt>
                <c:pt idx="6299">
                  <c:v>-8.4374989999999993E-3</c:v>
                </c:pt>
                <c:pt idx="6300">
                  <c:v>-8.5937500000000007E-3</c:v>
                </c:pt>
                <c:pt idx="6301">
                  <c:v>-8.5937500000000007E-3</c:v>
                </c:pt>
                <c:pt idx="6302">
                  <c:v>-7.9687500000000001E-3</c:v>
                </c:pt>
                <c:pt idx="6303">
                  <c:v>-8.1250000000000003E-3</c:v>
                </c:pt>
                <c:pt idx="6304">
                  <c:v>-8.4374989999999993E-3</c:v>
                </c:pt>
                <c:pt idx="6305">
                  <c:v>-8.1250000000000003E-3</c:v>
                </c:pt>
                <c:pt idx="6306">
                  <c:v>-8.1250000000000003E-3</c:v>
                </c:pt>
                <c:pt idx="6307">
                  <c:v>-8.1250000000000003E-3</c:v>
                </c:pt>
                <c:pt idx="6308">
                  <c:v>-7.8125E-3</c:v>
                </c:pt>
                <c:pt idx="6309">
                  <c:v>-7.4999999999999997E-3</c:v>
                </c:pt>
                <c:pt idx="6310">
                  <c:v>-7.9687500000000001E-3</c:v>
                </c:pt>
                <c:pt idx="6311">
                  <c:v>-7.6562499999999999E-3</c:v>
                </c:pt>
                <c:pt idx="6312">
                  <c:v>-7.4999999999999997E-3</c:v>
                </c:pt>
                <c:pt idx="6313">
                  <c:v>-7.8125E-3</c:v>
                </c:pt>
                <c:pt idx="6314">
                  <c:v>-7.1875000000000003E-3</c:v>
                </c:pt>
                <c:pt idx="6315">
                  <c:v>-7.4999999999999997E-3</c:v>
                </c:pt>
                <c:pt idx="6316">
                  <c:v>-7.6562499999999999E-3</c:v>
                </c:pt>
                <c:pt idx="6317">
                  <c:v>-7.1875000000000003E-3</c:v>
                </c:pt>
                <c:pt idx="6318">
                  <c:v>-7.3437499999999996E-3</c:v>
                </c:pt>
                <c:pt idx="6319">
                  <c:v>-7.4999999999999997E-3</c:v>
                </c:pt>
                <c:pt idx="6320">
                  <c:v>-7.6562499999999999E-3</c:v>
                </c:pt>
                <c:pt idx="6321">
                  <c:v>-7.6562499999999999E-3</c:v>
                </c:pt>
                <c:pt idx="6322">
                  <c:v>-7.3437499999999996E-3</c:v>
                </c:pt>
                <c:pt idx="6323">
                  <c:v>-7.3437499999999996E-3</c:v>
                </c:pt>
                <c:pt idx="6324">
                  <c:v>-7.4999999999999997E-3</c:v>
                </c:pt>
                <c:pt idx="6325">
                  <c:v>-7.1875000000000003E-3</c:v>
                </c:pt>
                <c:pt idx="6326">
                  <c:v>-7.3437499999999996E-3</c:v>
                </c:pt>
                <c:pt idx="6327">
                  <c:v>-6.875E-3</c:v>
                </c:pt>
                <c:pt idx="6328">
                  <c:v>-7.0312500000000002E-3</c:v>
                </c:pt>
                <c:pt idx="6329">
                  <c:v>-7.1875000000000003E-3</c:v>
                </c:pt>
                <c:pt idx="6330">
                  <c:v>-7.1875000000000003E-3</c:v>
                </c:pt>
                <c:pt idx="6331">
                  <c:v>-7.0312500000000002E-3</c:v>
                </c:pt>
                <c:pt idx="6332">
                  <c:v>-7.0312500000000002E-3</c:v>
                </c:pt>
                <c:pt idx="6333">
                  <c:v>-7.1875000000000003E-3</c:v>
                </c:pt>
                <c:pt idx="6334">
                  <c:v>-7.4999999999999997E-3</c:v>
                </c:pt>
                <c:pt idx="6335">
                  <c:v>-7.1875000000000003E-3</c:v>
                </c:pt>
                <c:pt idx="6336">
                  <c:v>-7.4999999999999997E-3</c:v>
                </c:pt>
                <c:pt idx="6337">
                  <c:v>-7.8125E-3</c:v>
                </c:pt>
                <c:pt idx="6338">
                  <c:v>-7.9687500000000001E-3</c:v>
                </c:pt>
                <c:pt idx="6339">
                  <c:v>-7.6562499999999999E-3</c:v>
                </c:pt>
                <c:pt idx="6340">
                  <c:v>-7.8125E-3</c:v>
                </c:pt>
                <c:pt idx="6341">
                  <c:v>-7.9687500000000001E-3</c:v>
                </c:pt>
                <c:pt idx="6342">
                  <c:v>-7.6562499999999999E-3</c:v>
                </c:pt>
                <c:pt idx="6343">
                  <c:v>-8.1250000000000003E-3</c:v>
                </c:pt>
                <c:pt idx="6344">
                  <c:v>-7.9687500000000001E-3</c:v>
                </c:pt>
                <c:pt idx="6345">
                  <c:v>-7.9687500000000001E-3</c:v>
                </c:pt>
                <c:pt idx="6346">
                  <c:v>-8.5937500000000007E-3</c:v>
                </c:pt>
                <c:pt idx="6347">
                  <c:v>-8.1250000000000003E-3</c:v>
                </c:pt>
                <c:pt idx="6348">
                  <c:v>-8.5937500000000007E-3</c:v>
                </c:pt>
                <c:pt idx="6349">
                  <c:v>-8.5937500000000007E-3</c:v>
                </c:pt>
                <c:pt idx="6350">
                  <c:v>-8.2812500000000004E-3</c:v>
                </c:pt>
                <c:pt idx="6351">
                  <c:v>-8.5937500000000007E-3</c:v>
                </c:pt>
                <c:pt idx="6352">
                  <c:v>-8.5937500000000007E-3</c:v>
                </c:pt>
                <c:pt idx="6353">
                  <c:v>-8.9062499999999992E-3</c:v>
                </c:pt>
                <c:pt idx="6354">
                  <c:v>-8.9062499999999992E-3</c:v>
                </c:pt>
                <c:pt idx="6355">
                  <c:v>-8.5937500000000007E-3</c:v>
                </c:pt>
                <c:pt idx="6356">
                  <c:v>-8.7500000000000008E-3</c:v>
                </c:pt>
                <c:pt idx="6357">
                  <c:v>-8.4374989999999993E-3</c:v>
                </c:pt>
                <c:pt idx="6358">
                  <c:v>-8.5937500000000007E-3</c:v>
                </c:pt>
                <c:pt idx="6359">
                  <c:v>-8.5937500000000007E-3</c:v>
                </c:pt>
                <c:pt idx="6360">
                  <c:v>-8.4374989999999993E-3</c:v>
                </c:pt>
                <c:pt idx="6361">
                  <c:v>-8.2812500000000004E-3</c:v>
                </c:pt>
                <c:pt idx="6362">
                  <c:v>-8.5937500000000007E-3</c:v>
                </c:pt>
                <c:pt idx="6363">
                  <c:v>-8.4374989999999993E-3</c:v>
                </c:pt>
                <c:pt idx="6364">
                  <c:v>-8.4374989999999993E-3</c:v>
                </c:pt>
                <c:pt idx="6365">
                  <c:v>-8.4374989999999993E-3</c:v>
                </c:pt>
                <c:pt idx="6366">
                  <c:v>-8.7500000000000008E-3</c:v>
                </c:pt>
                <c:pt idx="6367">
                  <c:v>-8.7500000000000008E-3</c:v>
                </c:pt>
                <c:pt idx="6368">
                  <c:v>-8.5937500000000007E-3</c:v>
                </c:pt>
                <c:pt idx="6369">
                  <c:v>-8.5937500000000007E-3</c:v>
                </c:pt>
                <c:pt idx="6370">
                  <c:v>-8.4374989999999993E-3</c:v>
                </c:pt>
                <c:pt idx="6371">
                  <c:v>-9.2187499999999995E-3</c:v>
                </c:pt>
                <c:pt idx="6372">
                  <c:v>-9.3749990000000002E-3</c:v>
                </c:pt>
                <c:pt idx="6373">
                  <c:v>-9.3749990000000002E-3</c:v>
                </c:pt>
                <c:pt idx="6374">
                  <c:v>-9.3749990000000002E-3</c:v>
                </c:pt>
                <c:pt idx="6375">
                  <c:v>-8.7500000000000008E-3</c:v>
                </c:pt>
                <c:pt idx="6376">
                  <c:v>-9.2187499999999995E-3</c:v>
                </c:pt>
                <c:pt idx="6377">
                  <c:v>-9.2187499999999995E-3</c:v>
                </c:pt>
                <c:pt idx="6378">
                  <c:v>-8.7500000000000008E-3</c:v>
                </c:pt>
                <c:pt idx="6379">
                  <c:v>-9.0624999999999994E-3</c:v>
                </c:pt>
                <c:pt idx="6380">
                  <c:v>-8.9062499999999992E-3</c:v>
                </c:pt>
                <c:pt idx="6381">
                  <c:v>-8.7500000000000008E-3</c:v>
                </c:pt>
                <c:pt idx="6382">
                  <c:v>-8.9062499999999992E-3</c:v>
                </c:pt>
                <c:pt idx="6383">
                  <c:v>-8.7500000000000008E-3</c:v>
                </c:pt>
                <c:pt idx="6384">
                  <c:v>-9.2187499999999995E-3</c:v>
                </c:pt>
                <c:pt idx="6385">
                  <c:v>-8.7500000000000008E-3</c:v>
                </c:pt>
                <c:pt idx="6386">
                  <c:v>-8.9062499999999992E-3</c:v>
                </c:pt>
                <c:pt idx="6387">
                  <c:v>-8.9062499999999992E-3</c:v>
                </c:pt>
                <c:pt idx="6388">
                  <c:v>-8.7500000000000008E-3</c:v>
                </c:pt>
                <c:pt idx="6389">
                  <c:v>-8.9062499999999992E-3</c:v>
                </c:pt>
                <c:pt idx="6390">
                  <c:v>-8.7500000000000008E-3</c:v>
                </c:pt>
                <c:pt idx="6391">
                  <c:v>-9.0624999999999994E-3</c:v>
                </c:pt>
                <c:pt idx="6392">
                  <c:v>-9.0624999999999994E-3</c:v>
                </c:pt>
                <c:pt idx="6393">
                  <c:v>-8.9062499999999992E-3</c:v>
                </c:pt>
                <c:pt idx="6394">
                  <c:v>-9.0624999999999994E-3</c:v>
                </c:pt>
                <c:pt idx="6395">
                  <c:v>-9.0624999999999994E-3</c:v>
                </c:pt>
                <c:pt idx="6396">
                  <c:v>-9.0624999999999994E-3</c:v>
                </c:pt>
                <c:pt idx="6397">
                  <c:v>-9.0624999999999994E-3</c:v>
                </c:pt>
                <c:pt idx="6398">
                  <c:v>-9.0624999999999994E-3</c:v>
                </c:pt>
                <c:pt idx="6399">
                  <c:v>-9.2187499999999995E-3</c:v>
                </c:pt>
                <c:pt idx="6400">
                  <c:v>-9.2187499999999995E-3</c:v>
                </c:pt>
                <c:pt idx="6401">
                  <c:v>-9.3749990000000002E-3</c:v>
                </c:pt>
                <c:pt idx="6402">
                  <c:v>-9.3749990000000002E-3</c:v>
                </c:pt>
                <c:pt idx="6403">
                  <c:v>-9.5312499999999998E-3</c:v>
                </c:pt>
                <c:pt idx="6404">
                  <c:v>-9.5312499999999998E-3</c:v>
                </c:pt>
                <c:pt idx="6405">
                  <c:v>-9.8437500000000001E-3</c:v>
                </c:pt>
                <c:pt idx="6406">
                  <c:v>-9.8437500000000001E-3</c:v>
                </c:pt>
                <c:pt idx="6407">
                  <c:v>-9.8437500000000001E-3</c:v>
                </c:pt>
                <c:pt idx="6408">
                  <c:v>-1.015625E-2</c:v>
                </c:pt>
                <c:pt idx="6409">
                  <c:v>-1.03125E-2</c:v>
                </c:pt>
                <c:pt idx="6410">
                  <c:v>-1.0468750000000001E-2</c:v>
                </c:pt>
                <c:pt idx="6411">
                  <c:v>-1.0468750000000001E-2</c:v>
                </c:pt>
                <c:pt idx="6412">
                  <c:v>-1.03125E-2</c:v>
                </c:pt>
                <c:pt idx="6413">
                  <c:v>-0.01</c:v>
                </c:pt>
                <c:pt idx="6414">
                  <c:v>-1.015625E-2</c:v>
                </c:pt>
                <c:pt idx="6415">
                  <c:v>-9.8437500000000001E-3</c:v>
                </c:pt>
                <c:pt idx="6416">
                  <c:v>-0.01</c:v>
                </c:pt>
                <c:pt idx="6417">
                  <c:v>-0.01</c:v>
                </c:pt>
                <c:pt idx="6418">
                  <c:v>-9.8437500000000001E-3</c:v>
                </c:pt>
                <c:pt idx="6419">
                  <c:v>-0.01</c:v>
                </c:pt>
                <c:pt idx="6420">
                  <c:v>-9.8437500000000001E-3</c:v>
                </c:pt>
                <c:pt idx="6421">
                  <c:v>-1.03125E-2</c:v>
                </c:pt>
                <c:pt idx="6422">
                  <c:v>-1.03125E-2</c:v>
                </c:pt>
                <c:pt idx="6423">
                  <c:v>-1.0468750000000001E-2</c:v>
                </c:pt>
                <c:pt idx="6424">
                  <c:v>-1.0781249999999999E-2</c:v>
                </c:pt>
                <c:pt idx="6425">
                  <c:v>-1.0937499999999999E-2</c:v>
                </c:pt>
                <c:pt idx="6426">
                  <c:v>-1.0468750000000001E-2</c:v>
                </c:pt>
                <c:pt idx="6427">
                  <c:v>-1.1093749999999999E-2</c:v>
                </c:pt>
                <c:pt idx="6428">
                  <c:v>-1.0781249999999999E-2</c:v>
                </c:pt>
                <c:pt idx="6429">
                  <c:v>-1.1093749999999999E-2</c:v>
                </c:pt>
                <c:pt idx="6430">
                  <c:v>-1.0781249999999999E-2</c:v>
                </c:pt>
                <c:pt idx="6431">
                  <c:v>-1.0625000000000001E-2</c:v>
                </c:pt>
                <c:pt idx="6432">
                  <c:v>-1.0468750000000001E-2</c:v>
                </c:pt>
                <c:pt idx="6433">
                  <c:v>-1.03125E-2</c:v>
                </c:pt>
                <c:pt idx="6434">
                  <c:v>-1.03125E-2</c:v>
                </c:pt>
                <c:pt idx="6435">
                  <c:v>-1.0468750000000001E-2</c:v>
                </c:pt>
                <c:pt idx="6436">
                  <c:v>-9.8437500000000001E-3</c:v>
                </c:pt>
                <c:pt idx="6437">
                  <c:v>-0.01</c:v>
                </c:pt>
                <c:pt idx="6438">
                  <c:v>-0.01</c:v>
                </c:pt>
                <c:pt idx="6439">
                  <c:v>-9.8437500000000001E-3</c:v>
                </c:pt>
                <c:pt idx="6440">
                  <c:v>-1.015625E-2</c:v>
                </c:pt>
                <c:pt idx="6441">
                  <c:v>-0.01</c:v>
                </c:pt>
                <c:pt idx="6442">
                  <c:v>-1.015625E-2</c:v>
                </c:pt>
                <c:pt idx="6443">
                  <c:v>-1.0625000000000001E-2</c:v>
                </c:pt>
                <c:pt idx="6444">
                  <c:v>-1.015625E-2</c:v>
                </c:pt>
                <c:pt idx="6445">
                  <c:v>-1.0625000000000001E-2</c:v>
                </c:pt>
                <c:pt idx="6446">
                  <c:v>-1.0937499999999999E-2</c:v>
                </c:pt>
                <c:pt idx="6447">
                  <c:v>-1.03125E-2</c:v>
                </c:pt>
                <c:pt idx="6448">
                  <c:v>-1.0625000000000001E-2</c:v>
                </c:pt>
                <c:pt idx="6449">
                  <c:v>-1.0468750000000001E-2</c:v>
                </c:pt>
                <c:pt idx="6450">
                  <c:v>-1.015625E-2</c:v>
                </c:pt>
                <c:pt idx="6451">
                  <c:v>-1.03125E-2</c:v>
                </c:pt>
                <c:pt idx="6452">
                  <c:v>-1.015625E-2</c:v>
                </c:pt>
                <c:pt idx="6453">
                  <c:v>-1.0468750000000001E-2</c:v>
                </c:pt>
                <c:pt idx="6454">
                  <c:v>-1.015625E-2</c:v>
                </c:pt>
                <c:pt idx="6455">
                  <c:v>-1.03125E-2</c:v>
                </c:pt>
                <c:pt idx="6456">
                  <c:v>-1.0625000000000001E-2</c:v>
                </c:pt>
                <c:pt idx="6457">
                  <c:v>-1.0937499999999999E-2</c:v>
                </c:pt>
                <c:pt idx="6458">
                  <c:v>-1.1093749999999999E-2</c:v>
                </c:pt>
                <c:pt idx="6459">
                  <c:v>-1.1093749999999999E-2</c:v>
                </c:pt>
                <c:pt idx="6460">
                  <c:v>-1.125E-2</c:v>
                </c:pt>
                <c:pt idx="6461">
                  <c:v>-1.0937499999999999E-2</c:v>
                </c:pt>
                <c:pt idx="6462">
                  <c:v>-1.140625E-2</c:v>
                </c:pt>
                <c:pt idx="6463">
                  <c:v>-1.125E-2</c:v>
                </c:pt>
                <c:pt idx="6464">
                  <c:v>-1.125E-2</c:v>
                </c:pt>
                <c:pt idx="6465">
                  <c:v>-1.125E-2</c:v>
                </c:pt>
                <c:pt idx="6466">
                  <c:v>-1.125E-2</c:v>
                </c:pt>
                <c:pt idx="6467">
                  <c:v>-1.140625E-2</c:v>
                </c:pt>
                <c:pt idx="6468">
                  <c:v>-1.125E-2</c:v>
                </c:pt>
                <c:pt idx="6469">
                  <c:v>-1.0937499999999999E-2</c:v>
                </c:pt>
                <c:pt idx="6470">
                  <c:v>-1.0937499999999999E-2</c:v>
                </c:pt>
                <c:pt idx="6471">
                  <c:v>-1.0937499999999999E-2</c:v>
                </c:pt>
                <c:pt idx="6472">
                  <c:v>-1.0781249999999999E-2</c:v>
                </c:pt>
                <c:pt idx="6473">
                  <c:v>-1.0937499999999999E-2</c:v>
                </c:pt>
                <c:pt idx="6474">
                  <c:v>-1.125E-2</c:v>
                </c:pt>
                <c:pt idx="6475">
                  <c:v>-1.0937499999999999E-2</c:v>
                </c:pt>
                <c:pt idx="6476">
                  <c:v>-1.1093749999999999E-2</c:v>
                </c:pt>
                <c:pt idx="6477">
                  <c:v>-1.125E-2</c:v>
                </c:pt>
                <c:pt idx="6478">
                  <c:v>-1.125E-2</c:v>
                </c:pt>
                <c:pt idx="6479">
                  <c:v>-1.15625E-2</c:v>
                </c:pt>
                <c:pt idx="6480">
                  <c:v>-1.140625E-2</c:v>
                </c:pt>
                <c:pt idx="6481">
                  <c:v>-1.15625E-2</c:v>
                </c:pt>
                <c:pt idx="6482">
                  <c:v>-1.140625E-2</c:v>
                </c:pt>
                <c:pt idx="6483">
                  <c:v>-1.125E-2</c:v>
                </c:pt>
                <c:pt idx="6484">
                  <c:v>-1.125E-2</c:v>
                </c:pt>
                <c:pt idx="6485">
                  <c:v>-1.1093749999999999E-2</c:v>
                </c:pt>
                <c:pt idx="6486">
                  <c:v>-1.0625000000000001E-2</c:v>
                </c:pt>
                <c:pt idx="6487">
                  <c:v>-1.0781249999999999E-2</c:v>
                </c:pt>
                <c:pt idx="6488">
                  <c:v>-1.0468750000000001E-2</c:v>
                </c:pt>
                <c:pt idx="6489">
                  <c:v>-1.0468750000000001E-2</c:v>
                </c:pt>
                <c:pt idx="6490">
                  <c:v>-0.01</c:v>
                </c:pt>
                <c:pt idx="6491">
                  <c:v>-0.01</c:v>
                </c:pt>
                <c:pt idx="6492">
                  <c:v>-0.01</c:v>
                </c:pt>
                <c:pt idx="6493">
                  <c:v>-9.8437500000000001E-3</c:v>
                </c:pt>
                <c:pt idx="6494">
                  <c:v>-9.8437500000000001E-3</c:v>
                </c:pt>
                <c:pt idx="6495">
                  <c:v>-0.01</c:v>
                </c:pt>
                <c:pt idx="6496">
                  <c:v>-0.01</c:v>
                </c:pt>
                <c:pt idx="6497">
                  <c:v>-1.015625E-2</c:v>
                </c:pt>
                <c:pt idx="6498">
                  <c:v>-1.015625E-2</c:v>
                </c:pt>
                <c:pt idx="6499">
                  <c:v>-1.015625E-2</c:v>
                </c:pt>
                <c:pt idx="6500">
                  <c:v>-0.01</c:v>
                </c:pt>
                <c:pt idx="6501">
                  <c:v>-1.015625E-2</c:v>
                </c:pt>
                <c:pt idx="6502">
                  <c:v>-1.015625E-2</c:v>
                </c:pt>
                <c:pt idx="6503">
                  <c:v>-0.01</c:v>
                </c:pt>
                <c:pt idx="6504">
                  <c:v>-9.8437500000000001E-3</c:v>
                </c:pt>
                <c:pt idx="6505">
                  <c:v>-9.8437500000000001E-3</c:v>
                </c:pt>
                <c:pt idx="6506">
                  <c:v>-9.8437500000000001E-3</c:v>
                </c:pt>
                <c:pt idx="6507">
                  <c:v>-1.015625E-2</c:v>
                </c:pt>
                <c:pt idx="6508">
                  <c:v>-0.01</c:v>
                </c:pt>
                <c:pt idx="6509">
                  <c:v>-9.8437500000000001E-3</c:v>
                </c:pt>
                <c:pt idx="6510">
                  <c:v>-9.8437500000000001E-3</c:v>
                </c:pt>
                <c:pt idx="6511">
                  <c:v>-0.01</c:v>
                </c:pt>
                <c:pt idx="6512">
                  <c:v>-9.8437500000000001E-3</c:v>
                </c:pt>
                <c:pt idx="6513">
                  <c:v>-1.015625E-2</c:v>
                </c:pt>
                <c:pt idx="6514">
                  <c:v>-1.0468750000000001E-2</c:v>
                </c:pt>
                <c:pt idx="6515">
                  <c:v>-1.03125E-2</c:v>
                </c:pt>
                <c:pt idx="6516">
                  <c:v>-1.0468750000000001E-2</c:v>
                </c:pt>
                <c:pt idx="6517">
                  <c:v>-1.0468750000000001E-2</c:v>
                </c:pt>
                <c:pt idx="6518">
                  <c:v>-1.0468750000000001E-2</c:v>
                </c:pt>
                <c:pt idx="6519">
                  <c:v>-0.01</c:v>
                </c:pt>
                <c:pt idx="6520">
                  <c:v>-0.01</c:v>
                </c:pt>
                <c:pt idx="6521">
                  <c:v>-9.8437500000000001E-3</c:v>
                </c:pt>
                <c:pt idx="6522">
                  <c:v>-0.01</c:v>
                </c:pt>
                <c:pt idx="6523">
                  <c:v>-9.5312499999999998E-3</c:v>
                </c:pt>
                <c:pt idx="6524">
                  <c:v>-9.3749990000000002E-3</c:v>
                </c:pt>
                <c:pt idx="6525">
                  <c:v>-9.2187499999999995E-3</c:v>
                </c:pt>
                <c:pt idx="6526">
                  <c:v>-8.7500000000000008E-3</c:v>
                </c:pt>
                <c:pt idx="6527">
                  <c:v>-8.9062499999999992E-3</c:v>
                </c:pt>
                <c:pt idx="6528">
                  <c:v>-8.7500000000000008E-3</c:v>
                </c:pt>
                <c:pt idx="6529">
                  <c:v>-8.5937500000000007E-3</c:v>
                </c:pt>
                <c:pt idx="6530">
                  <c:v>-8.7500000000000008E-3</c:v>
                </c:pt>
                <c:pt idx="6531">
                  <c:v>-8.7500000000000008E-3</c:v>
                </c:pt>
                <c:pt idx="6532">
                  <c:v>-9.0624999999999994E-3</c:v>
                </c:pt>
                <c:pt idx="6533">
                  <c:v>-9.2187499999999995E-3</c:v>
                </c:pt>
                <c:pt idx="6534">
                  <c:v>-9.2187499999999995E-3</c:v>
                </c:pt>
                <c:pt idx="6535">
                  <c:v>-8.7500000000000008E-3</c:v>
                </c:pt>
                <c:pt idx="6536">
                  <c:v>-8.9062499999999992E-3</c:v>
                </c:pt>
                <c:pt idx="6537">
                  <c:v>-8.9062499999999992E-3</c:v>
                </c:pt>
                <c:pt idx="6538">
                  <c:v>-9.2187499999999995E-3</c:v>
                </c:pt>
                <c:pt idx="6539">
                  <c:v>-9.2187499999999995E-3</c:v>
                </c:pt>
                <c:pt idx="6540">
                  <c:v>-8.7500000000000008E-3</c:v>
                </c:pt>
                <c:pt idx="6541">
                  <c:v>-8.7500000000000008E-3</c:v>
                </c:pt>
                <c:pt idx="6542">
                  <c:v>-8.9062499999999992E-3</c:v>
                </c:pt>
                <c:pt idx="6543">
                  <c:v>-8.9062499999999992E-3</c:v>
                </c:pt>
                <c:pt idx="6544">
                  <c:v>-8.5937500000000007E-3</c:v>
                </c:pt>
                <c:pt idx="6545">
                  <c:v>-8.9062499999999992E-3</c:v>
                </c:pt>
                <c:pt idx="6546">
                  <c:v>-8.5937500000000007E-3</c:v>
                </c:pt>
                <c:pt idx="6547">
                  <c:v>-8.9062499999999992E-3</c:v>
                </c:pt>
                <c:pt idx="6548">
                  <c:v>-8.7500000000000008E-3</c:v>
                </c:pt>
                <c:pt idx="6549">
                  <c:v>-9.0624999999999994E-3</c:v>
                </c:pt>
                <c:pt idx="6550">
                  <c:v>-9.2187499999999995E-3</c:v>
                </c:pt>
                <c:pt idx="6551">
                  <c:v>-9.2187499999999995E-3</c:v>
                </c:pt>
                <c:pt idx="6552">
                  <c:v>-9.2187499999999995E-3</c:v>
                </c:pt>
                <c:pt idx="6553">
                  <c:v>-9.2187499999999995E-3</c:v>
                </c:pt>
                <c:pt idx="6554">
                  <c:v>-9.3749990000000002E-3</c:v>
                </c:pt>
                <c:pt idx="6555">
                  <c:v>-9.2187499999999995E-3</c:v>
                </c:pt>
                <c:pt idx="6556">
                  <c:v>-9.5312499999999998E-3</c:v>
                </c:pt>
                <c:pt idx="6557">
                  <c:v>-9.2187499999999995E-3</c:v>
                </c:pt>
                <c:pt idx="6558">
                  <c:v>-9.2187499999999995E-3</c:v>
                </c:pt>
                <c:pt idx="6559">
                  <c:v>-9.2187499999999995E-3</c:v>
                </c:pt>
                <c:pt idx="6560">
                  <c:v>-8.7500000000000008E-3</c:v>
                </c:pt>
                <c:pt idx="6561">
                  <c:v>-8.5937500000000007E-3</c:v>
                </c:pt>
                <c:pt idx="6562">
                  <c:v>-8.7500000000000008E-3</c:v>
                </c:pt>
                <c:pt idx="6563">
                  <c:v>-8.2812500000000004E-3</c:v>
                </c:pt>
                <c:pt idx="6564">
                  <c:v>-8.9062499999999992E-3</c:v>
                </c:pt>
                <c:pt idx="6565">
                  <c:v>-8.1250000000000003E-3</c:v>
                </c:pt>
                <c:pt idx="6566">
                  <c:v>-8.4374989999999993E-3</c:v>
                </c:pt>
                <c:pt idx="6567">
                  <c:v>-8.1250000000000003E-3</c:v>
                </c:pt>
                <c:pt idx="6568">
                  <c:v>-8.1250000000000003E-3</c:v>
                </c:pt>
                <c:pt idx="6569">
                  <c:v>-8.2812500000000004E-3</c:v>
                </c:pt>
                <c:pt idx="6570">
                  <c:v>-7.8125E-3</c:v>
                </c:pt>
                <c:pt idx="6571">
                  <c:v>-7.4999999999999997E-3</c:v>
                </c:pt>
                <c:pt idx="6572">
                  <c:v>-7.8125E-3</c:v>
                </c:pt>
                <c:pt idx="6573">
                  <c:v>-7.3437499999999996E-3</c:v>
                </c:pt>
                <c:pt idx="6574">
                  <c:v>-7.0312500000000002E-3</c:v>
                </c:pt>
                <c:pt idx="6575">
                  <c:v>-7.0312500000000002E-3</c:v>
                </c:pt>
                <c:pt idx="6576">
                  <c:v>-6.875E-3</c:v>
                </c:pt>
                <c:pt idx="6577">
                  <c:v>-6.4062499999999996E-3</c:v>
                </c:pt>
                <c:pt idx="6578">
                  <c:v>-6.5624999999999998E-3</c:v>
                </c:pt>
                <c:pt idx="6579">
                  <c:v>-6.2500000000000003E-3</c:v>
                </c:pt>
                <c:pt idx="6580">
                  <c:v>-6.5624999999999998E-3</c:v>
                </c:pt>
                <c:pt idx="6581">
                  <c:v>-6.2500000000000003E-3</c:v>
                </c:pt>
                <c:pt idx="6582">
                  <c:v>-6.875E-3</c:v>
                </c:pt>
                <c:pt idx="6583">
                  <c:v>-6.7187499999999999E-3</c:v>
                </c:pt>
                <c:pt idx="6584">
                  <c:v>-7.3437499999999996E-3</c:v>
                </c:pt>
                <c:pt idx="6585">
                  <c:v>-7.4999999999999997E-3</c:v>
                </c:pt>
                <c:pt idx="6586">
                  <c:v>-7.4999999999999997E-3</c:v>
                </c:pt>
                <c:pt idx="6587">
                  <c:v>-7.8125E-3</c:v>
                </c:pt>
                <c:pt idx="6588">
                  <c:v>-7.9687500000000001E-3</c:v>
                </c:pt>
                <c:pt idx="6589">
                  <c:v>-8.1250000000000003E-3</c:v>
                </c:pt>
                <c:pt idx="6590">
                  <c:v>-8.1250000000000003E-3</c:v>
                </c:pt>
                <c:pt idx="6591">
                  <c:v>-8.2812500000000004E-3</c:v>
                </c:pt>
                <c:pt idx="6592">
                  <c:v>-8.2812500000000004E-3</c:v>
                </c:pt>
                <c:pt idx="6593">
                  <c:v>-7.9687500000000001E-3</c:v>
                </c:pt>
                <c:pt idx="6594">
                  <c:v>-7.9687500000000001E-3</c:v>
                </c:pt>
                <c:pt idx="6595">
                  <c:v>-7.8125E-3</c:v>
                </c:pt>
                <c:pt idx="6596">
                  <c:v>-7.8125E-3</c:v>
                </c:pt>
                <c:pt idx="6597">
                  <c:v>-7.8125E-3</c:v>
                </c:pt>
                <c:pt idx="6598">
                  <c:v>-7.6562499999999999E-3</c:v>
                </c:pt>
                <c:pt idx="6599">
                  <c:v>-7.4999999999999997E-3</c:v>
                </c:pt>
                <c:pt idx="6600">
                  <c:v>-7.4999999999999997E-3</c:v>
                </c:pt>
                <c:pt idx="6601">
                  <c:v>-7.8125E-3</c:v>
                </c:pt>
                <c:pt idx="6602">
                  <c:v>-7.4999999999999997E-3</c:v>
                </c:pt>
                <c:pt idx="6603">
                  <c:v>-7.8125E-3</c:v>
                </c:pt>
                <c:pt idx="6604">
                  <c:v>-7.9687500000000001E-3</c:v>
                </c:pt>
                <c:pt idx="6605">
                  <c:v>-7.9687500000000001E-3</c:v>
                </c:pt>
                <c:pt idx="6606">
                  <c:v>-8.2812500000000004E-3</c:v>
                </c:pt>
                <c:pt idx="6607">
                  <c:v>-7.9687500000000001E-3</c:v>
                </c:pt>
                <c:pt idx="6608">
                  <c:v>-7.9687500000000001E-3</c:v>
                </c:pt>
                <c:pt idx="6609">
                  <c:v>-7.9687500000000001E-3</c:v>
                </c:pt>
                <c:pt idx="6610">
                  <c:v>-7.6562499999999999E-3</c:v>
                </c:pt>
                <c:pt idx="6611">
                  <c:v>-7.6562499999999999E-3</c:v>
                </c:pt>
                <c:pt idx="6612">
                  <c:v>-7.4999999999999997E-3</c:v>
                </c:pt>
                <c:pt idx="6613">
                  <c:v>-7.4999999999999997E-3</c:v>
                </c:pt>
                <c:pt idx="6614">
                  <c:v>-7.3437499999999996E-3</c:v>
                </c:pt>
                <c:pt idx="6615">
                  <c:v>-7.3437499999999996E-3</c:v>
                </c:pt>
                <c:pt idx="6616">
                  <c:v>-7.0312500000000002E-3</c:v>
                </c:pt>
                <c:pt idx="6617">
                  <c:v>-7.3437499999999996E-3</c:v>
                </c:pt>
                <c:pt idx="6618">
                  <c:v>-6.875E-3</c:v>
                </c:pt>
                <c:pt idx="6619">
                  <c:v>-6.875E-3</c:v>
                </c:pt>
                <c:pt idx="6620">
                  <c:v>-6.875E-3</c:v>
                </c:pt>
                <c:pt idx="6621">
                  <c:v>-7.0312500000000002E-3</c:v>
                </c:pt>
                <c:pt idx="6622">
                  <c:v>-6.7187499999999999E-3</c:v>
                </c:pt>
                <c:pt idx="6623">
                  <c:v>-7.0312500000000002E-3</c:v>
                </c:pt>
                <c:pt idx="6624">
                  <c:v>-6.7187499999999999E-3</c:v>
                </c:pt>
                <c:pt idx="6625">
                  <c:v>-7.3437499999999996E-3</c:v>
                </c:pt>
                <c:pt idx="6626">
                  <c:v>-7.1875000000000003E-3</c:v>
                </c:pt>
                <c:pt idx="6627">
                  <c:v>-7.4999999999999997E-3</c:v>
                </c:pt>
                <c:pt idx="6628">
                  <c:v>-7.4999999999999997E-3</c:v>
                </c:pt>
                <c:pt idx="6629">
                  <c:v>-7.4999999999999997E-3</c:v>
                </c:pt>
                <c:pt idx="6630">
                  <c:v>-7.3437499999999996E-3</c:v>
                </c:pt>
                <c:pt idx="6631">
                  <c:v>-7.4999999999999997E-3</c:v>
                </c:pt>
                <c:pt idx="6632">
                  <c:v>-7.8125E-3</c:v>
                </c:pt>
                <c:pt idx="6633">
                  <c:v>-7.3437499999999996E-3</c:v>
                </c:pt>
                <c:pt idx="6634">
                  <c:v>-7.6562499999999999E-3</c:v>
                </c:pt>
                <c:pt idx="6635">
                  <c:v>-7.8125E-3</c:v>
                </c:pt>
                <c:pt idx="6636">
                  <c:v>-7.9687500000000001E-3</c:v>
                </c:pt>
                <c:pt idx="6637">
                  <c:v>-7.8125E-3</c:v>
                </c:pt>
                <c:pt idx="6638">
                  <c:v>-8.2812500000000004E-3</c:v>
                </c:pt>
                <c:pt idx="6639">
                  <c:v>-8.2812500000000004E-3</c:v>
                </c:pt>
                <c:pt idx="6640">
                  <c:v>-8.5937500000000007E-3</c:v>
                </c:pt>
                <c:pt idx="6641">
                  <c:v>-9.0624999999999994E-3</c:v>
                </c:pt>
                <c:pt idx="6642">
                  <c:v>-9.0624999999999994E-3</c:v>
                </c:pt>
                <c:pt idx="6643">
                  <c:v>-9.3749990000000002E-3</c:v>
                </c:pt>
                <c:pt idx="6644">
                  <c:v>-9.0624999999999994E-3</c:v>
                </c:pt>
                <c:pt idx="6645">
                  <c:v>-9.2187499999999995E-3</c:v>
                </c:pt>
                <c:pt idx="6646">
                  <c:v>-9.0624999999999994E-3</c:v>
                </c:pt>
                <c:pt idx="6647">
                  <c:v>-9.2187499999999995E-3</c:v>
                </c:pt>
                <c:pt idx="6648">
                  <c:v>-8.5937500000000007E-3</c:v>
                </c:pt>
                <c:pt idx="6649">
                  <c:v>-8.5937500000000007E-3</c:v>
                </c:pt>
                <c:pt idx="6650">
                  <c:v>-8.4374989999999993E-3</c:v>
                </c:pt>
                <c:pt idx="6651">
                  <c:v>-8.4374989999999993E-3</c:v>
                </c:pt>
                <c:pt idx="6652">
                  <c:v>-8.1250000000000003E-3</c:v>
                </c:pt>
                <c:pt idx="6653">
                  <c:v>-8.4374989999999993E-3</c:v>
                </c:pt>
                <c:pt idx="6654">
                  <c:v>-7.8125E-3</c:v>
                </c:pt>
                <c:pt idx="6655">
                  <c:v>-7.8125E-3</c:v>
                </c:pt>
                <c:pt idx="6656">
                  <c:v>-8.1250000000000003E-3</c:v>
                </c:pt>
                <c:pt idx="6657">
                  <c:v>-7.9687500000000001E-3</c:v>
                </c:pt>
                <c:pt idx="6658">
                  <c:v>-7.9687500000000001E-3</c:v>
                </c:pt>
                <c:pt idx="6659">
                  <c:v>-7.9687500000000001E-3</c:v>
                </c:pt>
                <c:pt idx="6660">
                  <c:v>-8.2812500000000004E-3</c:v>
                </c:pt>
                <c:pt idx="6661">
                  <c:v>-8.2812500000000004E-3</c:v>
                </c:pt>
                <c:pt idx="6662">
                  <c:v>-8.1250000000000003E-3</c:v>
                </c:pt>
                <c:pt idx="6663">
                  <c:v>-8.9062499999999992E-3</c:v>
                </c:pt>
                <c:pt idx="6664">
                  <c:v>-8.5937500000000007E-3</c:v>
                </c:pt>
                <c:pt idx="6665">
                  <c:v>-8.5937500000000007E-3</c:v>
                </c:pt>
                <c:pt idx="6666">
                  <c:v>-8.9062499999999992E-3</c:v>
                </c:pt>
                <c:pt idx="6667">
                  <c:v>-8.9062499999999992E-3</c:v>
                </c:pt>
                <c:pt idx="6668">
                  <c:v>-8.9062499999999992E-3</c:v>
                </c:pt>
                <c:pt idx="6669">
                  <c:v>-8.7500000000000008E-3</c:v>
                </c:pt>
                <c:pt idx="6670">
                  <c:v>-8.2812500000000004E-3</c:v>
                </c:pt>
                <c:pt idx="6671">
                  <c:v>-8.5937500000000007E-3</c:v>
                </c:pt>
                <c:pt idx="6672">
                  <c:v>-8.4374989999999993E-3</c:v>
                </c:pt>
                <c:pt idx="6673">
                  <c:v>-8.2812500000000004E-3</c:v>
                </c:pt>
                <c:pt idx="6674">
                  <c:v>-8.7500000000000008E-3</c:v>
                </c:pt>
                <c:pt idx="6675">
                  <c:v>-8.7500000000000008E-3</c:v>
                </c:pt>
                <c:pt idx="6676">
                  <c:v>-8.5937500000000007E-3</c:v>
                </c:pt>
                <c:pt idx="6677">
                  <c:v>-9.2187499999999995E-3</c:v>
                </c:pt>
                <c:pt idx="6678">
                  <c:v>-8.7500000000000008E-3</c:v>
                </c:pt>
                <c:pt idx="6679">
                  <c:v>-9.0624999999999994E-3</c:v>
                </c:pt>
                <c:pt idx="6680">
                  <c:v>-9.0624999999999994E-3</c:v>
                </c:pt>
                <c:pt idx="6681">
                  <c:v>-9.5312499999999998E-3</c:v>
                </c:pt>
                <c:pt idx="6682">
                  <c:v>-9.3749990000000002E-3</c:v>
                </c:pt>
                <c:pt idx="6683">
                  <c:v>-9.5312499999999998E-3</c:v>
                </c:pt>
                <c:pt idx="6684">
                  <c:v>-9.5312499999999998E-3</c:v>
                </c:pt>
                <c:pt idx="6685">
                  <c:v>-9.2187499999999995E-3</c:v>
                </c:pt>
                <c:pt idx="6686">
                  <c:v>-9.2187499999999995E-3</c:v>
                </c:pt>
                <c:pt idx="6687">
                  <c:v>-9.3749990000000002E-3</c:v>
                </c:pt>
                <c:pt idx="6688">
                  <c:v>-8.7500000000000008E-3</c:v>
                </c:pt>
                <c:pt idx="6689">
                  <c:v>-8.9062499999999992E-3</c:v>
                </c:pt>
                <c:pt idx="6690">
                  <c:v>-8.9062499999999992E-3</c:v>
                </c:pt>
                <c:pt idx="6691">
                  <c:v>-9.2187499999999995E-3</c:v>
                </c:pt>
                <c:pt idx="6692">
                  <c:v>-9.0624999999999994E-3</c:v>
                </c:pt>
                <c:pt idx="6693">
                  <c:v>-9.0624999999999994E-3</c:v>
                </c:pt>
                <c:pt idx="6694">
                  <c:v>-9.2187499999999995E-3</c:v>
                </c:pt>
                <c:pt idx="6695">
                  <c:v>-8.9062499999999992E-3</c:v>
                </c:pt>
                <c:pt idx="6696">
                  <c:v>-9.2187499999999995E-3</c:v>
                </c:pt>
                <c:pt idx="6697">
                  <c:v>-9.3749990000000002E-3</c:v>
                </c:pt>
                <c:pt idx="6698">
                  <c:v>-9.3749990000000002E-3</c:v>
                </c:pt>
                <c:pt idx="6699">
                  <c:v>-9.6874999999999999E-3</c:v>
                </c:pt>
                <c:pt idx="6700">
                  <c:v>-9.5312499999999998E-3</c:v>
                </c:pt>
                <c:pt idx="6701">
                  <c:v>-9.3749990000000002E-3</c:v>
                </c:pt>
                <c:pt idx="6702">
                  <c:v>-9.2187499999999995E-3</c:v>
                </c:pt>
                <c:pt idx="6703">
                  <c:v>-8.7500000000000008E-3</c:v>
                </c:pt>
                <c:pt idx="6704">
                  <c:v>-8.7500000000000008E-3</c:v>
                </c:pt>
                <c:pt idx="6705">
                  <c:v>-8.2812500000000004E-3</c:v>
                </c:pt>
                <c:pt idx="6706">
                  <c:v>-8.1250000000000003E-3</c:v>
                </c:pt>
                <c:pt idx="6707">
                  <c:v>-8.4374989999999993E-3</c:v>
                </c:pt>
                <c:pt idx="6708">
                  <c:v>-8.4374989999999993E-3</c:v>
                </c:pt>
                <c:pt idx="6709">
                  <c:v>-8.4374989999999993E-3</c:v>
                </c:pt>
                <c:pt idx="6710">
                  <c:v>-8.4374989999999993E-3</c:v>
                </c:pt>
                <c:pt idx="6711">
                  <c:v>-8.5937500000000007E-3</c:v>
                </c:pt>
                <c:pt idx="6712">
                  <c:v>-8.5937500000000007E-3</c:v>
                </c:pt>
                <c:pt idx="6713">
                  <c:v>-8.4374989999999993E-3</c:v>
                </c:pt>
                <c:pt idx="6714">
                  <c:v>-8.7500000000000008E-3</c:v>
                </c:pt>
                <c:pt idx="6715">
                  <c:v>-8.7500000000000008E-3</c:v>
                </c:pt>
                <c:pt idx="6716">
                  <c:v>-8.9062499999999992E-3</c:v>
                </c:pt>
                <c:pt idx="6717">
                  <c:v>-9.0624999999999994E-3</c:v>
                </c:pt>
                <c:pt idx="6718">
                  <c:v>-9.0624999999999994E-3</c:v>
                </c:pt>
                <c:pt idx="6719">
                  <c:v>-9.2187499999999995E-3</c:v>
                </c:pt>
                <c:pt idx="6720">
                  <c:v>-8.9062499999999992E-3</c:v>
                </c:pt>
                <c:pt idx="6721">
                  <c:v>-8.9062499999999992E-3</c:v>
                </c:pt>
                <c:pt idx="6722">
                  <c:v>-9.0624999999999994E-3</c:v>
                </c:pt>
                <c:pt idx="6723">
                  <c:v>-8.4374989999999993E-3</c:v>
                </c:pt>
                <c:pt idx="6724">
                  <c:v>-8.9062499999999992E-3</c:v>
                </c:pt>
                <c:pt idx="6725">
                  <c:v>-8.9062499999999992E-3</c:v>
                </c:pt>
                <c:pt idx="6726">
                  <c:v>-8.5937500000000007E-3</c:v>
                </c:pt>
                <c:pt idx="6727">
                  <c:v>-8.5937500000000007E-3</c:v>
                </c:pt>
                <c:pt idx="6728">
                  <c:v>-8.9062499999999992E-3</c:v>
                </c:pt>
                <c:pt idx="6729">
                  <c:v>-9.0624999999999994E-3</c:v>
                </c:pt>
                <c:pt idx="6730">
                  <c:v>-9.0624999999999994E-3</c:v>
                </c:pt>
                <c:pt idx="6731">
                  <c:v>-8.7500000000000008E-3</c:v>
                </c:pt>
                <c:pt idx="6732">
                  <c:v>-8.7500000000000008E-3</c:v>
                </c:pt>
                <c:pt idx="6733">
                  <c:v>-9.0624999999999994E-3</c:v>
                </c:pt>
                <c:pt idx="6734">
                  <c:v>-8.4374989999999993E-3</c:v>
                </c:pt>
                <c:pt idx="6735">
                  <c:v>-8.5937500000000007E-3</c:v>
                </c:pt>
                <c:pt idx="6736">
                  <c:v>-8.4374989999999993E-3</c:v>
                </c:pt>
                <c:pt idx="6737">
                  <c:v>-8.5937500000000007E-3</c:v>
                </c:pt>
                <c:pt idx="6738">
                  <c:v>-8.9062499999999992E-3</c:v>
                </c:pt>
                <c:pt idx="6739">
                  <c:v>-8.5937500000000007E-3</c:v>
                </c:pt>
                <c:pt idx="6740">
                  <c:v>-8.5937500000000007E-3</c:v>
                </c:pt>
                <c:pt idx="6741">
                  <c:v>-8.4374989999999993E-3</c:v>
                </c:pt>
                <c:pt idx="6742">
                  <c:v>-8.9062499999999992E-3</c:v>
                </c:pt>
                <c:pt idx="6743">
                  <c:v>-8.7500000000000008E-3</c:v>
                </c:pt>
                <c:pt idx="6744">
                  <c:v>-8.9062499999999992E-3</c:v>
                </c:pt>
                <c:pt idx="6745">
                  <c:v>-8.5937500000000007E-3</c:v>
                </c:pt>
                <c:pt idx="6746">
                  <c:v>-8.4374989999999993E-3</c:v>
                </c:pt>
                <c:pt idx="6747">
                  <c:v>-8.2812500000000004E-3</c:v>
                </c:pt>
                <c:pt idx="6748">
                  <c:v>-8.7500000000000008E-3</c:v>
                </c:pt>
                <c:pt idx="6749">
                  <c:v>-8.5937500000000007E-3</c:v>
                </c:pt>
                <c:pt idx="6750">
                  <c:v>-8.4374989999999993E-3</c:v>
                </c:pt>
                <c:pt idx="6751">
                  <c:v>-8.5937500000000007E-3</c:v>
                </c:pt>
                <c:pt idx="6752">
                  <c:v>-8.1250000000000003E-3</c:v>
                </c:pt>
                <c:pt idx="6753">
                  <c:v>-7.9687500000000001E-3</c:v>
                </c:pt>
                <c:pt idx="6754">
                  <c:v>-8.1250000000000003E-3</c:v>
                </c:pt>
                <c:pt idx="6755">
                  <c:v>-8.2812500000000004E-3</c:v>
                </c:pt>
                <c:pt idx="6756">
                  <c:v>-7.9687500000000001E-3</c:v>
                </c:pt>
                <c:pt idx="6757">
                  <c:v>-8.2812500000000004E-3</c:v>
                </c:pt>
                <c:pt idx="6758">
                  <c:v>-7.9687500000000001E-3</c:v>
                </c:pt>
                <c:pt idx="6759">
                  <c:v>-8.4374989999999993E-3</c:v>
                </c:pt>
                <c:pt idx="6760">
                  <c:v>-8.1250000000000003E-3</c:v>
                </c:pt>
                <c:pt idx="6761">
                  <c:v>-8.2812500000000004E-3</c:v>
                </c:pt>
                <c:pt idx="6762">
                  <c:v>-8.4374989999999993E-3</c:v>
                </c:pt>
                <c:pt idx="6763">
                  <c:v>-8.2812500000000004E-3</c:v>
                </c:pt>
                <c:pt idx="6764">
                  <c:v>-8.7500000000000008E-3</c:v>
                </c:pt>
                <c:pt idx="6765">
                  <c:v>-8.7500000000000008E-3</c:v>
                </c:pt>
                <c:pt idx="6766">
                  <c:v>-8.5937500000000007E-3</c:v>
                </c:pt>
                <c:pt idx="6767">
                  <c:v>-8.9062499999999992E-3</c:v>
                </c:pt>
                <c:pt idx="6768">
                  <c:v>-8.7500000000000008E-3</c:v>
                </c:pt>
                <c:pt idx="6769">
                  <c:v>-9.0624999999999994E-3</c:v>
                </c:pt>
                <c:pt idx="6770">
                  <c:v>-9.0624999999999994E-3</c:v>
                </c:pt>
                <c:pt idx="6771">
                  <c:v>-9.0624999999999994E-3</c:v>
                </c:pt>
                <c:pt idx="6772">
                  <c:v>-8.9062499999999992E-3</c:v>
                </c:pt>
                <c:pt idx="6773">
                  <c:v>-8.7500000000000008E-3</c:v>
                </c:pt>
                <c:pt idx="6774">
                  <c:v>-9.3749990000000002E-3</c:v>
                </c:pt>
                <c:pt idx="6775">
                  <c:v>-9.5312499999999998E-3</c:v>
                </c:pt>
                <c:pt idx="6776">
                  <c:v>-9.2187499999999995E-3</c:v>
                </c:pt>
                <c:pt idx="6777">
                  <c:v>-9.2187499999999995E-3</c:v>
                </c:pt>
                <c:pt idx="6778">
                  <c:v>-8.7500000000000008E-3</c:v>
                </c:pt>
                <c:pt idx="6779">
                  <c:v>-8.5937500000000007E-3</c:v>
                </c:pt>
                <c:pt idx="6780">
                  <c:v>-8.5937500000000007E-3</c:v>
                </c:pt>
                <c:pt idx="6781">
                  <c:v>-8.4374989999999993E-3</c:v>
                </c:pt>
                <c:pt idx="6782">
                  <c:v>-8.5937500000000007E-3</c:v>
                </c:pt>
                <c:pt idx="6783">
                  <c:v>-8.2812500000000004E-3</c:v>
                </c:pt>
                <c:pt idx="6784">
                  <c:v>-8.5937500000000007E-3</c:v>
                </c:pt>
                <c:pt idx="6785">
                  <c:v>-8.2812500000000004E-3</c:v>
                </c:pt>
                <c:pt idx="6786">
                  <c:v>-8.1250000000000003E-3</c:v>
                </c:pt>
                <c:pt idx="6787">
                  <c:v>-8.2812500000000004E-3</c:v>
                </c:pt>
                <c:pt idx="6788">
                  <c:v>-8.2812500000000004E-3</c:v>
                </c:pt>
                <c:pt idx="6789">
                  <c:v>-8.2812500000000004E-3</c:v>
                </c:pt>
                <c:pt idx="6790">
                  <c:v>-8.4374989999999993E-3</c:v>
                </c:pt>
                <c:pt idx="6791">
                  <c:v>-8.2812500000000004E-3</c:v>
                </c:pt>
                <c:pt idx="6792">
                  <c:v>-8.4374989999999993E-3</c:v>
                </c:pt>
                <c:pt idx="6793">
                  <c:v>-8.2812500000000004E-3</c:v>
                </c:pt>
                <c:pt idx="6794">
                  <c:v>-8.2812500000000004E-3</c:v>
                </c:pt>
                <c:pt idx="6795">
                  <c:v>-8.1250000000000003E-3</c:v>
                </c:pt>
                <c:pt idx="6796">
                  <c:v>-8.7500000000000008E-3</c:v>
                </c:pt>
                <c:pt idx="6797">
                  <c:v>-8.2812500000000004E-3</c:v>
                </c:pt>
                <c:pt idx="6798">
                  <c:v>-8.4374989999999993E-3</c:v>
                </c:pt>
                <c:pt idx="6799">
                  <c:v>-8.4374989999999993E-3</c:v>
                </c:pt>
                <c:pt idx="6800">
                  <c:v>-8.2812500000000004E-3</c:v>
                </c:pt>
                <c:pt idx="6801">
                  <c:v>-8.5937500000000007E-3</c:v>
                </c:pt>
                <c:pt idx="6802">
                  <c:v>-8.5937500000000007E-3</c:v>
                </c:pt>
                <c:pt idx="6803">
                  <c:v>-9.0624999999999994E-3</c:v>
                </c:pt>
                <c:pt idx="6804">
                  <c:v>-9.0624999999999994E-3</c:v>
                </c:pt>
                <c:pt idx="6805">
                  <c:v>-9.0624999999999994E-3</c:v>
                </c:pt>
                <c:pt idx="6806">
                  <c:v>-8.9062499999999992E-3</c:v>
                </c:pt>
                <c:pt idx="6807">
                  <c:v>-9.3749990000000002E-3</c:v>
                </c:pt>
                <c:pt idx="6808">
                  <c:v>-9.2187499999999995E-3</c:v>
                </c:pt>
                <c:pt idx="6809">
                  <c:v>-8.9062499999999992E-3</c:v>
                </c:pt>
                <c:pt idx="6810">
                  <c:v>-9.0624999999999994E-3</c:v>
                </c:pt>
                <c:pt idx="6811">
                  <c:v>-9.2187499999999995E-3</c:v>
                </c:pt>
                <c:pt idx="6812">
                  <c:v>-8.5937500000000007E-3</c:v>
                </c:pt>
                <c:pt idx="6813">
                  <c:v>-8.7500000000000008E-3</c:v>
                </c:pt>
                <c:pt idx="6814">
                  <c:v>-8.5937500000000007E-3</c:v>
                </c:pt>
                <c:pt idx="6815">
                  <c:v>-8.4374989999999993E-3</c:v>
                </c:pt>
                <c:pt idx="6816">
                  <c:v>-8.1250000000000003E-3</c:v>
                </c:pt>
                <c:pt idx="6817">
                  <c:v>-8.1250000000000003E-3</c:v>
                </c:pt>
                <c:pt idx="6818">
                  <c:v>-7.9687500000000001E-3</c:v>
                </c:pt>
                <c:pt idx="6819">
                  <c:v>-8.1250000000000003E-3</c:v>
                </c:pt>
                <c:pt idx="6820">
                  <c:v>-7.9687500000000001E-3</c:v>
                </c:pt>
                <c:pt idx="6821">
                  <c:v>-8.4374989999999993E-3</c:v>
                </c:pt>
                <c:pt idx="6822">
                  <c:v>-7.9687500000000001E-3</c:v>
                </c:pt>
                <c:pt idx="6823">
                  <c:v>-8.4374989999999993E-3</c:v>
                </c:pt>
                <c:pt idx="6824">
                  <c:v>-8.5937500000000007E-3</c:v>
                </c:pt>
                <c:pt idx="6825">
                  <c:v>-8.4374989999999993E-3</c:v>
                </c:pt>
                <c:pt idx="6826">
                  <c:v>-8.5937500000000007E-3</c:v>
                </c:pt>
                <c:pt idx="6827">
                  <c:v>-8.7500000000000008E-3</c:v>
                </c:pt>
                <c:pt idx="6828">
                  <c:v>-8.5937500000000007E-3</c:v>
                </c:pt>
                <c:pt idx="6829">
                  <c:v>-8.5937500000000007E-3</c:v>
                </c:pt>
                <c:pt idx="6830">
                  <c:v>-8.7500000000000008E-3</c:v>
                </c:pt>
                <c:pt idx="6831">
                  <c:v>-8.7500000000000008E-3</c:v>
                </c:pt>
                <c:pt idx="6832">
                  <c:v>-8.2812500000000004E-3</c:v>
                </c:pt>
                <c:pt idx="6833">
                  <c:v>-8.7500000000000008E-3</c:v>
                </c:pt>
                <c:pt idx="6834">
                  <c:v>-8.7500000000000008E-3</c:v>
                </c:pt>
                <c:pt idx="6835">
                  <c:v>-8.4374989999999993E-3</c:v>
                </c:pt>
                <c:pt idx="6836">
                  <c:v>-8.7500000000000008E-3</c:v>
                </c:pt>
                <c:pt idx="6837">
                  <c:v>-8.5937500000000007E-3</c:v>
                </c:pt>
                <c:pt idx="6838">
                  <c:v>-8.7500000000000008E-3</c:v>
                </c:pt>
                <c:pt idx="6839">
                  <c:v>-8.7500000000000008E-3</c:v>
                </c:pt>
                <c:pt idx="6840">
                  <c:v>-9.2187499999999995E-3</c:v>
                </c:pt>
                <c:pt idx="6841">
                  <c:v>-8.9062499999999992E-3</c:v>
                </c:pt>
                <c:pt idx="6842">
                  <c:v>-8.9062499999999992E-3</c:v>
                </c:pt>
                <c:pt idx="6843">
                  <c:v>-9.0624999999999994E-3</c:v>
                </c:pt>
                <c:pt idx="6844">
                  <c:v>-9.2187499999999995E-3</c:v>
                </c:pt>
                <c:pt idx="6845">
                  <c:v>-9.3749990000000002E-3</c:v>
                </c:pt>
                <c:pt idx="6846">
                  <c:v>-8.9062499999999992E-3</c:v>
                </c:pt>
                <c:pt idx="6847">
                  <c:v>-9.2187499999999995E-3</c:v>
                </c:pt>
                <c:pt idx="6848">
                  <c:v>-9.3749990000000002E-3</c:v>
                </c:pt>
                <c:pt idx="6849">
                  <c:v>-9.3749990000000002E-3</c:v>
                </c:pt>
                <c:pt idx="6850">
                  <c:v>-9.2187499999999995E-3</c:v>
                </c:pt>
                <c:pt idx="6851">
                  <c:v>-9.2187499999999995E-3</c:v>
                </c:pt>
                <c:pt idx="6852">
                  <c:v>-9.3749990000000002E-3</c:v>
                </c:pt>
                <c:pt idx="6853">
                  <c:v>-9.3749990000000002E-3</c:v>
                </c:pt>
                <c:pt idx="6854">
                  <c:v>-9.2187499999999995E-3</c:v>
                </c:pt>
                <c:pt idx="6855">
                  <c:v>-9.2187499999999995E-3</c:v>
                </c:pt>
                <c:pt idx="6856">
                  <c:v>-9.0624999999999994E-3</c:v>
                </c:pt>
                <c:pt idx="6857">
                  <c:v>-8.7500000000000008E-3</c:v>
                </c:pt>
                <c:pt idx="6858">
                  <c:v>-8.7500000000000008E-3</c:v>
                </c:pt>
                <c:pt idx="6859">
                  <c:v>-8.5937500000000007E-3</c:v>
                </c:pt>
                <c:pt idx="6860">
                  <c:v>-8.9062499999999992E-3</c:v>
                </c:pt>
                <c:pt idx="6861">
                  <c:v>-8.9062499999999992E-3</c:v>
                </c:pt>
                <c:pt idx="6862">
                  <c:v>-8.5937500000000007E-3</c:v>
                </c:pt>
                <c:pt idx="6863">
                  <c:v>-8.7500000000000008E-3</c:v>
                </c:pt>
                <c:pt idx="6864">
                  <c:v>-8.7500000000000008E-3</c:v>
                </c:pt>
                <c:pt idx="6865">
                  <c:v>-8.7500000000000008E-3</c:v>
                </c:pt>
                <c:pt idx="6866">
                  <c:v>-8.4374989999999993E-3</c:v>
                </c:pt>
                <c:pt idx="6867">
                  <c:v>-8.2812500000000004E-3</c:v>
                </c:pt>
                <c:pt idx="6868">
                  <c:v>-8.2812500000000004E-3</c:v>
                </c:pt>
                <c:pt idx="6869">
                  <c:v>-8.4374989999999993E-3</c:v>
                </c:pt>
                <c:pt idx="6870">
                  <c:v>-8.1250000000000003E-3</c:v>
                </c:pt>
                <c:pt idx="6871">
                  <c:v>-8.2812500000000004E-3</c:v>
                </c:pt>
                <c:pt idx="6872">
                  <c:v>-8.5937500000000007E-3</c:v>
                </c:pt>
                <c:pt idx="6873">
                  <c:v>-8.1250000000000003E-3</c:v>
                </c:pt>
                <c:pt idx="6874">
                  <c:v>-8.5937500000000007E-3</c:v>
                </c:pt>
                <c:pt idx="6875">
                  <c:v>-8.2812500000000004E-3</c:v>
                </c:pt>
                <c:pt idx="6876">
                  <c:v>-8.2812500000000004E-3</c:v>
                </c:pt>
                <c:pt idx="6877">
                  <c:v>-8.7500000000000008E-3</c:v>
                </c:pt>
                <c:pt idx="6878">
                  <c:v>-8.5937500000000007E-3</c:v>
                </c:pt>
                <c:pt idx="6879">
                  <c:v>-8.2812500000000004E-3</c:v>
                </c:pt>
                <c:pt idx="6880">
                  <c:v>-8.7500000000000008E-3</c:v>
                </c:pt>
                <c:pt idx="6881">
                  <c:v>-8.5937500000000007E-3</c:v>
                </c:pt>
                <c:pt idx="6882">
                  <c:v>-8.7500000000000008E-3</c:v>
                </c:pt>
                <c:pt idx="6883">
                  <c:v>-8.5937500000000007E-3</c:v>
                </c:pt>
                <c:pt idx="6884">
                  <c:v>-8.4374989999999993E-3</c:v>
                </c:pt>
                <c:pt idx="6885">
                  <c:v>-8.7500000000000008E-3</c:v>
                </c:pt>
                <c:pt idx="6886">
                  <c:v>-8.4374989999999993E-3</c:v>
                </c:pt>
                <c:pt idx="6887">
                  <c:v>-8.4374989999999993E-3</c:v>
                </c:pt>
                <c:pt idx="6888">
                  <c:v>-8.7500000000000008E-3</c:v>
                </c:pt>
                <c:pt idx="6889">
                  <c:v>-8.4374989999999993E-3</c:v>
                </c:pt>
                <c:pt idx="6890">
                  <c:v>-8.2812500000000004E-3</c:v>
                </c:pt>
                <c:pt idx="6891">
                  <c:v>-8.5937500000000007E-3</c:v>
                </c:pt>
                <c:pt idx="6892">
                  <c:v>-8.2812500000000004E-3</c:v>
                </c:pt>
                <c:pt idx="6893">
                  <c:v>-8.1250000000000003E-3</c:v>
                </c:pt>
                <c:pt idx="6894">
                  <c:v>-7.6562499999999999E-3</c:v>
                </c:pt>
                <c:pt idx="6895">
                  <c:v>-8.1250000000000003E-3</c:v>
                </c:pt>
                <c:pt idx="6896">
                  <c:v>-7.9687500000000001E-3</c:v>
                </c:pt>
                <c:pt idx="6897">
                  <c:v>-7.8125E-3</c:v>
                </c:pt>
                <c:pt idx="6898">
                  <c:v>-8.1250000000000003E-3</c:v>
                </c:pt>
                <c:pt idx="6899">
                  <c:v>-8.1250000000000003E-3</c:v>
                </c:pt>
                <c:pt idx="6900">
                  <c:v>-8.1250000000000003E-3</c:v>
                </c:pt>
                <c:pt idx="6901">
                  <c:v>-8.4374989999999993E-3</c:v>
                </c:pt>
                <c:pt idx="6902">
                  <c:v>-8.7500000000000008E-3</c:v>
                </c:pt>
                <c:pt idx="6903">
                  <c:v>-8.4374989999999993E-3</c:v>
                </c:pt>
                <c:pt idx="6904">
                  <c:v>-8.2812500000000004E-3</c:v>
                </c:pt>
                <c:pt idx="6905">
                  <c:v>-8.4374989999999993E-3</c:v>
                </c:pt>
                <c:pt idx="6906">
                  <c:v>-8.4374989999999993E-3</c:v>
                </c:pt>
                <c:pt idx="6907">
                  <c:v>-8.5937500000000007E-3</c:v>
                </c:pt>
                <c:pt idx="6908">
                  <c:v>-8.1250000000000003E-3</c:v>
                </c:pt>
                <c:pt idx="6909">
                  <c:v>-7.9687500000000001E-3</c:v>
                </c:pt>
                <c:pt idx="6910">
                  <c:v>-7.8125E-3</c:v>
                </c:pt>
                <c:pt idx="6911">
                  <c:v>-7.6562499999999999E-3</c:v>
                </c:pt>
                <c:pt idx="6912">
                  <c:v>-7.4999999999999997E-3</c:v>
                </c:pt>
                <c:pt idx="6913">
                  <c:v>-7.8125E-3</c:v>
                </c:pt>
                <c:pt idx="6914">
                  <c:v>-7.3437499999999996E-3</c:v>
                </c:pt>
                <c:pt idx="6915">
                  <c:v>-7.3437499999999996E-3</c:v>
                </c:pt>
                <c:pt idx="6916">
                  <c:v>-7.6562499999999999E-3</c:v>
                </c:pt>
                <c:pt idx="6917">
                  <c:v>-7.6562499999999999E-3</c:v>
                </c:pt>
                <c:pt idx="6918">
                  <c:v>-7.6562499999999999E-3</c:v>
                </c:pt>
                <c:pt idx="6919">
                  <c:v>-7.4999999999999997E-3</c:v>
                </c:pt>
                <c:pt idx="6920">
                  <c:v>-7.3437499999999996E-3</c:v>
                </c:pt>
                <c:pt idx="6921">
                  <c:v>-7.1875000000000003E-3</c:v>
                </c:pt>
                <c:pt idx="6922">
                  <c:v>-7.4999999999999997E-3</c:v>
                </c:pt>
                <c:pt idx="6923">
                  <c:v>-7.6562499999999999E-3</c:v>
                </c:pt>
                <c:pt idx="6924">
                  <c:v>-7.4999999999999997E-3</c:v>
                </c:pt>
                <c:pt idx="6925">
                  <c:v>-7.3437499999999996E-3</c:v>
                </c:pt>
                <c:pt idx="6926">
                  <c:v>-7.1875000000000003E-3</c:v>
                </c:pt>
                <c:pt idx="6927">
                  <c:v>-6.5624999999999998E-3</c:v>
                </c:pt>
                <c:pt idx="6928">
                  <c:v>-6.2500000000000003E-3</c:v>
                </c:pt>
                <c:pt idx="6929">
                  <c:v>-6.4062499999999996E-3</c:v>
                </c:pt>
                <c:pt idx="6930">
                  <c:v>-6.4062499999999996E-3</c:v>
                </c:pt>
                <c:pt idx="6931">
                  <c:v>-6.0937500000000002E-3</c:v>
                </c:pt>
                <c:pt idx="6932">
                  <c:v>-6.0937500000000002E-3</c:v>
                </c:pt>
                <c:pt idx="6933">
                  <c:v>-5.9375000000000001E-3</c:v>
                </c:pt>
                <c:pt idx="6934">
                  <c:v>-6.0937500000000002E-3</c:v>
                </c:pt>
                <c:pt idx="6935">
                  <c:v>-6.0937500000000002E-3</c:v>
                </c:pt>
                <c:pt idx="6936">
                  <c:v>-6.0937500000000002E-3</c:v>
                </c:pt>
                <c:pt idx="6937">
                  <c:v>-6.5624999999999998E-3</c:v>
                </c:pt>
                <c:pt idx="6938">
                  <c:v>-6.4062499999999996E-3</c:v>
                </c:pt>
                <c:pt idx="6939">
                  <c:v>-6.7187499999999999E-3</c:v>
                </c:pt>
                <c:pt idx="6940">
                  <c:v>-6.4062499999999996E-3</c:v>
                </c:pt>
                <c:pt idx="6941">
                  <c:v>-7.0312500000000002E-3</c:v>
                </c:pt>
                <c:pt idx="6942">
                  <c:v>-6.875E-3</c:v>
                </c:pt>
                <c:pt idx="6943">
                  <c:v>-6.7187499999999999E-3</c:v>
                </c:pt>
                <c:pt idx="6944">
                  <c:v>-6.7187499999999999E-3</c:v>
                </c:pt>
                <c:pt idx="6945">
                  <c:v>-6.5624999999999998E-3</c:v>
                </c:pt>
                <c:pt idx="6946">
                  <c:v>-6.5624999999999998E-3</c:v>
                </c:pt>
                <c:pt idx="6947">
                  <c:v>-6.4062499999999996E-3</c:v>
                </c:pt>
                <c:pt idx="6948">
                  <c:v>-6.2500000000000003E-3</c:v>
                </c:pt>
                <c:pt idx="6949">
                  <c:v>-6.2500000000000003E-3</c:v>
                </c:pt>
                <c:pt idx="6950">
                  <c:v>-5.9375000000000001E-3</c:v>
                </c:pt>
                <c:pt idx="6951">
                  <c:v>-6.0937500000000002E-3</c:v>
                </c:pt>
                <c:pt idx="6952">
                  <c:v>-6.0937500000000002E-3</c:v>
                </c:pt>
                <c:pt idx="6953">
                  <c:v>-6.0937500000000002E-3</c:v>
                </c:pt>
                <c:pt idx="6954">
                  <c:v>-6.4062499999999996E-3</c:v>
                </c:pt>
                <c:pt idx="6955">
                  <c:v>-6.4062499999999996E-3</c:v>
                </c:pt>
                <c:pt idx="6956">
                  <c:v>-6.5624999999999998E-3</c:v>
                </c:pt>
                <c:pt idx="6957">
                  <c:v>-6.5624999999999998E-3</c:v>
                </c:pt>
                <c:pt idx="6958">
                  <c:v>-6.5624999999999998E-3</c:v>
                </c:pt>
                <c:pt idx="6959">
                  <c:v>-6.875E-3</c:v>
                </c:pt>
                <c:pt idx="6960">
                  <c:v>-6.875E-3</c:v>
                </c:pt>
                <c:pt idx="6961">
                  <c:v>-6.7187499999999999E-3</c:v>
                </c:pt>
                <c:pt idx="6962">
                  <c:v>-6.2500000000000003E-3</c:v>
                </c:pt>
                <c:pt idx="6963">
                  <c:v>-6.4062499999999996E-3</c:v>
                </c:pt>
                <c:pt idx="6964">
                  <c:v>-6.0937500000000002E-3</c:v>
                </c:pt>
                <c:pt idx="6965">
                  <c:v>-5.9375000000000001E-3</c:v>
                </c:pt>
                <c:pt idx="6966">
                  <c:v>-5.4687499999999997E-3</c:v>
                </c:pt>
                <c:pt idx="6967">
                  <c:v>-5.3125000000000004E-3</c:v>
                </c:pt>
                <c:pt idx="6968">
                  <c:v>-5.3125000000000004E-3</c:v>
                </c:pt>
                <c:pt idx="6969">
                  <c:v>-5.1562500000000002E-3</c:v>
                </c:pt>
                <c:pt idx="6970">
                  <c:v>-5.1562500000000002E-3</c:v>
                </c:pt>
                <c:pt idx="6971">
                  <c:v>-5.3125000000000004E-3</c:v>
                </c:pt>
                <c:pt idx="6972">
                  <c:v>-5.3125000000000004E-3</c:v>
                </c:pt>
                <c:pt idx="6973">
                  <c:v>-5.6249999999999998E-3</c:v>
                </c:pt>
                <c:pt idx="6974">
                  <c:v>-5.9375000000000001E-3</c:v>
                </c:pt>
                <c:pt idx="6975">
                  <c:v>-6.2500000000000003E-3</c:v>
                </c:pt>
                <c:pt idx="6976">
                  <c:v>-5.9375000000000001E-3</c:v>
                </c:pt>
                <c:pt idx="6977">
                  <c:v>-5.7812499999999999E-3</c:v>
                </c:pt>
                <c:pt idx="6978">
                  <c:v>-5.9375000000000001E-3</c:v>
                </c:pt>
                <c:pt idx="6979">
                  <c:v>-5.6249999999999998E-3</c:v>
                </c:pt>
                <c:pt idx="6980">
                  <c:v>-5.4687499999999997E-3</c:v>
                </c:pt>
                <c:pt idx="6981">
                  <c:v>-5.3125000000000004E-3</c:v>
                </c:pt>
                <c:pt idx="6982">
                  <c:v>-5.1562500000000002E-3</c:v>
                </c:pt>
                <c:pt idx="6983">
                  <c:v>-5.1562500000000002E-3</c:v>
                </c:pt>
                <c:pt idx="6984">
                  <c:v>-5.1562500000000002E-3</c:v>
                </c:pt>
                <c:pt idx="6985">
                  <c:v>-4.5312499999999997E-3</c:v>
                </c:pt>
                <c:pt idx="6986">
                  <c:v>-4.6874999999999998E-3</c:v>
                </c:pt>
                <c:pt idx="6987">
                  <c:v>-4.5312499999999997E-3</c:v>
                </c:pt>
                <c:pt idx="6988">
                  <c:v>-4.5312499999999997E-3</c:v>
                </c:pt>
                <c:pt idx="6989">
                  <c:v>-4.5312499999999997E-3</c:v>
                </c:pt>
                <c:pt idx="6990">
                  <c:v>-4.84375E-3</c:v>
                </c:pt>
                <c:pt idx="6991">
                  <c:v>-4.84375E-3</c:v>
                </c:pt>
                <c:pt idx="6992">
                  <c:v>-5.3125000000000004E-3</c:v>
                </c:pt>
                <c:pt idx="6993">
                  <c:v>-5.1562500000000002E-3</c:v>
                </c:pt>
                <c:pt idx="6994">
                  <c:v>-5.1562500000000002E-3</c:v>
                </c:pt>
                <c:pt idx="6995">
                  <c:v>-5.0000000000000001E-3</c:v>
                </c:pt>
                <c:pt idx="6996">
                  <c:v>-4.6874999999999998E-3</c:v>
                </c:pt>
                <c:pt idx="6997">
                  <c:v>-5.0000000000000001E-3</c:v>
                </c:pt>
                <c:pt idx="6998">
                  <c:v>-5.1562500000000002E-3</c:v>
                </c:pt>
                <c:pt idx="6999">
                  <c:v>-5.1562500000000002E-3</c:v>
                </c:pt>
                <c:pt idx="7000">
                  <c:v>-4.84375E-3</c:v>
                </c:pt>
                <c:pt idx="7001">
                  <c:v>-4.84375E-3</c:v>
                </c:pt>
                <c:pt idx="7002">
                  <c:v>-4.84375E-3</c:v>
                </c:pt>
                <c:pt idx="7003">
                  <c:v>-4.84375E-3</c:v>
                </c:pt>
                <c:pt idx="7004">
                  <c:v>-4.6874999999999998E-3</c:v>
                </c:pt>
                <c:pt idx="7005">
                  <c:v>-4.6874999999999998E-3</c:v>
                </c:pt>
                <c:pt idx="7006">
                  <c:v>-4.6874999999999998E-3</c:v>
                </c:pt>
                <c:pt idx="7007">
                  <c:v>-4.3750000000000004E-3</c:v>
                </c:pt>
                <c:pt idx="7008">
                  <c:v>-5.0000000000000001E-3</c:v>
                </c:pt>
                <c:pt idx="7009">
                  <c:v>-5.0000000000000001E-3</c:v>
                </c:pt>
                <c:pt idx="7010">
                  <c:v>-5.0000000000000001E-3</c:v>
                </c:pt>
                <c:pt idx="7011">
                  <c:v>-5.3125000000000004E-3</c:v>
                </c:pt>
                <c:pt idx="7012">
                  <c:v>-5.3125000000000004E-3</c:v>
                </c:pt>
                <c:pt idx="7013">
                  <c:v>-5.4687499999999997E-3</c:v>
                </c:pt>
                <c:pt idx="7014">
                  <c:v>-5.4687499999999997E-3</c:v>
                </c:pt>
                <c:pt idx="7015">
                  <c:v>-5.6249999999999998E-3</c:v>
                </c:pt>
                <c:pt idx="7016">
                  <c:v>-5.1562500000000002E-3</c:v>
                </c:pt>
                <c:pt idx="7017">
                  <c:v>-5.1562500000000002E-3</c:v>
                </c:pt>
                <c:pt idx="7018">
                  <c:v>-5.1562500000000002E-3</c:v>
                </c:pt>
                <c:pt idx="7019">
                  <c:v>-4.5312499999999997E-3</c:v>
                </c:pt>
                <c:pt idx="7020">
                  <c:v>-5.0000000000000001E-3</c:v>
                </c:pt>
                <c:pt idx="7021">
                  <c:v>-4.5312499999999997E-3</c:v>
                </c:pt>
                <c:pt idx="7022">
                  <c:v>-5.0000000000000001E-3</c:v>
                </c:pt>
                <c:pt idx="7023">
                  <c:v>-4.84375E-3</c:v>
                </c:pt>
                <c:pt idx="7024">
                  <c:v>-5.0000000000000001E-3</c:v>
                </c:pt>
                <c:pt idx="7025">
                  <c:v>-4.6874999999999998E-3</c:v>
                </c:pt>
                <c:pt idx="7026">
                  <c:v>-5.0000000000000001E-3</c:v>
                </c:pt>
                <c:pt idx="7027">
                  <c:v>-5.0000000000000001E-3</c:v>
                </c:pt>
                <c:pt idx="7028">
                  <c:v>-5.1562500000000002E-3</c:v>
                </c:pt>
                <c:pt idx="7029">
                  <c:v>-5.3125000000000004E-3</c:v>
                </c:pt>
                <c:pt idx="7030">
                  <c:v>-5.4687499999999997E-3</c:v>
                </c:pt>
                <c:pt idx="7031">
                  <c:v>-5.7812499999999999E-3</c:v>
                </c:pt>
                <c:pt idx="7032">
                  <c:v>-5.7812499999999999E-3</c:v>
                </c:pt>
                <c:pt idx="7033">
                  <c:v>-6.0937500000000002E-3</c:v>
                </c:pt>
                <c:pt idx="7034">
                  <c:v>-6.0937500000000002E-3</c:v>
                </c:pt>
                <c:pt idx="7035">
                  <c:v>-5.4687499999999997E-3</c:v>
                </c:pt>
                <c:pt idx="7036">
                  <c:v>-5.6249999999999998E-3</c:v>
                </c:pt>
                <c:pt idx="7037">
                  <c:v>-5.4687499999999997E-3</c:v>
                </c:pt>
                <c:pt idx="7038">
                  <c:v>-5.6249999999999998E-3</c:v>
                </c:pt>
                <c:pt idx="7039">
                  <c:v>-5.4687499999999997E-3</c:v>
                </c:pt>
                <c:pt idx="7040">
                  <c:v>-5.0000000000000001E-3</c:v>
                </c:pt>
                <c:pt idx="7041">
                  <c:v>-5.3125000000000004E-3</c:v>
                </c:pt>
                <c:pt idx="7042">
                  <c:v>-5.0000000000000001E-3</c:v>
                </c:pt>
                <c:pt idx="7043">
                  <c:v>-5.1562500000000002E-3</c:v>
                </c:pt>
                <c:pt idx="7044">
                  <c:v>-4.5312499999999997E-3</c:v>
                </c:pt>
                <c:pt idx="7045">
                  <c:v>-5.0000000000000001E-3</c:v>
                </c:pt>
                <c:pt idx="7046">
                  <c:v>-5.0000000000000001E-3</c:v>
                </c:pt>
                <c:pt idx="7047">
                  <c:v>-5.0000000000000001E-3</c:v>
                </c:pt>
                <c:pt idx="7048">
                  <c:v>-5.3125000000000004E-3</c:v>
                </c:pt>
                <c:pt idx="7049">
                  <c:v>-5.4687499999999997E-3</c:v>
                </c:pt>
                <c:pt idx="7050">
                  <c:v>-5.7812499999999999E-3</c:v>
                </c:pt>
                <c:pt idx="7051">
                  <c:v>-5.9375000000000001E-3</c:v>
                </c:pt>
                <c:pt idx="7052">
                  <c:v>-5.9375000000000001E-3</c:v>
                </c:pt>
                <c:pt idx="7053">
                  <c:v>-5.9375000000000001E-3</c:v>
                </c:pt>
                <c:pt idx="7054">
                  <c:v>-6.4062499999999996E-3</c:v>
                </c:pt>
                <c:pt idx="7055">
                  <c:v>-5.9375000000000001E-3</c:v>
                </c:pt>
                <c:pt idx="7056">
                  <c:v>-6.0937500000000002E-3</c:v>
                </c:pt>
                <c:pt idx="7057">
                  <c:v>-6.0937500000000002E-3</c:v>
                </c:pt>
                <c:pt idx="7058">
                  <c:v>-6.0937500000000002E-3</c:v>
                </c:pt>
                <c:pt idx="7059">
                  <c:v>-6.0937500000000002E-3</c:v>
                </c:pt>
                <c:pt idx="7060">
                  <c:v>-6.0937500000000002E-3</c:v>
                </c:pt>
                <c:pt idx="7061">
                  <c:v>-5.6249999999999998E-3</c:v>
                </c:pt>
                <c:pt idx="7062">
                  <c:v>-5.7812499999999999E-3</c:v>
                </c:pt>
                <c:pt idx="7063">
                  <c:v>-5.6249999999999998E-3</c:v>
                </c:pt>
                <c:pt idx="7064">
                  <c:v>-6.0937500000000002E-3</c:v>
                </c:pt>
                <c:pt idx="7065">
                  <c:v>-5.7812499999999999E-3</c:v>
                </c:pt>
                <c:pt idx="7066">
                  <c:v>-5.9375000000000001E-3</c:v>
                </c:pt>
                <c:pt idx="7067">
                  <c:v>-5.9375000000000001E-3</c:v>
                </c:pt>
                <c:pt idx="7068">
                  <c:v>-6.0937500000000002E-3</c:v>
                </c:pt>
                <c:pt idx="7069">
                  <c:v>-5.9375000000000001E-3</c:v>
                </c:pt>
                <c:pt idx="7070">
                  <c:v>-6.2500000000000003E-3</c:v>
                </c:pt>
                <c:pt idx="7071">
                  <c:v>-6.0937500000000002E-3</c:v>
                </c:pt>
                <c:pt idx="7072">
                  <c:v>-5.9375000000000001E-3</c:v>
                </c:pt>
                <c:pt idx="7073">
                  <c:v>-5.9375000000000001E-3</c:v>
                </c:pt>
                <c:pt idx="7074">
                  <c:v>-6.0937500000000002E-3</c:v>
                </c:pt>
                <c:pt idx="7075">
                  <c:v>-5.7812499999999999E-3</c:v>
                </c:pt>
                <c:pt idx="7076">
                  <c:v>-5.9375000000000001E-3</c:v>
                </c:pt>
                <c:pt idx="7077">
                  <c:v>-5.9375000000000001E-3</c:v>
                </c:pt>
                <c:pt idx="7078">
                  <c:v>-5.4687499999999997E-3</c:v>
                </c:pt>
                <c:pt idx="7079">
                  <c:v>-5.3125000000000004E-3</c:v>
                </c:pt>
                <c:pt idx="7080">
                  <c:v>-5.4687499999999997E-3</c:v>
                </c:pt>
                <c:pt idx="7081">
                  <c:v>-5.4687499999999997E-3</c:v>
                </c:pt>
                <c:pt idx="7082">
                  <c:v>-5.9375000000000001E-3</c:v>
                </c:pt>
                <c:pt idx="7083">
                  <c:v>-5.9375000000000001E-3</c:v>
                </c:pt>
                <c:pt idx="7084">
                  <c:v>-6.2500000000000003E-3</c:v>
                </c:pt>
                <c:pt idx="7085">
                  <c:v>-6.5624999999999998E-3</c:v>
                </c:pt>
                <c:pt idx="7086">
                  <c:v>-6.4062499999999996E-3</c:v>
                </c:pt>
                <c:pt idx="7087">
                  <c:v>-6.5624999999999998E-3</c:v>
                </c:pt>
                <c:pt idx="7088">
                  <c:v>-6.875E-3</c:v>
                </c:pt>
                <c:pt idx="7089">
                  <c:v>-6.5624999999999998E-3</c:v>
                </c:pt>
                <c:pt idx="7090">
                  <c:v>-6.875E-3</c:v>
                </c:pt>
                <c:pt idx="7091">
                  <c:v>-6.875E-3</c:v>
                </c:pt>
                <c:pt idx="7092">
                  <c:v>-6.875E-3</c:v>
                </c:pt>
                <c:pt idx="7093">
                  <c:v>-6.875E-3</c:v>
                </c:pt>
                <c:pt idx="7094">
                  <c:v>-6.875E-3</c:v>
                </c:pt>
                <c:pt idx="7095">
                  <c:v>-6.7187499999999999E-3</c:v>
                </c:pt>
                <c:pt idx="7096">
                  <c:v>-5.9375000000000001E-3</c:v>
                </c:pt>
                <c:pt idx="7097">
                  <c:v>-6.2500000000000003E-3</c:v>
                </c:pt>
                <c:pt idx="7098">
                  <c:v>-6.2500000000000003E-3</c:v>
                </c:pt>
                <c:pt idx="7099">
                  <c:v>-6.4062499999999996E-3</c:v>
                </c:pt>
                <c:pt idx="7100">
                  <c:v>-6.2500000000000003E-3</c:v>
                </c:pt>
                <c:pt idx="7101">
                  <c:v>-6.2500000000000003E-3</c:v>
                </c:pt>
                <c:pt idx="7102">
                  <c:v>-6.4062499999999996E-3</c:v>
                </c:pt>
                <c:pt idx="7103">
                  <c:v>-6.5624999999999998E-3</c:v>
                </c:pt>
                <c:pt idx="7104">
                  <c:v>-7.1875000000000003E-3</c:v>
                </c:pt>
                <c:pt idx="7105">
                  <c:v>-6.875E-3</c:v>
                </c:pt>
                <c:pt idx="7106">
                  <c:v>-7.8125E-3</c:v>
                </c:pt>
                <c:pt idx="7107">
                  <c:v>-7.6562499999999999E-3</c:v>
                </c:pt>
                <c:pt idx="7108">
                  <c:v>-7.9687500000000001E-3</c:v>
                </c:pt>
                <c:pt idx="7109">
                  <c:v>-8.1250000000000003E-3</c:v>
                </c:pt>
                <c:pt idx="7110">
                  <c:v>-8.1250000000000003E-3</c:v>
                </c:pt>
                <c:pt idx="7111">
                  <c:v>-8.2812500000000004E-3</c:v>
                </c:pt>
                <c:pt idx="7112">
                  <c:v>-8.1250000000000003E-3</c:v>
                </c:pt>
                <c:pt idx="7113">
                  <c:v>-7.8125E-3</c:v>
                </c:pt>
                <c:pt idx="7114">
                  <c:v>-7.4999999999999997E-3</c:v>
                </c:pt>
                <c:pt idx="7115">
                  <c:v>-7.3437499999999996E-3</c:v>
                </c:pt>
                <c:pt idx="7116">
                  <c:v>-7.0312500000000002E-3</c:v>
                </c:pt>
                <c:pt idx="7117">
                  <c:v>-7.0312500000000002E-3</c:v>
                </c:pt>
                <c:pt idx="7118">
                  <c:v>-6.875E-3</c:v>
                </c:pt>
                <c:pt idx="7119">
                  <c:v>-6.5624999999999998E-3</c:v>
                </c:pt>
                <c:pt idx="7120">
                  <c:v>-6.7187499999999999E-3</c:v>
                </c:pt>
                <c:pt idx="7121">
                  <c:v>-6.4062499999999996E-3</c:v>
                </c:pt>
                <c:pt idx="7122">
                  <c:v>-6.4062499999999996E-3</c:v>
                </c:pt>
                <c:pt idx="7123">
                  <c:v>-6.7187499999999999E-3</c:v>
                </c:pt>
                <c:pt idx="7124">
                  <c:v>-6.5624999999999998E-3</c:v>
                </c:pt>
                <c:pt idx="7125">
                  <c:v>-7.1875000000000003E-3</c:v>
                </c:pt>
                <c:pt idx="7126">
                  <c:v>-7.1875000000000003E-3</c:v>
                </c:pt>
                <c:pt idx="7127">
                  <c:v>-7.1875000000000003E-3</c:v>
                </c:pt>
                <c:pt idx="7128">
                  <c:v>-7.4999999999999997E-3</c:v>
                </c:pt>
                <c:pt idx="7129">
                  <c:v>-7.3437499999999996E-3</c:v>
                </c:pt>
                <c:pt idx="7130">
                  <c:v>-7.3437499999999996E-3</c:v>
                </c:pt>
                <c:pt idx="7131">
                  <c:v>-7.3437499999999996E-3</c:v>
                </c:pt>
                <c:pt idx="7132">
                  <c:v>-7.1875000000000003E-3</c:v>
                </c:pt>
                <c:pt idx="7133">
                  <c:v>-7.3437499999999996E-3</c:v>
                </c:pt>
                <c:pt idx="7134">
                  <c:v>-7.4999999999999997E-3</c:v>
                </c:pt>
                <c:pt idx="7135">
                  <c:v>-7.3437499999999996E-3</c:v>
                </c:pt>
                <c:pt idx="7136">
                  <c:v>-6.7187499999999999E-3</c:v>
                </c:pt>
                <c:pt idx="7137">
                  <c:v>-7.0312500000000002E-3</c:v>
                </c:pt>
                <c:pt idx="7138">
                  <c:v>-7.0312500000000002E-3</c:v>
                </c:pt>
                <c:pt idx="7139">
                  <c:v>-7.1875000000000003E-3</c:v>
                </c:pt>
                <c:pt idx="7140">
                  <c:v>-7.3437499999999996E-3</c:v>
                </c:pt>
                <c:pt idx="7141">
                  <c:v>-7.3437499999999996E-3</c:v>
                </c:pt>
                <c:pt idx="7142">
                  <c:v>-7.4999999999999997E-3</c:v>
                </c:pt>
                <c:pt idx="7143">
                  <c:v>-7.9687500000000001E-3</c:v>
                </c:pt>
                <c:pt idx="7144">
                  <c:v>-7.9687500000000001E-3</c:v>
                </c:pt>
                <c:pt idx="7145">
                  <c:v>-7.8125E-3</c:v>
                </c:pt>
                <c:pt idx="7146">
                  <c:v>-7.9687500000000001E-3</c:v>
                </c:pt>
                <c:pt idx="7147">
                  <c:v>-7.9687500000000001E-3</c:v>
                </c:pt>
                <c:pt idx="7148">
                  <c:v>-7.6562499999999999E-3</c:v>
                </c:pt>
                <c:pt idx="7149">
                  <c:v>-8.1250000000000003E-3</c:v>
                </c:pt>
                <c:pt idx="7150">
                  <c:v>-8.2812500000000004E-3</c:v>
                </c:pt>
                <c:pt idx="7151">
                  <c:v>-8.1250000000000003E-3</c:v>
                </c:pt>
                <c:pt idx="7152">
                  <c:v>-7.8125E-3</c:v>
                </c:pt>
                <c:pt idx="7153">
                  <c:v>-7.8125E-3</c:v>
                </c:pt>
                <c:pt idx="7154">
                  <c:v>-7.6562499999999999E-3</c:v>
                </c:pt>
                <c:pt idx="7155">
                  <c:v>-8.1250000000000003E-3</c:v>
                </c:pt>
                <c:pt idx="7156">
                  <c:v>-7.9687500000000001E-3</c:v>
                </c:pt>
                <c:pt idx="7157">
                  <c:v>-7.9687500000000001E-3</c:v>
                </c:pt>
                <c:pt idx="7158">
                  <c:v>-8.5937500000000007E-3</c:v>
                </c:pt>
                <c:pt idx="7159">
                  <c:v>-8.4374989999999993E-3</c:v>
                </c:pt>
                <c:pt idx="7160">
                  <c:v>-8.9062499999999992E-3</c:v>
                </c:pt>
                <c:pt idx="7161">
                  <c:v>-8.5937500000000007E-3</c:v>
                </c:pt>
                <c:pt idx="7162">
                  <c:v>-8.9062499999999992E-3</c:v>
                </c:pt>
                <c:pt idx="7163">
                  <c:v>-9.2187499999999995E-3</c:v>
                </c:pt>
                <c:pt idx="7164">
                  <c:v>-9.2187499999999995E-3</c:v>
                </c:pt>
                <c:pt idx="7165">
                  <c:v>-9.2187499999999995E-3</c:v>
                </c:pt>
                <c:pt idx="7166">
                  <c:v>-9.3749990000000002E-3</c:v>
                </c:pt>
                <c:pt idx="7167">
                  <c:v>-9.3749990000000002E-3</c:v>
                </c:pt>
                <c:pt idx="7168">
                  <c:v>-9.2187499999999995E-3</c:v>
                </c:pt>
                <c:pt idx="7169">
                  <c:v>-8.9062499999999992E-3</c:v>
                </c:pt>
                <c:pt idx="7170">
                  <c:v>-8.4374989999999993E-3</c:v>
                </c:pt>
                <c:pt idx="7171">
                  <c:v>-8.1250000000000003E-3</c:v>
                </c:pt>
                <c:pt idx="7172">
                  <c:v>-7.6562499999999999E-3</c:v>
                </c:pt>
                <c:pt idx="7173">
                  <c:v>-7.8125E-3</c:v>
                </c:pt>
                <c:pt idx="7174">
                  <c:v>-7.6562499999999999E-3</c:v>
                </c:pt>
                <c:pt idx="7175">
                  <c:v>-7.6562499999999999E-3</c:v>
                </c:pt>
                <c:pt idx="7176">
                  <c:v>-7.4999999999999997E-3</c:v>
                </c:pt>
                <c:pt idx="7177">
                  <c:v>-7.3437499999999996E-3</c:v>
                </c:pt>
                <c:pt idx="7178">
                  <c:v>-7.4999999999999997E-3</c:v>
                </c:pt>
                <c:pt idx="7179">
                  <c:v>-7.6562499999999999E-3</c:v>
                </c:pt>
                <c:pt idx="7180">
                  <c:v>-7.8125E-3</c:v>
                </c:pt>
                <c:pt idx="7181">
                  <c:v>-8.1250000000000003E-3</c:v>
                </c:pt>
                <c:pt idx="7182">
                  <c:v>-8.4374989999999993E-3</c:v>
                </c:pt>
                <c:pt idx="7183">
                  <c:v>-8.7500000000000008E-3</c:v>
                </c:pt>
                <c:pt idx="7184">
                  <c:v>-8.9062499999999992E-3</c:v>
                </c:pt>
                <c:pt idx="7185">
                  <c:v>-9.5312499999999998E-3</c:v>
                </c:pt>
                <c:pt idx="7186">
                  <c:v>-8.7500000000000008E-3</c:v>
                </c:pt>
                <c:pt idx="7187">
                  <c:v>-8.9062499999999992E-3</c:v>
                </c:pt>
                <c:pt idx="7188">
                  <c:v>-8.7500000000000008E-3</c:v>
                </c:pt>
                <c:pt idx="7189">
                  <c:v>-9.0624999999999994E-3</c:v>
                </c:pt>
                <c:pt idx="7190">
                  <c:v>-9.0624999999999994E-3</c:v>
                </c:pt>
                <c:pt idx="7191">
                  <c:v>-8.9062499999999992E-3</c:v>
                </c:pt>
                <c:pt idx="7192">
                  <c:v>-9.0624999999999994E-3</c:v>
                </c:pt>
                <c:pt idx="7193">
                  <c:v>-8.7500000000000008E-3</c:v>
                </c:pt>
                <c:pt idx="7194">
                  <c:v>-8.9062499999999992E-3</c:v>
                </c:pt>
                <c:pt idx="7195">
                  <c:v>-8.9062499999999992E-3</c:v>
                </c:pt>
                <c:pt idx="7196">
                  <c:v>-8.4374989999999993E-3</c:v>
                </c:pt>
                <c:pt idx="7197">
                  <c:v>-8.7500000000000008E-3</c:v>
                </c:pt>
                <c:pt idx="7198">
                  <c:v>-8.5937500000000007E-3</c:v>
                </c:pt>
                <c:pt idx="7199">
                  <c:v>-8.7500000000000008E-3</c:v>
                </c:pt>
                <c:pt idx="7200">
                  <c:v>-9.3749990000000002E-3</c:v>
                </c:pt>
                <c:pt idx="7201">
                  <c:v>-9.0624999999999994E-3</c:v>
                </c:pt>
                <c:pt idx="7202">
                  <c:v>-9.0624999999999994E-3</c:v>
                </c:pt>
                <c:pt idx="7203">
                  <c:v>-9.0624999999999994E-3</c:v>
                </c:pt>
                <c:pt idx="7204">
                  <c:v>-9.3749990000000002E-3</c:v>
                </c:pt>
                <c:pt idx="7205">
                  <c:v>-9.2187499999999995E-3</c:v>
                </c:pt>
                <c:pt idx="7206">
                  <c:v>-9.0624999999999994E-3</c:v>
                </c:pt>
                <c:pt idx="7207">
                  <c:v>-8.9062499999999992E-3</c:v>
                </c:pt>
                <c:pt idx="7208">
                  <c:v>-8.7500000000000008E-3</c:v>
                </c:pt>
                <c:pt idx="7209">
                  <c:v>-8.5937500000000007E-3</c:v>
                </c:pt>
                <c:pt idx="7210">
                  <c:v>-8.4374989999999993E-3</c:v>
                </c:pt>
                <c:pt idx="7211">
                  <c:v>-8.1250000000000003E-3</c:v>
                </c:pt>
                <c:pt idx="7212">
                  <c:v>-7.4999999999999997E-3</c:v>
                </c:pt>
                <c:pt idx="7213">
                  <c:v>-7.9687500000000001E-3</c:v>
                </c:pt>
                <c:pt idx="7214">
                  <c:v>-7.8125E-3</c:v>
                </c:pt>
                <c:pt idx="7215">
                  <c:v>-7.8125E-3</c:v>
                </c:pt>
                <c:pt idx="7216">
                  <c:v>-8.1250000000000003E-3</c:v>
                </c:pt>
                <c:pt idx="7217">
                  <c:v>-7.9687500000000001E-3</c:v>
                </c:pt>
                <c:pt idx="7218">
                  <c:v>-8.4374989999999993E-3</c:v>
                </c:pt>
                <c:pt idx="7219">
                  <c:v>-8.4374989999999993E-3</c:v>
                </c:pt>
                <c:pt idx="7220">
                  <c:v>-8.2812500000000004E-3</c:v>
                </c:pt>
                <c:pt idx="7221">
                  <c:v>-7.9687500000000001E-3</c:v>
                </c:pt>
                <c:pt idx="7222">
                  <c:v>-7.9687500000000001E-3</c:v>
                </c:pt>
                <c:pt idx="7223">
                  <c:v>-8.4374989999999993E-3</c:v>
                </c:pt>
                <c:pt idx="7224">
                  <c:v>-7.9687500000000001E-3</c:v>
                </c:pt>
                <c:pt idx="7225">
                  <c:v>-8.2812500000000004E-3</c:v>
                </c:pt>
                <c:pt idx="7226">
                  <c:v>-8.2812500000000004E-3</c:v>
                </c:pt>
                <c:pt idx="7227">
                  <c:v>-8.2812500000000004E-3</c:v>
                </c:pt>
                <c:pt idx="7228">
                  <c:v>-7.9687500000000001E-3</c:v>
                </c:pt>
                <c:pt idx="7229">
                  <c:v>-7.9687500000000001E-3</c:v>
                </c:pt>
                <c:pt idx="7230">
                  <c:v>-7.4999999999999997E-3</c:v>
                </c:pt>
                <c:pt idx="7231">
                  <c:v>-7.6562499999999999E-3</c:v>
                </c:pt>
                <c:pt idx="7232">
                  <c:v>-7.8125E-3</c:v>
                </c:pt>
                <c:pt idx="7233">
                  <c:v>-8.1250000000000003E-3</c:v>
                </c:pt>
                <c:pt idx="7234">
                  <c:v>-8.2812500000000004E-3</c:v>
                </c:pt>
                <c:pt idx="7235">
                  <c:v>-8.2812500000000004E-3</c:v>
                </c:pt>
                <c:pt idx="7236">
                  <c:v>-8.2812500000000004E-3</c:v>
                </c:pt>
                <c:pt idx="7237">
                  <c:v>-8.7500000000000008E-3</c:v>
                </c:pt>
                <c:pt idx="7238">
                  <c:v>-9.0624999999999994E-3</c:v>
                </c:pt>
                <c:pt idx="7239">
                  <c:v>-8.9062499999999992E-3</c:v>
                </c:pt>
                <c:pt idx="7240">
                  <c:v>-9.2187499999999995E-3</c:v>
                </c:pt>
                <c:pt idx="7241">
                  <c:v>-9.2187499999999995E-3</c:v>
                </c:pt>
                <c:pt idx="7242">
                  <c:v>-9.0624999999999994E-3</c:v>
                </c:pt>
                <c:pt idx="7243">
                  <c:v>-9.0624999999999994E-3</c:v>
                </c:pt>
                <c:pt idx="7244">
                  <c:v>-8.4374989999999993E-3</c:v>
                </c:pt>
                <c:pt idx="7245">
                  <c:v>-8.4374989999999993E-3</c:v>
                </c:pt>
                <c:pt idx="7246">
                  <c:v>-7.8125E-3</c:v>
                </c:pt>
                <c:pt idx="7247">
                  <c:v>-7.8125E-3</c:v>
                </c:pt>
                <c:pt idx="7248">
                  <c:v>-7.8125E-3</c:v>
                </c:pt>
                <c:pt idx="7249">
                  <c:v>-7.4999999999999997E-3</c:v>
                </c:pt>
                <c:pt idx="7250">
                  <c:v>-7.4999999999999997E-3</c:v>
                </c:pt>
                <c:pt idx="7251">
                  <c:v>-7.4999999999999997E-3</c:v>
                </c:pt>
                <c:pt idx="7252">
                  <c:v>-7.0312500000000002E-3</c:v>
                </c:pt>
                <c:pt idx="7253">
                  <c:v>-7.1875000000000003E-3</c:v>
                </c:pt>
                <c:pt idx="7254">
                  <c:v>-7.0312500000000002E-3</c:v>
                </c:pt>
                <c:pt idx="7255">
                  <c:v>-7.1875000000000003E-3</c:v>
                </c:pt>
                <c:pt idx="7256">
                  <c:v>-6.875E-3</c:v>
                </c:pt>
                <c:pt idx="7257">
                  <c:v>-7.1875000000000003E-3</c:v>
                </c:pt>
                <c:pt idx="7258">
                  <c:v>-7.1875000000000003E-3</c:v>
                </c:pt>
                <c:pt idx="7259">
                  <c:v>-7.3437499999999996E-3</c:v>
                </c:pt>
                <c:pt idx="7260">
                  <c:v>-7.3437499999999996E-3</c:v>
                </c:pt>
                <c:pt idx="7261">
                  <c:v>-7.4999999999999997E-3</c:v>
                </c:pt>
                <c:pt idx="7262">
                  <c:v>-7.6562499999999999E-3</c:v>
                </c:pt>
                <c:pt idx="7263">
                  <c:v>-7.6562499999999999E-3</c:v>
                </c:pt>
                <c:pt idx="7264">
                  <c:v>-7.6562499999999999E-3</c:v>
                </c:pt>
                <c:pt idx="7265">
                  <c:v>-7.4999999999999997E-3</c:v>
                </c:pt>
                <c:pt idx="7266">
                  <c:v>-8.1250000000000003E-3</c:v>
                </c:pt>
                <c:pt idx="7267">
                  <c:v>-8.1250000000000003E-3</c:v>
                </c:pt>
                <c:pt idx="7268">
                  <c:v>-8.4374989999999993E-3</c:v>
                </c:pt>
                <c:pt idx="7269">
                  <c:v>-8.5937500000000007E-3</c:v>
                </c:pt>
                <c:pt idx="7270">
                  <c:v>-8.9062499999999992E-3</c:v>
                </c:pt>
                <c:pt idx="7271">
                  <c:v>-9.0624999999999994E-3</c:v>
                </c:pt>
                <c:pt idx="7272">
                  <c:v>-9.0624999999999994E-3</c:v>
                </c:pt>
                <c:pt idx="7273">
                  <c:v>-9.5312499999999998E-3</c:v>
                </c:pt>
                <c:pt idx="7274">
                  <c:v>-9.6874999999999999E-3</c:v>
                </c:pt>
                <c:pt idx="7275">
                  <c:v>-9.5312499999999998E-3</c:v>
                </c:pt>
                <c:pt idx="7276">
                  <c:v>-0.01</c:v>
                </c:pt>
                <c:pt idx="7277">
                  <c:v>-9.8437500000000001E-3</c:v>
                </c:pt>
                <c:pt idx="7278">
                  <c:v>-9.6874999999999999E-3</c:v>
                </c:pt>
                <c:pt idx="7279">
                  <c:v>-9.2187499999999995E-3</c:v>
                </c:pt>
                <c:pt idx="7280">
                  <c:v>-8.7500000000000008E-3</c:v>
                </c:pt>
                <c:pt idx="7281">
                  <c:v>-8.9062499999999992E-3</c:v>
                </c:pt>
                <c:pt idx="7282">
                  <c:v>-8.9062499999999992E-3</c:v>
                </c:pt>
                <c:pt idx="7283">
                  <c:v>-8.9062499999999992E-3</c:v>
                </c:pt>
                <c:pt idx="7284">
                  <c:v>-8.9062499999999992E-3</c:v>
                </c:pt>
                <c:pt idx="7285">
                  <c:v>-8.5937500000000007E-3</c:v>
                </c:pt>
                <c:pt idx="7286">
                  <c:v>-8.4374989999999993E-3</c:v>
                </c:pt>
                <c:pt idx="7287">
                  <c:v>-8.1250000000000003E-3</c:v>
                </c:pt>
                <c:pt idx="7288">
                  <c:v>-8.2812500000000004E-3</c:v>
                </c:pt>
                <c:pt idx="7289">
                  <c:v>-8.1250000000000003E-3</c:v>
                </c:pt>
                <c:pt idx="7290">
                  <c:v>-8.2812500000000004E-3</c:v>
                </c:pt>
                <c:pt idx="7291">
                  <c:v>-8.4374989999999993E-3</c:v>
                </c:pt>
                <c:pt idx="7292">
                  <c:v>-8.1250000000000003E-3</c:v>
                </c:pt>
                <c:pt idx="7293">
                  <c:v>-8.1250000000000003E-3</c:v>
                </c:pt>
                <c:pt idx="7294">
                  <c:v>-8.1250000000000003E-3</c:v>
                </c:pt>
                <c:pt idx="7295">
                  <c:v>-8.1250000000000003E-3</c:v>
                </c:pt>
                <c:pt idx="7296">
                  <c:v>-8.2812500000000004E-3</c:v>
                </c:pt>
                <c:pt idx="7297">
                  <c:v>-7.9687500000000001E-3</c:v>
                </c:pt>
                <c:pt idx="7298">
                  <c:v>-7.6562499999999999E-3</c:v>
                </c:pt>
                <c:pt idx="7299">
                  <c:v>-7.4999999999999997E-3</c:v>
                </c:pt>
                <c:pt idx="7300">
                  <c:v>-7.9687500000000001E-3</c:v>
                </c:pt>
                <c:pt idx="7301">
                  <c:v>-7.9687500000000001E-3</c:v>
                </c:pt>
                <c:pt idx="7302">
                  <c:v>-7.6562499999999999E-3</c:v>
                </c:pt>
                <c:pt idx="7303">
                  <c:v>-7.8125E-3</c:v>
                </c:pt>
                <c:pt idx="7304">
                  <c:v>-7.4999999999999997E-3</c:v>
                </c:pt>
                <c:pt idx="7305">
                  <c:v>-7.6562499999999999E-3</c:v>
                </c:pt>
                <c:pt idx="7306">
                  <c:v>-7.3437499999999996E-3</c:v>
                </c:pt>
                <c:pt idx="7307">
                  <c:v>-7.4999999999999997E-3</c:v>
                </c:pt>
                <c:pt idx="7308">
                  <c:v>-7.8125E-3</c:v>
                </c:pt>
                <c:pt idx="7309">
                  <c:v>-8.1250000000000003E-3</c:v>
                </c:pt>
                <c:pt idx="7310">
                  <c:v>-7.8125E-3</c:v>
                </c:pt>
                <c:pt idx="7311">
                  <c:v>-7.9687500000000001E-3</c:v>
                </c:pt>
                <c:pt idx="7312">
                  <c:v>-8.1250000000000003E-3</c:v>
                </c:pt>
                <c:pt idx="7313">
                  <c:v>-8.4374989999999993E-3</c:v>
                </c:pt>
                <c:pt idx="7314">
                  <c:v>-8.1250000000000003E-3</c:v>
                </c:pt>
                <c:pt idx="7315">
                  <c:v>-8.5937500000000007E-3</c:v>
                </c:pt>
                <c:pt idx="7316">
                  <c:v>-8.4374989999999993E-3</c:v>
                </c:pt>
                <c:pt idx="7317">
                  <c:v>-8.5937500000000007E-3</c:v>
                </c:pt>
                <c:pt idx="7318">
                  <c:v>-9.0624999999999994E-3</c:v>
                </c:pt>
                <c:pt idx="7319">
                  <c:v>-8.4374989999999993E-3</c:v>
                </c:pt>
                <c:pt idx="7320">
                  <c:v>-8.5937500000000007E-3</c:v>
                </c:pt>
                <c:pt idx="7321">
                  <c:v>-8.5937500000000007E-3</c:v>
                </c:pt>
                <c:pt idx="7322">
                  <c:v>-8.9062499999999992E-3</c:v>
                </c:pt>
                <c:pt idx="7323">
                  <c:v>-8.4374989999999993E-3</c:v>
                </c:pt>
                <c:pt idx="7324">
                  <c:v>-8.7500000000000008E-3</c:v>
                </c:pt>
                <c:pt idx="7325">
                  <c:v>-9.0624999999999994E-3</c:v>
                </c:pt>
                <c:pt idx="7326">
                  <c:v>-8.5937500000000007E-3</c:v>
                </c:pt>
                <c:pt idx="7327">
                  <c:v>-9.0624999999999994E-3</c:v>
                </c:pt>
                <c:pt idx="7328">
                  <c:v>-8.5937500000000007E-3</c:v>
                </c:pt>
                <c:pt idx="7329">
                  <c:v>-8.2812500000000004E-3</c:v>
                </c:pt>
                <c:pt idx="7330">
                  <c:v>-8.2812500000000004E-3</c:v>
                </c:pt>
                <c:pt idx="7331">
                  <c:v>-8.2812500000000004E-3</c:v>
                </c:pt>
                <c:pt idx="7332">
                  <c:v>-8.4374989999999993E-3</c:v>
                </c:pt>
                <c:pt idx="7333">
                  <c:v>-8.1250000000000003E-3</c:v>
                </c:pt>
                <c:pt idx="7334">
                  <c:v>-8.2812500000000004E-3</c:v>
                </c:pt>
                <c:pt idx="7335">
                  <c:v>-8.1250000000000003E-3</c:v>
                </c:pt>
                <c:pt idx="7336">
                  <c:v>-8.2812500000000004E-3</c:v>
                </c:pt>
                <c:pt idx="7337">
                  <c:v>-7.8125E-3</c:v>
                </c:pt>
                <c:pt idx="7338">
                  <c:v>-8.1250000000000003E-3</c:v>
                </c:pt>
                <c:pt idx="7339">
                  <c:v>-7.8125E-3</c:v>
                </c:pt>
                <c:pt idx="7340">
                  <c:v>-7.9687500000000001E-3</c:v>
                </c:pt>
                <c:pt idx="7341">
                  <c:v>-7.6562499999999999E-3</c:v>
                </c:pt>
                <c:pt idx="7342">
                  <c:v>-8.1250000000000003E-3</c:v>
                </c:pt>
                <c:pt idx="7343">
                  <c:v>-8.1250000000000003E-3</c:v>
                </c:pt>
                <c:pt idx="7344">
                  <c:v>-7.8125E-3</c:v>
                </c:pt>
                <c:pt idx="7345">
                  <c:v>-7.6562499999999999E-3</c:v>
                </c:pt>
                <c:pt idx="7346">
                  <c:v>-7.8125E-3</c:v>
                </c:pt>
                <c:pt idx="7347">
                  <c:v>-7.9687500000000001E-3</c:v>
                </c:pt>
                <c:pt idx="7348">
                  <c:v>-7.9687500000000001E-3</c:v>
                </c:pt>
                <c:pt idx="7349">
                  <c:v>-8.2812500000000004E-3</c:v>
                </c:pt>
                <c:pt idx="7350">
                  <c:v>-8.4374989999999993E-3</c:v>
                </c:pt>
                <c:pt idx="7351">
                  <c:v>-7.9687500000000001E-3</c:v>
                </c:pt>
                <c:pt idx="7352">
                  <c:v>-8.4374989999999993E-3</c:v>
                </c:pt>
                <c:pt idx="7353">
                  <c:v>-8.2812500000000004E-3</c:v>
                </c:pt>
                <c:pt idx="7354">
                  <c:v>-8.4374989999999993E-3</c:v>
                </c:pt>
                <c:pt idx="7355">
                  <c:v>-8.1250000000000003E-3</c:v>
                </c:pt>
                <c:pt idx="7356">
                  <c:v>-8.1250000000000003E-3</c:v>
                </c:pt>
                <c:pt idx="7357">
                  <c:v>-8.1250000000000003E-3</c:v>
                </c:pt>
                <c:pt idx="7358">
                  <c:v>-8.1250000000000003E-3</c:v>
                </c:pt>
                <c:pt idx="7359">
                  <c:v>-8.1250000000000003E-3</c:v>
                </c:pt>
                <c:pt idx="7360">
                  <c:v>-8.4374989999999993E-3</c:v>
                </c:pt>
                <c:pt idx="7361">
                  <c:v>-7.8125E-3</c:v>
                </c:pt>
                <c:pt idx="7362">
                  <c:v>-8.2812500000000004E-3</c:v>
                </c:pt>
                <c:pt idx="7363">
                  <c:v>-8.2812500000000004E-3</c:v>
                </c:pt>
                <c:pt idx="7364">
                  <c:v>-7.9687500000000001E-3</c:v>
                </c:pt>
                <c:pt idx="7365">
                  <c:v>-7.8125E-3</c:v>
                </c:pt>
                <c:pt idx="7366">
                  <c:v>-8.1250000000000003E-3</c:v>
                </c:pt>
                <c:pt idx="7367">
                  <c:v>-7.9687500000000001E-3</c:v>
                </c:pt>
                <c:pt idx="7368">
                  <c:v>-8.1250000000000003E-3</c:v>
                </c:pt>
                <c:pt idx="7369">
                  <c:v>-8.1250000000000003E-3</c:v>
                </c:pt>
                <c:pt idx="7370">
                  <c:v>-8.4374989999999993E-3</c:v>
                </c:pt>
                <c:pt idx="7371">
                  <c:v>-8.2812500000000004E-3</c:v>
                </c:pt>
                <c:pt idx="7372">
                  <c:v>-8.5937500000000007E-3</c:v>
                </c:pt>
                <c:pt idx="7373">
                  <c:v>-8.4374989999999993E-3</c:v>
                </c:pt>
                <c:pt idx="7374">
                  <c:v>-8.9062499999999992E-3</c:v>
                </c:pt>
                <c:pt idx="7375">
                  <c:v>-9.3749990000000002E-3</c:v>
                </c:pt>
                <c:pt idx="7376">
                  <c:v>-9.2187499999999995E-3</c:v>
                </c:pt>
                <c:pt idx="7377">
                  <c:v>-9.5312499999999998E-3</c:v>
                </c:pt>
                <c:pt idx="7378">
                  <c:v>-9.5312499999999998E-3</c:v>
                </c:pt>
                <c:pt idx="7379">
                  <c:v>-9.6874999999999999E-3</c:v>
                </c:pt>
                <c:pt idx="7380">
                  <c:v>-9.6874999999999999E-3</c:v>
                </c:pt>
                <c:pt idx="7381">
                  <c:v>-9.5312499999999998E-3</c:v>
                </c:pt>
                <c:pt idx="7382">
                  <c:v>-0.01</c:v>
                </c:pt>
                <c:pt idx="7383">
                  <c:v>-9.5312499999999998E-3</c:v>
                </c:pt>
                <c:pt idx="7384">
                  <c:v>-9.6874999999999999E-3</c:v>
                </c:pt>
                <c:pt idx="7385">
                  <c:v>-9.8437500000000001E-3</c:v>
                </c:pt>
                <c:pt idx="7386">
                  <c:v>-9.3749990000000002E-3</c:v>
                </c:pt>
                <c:pt idx="7387">
                  <c:v>-9.3749990000000002E-3</c:v>
                </c:pt>
                <c:pt idx="7388">
                  <c:v>-9.5312499999999998E-3</c:v>
                </c:pt>
                <c:pt idx="7389">
                  <c:v>-9.3749990000000002E-3</c:v>
                </c:pt>
                <c:pt idx="7390">
                  <c:v>-9.3749990000000002E-3</c:v>
                </c:pt>
                <c:pt idx="7391">
                  <c:v>-9.0624999999999994E-3</c:v>
                </c:pt>
                <c:pt idx="7392">
                  <c:v>-9.3749990000000002E-3</c:v>
                </c:pt>
                <c:pt idx="7393">
                  <c:v>-9.2187499999999995E-3</c:v>
                </c:pt>
                <c:pt idx="7394">
                  <c:v>-9.2187499999999995E-3</c:v>
                </c:pt>
                <c:pt idx="7395">
                  <c:v>-9.3749990000000002E-3</c:v>
                </c:pt>
                <c:pt idx="7396">
                  <c:v>-9.0624999999999994E-3</c:v>
                </c:pt>
                <c:pt idx="7397">
                  <c:v>-9.6874999999999999E-3</c:v>
                </c:pt>
                <c:pt idx="7398">
                  <c:v>-9.5312499999999998E-3</c:v>
                </c:pt>
                <c:pt idx="7399">
                  <c:v>-9.8437500000000001E-3</c:v>
                </c:pt>
                <c:pt idx="7400">
                  <c:v>-1.015625E-2</c:v>
                </c:pt>
                <c:pt idx="7401">
                  <c:v>-1.015625E-2</c:v>
                </c:pt>
                <c:pt idx="7402">
                  <c:v>-0.01</c:v>
                </c:pt>
                <c:pt idx="7403">
                  <c:v>-1.015625E-2</c:v>
                </c:pt>
                <c:pt idx="7404">
                  <c:v>-0.01</c:v>
                </c:pt>
                <c:pt idx="7405">
                  <c:v>-9.8437500000000001E-3</c:v>
                </c:pt>
                <c:pt idx="7406">
                  <c:v>-9.6874999999999999E-3</c:v>
                </c:pt>
                <c:pt idx="7407">
                  <c:v>-9.8437500000000001E-3</c:v>
                </c:pt>
                <c:pt idx="7408">
                  <c:v>-9.8437500000000001E-3</c:v>
                </c:pt>
                <c:pt idx="7409">
                  <c:v>-0.01</c:v>
                </c:pt>
                <c:pt idx="7410">
                  <c:v>-9.8437500000000001E-3</c:v>
                </c:pt>
                <c:pt idx="7411">
                  <c:v>-9.8437500000000001E-3</c:v>
                </c:pt>
                <c:pt idx="7412">
                  <c:v>-1.015625E-2</c:v>
                </c:pt>
                <c:pt idx="7413">
                  <c:v>-1.015625E-2</c:v>
                </c:pt>
                <c:pt idx="7414">
                  <c:v>-1.03125E-2</c:v>
                </c:pt>
                <c:pt idx="7415">
                  <c:v>-1.0625000000000001E-2</c:v>
                </c:pt>
                <c:pt idx="7416">
                  <c:v>-1.03125E-2</c:v>
                </c:pt>
                <c:pt idx="7417">
                  <c:v>-1.03125E-2</c:v>
                </c:pt>
                <c:pt idx="7418">
                  <c:v>-1.0625000000000001E-2</c:v>
                </c:pt>
                <c:pt idx="7419">
                  <c:v>-0.01</c:v>
                </c:pt>
                <c:pt idx="7420">
                  <c:v>-9.8437500000000001E-3</c:v>
                </c:pt>
                <c:pt idx="7421">
                  <c:v>-0.01</c:v>
                </c:pt>
                <c:pt idx="7422">
                  <c:v>-0.01</c:v>
                </c:pt>
                <c:pt idx="7423">
                  <c:v>-9.8437500000000001E-3</c:v>
                </c:pt>
                <c:pt idx="7424">
                  <c:v>-0.01</c:v>
                </c:pt>
                <c:pt idx="7425">
                  <c:v>-1.03125E-2</c:v>
                </c:pt>
                <c:pt idx="7426">
                  <c:v>-1.03125E-2</c:v>
                </c:pt>
                <c:pt idx="7427">
                  <c:v>-1.0625000000000001E-2</c:v>
                </c:pt>
                <c:pt idx="7428">
                  <c:v>-1.0468750000000001E-2</c:v>
                </c:pt>
                <c:pt idx="7429">
                  <c:v>-1.0468750000000001E-2</c:v>
                </c:pt>
                <c:pt idx="7430">
                  <c:v>-1.0468750000000001E-2</c:v>
                </c:pt>
                <c:pt idx="7431">
                  <c:v>-1.1093749999999999E-2</c:v>
                </c:pt>
                <c:pt idx="7432">
                  <c:v>-1.125E-2</c:v>
                </c:pt>
                <c:pt idx="7433">
                  <c:v>-1.1093749999999999E-2</c:v>
                </c:pt>
                <c:pt idx="7434">
                  <c:v>-1.140625E-2</c:v>
                </c:pt>
                <c:pt idx="7435">
                  <c:v>-1.125E-2</c:v>
                </c:pt>
                <c:pt idx="7436">
                  <c:v>-1.140625E-2</c:v>
                </c:pt>
                <c:pt idx="7437">
                  <c:v>-1.1093749999999999E-2</c:v>
                </c:pt>
                <c:pt idx="7438">
                  <c:v>-1.1093749999999999E-2</c:v>
                </c:pt>
                <c:pt idx="7439">
                  <c:v>-1.0625000000000001E-2</c:v>
                </c:pt>
                <c:pt idx="7440">
                  <c:v>-1.0468750000000001E-2</c:v>
                </c:pt>
                <c:pt idx="7441">
                  <c:v>-1.0625000000000001E-2</c:v>
                </c:pt>
                <c:pt idx="7442">
                  <c:v>-1.0468750000000001E-2</c:v>
                </c:pt>
                <c:pt idx="7443">
                  <c:v>-1.0625000000000001E-2</c:v>
                </c:pt>
                <c:pt idx="7444">
                  <c:v>-1.0625000000000001E-2</c:v>
                </c:pt>
                <c:pt idx="7445">
                  <c:v>-1.1093749999999999E-2</c:v>
                </c:pt>
                <c:pt idx="7446">
                  <c:v>-1.125E-2</c:v>
                </c:pt>
                <c:pt idx="7447">
                  <c:v>-1.0937499999999999E-2</c:v>
                </c:pt>
                <c:pt idx="7448">
                  <c:v>-1.15625E-2</c:v>
                </c:pt>
                <c:pt idx="7449">
                  <c:v>-1.15625E-2</c:v>
                </c:pt>
                <c:pt idx="7450">
                  <c:v>-1.15625E-2</c:v>
                </c:pt>
                <c:pt idx="7451">
                  <c:v>-1.203125E-2</c:v>
                </c:pt>
                <c:pt idx="7452">
                  <c:v>-1.203125E-2</c:v>
                </c:pt>
                <c:pt idx="7453">
                  <c:v>-1.171875E-2</c:v>
                </c:pt>
                <c:pt idx="7454">
                  <c:v>-1.1875E-2</c:v>
                </c:pt>
                <c:pt idx="7455">
                  <c:v>-1.203125E-2</c:v>
                </c:pt>
                <c:pt idx="7456">
                  <c:v>-1.203125E-2</c:v>
                </c:pt>
                <c:pt idx="7457">
                  <c:v>-1.1093749999999999E-2</c:v>
                </c:pt>
                <c:pt idx="7458">
                  <c:v>-1.125E-2</c:v>
                </c:pt>
                <c:pt idx="7459">
                  <c:v>-1.1093749999999999E-2</c:v>
                </c:pt>
                <c:pt idx="7460">
                  <c:v>-1.125E-2</c:v>
                </c:pt>
                <c:pt idx="7461">
                  <c:v>-1.0937499999999999E-2</c:v>
                </c:pt>
                <c:pt idx="7462">
                  <c:v>-1.0781249999999999E-2</c:v>
                </c:pt>
                <c:pt idx="7463">
                  <c:v>-1.1093749999999999E-2</c:v>
                </c:pt>
                <c:pt idx="7464">
                  <c:v>-1.0937499999999999E-2</c:v>
                </c:pt>
                <c:pt idx="7465">
                  <c:v>-1.0625000000000001E-2</c:v>
                </c:pt>
                <c:pt idx="7466">
                  <c:v>-1.0625000000000001E-2</c:v>
                </c:pt>
                <c:pt idx="7467">
                  <c:v>-1.1093749999999999E-2</c:v>
                </c:pt>
                <c:pt idx="7468">
                  <c:v>-1.1093749999999999E-2</c:v>
                </c:pt>
                <c:pt idx="7469">
                  <c:v>-1.125E-2</c:v>
                </c:pt>
                <c:pt idx="7470">
                  <c:v>-1.125E-2</c:v>
                </c:pt>
                <c:pt idx="7471">
                  <c:v>-1.1093749999999999E-2</c:v>
                </c:pt>
                <c:pt idx="7472">
                  <c:v>-1.1093749999999999E-2</c:v>
                </c:pt>
                <c:pt idx="7473">
                  <c:v>-1.0781249999999999E-2</c:v>
                </c:pt>
                <c:pt idx="7474">
                  <c:v>-1.1093749999999999E-2</c:v>
                </c:pt>
                <c:pt idx="7475">
                  <c:v>-1.0625000000000001E-2</c:v>
                </c:pt>
                <c:pt idx="7476">
                  <c:v>-1.0781249999999999E-2</c:v>
                </c:pt>
                <c:pt idx="7477">
                  <c:v>-1.03125E-2</c:v>
                </c:pt>
                <c:pt idx="7478">
                  <c:v>-1.0937499999999999E-2</c:v>
                </c:pt>
                <c:pt idx="7479">
                  <c:v>-1.0781249999999999E-2</c:v>
                </c:pt>
                <c:pt idx="7480">
                  <c:v>-1.0625000000000001E-2</c:v>
                </c:pt>
                <c:pt idx="7481">
                  <c:v>-1.0468750000000001E-2</c:v>
                </c:pt>
                <c:pt idx="7482">
                  <c:v>-1.0781249999999999E-2</c:v>
                </c:pt>
                <c:pt idx="7483">
                  <c:v>-1.0937499999999999E-2</c:v>
                </c:pt>
                <c:pt idx="7484">
                  <c:v>-1.125E-2</c:v>
                </c:pt>
                <c:pt idx="7485">
                  <c:v>-1.140625E-2</c:v>
                </c:pt>
                <c:pt idx="7486">
                  <c:v>-1.203125E-2</c:v>
                </c:pt>
                <c:pt idx="7487">
                  <c:v>-1.1875E-2</c:v>
                </c:pt>
                <c:pt idx="7488">
                  <c:v>-1.15625E-2</c:v>
                </c:pt>
                <c:pt idx="7489">
                  <c:v>-1.171875E-2</c:v>
                </c:pt>
                <c:pt idx="7490">
                  <c:v>-1.140625E-2</c:v>
                </c:pt>
                <c:pt idx="7491">
                  <c:v>-1.140625E-2</c:v>
                </c:pt>
                <c:pt idx="7492">
                  <c:v>-1.15625E-2</c:v>
                </c:pt>
                <c:pt idx="7493">
                  <c:v>-1.140625E-2</c:v>
                </c:pt>
                <c:pt idx="7494">
                  <c:v>-1.140625E-2</c:v>
                </c:pt>
                <c:pt idx="7495">
                  <c:v>-1.0781249999999999E-2</c:v>
                </c:pt>
                <c:pt idx="7496">
                  <c:v>-1.0781249999999999E-2</c:v>
                </c:pt>
                <c:pt idx="7497">
                  <c:v>-1.0625000000000001E-2</c:v>
                </c:pt>
                <c:pt idx="7498">
                  <c:v>-1.0781249999999999E-2</c:v>
                </c:pt>
                <c:pt idx="7499">
                  <c:v>-1.0781249999999999E-2</c:v>
                </c:pt>
                <c:pt idx="7500">
                  <c:v>-1.0937499999999999E-2</c:v>
                </c:pt>
                <c:pt idx="7501">
                  <c:v>-1.125E-2</c:v>
                </c:pt>
                <c:pt idx="7502">
                  <c:v>-1.125E-2</c:v>
                </c:pt>
                <c:pt idx="7503">
                  <c:v>-1.125E-2</c:v>
                </c:pt>
                <c:pt idx="7504">
                  <c:v>-1.0937499999999999E-2</c:v>
                </c:pt>
                <c:pt idx="7505">
                  <c:v>-1.140625E-2</c:v>
                </c:pt>
                <c:pt idx="7506">
                  <c:v>-1.1093749999999999E-2</c:v>
                </c:pt>
                <c:pt idx="7507">
                  <c:v>-1.1093749999999999E-2</c:v>
                </c:pt>
                <c:pt idx="7508">
                  <c:v>-1.0781249999999999E-2</c:v>
                </c:pt>
                <c:pt idx="7509">
                  <c:v>-1.1093749999999999E-2</c:v>
                </c:pt>
                <c:pt idx="7510">
                  <c:v>-1.0625000000000001E-2</c:v>
                </c:pt>
                <c:pt idx="7511">
                  <c:v>-1.1093749999999999E-2</c:v>
                </c:pt>
                <c:pt idx="7512">
                  <c:v>-1.1093749999999999E-2</c:v>
                </c:pt>
                <c:pt idx="7513">
                  <c:v>-1.0468750000000001E-2</c:v>
                </c:pt>
                <c:pt idx="7514">
                  <c:v>-1.015625E-2</c:v>
                </c:pt>
                <c:pt idx="7515">
                  <c:v>-1.0468750000000001E-2</c:v>
                </c:pt>
                <c:pt idx="7516">
                  <c:v>-1.015625E-2</c:v>
                </c:pt>
                <c:pt idx="7517">
                  <c:v>-1.015625E-2</c:v>
                </c:pt>
                <c:pt idx="7518">
                  <c:v>-1.03125E-2</c:v>
                </c:pt>
                <c:pt idx="7519">
                  <c:v>-1.0468750000000001E-2</c:v>
                </c:pt>
                <c:pt idx="7520">
                  <c:v>-1.0625000000000001E-2</c:v>
                </c:pt>
                <c:pt idx="7521">
                  <c:v>-1.0625000000000001E-2</c:v>
                </c:pt>
                <c:pt idx="7522">
                  <c:v>-1.0625000000000001E-2</c:v>
                </c:pt>
                <c:pt idx="7523">
                  <c:v>-1.03125E-2</c:v>
                </c:pt>
                <c:pt idx="7524">
                  <c:v>-1.03125E-2</c:v>
                </c:pt>
                <c:pt idx="7525">
                  <c:v>-1.0468750000000001E-2</c:v>
                </c:pt>
                <c:pt idx="7526">
                  <c:v>-1.0625000000000001E-2</c:v>
                </c:pt>
                <c:pt idx="7527">
                  <c:v>-1.03125E-2</c:v>
                </c:pt>
                <c:pt idx="7528">
                  <c:v>-1.03125E-2</c:v>
                </c:pt>
                <c:pt idx="7529">
                  <c:v>-1.03125E-2</c:v>
                </c:pt>
                <c:pt idx="7530">
                  <c:v>-1.0468750000000001E-2</c:v>
                </c:pt>
                <c:pt idx="7531">
                  <c:v>-1.0468750000000001E-2</c:v>
                </c:pt>
                <c:pt idx="7532">
                  <c:v>-1.0468750000000001E-2</c:v>
                </c:pt>
                <c:pt idx="7533">
                  <c:v>-1.0468750000000001E-2</c:v>
                </c:pt>
                <c:pt idx="7534">
                  <c:v>-1.0625000000000001E-2</c:v>
                </c:pt>
                <c:pt idx="7535">
                  <c:v>-1.0781249999999999E-2</c:v>
                </c:pt>
                <c:pt idx="7536">
                  <c:v>-1.1093749999999999E-2</c:v>
                </c:pt>
                <c:pt idx="7537">
                  <c:v>-1.0468750000000001E-2</c:v>
                </c:pt>
                <c:pt idx="7538">
                  <c:v>-1.0781249999999999E-2</c:v>
                </c:pt>
                <c:pt idx="7539">
                  <c:v>-1.0625000000000001E-2</c:v>
                </c:pt>
                <c:pt idx="7540">
                  <c:v>-1.0625000000000001E-2</c:v>
                </c:pt>
                <c:pt idx="7541">
                  <c:v>-1.015625E-2</c:v>
                </c:pt>
                <c:pt idx="7542">
                  <c:v>-1.015625E-2</c:v>
                </c:pt>
                <c:pt idx="7543">
                  <c:v>-1.015625E-2</c:v>
                </c:pt>
                <c:pt idx="7544">
                  <c:v>-1.015625E-2</c:v>
                </c:pt>
                <c:pt idx="7545">
                  <c:v>-9.6874999999999999E-3</c:v>
                </c:pt>
                <c:pt idx="7546">
                  <c:v>-9.5312499999999998E-3</c:v>
                </c:pt>
                <c:pt idx="7547">
                  <c:v>-9.3749990000000002E-3</c:v>
                </c:pt>
                <c:pt idx="7548">
                  <c:v>-9.3749990000000002E-3</c:v>
                </c:pt>
                <c:pt idx="7549">
                  <c:v>-9.2187499999999995E-3</c:v>
                </c:pt>
                <c:pt idx="7550">
                  <c:v>-9.5312499999999998E-3</c:v>
                </c:pt>
                <c:pt idx="7551">
                  <c:v>-9.3749990000000002E-3</c:v>
                </c:pt>
                <c:pt idx="7552">
                  <c:v>-9.2187499999999995E-3</c:v>
                </c:pt>
                <c:pt idx="7553">
                  <c:v>-9.8437500000000001E-3</c:v>
                </c:pt>
                <c:pt idx="7554">
                  <c:v>-9.5312499999999998E-3</c:v>
                </c:pt>
                <c:pt idx="7555">
                  <c:v>-9.3749990000000002E-3</c:v>
                </c:pt>
                <c:pt idx="7556">
                  <c:v>-9.5312499999999998E-3</c:v>
                </c:pt>
                <c:pt idx="7557">
                  <c:v>-0.01</c:v>
                </c:pt>
                <c:pt idx="7558">
                  <c:v>-9.6874999999999999E-3</c:v>
                </c:pt>
                <c:pt idx="7559">
                  <c:v>-9.6874999999999999E-3</c:v>
                </c:pt>
                <c:pt idx="7560">
                  <c:v>-0.01</c:v>
                </c:pt>
                <c:pt idx="7561">
                  <c:v>-9.6874999999999999E-3</c:v>
                </c:pt>
                <c:pt idx="7562">
                  <c:v>-0.01</c:v>
                </c:pt>
                <c:pt idx="7563">
                  <c:v>-0.01</c:v>
                </c:pt>
                <c:pt idx="7564">
                  <c:v>-9.8437500000000001E-3</c:v>
                </c:pt>
                <c:pt idx="7565">
                  <c:v>-9.8437500000000001E-3</c:v>
                </c:pt>
                <c:pt idx="7566">
                  <c:v>-0.01</c:v>
                </c:pt>
                <c:pt idx="7567">
                  <c:v>-1.03125E-2</c:v>
                </c:pt>
                <c:pt idx="7568">
                  <c:v>-1.03125E-2</c:v>
                </c:pt>
                <c:pt idx="7569">
                  <c:v>-1.015625E-2</c:v>
                </c:pt>
                <c:pt idx="7570">
                  <c:v>-1.015625E-2</c:v>
                </c:pt>
                <c:pt idx="7571">
                  <c:v>-1.015625E-2</c:v>
                </c:pt>
                <c:pt idx="7572">
                  <c:v>-9.5312499999999998E-3</c:v>
                </c:pt>
                <c:pt idx="7573">
                  <c:v>-9.8437500000000001E-3</c:v>
                </c:pt>
                <c:pt idx="7574">
                  <c:v>-0.01</c:v>
                </c:pt>
                <c:pt idx="7575">
                  <c:v>-9.3749990000000002E-3</c:v>
                </c:pt>
                <c:pt idx="7576">
                  <c:v>-9.2187499999999995E-3</c:v>
                </c:pt>
                <c:pt idx="7577">
                  <c:v>-9.2187499999999995E-3</c:v>
                </c:pt>
                <c:pt idx="7578">
                  <c:v>-9.0624999999999994E-3</c:v>
                </c:pt>
                <c:pt idx="7579">
                  <c:v>-8.9062499999999992E-3</c:v>
                </c:pt>
                <c:pt idx="7580">
                  <c:v>-8.5937500000000007E-3</c:v>
                </c:pt>
                <c:pt idx="7581">
                  <c:v>-8.4374989999999993E-3</c:v>
                </c:pt>
                <c:pt idx="7582">
                  <c:v>-8.2812500000000004E-3</c:v>
                </c:pt>
                <c:pt idx="7583">
                  <c:v>-8.2812500000000004E-3</c:v>
                </c:pt>
                <c:pt idx="7584">
                  <c:v>-8.1250000000000003E-3</c:v>
                </c:pt>
                <c:pt idx="7585">
                  <c:v>-8.5937500000000007E-3</c:v>
                </c:pt>
                <c:pt idx="7586">
                  <c:v>-8.9062499999999992E-3</c:v>
                </c:pt>
                <c:pt idx="7587">
                  <c:v>-8.4374989999999993E-3</c:v>
                </c:pt>
                <c:pt idx="7588">
                  <c:v>-8.2812500000000004E-3</c:v>
                </c:pt>
                <c:pt idx="7589">
                  <c:v>-8.4374989999999993E-3</c:v>
                </c:pt>
                <c:pt idx="7590">
                  <c:v>-7.9687500000000001E-3</c:v>
                </c:pt>
                <c:pt idx="7591">
                  <c:v>-8.2812500000000004E-3</c:v>
                </c:pt>
                <c:pt idx="7592">
                  <c:v>-8.1250000000000003E-3</c:v>
                </c:pt>
                <c:pt idx="7593">
                  <c:v>-7.8125E-3</c:v>
                </c:pt>
                <c:pt idx="7594">
                  <c:v>-7.4999999999999997E-3</c:v>
                </c:pt>
                <c:pt idx="7595">
                  <c:v>-7.4999999999999997E-3</c:v>
                </c:pt>
                <c:pt idx="7596">
                  <c:v>-7.4999999999999997E-3</c:v>
                </c:pt>
                <c:pt idx="7597">
                  <c:v>-7.3437499999999996E-3</c:v>
                </c:pt>
                <c:pt idx="7598">
                  <c:v>-7.0312500000000002E-3</c:v>
                </c:pt>
                <c:pt idx="7599">
                  <c:v>-7.3437499999999996E-3</c:v>
                </c:pt>
                <c:pt idx="7600">
                  <c:v>-6.875E-3</c:v>
                </c:pt>
                <c:pt idx="7601">
                  <c:v>-6.7187499999999999E-3</c:v>
                </c:pt>
                <c:pt idx="7602">
                  <c:v>-6.875E-3</c:v>
                </c:pt>
                <c:pt idx="7603">
                  <c:v>-6.875E-3</c:v>
                </c:pt>
                <c:pt idx="7604">
                  <c:v>-6.875E-3</c:v>
                </c:pt>
                <c:pt idx="7605">
                  <c:v>-7.1875000000000003E-3</c:v>
                </c:pt>
                <c:pt idx="7606">
                  <c:v>-6.875E-3</c:v>
                </c:pt>
                <c:pt idx="7607">
                  <c:v>-7.0312500000000002E-3</c:v>
                </c:pt>
                <c:pt idx="7608">
                  <c:v>-7.3437499999999996E-3</c:v>
                </c:pt>
                <c:pt idx="7609">
                  <c:v>-7.1875000000000003E-3</c:v>
                </c:pt>
                <c:pt idx="7610">
                  <c:v>-7.4999999999999997E-3</c:v>
                </c:pt>
                <c:pt idx="7611">
                  <c:v>-7.6562499999999999E-3</c:v>
                </c:pt>
                <c:pt idx="7612">
                  <c:v>-7.6562499999999999E-3</c:v>
                </c:pt>
                <c:pt idx="7613">
                  <c:v>-7.4999999999999997E-3</c:v>
                </c:pt>
                <c:pt idx="7614">
                  <c:v>-7.3437499999999996E-3</c:v>
                </c:pt>
                <c:pt idx="7615">
                  <c:v>-7.8125E-3</c:v>
                </c:pt>
                <c:pt idx="7616">
                  <c:v>-7.4999999999999997E-3</c:v>
                </c:pt>
                <c:pt idx="7617">
                  <c:v>-7.6562499999999999E-3</c:v>
                </c:pt>
                <c:pt idx="7618">
                  <c:v>-7.8125E-3</c:v>
                </c:pt>
                <c:pt idx="7619">
                  <c:v>-7.6562499999999999E-3</c:v>
                </c:pt>
                <c:pt idx="7620">
                  <c:v>-7.6562499999999999E-3</c:v>
                </c:pt>
                <c:pt idx="7621">
                  <c:v>-7.6562499999999999E-3</c:v>
                </c:pt>
                <c:pt idx="7622">
                  <c:v>-7.6562499999999999E-3</c:v>
                </c:pt>
                <c:pt idx="7623">
                  <c:v>-7.4999999999999997E-3</c:v>
                </c:pt>
                <c:pt idx="7624">
                  <c:v>-7.4999999999999997E-3</c:v>
                </c:pt>
                <c:pt idx="7625">
                  <c:v>-7.3437499999999996E-3</c:v>
                </c:pt>
                <c:pt idx="7626">
                  <c:v>-7.0312500000000002E-3</c:v>
                </c:pt>
                <c:pt idx="7627">
                  <c:v>-7.3437499999999996E-3</c:v>
                </c:pt>
                <c:pt idx="7628">
                  <c:v>-7.3437499999999996E-3</c:v>
                </c:pt>
                <c:pt idx="7629">
                  <c:v>-7.1875000000000003E-3</c:v>
                </c:pt>
                <c:pt idx="7630">
                  <c:v>-7.0312500000000002E-3</c:v>
                </c:pt>
                <c:pt idx="7631">
                  <c:v>-7.0312500000000002E-3</c:v>
                </c:pt>
                <c:pt idx="7632">
                  <c:v>-6.7187499999999999E-3</c:v>
                </c:pt>
                <c:pt idx="7633">
                  <c:v>-7.1875000000000003E-3</c:v>
                </c:pt>
                <c:pt idx="7634">
                  <c:v>-6.875E-3</c:v>
                </c:pt>
                <c:pt idx="7635">
                  <c:v>-6.875E-3</c:v>
                </c:pt>
                <c:pt idx="7636">
                  <c:v>-7.0312500000000002E-3</c:v>
                </c:pt>
                <c:pt idx="7637">
                  <c:v>-6.7187499999999999E-3</c:v>
                </c:pt>
                <c:pt idx="7638">
                  <c:v>-6.875E-3</c:v>
                </c:pt>
                <c:pt idx="7639">
                  <c:v>-6.875E-3</c:v>
                </c:pt>
                <c:pt idx="7640">
                  <c:v>-6.875E-3</c:v>
                </c:pt>
                <c:pt idx="7641">
                  <c:v>-6.7187499999999999E-3</c:v>
                </c:pt>
                <c:pt idx="7642">
                  <c:v>-6.875E-3</c:v>
                </c:pt>
                <c:pt idx="7643">
                  <c:v>-6.5624999999999998E-3</c:v>
                </c:pt>
                <c:pt idx="7644">
                  <c:v>-6.5624999999999998E-3</c:v>
                </c:pt>
                <c:pt idx="7645">
                  <c:v>-6.4062499999999996E-3</c:v>
                </c:pt>
                <c:pt idx="7646">
                  <c:v>-6.2500000000000003E-3</c:v>
                </c:pt>
                <c:pt idx="7647">
                  <c:v>-6.4062499999999996E-3</c:v>
                </c:pt>
                <c:pt idx="7648">
                  <c:v>-6.2500000000000003E-3</c:v>
                </c:pt>
                <c:pt idx="7649">
                  <c:v>-6.0937500000000002E-3</c:v>
                </c:pt>
                <c:pt idx="7650">
                  <c:v>-6.2500000000000003E-3</c:v>
                </c:pt>
                <c:pt idx="7651">
                  <c:v>-5.7812499999999999E-3</c:v>
                </c:pt>
                <c:pt idx="7652">
                  <c:v>-5.7812499999999999E-3</c:v>
                </c:pt>
                <c:pt idx="7653">
                  <c:v>-5.9375000000000001E-3</c:v>
                </c:pt>
                <c:pt idx="7654">
                  <c:v>-5.1562500000000002E-3</c:v>
                </c:pt>
                <c:pt idx="7655">
                  <c:v>-5.1562500000000002E-3</c:v>
                </c:pt>
                <c:pt idx="7656">
                  <c:v>-4.84375E-3</c:v>
                </c:pt>
                <c:pt idx="7657">
                  <c:v>-4.84375E-3</c:v>
                </c:pt>
                <c:pt idx="7658">
                  <c:v>-4.84375E-3</c:v>
                </c:pt>
                <c:pt idx="7659">
                  <c:v>-5.0000000000000001E-3</c:v>
                </c:pt>
                <c:pt idx="7660">
                  <c:v>-4.84375E-3</c:v>
                </c:pt>
                <c:pt idx="7661">
                  <c:v>-4.84375E-3</c:v>
                </c:pt>
                <c:pt idx="7662">
                  <c:v>-5.0000000000000001E-3</c:v>
                </c:pt>
                <c:pt idx="7663">
                  <c:v>-5.1562500000000002E-3</c:v>
                </c:pt>
                <c:pt idx="7664">
                  <c:v>-5.1562500000000002E-3</c:v>
                </c:pt>
                <c:pt idx="7665">
                  <c:v>-5.4687499999999997E-3</c:v>
                </c:pt>
                <c:pt idx="7666">
                  <c:v>-5.4687499999999997E-3</c:v>
                </c:pt>
                <c:pt idx="7667">
                  <c:v>-5.4687499999999997E-3</c:v>
                </c:pt>
                <c:pt idx="7668">
                  <c:v>-5.9375000000000001E-3</c:v>
                </c:pt>
                <c:pt idx="7669">
                  <c:v>-5.6249999999999998E-3</c:v>
                </c:pt>
                <c:pt idx="7670">
                  <c:v>-5.7812499999999999E-3</c:v>
                </c:pt>
                <c:pt idx="7671">
                  <c:v>-5.7812499999999999E-3</c:v>
                </c:pt>
                <c:pt idx="7672">
                  <c:v>-5.6249999999999998E-3</c:v>
                </c:pt>
                <c:pt idx="7673">
                  <c:v>-5.9375000000000001E-3</c:v>
                </c:pt>
                <c:pt idx="7674">
                  <c:v>-5.6249999999999998E-3</c:v>
                </c:pt>
                <c:pt idx="7675">
                  <c:v>-5.4687499999999997E-3</c:v>
                </c:pt>
                <c:pt idx="7676">
                  <c:v>-5.9375000000000001E-3</c:v>
                </c:pt>
                <c:pt idx="7677">
                  <c:v>-5.7812499999999999E-3</c:v>
                </c:pt>
                <c:pt idx="7678">
                  <c:v>-5.6249999999999998E-3</c:v>
                </c:pt>
                <c:pt idx="7679">
                  <c:v>-5.3125000000000004E-3</c:v>
                </c:pt>
                <c:pt idx="7680">
                  <c:v>-5.4687499999999997E-3</c:v>
                </c:pt>
                <c:pt idx="7681">
                  <c:v>-5.3125000000000004E-3</c:v>
                </c:pt>
                <c:pt idx="7682">
                  <c:v>-5.1562500000000002E-3</c:v>
                </c:pt>
                <c:pt idx="7683">
                  <c:v>-5.1562500000000002E-3</c:v>
                </c:pt>
                <c:pt idx="7684">
                  <c:v>-4.5312499999999997E-3</c:v>
                </c:pt>
                <c:pt idx="7685">
                  <c:v>-4.84375E-3</c:v>
                </c:pt>
                <c:pt idx="7686">
                  <c:v>-4.5312499999999997E-3</c:v>
                </c:pt>
                <c:pt idx="7687">
                  <c:v>-4.2187500000000003E-3</c:v>
                </c:pt>
                <c:pt idx="7688">
                  <c:v>-4.0625000000000001E-3</c:v>
                </c:pt>
                <c:pt idx="7689">
                  <c:v>-4.2187500000000003E-3</c:v>
                </c:pt>
                <c:pt idx="7690">
                  <c:v>-4.2187500000000003E-3</c:v>
                </c:pt>
                <c:pt idx="7691">
                  <c:v>-4.3750000000000004E-3</c:v>
                </c:pt>
                <c:pt idx="7692">
                  <c:v>-4.5312499999999997E-3</c:v>
                </c:pt>
                <c:pt idx="7693">
                  <c:v>-4.5312499999999997E-3</c:v>
                </c:pt>
                <c:pt idx="7694">
                  <c:v>-4.6874999999999998E-3</c:v>
                </c:pt>
                <c:pt idx="7695">
                  <c:v>-5.0000000000000001E-3</c:v>
                </c:pt>
                <c:pt idx="7696">
                  <c:v>-5.1562500000000002E-3</c:v>
                </c:pt>
                <c:pt idx="7697">
                  <c:v>-4.84375E-3</c:v>
                </c:pt>
                <c:pt idx="7698">
                  <c:v>-5.0000000000000001E-3</c:v>
                </c:pt>
                <c:pt idx="7699">
                  <c:v>-4.84375E-3</c:v>
                </c:pt>
                <c:pt idx="7700">
                  <c:v>-4.6874999999999998E-3</c:v>
                </c:pt>
                <c:pt idx="7701">
                  <c:v>-4.6874999999999998E-3</c:v>
                </c:pt>
                <c:pt idx="7702">
                  <c:v>-4.5312499999999997E-3</c:v>
                </c:pt>
                <c:pt idx="7703">
                  <c:v>-4.2187500000000003E-3</c:v>
                </c:pt>
                <c:pt idx="7704">
                  <c:v>-4.2187500000000003E-3</c:v>
                </c:pt>
                <c:pt idx="7705">
                  <c:v>-3.7499999999999999E-3</c:v>
                </c:pt>
                <c:pt idx="7706">
                  <c:v>-3.90625E-3</c:v>
                </c:pt>
                <c:pt idx="7707">
                  <c:v>-3.5937500000000002E-3</c:v>
                </c:pt>
                <c:pt idx="7708">
                  <c:v>-3.90625E-3</c:v>
                </c:pt>
                <c:pt idx="7709">
                  <c:v>-3.90625E-3</c:v>
                </c:pt>
                <c:pt idx="7710">
                  <c:v>-3.5937500000000002E-3</c:v>
                </c:pt>
                <c:pt idx="7711">
                  <c:v>-3.4375E-3</c:v>
                </c:pt>
                <c:pt idx="7712">
                  <c:v>-3.7499999999999999E-3</c:v>
                </c:pt>
                <c:pt idx="7713">
                  <c:v>-3.7499999999999999E-3</c:v>
                </c:pt>
                <c:pt idx="7714">
                  <c:v>-4.0625000000000001E-3</c:v>
                </c:pt>
                <c:pt idx="7715">
                  <c:v>-3.7499999999999999E-3</c:v>
                </c:pt>
                <c:pt idx="7716">
                  <c:v>-4.5312499999999997E-3</c:v>
                </c:pt>
                <c:pt idx="7717">
                  <c:v>-4.3750000000000004E-3</c:v>
                </c:pt>
                <c:pt idx="7718">
                  <c:v>-4.5312499999999997E-3</c:v>
                </c:pt>
                <c:pt idx="7719">
                  <c:v>-4.5312499999999997E-3</c:v>
                </c:pt>
                <c:pt idx="7720">
                  <c:v>-4.2187500000000003E-3</c:v>
                </c:pt>
                <c:pt idx="7721">
                  <c:v>-4.6874999999999998E-3</c:v>
                </c:pt>
                <c:pt idx="7722">
                  <c:v>-4.2187500000000003E-3</c:v>
                </c:pt>
                <c:pt idx="7723">
                  <c:v>-4.5312499999999997E-3</c:v>
                </c:pt>
                <c:pt idx="7724">
                  <c:v>-4.84375E-3</c:v>
                </c:pt>
                <c:pt idx="7725">
                  <c:v>-4.6874999999999998E-3</c:v>
                </c:pt>
                <c:pt idx="7726">
                  <c:v>-4.6874999999999998E-3</c:v>
                </c:pt>
                <c:pt idx="7727">
                  <c:v>-5.0000000000000001E-3</c:v>
                </c:pt>
                <c:pt idx="7728">
                  <c:v>-5.3125000000000004E-3</c:v>
                </c:pt>
                <c:pt idx="7729">
                  <c:v>-5.3125000000000004E-3</c:v>
                </c:pt>
                <c:pt idx="7730">
                  <c:v>-5.4687499999999997E-3</c:v>
                </c:pt>
                <c:pt idx="7731">
                  <c:v>-5.3125000000000004E-3</c:v>
                </c:pt>
                <c:pt idx="7732">
                  <c:v>-5.3125000000000004E-3</c:v>
                </c:pt>
                <c:pt idx="7733">
                  <c:v>-5.6249999999999998E-3</c:v>
                </c:pt>
                <c:pt idx="7734">
                  <c:v>-5.6249999999999998E-3</c:v>
                </c:pt>
                <c:pt idx="7735">
                  <c:v>-5.7812499999999999E-3</c:v>
                </c:pt>
                <c:pt idx="7736">
                  <c:v>-5.4687499999999997E-3</c:v>
                </c:pt>
                <c:pt idx="7737">
                  <c:v>-5.3125000000000004E-3</c:v>
                </c:pt>
                <c:pt idx="7738">
                  <c:v>-5.3125000000000004E-3</c:v>
                </c:pt>
                <c:pt idx="7739">
                  <c:v>-4.84375E-3</c:v>
                </c:pt>
                <c:pt idx="7740">
                  <c:v>-4.6874999999999998E-3</c:v>
                </c:pt>
                <c:pt idx="7741">
                  <c:v>-4.84375E-3</c:v>
                </c:pt>
                <c:pt idx="7742">
                  <c:v>-4.5312499999999997E-3</c:v>
                </c:pt>
                <c:pt idx="7743">
                  <c:v>-5.0000000000000001E-3</c:v>
                </c:pt>
                <c:pt idx="7744">
                  <c:v>-4.84375E-3</c:v>
                </c:pt>
                <c:pt idx="7745">
                  <c:v>-5.1562500000000002E-3</c:v>
                </c:pt>
                <c:pt idx="7746">
                  <c:v>-5.0000000000000001E-3</c:v>
                </c:pt>
                <c:pt idx="7747">
                  <c:v>-5.3125000000000004E-3</c:v>
                </c:pt>
                <c:pt idx="7748">
                  <c:v>-5.4687499999999997E-3</c:v>
                </c:pt>
                <c:pt idx="7749">
                  <c:v>-5.3125000000000004E-3</c:v>
                </c:pt>
                <c:pt idx="7750">
                  <c:v>-5.1562500000000002E-3</c:v>
                </c:pt>
                <c:pt idx="7751">
                  <c:v>-5.3125000000000004E-3</c:v>
                </c:pt>
                <c:pt idx="7752">
                  <c:v>-5.1562500000000002E-3</c:v>
                </c:pt>
                <c:pt idx="7753">
                  <c:v>-5.3125000000000004E-3</c:v>
                </c:pt>
                <c:pt idx="7754">
                  <c:v>-4.6874999999999998E-3</c:v>
                </c:pt>
                <c:pt idx="7755">
                  <c:v>-4.3750000000000004E-3</c:v>
                </c:pt>
                <c:pt idx="7756">
                  <c:v>-4.2187500000000003E-3</c:v>
                </c:pt>
                <c:pt idx="7757">
                  <c:v>-4.0625000000000001E-3</c:v>
                </c:pt>
                <c:pt idx="7758">
                  <c:v>-4.0625000000000001E-3</c:v>
                </c:pt>
                <c:pt idx="7759">
                  <c:v>-3.4375E-3</c:v>
                </c:pt>
                <c:pt idx="7760">
                  <c:v>-3.4375E-3</c:v>
                </c:pt>
                <c:pt idx="7761">
                  <c:v>-3.2812499999999999E-3</c:v>
                </c:pt>
                <c:pt idx="7762">
                  <c:v>-3.1250000000000002E-3</c:v>
                </c:pt>
                <c:pt idx="7763">
                  <c:v>-3.2812499999999999E-3</c:v>
                </c:pt>
                <c:pt idx="7764">
                  <c:v>-3.2812499999999999E-3</c:v>
                </c:pt>
                <c:pt idx="7765">
                  <c:v>-3.1250000000000002E-3</c:v>
                </c:pt>
                <c:pt idx="7766">
                  <c:v>-3.1250000000000002E-3</c:v>
                </c:pt>
                <c:pt idx="7767">
                  <c:v>-3.5937500000000002E-3</c:v>
                </c:pt>
                <c:pt idx="7768">
                  <c:v>-3.4375E-3</c:v>
                </c:pt>
                <c:pt idx="7769">
                  <c:v>-3.7499999999999999E-3</c:v>
                </c:pt>
                <c:pt idx="7770">
                  <c:v>-3.90625E-3</c:v>
                </c:pt>
                <c:pt idx="7771">
                  <c:v>-4.0625000000000001E-3</c:v>
                </c:pt>
                <c:pt idx="7772">
                  <c:v>-3.90625E-3</c:v>
                </c:pt>
                <c:pt idx="7773">
                  <c:v>-3.90625E-3</c:v>
                </c:pt>
                <c:pt idx="7774">
                  <c:v>-4.5312499999999997E-3</c:v>
                </c:pt>
                <c:pt idx="7775">
                  <c:v>-4.5312499999999997E-3</c:v>
                </c:pt>
                <c:pt idx="7776">
                  <c:v>-4.6874999999999998E-3</c:v>
                </c:pt>
                <c:pt idx="7777">
                  <c:v>-5.0000000000000001E-3</c:v>
                </c:pt>
                <c:pt idx="7778">
                  <c:v>-5.0000000000000001E-3</c:v>
                </c:pt>
                <c:pt idx="7779">
                  <c:v>-5.4687499999999997E-3</c:v>
                </c:pt>
                <c:pt idx="7780">
                  <c:v>-5.6249999999999998E-3</c:v>
                </c:pt>
                <c:pt idx="7781">
                  <c:v>-5.9375000000000001E-3</c:v>
                </c:pt>
                <c:pt idx="7782">
                  <c:v>-5.7812499999999999E-3</c:v>
                </c:pt>
                <c:pt idx="7783">
                  <c:v>-6.0937500000000002E-3</c:v>
                </c:pt>
                <c:pt idx="7784">
                  <c:v>-6.2500000000000003E-3</c:v>
                </c:pt>
                <c:pt idx="7785">
                  <c:v>-6.7187499999999999E-3</c:v>
                </c:pt>
                <c:pt idx="7786">
                  <c:v>-6.7187499999999999E-3</c:v>
                </c:pt>
                <c:pt idx="7787">
                  <c:v>-6.7187499999999999E-3</c:v>
                </c:pt>
                <c:pt idx="7788">
                  <c:v>-6.875E-3</c:v>
                </c:pt>
                <c:pt idx="7789">
                  <c:v>-6.7187499999999999E-3</c:v>
                </c:pt>
                <c:pt idx="7790">
                  <c:v>-6.875E-3</c:v>
                </c:pt>
                <c:pt idx="7791">
                  <c:v>-6.7187499999999999E-3</c:v>
                </c:pt>
                <c:pt idx="7792">
                  <c:v>-6.4062499999999996E-3</c:v>
                </c:pt>
                <c:pt idx="7793">
                  <c:v>-6.5624999999999998E-3</c:v>
                </c:pt>
                <c:pt idx="7794">
                  <c:v>-6.4062499999999996E-3</c:v>
                </c:pt>
                <c:pt idx="7795">
                  <c:v>-6.4062499999999996E-3</c:v>
                </c:pt>
                <c:pt idx="7796">
                  <c:v>-6.5624999999999998E-3</c:v>
                </c:pt>
                <c:pt idx="7797">
                  <c:v>-6.2500000000000003E-3</c:v>
                </c:pt>
                <c:pt idx="7798">
                  <c:v>-5.9375000000000001E-3</c:v>
                </c:pt>
                <c:pt idx="7799">
                  <c:v>-6.0937500000000002E-3</c:v>
                </c:pt>
                <c:pt idx="7800">
                  <c:v>-6.2500000000000003E-3</c:v>
                </c:pt>
                <c:pt idx="7801">
                  <c:v>-5.9375000000000001E-3</c:v>
                </c:pt>
                <c:pt idx="7802">
                  <c:v>-5.7812499999999999E-3</c:v>
                </c:pt>
                <c:pt idx="7803">
                  <c:v>-5.9375000000000001E-3</c:v>
                </c:pt>
                <c:pt idx="7804">
                  <c:v>-5.9375000000000001E-3</c:v>
                </c:pt>
                <c:pt idx="7805">
                  <c:v>-5.7812499999999999E-3</c:v>
                </c:pt>
                <c:pt idx="7806">
                  <c:v>-5.6249999999999998E-3</c:v>
                </c:pt>
                <c:pt idx="7807">
                  <c:v>-5.7812499999999999E-3</c:v>
                </c:pt>
                <c:pt idx="7808">
                  <c:v>-5.6249999999999998E-3</c:v>
                </c:pt>
                <c:pt idx="7809">
                  <c:v>-5.6249999999999998E-3</c:v>
                </c:pt>
                <c:pt idx="7810">
                  <c:v>-5.4687499999999997E-3</c:v>
                </c:pt>
                <c:pt idx="7811">
                  <c:v>-5.6249999999999998E-3</c:v>
                </c:pt>
                <c:pt idx="7812">
                  <c:v>-5.7812499999999999E-3</c:v>
                </c:pt>
                <c:pt idx="7813">
                  <c:v>-5.6249999999999998E-3</c:v>
                </c:pt>
                <c:pt idx="7814">
                  <c:v>-5.7812499999999999E-3</c:v>
                </c:pt>
                <c:pt idx="7815">
                  <c:v>-5.4687499999999997E-3</c:v>
                </c:pt>
                <c:pt idx="7816">
                  <c:v>-6.0937500000000002E-3</c:v>
                </c:pt>
                <c:pt idx="7817">
                  <c:v>-5.9375000000000001E-3</c:v>
                </c:pt>
                <c:pt idx="7818">
                  <c:v>-6.0937500000000002E-3</c:v>
                </c:pt>
                <c:pt idx="7819">
                  <c:v>-6.0937500000000002E-3</c:v>
                </c:pt>
                <c:pt idx="7820">
                  <c:v>-5.7812499999999999E-3</c:v>
                </c:pt>
                <c:pt idx="7821">
                  <c:v>-6.0937500000000002E-3</c:v>
                </c:pt>
                <c:pt idx="7822">
                  <c:v>-6.2500000000000003E-3</c:v>
                </c:pt>
                <c:pt idx="7823">
                  <c:v>-6.2500000000000003E-3</c:v>
                </c:pt>
                <c:pt idx="7824">
                  <c:v>-6.0937500000000002E-3</c:v>
                </c:pt>
                <c:pt idx="7825">
                  <c:v>-6.4062499999999996E-3</c:v>
                </c:pt>
                <c:pt idx="7826">
                  <c:v>-6.4062499999999996E-3</c:v>
                </c:pt>
                <c:pt idx="7827">
                  <c:v>-6.2500000000000003E-3</c:v>
                </c:pt>
                <c:pt idx="7828">
                  <c:v>-5.9375000000000001E-3</c:v>
                </c:pt>
                <c:pt idx="7829">
                  <c:v>-6.0937500000000002E-3</c:v>
                </c:pt>
                <c:pt idx="7830">
                  <c:v>-6.0937500000000002E-3</c:v>
                </c:pt>
                <c:pt idx="7831">
                  <c:v>-6.5624999999999998E-3</c:v>
                </c:pt>
                <c:pt idx="7832">
                  <c:v>-6.5624999999999998E-3</c:v>
                </c:pt>
                <c:pt idx="7833">
                  <c:v>-6.2500000000000003E-3</c:v>
                </c:pt>
                <c:pt idx="7834">
                  <c:v>-6.4062499999999996E-3</c:v>
                </c:pt>
                <c:pt idx="7835">
                  <c:v>-6.7187499999999999E-3</c:v>
                </c:pt>
                <c:pt idx="7836">
                  <c:v>-6.4062499999999996E-3</c:v>
                </c:pt>
                <c:pt idx="7837">
                  <c:v>-6.5624999999999998E-3</c:v>
                </c:pt>
                <c:pt idx="7838">
                  <c:v>-6.2500000000000003E-3</c:v>
                </c:pt>
                <c:pt idx="7839">
                  <c:v>-6.2500000000000003E-3</c:v>
                </c:pt>
                <c:pt idx="7840">
                  <c:v>-6.2500000000000003E-3</c:v>
                </c:pt>
                <c:pt idx="7841">
                  <c:v>-6.0937500000000002E-3</c:v>
                </c:pt>
                <c:pt idx="7842">
                  <c:v>-5.9375000000000001E-3</c:v>
                </c:pt>
                <c:pt idx="7843">
                  <c:v>-6.2500000000000003E-3</c:v>
                </c:pt>
                <c:pt idx="7844">
                  <c:v>-6.2500000000000003E-3</c:v>
                </c:pt>
                <c:pt idx="7845">
                  <c:v>-5.9375000000000001E-3</c:v>
                </c:pt>
                <c:pt idx="7846">
                  <c:v>-6.2500000000000003E-3</c:v>
                </c:pt>
                <c:pt idx="7847">
                  <c:v>-6.5624999999999998E-3</c:v>
                </c:pt>
                <c:pt idx="7848">
                  <c:v>-6.7187499999999999E-3</c:v>
                </c:pt>
                <c:pt idx="7849">
                  <c:v>-6.875E-3</c:v>
                </c:pt>
                <c:pt idx="7850">
                  <c:v>-6.4062499999999996E-3</c:v>
                </c:pt>
                <c:pt idx="7851">
                  <c:v>-7.4999999999999997E-3</c:v>
                </c:pt>
                <c:pt idx="7852">
                  <c:v>-7.3437499999999996E-3</c:v>
                </c:pt>
                <c:pt idx="7853">
                  <c:v>-7.4999999999999997E-3</c:v>
                </c:pt>
                <c:pt idx="7854">
                  <c:v>-7.6562499999999999E-3</c:v>
                </c:pt>
                <c:pt idx="7855">
                  <c:v>-7.9687500000000001E-3</c:v>
                </c:pt>
                <c:pt idx="7856">
                  <c:v>-7.6562499999999999E-3</c:v>
                </c:pt>
                <c:pt idx="7857">
                  <c:v>-8.1250000000000003E-3</c:v>
                </c:pt>
                <c:pt idx="7858">
                  <c:v>-7.9687500000000001E-3</c:v>
                </c:pt>
                <c:pt idx="7859">
                  <c:v>-7.3437499999999996E-3</c:v>
                </c:pt>
                <c:pt idx="7860">
                  <c:v>-7.4999999999999997E-3</c:v>
                </c:pt>
                <c:pt idx="7861">
                  <c:v>-7.4999999999999997E-3</c:v>
                </c:pt>
                <c:pt idx="7862">
                  <c:v>-7.6562499999999999E-3</c:v>
                </c:pt>
                <c:pt idx="7863">
                  <c:v>-7.3437499999999996E-3</c:v>
                </c:pt>
                <c:pt idx="7864">
                  <c:v>-7.1875000000000003E-3</c:v>
                </c:pt>
                <c:pt idx="7865">
                  <c:v>-7.3437499999999996E-3</c:v>
                </c:pt>
                <c:pt idx="7866">
                  <c:v>-7.1875000000000003E-3</c:v>
                </c:pt>
                <c:pt idx="7867">
                  <c:v>-6.875E-3</c:v>
                </c:pt>
                <c:pt idx="7868">
                  <c:v>-6.875E-3</c:v>
                </c:pt>
                <c:pt idx="7869">
                  <c:v>-7.1875000000000003E-3</c:v>
                </c:pt>
                <c:pt idx="7870">
                  <c:v>-7.3437499999999996E-3</c:v>
                </c:pt>
                <c:pt idx="7871">
                  <c:v>-7.1875000000000003E-3</c:v>
                </c:pt>
                <c:pt idx="7872">
                  <c:v>-7.1875000000000003E-3</c:v>
                </c:pt>
                <c:pt idx="7873">
                  <c:v>-7.3437499999999996E-3</c:v>
                </c:pt>
                <c:pt idx="7874">
                  <c:v>-6.7187499999999999E-3</c:v>
                </c:pt>
                <c:pt idx="7875">
                  <c:v>-7.0312500000000002E-3</c:v>
                </c:pt>
                <c:pt idx="7876">
                  <c:v>-6.7187499999999999E-3</c:v>
                </c:pt>
                <c:pt idx="7877">
                  <c:v>-6.5624999999999998E-3</c:v>
                </c:pt>
                <c:pt idx="7878">
                  <c:v>-6.5624999999999998E-3</c:v>
                </c:pt>
                <c:pt idx="7879">
                  <c:v>-6.5624999999999998E-3</c:v>
                </c:pt>
                <c:pt idx="7880">
                  <c:v>-6.5624999999999998E-3</c:v>
                </c:pt>
                <c:pt idx="7881">
                  <c:v>-6.4062499999999996E-3</c:v>
                </c:pt>
                <c:pt idx="7882">
                  <c:v>-6.5624999999999998E-3</c:v>
                </c:pt>
                <c:pt idx="7883">
                  <c:v>-6.7187499999999999E-3</c:v>
                </c:pt>
                <c:pt idx="7884">
                  <c:v>-6.5624999999999998E-3</c:v>
                </c:pt>
                <c:pt idx="7885">
                  <c:v>-6.4062499999999996E-3</c:v>
                </c:pt>
                <c:pt idx="7886">
                  <c:v>-6.7187499999999999E-3</c:v>
                </c:pt>
                <c:pt idx="7887">
                  <c:v>-7.0312500000000002E-3</c:v>
                </c:pt>
                <c:pt idx="7888">
                  <c:v>-7.4999999999999997E-3</c:v>
                </c:pt>
                <c:pt idx="7889">
                  <c:v>-7.6562499999999999E-3</c:v>
                </c:pt>
                <c:pt idx="7890">
                  <c:v>-7.4999999999999997E-3</c:v>
                </c:pt>
                <c:pt idx="7891">
                  <c:v>-7.3437499999999996E-3</c:v>
                </c:pt>
                <c:pt idx="7892">
                  <c:v>-7.3437499999999996E-3</c:v>
                </c:pt>
                <c:pt idx="7893">
                  <c:v>-7.3437499999999996E-3</c:v>
                </c:pt>
                <c:pt idx="7894">
                  <c:v>-6.875E-3</c:v>
                </c:pt>
                <c:pt idx="7895">
                  <c:v>-7.1875000000000003E-3</c:v>
                </c:pt>
                <c:pt idx="7896">
                  <c:v>-7.0312500000000002E-3</c:v>
                </c:pt>
                <c:pt idx="7897">
                  <c:v>-6.875E-3</c:v>
                </c:pt>
                <c:pt idx="7898">
                  <c:v>-7.3437499999999996E-3</c:v>
                </c:pt>
                <c:pt idx="7899">
                  <c:v>-6.875E-3</c:v>
                </c:pt>
                <c:pt idx="7900">
                  <c:v>-6.7187499999999999E-3</c:v>
                </c:pt>
                <c:pt idx="7901">
                  <c:v>-6.875E-3</c:v>
                </c:pt>
                <c:pt idx="7902">
                  <c:v>-7.0312500000000002E-3</c:v>
                </c:pt>
                <c:pt idx="7903">
                  <c:v>-7.3437499999999996E-3</c:v>
                </c:pt>
                <c:pt idx="7904">
                  <c:v>-7.4999999999999997E-3</c:v>
                </c:pt>
                <c:pt idx="7905">
                  <c:v>-8.1250000000000003E-3</c:v>
                </c:pt>
                <c:pt idx="7906">
                  <c:v>-7.8125E-3</c:v>
                </c:pt>
                <c:pt idx="7907">
                  <c:v>-8.1250000000000003E-3</c:v>
                </c:pt>
                <c:pt idx="7908">
                  <c:v>-8.4374989999999993E-3</c:v>
                </c:pt>
                <c:pt idx="7909">
                  <c:v>-8.7500000000000008E-3</c:v>
                </c:pt>
                <c:pt idx="7910">
                  <c:v>-9.0624999999999994E-3</c:v>
                </c:pt>
                <c:pt idx="7911">
                  <c:v>-8.9062499999999992E-3</c:v>
                </c:pt>
                <c:pt idx="7912">
                  <c:v>-8.9062499999999992E-3</c:v>
                </c:pt>
                <c:pt idx="7913">
                  <c:v>-8.9062499999999992E-3</c:v>
                </c:pt>
                <c:pt idx="7914">
                  <c:v>-8.9062499999999992E-3</c:v>
                </c:pt>
                <c:pt idx="7915">
                  <c:v>-8.5937500000000007E-3</c:v>
                </c:pt>
                <c:pt idx="7916">
                  <c:v>-8.4374989999999993E-3</c:v>
                </c:pt>
                <c:pt idx="7917">
                  <c:v>-8.2812500000000004E-3</c:v>
                </c:pt>
                <c:pt idx="7918">
                  <c:v>-8.2812500000000004E-3</c:v>
                </c:pt>
                <c:pt idx="7919">
                  <c:v>-8.7500000000000008E-3</c:v>
                </c:pt>
                <c:pt idx="7920">
                  <c:v>-8.4374989999999993E-3</c:v>
                </c:pt>
                <c:pt idx="7921">
                  <c:v>-8.5937500000000007E-3</c:v>
                </c:pt>
                <c:pt idx="7922">
                  <c:v>-8.4374989999999993E-3</c:v>
                </c:pt>
                <c:pt idx="7923">
                  <c:v>-8.5937500000000007E-3</c:v>
                </c:pt>
                <c:pt idx="7924">
                  <c:v>-8.7500000000000008E-3</c:v>
                </c:pt>
                <c:pt idx="7925">
                  <c:v>-8.7500000000000008E-3</c:v>
                </c:pt>
                <c:pt idx="7926">
                  <c:v>-8.9062499999999992E-3</c:v>
                </c:pt>
                <c:pt idx="7927">
                  <c:v>-8.4374989999999993E-3</c:v>
                </c:pt>
                <c:pt idx="7928">
                  <c:v>-8.2812500000000004E-3</c:v>
                </c:pt>
                <c:pt idx="7929">
                  <c:v>-8.5937500000000007E-3</c:v>
                </c:pt>
                <c:pt idx="7930">
                  <c:v>-8.9062499999999992E-3</c:v>
                </c:pt>
                <c:pt idx="7931">
                  <c:v>-8.2812500000000004E-3</c:v>
                </c:pt>
                <c:pt idx="7932">
                  <c:v>-7.9687500000000001E-3</c:v>
                </c:pt>
                <c:pt idx="7933">
                  <c:v>-8.1250000000000003E-3</c:v>
                </c:pt>
                <c:pt idx="7934">
                  <c:v>-7.9687500000000001E-3</c:v>
                </c:pt>
                <c:pt idx="7935">
                  <c:v>-7.4999999999999997E-3</c:v>
                </c:pt>
                <c:pt idx="7936">
                  <c:v>-7.3437499999999996E-3</c:v>
                </c:pt>
                <c:pt idx="7937">
                  <c:v>-7.3437499999999996E-3</c:v>
                </c:pt>
                <c:pt idx="7938">
                  <c:v>-7.3437499999999996E-3</c:v>
                </c:pt>
                <c:pt idx="7939">
                  <c:v>-7.3437499999999996E-3</c:v>
                </c:pt>
                <c:pt idx="7940">
                  <c:v>-7.6562499999999999E-3</c:v>
                </c:pt>
                <c:pt idx="7941">
                  <c:v>-7.4999999999999997E-3</c:v>
                </c:pt>
                <c:pt idx="7942">
                  <c:v>-7.9687500000000001E-3</c:v>
                </c:pt>
                <c:pt idx="7943">
                  <c:v>-8.1250000000000003E-3</c:v>
                </c:pt>
                <c:pt idx="7944">
                  <c:v>-8.1250000000000003E-3</c:v>
                </c:pt>
                <c:pt idx="7945">
                  <c:v>-8.5937500000000007E-3</c:v>
                </c:pt>
                <c:pt idx="7946">
                  <c:v>-8.2812500000000004E-3</c:v>
                </c:pt>
                <c:pt idx="7947">
                  <c:v>-8.1250000000000003E-3</c:v>
                </c:pt>
                <c:pt idx="7948">
                  <c:v>-8.5937500000000007E-3</c:v>
                </c:pt>
                <c:pt idx="7949">
                  <c:v>-8.2812500000000004E-3</c:v>
                </c:pt>
                <c:pt idx="7950">
                  <c:v>-8.2812500000000004E-3</c:v>
                </c:pt>
                <c:pt idx="7951">
                  <c:v>-8.2812500000000004E-3</c:v>
                </c:pt>
                <c:pt idx="7952">
                  <c:v>-8.2812500000000004E-3</c:v>
                </c:pt>
                <c:pt idx="7953">
                  <c:v>-8.1250000000000003E-3</c:v>
                </c:pt>
                <c:pt idx="7954">
                  <c:v>-8.1250000000000003E-3</c:v>
                </c:pt>
                <c:pt idx="7955">
                  <c:v>-7.9687500000000001E-3</c:v>
                </c:pt>
                <c:pt idx="7956">
                  <c:v>-8.1250000000000003E-3</c:v>
                </c:pt>
                <c:pt idx="7957">
                  <c:v>-7.9687500000000001E-3</c:v>
                </c:pt>
                <c:pt idx="7958">
                  <c:v>-8.1250000000000003E-3</c:v>
                </c:pt>
                <c:pt idx="7959">
                  <c:v>-8.1250000000000003E-3</c:v>
                </c:pt>
                <c:pt idx="7960">
                  <c:v>-8.4374989999999993E-3</c:v>
                </c:pt>
                <c:pt idx="7961">
                  <c:v>-8.4374989999999993E-3</c:v>
                </c:pt>
                <c:pt idx="7962">
                  <c:v>-8.5937500000000007E-3</c:v>
                </c:pt>
                <c:pt idx="7963">
                  <c:v>-8.7500000000000008E-3</c:v>
                </c:pt>
                <c:pt idx="7964">
                  <c:v>-8.4374989999999993E-3</c:v>
                </c:pt>
                <c:pt idx="7965">
                  <c:v>-8.5937500000000007E-3</c:v>
                </c:pt>
                <c:pt idx="7966">
                  <c:v>-8.5937500000000007E-3</c:v>
                </c:pt>
                <c:pt idx="7967">
                  <c:v>-8.7500000000000008E-3</c:v>
                </c:pt>
                <c:pt idx="7968">
                  <c:v>-8.2812500000000004E-3</c:v>
                </c:pt>
                <c:pt idx="7969">
                  <c:v>-8.7500000000000008E-3</c:v>
                </c:pt>
                <c:pt idx="7970">
                  <c:v>-8.7500000000000008E-3</c:v>
                </c:pt>
                <c:pt idx="7971">
                  <c:v>-8.9062499999999992E-3</c:v>
                </c:pt>
                <c:pt idx="7972">
                  <c:v>-8.9062499999999992E-3</c:v>
                </c:pt>
                <c:pt idx="7973">
                  <c:v>-8.5937500000000007E-3</c:v>
                </c:pt>
                <c:pt idx="7974">
                  <c:v>-8.2812500000000004E-3</c:v>
                </c:pt>
                <c:pt idx="7975">
                  <c:v>-8.7500000000000008E-3</c:v>
                </c:pt>
                <c:pt idx="7976">
                  <c:v>-9.0624999999999994E-3</c:v>
                </c:pt>
                <c:pt idx="7977">
                  <c:v>-8.9062499999999992E-3</c:v>
                </c:pt>
                <c:pt idx="7978">
                  <c:v>-9.3749990000000002E-3</c:v>
                </c:pt>
                <c:pt idx="7979">
                  <c:v>-8.9062499999999992E-3</c:v>
                </c:pt>
                <c:pt idx="7980">
                  <c:v>-9.2187499999999995E-3</c:v>
                </c:pt>
                <c:pt idx="7981">
                  <c:v>-9.0624999999999994E-3</c:v>
                </c:pt>
                <c:pt idx="7982">
                  <c:v>-9.2187499999999995E-3</c:v>
                </c:pt>
                <c:pt idx="7983">
                  <c:v>-9.2187499999999995E-3</c:v>
                </c:pt>
                <c:pt idx="7984">
                  <c:v>-9.3749990000000002E-3</c:v>
                </c:pt>
                <c:pt idx="7985">
                  <c:v>-9.2187499999999995E-3</c:v>
                </c:pt>
                <c:pt idx="7986">
                  <c:v>-9.0624999999999994E-3</c:v>
                </c:pt>
                <c:pt idx="7987">
                  <c:v>-9.0624999999999994E-3</c:v>
                </c:pt>
                <c:pt idx="7988">
                  <c:v>-9.0624999999999994E-3</c:v>
                </c:pt>
                <c:pt idx="7989">
                  <c:v>-9.0624999999999994E-3</c:v>
                </c:pt>
                <c:pt idx="7990">
                  <c:v>-9.2187499999999995E-3</c:v>
                </c:pt>
                <c:pt idx="7991">
                  <c:v>-8.7500000000000008E-3</c:v>
                </c:pt>
                <c:pt idx="7992">
                  <c:v>-8.9062499999999992E-3</c:v>
                </c:pt>
                <c:pt idx="7993">
                  <c:v>-9.0624999999999994E-3</c:v>
                </c:pt>
                <c:pt idx="7994">
                  <c:v>-8.9062499999999992E-3</c:v>
                </c:pt>
                <c:pt idx="7995">
                  <c:v>-8.9062499999999992E-3</c:v>
                </c:pt>
                <c:pt idx="7996">
                  <c:v>-9.2187499999999995E-3</c:v>
                </c:pt>
                <c:pt idx="7997">
                  <c:v>-8.9062499999999992E-3</c:v>
                </c:pt>
                <c:pt idx="7998">
                  <c:v>-8.9062499999999992E-3</c:v>
                </c:pt>
                <c:pt idx="7999">
                  <c:v>-9.2187499999999995E-3</c:v>
                </c:pt>
                <c:pt idx="8000">
                  <c:v>-9.0624999999999994E-3</c:v>
                </c:pt>
                <c:pt idx="8001">
                  <c:v>-8.9062499999999992E-3</c:v>
                </c:pt>
                <c:pt idx="8002">
                  <c:v>-9.3749990000000002E-3</c:v>
                </c:pt>
                <c:pt idx="8003">
                  <c:v>-8.9062499999999992E-3</c:v>
                </c:pt>
                <c:pt idx="8004">
                  <c:v>-9.2187499999999995E-3</c:v>
                </c:pt>
                <c:pt idx="8005">
                  <c:v>-9.2187499999999995E-3</c:v>
                </c:pt>
                <c:pt idx="8006">
                  <c:v>-9.3749990000000002E-3</c:v>
                </c:pt>
                <c:pt idx="8007">
                  <c:v>-9.0624999999999994E-3</c:v>
                </c:pt>
                <c:pt idx="8008">
                  <c:v>-9.0624999999999994E-3</c:v>
                </c:pt>
                <c:pt idx="8009">
                  <c:v>-9.0624999999999994E-3</c:v>
                </c:pt>
                <c:pt idx="8010">
                  <c:v>-8.9062499999999992E-3</c:v>
                </c:pt>
                <c:pt idx="8011">
                  <c:v>-8.9062499999999992E-3</c:v>
                </c:pt>
                <c:pt idx="8012">
                  <c:v>-8.9062499999999992E-3</c:v>
                </c:pt>
                <c:pt idx="8013">
                  <c:v>-8.9062499999999992E-3</c:v>
                </c:pt>
                <c:pt idx="8014">
                  <c:v>-9.0624999999999994E-3</c:v>
                </c:pt>
                <c:pt idx="8015">
                  <c:v>-8.7500000000000008E-3</c:v>
                </c:pt>
                <c:pt idx="8016">
                  <c:v>-8.7500000000000008E-3</c:v>
                </c:pt>
                <c:pt idx="8017">
                  <c:v>-8.9062499999999992E-3</c:v>
                </c:pt>
                <c:pt idx="8018">
                  <c:v>-8.5937500000000007E-3</c:v>
                </c:pt>
                <c:pt idx="8019">
                  <c:v>-8.9062499999999992E-3</c:v>
                </c:pt>
                <c:pt idx="8020">
                  <c:v>-9.2187499999999995E-3</c:v>
                </c:pt>
                <c:pt idx="8021">
                  <c:v>-9.0624999999999994E-3</c:v>
                </c:pt>
                <c:pt idx="8022">
                  <c:v>-9.2187499999999995E-3</c:v>
                </c:pt>
                <c:pt idx="8023">
                  <c:v>-9.0624999999999994E-3</c:v>
                </c:pt>
                <c:pt idx="8024">
                  <c:v>-9.2187499999999995E-3</c:v>
                </c:pt>
                <c:pt idx="8025">
                  <c:v>-9.3749990000000002E-3</c:v>
                </c:pt>
                <c:pt idx="8026">
                  <c:v>-9.6874999999999999E-3</c:v>
                </c:pt>
                <c:pt idx="8027">
                  <c:v>-0.01</c:v>
                </c:pt>
                <c:pt idx="8028">
                  <c:v>-0.01</c:v>
                </c:pt>
                <c:pt idx="8029">
                  <c:v>-1.03125E-2</c:v>
                </c:pt>
                <c:pt idx="8030">
                  <c:v>-1.0468750000000001E-2</c:v>
                </c:pt>
                <c:pt idx="8031">
                  <c:v>-1.0781249999999999E-2</c:v>
                </c:pt>
                <c:pt idx="8032">
                  <c:v>-1.0625000000000001E-2</c:v>
                </c:pt>
                <c:pt idx="8033">
                  <c:v>-1.0468750000000001E-2</c:v>
                </c:pt>
                <c:pt idx="8034">
                  <c:v>-1.0781249999999999E-2</c:v>
                </c:pt>
                <c:pt idx="8035">
                  <c:v>-1.0781249999999999E-2</c:v>
                </c:pt>
                <c:pt idx="8036">
                  <c:v>-1.1093749999999999E-2</c:v>
                </c:pt>
                <c:pt idx="8037">
                  <c:v>-1.125E-2</c:v>
                </c:pt>
                <c:pt idx="8038">
                  <c:v>-1.171875E-2</c:v>
                </c:pt>
                <c:pt idx="8039">
                  <c:v>-1.140625E-2</c:v>
                </c:pt>
                <c:pt idx="8040">
                  <c:v>-1.15625E-2</c:v>
                </c:pt>
                <c:pt idx="8041">
                  <c:v>-1.15625E-2</c:v>
                </c:pt>
                <c:pt idx="8042">
                  <c:v>-1.15625E-2</c:v>
                </c:pt>
                <c:pt idx="8043">
                  <c:v>-1.1093749999999999E-2</c:v>
                </c:pt>
                <c:pt idx="8044">
                  <c:v>-1.171875E-2</c:v>
                </c:pt>
                <c:pt idx="8045">
                  <c:v>-1.140625E-2</c:v>
                </c:pt>
                <c:pt idx="8046">
                  <c:v>-1.125E-2</c:v>
                </c:pt>
                <c:pt idx="8047">
                  <c:v>-1.1093749999999999E-2</c:v>
                </c:pt>
                <c:pt idx="8048">
                  <c:v>-1.0781249999999999E-2</c:v>
                </c:pt>
                <c:pt idx="8049">
                  <c:v>-1.0937499999999999E-2</c:v>
                </c:pt>
                <c:pt idx="8050">
                  <c:v>-1.1093749999999999E-2</c:v>
                </c:pt>
                <c:pt idx="8051">
                  <c:v>-1.125E-2</c:v>
                </c:pt>
                <c:pt idx="8052">
                  <c:v>-1.0781249999999999E-2</c:v>
                </c:pt>
                <c:pt idx="8053">
                  <c:v>-1.0937499999999999E-2</c:v>
                </c:pt>
                <c:pt idx="8054">
                  <c:v>-1.0468750000000001E-2</c:v>
                </c:pt>
                <c:pt idx="8055">
                  <c:v>-1.0937499999999999E-2</c:v>
                </c:pt>
                <c:pt idx="8056">
                  <c:v>-1.0937499999999999E-2</c:v>
                </c:pt>
                <c:pt idx="8057">
                  <c:v>-1.1093749999999999E-2</c:v>
                </c:pt>
                <c:pt idx="8058">
                  <c:v>-1.1093749999999999E-2</c:v>
                </c:pt>
                <c:pt idx="8059">
                  <c:v>-1.125E-2</c:v>
                </c:pt>
                <c:pt idx="8060">
                  <c:v>-1.1093749999999999E-2</c:v>
                </c:pt>
                <c:pt idx="8061">
                  <c:v>-1.140625E-2</c:v>
                </c:pt>
                <c:pt idx="8062">
                  <c:v>-1.1093749999999999E-2</c:v>
                </c:pt>
                <c:pt idx="8063">
                  <c:v>-1.125E-2</c:v>
                </c:pt>
                <c:pt idx="8064">
                  <c:v>-1.1093749999999999E-2</c:v>
                </c:pt>
                <c:pt idx="8065">
                  <c:v>-1.1093749999999999E-2</c:v>
                </c:pt>
                <c:pt idx="8066">
                  <c:v>-1.140625E-2</c:v>
                </c:pt>
                <c:pt idx="8067">
                  <c:v>-1.0937499999999999E-2</c:v>
                </c:pt>
                <c:pt idx="8068">
                  <c:v>-1.125E-2</c:v>
                </c:pt>
                <c:pt idx="8069">
                  <c:v>-1.140625E-2</c:v>
                </c:pt>
                <c:pt idx="8070">
                  <c:v>-1.1093749999999999E-2</c:v>
                </c:pt>
                <c:pt idx="8071">
                  <c:v>-1.15625E-2</c:v>
                </c:pt>
                <c:pt idx="8072">
                  <c:v>-1.140625E-2</c:v>
                </c:pt>
                <c:pt idx="8073">
                  <c:v>-1.1093749999999999E-2</c:v>
                </c:pt>
                <c:pt idx="8074">
                  <c:v>-1.1093749999999999E-2</c:v>
                </c:pt>
                <c:pt idx="8075">
                  <c:v>-1.125E-2</c:v>
                </c:pt>
                <c:pt idx="8076">
                  <c:v>-1.125E-2</c:v>
                </c:pt>
                <c:pt idx="8077">
                  <c:v>-1.15625E-2</c:v>
                </c:pt>
                <c:pt idx="8078">
                  <c:v>-1.140625E-2</c:v>
                </c:pt>
                <c:pt idx="8079">
                  <c:v>-1.140625E-2</c:v>
                </c:pt>
                <c:pt idx="8080">
                  <c:v>-1.171875E-2</c:v>
                </c:pt>
                <c:pt idx="8081">
                  <c:v>-1.15625E-2</c:v>
                </c:pt>
                <c:pt idx="8082">
                  <c:v>-1.1875E-2</c:v>
                </c:pt>
                <c:pt idx="8083">
                  <c:v>-1.203125E-2</c:v>
                </c:pt>
                <c:pt idx="8084">
                  <c:v>-1.1875E-2</c:v>
                </c:pt>
                <c:pt idx="8085">
                  <c:v>-1.15625E-2</c:v>
                </c:pt>
                <c:pt idx="8086">
                  <c:v>-1.15625E-2</c:v>
                </c:pt>
                <c:pt idx="8087">
                  <c:v>-1.2343750000000001E-2</c:v>
                </c:pt>
                <c:pt idx="8088">
                  <c:v>-1.171875E-2</c:v>
                </c:pt>
                <c:pt idx="8089">
                  <c:v>-1.2343750000000001E-2</c:v>
                </c:pt>
                <c:pt idx="8090">
                  <c:v>-1.21875E-2</c:v>
                </c:pt>
                <c:pt idx="8091">
                  <c:v>-1.21875E-2</c:v>
                </c:pt>
                <c:pt idx="8092">
                  <c:v>-1.2343750000000001E-2</c:v>
                </c:pt>
                <c:pt idx="8093">
                  <c:v>-1.2656250000000001E-2</c:v>
                </c:pt>
                <c:pt idx="8094">
                  <c:v>-1.2500000000000001E-2</c:v>
                </c:pt>
                <c:pt idx="8095">
                  <c:v>-1.2812499999999999E-2</c:v>
                </c:pt>
                <c:pt idx="8096">
                  <c:v>-1.3125E-2</c:v>
                </c:pt>
                <c:pt idx="8097">
                  <c:v>-1.2656250000000001E-2</c:v>
                </c:pt>
                <c:pt idx="8098">
                  <c:v>-1.2812499999999999E-2</c:v>
                </c:pt>
                <c:pt idx="8099">
                  <c:v>-1.328125E-2</c:v>
                </c:pt>
                <c:pt idx="8100">
                  <c:v>-1.2968749999999999E-2</c:v>
                </c:pt>
                <c:pt idx="8101">
                  <c:v>-1.3125E-2</c:v>
                </c:pt>
                <c:pt idx="8102">
                  <c:v>-1.3125E-2</c:v>
                </c:pt>
                <c:pt idx="8103">
                  <c:v>-1.3125E-2</c:v>
                </c:pt>
                <c:pt idx="8104">
                  <c:v>-1.2812499999999999E-2</c:v>
                </c:pt>
                <c:pt idx="8105">
                  <c:v>-1.2812499999999999E-2</c:v>
                </c:pt>
                <c:pt idx="8106">
                  <c:v>-1.2812499999999999E-2</c:v>
                </c:pt>
                <c:pt idx="8107">
                  <c:v>-1.2656250000000001E-2</c:v>
                </c:pt>
                <c:pt idx="8108">
                  <c:v>-1.2500000000000001E-2</c:v>
                </c:pt>
                <c:pt idx="8109">
                  <c:v>-1.2500000000000001E-2</c:v>
                </c:pt>
                <c:pt idx="8110">
                  <c:v>-1.2812499999999999E-2</c:v>
                </c:pt>
                <c:pt idx="8111">
                  <c:v>-1.2500000000000001E-2</c:v>
                </c:pt>
                <c:pt idx="8112">
                  <c:v>-1.2968749999999999E-2</c:v>
                </c:pt>
                <c:pt idx="8113">
                  <c:v>-1.2656250000000001E-2</c:v>
                </c:pt>
                <c:pt idx="8114">
                  <c:v>-1.2812499999999999E-2</c:v>
                </c:pt>
                <c:pt idx="8115">
                  <c:v>-1.2812499999999999E-2</c:v>
                </c:pt>
                <c:pt idx="8116">
                  <c:v>-1.2968749999999999E-2</c:v>
                </c:pt>
                <c:pt idx="8117">
                  <c:v>-1.2812499999999999E-2</c:v>
                </c:pt>
                <c:pt idx="8118">
                  <c:v>-1.21875E-2</c:v>
                </c:pt>
                <c:pt idx="8119">
                  <c:v>-1.2343750000000001E-2</c:v>
                </c:pt>
                <c:pt idx="8120">
                  <c:v>-1.21875E-2</c:v>
                </c:pt>
                <c:pt idx="8121">
                  <c:v>-1.15625E-2</c:v>
                </c:pt>
                <c:pt idx="8122">
                  <c:v>-1.203125E-2</c:v>
                </c:pt>
                <c:pt idx="8123">
                  <c:v>-1.15625E-2</c:v>
                </c:pt>
                <c:pt idx="8124">
                  <c:v>-1.1093749999999999E-2</c:v>
                </c:pt>
                <c:pt idx="8125">
                  <c:v>-1.0781249999999999E-2</c:v>
                </c:pt>
                <c:pt idx="8126">
                  <c:v>-1.0625000000000001E-2</c:v>
                </c:pt>
                <c:pt idx="8127">
                  <c:v>-1.0625000000000001E-2</c:v>
                </c:pt>
                <c:pt idx="8128">
                  <c:v>-1.0468750000000001E-2</c:v>
                </c:pt>
                <c:pt idx="8129">
                  <c:v>-1.015625E-2</c:v>
                </c:pt>
                <c:pt idx="8130">
                  <c:v>-1.0625000000000001E-2</c:v>
                </c:pt>
                <c:pt idx="8131">
                  <c:v>-1.0468750000000001E-2</c:v>
                </c:pt>
                <c:pt idx="8132">
                  <c:v>-1.0468750000000001E-2</c:v>
                </c:pt>
                <c:pt idx="8133">
                  <c:v>-1.0625000000000001E-2</c:v>
                </c:pt>
                <c:pt idx="8134">
                  <c:v>-1.0781249999999999E-2</c:v>
                </c:pt>
                <c:pt idx="8135">
                  <c:v>-1.0781249999999999E-2</c:v>
                </c:pt>
                <c:pt idx="8136">
                  <c:v>-1.0781249999999999E-2</c:v>
                </c:pt>
                <c:pt idx="8137">
                  <c:v>-1.0781249999999999E-2</c:v>
                </c:pt>
                <c:pt idx="8138">
                  <c:v>-1.0937499999999999E-2</c:v>
                </c:pt>
                <c:pt idx="8139">
                  <c:v>-1.125E-2</c:v>
                </c:pt>
                <c:pt idx="8140">
                  <c:v>-1.125E-2</c:v>
                </c:pt>
                <c:pt idx="8141">
                  <c:v>-1.140625E-2</c:v>
                </c:pt>
                <c:pt idx="8142">
                  <c:v>-1.140625E-2</c:v>
                </c:pt>
                <c:pt idx="8143">
                  <c:v>-1.1093749999999999E-2</c:v>
                </c:pt>
                <c:pt idx="8144">
                  <c:v>-1.125E-2</c:v>
                </c:pt>
                <c:pt idx="8145">
                  <c:v>-1.171875E-2</c:v>
                </c:pt>
                <c:pt idx="8146">
                  <c:v>-1.171875E-2</c:v>
                </c:pt>
                <c:pt idx="8147">
                  <c:v>-1.1875E-2</c:v>
                </c:pt>
                <c:pt idx="8148">
                  <c:v>-1.203125E-2</c:v>
                </c:pt>
                <c:pt idx="8149">
                  <c:v>-1.21875E-2</c:v>
                </c:pt>
                <c:pt idx="8150">
                  <c:v>-1.15625E-2</c:v>
                </c:pt>
                <c:pt idx="8151">
                  <c:v>-1.1875E-2</c:v>
                </c:pt>
                <c:pt idx="8152">
                  <c:v>-1.15625E-2</c:v>
                </c:pt>
                <c:pt idx="8153">
                  <c:v>-1.1875E-2</c:v>
                </c:pt>
                <c:pt idx="8154">
                  <c:v>-1.2343750000000001E-2</c:v>
                </c:pt>
                <c:pt idx="8155">
                  <c:v>-1.1875E-2</c:v>
                </c:pt>
                <c:pt idx="8156">
                  <c:v>-1.203125E-2</c:v>
                </c:pt>
                <c:pt idx="8157">
                  <c:v>-1.15625E-2</c:v>
                </c:pt>
                <c:pt idx="8158">
                  <c:v>-1.15625E-2</c:v>
                </c:pt>
                <c:pt idx="8159">
                  <c:v>-1.140625E-2</c:v>
                </c:pt>
                <c:pt idx="8160">
                  <c:v>-1.1093749999999999E-2</c:v>
                </c:pt>
                <c:pt idx="8161">
                  <c:v>-1.0937499999999999E-2</c:v>
                </c:pt>
                <c:pt idx="8162">
                  <c:v>-1.0781249999999999E-2</c:v>
                </c:pt>
                <c:pt idx="8163">
                  <c:v>-1.0625000000000001E-2</c:v>
                </c:pt>
                <c:pt idx="8164">
                  <c:v>-1.015625E-2</c:v>
                </c:pt>
                <c:pt idx="8165">
                  <c:v>-1.015625E-2</c:v>
                </c:pt>
                <c:pt idx="8166">
                  <c:v>-0.01</c:v>
                </c:pt>
                <c:pt idx="8167">
                  <c:v>-0.01</c:v>
                </c:pt>
                <c:pt idx="8168">
                  <c:v>-1.03125E-2</c:v>
                </c:pt>
                <c:pt idx="8169">
                  <c:v>-0.01</c:v>
                </c:pt>
                <c:pt idx="8170">
                  <c:v>-9.8437500000000001E-3</c:v>
                </c:pt>
                <c:pt idx="8171">
                  <c:v>-1.015625E-2</c:v>
                </c:pt>
                <c:pt idx="8172">
                  <c:v>-9.6874999999999999E-3</c:v>
                </c:pt>
                <c:pt idx="8173">
                  <c:v>-9.6874999999999999E-3</c:v>
                </c:pt>
                <c:pt idx="8174">
                  <c:v>-9.5312499999999998E-3</c:v>
                </c:pt>
                <c:pt idx="8175">
                  <c:v>-9.3749990000000002E-3</c:v>
                </c:pt>
                <c:pt idx="8176">
                  <c:v>-9.3749990000000002E-3</c:v>
                </c:pt>
                <c:pt idx="8177">
                  <c:v>-9.2187499999999995E-3</c:v>
                </c:pt>
                <c:pt idx="8178">
                  <c:v>-9.6874999999999999E-3</c:v>
                </c:pt>
                <c:pt idx="8179">
                  <c:v>-9.6874999999999999E-3</c:v>
                </c:pt>
                <c:pt idx="8180">
                  <c:v>-9.3749990000000002E-3</c:v>
                </c:pt>
                <c:pt idx="8181">
                  <c:v>-9.2187499999999995E-3</c:v>
                </c:pt>
                <c:pt idx="8182">
                  <c:v>-9.3749990000000002E-3</c:v>
                </c:pt>
                <c:pt idx="8183">
                  <c:v>-9.3749990000000002E-3</c:v>
                </c:pt>
                <c:pt idx="8184">
                  <c:v>-9.2187499999999995E-3</c:v>
                </c:pt>
                <c:pt idx="8185">
                  <c:v>-9.0624999999999994E-3</c:v>
                </c:pt>
                <c:pt idx="8186">
                  <c:v>-9.0624999999999994E-3</c:v>
                </c:pt>
                <c:pt idx="8187">
                  <c:v>-9.0624999999999994E-3</c:v>
                </c:pt>
                <c:pt idx="8188">
                  <c:v>-9.0624999999999994E-3</c:v>
                </c:pt>
                <c:pt idx="8189">
                  <c:v>-9.2187499999999995E-3</c:v>
                </c:pt>
                <c:pt idx="8190">
                  <c:v>-8.7500000000000008E-3</c:v>
                </c:pt>
                <c:pt idx="8191">
                  <c:v>-9.0624999999999994E-3</c:v>
                </c:pt>
                <c:pt idx="8192">
                  <c:v>-9.3749990000000002E-3</c:v>
                </c:pt>
                <c:pt idx="8193">
                  <c:v>-9.0624999999999994E-3</c:v>
                </c:pt>
                <c:pt idx="8194">
                  <c:v>-9.0624999999999994E-3</c:v>
                </c:pt>
                <c:pt idx="8195">
                  <c:v>-8.7500000000000008E-3</c:v>
                </c:pt>
                <c:pt idx="8196">
                  <c:v>-9.0624999999999994E-3</c:v>
                </c:pt>
                <c:pt idx="8197">
                  <c:v>-9.2187499999999995E-3</c:v>
                </c:pt>
                <c:pt idx="8198">
                  <c:v>-9.2187499999999995E-3</c:v>
                </c:pt>
                <c:pt idx="8199">
                  <c:v>-9.0624999999999994E-3</c:v>
                </c:pt>
                <c:pt idx="8200">
                  <c:v>-8.7500000000000008E-3</c:v>
                </c:pt>
                <c:pt idx="8201">
                  <c:v>-8.9062499999999992E-3</c:v>
                </c:pt>
                <c:pt idx="8202">
                  <c:v>-9.0624999999999994E-3</c:v>
                </c:pt>
                <c:pt idx="8203">
                  <c:v>-9.0624999999999994E-3</c:v>
                </c:pt>
                <c:pt idx="8204">
                  <c:v>-9.0624999999999994E-3</c:v>
                </c:pt>
                <c:pt idx="8205">
                  <c:v>-8.7500000000000008E-3</c:v>
                </c:pt>
                <c:pt idx="8206">
                  <c:v>-8.5937500000000007E-3</c:v>
                </c:pt>
                <c:pt idx="8207">
                  <c:v>-8.2812500000000004E-3</c:v>
                </c:pt>
                <c:pt idx="8208">
                  <c:v>-8.5937500000000007E-3</c:v>
                </c:pt>
                <c:pt idx="8209">
                  <c:v>-8.2812500000000004E-3</c:v>
                </c:pt>
                <c:pt idx="8210">
                  <c:v>-8.9062499999999992E-3</c:v>
                </c:pt>
                <c:pt idx="8211">
                  <c:v>-8.4374989999999993E-3</c:v>
                </c:pt>
                <c:pt idx="8212">
                  <c:v>-8.9062499999999992E-3</c:v>
                </c:pt>
                <c:pt idx="8213">
                  <c:v>-8.5937500000000007E-3</c:v>
                </c:pt>
                <c:pt idx="8214">
                  <c:v>-8.4374989999999993E-3</c:v>
                </c:pt>
                <c:pt idx="8215">
                  <c:v>-8.5937500000000007E-3</c:v>
                </c:pt>
                <c:pt idx="8216">
                  <c:v>-8.2812500000000004E-3</c:v>
                </c:pt>
                <c:pt idx="8217">
                  <c:v>-8.1250000000000003E-3</c:v>
                </c:pt>
                <c:pt idx="8218">
                  <c:v>-8.4374989999999993E-3</c:v>
                </c:pt>
                <c:pt idx="8219">
                  <c:v>-8.1250000000000003E-3</c:v>
                </c:pt>
                <c:pt idx="8220">
                  <c:v>-7.4999999999999997E-3</c:v>
                </c:pt>
                <c:pt idx="8221">
                  <c:v>-7.4999999999999997E-3</c:v>
                </c:pt>
                <c:pt idx="8222">
                  <c:v>-7.0312500000000002E-3</c:v>
                </c:pt>
                <c:pt idx="8223">
                  <c:v>-6.5624999999999998E-3</c:v>
                </c:pt>
                <c:pt idx="8224">
                  <c:v>-6.7187499999999999E-3</c:v>
                </c:pt>
                <c:pt idx="8225">
                  <c:v>-6.7187499999999999E-3</c:v>
                </c:pt>
                <c:pt idx="8226">
                  <c:v>-6.2500000000000003E-3</c:v>
                </c:pt>
                <c:pt idx="8227">
                  <c:v>-5.9375000000000001E-3</c:v>
                </c:pt>
                <c:pt idx="8228">
                  <c:v>-5.9375000000000001E-3</c:v>
                </c:pt>
                <c:pt idx="8229">
                  <c:v>-5.7812499999999999E-3</c:v>
                </c:pt>
                <c:pt idx="8230">
                  <c:v>-5.9375000000000001E-3</c:v>
                </c:pt>
                <c:pt idx="8231">
                  <c:v>-5.4687499999999997E-3</c:v>
                </c:pt>
                <c:pt idx="8232">
                  <c:v>-5.4687499999999997E-3</c:v>
                </c:pt>
                <c:pt idx="8233">
                  <c:v>-5.6249999999999998E-3</c:v>
                </c:pt>
                <c:pt idx="8234">
                  <c:v>-5.1562500000000002E-3</c:v>
                </c:pt>
                <c:pt idx="8235">
                  <c:v>-5.0000000000000001E-3</c:v>
                </c:pt>
                <c:pt idx="8236">
                  <c:v>-5.0000000000000001E-3</c:v>
                </c:pt>
                <c:pt idx="8237">
                  <c:v>-5.3125000000000004E-3</c:v>
                </c:pt>
                <c:pt idx="8238">
                  <c:v>-5.0000000000000001E-3</c:v>
                </c:pt>
                <c:pt idx="8239">
                  <c:v>-5.0000000000000001E-3</c:v>
                </c:pt>
                <c:pt idx="8240">
                  <c:v>-5.0000000000000001E-3</c:v>
                </c:pt>
                <c:pt idx="8241">
                  <c:v>-4.84375E-3</c:v>
                </c:pt>
                <c:pt idx="8242">
                  <c:v>-5.0000000000000001E-3</c:v>
                </c:pt>
                <c:pt idx="8243">
                  <c:v>-5.0000000000000001E-3</c:v>
                </c:pt>
                <c:pt idx="8244">
                  <c:v>-5.0000000000000001E-3</c:v>
                </c:pt>
                <c:pt idx="8245">
                  <c:v>-5.0000000000000001E-3</c:v>
                </c:pt>
                <c:pt idx="8246">
                  <c:v>-4.5312499999999997E-3</c:v>
                </c:pt>
                <c:pt idx="8247">
                  <c:v>-4.6874999999999998E-3</c:v>
                </c:pt>
                <c:pt idx="8248">
                  <c:v>-4.6874999999999998E-3</c:v>
                </c:pt>
                <c:pt idx="8249">
                  <c:v>-4.6874999999999998E-3</c:v>
                </c:pt>
                <c:pt idx="8250">
                  <c:v>-4.3750000000000004E-3</c:v>
                </c:pt>
                <c:pt idx="8251">
                  <c:v>-4.3750000000000004E-3</c:v>
                </c:pt>
                <c:pt idx="8252">
                  <c:v>-4.5312499999999997E-3</c:v>
                </c:pt>
                <c:pt idx="8253">
                  <c:v>-4.3750000000000004E-3</c:v>
                </c:pt>
                <c:pt idx="8254">
                  <c:v>-4.6874999999999998E-3</c:v>
                </c:pt>
                <c:pt idx="8255">
                  <c:v>-4.84375E-3</c:v>
                </c:pt>
                <c:pt idx="8256">
                  <c:v>-4.6874999999999998E-3</c:v>
                </c:pt>
                <c:pt idx="8257">
                  <c:v>-4.6874999999999998E-3</c:v>
                </c:pt>
                <c:pt idx="8258">
                  <c:v>-5.0000000000000001E-3</c:v>
                </c:pt>
                <c:pt idx="8259">
                  <c:v>-4.84375E-3</c:v>
                </c:pt>
                <c:pt idx="8260">
                  <c:v>-4.6874999999999998E-3</c:v>
                </c:pt>
                <c:pt idx="8261">
                  <c:v>-5.0000000000000001E-3</c:v>
                </c:pt>
                <c:pt idx="8262">
                  <c:v>-5.0000000000000001E-3</c:v>
                </c:pt>
                <c:pt idx="8263">
                  <c:v>-5.0000000000000001E-3</c:v>
                </c:pt>
                <c:pt idx="8264">
                  <c:v>-5.3125000000000004E-3</c:v>
                </c:pt>
                <c:pt idx="8265">
                  <c:v>-4.5312499999999997E-3</c:v>
                </c:pt>
                <c:pt idx="8266">
                  <c:v>-4.84375E-3</c:v>
                </c:pt>
                <c:pt idx="8267">
                  <c:v>-4.5312499999999997E-3</c:v>
                </c:pt>
                <c:pt idx="8268">
                  <c:v>-5.1562500000000002E-3</c:v>
                </c:pt>
                <c:pt idx="8269">
                  <c:v>-5.3125000000000004E-3</c:v>
                </c:pt>
                <c:pt idx="8270">
                  <c:v>-4.84375E-3</c:v>
                </c:pt>
                <c:pt idx="8271">
                  <c:v>-4.6874999999999998E-3</c:v>
                </c:pt>
                <c:pt idx="8272">
                  <c:v>-5.0000000000000001E-3</c:v>
                </c:pt>
                <c:pt idx="8273">
                  <c:v>-5.3125000000000004E-3</c:v>
                </c:pt>
                <c:pt idx="8274">
                  <c:v>-5.3125000000000004E-3</c:v>
                </c:pt>
                <c:pt idx="8275">
                  <c:v>-5.1562500000000002E-3</c:v>
                </c:pt>
                <c:pt idx="8276">
                  <c:v>-4.6874999999999998E-3</c:v>
                </c:pt>
                <c:pt idx="8277">
                  <c:v>-5.0000000000000001E-3</c:v>
                </c:pt>
                <c:pt idx="8278">
                  <c:v>-5.1562500000000002E-3</c:v>
                </c:pt>
                <c:pt idx="8279">
                  <c:v>-4.84375E-3</c:v>
                </c:pt>
                <c:pt idx="8280">
                  <c:v>-4.6874999999999998E-3</c:v>
                </c:pt>
                <c:pt idx="8281">
                  <c:v>-4.6874999999999998E-3</c:v>
                </c:pt>
                <c:pt idx="8282">
                  <c:v>-4.0625000000000001E-3</c:v>
                </c:pt>
                <c:pt idx="8283">
                  <c:v>-3.5937500000000002E-3</c:v>
                </c:pt>
                <c:pt idx="8284">
                  <c:v>-3.4375E-3</c:v>
                </c:pt>
                <c:pt idx="8285">
                  <c:v>-3.5937500000000002E-3</c:v>
                </c:pt>
                <c:pt idx="8286">
                  <c:v>-3.1250000000000002E-3</c:v>
                </c:pt>
                <c:pt idx="8287">
                  <c:v>-2.8124999999999999E-3</c:v>
                </c:pt>
                <c:pt idx="8288">
                  <c:v>-2.96875E-3</c:v>
                </c:pt>
                <c:pt idx="8289">
                  <c:v>-2.8124999999999999E-3</c:v>
                </c:pt>
                <c:pt idx="8290">
                  <c:v>-2.8124999999999999E-3</c:v>
                </c:pt>
                <c:pt idx="8291">
                  <c:v>-2.96875E-3</c:v>
                </c:pt>
                <c:pt idx="8292">
                  <c:v>-2.96875E-3</c:v>
                </c:pt>
                <c:pt idx="8293">
                  <c:v>-2.6562500000000002E-3</c:v>
                </c:pt>
                <c:pt idx="8294">
                  <c:v>-3.2812499999999999E-3</c:v>
                </c:pt>
                <c:pt idx="8295">
                  <c:v>-3.1250000000000002E-3</c:v>
                </c:pt>
                <c:pt idx="8296">
                  <c:v>-3.4375E-3</c:v>
                </c:pt>
                <c:pt idx="8297">
                  <c:v>-3.4375E-3</c:v>
                </c:pt>
                <c:pt idx="8298">
                  <c:v>-3.1250000000000002E-3</c:v>
                </c:pt>
                <c:pt idx="8299">
                  <c:v>-3.1250000000000002E-3</c:v>
                </c:pt>
                <c:pt idx="8300">
                  <c:v>-2.96875E-3</c:v>
                </c:pt>
                <c:pt idx="8301">
                  <c:v>-2.96875E-3</c:v>
                </c:pt>
                <c:pt idx="8302">
                  <c:v>-2.3437499999999999E-3</c:v>
                </c:pt>
                <c:pt idx="8303">
                  <c:v>-2.5000000000000001E-3</c:v>
                </c:pt>
                <c:pt idx="8304">
                  <c:v>-2.1875000000000002E-3</c:v>
                </c:pt>
                <c:pt idx="8305">
                  <c:v>-2.1875000000000002E-3</c:v>
                </c:pt>
                <c:pt idx="8306">
                  <c:v>-2.5000000000000001E-3</c:v>
                </c:pt>
                <c:pt idx="8307">
                  <c:v>-2.5000000000000001E-3</c:v>
                </c:pt>
                <c:pt idx="8308">
                  <c:v>-2.6562500000000002E-3</c:v>
                </c:pt>
                <c:pt idx="8309">
                  <c:v>-2.6562500000000002E-3</c:v>
                </c:pt>
                <c:pt idx="8310">
                  <c:v>-3.1250000000000002E-3</c:v>
                </c:pt>
                <c:pt idx="8311">
                  <c:v>-3.5937500000000002E-3</c:v>
                </c:pt>
                <c:pt idx="8312">
                  <c:v>-3.90625E-3</c:v>
                </c:pt>
                <c:pt idx="8313">
                  <c:v>-4.0625000000000001E-3</c:v>
                </c:pt>
                <c:pt idx="8314">
                  <c:v>-4.5312499999999997E-3</c:v>
                </c:pt>
                <c:pt idx="8315">
                  <c:v>-4.5312499999999997E-3</c:v>
                </c:pt>
                <c:pt idx="8316">
                  <c:v>-5.0000000000000001E-3</c:v>
                </c:pt>
                <c:pt idx="8317">
                  <c:v>-4.84375E-3</c:v>
                </c:pt>
                <c:pt idx="8318">
                  <c:v>-4.5312499999999997E-3</c:v>
                </c:pt>
                <c:pt idx="8319">
                  <c:v>-4.84375E-3</c:v>
                </c:pt>
                <c:pt idx="8320">
                  <c:v>-4.6874999999999998E-3</c:v>
                </c:pt>
                <c:pt idx="8321">
                  <c:v>-5.1562500000000002E-3</c:v>
                </c:pt>
                <c:pt idx="8322">
                  <c:v>-4.5312499999999997E-3</c:v>
                </c:pt>
                <c:pt idx="8323">
                  <c:v>-4.5312499999999997E-3</c:v>
                </c:pt>
                <c:pt idx="8324">
                  <c:v>-4.2187500000000003E-3</c:v>
                </c:pt>
                <c:pt idx="8325">
                  <c:v>-4.5312499999999997E-3</c:v>
                </c:pt>
                <c:pt idx="8326">
                  <c:v>-4.5312499999999997E-3</c:v>
                </c:pt>
                <c:pt idx="8327">
                  <c:v>-4.84375E-3</c:v>
                </c:pt>
                <c:pt idx="8328">
                  <c:v>-4.84375E-3</c:v>
                </c:pt>
                <c:pt idx="8329">
                  <c:v>-5.1562500000000002E-3</c:v>
                </c:pt>
                <c:pt idx="8330">
                  <c:v>-4.6874999999999998E-3</c:v>
                </c:pt>
                <c:pt idx="8331">
                  <c:v>-5.0000000000000001E-3</c:v>
                </c:pt>
                <c:pt idx="8332">
                  <c:v>-4.84375E-3</c:v>
                </c:pt>
                <c:pt idx="8333">
                  <c:v>-5.1562500000000002E-3</c:v>
                </c:pt>
                <c:pt idx="8334">
                  <c:v>-4.6874999999999998E-3</c:v>
                </c:pt>
                <c:pt idx="8335">
                  <c:v>-4.5312499999999997E-3</c:v>
                </c:pt>
                <c:pt idx="8336">
                  <c:v>-4.0625000000000001E-3</c:v>
                </c:pt>
                <c:pt idx="8337">
                  <c:v>-4.2187500000000003E-3</c:v>
                </c:pt>
                <c:pt idx="8338">
                  <c:v>-3.7499999999999999E-3</c:v>
                </c:pt>
                <c:pt idx="8339">
                  <c:v>-3.7499999999999999E-3</c:v>
                </c:pt>
                <c:pt idx="8340">
                  <c:v>-3.90625E-3</c:v>
                </c:pt>
                <c:pt idx="8341">
                  <c:v>-4.0625000000000001E-3</c:v>
                </c:pt>
                <c:pt idx="8342">
                  <c:v>-4.0625000000000001E-3</c:v>
                </c:pt>
                <c:pt idx="8343">
                  <c:v>-3.90625E-3</c:v>
                </c:pt>
                <c:pt idx="8344">
                  <c:v>-4.2187500000000003E-3</c:v>
                </c:pt>
                <c:pt idx="8345">
                  <c:v>-4.3750000000000004E-3</c:v>
                </c:pt>
                <c:pt idx="8346">
                  <c:v>-4.5312499999999997E-3</c:v>
                </c:pt>
                <c:pt idx="8347">
                  <c:v>-4.6874999999999998E-3</c:v>
                </c:pt>
                <c:pt idx="8348">
                  <c:v>-5.7812499999999999E-3</c:v>
                </c:pt>
                <c:pt idx="8349">
                  <c:v>-5.7812499999999999E-3</c:v>
                </c:pt>
                <c:pt idx="8350">
                  <c:v>-6.2500000000000003E-3</c:v>
                </c:pt>
                <c:pt idx="8351">
                  <c:v>-6.5624999999999998E-3</c:v>
                </c:pt>
                <c:pt idx="8352">
                  <c:v>-6.4062499999999996E-3</c:v>
                </c:pt>
                <c:pt idx="8353">
                  <c:v>-6.0937500000000002E-3</c:v>
                </c:pt>
                <c:pt idx="8354">
                  <c:v>-6.4062499999999996E-3</c:v>
                </c:pt>
                <c:pt idx="8355">
                  <c:v>-5.9375000000000001E-3</c:v>
                </c:pt>
                <c:pt idx="8356">
                  <c:v>-5.9375000000000001E-3</c:v>
                </c:pt>
                <c:pt idx="8357">
                  <c:v>-5.7812499999999999E-3</c:v>
                </c:pt>
                <c:pt idx="8358">
                  <c:v>-5.7812499999999999E-3</c:v>
                </c:pt>
                <c:pt idx="8359">
                  <c:v>-5.6249999999999998E-3</c:v>
                </c:pt>
                <c:pt idx="8360">
                  <c:v>-5.4687499999999997E-3</c:v>
                </c:pt>
                <c:pt idx="8361">
                  <c:v>-5.4687499999999997E-3</c:v>
                </c:pt>
                <c:pt idx="8362">
                  <c:v>-5.6249999999999998E-3</c:v>
                </c:pt>
                <c:pt idx="8363">
                  <c:v>-5.6249999999999998E-3</c:v>
                </c:pt>
                <c:pt idx="8364">
                  <c:v>-5.3125000000000004E-3</c:v>
                </c:pt>
                <c:pt idx="8365">
                  <c:v>-5.6249999999999998E-3</c:v>
                </c:pt>
                <c:pt idx="8366">
                  <c:v>-5.4687499999999997E-3</c:v>
                </c:pt>
                <c:pt idx="8367">
                  <c:v>-5.4687499999999997E-3</c:v>
                </c:pt>
                <c:pt idx="8368">
                  <c:v>-5.6249999999999998E-3</c:v>
                </c:pt>
                <c:pt idx="8369">
                  <c:v>-5.7812499999999999E-3</c:v>
                </c:pt>
                <c:pt idx="8370">
                  <c:v>-5.7812499999999999E-3</c:v>
                </c:pt>
                <c:pt idx="8371">
                  <c:v>-5.4687499999999997E-3</c:v>
                </c:pt>
                <c:pt idx="8372">
                  <c:v>-5.9375000000000001E-3</c:v>
                </c:pt>
                <c:pt idx="8373">
                  <c:v>-5.9375000000000001E-3</c:v>
                </c:pt>
                <c:pt idx="8374">
                  <c:v>-5.6249999999999998E-3</c:v>
                </c:pt>
                <c:pt idx="8375">
                  <c:v>-5.4687499999999997E-3</c:v>
                </c:pt>
                <c:pt idx="8376">
                  <c:v>-5.0000000000000001E-3</c:v>
                </c:pt>
                <c:pt idx="8377">
                  <c:v>-4.84375E-3</c:v>
                </c:pt>
                <c:pt idx="8378">
                  <c:v>-5.1562500000000002E-3</c:v>
                </c:pt>
                <c:pt idx="8379">
                  <c:v>-5.0000000000000001E-3</c:v>
                </c:pt>
                <c:pt idx="8380">
                  <c:v>-4.84375E-3</c:v>
                </c:pt>
                <c:pt idx="8381">
                  <c:v>-5.3125000000000004E-3</c:v>
                </c:pt>
                <c:pt idx="8382">
                  <c:v>-5.3125000000000004E-3</c:v>
                </c:pt>
                <c:pt idx="8383">
                  <c:v>-5.4687499999999997E-3</c:v>
                </c:pt>
                <c:pt idx="8384">
                  <c:v>-5.7812499999999999E-3</c:v>
                </c:pt>
                <c:pt idx="8385">
                  <c:v>-5.3125000000000004E-3</c:v>
                </c:pt>
                <c:pt idx="8386">
                  <c:v>-5.6249999999999998E-3</c:v>
                </c:pt>
                <c:pt idx="8387">
                  <c:v>-5.4687499999999997E-3</c:v>
                </c:pt>
                <c:pt idx="8388">
                  <c:v>-5.7812499999999999E-3</c:v>
                </c:pt>
                <c:pt idx="8389">
                  <c:v>-5.7812499999999999E-3</c:v>
                </c:pt>
                <c:pt idx="8390">
                  <c:v>-5.9375000000000001E-3</c:v>
                </c:pt>
                <c:pt idx="8391">
                  <c:v>-5.9375000000000001E-3</c:v>
                </c:pt>
                <c:pt idx="8392">
                  <c:v>-5.9375000000000001E-3</c:v>
                </c:pt>
                <c:pt idx="8393">
                  <c:v>-6.0937500000000002E-3</c:v>
                </c:pt>
                <c:pt idx="8394">
                  <c:v>-5.9375000000000001E-3</c:v>
                </c:pt>
                <c:pt idx="8395">
                  <c:v>-5.7812499999999999E-3</c:v>
                </c:pt>
                <c:pt idx="8396">
                  <c:v>-6.2500000000000003E-3</c:v>
                </c:pt>
                <c:pt idx="8397">
                  <c:v>-6.2500000000000003E-3</c:v>
                </c:pt>
                <c:pt idx="8398">
                  <c:v>-6.7187499999999999E-3</c:v>
                </c:pt>
                <c:pt idx="8399">
                  <c:v>-6.875E-3</c:v>
                </c:pt>
                <c:pt idx="8400">
                  <c:v>-7.0312500000000002E-3</c:v>
                </c:pt>
                <c:pt idx="8401">
                  <c:v>-7.1875000000000003E-3</c:v>
                </c:pt>
                <c:pt idx="8402">
                  <c:v>-7.6562499999999999E-3</c:v>
                </c:pt>
                <c:pt idx="8403">
                  <c:v>-8.2812500000000004E-3</c:v>
                </c:pt>
                <c:pt idx="8404">
                  <c:v>-8.2812500000000004E-3</c:v>
                </c:pt>
                <c:pt idx="8405">
                  <c:v>-8.1250000000000003E-3</c:v>
                </c:pt>
                <c:pt idx="8406">
                  <c:v>-8.5937500000000007E-3</c:v>
                </c:pt>
                <c:pt idx="8407">
                  <c:v>-8.1250000000000003E-3</c:v>
                </c:pt>
                <c:pt idx="8408">
                  <c:v>-8.1250000000000003E-3</c:v>
                </c:pt>
                <c:pt idx="8409">
                  <c:v>-8.1250000000000003E-3</c:v>
                </c:pt>
                <c:pt idx="8410">
                  <c:v>-7.4999999999999997E-3</c:v>
                </c:pt>
                <c:pt idx="8411">
                  <c:v>-7.3437499999999996E-3</c:v>
                </c:pt>
                <c:pt idx="8412">
                  <c:v>-7.3437499999999996E-3</c:v>
                </c:pt>
                <c:pt idx="8413">
                  <c:v>-7.1875000000000003E-3</c:v>
                </c:pt>
                <c:pt idx="8414">
                  <c:v>-7.0312500000000002E-3</c:v>
                </c:pt>
                <c:pt idx="8415">
                  <c:v>-6.875E-3</c:v>
                </c:pt>
                <c:pt idx="8416">
                  <c:v>-7.1875000000000003E-3</c:v>
                </c:pt>
                <c:pt idx="8417">
                  <c:v>-6.875E-3</c:v>
                </c:pt>
                <c:pt idx="8418">
                  <c:v>-7.0312500000000002E-3</c:v>
                </c:pt>
                <c:pt idx="8419">
                  <c:v>-6.7187499999999999E-3</c:v>
                </c:pt>
                <c:pt idx="8420">
                  <c:v>-7.0312500000000002E-3</c:v>
                </c:pt>
                <c:pt idx="8421">
                  <c:v>-6.7187499999999999E-3</c:v>
                </c:pt>
                <c:pt idx="8422">
                  <c:v>-7.1875000000000003E-3</c:v>
                </c:pt>
                <c:pt idx="8423">
                  <c:v>-7.0312500000000002E-3</c:v>
                </c:pt>
                <c:pt idx="8424">
                  <c:v>-7.3437499999999996E-3</c:v>
                </c:pt>
                <c:pt idx="8425">
                  <c:v>-7.1875000000000003E-3</c:v>
                </c:pt>
                <c:pt idx="8426">
                  <c:v>-7.1875000000000003E-3</c:v>
                </c:pt>
                <c:pt idx="8427">
                  <c:v>-6.875E-3</c:v>
                </c:pt>
                <c:pt idx="8428">
                  <c:v>-6.7187499999999999E-3</c:v>
                </c:pt>
                <c:pt idx="8429">
                  <c:v>-6.5624999999999998E-3</c:v>
                </c:pt>
                <c:pt idx="8430">
                  <c:v>-6.4062499999999996E-3</c:v>
                </c:pt>
                <c:pt idx="8431">
                  <c:v>-6.5624999999999998E-3</c:v>
                </c:pt>
                <c:pt idx="8432">
                  <c:v>-6.7187499999999999E-3</c:v>
                </c:pt>
                <c:pt idx="8433">
                  <c:v>-6.2500000000000003E-3</c:v>
                </c:pt>
                <c:pt idx="8434">
                  <c:v>-6.2500000000000003E-3</c:v>
                </c:pt>
                <c:pt idx="8435">
                  <c:v>-6.2500000000000003E-3</c:v>
                </c:pt>
                <c:pt idx="8436">
                  <c:v>-5.9375000000000001E-3</c:v>
                </c:pt>
                <c:pt idx="8437">
                  <c:v>-6.2500000000000003E-3</c:v>
                </c:pt>
                <c:pt idx="8438">
                  <c:v>-6.0937500000000002E-3</c:v>
                </c:pt>
                <c:pt idx="8439">
                  <c:v>-6.0937500000000002E-3</c:v>
                </c:pt>
                <c:pt idx="8440">
                  <c:v>-6.2500000000000003E-3</c:v>
                </c:pt>
                <c:pt idx="8441">
                  <c:v>-6.7187499999999999E-3</c:v>
                </c:pt>
                <c:pt idx="8442">
                  <c:v>-6.5624999999999998E-3</c:v>
                </c:pt>
                <c:pt idx="8443">
                  <c:v>-6.875E-3</c:v>
                </c:pt>
                <c:pt idx="8444">
                  <c:v>-6.5624999999999998E-3</c:v>
                </c:pt>
                <c:pt idx="8445">
                  <c:v>-6.875E-3</c:v>
                </c:pt>
                <c:pt idx="8446">
                  <c:v>-6.7187499999999999E-3</c:v>
                </c:pt>
                <c:pt idx="8447">
                  <c:v>-6.875E-3</c:v>
                </c:pt>
                <c:pt idx="8448">
                  <c:v>-6.875E-3</c:v>
                </c:pt>
                <c:pt idx="8449">
                  <c:v>-6.875E-3</c:v>
                </c:pt>
                <c:pt idx="8450">
                  <c:v>-6.875E-3</c:v>
                </c:pt>
                <c:pt idx="8451">
                  <c:v>-7.0312500000000002E-3</c:v>
                </c:pt>
                <c:pt idx="8452">
                  <c:v>-7.4999999999999997E-3</c:v>
                </c:pt>
                <c:pt idx="8453">
                  <c:v>-7.4999999999999997E-3</c:v>
                </c:pt>
                <c:pt idx="8454">
                  <c:v>-7.6562499999999999E-3</c:v>
                </c:pt>
                <c:pt idx="8455">
                  <c:v>-7.9687500000000001E-3</c:v>
                </c:pt>
                <c:pt idx="8456">
                  <c:v>-7.8125E-3</c:v>
                </c:pt>
                <c:pt idx="8457">
                  <c:v>-8.2812500000000004E-3</c:v>
                </c:pt>
                <c:pt idx="8458">
                  <c:v>-8.4374989999999993E-3</c:v>
                </c:pt>
                <c:pt idx="8459">
                  <c:v>-8.5937500000000007E-3</c:v>
                </c:pt>
                <c:pt idx="8460">
                  <c:v>-8.4374989999999993E-3</c:v>
                </c:pt>
                <c:pt idx="8461">
                  <c:v>-8.4374989999999993E-3</c:v>
                </c:pt>
                <c:pt idx="8462">
                  <c:v>-8.2812500000000004E-3</c:v>
                </c:pt>
                <c:pt idx="8463">
                  <c:v>-8.2812500000000004E-3</c:v>
                </c:pt>
                <c:pt idx="8464">
                  <c:v>-8.2812500000000004E-3</c:v>
                </c:pt>
                <c:pt idx="8465">
                  <c:v>-8.1250000000000003E-3</c:v>
                </c:pt>
                <c:pt idx="8466">
                  <c:v>-7.6562499999999999E-3</c:v>
                </c:pt>
                <c:pt idx="8467">
                  <c:v>-7.4999999999999997E-3</c:v>
                </c:pt>
                <c:pt idx="8468">
                  <c:v>-7.4999999999999997E-3</c:v>
                </c:pt>
                <c:pt idx="8469">
                  <c:v>-7.1875000000000003E-3</c:v>
                </c:pt>
                <c:pt idx="8470">
                  <c:v>-7.0312500000000002E-3</c:v>
                </c:pt>
                <c:pt idx="8471">
                  <c:v>-7.0312500000000002E-3</c:v>
                </c:pt>
                <c:pt idx="8472">
                  <c:v>-7.6562499999999999E-3</c:v>
                </c:pt>
                <c:pt idx="8473">
                  <c:v>-7.3437499999999996E-3</c:v>
                </c:pt>
                <c:pt idx="8474">
                  <c:v>-7.9687500000000001E-3</c:v>
                </c:pt>
                <c:pt idx="8475">
                  <c:v>-8.4374989999999993E-3</c:v>
                </c:pt>
                <c:pt idx="8476">
                  <c:v>-8.5937500000000007E-3</c:v>
                </c:pt>
                <c:pt idx="8477">
                  <c:v>-8.5937500000000007E-3</c:v>
                </c:pt>
                <c:pt idx="8478">
                  <c:v>-9.2187499999999995E-3</c:v>
                </c:pt>
                <c:pt idx="8479">
                  <c:v>-8.9062499999999992E-3</c:v>
                </c:pt>
                <c:pt idx="8480">
                  <c:v>-8.9062499999999992E-3</c:v>
                </c:pt>
                <c:pt idx="8481">
                  <c:v>-8.9062499999999992E-3</c:v>
                </c:pt>
                <c:pt idx="8482">
                  <c:v>-8.4374989999999993E-3</c:v>
                </c:pt>
                <c:pt idx="8483">
                  <c:v>-8.4374989999999993E-3</c:v>
                </c:pt>
                <c:pt idx="8484">
                  <c:v>-7.6562499999999999E-3</c:v>
                </c:pt>
                <c:pt idx="8485">
                  <c:v>-7.6562499999999999E-3</c:v>
                </c:pt>
                <c:pt idx="8486">
                  <c:v>-7.3437499999999996E-3</c:v>
                </c:pt>
                <c:pt idx="8487">
                  <c:v>-7.0312500000000002E-3</c:v>
                </c:pt>
                <c:pt idx="8488">
                  <c:v>-6.7187499999999999E-3</c:v>
                </c:pt>
                <c:pt idx="8489">
                  <c:v>-6.7187499999999999E-3</c:v>
                </c:pt>
                <c:pt idx="8490">
                  <c:v>-6.4062499999999996E-3</c:v>
                </c:pt>
                <c:pt idx="8491">
                  <c:v>-6.4062499999999996E-3</c:v>
                </c:pt>
                <c:pt idx="8492">
                  <c:v>-6.4062499999999996E-3</c:v>
                </c:pt>
                <c:pt idx="8493">
                  <c:v>-6.2500000000000003E-3</c:v>
                </c:pt>
                <c:pt idx="8494">
                  <c:v>-6.2500000000000003E-3</c:v>
                </c:pt>
                <c:pt idx="8495">
                  <c:v>-6.2500000000000003E-3</c:v>
                </c:pt>
                <c:pt idx="8496">
                  <c:v>-6.2500000000000003E-3</c:v>
                </c:pt>
                <c:pt idx="8497">
                  <c:v>-6.2500000000000003E-3</c:v>
                </c:pt>
                <c:pt idx="8498">
                  <c:v>-6.5624999999999998E-3</c:v>
                </c:pt>
                <c:pt idx="8499">
                  <c:v>-6.7187499999999999E-3</c:v>
                </c:pt>
                <c:pt idx="8500">
                  <c:v>-6.875E-3</c:v>
                </c:pt>
                <c:pt idx="8501">
                  <c:v>-7.3437499999999996E-3</c:v>
                </c:pt>
                <c:pt idx="8502">
                  <c:v>-7.1875000000000003E-3</c:v>
                </c:pt>
                <c:pt idx="8503">
                  <c:v>-7.4999999999999997E-3</c:v>
                </c:pt>
                <c:pt idx="8504">
                  <c:v>-7.1875000000000003E-3</c:v>
                </c:pt>
                <c:pt idx="8505">
                  <c:v>-7.6562499999999999E-3</c:v>
                </c:pt>
                <c:pt idx="8506">
                  <c:v>-7.4999999999999997E-3</c:v>
                </c:pt>
                <c:pt idx="8507">
                  <c:v>-7.9687500000000001E-3</c:v>
                </c:pt>
                <c:pt idx="8508">
                  <c:v>-7.9687500000000001E-3</c:v>
                </c:pt>
                <c:pt idx="8509">
                  <c:v>-8.1250000000000003E-3</c:v>
                </c:pt>
                <c:pt idx="8510">
                  <c:v>-8.4374989999999993E-3</c:v>
                </c:pt>
                <c:pt idx="8511">
                  <c:v>-8.7500000000000008E-3</c:v>
                </c:pt>
                <c:pt idx="8512">
                  <c:v>-8.2812500000000004E-3</c:v>
                </c:pt>
                <c:pt idx="8513">
                  <c:v>-8.1250000000000003E-3</c:v>
                </c:pt>
                <c:pt idx="8514">
                  <c:v>-8.2812500000000004E-3</c:v>
                </c:pt>
                <c:pt idx="8515">
                  <c:v>-8.4374989999999993E-3</c:v>
                </c:pt>
                <c:pt idx="8516">
                  <c:v>-8.1250000000000003E-3</c:v>
                </c:pt>
                <c:pt idx="8517">
                  <c:v>-7.8125E-3</c:v>
                </c:pt>
                <c:pt idx="8518">
                  <c:v>-7.9687500000000001E-3</c:v>
                </c:pt>
                <c:pt idx="8519">
                  <c:v>-7.6562499999999999E-3</c:v>
                </c:pt>
                <c:pt idx="8520">
                  <c:v>-7.6562499999999999E-3</c:v>
                </c:pt>
                <c:pt idx="8521">
                  <c:v>-7.9687500000000001E-3</c:v>
                </c:pt>
                <c:pt idx="8522">
                  <c:v>-8.2812500000000004E-3</c:v>
                </c:pt>
                <c:pt idx="8523">
                  <c:v>-8.1250000000000003E-3</c:v>
                </c:pt>
                <c:pt idx="8524">
                  <c:v>-8.1250000000000003E-3</c:v>
                </c:pt>
                <c:pt idx="8525">
                  <c:v>-8.2812500000000004E-3</c:v>
                </c:pt>
                <c:pt idx="8526">
                  <c:v>-8.4374989999999993E-3</c:v>
                </c:pt>
                <c:pt idx="8527">
                  <c:v>-8.7500000000000008E-3</c:v>
                </c:pt>
                <c:pt idx="8528">
                  <c:v>-8.5937500000000007E-3</c:v>
                </c:pt>
                <c:pt idx="8529">
                  <c:v>-8.9062499999999992E-3</c:v>
                </c:pt>
                <c:pt idx="8530">
                  <c:v>-9.2187499999999995E-3</c:v>
                </c:pt>
                <c:pt idx="8531">
                  <c:v>-9.3749990000000002E-3</c:v>
                </c:pt>
                <c:pt idx="8532">
                  <c:v>-9.2187499999999995E-3</c:v>
                </c:pt>
                <c:pt idx="8533">
                  <c:v>-9.2187499999999995E-3</c:v>
                </c:pt>
                <c:pt idx="8534">
                  <c:v>-9.0624999999999994E-3</c:v>
                </c:pt>
                <c:pt idx="8535">
                  <c:v>-9.3749990000000002E-3</c:v>
                </c:pt>
                <c:pt idx="8536">
                  <c:v>-9.8437500000000001E-3</c:v>
                </c:pt>
                <c:pt idx="8537">
                  <c:v>-9.6874999999999999E-3</c:v>
                </c:pt>
                <c:pt idx="8538">
                  <c:v>-9.8437500000000001E-3</c:v>
                </c:pt>
                <c:pt idx="8539">
                  <c:v>-9.0624999999999994E-3</c:v>
                </c:pt>
                <c:pt idx="8540">
                  <c:v>-9.3749990000000002E-3</c:v>
                </c:pt>
                <c:pt idx="8541">
                  <c:v>-9.0624999999999994E-3</c:v>
                </c:pt>
                <c:pt idx="8542">
                  <c:v>-8.9062499999999992E-3</c:v>
                </c:pt>
                <c:pt idx="8543">
                  <c:v>-8.7500000000000008E-3</c:v>
                </c:pt>
                <c:pt idx="8544">
                  <c:v>-8.9062499999999992E-3</c:v>
                </c:pt>
                <c:pt idx="8545">
                  <c:v>-8.9062499999999992E-3</c:v>
                </c:pt>
                <c:pt idx="8546">
                  <c:v>-8.5937500000000007E-3</c:v>
                </c:pt>
                <c:pt idx="8547">
                  <c:v>-8.7500000000000008E-3</c:v>
                </c:pt>
                <c:pt idx="8548">
                  <c:v>-8.5937500000000007E-3</c:v>
                </c:pt>
                <c:pt idx="8549">
                  <c:v>-8.2812500000000004E-3</c:v>
                </c:pt>
                <c:pt idx="8550">
                  <c:v>-8.7500000000000008E-3</c:v>
                </c:pt>
                <c:pt idx="8551">
                  <c:v>-8.4374989999999993E-3</c:v>
                </c:pt>
                <c:pt idx="8552">
                  <c:v>-8.5937500000000007E-3</c:v>
                </c:pt>
                <c:pt idx="8553">
                  <c:v>-8.5937500000000007E-3</c:v>
                </c:pt>
                <c:pt idx="8554">
                  <c:v>-8.5937500000000007E-3</c:v>
                </c:pt>
                <c:pt idx="8555">
                  <c:v>-8.5937500000000007E-3</c:v>
                </c:pt>
                <c:pt idx="8556">
                  <c:v>-8.2812500000000004E-3</c:v>
                </c:pt>
                <c:pt idx="8557">
                  <c:v>-8.7500000000000008E-3</c:v>
                </c:pt>
                <c:pt idx="8558">
                  <c:v>-9.0624999999999994E-3</c:v>
                </c:pt>
                <c:pt idx="8559">
                  <c:v>-8.9062499999999992E-3</c:v>
                </c:pt>
                <c:pt idx="8560">
                  <c:v>-9.2187499999999995E-3</c:v>
                </c:pt>
                <c:pt idx="8561">
                  <c:v>-9.5312499999999998E-3</c:v>
                </c:pt>
                <c:pt idx="8562">
                  <c:v>-9.6874999999999999E-3</c:v>
                </c:pt>
                <c:pt idx="8563">
                  <c:v>-9.8437500000000001E-3</c:v>
                </c:pt>
                <c:pt idx="8564">
                  <c:v>-1.015625E-2</c:v>
                </c:pt>
                <c:pt idx="8565">
                  <c:v>-1.015625E-2</c:v>
                </c:pt>
                <c:pt idx="8566">
                  <c:v>-1.015625E-2</c:v>
                </c:pt>
                <c:pt idx="8567">
                  <c:v>-1.03125E-2</c:v>
                </c:pt>
                <c:pt idx="8568">
                  <c:v>-1.03125E-2</c:v>
                </c:pt>
                <c:pt idx="8569">
                  <c:v>-0.01</c:v>
                </c:pt>
                <c:pt idx="8570">
                  <c:v>-1.03125E-2</c:v>
                </c:pt>
                <c:pt idx="8571">
                  <c:v>-0.01</c:v>
                </c:pt>
                <c:pt idx="8572">
                  <c:v>-0.01</c:v>
                </c:pt>
                <c:pt idx="8573">
                  <c:v>-0.01</c:v>
                </c:pt>
                <c:pt idx="8574">
                  <c:v>-0.01</c:v>
                </c:pt>
                <c:pt idx="8575">
                  <c:v>-9.8437500000000001E-3</c:v>
                </c:pt>
                <c:pt idx="8576">
                  <c:v>-1.015625E-2</c:v>
                </c:pt>
                <c:pt idx="8577">
                  <c:v>-1.0468750000000001E-2</c:v>
                </c:pt>
                <c:pt idx="8578">
                  <c:v>-1.0781249999999999E-2</c:v>
                </c:pt>
                <c:pt idx="8579">
                  <c:v>-1.0468750000000001E-2</c:v>
                </c:pt>
                <c:pt idx="8580">
                  <c:v>-1.0937499999999999E-2</c:v>
                </c:pt>
                <c:pt idx="8581">
                  <c:v>-1.0937499999999999E-2</c:v>
                </c:pt>
                <c:pt idx="8582">
                  <c:v>-1.125E-2</c:v>
                </c:pt>
                <c:pt idx="8583">
                  <c:v>-1.125E-2</c:v>
                </c:pt>
                <c:pt idx="8584">
                  <c:v>-1.140625E-2</c:v>
                </c:pt>
                <c:pt idx="8585">
                  <c:v>-1.171875E-2</c:v>
                </c:pt>
                <c:pt idx="8586">
                  <c:v>-1.140625E-2</c:v>
                </c:pt>
                <c:pt idx="8587">
                  <c:v>-1.171875E-2</c:v>
                </c:pt>
                <c:pt idx="8588">
                  <c:v>-1.125E-2</c:v>
                </c:pt>
                <c:pt idx="8589">
                  <c:v>-1.1093749999999999E-2</c:v>
                </c:pt>
                <c:pt idx="8590">
                  <c:v>-1.0781249999999999E-2</c:v>
                </c:pt>
                <c:pt idx="8591">
                  <c:v>-1.0468750000000001E-2</c:v>
                </c:pt>
                <c:pt idx="8592">
                  <c:v>-1.03125E-2</c:v>
                </c:pt>
                <c:pt idx="8593">
                  <c:v>-1.015625E-2</c:v>
                </c:pt>
                <c:pt idx="8594">
                  <c:v>-1.03125E-2</c:v>
                </c:pt>
                <c:pt idx="8595">
                  <c:v>-1.015625E-2</c:v>
                </c:pt>
                <c:pt idx="8596">
                  <c:v>-1.03125E-2</c:v>
                </c:pt>
                <c:pt idx="8597">
                  <c:v>-1.015625E-2</c:v>
                </c:pt>
                <c:pt idx="8598">
                  <c:v>-1.015625E-2</c:v>
                </c:pt>
                <c:pt idx="8599">
                  <c:v>-1.015625E-2</c:v>
                </c:pt>
                <c:pt idx="8600">
                  <c:v>-1.015625E-2</c:v>
                </c:pt>
                <c:pt idx="8601">
                  <c:v>-0.01</c:v>
                </c:pt>
                <c:pt idx="8602">
                  <c:v>-0.01</c:v>
                </c:pt>
                <c:pt idx="8603">
                  <c:v>-1.015625E-2</c:v>
                </c:pt>
                <c:pt idx="8604">
                  <c:v>-0.01</c:v>
                </c:pt>
                <c:pt idx="8605">
                  <c:v>-0.01</c:v>
                </c:pt>
                <c:pt idx="8606">
                  <c:v>-1.015625E-2</c:v>
                </c:pt>
                <c:pt idx="8607">
                  <c:v>-9.8437500000000001E-3</c:v>
                </c:pt>
                <c:pt idx="8608">
                  <c:v>-9.8437500000000001E-3</c:v>
                </c:pt>
                <c:pt idx="8609">
                  <c:v>-0.01</c:v>
                </c:pt>
                <c:pt idx="8610">
                  <c:v>-1.015625E-2</c:v>
                </c:pt>
                <c:pt idx="8611">
                  <c:v>-0.01</c:v>
                </c:pt>
                <c:pt idx="8612">
                  <c:v>-0.01</c:v>
                </c:pt>
                <c:pt idx="8613">
                  <c:v>-0.01</c:v>
                </c:pt>
                <c:pt idx="8614">
                  <c:v>-1.0468750000000001E-2</c:v>
                </c:pt>
                <c:pt idx="8615">
                  <c:v>-0.01</c:v>
                </c:pt>
                <c:pt idx="8616">
                  <c:v>-1.0468750000000001E-2</c:v>
                </c:pt>
                <c:pt idx="8617">
                  <c:v>-1.0468750000000001E-2</c:v>
                </c:pt>
                <c:pt idx="8618">
                  <c:v>-1.0468750000000001E-2</c:v>
                </c:pt>
                <c:pt idx="8619">
                  <c:v>-1.1093749999999999E-2</c:v>
                </c:pt>
                <c:pt idx="8620">
                  <c:v>-1.0625000000000001E-2</c:v>
                </c:pt>
                <c:pt idx="8621">
                  <c:v>-1.0781249999999999E-2</c:v>
                </c:pt>
                <c:pt idx="8622">
                  <c:v>-1.03125E-2</c:v>
                </c:pt>
                <c:pt idx="8623">
                  <c:v>-1.0468750000000001E-2</c:v>
                </c:pt>
                <c:pt idx="8624">
                  <c:v>-1.015625E-2</c:v>
                </c:pt>
                <c:pt idx="8625">
                  <c:v>-1.015625E-2</c:v>
                </c:pt>
                <c:pt idx="8626">
                  <c:v>-1.03125E-2</c:v>
                </c:pt>
                <c:pt idx="8627">
                  <c:v>-1.015625E-2</c:v>
                </c:pt>
                <c:pt idx="8628">
                  <c:v>-1.015625E-2</c:v>
                </c:pt>
                <c:pt idx="8629">
                  <c:v>-9.6874999999999999E-3</c:v>
                </c:pt>
                <c:pt idx="8630">
                  <c:v>-0.01</c:v>
                </c:pt>
                <c:pt idx="8631">
                  <c:v>-1.03125E-2</c:v>
                </c:pt>
                <c:pt idx="8632">
                  <c:v>-1.015625E-2</c:v>
                </c:pt>
                <c:pt idx="8633">
                  <c:v>-9.8437500000000001E-3</c:v>
                </c:pt>
                <c:pt idx="8634">
                  <c:v>-1.015625E-2</c:v>
                </c:pt>
                <c:pt idx="8635">
                  <c:v>-1.0625000000000001E-2</c:v>
                </c:pt>
                <c:pt idx="8636">
                  <c:v>-1.0781249999999999E-2</c:v>
                </c:pt>
                <c:pt idx="8637">
                  <c:v>-1.125E-2</c:v>
                </c:pt>
                <c:pt idx="8638">
                  <c:v>-1.140625E-2</c:v>
                </c:pt>
                <c:pt idx="8639">
                  <c:v>-1.15625E-2</c:v>
                </c:pt>
                <c:pt idx="8640">
                  <c:v>-1.15625E-2</c:v>
                </c:pt>
                <c:pt idx="8641">
                  <c:v>-1.171875E-2</c:v>
                </c:pt>
                <c:pt idx="8642">
                  <c:v>-1.15625E-2</c:v>
                </c:pt>
                <c:pt idx="8643">
                  <c:v>-1.15625E-2</c:v>
                </c:pt>
                <c:pt idx="8644">
                  <c:v>-1.140625E-2</c:v>
                </c:pt>
                <c:pt idx="8645">
                  <c:v>-1.140625E-2</c:v>
                </c:pt>
                <c:pt idx="8646">
                  <c:v>-1.0781249999999999E-2</c:v>
                </c:pt>
                <c:pt idx="8647">
                  <c:v>-1.0625000000000001E-2</c:v>
                </c:pt>
                <c:pt idx="8648">
                  <c:v>-1.0468750000000001E-2</c:v>
                </c:pt>
                <c:pt idx="8649">
                  <c:v>-1.03125E-2</c:v>
                </c:pt>
                <c:pt idx="8650">
                  <c:v>-1.0625000000000001E-2</c:v>
                </c:pt>
                <c:pt idx="8651">
                  <c:v>-1.0625000000000001E-2</c:v>
                </c:pt>
                <c:pt idx="8652">
                  <c:v>-1.0468750000000001E-2</c:v>
                </c:pt>
                <c:pt idx="8653">
                  <c:v>-1.0468750000000001E-2</c:v>
                </c:pt>
                <c:pt idx="8654">
                  <c:v>-1.0468750000000001E-2</c:v>
                </c:pt>
                <c:pt idx="8655">
                  <c:v>-1.0468750000000001E-2</c:v>
                </c:pt>
                <c:pt idx="8656">
                  <c:v>-0.01</c:v>
                </c:pt>
                <c:pt idx="8657">
                  <c:v>-0.01</c:v>
                </c:pt>
                <c:pt idx="8658">
                  <c:v>-9.8437500000000001E-3</c:v>
                </c:pt>
                <c:pt idx="8659">
                  <c:v>-9.5312499999999998E-3</c:v>
                </c:pt>
                <c:pt idx="8660">
                  <c:v>-9.6874999999999999E-3</c:v>
                </c:pt>
                <c:pt idx="8661">
                  <c:v>-9.8437500000000001E-3</c:v>
                </c:pt>
                <c:pt idx="8662">
                  <c:v>-9.3749990000000002E-3</c:v>
                </c:pt>
                <c:pt idx="8663">
                  <c:v>-9.6874999999999999E-3</c:v>
                </c:pt>
                <c:pt idx="8664">
                  <c:v>-9.5312499999999998E-3</c:v>
                </c:pt>
                <c:pt idx="8665">
                  <c:v>-9.8437500000000001E-3</c:v>
                </c:pt>
                <c:pt idx="8666">
                  <c:v>-9.5312499999999998E-3</c:v>
                </c:pt>
                <c:pt idx="8667">
                  <c:v>-9.6874999999999999E-3</c:v>
                </c:pt>
                <c:pt idx="8668">
                  <c:v>-9.8437500000000001E-3</c:v>
                </c:pt>
                <c:pt idx="8669">
                  <c:v>-0.01</c:v>
                </c:pt>
                <c:pt idx="8670">
                  <c:v>-0.01</c:v>
                </c:pt>
                <c:pt idx="8671">
                  <c:v>-1.03125E-2</c:v>
                </c:pt>
                <c:pt idx="8672">
                  <c:v>-1.015625E-2</c:v>
                </c:pt>
                <c:pt idx="8673">
                  <c:v>-1.015625E-2</c:v>
                </c:pt>
                <c:pt idx="8674">
                  <c:v>-1.03125E-2</c:v>
                </c:pt>
                <c:pt idx="8675">
                  <c:v>-1.0625000000000001E-2</c:v>
                </c:pt>
                <c:pt idx="8676">
                  <c:v>-1.015625E-2</c:v>
                </c:pt>
                <c:pt idx="8677">
                  <c:v>-0.01</c:v>
                </c:pt>
                <c:pt idx="8678">
                  <c:v>-1.03125E-2</c:v>
                </c:pt>
                <c:pt idx="8679">
                  <c:v>-0.01</c:v>
                </c:pt>
                <c:pt idx="8680">
                  <c:v>-0.01</c:v>
                </c:pt>
                <c:pt idx="8681">
                  <c:v>-9.6874999999999999E-3</c:v>
                </c:pt>
                <c:pt idx="8682">
                  <c:v>-9.8437500000000001E-3</c:v>
                </c:pt>
                <c:pt idx="8683">
                  <c:v>-0.01</c:v>
                </c:pt>
                <c:pt idx="8684">
                  <c:v>-0.01</c:v>
                </c:pt>
                <c:pt idx="8685">
                  <c:v>-1.03125E-2</c:v>
                </c:pt>
                <c:pt idx="8686">
                  <c:v>-1.0625000000000001E-2</c:v>
                </c:pt>
                <c:pt idx="8687">
                  <c:v>-1.0468750000000001E-2</c:v>
                </c:pt>
                <c:pt idx="8688">
                  <c:v>-1.0937499999999999E-2</c:v>
                </c:pt>
                <c:pt idx="8689">
                  <c:v>-1.0625000000000001E-2</c:v>
                </c:pt>
                <c:pt idx="8690">
                  <c:v>-1.1093749999999999E-2</c:v>
                </c:pt>
                <c:pt idx="8691">
                  <c:v>-1.1093749999999999E-2</c:v>
                </c:pt>
                <c:pt idx="8692">
                  <c:v>-1.0937499999999999E-2</c:v>
                </c:pt>
                <c:pt idx="8693">
                  <c:v>-1.140625E-2</c:v>
                </c:pt>
                <c:pt idx="8694">
                  <c:v>-1.140625E-2</c:v>
                </c:pt>
                <c:pt idx="8695">
                  <c:v>-1.1093749999999999E-2</c:v>
                </c:pt>
                <c:pt idx="8696">
                  <c:v>-1.1093749999999999E-2</c:v>
                </c:pt>
                <c:pt idx="8697">
                  <c:v>-1.0937499999999999E-2</c:v>
                </c:pt>
                <c:pt idx="8698">
                  <c:v>-1.0781249999999999E-2</c:v>
                </c:pt>
                <c:pt idx="8699">
                  <c:v>-1.0468750000000001E-2</c:v>
                </c:pt>
                <c:pt idx="8700">
                  <c:v>-0.01</c:v>
                </c:pt>
                <c:pt idx="8701">
                  <c:v>-1.03125E-2</c:v>
                </c:pt>
                <c:pt idx="8702">
                  <c:v>-0.01</c:v>
                </c:pt>
                <c:pt idx="8703">
                  <c:v>-9.8437500000000001E-3</c:v>
                </c:pt>
                <c:pt idx="8704">
                  <c:v>-9.6874999999999999E-3</c:v>
                </c:pt>
                <c:pt idx="8705">
                  <c:v>-9.8437500000000001E-3</c:v>
                </c:pt>
                <c:pt idx="8706">
                  <c:v>-9.6874999999999999E-3</c:v>
                </c:pt>
                <c:pt idx="8707">
                  <c:v>-0.01</c:v>
                </c:pt>
                <c:pt idx="8708">
                  <c:v>-9.8437500000000001E-3</c:v>
                </c:pt>
                <c:pt idx="8709">
                  <c:v>-9.6874999999999999E-3</c:v>
                </c:pt>
                <c:pt idx="8710">
                  <c:v>-0.01</c:v>
                </c:pt>
                <c:pt idx="8711">
                  <c:v>-9.6874999999999999E-3</c:v>
                </c:pt>
                <c:pt idx="8712">
                  <c:v>-0.01</c:v>
                </c:pt>
                <c:pt idx="8713">
                  <c:v>-0.01</c:v>
                </c:pt>
                <c:pt idx="8714">
                  <c:v>-1.03125E-2</c:v>
                </c:pt>
                <c:pt idx="8715">
                  <c:v>-0.01</c:v>
                </c:pt>
                <c:pt idx="8716">
                  <c:v>-0.01</c:v>
                </c:pt>
                <c:pt idx="8717">
                  <c:v>-1.03125E-2</c:v>
                </c:pt>
                <c:pt idx="8718">
                  <c:v>-1.015625E-2</c:v>
                </c:pt>
                <c:pt idx="8719">
                  <c:v>-9.5312499999999998E-3</c:v>
                </c:pt>
                <c:pt idx="8720">
                  <c:v>-9.8437500000000001E-3</c:v>
                </c:pt>
                <c:pt idx="8721">
                  <c:v>-9.2187499999999995E-3</c:v>
                </c:pt>
                <c:pt idx="8722">
                  <c:v>-9.2187499999999995E-3</c:v>
                </c:pt>
                <c:pt idx="8723">
                  <c:v>-9.2187499999999995E-3</c:v>
                </c:pt>
                <c:pt idx="8724">
                  <c:v>-9.2187499999999995E-3</c:v>
                </c:pt>
                <c:pt idx="8725">
                  <c:v>-9.0624999999999994E-3</c:v>
                </c:pt>
                <c:pt idx="8726">
                  <c:v>-8.9062499999999992E-3</c:v>
                </c:pt>
                <c:pt idx="8727">
                  <c:v>-8.7500000000000008E-3</c:v>
                </c:pt>
                <c:pt idx="8728">
                  <c:v>-8.5937500000000007E-3</c:v>
                </c:pt>
                <c:pt idx="8729">
                  <c:v>-8.4374989999999993E-3</c:v>
                </c:pt>
                <c:pt idx="8730">
                  <c:v>-8.1250000000000003E-3</c:v>
                </c:pt>
                <c:pt idx="8731">
                  <c:v>-8.1250000000000003E-3</c:v>
                </c:pt>
                <c:pt idx="8732">
                  <c:v>-7.9687500000000001E-3</c:v>
                </c:pt>
                <c:pt idx="8733">
                  <c:v>-7.8125E-3</c:v>
                </c:pt>
                <c:pt idx="8734">
                  <c:v>-7.8125E-3</c:v>
                </c:pt>
                <c:pt idx="8735">
                  <c:v>-8.1250000000000003E-3</c:v>
                </c:pt>
                <c:pt idx="8736">
                  <c:v>-7.9687500000000001E-3</c:v>
                </c:pt>
                <c:pt idx="8737">
                  <c:v>-8.1250000000000003E-3</c:v>
                </c:pt>
                <c:pt idx="8738">
                  <c:v>-8.1250000000000003E-3</c:v>
                </c:pt>
                <c:pt idx="8739">
                  <c:v>-7.9687500000000001E-3</c:v>
                </c:pt>
                <c:pt idx="8740">
                  <c:v>-7.9687500000000001E-3</c:v>
                </c:pt>
                <c:pt idx="8741">
                  <c:v>-7.6562499999999999E-3</c:v>
                </c:pt>
                <c:pt idx="8742">
                  <c:v>-7.8125E-3</c:v>
                </c:pt>
                <c:pt idx="8743">
                  <c:v>-7.4999999999999997E-3</c:v>
                </c:pt>
                <c:pt idx="8744">
                  <c:v>-7.8125E-3</c:v>
                </c:pt>
                <c:pt idx="8745">
                  <c:v>-7.8125E-3</c:v>
                </c:pt>
                <c:pt idx="8746">
                  <c:v>-8.1250000000000003E-3</c:v>
                </c:pt>
                <c:pt idx="8747">
                  <c:v>-8.2812500000000004E-3</c:v>
                </c:pt>
                <c:pt idx="8748">
                  <c:v>-8.2812500000000004E-3</c:v>
                </c:pt>
                <c:pt idx="8749">
                  <c:v>-8.1250000000000003E-3</c:v>
                </c:pt>
                <c:pt idx="8750">
                  <c:v>-7.9687500000000001E-3</c:v>
                </c:pt>
                <c:pt idx="8751">
                  <c:v>-7.9687500000000001E-3</c:v>
                </c:pt>
                <c:pt idx="8752">
                  <c:v>-8.2812500000000004E-3</c:v>
                </c:pt>
                <c:pt idx="8753">
                  <c:v>-7.9687500000000001E-3</c:v>
                </c:pt>
                <c:pt idx="8754">
                  <c:v>-7.4999999999999997E-3</c:v>
                </c:pt>
                <c:pt idx="8755">
                  <c:v>-7.4999999999999997E-3</c:v>
                </c:pt>
                <c:pt idx="8756">
                  <c:v>-7.6562499999999999E-3</c:v>
                </c:pt>
                <c:pt idx="8757">
                  <c:v>-7.3437499999999996E-3</c:v>
                </c:pt>
                <c:pt idx="8758">
                  <c:v>-7.1875000000000003E-3</c:v>
                </c:pt>
                <c:pt idx="8759">
                  <c:v>-7.0312500000000002E-3</c:v>
                </c:pt>
                <c:pt idx="8760">
                  <c:v>-6.875E-3</c:v>
                </c:pt>
                <c:pt idx="8761">
                  <c:v>-6.875E-3</c:v>
                </c:pt>
                <c:pt idx="8762">
                  <c:v>-6.4062499999999996E-3</c:v>
                </c:pt>
                <c:pt idx="8763">
                  <c:v>-6.2500000000000003E-3</c:v>
                </c:pt>
                <c:pt idx="8764">
                  <c:v>-6.5624999999999998E-3</c:v>
                </c:pt>
                <c:pt idx="8765">
                  <c:v>-6.5624999999999998E-3</c:v>
                </c:pt>
                <c:pt idx="8766">
                  <c:v>-6.7187499999999999E-3</c:v>
                </c:pt>
                <c:pt idx="8767">
                  <c:v>-7.1875000000000003E-3</c:v>
                </c:pt>
                <c:pt idx="8768">
                  <c:v>-7.3437499999999996E-3</c:v>
                </c:pt>
                <c:pt idx="8769">
                  <c:v>-7.1875000000000003E-3</c:v>
                </c:pt>
                <c:pt idx="8770">
                  <c:v>-7.3437499999999996E-3</c:v>
                </c:pt>
                <c:pt idx="8771">
                  <c:v>-7.3437499999999996E-3</c:v>
                </c:pt>
                <c:pt idx="8772">
                  <c:v>-7.1875000000000003E-3</c:v>
                </c:pt>
                <c:pt idx="8773">
                  <c:v>-7.1875000000000003E-3</c:v>
                </c:pt>
                <c:pt idx="8774">
                  <c:v>-7.0312500000000002E-3</c:v>
                </c:pt>
                <c:pt idx="8775">
                  <c:v>-7.1875000000000003E-3</c:v>
                </c:pt>
                <c:pt idx="8776">
                  <c:v>-7.1875000000000003E-3</c:v>
                </c:pt>
                <c:pt idx="8777">
                  <c:v>-6.875E-3</c:v>
                </c:pt>
                <c:pt idx="8778">
                  <c:v>-7.0312500000000002E-3</c:v>
                </c:pt>
                <c:pt idx="8779">
                  <c:v>-6.875E-3</c:v>
                </c:pt>
                <c:pt idx="8780">
                  <c:v>-6.4062499999999996E-3</c:v>
                </c:pt>
                <c:pt idx="8781">
                  <c:v>-6.4062499999999996E-3</c:v>
                </c:pt>
                <c:pt idx="8782">
                  <c:v>-5.9375000000000001E-3</c:v>
                </c:pt>
                <c:pt idx="8783">
                  <c:v>-6.2500000000000003E-3</c:v>
                </c:pt>
                <c:pt idx="8784">
                  <c:v>-6.0937500000000002E-3</c:v>
                </c:pt>
                <c:pt idx="8785">
                  <c:v>-6.2500000000000003E-3</c:v>
                </c:pt>
                <c:pt idx="8786">
                  <c:v>-5.9375000000000001E-3</c:v>
                </c:pt>
                <c:pt idx="8787">
                  <c:v>-6.0937500000000002E-3</c:v>
                </c:pt>
                <c:pt idx="8788">
                  <c:v>-6.2500000000000003E-3</c:v>
                </c:pt>
                <c:pt idx="8789">
                  <c:v>-5.7812499999999999E-3</c:v>
                </c:pt>
                <c:pt idx="8790">
                  <c:v>-6.2500000000000003E-3</c:v>
                </c:pt>
                <c:pt idx="8791">
                  <c:v>-5.4687499999999997E-3</c:v>
                </c:pt>
                <c:pt idx="8792">
                  <c:v>-5.7812499999999999E-3</c:v>
                </c:pt>
                <c:pt idx="8793">
                  <c:v>-5.4687499999999997E-3</c:v>
                </c:pt>
                <c:pt idx="8794">
                  <c:v>-5.6249999999999998E-3</c:v>
                </c:pt>
                <c:pt idx="8795">
                  <c:v>-5.6249999999999998E-3</c:v>
                </c:pt>
                <c:pt idx="8796">
                  <c:v>-5.7812499999999999E-3</c:v>
                </c:pt>
                <c:pt idx="8797">
                  <c:v>-5.6249999999999998E-3</c:v>
                </c:pt>
                <c:pt idx="8798">
                  <c:v>-5.9375000000000001E-3</c:v>
                </c:pt>
                <c:pt idx="8799">
                  <c:v>-5.9375000000000001E-3</c:v>
                </c:pt>
                <c:pt idx="8800">
                  <c:v>-6.2500000000000003E-3</c:v>
                </c:pt>
                <c:pt idx="8801">
                  <c:v>-6.0937500000000002E-3</c:v>
                </c:pt>
                <c:pt idx="8802">
                  <c:v>-5.9375000000000001E-3</c:v>
                </c:pt>
                <c:pt idx="8803">
                  <c:v>-5.9375000000000001E-3</c:v>
                </c:pt>
                <c:pt idx="8804">
                  <c:v>-5.7812499999999999E-3</c:v>
                </c:pt>
                <c:pt idx="8805">
                  <c:v>-5.7812499999999999E-3</c:v>
                </c:pt>
                <c:pt idx="8806">
                  <c:v>-5.6249999999999998E-3</c:v>
                </c:pt>
                <c:pt idx="8807">
                  <c:v>-5.9375000000000001E-3</c:v>
                </c:pt>
                <c:pt idx="8808">
                  <c:v>-5.7812499999999999E-3</c:v>
                </c:pt>
                <c:pt idx="8809">
                  <c:v>-5.6249999999999998E-3</c:v>
                </c:pt>
                <c:pt idx="8810">
                  <c:v>-5.7812499999999999E-3</c:v>
                </c:pt>
                <c:pt idx="8811">
                  <c:v>-5.7812499999999999E-3</c:v>
                </c:pt>
                <c:pt idx="8812">
                  <c:v>-5.7812499999999999E-3</c:v>
                </c:pt>
                <c:pt idx="8813">
                  <c:v>-5.1562500000000002E-3</c:v>
                </c:pt>
                <c:pt idx="8814">
                  <c:v>-5.3125000000000004E-3</c:v>
                </c:pt>
                <c:pt idx="8815">
                  <c:v>-5.4687499999999997E-3</c:v>
                </c:pt>
                <c:pt idx="8816">
                  <c:v>-5.0000000000000001E-3</c:v>
                </c:pt>
                <c:pt idx="8817">
                  <c:v>-5.4687499999999997E-3</c:v>
                </c:pt>
                <c:pt idx="8818">
                  <c:v>-5.6249999999999998E-3</c:v>
                </c:pt>
                <c:pt idx="8819">
                  <c:v>-5.7812499999999999E-3</c:v>
                </c:pt>
                <c:pt idx="8820">
                  <c:v>-6.2500000000000003E-3</c:v>
                </c:pt>
                <c:pt idx="8821">
                  <c:v>-6.2500000000000003E-3</c:v>
                </c:pt>
                <c:pt idx="8822">
                  <c:v>-6.4062499999999996E-3</c:v>
                </c:pt>
                <c:pt idx="8823">
                  <c:v>-6.4062499999999996E-3</c:v>
                </c:pt>
                <c:pt idx="8824">
                  <c:v>-6.5624999999999998E-3</c:v>
                </c:pt>
                <c:pt idx="8825">
                  <c:v>-6.5624999999999998E-3</c:v>
                </c:pt>
                <c:pt idx="8826">
                  <c:v>-6.5624999999999998E-3</c:v>
                </c:pt>
                <c:pt idx="8827">
                  <c:v>-6.5624999999999998E-3</c:v>
                </c:pt>
                <c:pt idx="8828">
                  <c:v>-6.2500000000000003E-3</c:v>
                </c:pt>
                <c:pt idx="8829">
                  <c:v>-6.2500000000000003E-3</c:v>
                </c:pt>
                <c:pt idx="8830">
                  <c:v>-6.5624999999999998E-3</c:v>
                </c:pt>
                <c:pt idx="8831">
                  <c:v>-6.2500000000000003E-3</c:v>
                </c:pt>
                <c:pt idx="8832">
                  <c:v>-6.4062499999999996E-3</c:v>
                </c:pt>
                <c:pt idx="8833">
                  <c:v>-6.2500000000000003E-3</c:v>
                </c:pt>
                <c:pt idx="8834">
                  <c:v>-5.9375000000000001E-3</c:v>
                </c:pt>
                <c:pt idx="8835">
                  <c:v>-5.9375000000000001E-3</c:v>
                </c:pt>
                <c:pt idx="8836">
                  <c:v>-5.7812499999999999E-3</c:v>
                </c:pt>
                <c:pt idx="8837">
                  <c:v>-5.3125000000000004E-3</c:v>
                </c:pt>
                <c:pt idx="8838">
                  <c:v>-5.7812499999999999E-3</c:v>
                </c:pt>
                <c:pt idx="8839">
                  <c:v>-5.1562500000000002E-3</c:v>
                </c:pt>
                <c:pt idx="8840">
                  <c:v>-5.4687499999999997E-3</c:v>
                </c:pt>
                <c:pt idx="8841">
                  <c:v>-5.7812499999999999E-3</c:v>
                </c:pt>
                <c:pt idx="8842">
                  <c:v>-5.4687499999999997E-3</c:v>
                </c:pt>
                <c:pt idx="8843">
                  <c:v>-5.0000000000000001E-3</c:v>
                </c:pt>
                <c:pt idx="8844">
                  <c:v>-5.0000000000000001E-3</c:v>
                </c:pt>
                <c:pt idx="8845">
                  <c:v>-5.0000000000000001E-3</c:v>
                </c:pt>
                <c:pt idx="8846">
                  <c:v>-4.5312499999999997E-3</c:v>
                </c:pt>
                <c:pt idx="8847">
                  <c:v>-4.84375E-3</c:v>
                </c:pt>
                <c:pt idx="8848">
                  <c:v>-4.5312499999999997E-3</c:v>
                </c:pt>
                <c:pt idx="8849">
                  <c:v>-5.0000000000000001E-3</c:v>
                </c:pt>
                <c:pt idx="8850">
                  <c:v>-4.6874999999999998E-3</c:v>
                </c:pt>
                <c:pt idx="8851">
                  <c:v>-4.84375E-3</c:v>
                </c:pt>
                <c:pt idx="8852">
                  <c:v>-5.0000000000000001E-3</c:v>
                </c:pt>
                <c:pt idx="8853">
                  <c:v>-4.6874999999999998E-3</c:v>
                </c:pt>
                <c:pt idx="8854">
                  <c:v>-4.84375E-3</c:v>
                </c:pt>
                <c:pt idx="8855">
                  <c:v>-4.84375E-3</c:v>
                </c:pt>
                <c:pt idx="8856">
                  <c:v>-4.84375E-3</c:v>
                </c:pt>
                <c:pt idx="8857">
                  <c:v>-5.1562500000000002E-3</c:v>
                </c:pt>
                <c:pt idx="8858">
                  <c:v>-5.0000000000000001E-3</c:v>
                </c:pt>
                <c:pt idx="8859">
                  <c:v>-5.3125000000000004E-3</c:v>
                </c:pt>
                <c:pt idx="8860">
                  <c:v>-5.4687499999999997E-3</c:v>
                </c:pt>
                <c:pt idx="8861">
                  <c:v>-5.1562500000000002E-3</c:v>
                </c:pt>
                <c:pt idx="8862">
                  <c:v>-5.4687499999999997E-3</c:v>
                </c:pt>
                <c:pt idx="8863">
                  <c:v>-5.3125000000000004E-3</c:v>
                </c:pt>
                <c:pt idx="8864">
                  <c:v>-5.1562500000000002E-3</c:v>
                </c:pt>
                <c:pt idx="8865">
                  <c:v>-5.0000000000000001E-3</c:v>
                </c:pt>
                <c:pt idx="8866">
                  <c:v>-4.84375E-3</c:v>
                </c:pt>
                <c:pt idx="8867">
                  <c:v>-5.0000000000000001E-3</c:v>
                </c:pt>
                <c:pt idx="8868">
                  <c:v>-4.3750000000000004E-3</c:v>
                </c:pt>
                <c:pt idx="8869">
                  <c:v>-4.2187500000000003E-3</c:v>
                </c:pt>
                <c:pt idx="8870">
                  <c:v>-4.2187500000000003E-3</c:v>
                </c:pt>
                <c:pt idx="8871">
                  <c:v>-4.5312499999999997E-3</c:v>
                </c:pt>
                <c:pt idx="8872">
                  <c:v>-4.2187500000000003E-3</c:v>
                </c:pt>
                <c:pt idx="8873">
                  <c:v>-4.3750000000000004E-3</c:v>
                </c:pt>
                <c:pt idx="8874">
                  <c:v>-4.2187500000000003E-3</c:v>
                </c:pt>
                <c:pt idx="8875">
                  <c:v>-4.3750000000000004E-3</c:v>
                </c:pt>
                <c:pt idx="8876">
                  <c:v>-4.2187500000000003E-3</c:v>
                </c:pt>
                <c:pt idx="8877">
                  <c:v>-4.2187500000000003E-3</c:v>
                </c:pt>
                <c:pt idx="8878">
                  <c:v>-4.2187500000000003E-3</c:v>
                </c:pt>
                <c:pt idx="8879">
                  <c:v>-4.5312499999999997E-3</c:v>
                </c:pt>
                <c:pt idx="8880">
                  <c:v>-4.6874999999999998E-3</c:v>
                </c:pt>
                <c:pt idx="8881">
                  <c:v>-5.1562500000000002E-3</c:v>
                </c:pt>
                <c:pt idx="8882">
                  <c:v>-5.3125000000000004E-3</c:v>
                </c:pt>
                <c:pt idx="8883">
                  <c:v>-5.3125000000000004E-3</c:v>
                </c:pt>
                <c:pt idx="8884">
                  <c:v>-5.3125000000000004E-3</c:v>
                </c:pt>
                <c:pt idx="8885">
                  <c:v>-5.0000000000000001E-3</c:v>
                </c:pt>
                <c:pt idx="8886">
                  <c:v>-5.0000000000000001E-3</c:v>
                </c:pt>
                <c:pt idx="8887">
                  <c:v>-4.84375E-3</c:v>
                </c:pt>
                <c:pt idx="8888">
                  <c:v>-5.0000000000000001E-3</c:v>
                </c:pt>
                <c:pt idx="8889">
                  <c:v>-5.1562500000000002E-3</c:v>
                </c:pt>
                <c:pt idx="8890">
                  <c:v>-5.0000000000000001E-3</c:v>
                </c:pt>
                <c:pt idx="8891">
                  <c:v>-5.1562500000000002E-3</c:v>
                </c:pt>
                <c:pt idx="8892">
                  <c:v>-5.1562500000000002E-3</c:v>
                </c:pt>
                <c:pt idx="8893">
                  <c:v>-4.6874999999999998E-3</c:v>
                </c:pt>
                <c:pt idx="8894">
                  <c:v>-4.84375E-3</c:v>
                </c:pt>
                <c:pt idx="8895">
                  <c:v>-4.6874999999999998E-3</c:v>
                </c:pt>
                <c:pt idx="8896">
                  <c:v>-4.3750000000000004E-3</c:v>
                </c:pt>
                <c:pt idx="8897">
                  <c:v>-4.3750000000000004E-3</c:v>
                </c:pt>
                <c:pt idx="8898">
                  <c:v>-4.2187500000000003E-3</c:v>
                </c:pt>
                <c:pt idx="8899">
                  <c:v>-4.6874999999999998E-3</c:v>
                </c:pt>
                <c:pt idx="8900">
                  <c:v>-4.2187500000000003E-3</c:v>
                </c:pt>
                <c:pt idx="8901">
                  <c:v>-4.5312499999999997E-3</c:v>
                </c:pt>
                <c:pt idx="8902">
                  <c:v>-4.3750000000000004E-3</c:v>
                </c:pt>
                <c:pt idx="8903">
                  <c:v>-4.84375E-3</c:v>
                </c:pt>
                <c:pt idx="8904">
                  <c:v>-4.2187500000000003E-3</c:v>
                </c:pt>
                <c:pt idx="8905">
                  <c:v>-4.0625000000000001E-3</c:v>
                </c:pt>
                <c:pt idx="8906">
                  <c:v>-4.2187500000000003E-3</c:v>
                </c:pt>
                <c:pt idx="8907">
                  <c:v>-3.90625E-3</c:v>
                </c:pt>
                <c:pt idx="8908">
                  <c:v>-4.0625000000000001E-3</c:v>
                </c:pt>
                <c:pt idx="8909">
                  <c:v>-3.5937500000000002E-3</c:v>
                </c:pt>
                <c:pt idx="8910">
                  <c:v>-3.7499999999999999E-3</c:v>
                </c:pt>
                <c:pt idx="8911">
                  <c:v>-3.7499999999999999E-3</c:v>
                </c:pt>
                <c:pt idx="8912">
                  <c:v>-4.3750000000000004E-3</c:v>
                </c:pt>
                <c:pt idx="8913">
                  <c:v>-4.2187500000000003E-3</c:v>
                </c:pt>
                <c:pt idx="8914">
                  <c:v>-4.2187500000000003E-3</c:v>
                </c:pt>
                <c:pt idx="8915">
                  <c:v>-4.2187500000000003E-3</c:v>
                </c:pt>
                <c:pt idx="8916">
                  <c:v>-4.5312499999999997E-3</c:v>
                </c:pt>
                <c:pt idx="8917">
                  <c:v>-4.84375E-3</c:v>
                </c:pt>
                <c:pt idx="8918">
                  <c:v>-5.0000000000000001E-3</c:v>
                </c:pt>
                <c:pt idx="8919">
                  <c:v>-5.4687499999999997E-3</c:v>
                </c:pt>
                <c:pt idx="8920">
                  <c:v>-5.3125000000000004E-3</c:v>
                </c:pt>
                <c:pt idx="8921">
                  <c:v>-5.3125000000000004E-3</c:v>
                </c:pt>
                <c:pt idx="8922">
                  <c:v>-5.1562500000000002E-3</c:v>
                </c:pt>
                <c:pt idx="8923">
                  <c:v>-5.1562500000000002E-3</c:v>
                </c:pt>
                <c:pt idx="8924">
                  <c:v>-4.84375E-3</c:v>
                </c:pt>
                <c:pt idx="8925">
                  <c:v>-4.84375E-3</c:v>
                </c:pt>
                <c:pt idx="8926">
                  <c:v>-5.0000000000000001E-3</c:v>
                </c:pt>
                <c:pt idx="8927">
                  <c:v>-4.84375E-3</c:v>
                </c:pt>
                <c:pt idx="8928">
                  <c:v>-5.1562500000000002E-3</c:v>
                </c:pt>
                <c:pt idx="8929">
                  <c:v>-4.84375E-3</c:v>
                </c:pt>
                <c:pt idx="8930">
                  <c:v>-4.84375E-3</c:v>
                </c:pt>
                <c:pt idx="8931">
                  <c:v>-4.84375E-3</c:v>
                </c:pt>
                <c:pt idx="8932">
                  <c:v>-5.3125000000000004E-3</c:v>
                </c:pt>
                <c:pt idx="8933">
                  <c:v>-5.7812499999999999E-3</c:v>
                </c:pt>
                <c:pt idx="8934">
                  <c:v>-5.9375000000000001E-3</c:v>
                </c:pt>
                <c:pt idx="8935">
                  <c:v>-5.9375000000000001E-3</c:v>
                </c:pt>
                <c:pt idx="8936">
                  <c:v>-6.2500000000000003E-3</c:v>
                </c:pt>
                <c:pt idx="8937">
                  <c:v>-6.2500000000000003E-3</c:v>
                </c:pt>
                <c:pt idx="8938">
                  <c:v>-6.2500000000000003E-3</c:v>
                </c:pt>
                <c:pt idx="8939">
                  <c:v>-5.9375000000000001E-3</c:v>
                </c:pt>
                <c:pt idx="8940">
                  <c:v>-6.4062499999999996E-3</c:v>
                </c:pt>
                <c:pt idx="8941">
                  <c:v>-6.4062499999999996E-3</c:v>
                </c:pt>
                <c:pt idx="8942">
                  <c:v>-6.2500000000000003E-3</c:v>
                </c:pt>
                <c:pt idx="8943">
                  <c:v>-6.0937500000000002E-3</c:v>
                </c:pt>
                <c:pt idx="8944">
                  <c:v>-5.9375000000000001E-3</c:v>
                </c:pt>
                <c:pt idx="8945">
                  <c:v>-6.0937500000000002E-3</c:v>
                </c:pt>
                <c:pt idx="8946">
                  <c:v>-5.3125000000000004E-3</c:v>
                </c:pt>
                <c:pt idx="8947">
                  <c:v>-5.3125000000000004E-3</c:v>
                </c:pt>
                <c:pt idx="8948">
                  <c:v>-5.1562500000000002E-3</c:v>
                </c:pt>
                <c:pt idx="8949">
                  <c:v>-5.0000000000000001E-3</c:v>
                </c:pt>
                <c:pt idx="8950">
                  <c:v>-5.0000000000000001E-3</c:v>
                </c:pt>
                <c:pt idx="8951">
                  <c:v>-4.6874999999999998E-3</c:v>
                </c:pt>
                <c:pt idx="8952">
                  <c:v>-5.0000000000000001E-3</c:v>
                </c:pt>
                <c:pt idx="8953">
                  <c:v>-5.0000000000000001E-3</c:v>
                </c:pt>
                <c:pt idx="8954">
                  <c:v>-4.84375E-3</c:v>
                </c:pt>
                <c:pt idx="8955">
                  <c:v>-5.1562500000000002E-3</c:v>
                </c:pt>
                <c:pt idx="8956">
                  <c:v>-5.1562500000000002E-3</c:v>
                </c:pt>
                <c:pt idx="8957">
                  <c:v>-5.7812499999999999E-3</c:v>
                </c:pt>
                <c:pt idx="8958">
                  <c:v>-5.4687499999999997E-3</c:v>
                </c:pt>
                <c:pt idx="8959">
                  <c:v>-5.4687499999999997E-3</c:v>
                </c:pt>
                <c:pt idx="8960">
                  <c:v>-5.4687499999999997E-3</c:v>
                </c:pt>
                <c:pt idx="8961">
                  <c:v>-5.4687499999999997E-3</c:v>
                </c:pt>
                <c:pt idx="8962">
                  <c:v>-5.4687499999999997E-3</c:v>
                </c:pt>
                <c:pt idx="8963">
                  <c:v>-5.7812499999999999E-3</c:v>
                </c:pt>
                <c:pt idx="8964">
                  <c:v>-5.6249999999999998E-3</c:v>
                </c:pt>
                <c:pt idx="8965">
                  <c:v>-5.7812499999999999E-3</c:v>
                </c:pt>
                <c:pt idx="8966">
                  <c:v>-5.7812499999999999E-3</c:v>
                </c:pt>
                <c:pt idx="8967">
                  <c:v>-5.7812499999999999E-3</c:v>
                </c:pt>
                <c:pt idx="8968">
                  <c:v>-6.0937500000000002E-3</c:v>
                </c:pt>
                <c:pt idx="8969">
                  <c:v>-6.2500000000000003E-3</c:v>
                </c:pt>
                <c:pt idx="8970">
                  <c:v>-6.5624999999999998E-3</c:v>
                </c:pt>
                <c:pt idx="8971">
                  <c:v>-6.875E-3</c:v>
                </c:pt>
                <c:pt idx="8972">
                  <c:v>-7.1875000000000003E-3</c:v>
                </c:pt>
                <c:pt idx="8973">
                  <c:v>-7.9687500000000001E-3</c:v>
                </c:pt>
                <c:pt idx="8974">
                  <c:v>-8.1250000000000003E-3</c:v>
                </c:pt>
                <c:pt idx="8975">
                  <c:v>-8.4374989999999993E-3</c:v>
                </c:pt>
                <c:pt idx="8976">
                  <c:v>-8.2812500000000004E-3</c:v>
                </c:pt>
                <c:pt idx="8977">
                  <c:v>-9.0624999999999994E-3</c:v>
                </c:pt>
                <c:pt idx="8978">
                  <c:v>-9.0624999999999994E-3</c:v>
                </c:pt>
                <c:pt idx="8979">
                  <c:v>-9.0624999999999994E-3</c:v>
                </c:pt>
                <c:pt idx="8980">
                  <c:v>-9.3749990000000002E-3</c:v>
                </c:pt>
                <c:pt idx="8981">
                  <c:v>-9.2187499999999995E-3</c:v>
                </c:pt>
                <c:pt idx="8982">
                  <c:v>-9.2187499999999995E-3</c:v>
                </c:pt>
                <c:pt idx="8983">
                  <c:v>-9.5312499999999998E-3</c:v>
                </c:pt>
                <c:pt idx="8984">
                  <c:v>-9.3749990000000002E-3</c:v>
                </c:pt>
                <c:pt idx="8985">
                  <c:v>-8.9062499999999992E-3</c:v>
                </c:pt>
                <c:pt idx="8986">
                  <c:v>-9.0624999999999994E-3</c:v>
                </c:pt>
                <c:pt idx="8987">
                  <c:v>-8.5937500000000007E-3</c:v>
                </c:pt>
                <c:pt idx="8988">
                  <c:v>-8.7500000000000008E-3</c:v>
                </c:pt>
                <c:pt idx="8989">
                  <c:v>-8.4374989999999993E-3</c:v>
                </c:pt>
                <c:pt idx="8990">
                  <c:v>-8.2812500000000004E-3</c:v>
                </c:pt>
                <c:pt idx="8991">
                  <c:v>-8.1250000000000003E-3</c:v>
                </c:pt>
                <c:pt idx="8992">
                  <c:v>-8.4374989999999993E-3</c:v>
                </c:pt>
                <c:pt idx="8993">
                  <c:v>-8.5937500000000007E-3</c:v>
                </c:pt>
                <c:pt idx="8994">
                  <c:v>-9.0624999999999994E-3</c:v>
                </c:pt>
                <c:pt idx="8995">
                  <c:v>-8.9062499999999992E-3</c:v>
                </c:pt>
                <c:pt idx="8996">
                  <c:v>-9.0624999999999994E-3</c:v>
                </c:pt>
                <c:pt idx="8997">
                  <c:v>-9.0624999999999994E-3</c:v>
                </c:pt>
                <c:pt idx="8998">
                  <c:v>-9.0624999999999994E-3</c:v>
                </c:pt>
                <c:pt idx="8999">
                  <c:v>-9.0624999999999994E-3</c:v>
                </c:pt>
                <c:pt idx="9000">
                  <c:v>-9.2187499999999995E-3</c:v>
                </c:pt>
                <c:pt idx="9001">
                  <c:v>-9.3749990000000002E-3</c:v>
                </c:pt>
                <c:pt idx="9002">
                  <c:v>-8.7500000000000008E-3</c:v>
                </c:pt>
                <c:pt idx="9003">
                  <c:v>-9.0624999999999994E-3</c:v>
                </c:pt>
                <c:pt idx="9004">
                  <c:v>-8.7500000000000008E-3</c:v>
                </c:pt>
                <c:pt idx="9005">
                  <c:v>-8.5937500000000007E-3</c:v>
                </c:pt>
                <c:pt idx="9006">
                  <c:v>-8.4374989999999993E-3</c:v>
                </c:pt>
                <c:pt idx="9007">
                  <c:v>-8.2812500000000004E-3</c:v>
                </c:pt>
                <c:pt idx="9008">
                  <c:v>-8.1250000000000003E-3</c:v>
                </c:pt>
                <c:pt idx="9009">
                  <c:v>-7.4999999999999997E-3</c:v>
                </c:pt>
                <c:pt idx="9010">
                  <c:v>-7.8125E-3</c:v>
                </c:pt>
                <c:pt idx="9011">
                  <c:v>-7.4999999999999997E-3</c:v>
                </c:pt>
                <c:pt idx="9012">
                  <c:v>-7.8125E-3</c:v>
                </c:pt>
                <c:pt idx="9013">
                  <c:v>-7.6562499999999999E-3</c:v>
                </c:pt>
                <c:pt idx="9014">
                  <c:v>-7.4999999999999997E-3</c:v>
                </c:pt>
                <c:pt idx="9015">
                  <c:v>-7.8125E-3</c:v>
                </c:pt>
                <c:pt idx="9016">
                  <c:v>-7.8125E-3</c:v>
                </c:pt>
                <c:pt idx="9017">
                  <c:v>-8.1250000000000003E-3</c:v>
                </c:pt>
                <c:pt idx="9018">
                  <c:v>-7.9687500000000001E-3</c:v>
                </c:pt>
                <c:pt idx="9019">
                  <c:v>-7.9687500000000001E-3</c:v>
                </c:pt>
                <c:pt idx="9020">
                  <c:v>-7.9687500000000001E-3</c:v>
                </c:pt>
                <c:pt idx="9021">
                  <c:v>-7.9687500000000001E-3</c:v>
                </c:pt>
                <c:pt idx="9022">
                  <c:v>-7.9687500000000001E-3</c:v>
                </c:pt>
                <c:pt idx="9023">
                  <c:v>-8.1250000000000003E-3</c:v>
                </c:pt>
                <c:pt idx="9024">
                  <c:v>-8.5937500000000007E-3</c:v>
                </c:pt>
                <c:pt idx="9025">
                  <c:v>-8.4374989999999993E-3</c:v>
                </c:pt>
                <c:pt idx="9026">
                  <c:v>-8.5937500000000007E-3</c:v>
                </c:pt>
                <c:pt idx="9027">
                  <c:v>-8.9062499999999992E-3</c:v>
                </c:pt>
                <c:pt idx="9028">
                  <c:v>-8.5937500000000007E-3</c:v>
                </c:pt>
                <c:pt idx="9029">
                  <c:v>-8.7500000000000008E-3</c:v>
                </c:pt>
                <c:pt idx="9030">
                  <c:v>-8.7500000000000008E-3</c:v>
                </c:pt>
                <c:pt idx="9031">
                  <c:v>-9.2187499999999995E-3</c:v>
                </c:pt>
                <c:pt idx="9032">
                  <c:v>-9.5312499999999998E-3</c:v>
                </c:pt>
                <c:pt idx="9033">
                  <c:v>-1.015625E-2</c:v>
                </c:pt>
                <c:pt idx="9034">
                  <c:v>-1.015625E-2</c:v>
                </c:pt>
                <c:pt idx="9035">
                  <c:v>-1.0468750000000001E-2</c:v>
                </c:pt>
                <c:pt idx="9036">
                  <c:v>-1.0781249999999999E-2</c:v>
                </c:pt>
                <c:pt idx="9037">
                  <c:v>-1.0937499999999999E-2</c:v>
                </c:pt>
                <c:pt idx="9038">
                  <c:v>-1.0937499999999999E-2</c:v>
                </c:pt>
                <c:pt idx="9039">
                  <c:v>-1.15625E-2</c:v>
                </c:pt>
                <c:pt idx="9040">
                  <c:v>-1.140625E-2</c:v>
                </c:pt>
                <c:pt idx="9041">
                  <c:v>-1.171875E-2</c:v>
                </c:pt>
                <c:pt idx="9042">
                  <c:v>-1.15625E-2</c:v>
                </c:pt>
                <c:pt idx="9043">
                  <c:v>-1.171875E-2</c:v>
                </c:pt>
                <c:pt idx="9044">
                  <c:v>-1.15625E-2</c:v>
                </c:pt>
                <c:pt idx="9045">
                  <c:v>-1.140625E-2</c:v>
                </c:pt>
                <c:pt idx="9046">
                  <c:v>-1.171875E-2</c:v>
                </c:pt>
                <c:pt idx="9047">
                  <c:v>-1.15625E-2</c:v>
                </c:pt>
                <c:pt idx="9048">
                  <c:v>-1.125E-2</c:v>
                </c:pt>
                <c:pt idx="9049">
                  <c:v>-1.1093749999999999E-2</c:v>
                </c:pt>
                <c:pt idx="9050">
                  <c:v>-1.1093749999999999E-2</c:v>
                </c:pt>
                <c:pt idx="9051">
                  <c:v>-1.0625000000000001E-2</c:v>
                </c:pt>
                <c:pt idx="9052">
                  <c:v>-1.0625000000000001E-2</c:v>
                </c:pt>
                <c:pt idx="9053">
                  <c:v>-1.015625E-2</c:v>
                </c:pt>
                <c:pt idx="9054">
                  <c:v>-1.03125E-2</c:v>
                </c:pt>
                <c:pt idx="9055">
                  <c:v>-0.01</c:v>
                </c:pt>
                <c:pt idx="9056">
                  <c:v>-9.6874999999999999E-3</c:v>
                </c:pt>
                <c:pt idx="9057">
                  <c:v>-0.01</c:v>
                </c:pt>
                <c:pt idx="9058">
                  <c:v>-9.8437500000000001E-3</c:v>
                </c:pt>
                <c:pt idx="9059">
                  <c:v>-1.03125E-2</c:v>
                </c:pt>
                <c:pt idx="9060">
                  <c:v>-9.8437500000000001E-3</c:v>
                </c:pt>
                <c:pt idx="9061">
                  <c:v>-9.5312499999999998E-3</c:v>
                </c:pt>
                <c:pt idx="9062">
                  <c:v>-9.5312499999999998E-3</c:v>
                </c:pt>
                <c:pt idx="9063">
                  <c:v>-9.5312499999999998E-3</c:v>
                </c:pt>
                <c:pt idx="9064">
                  <c:v>-9.5312499999999998E-3</c:v>
                </c:pt>
                <c:pt idx="9065">
                  <c:v>-9.5312499999999998E-3</c:v>
                </c:pt>
                <c:pt idx="9066">
                  <c:v>-9.5312499999999998E-3</c:v>
                </c:pt>
                <c:pt idx="9067">
                  <c:v>-9.3749990000000002E-3</c:v>
                </c:pt>
                <c:pt idx="9068">
                  <c:v>-9.5312499999999998E-3</c:v>
                </c:pt>
                <c:pt idx="9069">
                  <c:v>-9.3749990000000002E-3</c:v>
                </c:pt>
                <c:pt idx="9070">
                  <c:v>-9.3749990000000002E-3</c:v>
                </c:pt>
                <c:pt idx="9071">
                  <c:v>-9.2187499999999995E-3</c:v>
                </c:pt>
                <c:pt idx="9072">
                  <c:v>-9.2187499999999995E-3</c:v>
                </c:pt>
                <c:pt idx="9073">
                  <c:v>-9.3749990000000002E-3</c:v>
                </c:pt>
                <c:pt idx="9074">
                  <c:v>-9.8437500000000001E-3</c:v>
                </c:pt>
                <c:pt idx="9075">
                  <c:v>-9.6874999999999999E-3</c:v>
                </c:pt>
                <c:pt idx="9076">
                  <c:v>-0.01</c:v>
                </c:pt>
                <c:pt idx="9077">
                  <c:v>-1.015625E-2</c:v>
                </c:pt>
                <c:pt idx="9078">
                  <c:v>-1.03125E-2</c:v>
                </c:pt>
                <c:pt idx="9079">
                  <c:v>-1.0625000000000001E-2</c:v>
                </c:pt>
                <c:pt idx="9080">
                  <c:v>-1.0468750000000001E-2</c:v>
                </c:pt>
                <c:pt idx="9081">
                  <c:v>-1.0625000000000001E-2</c:v>
                </c:pt>
                <c:pt idx="9082">
                  <c:v>-1.0625000000000001E-2</c:v>
                </c:pt>
                <c:pt idx="9083">
                  <c:v>-1.03125E-2</c:v>
                </c:pt>
                <c:pt idx="9084">
                  <c:v>-1.03125E-2</c:v>
                </c:pt>
                <c:pt idx="9085">
                  <c:v>-1.03125E-2</c:v>
                </c:pt>
                <c:pt idx="9086">
                  <c:v>-1.0781249999999999E-2</c:v>
                </c:pt>
                <c:pt idx="9087">
                  <c:v>-1.0625000000000001E-2</c:v>
                </c:pt>
                <c:pt idx="9088">
                  <c:v>-1.0937499999999999E-2</c:v>
                </c:pt>
                <c:pt idx="9089">
                  <c:v>-1.0781249999999999E-2</c:v>
                </c:pt>
                <c:pt idx="9090">
                  <c:v>-1.0781249999999999E-2</c:v>
                </c:pt>
                <c:pt idx="9091">
                  <c:v>-1.0625000000000001E-2</c:v>
                </c:pt>
                <c:pt idx="9092">
                  <c:v>-1.0468750000000001E-2</c:v>
                </c:pt>
                <c:pt idx="9093">
                  <c:v>-1.0468750000000001E-2</c:v>
                </c:pt>
                <c:pt idx="9094">
                  <c:v>-1.0468750000000001E-2</c:v>
                </c:pt>
                <c:pt idx="9095">
                  <c:v>-1.03125E-2</c:v>
                </c:pt>
                <c:pt idx="9096">
                  <c:v>-1.0625000000000001E-2</c:v>
                </c:pt>
                <c:pt idx="9097">
                  <c:v>-1.0781249999999999E-2</c:v>
                </c:pt>
                <c:pt idx="9098">
                  <c:v>-1.1093749999999999E-2</c:v>
                </c:pt>
                <c:pt idx="9099">
                  <c:v>-1.1093749999999999E-2</c:v>
                </c:pt>
                <c:pt idx="9100">
                  <c:v>-1.1093749999999999E-2</c:v>
                </c:pt>
                <c:pt idx="9101">
                  <c:v>-1.0937499999999999E-2</c:v>
                </c:pt>
                <c:pt idx="9102">
                  <c:v>-1.0625000000000001E-2</c:v>
                </c:pt>
                <c:pt idx="9103">
                  <c:v>-1.0468750000000001E-2</c:v>
                </c:pt>
                <c:pt idx="9104">
                  <c:v>-1.0468750000000001E-2</c:v>
                </c:pt>
                <c:pt idx="9105">
                  <c:v>-1.0468750000000001E-2</c:v>
                </c:pt>
                <c:pt idx="9106">
                  <c:v>-1.0468750000000001E-2</c:v>
                </c:pt>
                <c:pt idx="9107">
                  <c:v>-1.03125E-2</c:v>
                </c:pt>
                <c:pt idx="9108">
                  <c:v>-1.03125E-2</c:v>
                </c:pt>
                <c:pt idx="9109">
                  <c:v>-1.0468750000000001E-2</c:v>
                </c:pt>
                <c:pt idx="9110">
                  <c:v>-1.015625E-2</c:v>
                </c:pt>
                <c:pt idx="9111">
                  <c:v>-0.01</c:v>
                </c:pt>
                <c:pt idx="9112">
                  <c:v>-1.0468750000000001E-2</c:v>
                </c:pt>
                <c:pt idx="9113">
                  <c:v>-1.0468750000000001E-2</c:v>
                </c:pt>
                <c:pt idx="9114">
                  <c:v>-1.0468750000000001E-2</c:v>
                </c:pt>
                <c:pt idx="9115">
                  <c:v>-1.0625000000000001E-2</c:v>
                </c:pt>
                <c:pt idx="9116">
                  <c:v>-1.0468750000000001E-2</c:v>
                </c:pt>
                <c:pt idx="9117">
                  <c:v>-1.0937499999999999E-2</c:v>
                </c:pt>
                <c:pt idx="9118">
                  <c:v>-1.0937499999999999E-2</c:v>
                </c:pt>
                <c:pt idx="9119">
                  <c:v>-1.0625000000000001E-2</c:v>
                </c:pt>
                <c:pt idx="9120">
                  <c:v>-1.0937499999999999E-2</c:v>
                </c:pt>
                <c:pt idx="9121">
                  <c:v>-1.0937499999999999E-2</c:v>
                </c:pt>
                <c:pt idx="9122">
                  <c:v>-1.0625000000000001E-2</c:v>
                </c:pt>
                <c:pt idx="9123">
                  <c:v>-1.0625000000000001E-2</c:v>
                </c:pt>
                <c:pt idx="9124">
                  <c:v>-1.03125E-2</c:v>
                </c:pt>
                <c:pt idx="9125">
                  <c:v>-1.015625E-2</c:v>
                </c:pt>
                <c:pt idx="9126">
                  <c:v>-9.8437500000000001E-3</c:v>
                </c:pt>
                <c:pt idx="9127">
                  <c:v>-9.3749990000000002E-3</c:v>
                </c:pt>
                <c:pt idx="9128">
                  <c:v>-9.3749990000000002E-3</c:v>
                </c:pt>
                <c:pt idx="9129">
                  <c:v>-9.2187499999999995E-3</c:v>
                </c:pt>
                <c:pt idx="9130">
                  <c:v>-9.3749990000000002E-3</c:v>
                </c:pt>
                <c:pt idx="9131">
                  <c:v>-8.7500000000000008E-3</c:v>
                </c:pt>
                <c:pt idx="9132">
                  <c:v>-9.3749990000000002E-3</c:v>
                </c:pt>
                <c:pt idx="9133">
                  <c:v>-8.7500000000000008E-3</c:v>
                </c:pt>
                <c:pt idx="9134">
                  <c:v>-8.7500000000000008E-3</c:v>
                </c:pt>
                <c:pt idx="9135">
                  <c:v>-8.4374989999999993E-3</c:v>
                </c:pt>
                <c:pt idx="9136">
                  <c:v>-8.2812500000000004E-3</c:v>
                </c:pt>
                <c:pt idx="9137">
                  <c:v>-8.4374989999999993E-3</c:v>
                </c:pt>
                <c:pt idx="9138">
                  <c:v>-8.1250000000000003E-3</c:v>
                </c:pt>
                <c:pt idx="9139">
                  <c:v>-9.2187499999999995E-3</c:v>
                </c:pt>
                <c:pt idx="9140">
                  <c:v>-8.9062499999999992E-3</c:v>
                </c:pt>
                <c:pt idx="9141">
                  <c:v>-9.0624999999999994E-3</c:v>
                </c:pt>
                <c:pt idx="9142">
                  <c:v>-9.0624999999999994E-3</c:v>
                </c:pt>
                <c:pt idx="9143">
                  <c:v>-8.9062499999999992E-3</c:v>
                </c:pt>
                <c:pt idx="9144">
                  <c:v>-8.9062499999999992E-3</c:v>
                </c:pt>
                <c:pt idx="9145">
                  <c:v>-9.0624999999999994E-3</c:v>
                </c:pt>
                <c:pt idx="9146">
                  <c:v>-9.6874999999999999E-3</c:v>
                </c:pt>
                <c:pt idx="9147">
                  <c:v>-9.3749990000000002E-3</c:v>
                </c:pt>
                <c:pt idx="9148">
                  <c:v>-0.01</c:v>
                </c:pt>
                <c:pt idx="9149">
                  <c:v>-9.6874999999999999E-3</c:v>
                </c:pt>
                <c:pt idx="9150">
                  <c:v>-1.015625E-2</c:v>
                </c:pt>
                <c:pt idx="9151">
                  <c:v>-1.0781249999999999E-2</c:v>
                </c:pt>
                <c:pt idx="9152">
                  <c:v>-1.0468750000000001E-2</c:v>
                </c:pt>
                <c:pt idx="9153">
                  <c:v>-1.0781249999999999E-2</c:v>
                </c:pt>
                <c:pt idx="9154">
                  <c:v>-1.0781249999999999E-2</c:v>
                </c:pt>
                <c:pt idx="9155">
                  <c:v>-1.03125E-2</c:v>
                </c:pt>
                <c:pt idx="9156">
                  <c:v>-0.01</c:v>
                </c:pt>
                <c:pt idx="9157">
                  <c:v>-1.015625E-2</c:v>
                </c:pt>
                <c:pt idx="9158">
                  <c:v>-1.015625E-2</c:v>
                </c:pt>
                <c:pt idx="9159">
                  <c:v>-9.8437500000000001E-3</c:v>
                </c:pt>
                <c:pt idx="9160">
                  <c:v>-9.8437500000000001E-3</c:v>
                </c:pt>
                <c:pt idx="9161">
                  <c:v>-9.5312499999999998E-3</c:v>
                </c:pt>
                <c:pt idx="9162">
                  <c:v>-9.5312499999999998E-3</c:v>
                </c:pt>
                <c:pt idx="9163">
                  <c:v>-9.2187499999999995E-3</c:v>
                </c:pt>
                <c:pt idx="9164">
                  <c:v>-9.5312499999999998E-3</c:v>
                </c:pt>
                <c:pt idx="9165">
                  <c:v>-9.0624999999999994E-3</c:v>
                </c:pt>
                <c:pt idx="9166">
                  <c:v>-8.9062499999999992E-3</c:v>
                </c:pt>
                <c:pt idx="9167">
                  <c:v>-9.0624999999999994E-3</c:v>
                </c:pt>
                <c:pt idx="9168">
                  <c:v>-8.7500000000000008E-3</c:v>
                </c:pt>
                <c:pt idx="9169">
                  <c:v>-8.5937500000000007E-3</c:v>
                </c:pt>
                <c:pt idx="9170">
                  <c:v>-9.0624999999999994E-3</c:v>
                </c:pt>
                <c:pt idx="9171">
                  <c:v>-8.7500000000000008E-3</c:v>
                </c:pt>
                <c:pt idx="9172">
                  <c:v>-8.7500000000000008E-3</c:v>
                </c:pt>
                <c:pt idx="9173">
                  <c:v>-8.9062499999999992E-3</c:v>
                </c:pt>
                <c:pt idx="9174">
                  <c:v>-8.5937500000000007E-3</c:v>
                </c:pt>
                <c:pt idx="9175">
                  <c:v>-8.5937500000000007E-3</c:v>
                </c:pt>
                <c:pt idx="9176">
                  <c:v>-8.5937500000000007E-3</c:v>
                </c:pt>
                <c:pt idx="9177">
                  <c:v>-8.4374989999999993E-3</c:v>
                </c:pt>
                <c:pt idx="9178">
                  <c:v>-8.5937500000000007E-3</c:v>
                </c:pt>
                <c:pt idx="9179">
                  <c:v>-8.4374989999999993E-3</c:v>
                </c:pt>
                <c:pt idx="9180">
                  <c:v>-8.2812500000000004E-3</c:v>
                </c:pt>
                <c:pt idx="9181">
                  <c:v>-8.7500000000000008E-3</c:v>
                </c:pt>
                <c:pt idx="9182">
                  <c:v>-8.7500000000000008E-3</c:v>
                </c:pt>
                <c:pt idx="9183">
                  <c:v>-8.7500000000000008E-3</c:v>
                </c:pt>
                <c:pt idx="9184">
                  <c:v>-8.5937500000000007E-3</c:v>
                </c:pt>
                <c:pt idx="9185">
                  <c:v>-8.9062499999999992E-3</c:v>
                </c:pt>
                <c:pt idx="9186">
                  <c:v>-8.7500000000000008E-3</c:v>
                </c:pt>
                <c:pt idx="9187">
                  <c:v>-8.9062499999999992E-3</c:v>
                </c:pt>
                <c:pt idx="9188">
                  <c:v>-9.3749990000000002E-3</c:v>
                </c:pt>
                <c:pt idx="9189">
                  <c:v>-9.5312499999999998E-3</c:v>
                </c:pt>
                <c:pt idx="9190">
                  <c:v>-9.6874999999999999E-3</c:v>
                </c:pt>
                <c:pt idx="9191">
                  <c:v>-9.5312499999999998E-3</c:v>
                </c:pt>
                <c:pt idx="9192">
                  <c:v>-9.5312499999999998E-3</c:v>
                </c:pt>
                <c:pt idx="9193">
                  <c:v>-9.2187499999999995E-3</c:v>
                </c:pt>
                <c:pt idx="9194">
                  <c:v>-9.3749990000000002E-3</c:v>
                </c:pt>
                <c:pt idx="9195">
                  <c:v>-9.0624999999999994E-3</c:v>
                </c:pt>
                <c:pt idx="9196">
                  <c:v>-9.0624999999999994E-3</c:v>
                </c:pt>
                <c:pt idx="9197">
                  <c:v>-8.7500000000000008E-3</c:v>
                </c:pt>
                <c:pt idx="9198">
                  <c:v>-9.0624999999999994E-3</c:v>
                </c:pt>
                <c:pt idx="9199">
                  <c:v>-8.9062499999999992E-3</c:v>
                </c:pt>
                <c:pt idx="9200">
                  <c:v>-8.9062499999999992E-3</c:v>
                </c:pt>
                <c:pt idx="9201">
                  <c:v>-8.4374989999999993E-3</c:v>
                </c:pt>
                <c:pt idx="9202">
                  <c:v>-8.7500000000000008E-3</c:v>
                </c:pt>
                <c:pt idx="9203">
                  <c:v>-8.7500000000000008E-3</c:v>
                </c:pt>
                <c:pt idx="9204">
                  <c:v>-8.7500000000000008E-3</c:v>
                </c:pt>
                <c:pt idx="9205">
                  <c:v>-8.4374989999999993E-3</c:v>
                </c:pt>
                <c:pt idx="9206">
                  <c:v>-8.2812500000000004E-3</c:v>
                </c:pt>
                <c:pt idx="9207">
                  <c:v>-8.4374989999999993E-3</c:v>
                </c:pt>
                <c:pt idx="9208">
                  <c:v>-8.5937500000000007E-3</c:v>
                </c:pt>
                <c:pt idx="9209">
                  <c:v>-8.5937500000000007E-3</c:v>
                </c:pt>
                <c:pt idx="9210">
                  <c:v>-8.7500000000000008E-3</c:v>
                </c:pt>
                <c:pt idx="9211">
                  <c:v>-8.9062499999999992E-3</c:v>
                </c:pt>
                <c:pt idx="9212">
                  <c:v>-8.5937500000000007E-3</c:v>
                </c:pt>
                <c:pt idx="9213">
                  <c:v>-8.9062499999999992E-3</c:v>
                </c:pt>
                <c:pt idx="9214">
                  <c:v>-8.5937500000000007E-3</c:v>
                </c:pt>
                <c:pt idx="9215">
                  <c:v>-8.5937500000000007E-3</c:v>
                </c:pt>
                <c:pt idx="9216">
                  <c:v>-9.0624999999999994E-3</c:v>
                </c:pt>
                <c:pt idx="9217">
                  <c:v>-8.9062499999999992E-3</c:v>
                </c:pt>
                <c:pt idx="9218">
                  <c:v>-9.2187499999999995E-3</c:v>
                </c:pt>
                <c:pt idx="9219">
                  <c:v>-9.3749990000000002E-3</c:v>
                </c:pt>
                <c:pt idx="9220">
                  <c:v>-9.3749990000000002E-3</c:v>
                </c:pt>
                <c:pt idx="9221">
                  <c:v>-9.8437500000000001E-3</c:v>
                </c:pt>
                <c:pt idx="9222">
                  <c:v>-9.8437500000000001E-3</c:v>
                </c:pt>
                <c:pt idx="9223">
                  <c:v>-0.01</c:v>
                </c:pt>
                <c:pt idx="9224">
                  <c:v>-0.01</c:v>
                </c:pt>
                <c:pt idx="9225">
                  <c:v>-1.015625E-2</c:v>
                </c:pt>
                <c:pt idx="9226">
                  <c:v>-0.01</c:v>
                </c:pt>
                <c:pt idx="9227">
                  <c:v>-0.01</c:v>
                </c:pt>
                <c:pt idx="9228">
                  <c:v>-0.01</c:v>
                </c:pt>
                <c:pt idx="9229">
                  <c:v>-9.6874999999999999E-3</c:v>
                </c:pt>
                <c:pt idx="9230">
                  <c:v>-9.6874999999999999E-3</c:v>
                </c:pt>
                <c:pt idx="9231">
                  <c:v>-9.5312499999999998E-3</c:v>
                </c:pt>
                <c:pt idx="9232">
                  <c:v>-9.5312499999999998E-3</c:v>
                </c:pt>
                <c:pt idx="9233">
                  <c:v>-9.5312499999999998E-3</c:v>
                </c:pt>
                <c:pt idx="9234">
                  <c:v>-9.2187499999999995E-3</c:v>
                </c:pt>
                <c:pt idx="9235">
                  <c:v>-8.9062499999999992E-3</c:v>
                </c:pt>
                <c:pt idx="9236">
                  <c:v>-8.7500000000000008E-3</c:v>
                </c:pt>
                <c:pt idx="9237">
                  <c:v>-8.5937500000000007E-3</c:v>
                </c:pt>
                <c:pt idx="9238">
                  <c:v>-8.9062499999999992E-3</c:v>
                </c:pt>
                <c:pt idx="9239">
                  <c:v>-8.4374989999999993E-3</c:v>
                </c:pt>
                <c:pt idx="9240">
                  <c:v>-8.2812500000000004E-3</c:v>
                </c:pt>
                <c:pt idx="9241">
                  <c:v>-8.2812500000000004E-3</c:v>
                </c:pt>
                <c:pt idx="9242">
                  <c:v>-8.1250000000000003E-3</c:v>
                </c:pt>
                <c:pt idx="9243">
                  <c:v>-8.2812500000000004E-3</c:v>
                </c:pt>
                <c:pt idx="9244">
                  <c:v>-8.2812500000000004E-3</c:v>
                </c:pt>
                <c:pt idx="9245">
                  <c:v>-8.1250000000000003E-3</c:v>
                </c:pt>
                <c:pt idx="9246">
                  <c:v>-8.1250000000000003E-3</c:v>
                </c:pt>
                <c:pt idx="9247">
                  <c:v>-8.4374989999999993E-3</c:v>
                </c:pt>
                <c:pt idx="9248">
                  <c:v>-8.1250000000000003E-3</c:v>
                </c:pt>
                <c:pt idx="9249">
                  <c:v>-8.1250000000000003E-3</c:v>
                </c:pt>
                <c:pt idx="9250">
                  <c:v>-8.1250000000000003E-3</c:v>
                </c:pt>
                <c:pt idx="9251">
                  <c:v>-7.8125E-3</c:v>
                </c:pt>
                <c:pt idx="9252">
                  <c:v>-8.1250000000000003E-3</c:v>
                </c:pt>
                <c:pt idx="9253">
                  <c:v>-8.1250000000000003E-3</c:v>
                </c:pt>
                <c:pt idx="9254">
                  <c:v>-7.9687500000000001E-3</c:v>
                </c:pt>
                <c:pt idx="9255">
                  <c:v>-7.9687500000000001E-3</c:v>
                </c:pt>
                <c:pt idx="9256">
                  <c:v>-7.9687500000000001E-3</c:v>
                </c:pt>
                <c:pt idx="9257">
                  <c:v>-7.4999999999999997E-3</c:v>
                </c:pt>
                <c:pt idx="9258">
                  <c:v>-7.4999999999999997E-3</c:v>
                </c:pt>
                <c:pt idx="9259">
                  <c:v>-7.3437499999999996E-3</c:v>
                </c:pt>
                <c:pt idx="9260">
                  <c:v>-7.3437499999999996E-3</c:v>
                </c:pt>
                <c:pt idx="9261">
                  <c:v>-7.3437499999999996E-3</c:v>
                </c:pt>
                <c:pt idx="9262">
                  <c:v>-7.8125E-3</c:v>
                </c:pt>
                <c:pt idx="9263">
                  <c:v>-8.1250000000000003E-3</c:v>
                </c:pt>
                <c:pt idx="9264">
                  <c:v>-8.2812500000000004E-3</c:v>
                </c:pt>
                <c:pt idx="9265">
                  <c:v>-8.4374989999999993E-3</c:v>
                </c:pt>
                <c:pt idx="9266">
                  <c:v>-8.4374989999999993E-3</c:v>
                </c:pt>
                <c:pt idx="9267">
                  <c:v>-8.7500000000000008E-3</c:v>
                </c:pt>
                <c:pt idx="9268">
                  <c:v>-8.4374989999999993E-3</c:v>
                </c:pt>
                <c:pt idx="9269">
                  <c:v>-8.5937500000000007E-3</c:v>
                </c:pt>
                <c:pt idx="9270">
                  <c:v>-8.7500000000000008E-3</c:v>
                </c:pt>
                <c:pt idx="9271">
                  <c:v>-8.9062499999999992E-3</c:v>
                </c:pt>
                <c:pt idx="9272">
                  <c:v>-9.0624999999999994E-3</c:v>
                </c:pt>
                <c:pt idx="9273">
                  <c:v>-8.7500000000000008E-3</c:v>
                </c:pt>
                <c:pt idx="9274">
                  <c:v>-8.7500000000000008E-3</c:v>
                </c:pt>
                <c:pt idx="9275">
                  <c:v>-8.7500000000000008E-3</c:v>
                </c:pt>
                <c:pt idx="9276">
                  <c:v>-8.5937500000000007E-3</c:v>
                </c:pt>
                <c:pt idx="9277">
                  <c:v>-8.7500000000000008E-3</c:v>
                </c:pt>
                <c:pt idx="9278">
                  <c:v>-8.5937500000000007E-3</c:v>
                </c:pt>
                <c:pt idx="9279">
                  <c:v>-8.5937500000000007E-3</c:v>
                </c:pt>
                <c:pt idx="9280">
                  <c:v>-8.5937500000000007E-3</c:v>
                </c:pt>
                <c:pt idx="9281">
                  <c:v>-8.4374989999999993E-3</c:v>
                </c:pt>
                <c:pt idx="9282">
                  <c:v>-8.9062499999999992E-3</c:v>
                </c:pt>
                <c:pt idx="9283">
                  <c:v>-9.0624999999999994E-3</c:v>
                </c:pt>
                <c:pt idx="9284">
                  <c:v>-8.9062499999999992E-3</c:v>
                </c:pt>
                <c:pt idx="9285">
                  <c:v>-9.5312499999999998E-3</c:v>
                </c:pt>
                <c:pt idx="9286">
                  <c:v>-9.2187499999999995E-3</c:v>
                </c:pt>
                <c:pt idx="9287">
                  <c:v>-9.5312499999999998E-3</c:v>
                </c:pt>
                <c:pt idx="9288">
                  <c:v>-9.3749990000000002E-3</c:v>
                </c:pt>
                <c:pt idx="9289">
                  <c:v>-9.2187499999999995E-3</c:v>
                </c:pt>
                <c:pt idx="9290">
                  <c:v>-9.3749990000000002E-3</c:v>
                </c:pt>
                <c:pt idx="9291">
                  <c:v>-9.5312499999999998E-3</c:v>
                </c:pt>
                <c:pt idx="9292">
                  <c:v>-9.2187499999999995E-3</c:v>
                </c:pt>
                <c:pt idx="9293">
                  <c:v>-9.0624999999999994E-3</c:v>
                </c:pt>
                <c:pt idx="9294">
                  <c:v>-9.3749990000000002E-3</c:v>
                </c:pt>
                <c:pt idx="9295">
                  <c:v>-9.3749990000000002E-3</c:v>
                </c:pt>
                <c:pt idx="9296">
                  <c:v>-9.6874999999999999E-3</c:v>
                </c:pt>
                <c:pt idx="9297">
                  <c:v>-8.9062499999999992E-3</c:v>
                </c:pt>
                <c:pt idx="9298">
                  <c:v>-9.2187499999999995E-3</c:v>
                </c:pt>
                <c:pt idx="9299">
                  <c:v>-9.0624999999999994E-3</c:v>
                </c:pt>
                <c:pt idx="9300">
                  <c:v>-8.5937500000000007E-3</c:v>
                </c:pt>
                <c:pt idx="9301">
                  <c:v>-8.7500000000000008E-3</c:v>
                </c:pt>
                <c:pt idx="9302">
                  <c:v>-8.5937500000000007E-3</c:v>
                </c:pt>
                <c:pt idx="9303">
                  <c:v>-8.7500000000000008E-3</c:v>
                </c:pt>
                <c:pt idx="9304">
                  <c:v>-8.4374989999999993E-3</c:v>
                </c:pt>
                <c:pt idx="9305">
                  <c:v>-8.4374989999999993E-3</c:v>
                </c:pt>
                <c:pt idx="9306">
                  <c:v>-7.9687500000000001E-3</c:v>
                </c:pt>
                <c:pt idx="9307">
                  <c:v>-7.8125E-3</c:v>
                </c:pt>
                <c:pt idx="9308">
                  <c:v>-7.4999999999999997E-3</c:v>
                </c:pt>
                <c:pt idx="9309">
                  <c:v>-7.3437499999999996E-3</c:v>
                </c:pt>
                <c:pt idx="9310">
                  <c:v>-7.3437499999999996E-3</c:v>
                </c:pt>
                <c:pt idx="9311">
                  <c:v>-6.5624999999999998E-3</c:v>
                </c:pt>
                <c:pt idx="9312">
                  <c:v>-6.4062499999999996E-3</c:v>
                </c:pt>
                <c:pt idx="9313">
                  <c:v>-6.2500000000000003E-3</c:v>
                </c:pt>
                <c:pt idx="9314">
                  <c:v>-6.0937500000000002E-3</c:v>
                </c:pt>
                <c:pt idx="9315">
                  <c:v>-5.9375000000000001E-3</c:v>
                </c:pt>
                <c:pt idx="9316">
                  <c:v>-6.0937500000000002E-3</c:v>
                </c:pt>
                <c:pt idx="9317">
                  <c:v>-5.6249999999999998E-3</c:v>
                </c:pt>
                <c:pt idx="9318">
                  <c:v>-6.2500000000000003E-3</c:v>
                </c:pt>
                <c:pt idx="9319">
                  <c:v>-6.0937500000000002E-3</c:v>
                </c:pt>
                <c:pt idx="9320">
                  <c:v>-6.0937500000000002E-3</c:v>
                </c:pt>
                <c:pt idx="9321">
                  <c:v>-6.5624999999999998E-3</c:v>
                </c:pt>
                <c:pt idx="9322">
                  <c:v>-6.7187499999999999E-3</c:v>
                </c:pt>
                <c:pt idx="9323">
                  <c:v>-7.0312500000000002E-3</c:v>
                </c:pt>
                <c:pt idx="9324">
                  <c:v>-7.4999999999999997E-3</c:v>
                </c:pt>
                <c:pt idx="9325">
                  <c:v>-7.4999999999999997E-3</c:v>
                </c:pt>
                <c:pt idx="9326">
                  <c:v>-7.6562499999999999E-3</c:v>
                </c:pt>
                <c:pt idx="9327">
                  <c:v>-7.9687500000000001E-3</c:v>
                </c:pt>
                <c:pt idx="9328">
                  <c:v>-7.9687500000000001E-3</c:v>
                </c:pt>
                <c:pt idx="9329">
                  <c:v>-7.9687500000000001E-3</c:v>
                </c:pt>
                <c:pt idx="9330">
                  <c:v>-8.1250000000000003E-3</c:v>
                </c:pt>
                <c:pt idx="9331">
                  <c:v>-7.9687500000000001E-3</c:v>
                </c:pt>
                <c:pt idx="9332">
                  <c:v>-7.9687500000000001E-3</c:v>
                </c:pt>
                <c:pt idx="9333">
                  <c:v>-7.8125E-3</c:v>
                </c:pt>
                <c:pt idx="9334">
                  <c:v>-7.9687500000000001E-3</c:v>
                </c:pt>
                <c:pt idx="9335">
                  <c:v>-7.6562499999999999E-3</c:v>
                </c:pt>
                <c:pt idx="9336">
                  <c:v>-7.6562499999999999E-3</c:v>
                </c:pt>
                <c:pt idx="9337">
                  <c:v>-7.9687500000000001E-3</c:v>
                </c:pt>
                <c:pt idx="9338">
                  <c:v>-7.8125E-3</c:v>
                </c:pt>
                <c:pt idx="9339">
                  <c:v>-7.8125E-3</c:v>
                </c:pt>
                <c:pt idx="9340">
                  <c:v>-7.6562499999999999E-3</c:v>
                </c:pt>
                <c:pt idx="9341">
                  <c:v>-7.4999999999999997E-3</c:v>
                </c:pt>
                <c:pt idx="9342">
                  <c:v>-7.3437499999999996E-3</c:v>
                </c:pt>
                <c:pt idx="9343">
                  <c:v>-7.3437499999999996E-3</c:v>
                </c:pt>
                <c:pt idx="9344">
                  <c:v>-7.3437499999999996E-3</c:v>
                </c:pt>
                <c:pt idx="9345">
                  <c:v>-7.1875000000000003E-3</c:v>
                </c:pt>
                <c:pt idx="9346">
                  <c:v>-7.3437499999999996E-3</c:v>
                </c:pt>
                <c:pt idx="9347">
                  <c:v>-7.0312500000000002E-3</c:v>
                </c:pt>
                <c:pt idx="9348">
                  <c:v>-7.3437499999999996E-3</c:v>
                </c:pt>
                <c:pt idx="9349">
                  <c:v>-7.0312500000000002E-3</c:v>
                </c:pt>
                <c:pt idx="9350">
                  <c:v>-6.875E-3</c:v>
                </c:pt>
                <c:pt idx="9351">
                  <c:v>-6.875E-3</c:v>
                </c:pt>
                <c:pt idx="9352">
                  <c:v>-6.7187499999999999E-3</c:v>
                </c:pt>
                <c:pt idx="9353">
                  <c:v>-6.4062499999999996E-3</c:v>
                </c:pt>
                <c:pt idx="9354">
                  <c:v>-6.4062499999999996E-3</c:v>
                </c:pt>
                <c:pt idx="9355">
                  <c:v>-6.7187499999999999E-3</c:v>
                </c:pt>
                <c:pt idx="9356">
                  <c:v>-6.2500000000000003E-3</c:v>
                </c:pt>
                <c:pt idx="9357">
                  <c:v>-6.4062499999999996E-3</c:v>
                </c:pt>
                <c:pt idx="9358">
                  <c:v>-6.5624999999999998E-3</c:v>
                </c:pt>
                <c:pt idx="9359">
                  <c:v>-6.2500000000000003E-3</c:v>
                </c:pt>
                <c:pt idx="9360">
                  <c:v>-6.0937500000000002E-3</c:v>
                </c:pt>
                <c:pt idx="9361">
                  <c:v>-6.2500000000000003E-3</c:v>
                </c:pt>
                <c:pt idx="9362">
                  <c:v>-5.9375000000000001E-3</c:v>
                </c:pt>
                <c:pt idx="9363">
                  <c:v>-6.0937500000000002E-3</c:v>
                </c:pt>
                <c:pt idx="9364">
                  <c:v>-5.7812499999999999E-3</c:v>
                </c:pt>
                <c:pt idx="9365">
                  <c:v>-5.6249999999999998E-3</c:v>
                </c:pt>
                <c:pt idx="9366">
                  <c:v>-6.0937500000000002E-3</c:v>
                </c:pt>
                <c:pt idx="9367">
                  <c:v>-5.7812499999999999E-3</c:v>
                </c:pt>
                <c:pt idx="9368">
                  <c:v>-5.6249999999999998E-3</c:v>
                </c:pt>
                <c:pt idx="9369">
                  <c:v>-5.7812499999999999E-3</c:v>
                </c:pt>
                <c:pt idx="9370">
                  <c:v>-5.4687499999999997E-3</c:v>
                </c:pt>
                <c:pt idx="9371">
                  <c:v>-5.4687499999999997E-3</c:v>
                </c:pt>
                <c:pt idx="9372">
                  <c:v>-5.6249999999999998E-3</c:v>
                </c:pt>
                <c:pt idx="9373">
                  <c:v>-5.3125000000000004E-3</c:v>
                </c:pt>
                <c:pt idx="9374">
                  <c:v>-5.0000000000000001E-3</c:v>
                </c:pt>
                <c:pt idx="9375">
                  <c:v>-4.84375E-3</c:v>
                </c:pt>
                <c:pt idx="9376">
                  <c:v>-5.4687499999999997E-3</c:v>
                </c:pt>
                <c:pt idx="9377">
                  <c:v>-5.0000000000000001E-3</c:v>
                </c:pt>
                <c:pt idx="9378">
                  <c:v>-4.6874999999999998E-3</c:v>
                </c:pt>
                <c:pt idx="9379">
                  <c:v>-5.4687499999999997E-3</c:v>
                </c:pt>
                <c:pt idx="9380">
                  <c:v>-5.4687499999999997E-3</c:v>
                </c:pt>
                <c:pt idx="9381">
                  <c:v>-5.0000000000000001E-3</c:v>
                </c:pt>
                <c:pt idx="9382">
                  <c:v>-5.0000000000000001E-3</c:v>
                </c:pt>
                <c:pt idx="9383">
                  <c:v>-5.3125000000000004E-3</c:v>
                </c:pt>
                <c:pt idx="9384">
                  <c:v>-5.4687499999999997E-3</c:v>
                </c:pt>
                <c:pt idx="9385">
                  <c:v>-5.4687499999999997E-3</c:v>
                </c:pt>
                <c:pt idx="9386">
                  <c:v>-5.3125000000000004E-3</c:v>
                </c:pt>
                <c:pt idx="9387">
                  <c:v>-5.3125000000000004E-3</c:v>
                </c:pt>
                <c:pt idx="9388">
                  <c:v>-5.4687499999999997E-3</c:v>
                </c:pt>
                <c:pt idx="9389">
                  <c:v>-5.6249999999999998E-3</c:v>
                </c:pt>
                <c:pt idx="9390">
                  <c:v>-5.4687499999999997E-3</c:v>
                </c:pt>
                <c:pt idx="9391">
                  <c:v>-5.9375000000000001E-3</c:v>
                </c:pt>
                <c:pt idx="9392">
                  <c:v>-6.0937500000000002E-3</c:v>
                </c:pt>
                <c:pt idx="9393">
                  <c:v>-6.0937500000000002E-3</c:v>
                </c:pt>
                <c:pt idx="9394">
                  <c:v>-6.2500000000000003E-3</c:v>
                </c:pt>
                <c:pt idx="9395">
                  <c:v>-6.2500000000000003E-3</c:v>
                </c:pt>
                <c:pt idx="9396">
                  <c:v>-6.4062499999999996E-3</c:v>
                </c:pt>
                <c:pt idx="9397">
                  <c:v>-6.0937500000000002E-3</c:v>
                </c:pt>
                <c:pt idx="9398">
                  <c:v>-6.4062499999999996E-3</c:v>
                </c:pt>
                <c:pt idx="9399">
                  <c:v>-6.5624999999999998E-3</c:v>
                </c:pt>
                <c:pt idx="9400">
                  <c:v>-6.5624999999999998E-3</c:v>
                </c:pt>
                <c:pt idx="9401">
                  <c:v>-6.875E-3</c:v>
                </c:pt>
                <c:pt idx="9402">
                  <c:v>-7.1875000000000003E-3</c:v>
                </c:pt>
                <c:pt idx="9403">
                  <c:v>-7.3437499999999996E-3</c:v>
                </c:pt>
                <c:pt idx="9404">
                  <c:v>-7.8125E-3</c:v>
                </c:pt>
                <c:pt idx="9405">
                  <c:v>-7.6562499999999999E-3</c:v>
                </c:pt>
                <c:pt idx="9406">
                  <c:v>-7.8125E-3</c:v>
                </c:pt>
                <c:pt idx="9407">
                  <c:v>-7.8125E-3</c:v>
                </c:pt>
                <c:pt idx="9408">
                  <c:v>-7.8125E-3</c:v>
                </c:pt>
                <c:pt idx="9409">
                  <c:v>-7.4999999999999997E-3</c:v>
                </c:pt>
                <c:pt idx="9410">
                  <c:v>-7.4999999999999997E-3</c:v>
                </c:pt>
                <c:pt idx="9411">
                  <c:v>-7.4999999999999997E-3</c:v>
                </c:pt>
                <c:pt idx="9412">
                  <c:v>-7.4999999999999997E-3</c:v>
                </c:pt>
                <c:pt idx="9413">
                  <c:v>-7.1875000000000003E-3</c:v>
                </c:pt>
                <c:pt idx="9414">
                  <c:v>-6.7187499999999999E-3</c:v>
                </c:pt>
                <c:pt idx="9415">
                  <c:v>-6.7187499999999999E-3</c:v>
                </c:pt>
                <c:pt idx="9416">
                  <c:v>-6.2500000000000003E-3</c:v>
                </c:pt>
                <c:pt idx="9417">
                  <c:v>-5.9375000000000001E-3</c:v>
                </c:pt>
                <c:pt idx="9418">
                  <c:v>-5.7812499999999999E-3</c:v>
                </c:pt>
                <c:pt idx="9419">
                  <c:v>-5.4687499999999997E-3</c:v>
                </c:pt>
                <c:pt idx="9420">
                  <c:v>-5.3125000000000004E-3</c:v>
                </c:pt>
                <c:pt idx="9421">
                  <c:v>-5.1562500000000002E-3</c:v>
                </c:pt>
                <c:pt idx="9422">
                  <c:v>-5.0000000000000001E-3</c:v>
                </c:pt>
                <c:pt idx="9423">
                  <c:v>-4.6874999999999998E-3</c:v>
                </c:pt>
                <c:pt idx="9424">
                  <c:v>-4.84375E-3</c:v>
                </c:pt>
                <c:pt idx="9425">
                  <c:v>-5.0000000000000001E-3</c:v>
                </c:pt>
                <c:pt idx="9426">
                  <c:v>-5.0000000000000001E-3</c:v>
                </c:pt>
                <c:pt idx="9427">
                  <c:v>-5.3125000000000004E-3</c:v>
                </c:pt>
                <c:pt idx="9428">
                  <c:v>-5.4687499999999997E-3</c:v>
                </c:pt>
                <c:pt idx="9429">
                  <c:v>-5.6249999999999998E-3</c:v>
                </c:pt>
                <c:pt idx="9430">
                  <c:v>-5.7812499999999999E-3</c:v>
                </c:pt>
                <c:pt idx="9431">
                  <c:v>-5.4687499999999997E-3</c:v>
                </c:pt>
                <c:pt idx="9432">
                  <c:v>-5.9375000000000001E-3</c:v>
                </c:pt>
                <c:pt idx="9433">
                  <c:v>-6.0937500000000002E-3</c:v>
                </c:pt>
                <c:pt idx="9434">
                  <c:v>-6.2500000000000003E-3</c:v>
                </c:pt>
                <c:pt idx="9435">
                  <c:v>-6.5624999999999998E-3</c:v>
                </c:pt>
                <c:pt idx="9436">
                  <c:v>-6.0937500000000002E-3</c:v>
                </c:pt>
                <c:pt idx="9437">
                  <c:v>-6.0937500000000002E-3</c:v>
                </c:pt>
                <c:pt idx="9438">
                  <c:v>-6.4062499999999996E-3</c:v>
                </c:pt>
                <c:pt idx="9439">
                  <c:v>-5.9375000000000001E-3</c:v>
                </c:pt>
                <c:pt idx="9440">
                  <c:v>-6.0937500000000002E-3</c:v>
                </c:pt>
                <c:pt idx="9441">
                  <c:v>-5.9375000000000001E-3</c:v>
                </c:pt>
                <c:pt idx="9442">
                  <c:v>-5.9375000000000001E-3</c:v>
                </c:pt>
                <c:pt idx="9443">
                  <c:v>-5.7812499999999999E-3</c:v>
                </c:pt>
                <c:pt idx="9444">
                  <c:v>-5.9375000000000001E-3</c:v>
                </c:pt>
                <c:pt idx="9445">
                  <c:v>-5.7812499999999999E-3</c:v>
                </c:pt>
                <c:pt idx="9446">
                  <c:v>-5.9375000000000001E-3</c:v>
                </c:pt>
                <c:pt idx="9447">
                  <c:v>-5.7812499999999999E-3</c:v>
                </c:pt>
                <c:pt idx="9448">
                  <c:v>-6.4062499999999996E-3</c:v>
                </c:pt>
                <c:pt idx="9449">
                  <c:v>-5.9375000000000001E-3</c:v>
                </c:pt>
                <c:pt idx="9450">
                  <c:v>-6.2500000000000003E-3</c:v>
                </c:pt>
                <c:pt idx="9451">
                  <c:v>-6.2500000000000003E-3</c:v>
                </c:pt>
                <c:pt idx="9452">
                  <c:v>-6.5624999999999998E-3</c:v>
                </c:pt>
                <c:pt idx="9453">
                  <c:v>-6.5624999999999998E-3</c:v>
                </c:pt>
                <c:pt idx="9454">
                  <c:v>-7.0312500000000002E-3</c:v>
                </c:pt>
                <c:pt idx="9455">
                  <c:v>-7.0312500000000002E-3</c:v>
                </c:pt>
                <c:pt idx="9456">
                  <c:v>-7.1875000000000003E-3</c:v>
                </c:pt>
                <c:pt idx="9457">
                  <c:v>-7.1875000000000003E-3</c:v>
                </c:pt>
                <c:pt idx="9458">
                  <c:v>-7.1875000000000003E-3</c:v>
                </c:pt>
                <c:pt idx="9459">
                  <c:v>-7.3437499999999996E-3</c:v>
                </c:pt>
                <c:pt idx="9460">
                  <c:v>-7.0312500000000002E-3</c:v>
                </c:pt>
                <c:pt idx="9461">
                  <c:v>-7.1875000000000003E-3</c:v>
                </c:pt>
                <c:pt idx="9462">
                  <c:v>-7.1875000000000003E-3</c:v>
                </c:pt>
                <c:pt idx="9463">
                  <c:v>-6.875E-3</c:v>
                </c:pt>
                <c:pt idx="9464">
                  <c:v>-6.875E-3</c:v>
                </c:pt>
                <c:pt idx="9465">
                  <c:v>-6.7187499999999999E-3</c:v>
                </c:pt>
                <c:pt idx="9466">
                  <c:v>-6.7187499999999999E-3</c:v>
                </c:pt>
                <c:pt idx="9467">
                  <c:v>-6.7187499999999999E-3</c:v>
                </c:pt>
                <c:pt idx="9468">
                  <c:v>-6.2500000000000003E-3</c:v>
                </c:pt>
                <c:pt idx="9469">
                  <c:v>-6.2500000000000003E-3</c:v>
                </c:pt>
                <c:pt idx="9470">
                  <c:v>-6.0937500000000002E-3</c:v>
                </c:pt>
                <c:pt idx="9471">
                  <c:v>-5.7812499999999999E-3</c:v>
                </c:pt>
                <c:pt idx="9472">
                  <c:v>-5.9375000000000001E-3</c:v>
                </c:pt>
                <c:pt idx="9473">
                  <c:v>-5.4687499999999997E-3</c:v>
                </c:pt>
                <c:pt idx="9474">
                  <c:v>-5.1562500000000002E-3</c:v>
                </c:pt>
                <c:pt idx="9475">
                  <c:v>-5.1562500000000002E-3</c:v>
                </c:pt>
                <c:pt idx="9476">
                  <c:v>-5.3125000000000004E-3</c:v>
                </c:pt>
                <c:pt idx="9477">
                  <c:v>-5.1562500000000002E-3</c:v>
                </c:pt>
                <c:pt idx="9478">
                  <c:v>-5.1562500000000002E-3</c:v>
                </c:pt>
                <c:pt idx="9479">
                  <c:v>-5.4687499999999997E-3</c:v>
                </c:pt>
                <c:pt idx="9480">
                  <c:v>-5.4687499999999997E-3</c:v>
                </c:pt>
                <c:pt idx="9481">
                  <c:v>-5.4687499999999997E-3</c:v>
                </c:pt>
                <c:pt idx="9482">
                  <c:v>-5.7812499999999999E-3</c:v>
                </c:pt>
                <c:pt idx="9483">
                  <c:v>-6.0937500000000002E-3</c:v>
                </c:pt>
                <c:pt idx="9484">
                  <c:v>-6.2500000000000003E-3</c:v>
                </c:pt>
                <c:pt idx="9485">
                  <c:v>-6.2500000000000003E-3</c:v>
                </c:pt>
                <c:pt idx="9486">
                  <c:v>-6.4062499999999996E-3</c:v>
                </c:pt>
                <c:pt idx="9487">
                  <c:v>-7.0312500000000002E-3</c:v>
                </c:pt>
                <c:pt idx="9488">
                  <c:v>-7.3437499999999996E-3</c:v>
                </c:pt>
                <c:pt idx="9489">
                  <c:v>-7.1875000000000003E-3</c:v>
                </c:pt>
                <c:pt idx="9490">
                  <c:v>-7.3437499999999996E-3</c:v>
                </c:pt>
                <c:pt idx="9491">
                  <c:v>-7.4999999999999997E-3</c:v>
                </c:pt>
                <c:pt idx="9492">
                  <c:v>-7.1875000000000003E-3</c:v>
                </c:pt>
                <c:pt idx="9493">
                  <c:v>-7.4999999999999997E-3</c:v>
                </c:pt>
                <c:pt idx="9494">
                  <c:v>-7.0312500000000002E-3</c:v>
                </c:pt>
                <c:pt idx="9495">
                  <c:v>-6.7187499999999999E-3</c:v>
                </c:pt>
                <c:pt idx="9496">
                  <c:v>-6.875E-3</c:v>
                </c:pt>
                <c:pt idx="9497">
                  <c:v>-6.7187499999999999E-3</c:v>
                </c:pt>
                <c:pt idx="9498">
                  <c:v>-6.7187499999999999E-3</c:v>
                </c:pt>
                <c:pt idx="9499">
                  <c:v>-6.7187499999999999E-3</c:v>
                </c:pt>
                <c:pt idx="9500">
                  <c:v>-6.5624999999999998E-3</c:v>
                </c:pt>
                <c:pt idx="9501">
                  <c:v>-6.5624999999999998E-3</c:v>
                </c:pt>
                <c:pt idx="9502">
                  <c:v>-6.4062499999999996E-3</c:v>
                </c:pt>
                <c:pt idx="9503">
                  <c:v>-6.4062499999999996E-3</c:v>
                </c:pt>
                <c:pt idx="9504">
                  <c:v>-6.4062499999999996E-3</c:v>
                </c:pt>
                <c:pt idx="9505">
                  <c:v>-6.875E-3</c:v>
                </c:pt>
                <c:pt idx="9506">
                  <c:v>-7.1875000000000003E-3</c:v>
                </c:pt>
                <c:pt idx="9507">
                  <c:v>-7.1875000000000003E-3</c:v>
                </c:pt>
                <c:pt idx="9508">
                  <c:v>-7.4999999999999997E-3</c:v>
                </c:pt>
                <c:pt idx="9509">
                  <c:v>-8.1250000000000003E-3</c:v>
                </c:pt>
                <c:pt idx="9510">
                  <c:v>-8.2812500000000004E-3</c:v>
                </c:pt>
                <c:pt idx="9511">
                  <c:v>-8.1250000000000003E-3</c:v>
                </c:pt>
                <c:pt idx="9512">
                  <c:v>-8.1250000000000003E-3</c:v>
                </c:pt>
                <c:pt idx="9513">
                  <c:v>-8.1250000000000003E-3</c:v>
                </c:pt>
                <c:pt idx="9514">
                  <c:v>-8.2812500000000004E-3</c:v>
                </c:pt>
                <c:pt idx="9515">
                  <c:v>-8.1250000000000003E-3</c:v>
                </c:pt>
                <c:pt idx="9516">
                  <c:v>-8.1250000000000003E-3</c:v>
                </c:pt>
                <c:pt idx="9517">
                  <c:v>-7.8125E-3</c:v>
                </c:pt>
                <c:pt idx="9518">
                  <c:v>-7.6562499999999999E-3</c:v>
                </c:pt>
                <c:pt idx="9519">
                  <c:v>-7.8125E-3</c:v>
                </c:pt>
                <c:pt idx="9520">
                  <c:v>-7.6562499999999999E-3</c:v>
                </c:pt>
                <c:pt idx="9521">
                  <c:v>-7.6562499999999999E-3</c:v>
                </c:pt>
                <c:pt idx="9522">
                  <c:v>-7.4999999999999997E-3</c:v>
                </c:pt>
                <c:pt idx="9523">
                  <c:v>-6.7187499999999999E-3</c:v>
                </c:pt>
                <c:pt idx="9524">
                  <c:v>-6.4062499999999996E-3</c:v>
                </c:pt>
                <c:pt idx="9525">
                  <c:v>-6.2500000000000003E-3</c:v>
                </c:pt>
                <c:pt idx="9526">
                  <c:v>-5.6249999999999998E-3</c:v>
                </c:pt>
                <c:pt idx="9527">
                  <c:v>-5.6249999999999998E-3</c:v>
                </c:pt>
                <c:pt idx="9528">
                  <c:v>-5.4687499999999997E-3</c:v>
                </c:pt>
                <c:pt idx="9529">
                  <c:v>-5.6249999999999998E-3</c:v>
                </c:pt>
                <c:pt idx="9530">
                  <c:v>-5.6249999999999998E-3</c:v>
                </c:pt>
                <c:pt idx="9531">
                  <c:v>-5.7812499999999999E-3</c:v>
                </c:pt>
                <c:pt idx="9532">
                  <c:v>-5.4687499999999997E-3</c:v>
                </c:pt>
                <c:pt idx="9533">
                  <c:v>-5.7812499999999999E-3</c:v>
                </c:pt>
                <c:pt idx="9534">
                  <c:v>-6.2500000000000003E-3</c:v>
                </c:pt>
                <c:pt idx="9535">
                  <c:v>-6.0937500000000002E-3</c:v>
                </c:pt>
                <c:pt idx="9536">
                  <c:v>-6.0937500000000002E-3</c:v>
                </c:pt>
                <c:pt idx="9537">
                  <c:v>-6.4062499999999996E-3</c:v>
                </c:pt>
                <c:pt idx="9538">
                  <c:v>-7.0312500000000002E-3</c:v>
                </c:pt>
                <c:pt idx="9539">
                  <c:v>-6.875E-3</c:v>
                </c:pt>
                <c:pt idx="9540">
                  <c:v>-7.0312500000000002E-3</c:v>
                </c:pt>
                <c:pt idx="9541">
                  <c:v>-7.6562499999999999E-3</c:v>
                </c:pt>
                <c:pt idx="9542">
                  <c:v>-7.4999999999999997E-3</c:v>
                </c:pt>
                <c:pt idx="9543">
                  <c:v>-7.1875000000000003E-3</c:v>
                </c:pt>
                <c:pt idx="9544">
                  <c:v>-7.1875000000000003E-3</c:v>
                </c:pt>
                <c:pt idx="9545">
                  <c:v>-7.0312500000000002E-3</c:v>
                </c:pt>
                <c:pt idx="9546">
                  <c:v>-7.1875000000000003E-3</c:v>
                </c:pt>
                <c:pt idx="9547">
                  <c:v>-7.0312500000000002E-3</c:v>
                </c:pt>
                <c:pt idx="9548">
                  <c:v>-6.875E-3</c:v>
                </c:pt>
                <c:pt idx="9549">
                  <c:v>-6.875E-3</c:v>
                </c:pt>
                <c:pt idx="9550">
                  <c:v>-7.1875000000000003E-3</c:v>
                </c:pt>
                <c:pt idx="9551">
                  <c:v>-6.875E-3</c:v>
                </c:pt>
                <c:pt idx="9552">
                  <c:v>-6.7187499999999999E-3</c:v>
                </c:pt>
                <c:pt idx="9553">
                  <c:v>-6.5624999999999998E-3</c:v>
                </c:pt>
                <c:pt idx="9554">
                  <c:v>-6.5624999999999998E-3</c:v>
                </c:pt>
                <c:pt idx="9555">
                  <c:v>-6.0937500000000002E-3</c:v>
                </c:pt>
                <c:pt idx="9556">
                  <c:v>-6.2500000000000003E-3</c:v>
                </c:pt>
                <c:pt idx="9557">
                  <c:v>-6.2500000000000003E-3</c:v>
                </c:pt>
                <c:pt idx="9558">
                  <c:v>-6.4062499999999996E-3</c:v>
                </c:pt>
                <c:pt idx="9559">
                  <c:v>-6.875E-3</c:v>
                </c:pt>
                <c:pt idx="9560">
                  <c:v>-6.7187499999999999E-3</c:v>
                </c:pt>
                <c:pt idx="9561">
                  <c:v>-7.1875000000000003E-3</c:v>
                </c:pt>
                <c:pt idx="9562">
                  <c:v>-7.1875000000000003E-3</c:v>
                </c:pt>
                <c:pt idx="9563">
                  <c:v>-7.4999999999999997E-3</c:v>
                </c:pt>
                <c:pt idx="9564">
                  <c:v>-7.6562499999999999E-3</c:v>
                </c:pt>
                <c:pt idx="9565">
                  <c:v>-7.8125E-3</c:v>
                </c:pt>
                <c:pt idx="9566">
                  <c:v>-7.9687500000000001E-3</c:v>
                </c:pt>
                <c:pt idx="9567">
                  <c:v>-7.3437499999999996E-3</c:v>
                </c:pt>
                <c:pt idx="9568">
                  <c:v>-7.4999999999999997E-3</c:v>
                </c:pt>
                <c:pt idx="9569">
                  <c:v>-7.4999999999999997E-3</c:v>
                </c:pt>
                <c:pt idx="9570">
                  <c:v>-7.4999999999999997E-3</c:v>
                </c:pt>
                <c:pt idx="9571">
                  <c:v>-7.6562499999999999E-3</c:v>
                </c:pt>
                <c:pt idx="9572">
                  <c:v>-7.6562499999999999E-3</c:v>
                </c:pt>
                <c:pt idx="9573">
                  <c:v>-7.6562499999999999E-3</c:v>
                </c:pt>
                <c:pt idx="9574">
                  <c:v>-7.3437499999999996E-3</c:v>
                </c:pt>
                <c:pt idx="9575">
                  <c:v>-7.3437499999999996E-3</c:v>
                </c:pt>
                <c:pt idx="9576">
                  <c:v>-6.875E-3</c:v>
                </c:pt>
                <c:pt idx="9577">
                  <c:v>-6.875E-3</c:v>
                </c:pt>
                <c:pt idx="9578">
                  <c:v>-5.9375000000000001E-3</c:v>
                </c:pt>
                <c:pt idx="9579">
                  <c:v>-5.9375000000000001E-3</c:v>
                </c:pt>
                <c:pt idx="9580">
                  <c:v>-5.4687499999999997E-3</c:v>
                </c:pt>
                <c:pt idx="9581">
                  <c:v>-5.6249999999999998E-3</c:v>
                </c:pt>
                <c:pt idx="9582">
                  <c:v>-6.0937500000000002E-3</c:v>
                </c:pt>
                <c:pt idx="9583">
                  <c:v>-6.0937500000000002E-3</c:v>
                </c:pt>
                <c:pt idx="9584">
                  <c:v>-5.9375000000000001E-3</c:v>
                </c:pt>
                <c:pt idx="9585">
                  <c:v>-5.9375000000000001E-3</c:v>
                </c:pt>
                <c:pt idx="9586">
                  <c:v>-5.7812499999999999E-3</c:v>
                </c:pt>
                <c:pt idx="9587">
                  <c:v>-5.7812499999999999E-3</c:v>
                </c:pt>
                <c:pt idx="9588">
                  <c:v>-5.9375000000000001E-3</c:v>
                </c:pt>
                <c:pt idx="9589">
                  <c:v>-5.9375000000000001E-3</c:v>
                </c:pt>
                <c:pt idx="9590">
                  <c:v>-5.6249999999999998E-3</c:v>
                </c:pt>
                <c:pt idx="9591">
                  <c:v>-6.4062499999999996E-3</c:v>
                </c:pt>
                <c:pt idx="9592">
                  <c:v>-6.5624999999999998E-3</c:v>
                </c:pt>
                <c:pt idx="9593">
                  <c:v>-6.4062499999999996E-3</c:v>
                </c:pt>
                <c:pt idx="9594">
                  <c:v>-6.7187499999999999E-3</c:v>
                </c:pt>
                <c:pt idx="9595">
                  <c:v>-6.875E-3</c:v>
                </c:pt>
                <c:pt idx="9596">
                  <c:v>-6.4062499999999996E-3</c:v>
                </c:pt>
                <c:pt idx="9597">
                  <c:v>-7.0312500000000002E-3</c:v>
                </c:pt>
                <c:pt idx="9598">
                  <c:v>-6.875E-3</c:v>
                </c:pt>
                <c:pt idx="9599">
                  <c:v>-6.7187499999999999E-3</c:v>
                </c:pt>
                <c:pt idx="9600">
                  <c:v>-6.5624999999999998E-3</c:v>
                </c:pt>
                <c:pt idx="9601">
                  <c:v>-6.0937500000000002E-3</c:v>
                </c:pt>
                <c:pt idx="9602">
                  <c:v>-6.4062499999999996E-3</c:v>
                </c:pt>
                <c:pt idx="9603">
                  <c:v>-6.4062499999999996E-3</c:v>
                </c:pt>
                <c:pt idx="9604">
                  <c:v>-6.2500000000000003E-3</c:v>
                </c:pt>
                <c:pt idx="9605">
                  <c:v>-6.0937500000000002E-3</c:v>
                </c:pt>
                <c:pt idx="9606">
                  <c:v>-5.9375000000000001E-3</c:v>
                </c:pt>
                <c:pt idx="9607">
                  <c:v>-5.9375000000000001E-3</c:v>
                </c:pt>
                <c:pt idx="9608">
                  <c:v>-5.9375000000000001E-3</c:v>
                </c:pt>
                <c:pt idx="9609">
                  <c:v>-5.7812499999999999E-3</c:v>
                </c:pt>
                <c:pt idx="9610">
                  <c:v>-5.7812499999999999E-3</c:v>
                </c:pt>
                <c:pt idx="9611">
                  <c:v>-5.6249999999999998E-3</c:v>
                </c:pt>
                <c:pt idx="9612">
                  <c:v>-5.6249999999999998E-3</c:v>
                </c:pt>
                <c:pt idx="9613">
                  <c:v>-6.0937500000000002E-3</c:v>
                </c:pt>
                <c:pt idx="9614">
                  <c:v>-6.5624999999999998E-3</c:v>
                </c:pt>
                <c:pt idx="9615">
                  <c:v>-6.875E-3</c:v>
                </c:pt>
                <c:pt idx="9616">
                  <c:v>-6.875E-3</c:v>
                </c:pt>
                <c:pt idx="9617">
                  <c:v>-7.3437499999999996E-3</c:v>
                </c:pt>
                <c:pt idx="9618">
                  <c:v>-7.8125E-3</c:v>
                </c:pt>
                <c:pt idx="9619">
                  <c:v>-7.9687500000000001E-3</c:v>
                </c:pt>
                <c:pt idx="9620">
                  <c:v>-8.1250000000000003E-3</c:v>
                </c:pt>
                <c:pt idx="9621">
                  <c:v>-8.1250000000000003E-3</c:v>
                </c:pt>
                <c:pt idx="9622">
                  <c:v>-8.1250000000000003E-3</c:v>
                </c:pt>
                <c:pt idx="9623">
                  <c:v>-8.9062499999999992E-3</c:v>
                </c:pt>
                <c:pt idx="9624">
                  <c:v>-8.5937500000000007E-3</c:v>
                </c:pt>
                <c:pt idx="9625">
                  <c:v>-8.5937500000000007E-3</c:v>
                </c:pt>
                <c:pt idx="9626">
                  <c:v>-8.4374989999999993E-3</c:v>
                </c:pt>
                <c:pt idx="9627">
                  <c:v>-8.4374989999999993E-3</c:v>
                </c:pt>
                <c:pt idx="9628">
                  <c:v>-8.4374989999999993E-3</c:v>
                </c:pt>
                <c:pt idx="9629">
                  <c:v>-7.9687500000000001E-3</c:v>
                </c:pt>
                <c:pt idx="9630">
                  <c:v>-8.2812500000000004E-3</c:v>
                </c:pt>
                <c:pt idx="9631">
                  <c:v>-7.9687500000000001E-3</c:v>
                </c:pt>
                <c:pt idx="9632">
                  <c:v>-8.1250000000000003E-3</c:v>
                </c:pt>
                <c:pt idx="9633">
                  <c:v>-8.1250000000000003E-3</c:v>
                </c:pt>
                <c:pt idx="9634">
                  <c:v>-8.1250000000000003E-3</c:v>
                </c:pt>
                <c:pt idx="9635">
                  <c:v>-8.1250000000000003E-3</c:v>
                </c:pt>
                <c:pt idx="9636">
                  <c:v>-8.1250000000000003E-3</c:v>
                </c:pt>
                <c:pt idx="9637">
                  <c:v>-7.9687500000000001E-3</c:v>
                </c:pt>
                <c:pt idx="9638">
                  <c:v>-8.2812500000000004E-3</c:v>
                </c:pt>
                <c:pt idx="9639">
                  <c:v>-7.9687500000000001E-3</c:v>
                </c:pt>
                <c:pt idx="9640">
                  <c:v>-7.8125E-3</c:v>
                </c:pt>
                <c:pt idx="9641">
                  <c:v>-7.4999999999999997E-3</c:v>
                </c:pt>
                <c:pt idx="9642">
                  <c:v>-7.6562499999999999E-3</c:v>
                </c:pt>
                <c:pt idx="9643">
                  <c:v>-7.3437499999999996E-3</c:v>
                </c:pt>
                <c:pt idx="9644">
                  <c:v>-7.4999999999999997E-3</c:v>
                </c:pt>
                <c:pt idx="9645">
                  <c:v>-7.4999999999999997E-3</c:v>
                </c:pt>
                <c:pt idx="9646">
                  <c:v>-7.6562499999999999E-3</c:v>
                </c:pt>
                <c:pt idx="9647">
                  <c:v>-7.4999999999999997E-3</c:v>
                </c:pt>
                <c:pt idx="9648">
                  <c:v>-7.8125E-3</c:v>
                </c:pt>
                <c:pt idx="9649">
                  <c:v>-7.8125E-3</c:v>
                </c:pt>
                <c:pt idx="9650">
                  <c:v>-8.4374989999999993E-3</c:v>
                </c:pt>
                <c:pt idx="9651">
                  <c:v>-8.4374989999999993E-3</c:v>
                </c:pt>
                <c:pt idx="9652">
                  <c:v>-8.5937500000000007E-3</c:v>
                </c:pt>
                <c:pt idx="9653">
                  <c:v>-8.9062499999999992E-3</c:v>
                </c:pt>
                <c:pt idx="9654">
                  <c:v>-8.7500000000000008E-3</c:v>
                </c:pt>
                <c:pt idx="9655">
                  <c:v>-9.5312499999999998E-3</c:v>
                </c:pt>
                <c:pt idx="9656">
                  <c:v>-9.5312499999999998E-3</c:v>
                </c:pt>
                <c:pt idx="9657">
                  <c:v>-9.2187499999999995E-3</c:v>
                </c:pt>
                <c:pt idx="9658">
                  <c:v>-9.2187499999999995E-3</c:v>
                </c:pt>
                <c:pt idx="9659">
                  <c:v>-9.2187499999999995E-3</c:v>
                </c:pt>
                <c:pt idx="9660">
                  <c:v>-8.9062499999999992E-3</c:v>
                </c:pt>
                <c:pt idx="9661">
                  <c:v>-8.5937500000000007E-3</c:v>
                </c:pt>
                <c:pt idx="9662">
                  <c:v>-8.2812500000000004E-3</c:v>
                </c:pt>
                <c:pt idx="9663">
                  <c:v>-8.4374989999999993E-3</c:v>
                </c:pt>
                <c:pt idx="9664">
                  <c:v>-8.2812500000000004E-3</c:v>
                </c:pt>
                <c:pt idx="9665">
                  <c:v>-8.2812500000000004E-3</c:v>
                </c:pt>
                <c:pt idx="9666">
                  <c:v>-8.1250000000000003E-3</c:v>
                </c:pt>
                <c:pt idx="9667">
                  <c:v>-8.4374989999999993E-3</c:v>
                </c:pt>
                <c:pt idx="9668">
                  <c:v>-8.5937500000000007E-3</c:v>
                </c:pt>
                <c:pt idx="9669">
                  <c:v>-8.9062499999999992E-3</c:v>
                </c:pt>
                <c:pt idx="9670">
                  <c:v>-8.9062499999999992E-3</c:v>
                </c:pt>
                <c:pt idx="9671">
                  <c:v>-9.2187499999999995E-3</c:v>
                </c:pt>
                <c:pt idx="9672">
                  <c:v>-9.6874999999999999E-3</c:v>
                </c:pt>
                <c:pt idx="9673">
                  <c:v>-9.5312499999999998E-3</c:v>
                </c:pt>
                <c:pt idx="9674">
                  <c:v>-9.6874999999999999E-3</c:v>
                </c:pt>
                <c:pt idx="9675">
                  <c:v>-1.03125E-2</c:v>
                </c:pt>
                <c:pt idx="9676">
                  <c:v>-1.03125E-2</c:v>
                </c:pt>
                <c:pt idx="9677">
                  <c:v>-9.8437500000000001E-3</c:v>
                </c:pt>
                <c:pt idx="9678">
                  <c:v>-9.6874999999999999E-3</c:v>
                </c:pt>
                <c:pt idx="9679">
                  <c:v>-9.6874999999999999E-3</c:v>
                </c:pt>
                <c:pt idx="9680">
                  <c:v>-9.2187499999999995E-3</c:v>
                </c:pt>
                <c:pt idx="9681">
                  <c:v>-9.2187499999999995E-3</c:v>
                </c:pt>
                <c:pt idx="9682">
                  <c:v>-8.9062499999999992E-3</c:v>
                </c:pt>
                <c:pt idx="9683">
                  <c:v>-8.9062499999999992E-3</c:v>
                </c:pt>
                <c:pt idx="9684">
                  <c:v>-8.5937500000000007E-3</c:v>
                </c:pt>
                <c:pt idx="9685">
                  <c:v>-8.5937500000000007E-3</c:v>
                </c:pt>
                <c:pt idx="9686">
                  <c:v>-9.0624999999999994E-3</c:v>
                </c:pt>
                <c:pt idx="9687">
                  <c:v>-8.9062499999999992E-3</c:v>
                </c:pt>
                <c:pt idx="9688">
                  <c:v>-8.5937500000000007E-3</c:v>
                </c:pt>
                <c:pt idx="9689">
                  <c:v>-9.3749990000000002E-3</c:v>
                </c:pt>
                <c:pt idx="9690">
                  <c:v>-9.3749990000000002E-3</c:v>
                </c:pt>
                <c:pt idx="9691">
                  <c:v>-9.8437500000000001E-3</c:v>
                </c:pt>
                <c:pt idx="9692">
                  <c:v>-9.5312499999999998E-3</c:v>
                </c:pt>
                <c:pt idx="9693">
                  <c:v>-9.8437500000000001E-3</c:v>
                </c:pt>
                <c:pt idx="9694">
                  <c:v>-9.8437500000000001E-3</c:v>
                </c:pt>
                <c:pt idx="9695">
                  <c:v>-1.015625E-2</c:v>
                </c:pt>
                <c:pt idx="9696">
                  <c:v>-1.015625E-2</c:v>
                </c:pt>
                <c:pt idx="9697">
                  <c:v>-9.8437500000000001E-3</c:v>
                </c:pt>
                <c:pt idx="9698">
                  <c:v>-0.01</c:v>
                </c:pt>
                <c:pt idx="9699">
                  <c:v>-0.01</c:v>
                </c:pt>
                <c:pt idx="9700">
                  <c:v>-9.3749990000000002E-3</c:v>
                </c:pt>
                <c:pt idx="9701">
                  <c:v>-9.6874999999999999E-3</c:v>
                </c:pt>
                <c:pt idx="9702">
                  <c:v>-9.8437500000000001E-3</c:v>
                </c:pt>
                <c:pt idx="9703">
                  <c:v>-9.6874999999999999E-3</c:v>
                </c:pt>
                <c:pt idx="9704">
                  <c:v>-9.6874999999999999E-3</c:v>
                </c:pt>
                <c:pt idx="9705">
                  <c:v>-9.6874999999999999E-3</c:v>
                </c:pt>
                <c:pt idx="9706">
                  <c:v>-0.01</c:v>
                </c:pt>
                <c:pt idx="9707">
                  <c:v>-1.015625E-2</c:v>
                </c:pt>
                <c:pt idx="9708">
                  <c:v>-1.0468750000000001E-2</c:v>
                </c:pt>
                <c:pt idx="9709">
                  <c:v>-1.015625E-2</c:v>
                </c:pt>
                <c:pt idx="9710">
                  <c:v>-0.01</c:v>
                </c:pt>
                <c:pt idx="9711">
                  <c:v>-9.8437500000000001E-3</c:v>
                </c:pt>
                <c:pt idx="9712">
                  <c:v>-9.8437500000000001E-3</c:v>
                </c:pt>
                <c:pt idx="9713">
                  <c:v>-0.01</c:v>
                </c:pt>
                <c:pt idx="9714">
                  <c:v>-9.2187499999999995E-3</c:v>
                </c:pt>
                <c:pt idx="9715">
                  <c:v>-9.6874999999999999E-3</c:v>
                </c:pt>
                <c:pt idx="9716">
                  <c:v>-9.6874999999999999E-3</c:v>
                </c:pt>
                <c:pt idx="9717">
                  <c:v>-9.3749990000000002E-3</c:v>
                </c:pt>
                <c:pt idx="9718">
                  <c:v>-9.6874999999999999E-3</c:v>
                </c:pt>
                <c:pt idx="9719">
                  <c:v>-9.5312499999999998E-3</c:v>
                </c:pt>
                <c:pt idx="9720">
                  <c:v>-9.3749990000000002E-3</c:v>
                </c:pt>
                <c:pt idx="9721">
                  <c:v>-9.8437500000000001E-3</c:v>
                </c:pt>
                <c:pt idx="9722">
                  <c:v>-9.8437500000000001E-3</c:v>
                </c:pt>
                <c:pt idx="9723">
                  <c:v>-0.01</c:v>
                </c:pt>
                <c:pt idx="9724">
                  <c:v>-1.03125E-2</c:v>
                </c:pt>
                <c:pt idx="9725">
                  <c:v>-0.01</c:v>
                </c:pt>
                <c:pt idx="9726">
                  <c:v>-1.0468750000000001E-2</c:v>
                </c:pt>
                <c:pt idx="9727">
                  <c:v>-1.03125E-2</c:v>
                </c:pt>
                <c:pt idx="9728">
                  <c:v>-1.0468750000000001E-2</c:v>
                </c:pt>
                <c:pt idx="9729">
                  <c:v>-1.0625000000000001E-2</c:v>
                </c:pt>
                <c:pt idx="9730">
                  <c:v>-1.0468750000000001E-2</c:v>
                </c:pt>
                <c:pt idx="9731">
                  <c:v>-1.0781249999999999E-2</c:v>
                </c:pt>
                <c:pt idx="9732">
                  <c:v>-1.0781249999999999E-2</c:v>
                </c:pt>
                <c:pt idx="9733">
                  <c:v>-1.0468750000000001E-2</c:v>
                </c:pt>
                <c:pt idx="9734">
                  <c:v>-1.0468750000000001E-2</c:v>
                </c:pt>
                <c:pt idx="9735">
                  <c:v>-1.015625E-2</c:v>
                </c:pt>
                <c:pt idx="9736">
                  <c:v>-1.03125E-2</c:v>
                </c:pt>
                <c:pt idx="9737">
                  <c:v>-0.01</c:v>
                </c:pt>
                <c:pt idx="9738">
                  <c:v>-9.8437500000000001E-3</c:v>
                </c:pt>
                <c:pt idx="9739">
                  <c:v>-9.5312499999999998E-3</c:v>
                </c:pt>
                <c:pt idx="9740">
                  <c:v>-9.8437500000000001E-3</c:v>
                </c:pt>
                <c:pt idx="9741">
                  <c:v>-0.01</c:v>
                </c:pt>
                <c:pt idx="9742">
                  <c:v>-9.8437500000000001E-3</c:v>
                </c:pt>
                <c:pt idx="9743">
                  <c:v>-1.015625E-2</c:v>
                </c:pt>
                <c:pt idx="9744">
                  <c:v>-1.03125E-2</c:v>
                </c:pt>
                <c:pt idx="9745">
                  <c:v>-1.015625E-2</c:v>
                </c:pt>
                <c:pt idx="9746">
                  <c:v>-1.015625E-2</c:v>
                </c:pt>
                <c:pt idx="9747">
                  <c:v>-1.015625E-2</c:v>
                </c:pt>
                <c:pt idx="9748">
                  <c:v>-1.0468750000000001E-2</c:v>
                </c:pt>
                <c:pt idx="9749">
                  <c:v>-1.015625E-2</c:v>
                </c:pt>
                <c:pt idx="9750">
                  <c:v>-1.015625E-2</c:v>
                </c:pt>
                <c:pt idx="9751">
                  <c:v>-1.03125E-2</c:v>
                </c:pt>
                <c:pt idx="9752">
                  <c:v>-9.6874999999999999E-3</c:v>
                </c:pt>
                <c:pt idx="9753">
                  <c:v>-9.8437500000000001E-3</c:v>
                </c:pt>
                <c:pt idx="9754">
                  <c:v>-9.6874999999999999E-3</c:v>
                </c:pt>
                <c:pt idx="9755">
                  <c:v>-9.3749990000000002E-3</c:v>
                </c:pt>
                <c:pt idx="9756">
                  <c:v>-9.6874999999999999E-3</c:v>
                </c:pt>
                <c:pt idx="9757">
                  <c:v>-0.01</c:v>
                </c:pt>
                <c:pt idx="9758">
                  <c:v>-9.8437500000000001E-3</c:v>
                </c:pt>
                <c:pt idx="9759">
                  <c:v>-0.01</c:v>
                </c:pt>
                <c:pt idx="9760">
                  <c:v>-0.01</c:v>
                </c:pt>
                <c:pt idx="9761">
                  <c:v>-1.03125E-2</c:v>
                </c:pt>
                <c:pt idx="9762">
                  <c:v>-1.0468750000000001E-2</c:v>
                </c:pt>
                <c:pt idx="9763">
                  <c:v>-1.0468750000000001E-2</c:v>
                </c:pt>
                <c:pt idx="9764">
                  <c:v>-1.0625000000000001E-2</c:v>
                </c:pt>
                <c:pt idx="9765">
                  <c:v>-1.03125E-2</c:v>
                </c:pt>
                <c:pt idx="9766">
                  <c:v>-1.0468750000000001E-2</c:v>
                </c:pt>
                <c:pt idx="9767">
                  <c:v>-1.03125E-2</c:v>
                </c:pt>
                <c:pt idx="9768">
                  <c:v>-1.0625000000000001E-2</c:v>
                </c:pt>
                <c:pt idx="9769">
                  <c:v>-0.01</c:v>
                </c:pt>
                <c:pt idx="9770">
                  <c:v>-0.01</c:v>
                </c:pt>
                <c:pt idx="9771">
                  <c:v>-9.6874999999999999E-3</c:v>
                </c:pt>
                <c:pt idx="9772">
                  <c:v>-0.01</c:v>
                </c:pt>
                <c:pt idx="9773">
                  <c:v>-9.2187499999999995E-3</c:v>
                </c:pt>
                <c:pt idx="9774">
                  <c:v>-9.3749990000000002E-3</c:v>
                </c:pt>
                <c:pt idx="9775">
                  <c:v>-9.2187499999999995E-3</c:v>
                </c:pt>
                <c:pt idx="9776">
                  <c:v>-9.3749990000000002E-3</c:v>
                </c:pt>
                <c:pt idx="9777">
                  <c:v>-9.3749990000000002E-3</c:v>
                </c:pt>
                <c:pt idx="9778">
                  <c:v>-9.3749990000000002E-3</c:v>
                </c:pt>
                <c:pt idx="9779">
                  <c:v>-0.01</c:v>
                </c:pt>
                <c:pt idx="9780">
                  <c:v>-9.6874999999999999E-3</c:v>
                </c:pt>
                <c:pt idx="9781">
                  <c:v>-1.015625E-2</c:v>
                </c:pt>
                <c:pt idx="9782">
                  <c:v>-9.8437500000000001E-3</c:v>
                </c:pt>
                <c:pt idx="9783">
                  <c:v>-1.015625E-2</c:v>
                </c:pt>
                <c:pt idx="9784">
                  <c:v>-1.03125E-2</c:v>
                </c:pt>
                <c:pt idx="9785">
                  <c:v>-1.015625E-2</c:v>
                </c:pt>
                <c:pt idx="9786">
                  <c:v>-9.8437500000000001E-3</c:v>
                </c:pt>
                <c:pt idx="9787">
                  <c:v>-9.5312499999999998E-3</c:v>
                </c:pt>
                <c:pt idx="9788">
                  <c:v>-9.8437500000000001E-3</c:v>
                </c:pt>
                <c:pt idx="9789">
                  <c:v>-9.6874999999999999E-3</c:v>
                </c:pt>
                <c:pt idx="9790">
                  <c:v>-9.6874999999999999E-3</c:v>
                </c:pt>
                <c:pt idx="9791">
                  <c:v>-9.3749990000000002E-3</c:v>
                </c:pt>
                <c:pt idx="9792">
                  <c:v>-9.3749990000000002E-3</c:v>
                </c:pt>
                <c:pt idx="9793">
                  <c:v>-9.2187499999999995E-3</c:v>
                </c:pt>
                <c:pt idx="9794">
                  <c:v>-9.6874999999999999E-3</c:v>
                </c:pt>
                <c:pt idx="9795">
                  <c:v>-9.3749990000000002E-3</c:v>
                </c:pt>
                <c:pt idx="9796">
                  <c:v>-9.3749990000000002E-3</c:v>
                </c:pt>
                <c:pt idx="9797">
                  <c:v>-9.5312499999999998E-3</c:v>
                </c:pt>
                <c:pt idx="9798">
                  <c:v>-9.6874999999999999E-3</c:v>
                </c:pt>
                <c:pt idx="9799">
                  <c:v>-9.6874999999999999E-3</c:v>
                </c:pt>
                <c:pt idx="9800">
                  <c:v>-9.8437500000000001E-3</c:v>
                </c:pt>
                <c:pt idx="9801">
                  <c:v>-9.5312499999999998E-3</c:v>
                </c:pt>
                <c:pt idx="9802">
                  <c:v>-1.015625E-2</c:v>
                </c:pt>
                <c:pt idx="9803">
                  <c:v>-9.5312499999999998E-3</c:v>
                </c:pt>
                <c:pt idx="9804">
                  <c:v>-9.6874999999999999E-3</c:v>
                </c:pt>
                <c:pt idx="9805">
                  <c:v>-9.3749990000000002E-3</c:v>
                </c:pt>
                <c:pt idx="9806">
                  <c:v>-9.0624999999999994E-3</c:v>
                </c:pt>
                <c:pt idx="9807">
                  <c:v>-9.2187499999999995E-3</c:v>
                </c:pt>
                <c:pt idx="9808">
                  <c:v>-9.5312499999999998E-3</c:v>
                </c:pt>
                <c:pt idx="9809">
                  <c:v>-9.2187499999999995E-3</c:v>
                </c:pt>
                <c:pt idx="9810">
                  <c:v>-8.9062499999999992E-3</c:v>
                </c:pt>
                <c:pt idx="9811">
                  <c:v>-9.0624999999999994E-3</c:v>
                </c:pt>
                <c:pt idx="9812">
                  <c:v>-9.2187499999999995E-3</c:v>
                </c:pt>
                <c:pt idx="9813">
                  <c:v>-9.0624999999999994E-3</c:v>
                </c:pt>
                <c:pt idx="9814">
                  <c:v>-9.3749990000000002E-3</c:v>
                </c:pt>
                <c:pt idx="9815">
                  <c:v>-9.2187499999999995E-3</c:v>
                </c:pt>
                <c:pt idx="9816">
                  <c:v>-9.5312499999999998E-3</c:v>
                </c:pt>
                <c:pt idx="9817">
                  <c:v>-9.3749990000000002E-3</c:v>
                </c:pt>
                <c:pt idx="9818">
                  <c:v>-9.3749990000000002E-3</c:v>
                </c:pt>
                <c:pt idx="9819">
                  <c:v>-9.2187499999999995E-3</c:v>
                </c:pt>
                <c:pt idx="9820">
                  <c:v>-9.0624999999999994E-3</c:v>
                </c:pt>
                <c:pt idx="9821">
                  <c:v>-9.2187499999999995E-3</c:v>
                </c:pt>
                <c:pt idx="9822">
                  <c:v>-9.5312499999999998E-3</c:v>
                </c:pt>
                <c:pt idx="9823">
                  <c:v>-8.9062499999999992E-3</c:v>
                </c:pt>
                <c:pt idx="9824">
                  <c:v>-8.7500000000000008E-3</c:v>
                </c:pt>
                <c:pt idx="9825">
                  <c:v>-8.5937500000000007E-3</c:v>
                </c:pt>
                <c:pt idx="9826">
                  <c:v>-8.4374989999999993E-3</c:v>
                </c:pt>
                <c:pt idx="9827">
                  <c:v>-8.5937500000000007E-3</c:v>
                </c:pt>
                <c:pt idx="9828">
                  <c:v>-8.1250000000000003E-3</c:v>
                </c:pt>
                <c:pt idx="9829">
                  <c:v>-8.2812500000000004E-3</c:v>
                </c:pt>
                <c:pt idx="9830">
                  <c:v>-8.5937500000000007E-3</c:v>
                </c:pt>
                <c:pt idx="9831">
                  <c:v>-8.7500000000000008E-3</c:v>
                </c:pt>
                <c:pt idx="9832">
                  <c:v>-8.5937500000000007E-3</c:v>
                </c:pt>
                <c:pt idx="9833">
                  <c:v>-8.5937500000000007E-3</c:v>
                </c:pt>
                <c:pt idx="9834">
                  <c:v>-8.7500000000000008E-3</c:v>
                </c:pt>
                <c:pt idx="9835">
                  <c:v>-8.5937500000000007E-3</c:v>
                </c:pt>
                <c:pt idx="9836">
                  <c:v>-8.4374989999999993E-3</c:v>
                </c:pt>
                <c:pt idx="9837">
                  <c:v>-8.1250000000000003E-3</c:v>
                </c:pt>
                <c:pt idx="9838">
                  <c:v>-8.1250000000000003E-3</c:v>
                </c:pt>
                <c:pt idx="9839">
                  <c:v>-8.2812500000000004E-3</c:v>
                </c:pt>
                <c:pt idx="9840">
                  <c:v>-7.9687500000000001E-3</c:v>
                </c:pt>
                <c:pt idx="9841">
                  <c:v>-7.4999999999999997E-3</c:v>
                </c:pt>
                <c:pt idx="9842">
                  <c:v>-7.6562499999999999E-3</c:v>
                </c:pt>
                <c:pt idx="9843">
                  <c:v>-7.4999999999999997E-3</c:v>
                </c:pt>
                <c:pt idx="9844">
                  <c:v>-7.0312500000000002E-3</c:v>
                </c:pt>
                <c:pt idx="9845">
                  <c:v>-6.0937500000000002E-3</c:v>
                </c:pt>
                <c:pt idx="9846">
                  <c:v>-6.5624999999999998E-3</c:v>
                </c:pt>
                <c:pt idx="9847">
                  <c:v>-6.0937500000000002E-3</c:v>
                </c:pt>
                <c:pt idx="9848">
                  <c:v>-5.9375000000000001E-3</c:v>
                </c:pt>
                <c:pt idx="9849">
                  <c:v>-6.0937500000000002E-3</c:v>
                </c:pt>
                <c:pt idx="9850">
                  <c:v>-6.5624999999999998E-3</c:v>
                </c:pt>
                <c:pt idx="9851">
                  <c:v>-6.4062499999999996E-3</c:v>
                </c:pt>
                <c:pt idx="9852">
                  <c:v>-6.7187499999999999E-3</c:v>
                </c:pt>
                <c:pt idx="9853">
                  <c:v>-7.4999999999999997E-3</c:v>
                </c:pt>
                <c:pt idx="9854">
                  <c:v>-7.3437499999999996E-3</c:v>
                </c:pt>
                <c:pt idx="9855">
                  <c:v>-7.6562499999999999E-3</c:v>
                </c:pt>
                <c:pt idx="9856">
                  <c:v>-8.1250000000000003E-3</c:v>
                </c:pt>
                <c:pt idx="9857">
                  <c:v>-8.1250000000000003E-3</c:v>
                </c:pt>
                <c:pt idx="9858">
                  <c:v>-8.7500000000000008E-3</c:v>
                </c:pt>
                <c:pt idx="9859">
                  <c:v>-8.4374989999999993E-3</c:v>
                </c:pt>
                <c:pt idx="9860">
                  <c:v>-9.3749990000000002E-3</c:v>
                </c:pt>
                <c:pt idx="9861">
                  <c:v>-9.3749990000000002E-3</c:v>
                </c:pt>
                <c:pt idx="9862">
                  <c:v>-9.5312499999999998E-3</c:v>
                </c:pt>
                <c:pt idx="9863">
                  <c:v>-9.5312499999999998E-3</c:v>
                </c:pt>
                <c:pt idx="9864">
                  <c:v>-9.8437500000000001E-3</c:v>
                </c:pt>
                <c:pt idx="9865">
                  <c:v>-9.3749990000000002E-3</c:v>
                </c:pt>
                <c:pt idx="9866">
                  <c:v>-9.3749990000000002E-3</c:v>
                </c:pt>
                <c:pt idx="9867">
                  <c:v>-9.2187499999999995E-3</c:v>
                </c:pt>
                <c:pt idx="9868">
                  <c:v>-9.3749990000000002E-3</c:v>
                </c:pt>
                <c:pt idx="9869">
                  <c:v>-9.5312499999999998E-3</c:v>
                </c:pt>
                <c:pt idx="9870">
                  <c:v>-9.3749990000000002E-3</c:v>
                </c:pt>
                <c:pt idx="9871">
                  <c:v>-9.2187499999999995E-3</c:v>
                </c:pt>
                <c:pt idx="9872">
                  <c:v>-9.3749990000000002E-3</c:v>
                </c:pt>
                <c:pt idx="9873">
                  <c:v>-9.6874999999999999E-3</c:v>
                </c:pt>
                <c:pt idx="9874">
                  <c:v>-9.5312499999999998E-3</c:v>
                </c:pt>
                <c:pt idx="9875">
                  <c:v>-9.6874999999999999E-3</c:v>
                </c:pt>
                <c:pt idx="9876">
                  <c:v>-9.5312499999999998E-3</c:v>
                </c:pt>
                <c:pt idx="9877">
                  <c:v>-9.5312499999999998E-3</c:v>
                </c:pt>
                <c:pt idx="9878">
                  <c:v>-9.0624999999999994E-3</c:v>
                </c:pt>
                <c:pt idx="9879">
                  <c:v>-8.7500000000000008E-3</c:v>
                </c:pt>
                <c:pt idx="9880">
                  <c:v>-9.0624999999999994E-3</c:v>
                </c:pt>
                <c:pt idx="9881">
                  <c:v>-8.7500000000000008E-3</c:v>
                </c:pt>
                <c:pt idx="9882">
                  <c:v>-9.0624999999999994E-3</c:v>
                </c:pt>
                <c:pt idx="9883">
                  <c:v>-8.9062499999999992E-3</c:v>
                </c:pt>
                <c:pt idx="9884">
                  <c:v>-8.7500000000000008E-3</c:v>
                </c:pt>
                <c:pt idx="9885">
                  <c:v>-8.4374989999999993E-3</c:v>
                </c:pt>
                <c:pt idx="9886">
                  <c:v>-8.5937500000000007E-3</c:v>
                </c:pt>
                <c:pt idx="9887">
                  <c:v>-8.2812500000000004E-3</c:v>
                </c:pt>
                <c:pt idx="9888">
                  <c:v>-8.1250000000000003E-3</c:v>
                </c:pt>
                <c:pt idx="9889">
                  <c:v>-8.4374989999999993E-3</c:v>
                </c:pt>
                <c:pt idx="9890">
                  <c:v>-8.2812500000000004E-3</c:v>
                </c:pt>
                <c:pt idx="9891">
                  <c:v>-8.7500000000000008E-3</c:v>
                </c:pt>
                <c:pt idx="9892">
                  <c:v>-8.5937500000000007E-3</c:v>
                </c:pt>
                <c:pt idx="9893">
                  <c:v>-8.9062499999999992E-3</c:v>
                </c:pt>
                <c:pt idx="9894">
                  <c:v>-9.0624999999999994E-3</c:v>
                </c:pt>
                <c:pt idx="9895">
                  <c:v>-8.5937500000000007E-3</c:v>
                </c:pt>
                <c:pt idx="9896">
                  <c:v>-8.5937500000000007E-3</c:v>
                </c:pt>
                <c:pt idx="9897">
                  <c:v>-8.1250000000000003E-3</c:v>
                </c:pt>
                <c:pt idx="9898">
                  <c:v>-8.2812500000000004E-3</c:v>
                </c:pt>
                <c:pt idx="9899">
                  <c:v>-7.9687500000000001E-3</c:v>
                </c:pt>
                <c:pt idx="9900">
                  <c:v>-8.1250000000000003E-3</c:v>
                </c:pt>
                <c:pt idx="9901">
                  <c:v>-7.3437499999999996E-3</c:v>
                </c:pt>
                <c:pt idx="9902">
                  <c:v>-7.8125E-3</c:v>
                </c:pt>
                <c:pt idx="9903">
                  <c:v>-7.9687500000000001E-3</c:v>
                </c:pt>
                <c:pt idx="9904">
                  <c:v>-7.3437499999999996E-3</c:v>
                </c:pt>
                <c:pt idx="9905">
                  <c:v>-7.8125E-3</c:v>
                </c:pt>
                <c:pt idx="9906">
                  <c:v>-7.9687500000000001E-3</c:v>
                </c:pt>
                <c:pt idx="9907">
                  <c:v>-7.4999999999999997E-3</c:v>
                </c:pt>
                <c:pt idx="9908">
                  <c:v>-8.1250000000000003E-3</c:v>
                </c:pt>
                <c:pt idx="9909">
                  <c:v>-8.1250000000000003E-3</c:v>
                </c:pt>
                <c:pt idx="9910">
                  <c:v>-8.2812500000000004E-3</c:v>
                </c:pt>
                <c:pt idx="9911">
                  <c:v>-7.9687500000000001E-3</c:v>
                </c:pt>
                <c:pt idx="9912">
                  <c:v>-8.4374989999999993E-3</c:v>
                </c:pt>
                <c:pt idx="9913">
                  <c:v>-8.7500000000000008E-3</c:v>
                </c:pt>
                <c:pt idx="9914">
                  <c:v>-8.9062499999999992E-3</c:v>
                </c:pt>
                <c:pt idx="9915">
                  <c:v>-9.5312499999999998E-3</c:v>
                </c:pt>
                <c:pt idx="9916">
                  <c:v>-9.3749990000000002E-3</c:v>
                </c:pt>
                <c:pt idx="9917">
                  <c:v>-9.2187499999999995E-3</c:v>
                </c:pt>
                <c:pt idx="9918">
                  <c:v>-8.9062499999999992E-3</c:v>
                </c:pt>
                <c:pt idx="9919">
                  <c:v>-8.5937500000000007E-3</c:v>
                </c:pt>
                <c:pt idx="9920">
                  <c:v>-8.4374989999999993E-3</c:v>
                </c:pt>
                <c:pt idx="9921">
                  <c:v>-8.4374989999999993E-3</c:v>
                </c:pt>
                <c:pt idx="9922">
                  <c:v>-8.4374989999999993E-3</c:v>
                </c:pt>
                <c:pt idx="9923">
                  <c:v>-8.4374989999999993E-3</c:v>
                </c:pt>
                <c:pt idx="9924">
                  <c:v>-8.2812500000000004E-3</c:v>
                </c:pt>
                <c:pt idx="9925">
                  <c:v>-8.1250000000000003E-3</c:v>
                </c:pt>
                <c:pt idx="9926">
                  <c:v>-8.4374989999999993E-3</c:v>
                </c:pt>
                <c:pt idx="9927">
                  <c:v>-7.8125E-3</c:v>
                </c:pt>
                <c:pt idx="9928">
                  <c:v>-7.9687500000000001E-3</c:v>
                </c:pt>
                <c:pt idx="9929">
                  <c:v>-7.8125E-3</c:v>
                </c:pt>
                <c:pt idx="9930">
                  <c:v>-7.6562499999999999E-3</c:v>
                </c:pt>
                <c:pt idx="9931">
                  <c:v>-7.4999999999999997E-3</c:v>
                </c:pt>
                <c:pt idx="9932">
                  <c:v>-7.8125E-3</c:v>
                </c:pt>
                <c:pt idx="9933">
                  <c:v>-7.8125E-3</c:v>
                </c:pt>
                <c:pt idx="9934">
                  <c:v>-7.4999999999999997E-3</c:v>
                </c:pt>
                <c:pt idx="9935">
                  <c:v>-7.8125E-3</c:v>
                </c:pt>
                <c:pt idx="9936">
                  <c:v>-8.1250000000000003E-3</c:v>
                </c:pt>
                <c:pt idx="9937">
                  <c:v>-7.4999999999999997E-3</c:v>
                </c:pt>
                <c:pt idx="9938">
                  <c:v>-7.6562499999999999E-3</c:v>
                </c:pt>
                <c:pt idx="9939">
                  <c:v>-7.6562499999999999E-3</c:v>
                </c:pt>
                <c:pt idx="9940">
                  <c:v>-7.6562499999999999E-3</c:v>
                </c:pt>
                <c:pt idx="9941">
                  <c:v>-7.4999999999999997E-3</c:v>
                </c:pt>
                <c:pt idx="9942">
                  <c:v>-8.1250000000000003E-3</c:v>
                </c:pt>
                <c:pt idx="9943">
                  <c:v>-8.2812500000000004E-3</c:v>
                </c:pt>
                <c:pt idx="9944">
                  <c:v>-8.4374989999999993E-3</c:v>
                </c:pt>
                <c:pt idx="9945">
                  <c:v>-8.2812500000000004E-3</c:v>
                </c:pt>
                <c:pt idx="9946">
                  <c:v>-8.4374989999999993E-3</c:v>
                </c:pt>
                <c:pt idx="9947">
                  <c:v>-8.4374989999999993E-3</c:v>
                </c:pt>
                <c:pt idx="9948">
                  <c:v>-8.4374989999999993E-3</c:v>
                </c:pt>
                <c:pt idx="9949">
                  <c:v>-8.2812500000000004E-3</c:v>
                </c:pt>
                <c:pt idx="9950">
                  <c:v>-8.1250000000000003E-3</c:v>
                </c:pt>
                <c:pt idx="9951">
                  <c:v>-7.8125E-3</c:v>
                </c:pt>
                <c:pt idx="9952">
                  <c:v>-7.4999999999999997E-3</c:v>
                </c:pt>
                <c:pt idx="9953">
                  <c:v>-7.4999999999999997E-3</c:v>
                </c:pt>
                <c:pt idx="9954">
                  <c:v>-7.3437499999999996E-3</c:v>
                </c:pt>
                <c:pt idx="9955">
                  <c:v>-7.4999999999999997E-3</c:v>
                </c:pt>
                <c:pt idx="9956">
                  <c:v>-7.3437499999999996E-3</c:v>
                </c:pt>
                <c:pt idx="9957">
                  <c:v>-7.3437499999999996E-3</c:v>
                </c:pt>
                <c:pt idx="9958">
                  <c:v>-7.3437499999999996E-3</c:v>
                </c:pt>
                <c:pt idx="9959">
                  <c:v>-7.3437499999999996E-3</c:v>
                </c:pt>
                <c:pt idx="9960">
                  <c:v>-7.0312500000000002E-3</c:v>
                </c:pt>
                <c:pt idx="9961">
                  <c:v>-6.7187499999999999E-3</c:v>
                </c:pt>
                <c:pt idx="9962">
                  <c:v>-6.5624999999999998E-3</c:v>
                </c:pt>
                <c:pt idx="9963">
                  <c:v>-6.7187499999999999E-3</c:v>
                </c:pt>
                <c:pt idx="9964">
                  <c:v>-6.7187499999999999E-3</c:v>
                </c:pt>
                <c:pt idx="9965">
                  <c:v>-7.3437499999999996E-3</c:v>
                </c:pt>
                <c:pt idx="9966">
                  <c:v>-7.6562499999999999E-3</c:v>
                </c:pt>
                <c:pt idx="9967">
                  <c:v>-7.6562499999999999E-3</c:v>
                </c:pt>
                <c:pt idx="9968">
                  <c:v>-7.9687500000000001E-3</c:v>
                </c:pt>
                <c:pt idx="9969">
                  <c:v>-7.4999999999999997E-3</c:v>
                </c:pt>
                <c:pt idx="9970">
                  <c:v>-7.3437499999999996E-3</c:v>
                </c:pt>
                <c:pt idx="9971">
                  <c:v>-7.4999999999999997E-3</c:v>
                </c:pt>
                <c:pt idx="9972">
                  <c:v>-7.3437499999999996E-3</c:v>
                </c:pt>
                <c:pt idx="9973">
                  <c:v>-7.4999999999999997E-3</c:v>
                </c:pt>
                <c:pt idx="9974">
                  <c:v>-7.4999999999999997E-3</c:v>
                </c:pt>
                <c:pt idx="9975">
                  <c:v>-7.4999999999999997E-3</c:v>
                </c:pt>
                <c:pt idx="9976">
                  <c:v>-8.1250000000000003E-3</c:v>
                </c:pt>
                <c:pt idx="9977">
                  <c:v>-7.6562499999999999E-3</c:v>
                </c:pt>
                <c:pt idx="9978">
                  <c:v>-7.4999999999999997E-3</c:v>
                </c:pt>
                <c:pt idx="9979">
                  <c:v>-7.1875000000000003E-3</c:v>
                </c:pt>
                <c:pt idx="9980">
                  <c:v>-7.4999999999999997E-3</c:v>
                </c:pt>
                <c:pt idx="9981">
                  <c:v>-7.1875000000000003E-3</c:v>
                </c:pt>
                <c:pt idx="9982">
                  <c:v>-7.0312500000000002E-3</c:v>
                </c:pt>
                <c:pt idx="9983">
                  <c:v>-6.875E-3</c:v>
                </c:pt>
                <c:pt idx="9984">
                  <c:v>-7.0312500000000002E-3</c:v>
                </c:pt>
                <c:pt idx="9985">
                  <c:v>-7.0312500000000002E-3</c:v>
                </c:pt>
                <c:pt idx="9986">
                  <c:v>-7.3437499999999996E-3</c:v>
                </c:pt>
                <c:pt idx="9987">
                  <c:v>-7.8125E-3</c:v>
                </c:pt>
                <c:pt idx="9988">
                  <c:v>-7.8125E-3</c:v>
                </c:pt>
                <c:pt idx="9989">
                  <c:v>-7.8125E-3</c:v>
                </c:pt>
                <c:pt idx="9990">
                  <c:v>-7.4999999999999997E-3</c:v>
                </c:pt>
                <c:pt idx="9991">
                  <c:v>-7.8125E-3</c:v>
                </c:pt>
                <c:pt idx="9992">
                  <c:v>-8.1250000000000003E-3</c:v>
                </c:pt>
                <c:pt idx="9993">
                  <c:v>-8.1250000000000003E-3</c:v>
                </c:pt>
                <c:pt idx="9994">
                  <c:v>-8.2812500000000004E-3</c:v>
                </c:pt>
                <c:pt idx="9995">
                  <c:v>-8.2812500000000004E-3</c:v>
                </c:pt>
                <c:pt idx="9996">
                  <c:v>-8.5937500000000007E-3</c:v>
                </c:pt>
                <c:pt idx="9997">
                  <c:v>-8.5937500000000007E-3</c:v>
                </c:pt>
                <c:pt idx="9998">
                  <c:v>-8.4374989999999993E-3</c:v>
                </c:pt>
                <c:pt idx="9999">
                  <c:v>-8.9062499999999992E-3</c:v>
                </c:pt>
                <c:pt idx="10000">
                  <c:v>-8.5937500000000007E-3</c:v>
                </c:pt>
                <c:pt idx="10001">
                  <c:v>-8.1250000000000003E-3</c:v>
                </c:pt>
                <c:pt idx="10002">
                  <c:v>-7.8125E-3</c:v>
                </c:pt>
                <c:pt idx="10003">
                  <c:v>-7.9687500000000001E-3</c:v>
                </c:pt>
                <c:pt idx="10004">
                  <c:v>-7.8125E-3</c:v>
                </c:pt>
                <c:pt idx="10005">
                  <c:v>-7.8125E-3</c:v>
                </c:pt>
                <c:pt idx="10006">
                  <c:v>-7.8125E-3</c:v>
                </c:pt>
                <c:pt idx="10007">
                  <c:v>-7.4999999999999997E-3</c:v>
                </c:pt>
                <c:pt idx="10008">
                  <c:v>-7.8125E-3</c:v>
                </c:pt>
                <c:pt idx="10009">
                  <c:v>-7.9687500000000001E-3</c:v>
                </c:pt>
                <c:pt idx="10010">
                  <c:v>-7.6562499999999999E-3</c:v>
                </c:pt>
                <c:pt idx="10011">
                  <c:v>-7.3437499999999996E-3</c:v>
                </c:pt>
                <c:pt idx="10012">
                  <c:v>-7.4999999999999997E-3</c:v>
                </c:pt>
                <c:pt idx="10013">
                  <c:v>-7.0312500000000002E-3</c:v>
                </c:pt>
                <c:pt idx="10014">
                  <c:v>-7.6562499999999999E-3</c:v>
                </c:pt>
                <c:pt idx="10015">
                  <c:v>-7.6562499999999999E-3</c:v>
                </c:pt>
                <c:pt idx="10016">
                  <c:v>-7.6562499999999999E-3</c:v>
                </c:pt>
                <c:pt idx="10017">
                  <c:v>-7.6562499999999999E-3</c:v>
                </c:pt>
                <c:pt idx="10018">
                  <c:v>-7.8125E-3</c:v>
                </c:pt>
                <c:pt idx="10019">
                  <c:v>-7.9687500000000001E-3</c:v>
                </c:pt>
                <c:pt idx="10020">
                  <c:v>-8.2812500000000004E-3</c:v>
                </c:pt>
                <c:pt idx="10021">
                  <c:v>-8.4374989999999993E-3</c:v>
                </c:pt>
                <c:pt idx="10022">
                  <c:v>-8.1250000000000003E-3</c:v>
                </c:pt>
                <c:pt idx="10023">
                  <c:v>-8.2812500000000004E-3</c:v>
                </c:pt>
                <c:pt idx="10024">
                  <c:v>-8.4374989999999993E-3</c:v>
                </c:pt>
                <c:pt idx="10025">
                  <c:v>-8.7500000000000008E-3</c:v>
                </c:pt>
                <c:pt idx="10026">
                  <c:v>-8.7500000000000008E-3</c:v>
                </c:pt>
                <c:pt idx="10027">
                  <c:v>-8.9062499999999992E-3</c:v>
                </c:pt>
                <c:pt idx="10028">
                  <c:v>-8.7500000000000008E-3</c:v>
                </c:pt>
                <c:pt idx="10029">
                  <c:v>-8.7500000000000008E-3</c:v>
                </c:pt>
                <c:pt idx="10030">
                  <c:v>-8.7500000000000008E-3</c:v>
                </c:pt>
                <c:pt idx="10031">
                  <c:v>-8.9062499999999992E-3</c:v>
                </c:pt>
                <c:pt idx="10032">
                  <c:v>-8.7500000000000008E-3</c:v>
                </c:pt>
                <c:pt idx="10033">
                  <c:v>-8.4374989999999993E-3</c:v>
                </c:pt>
                <c:pt idx="10034">
                  <c:v>-8.4374989999999993E-3</c:v>
                </c:pt>
                <c:pt idx="10035">
                  <c:v>-8.1250000000000003E-3</c:v>
                </c:pt>
                <c:pt idx="10036">
                  <c:v>-7.9687500000000001E-3</c:v>
                </c:pt>
                <c:pt idx="10037">
                  <c:v>-7.9687500000000001E-3</c:v>
                </c:pt>
                <c:pt idx="10038">
                  <c:v>-7.6562499999999999E-3</c:v>
                </c:pt>
                <c:pt idx="10039">
                  <c:v>-7.6562499999999999E-3</c:v>
                </c:pt>
                <c:pt idx="10040">
                  <c:v>-7.6562499999999999E-3</c:v>
                </c:pt>
                <c:pt idx="10041">
                  <c:v>-7.6562499999999999E-3</c:v>
                </c:pt>
                <c:pt idx="10042">
                  <c:v>-7.8125E-3</c:v>
                </c:pt>
                <c:pt idx="10043">
                  <c:v>-7.6562499999999999E-3</c:v>
                </c:pt>
                <c:pt idx="10044">
                  <c:v>-7.1875000000000003E-3</c:v>
                </c:pt>
                <c:pt idx="10045">
                  <c:v>-7.4999999999999997E-3</c:v>
                </c:pt>
                <c:pt idx="10046">
                  <c:v>-7.4999999999999997E-3</c:v>
                </c:pt>
                <c:pt idx="10047">
                  <c:v>-7.6562499999999999E-3</c:v>
                </c:pt>
                <c:pt idx="10048">
                  <c:v>-8.4374989999999993E-3</c:v>
                </c:pt>
                <c:pt idx="10049">
                  <c:v>-8.1250000000000003E-3</c:v>
                </c:pt>
                <c:pt idx="10050">
                  <c:v>-8.7500000000000008E-3</c:v>
                </c:pt>
                <c:pt idx="10051">
                  <c:v>-8.5937500000000007E-3</c:v>
                </c:pt>
                <c:pt idx="10052">
                  <c:v>-8.7500000000000008E-3</c:v>
                </c:pt>
                <c:pt idx="10053">
                  <c:v>-8.1250000000000003E-3</c:v>
                </c:pt>
                <c:pt idx="10054">
                  <c:v>-8.5937500000000007E-3</c:v>
                </c:pt>
                <c:pt idx="10055">
                  <c:v>-8.9062499999999992E-3</c:v>
                </c:pt>
                <c:pt idx="10056">
                  <c:v>-8.2812500000000004E-3</c:v>
                </c:pt>
                <c:pt idx="10057">
                  <c:v>-8.9062499999999992E-3</c:v>
                </c:pt>
                <c:pt idx="10058">
                  <c:v>-8.4374989999999993E-3</c:v>
                </c:pt>
                <c:pt idx="10059">
                  <c:v>-8.4374989999999993E-3</c:v>
                </c:pt>
                <c:pt idx="10060">
                  <c:v>-8.2812500000000004E-3</c:v>
                </c:pt>
                <c:pt idx="10061">
                  <c:v>-8.5937500000000007E-3</c:v>
                </c:pt>
                <c:pt idx="10062">
                  <c:v>-8.1250000000000003E-3</c:v>
                </c:pt>
                <c:pt idx="10063">
                  <c:v>-8.2812500000000004E-3</c:v>
                </c:pt>
                <c:pt idx="10064">
                  <c:v>-8.1250000000000003E-3</c:v>
                </c:pt>
                <c:pt idx="10065">
                  <c:v>-8.2812500000000004E-3</c:v>
                </c:pt>
                <c:pt idx="10066">
                  <c:v>-8.2812500000000004E-3</c:v>
                </c:pt>
                <c:pt idx="10067">
                  <c:v>-8.2812500000000004E-3</c:v>
                </c:pt>
                <c:pt idx="10068">
                  <c:v>-8.1250000000000003E-3</c:v>
                </c:pt>
                <c:pt idx="10069">
                  <c:v>-7.8125E-3</c:v>
                </c:pt>
                <c:pt idx="10070">
                  <c:v>-8.4374989999999993E-3</c:v>
                </c:pt>
                <c:pt idx="10071">
                  <c:v>-8.2812500000000004E-3</c:v>
                </c:pt>
                <c:pt idx="10072">
                  <c:v>-8.7500000000000008E-3</c:v>
                </c:pt>
                <c:pt idx="10073">
                  <c:v>-8.2812500000000004E-3</c:v>
                </c:pt>
                <c:pt idx="10074">
                  <c:v>-8.5937500000000007E-3</c:v>
                </c:pt>
                <c:pt idx="10075">
                  <c:v>-8.5937500000000007E-3</c:v>
                </c:pt>
                <c:pt idx="10076">
                  <c:v>-8.4374989999999993E-3</c:v>
                </c:pt>
                <c:pt idx="10077">
                  <c:v>-8.4374989999999993E-3</c:v>
                </c:pt>
                <c:pt idx="10078">
                  <c:v>-8.1250000000000003E-3</c:v>
                </c:pt>
                <c:pt idx="10079">
                  <c:v>-8.7500000000000008E-3</c:v>
                </c:pt>
                <c:pt idx="10080">
                  <c:v>-8.7500000000000008E-3</c:v>
                </c:pt>
                <c:pt idx="10081">
                  <c:v>-8.4374989999999993E-3</c:v>
                </c:pt>
                <c:pt idx="10082">
                  <c:v>-8.7500000000000008E-3</c:v>
                </c:pt>
                <c:pt idx="10083">
                  <c:v>-9.0624999999999994E-3</c:v>
                </c:pt>
                <c:pt idx="10084">
                  <c:v>-8.9062499999999992E-3</c:v>
                </c:pt>
                <c:pt idx="10085">
                  <c:v>-8.7500000000000008E-3</c:v>
                </c:pt>
                <c:pt idx="10086">
                  <c:v>-8.9062499999999992E-3</c:v>
                </c:pt>
                <c:pt idx="10087">
                  <c:v>-8.7500000000000008E-3</c:v>
                </c:pt>
                <c:pt idx="10088">
                  <c:v>-8.9062499999999992E-3</c:v>
                </c:pt>
                <c:pt idx="10089">
                  <c:v>-9.0624999999999994E-3</c:v>
                </c:pt>
                <c:pt idx="10090">
                  <c:v>-8.2812500000000004E-3</c:v>
                </c:pt>
                <c:pt idx="10091">
                  <c:v>-8.2812500000000004E-3</c:v>
                </c:pt>
                <c:pt idx="10092">
                  <c:v>-8.2812500000000004E-3</c:v>
                </c:pt>
                <c:pt idx="10093">
                  <c:v>-7.9687500000000001E-3</c:v>
                </c:pt>
                <c:pt idx="10094">
                  <c:v>-7.4999999999999997E-3</c:v>
                </c:pt>
                <c:pt idx="10095">
                  <c:v>-7.1875000000000003E-3</c:v>
                </c:pt>
                <c:pt idx="10096">
                  <c:v>-7.1875000000000003E-3</c:v>
                </c:pt>
                <c:pt idx="10097">
                  <c:v>-7.6562499999999999E-3</c:v>
                </c:pt>
                <c:pt idx="10098">
                  <c:v>-7.3437499999999996E-3</c:v>
                </c:pt>
                <c:pt idx="10099">
                  <c:v>-7.4999999999999997E-3</c:v>
                </c:pt>
                <c:pt idx="10100">
                  <c:v>-7.6562499999999999E-3</c:v>
                </c:pt>
                <c:pt idx="10101">
                  <c:v>-7.9687500000000001E-3</c:v>
                </c:pt>
                <c:pt idx="10102">
                  <c:v>-7.9687500000000001E-3</c:v>
                </c:pt>
                <c:pt idx="10103">
                  <c:v>-8.2812500000000004E-3</c:v>
                </c:pt>
                <c:pt idx="10104">
                  <c:v>-8.4374989999999993E-3</c:v>
                </c:pt>
                <c:pt idx="10105">
                  <c:v>-8.7500000000000008E-3</c:v>
                </c:pt>
                <c:pt idx="10106">
                  <c:v>-8.5937500000000007E-3</c:v>
                </c:pt>
                <c:pt idx="10107">
                  <c:v>-8.5937500000000007E-3</c:v>
                </c:pt>
                <c:pt idx="10108">
                  <c:v>-8.7500000000000008E-3</c:v>
                </c:pt>
                <c:pt idx="10109">
                  <c:v>-8.5937500000000007E-3</c:v>
                </c:pt>
                <c:pt idx="10110">
                  <c:v>-8.4374989999999993E-3</c:v>
                </c:pt>
                <c:pt idx="10111">
                  <c:v>-8.7500000000000008E-3</c:v>
                </c:pt>
                <c:pt idx="10112">
                  <c:v>-8.4374989999999993E-3</c:v>
                </c:pt>
                <c:pt idx="10113">
                  <c:v>-8.4374989999999993E-3</c:v>
                </c:pt>
                <c:pt idx="10114">
                  <c:v>-8.4374989999999993E-3</c:v>
                </c:pt>
                <c:pt idx="10115">
                  <c:v>-8.1250000000000003E-3</c:v>
                </c:pt>
                <c:pt idx="10116">
                  <c:v>-8.1250000000000003E-3</c:v>
                </c:pt>
                <c:pt idx="10117">
                  <c:v>-8.1250000000000003E-3</c:v>
                </c:pt>
                <c:pt idx="10118">
                  <c:v>-7.8125E-3</c:v>
                </c:pt>
                <c:pt idx="10119">
                  <c:v>-7.6562499999999999E-3</c:v>
                </c:pt>
                <c:pt idx="10120">
                  <c:v>-8.1250000000000003E-3</c:v>
                </c:pt>
                <c:pt idx="10121">
                  <c:v>-8.1250000000000003E-3</c:v>
                </c:pt>
                <c:pt idx="10122">
                  <c:v>-8.2812500000000004E-3</c:v>
                </c:pt>
                <c:pt idx="10123">
                  <c:v>-8.1250000000000003E-3</c:v>
                </c:pt>
                <c:pt idx="10124">
                  <c:v>-8.7500000000000008E-3</c:v>
                </c:pt>
                <c:pt idx="10125">
                  <c:v>-8.2812500000000004E-3</c:v>
                </c:pt>
                <c:pt idx="10126">
                  <c:v>-8.5937500000000007E-3</c:v>
                </c:pt>
                <c:pt idx="10127">
                  <c:v>-8.2812500000000004E-3</c:v>
                </c:pt>
                <c:pt idx="10128">
                  <c:v>-7.9687500000000001E-3</c:v>
                </c:pt>
                <c:pt idx="10129">
                  <c:v>-7.9687500000000001E-3</c:v>
                </c:pt>
                <c:pt idx="10130">
                  <c:v>-7.8125E-3</c:v>
                </c:pt>
                <c:pt idx="10131">
                  <c:v>-7.9687500000000001E-3</c:v>
                </c:pt>
                <c:pt idx="10132">
                  <c:v>-7.9687500000000001E-3</c:v>
                </c:pt>
                <c:pt idx="10133">
                  <c:v>-7.3437499999999996E-3</c:v>
                </c:pt>
                <c:pt idx="10134">
                  <c:v>-7.8125E-3</c:v>
                </c:pt>
                <c:pt idx="10135">
                  <c:v>-7.9687500000000001E-3</c:v>
                </c:pt>
                <c:pt idx="10136">
                  <c:v>-8.1250000000000003E-3</c:v>
                </c:pt>
                <c:pt idx="10137">
                  <c:v>-7.8125E-3</c:v>
                </c:pt>
                <c:pt idx="10138">
                  <c:v>-7.8125E-3</c:v>
                </c:pt>
                <c:pt idx="10139">
                  <c:v>-7.8125E-3</c:v>
                </c:pt>
                <c:pt idx="10140">
                  <c:v>-8.1250000000000003E-3</c:v>
                </c:pt>
                <c:pt idx="10141">
                  <c:v>-7.6562499999999999E-3</c:v>
                </c:pt>
                <c:pt idx="10142">
                  <c:v>-7.9687500000000001E-3</c:v>
                </c:pt>
                <c:pt idx="10143">
                  <c:v>-7.8125E-3</c:v>
                </c:pt>
                <c:pt idx="10144">
                  <c:v>-7.6562499999999999E-3</c:v>
                </c:pt>
                <c:pt idx="10145">
                  <c:v>-7.3437499999999996E-3</c:v>
                </c:pt>
                <c:pt idx="10146">
                  <c:v>-7.0312500000000002E-3</c:v>
                </c:pt>
                <c:pt idx="10147">
                  <c:v>-7.3437499999999996E-3</c:v>
                </c:pt>
                <c:pt idx="10148">
                  <c:v>-7.1875000000000003E-3</c:v>
                </c:pt>
                <c:pt idx="10149">
                  <c:v>-6.5624999999999998E-3</c:v>
                </c:pt>
                <c:pt idx="10150">
                  <c:v>-6.2500000000000003E-3</c:v>
                </c:pt>
                <c:pt idx="10151">
                  <c:v>-6.0937500000000002E-3</c:v>
                </c:pt>
                <c:pt idx="10152">
                  <c:v>-6.2500000000000003E-3</c:v>
                </c:pt>
                <c:pt idx="10153">
                  <c:v>-6.2500000000000003E-3</c:v>
                </c:pt>
                <c:pt idx="10154">
                  <c:v>-6.2500000000000003E-3</c:v>
                </c:pt>
                <c:pt idx="10155">
                  <c:v>-6.2500000000000003E-3</c:v>
                </c:pt>
                <c:pt idx="10156">
                  <c:v>-6.7187499999999999E-3</c:v>
                </c:pt>
                <c:pt idx="10157">
                  <c:v>-7.0312500000000002E-3</c:v>
                </c:pt>
                <c:pt idx="10158">
                  <c:v>-7.0312500000000002E-3</c:v>
                </c:pt>
                <c:pt idx="10159">
                  <c:v>-7.1875000000000003E-3</c:v>
                </c:pt>
                <c:pt idx="10160">
                  <c:v>-7.1875000000000003E-3</c:v>
                </c:pt>
                <c:pt idx="10161">
                  <c:v>-7.3437499999999996E-3</c:v>
                </c:pt>
                <c:pt idx="10162">
                  <c:v>-7.1875000000000003E-3</c:v>
                </c:pt>
                <c:pt idx="10163">
                  <c:v>-7.3437499999999996E-3</c:v>
                </c:pt>
                <c:pt idx="10164">
                  <c:v>-7.4999999999999997E-3</c:v>
                </c:pt>
                <c:pt idx="10165">
                  <c:v>-7.3437499999999996E-3</c:v>
                </c:pt>
                <c:pt idx="10166">
                  <c:v>-7.1875000000000003E-3</c:v>
                </c:pt>
                <c:pt idx="10167">
                  <c:v>-7.1875000000000003E-3</c:v>
                </c:pt>
                <c:pt idx="10168">
                  <c:v>-6.875E-3</c:v>
                </c:pt>
                <c:pt idx="10169">
                  <c:v>-6.4062499999999996E-3</c:v>
                </c:pt>
                <c:pt idx="10170">
                  <c:v>-6.0937500000000002E-3</c:v>
                </c:pt>
                <c:pt idx="10171">
                  <c:v>-5.9375000000000001E-3</c:v>
                </c:pt>
                <c:pt idx="10172">
                  <c:v>-5.9375000000000001E-3</c:v>
                </c:pt>
                <c:pt idx="10173">
                  <c:v>-5.7812499999999999E-3</c:v>
                </c:pt>
                <c:pt idx="10174">
                  <c:v>-6.0937500000000002E-3</c:v>
                </c:pt>
                <c:pt idx="10175">
                  <c:v>-5.9375000000000001E-3</c:v>
                </c:pt>
                <c:pt idx="10176">
                  <c:v>-5.6249999999999998E-3</c:v>
                </c:pt>
                <c:pt idx="10177">
                  <c:v>-5.4687499999999997E-3</c:v>
                </c:pt>
                <c:pt idx="10178">
                  <c:v>-5.4687499999999997E-3</c:v>
                </c:pt>
                <c:pt idx="10179">
                  <c:v>-5.3125000000000004E-3</c:v>
                </c:pt>
                <c:pt idx="10180">
                  <c:v>-5.1562500000000002E-3</c:v>
                </c:pt>
                <c:pt idx="10181">
                  <c:v>-5.3125000000000004E-3</c:v>
                </c:pt>
                <c:pt idx="10182">
                  <c:v>-5.6249999999999998E-3</c:v>
                </c:pt>
                <c:pt idx="10183">
                  <c:v>-5.3125000000000004E-3</c:v>
                </c:pt>
                <c:pt idx="10184">
                  <c:v>-5.6249999999999998E-3</c:v>
                </c:pt>
                <c:pt idx="10185">
                  <c:v>-5.1562500000000002E-3</c:v>
                </c:pt>
                <c:pt idx="10186">
                  <c:v>-5.4687499999999997E-3</c:v>
                </c:pt>
                <c:pt idx="10187">
                  <c:v>-5.6249999999999998E-3</c:v>
                </c:pt>
                <c:pt idx="10188">
                  <c:v>-5.6249999999999998E-3</c:v>
                </c:pt>
                <c:pt idx="10189">
                  <c:v>-5.6249999999999998E-3</c:v>
                </c:pt>
                <c:pt idx="10190">
                  <c:v>-5.3125000000000004E-3</c:v>
                </c:pt>
                <c:pt idx="10191">
                  <c:v>-5.6249999999999998E-3</c:v>
                </c:pt>
                <c:pt idx="10192">
                  <c:v>-5.6249999999999998E-3</c:v>
                </c:pt>
                <c:pt idx="10193">
                  <c:v>-5.3125000000000004E-3</c:v>
                </c:pt>
                <c:pt idx="10194">
                  <c:v>-5.7812499999999999E-3</c:v>
                </c:pt>
                <c:pt idx="10195">
                  <c:v>-5.4687499999999997E-3</c:v>
                </c:pt>
                <c:pt idx="10196">
                  <c:v>-5.6249999999999998E-3</c:v>
                </c:pt>
                <c:pt idx="10197">
                  <c:v>-5.7812499999999999E-3</c:v>
                </c:pt>
                <c:pt idx="10198">
                  <c:v>-6.0937500000000002E-3</c:v>
                </c:pt>
                <c:pt idx="10199">
                  <c:v>-5.4687499999999997E-3</c:v>
                </c:pt>
                <c:pt idx="10200">
                  <c:v>-5.7812499999999999E-3</c:v>
                </c:pt>
                <c:pt idx="10201">
                  <c:v>-5.4687499999999997E-3</c:v>
                </c:pt>
                <c:pt idx="10202">
                  <c:v>-5.6249999999999998E-3</c:v>
                </c:pt>
                <c:pt idx="10203">
                  <c:v>-5.3125000000000004E-3</c:v>
                </c:pt>
                <c:pt idx="10204">
                  <c:v>-5.6249999999999998E-3</c:v>
                </c:pt>
                <c:pt idx="10205">
                  <c:v>-5.6249999999999998E-3</c:v>
                </c:pt>
                <c:pt idx="10206">
                  <c:v>-5.6249999999999998E-3</c:v>
                </c:pt>
                <c:pt idx="10207">
                  <c:v>-5.4687499999999997E-3</c:v>
                </c:pt>
                <c:pt idx="10208">
                  <c:v>-5.6249999999999998E-3</c:v>
                </c:pt>
                <c:pt idx="10209">
                  <c:v>-5.4687499999999997E-3</c:v>
                </c:pt>
                <c:pt idx="10210">
                  <c:v>-5.7812499999999999E-3</c:v>
                </c:pt>
                <c:pt idx="10211">
                  <c:v>-5.6249999999999998E-3</c:v>
                </c:pt>
                <c:pt idx="10212">
                  <c:v>-5.6249999999999998E-3</c:v>
                </c:pt>
                <c:pt idx="10213">
                  <c:v>-5.3125000000000004E-3</c:v>
                </c:pt>
                <c:pt idx="10214">
                  <c:v>-5.4687499999999997E-3</c:v>
                </c:pt>
                <c:pt idx="10215">
                  <c:v>-5.7812499999999999E-3</c:v>
                </c:pt>
                <c:pt idx="10216">
                  <c:v>-5.4687499999999997E-3</c:v>
                </c:pt>
                <c:pt idx="10217">
                  <c:v>-5.6249999999999998E-3</c:v>
                </c:pt>
                <c:pt idx="10218">
                  <c:v>-5.6249999999999998E-3</c:v>
                </c:pt>
                <c:pt idx="10219">
                  <c:v>-5.4687499999999997E-3</c:v>
                </c:pt>
                <c:pt idx="10220">
                  <c:v>-5.1562500000000002E-3</c:v>
                </c:pt>
                <c:pt idx="10221">
                  <c:v>-5.3125000000000004E-3</c:v>
                </c:pt>
                <c:pt idx="10222">
                  <c:v>-5.3125000000000004E-3</c:v>
                </c:pt>
                <c:pt idx="10223">
                  <c:v>-5.1562500000000002E-3</c:v>
                </c:pt>
                <c:pt idx="10224">
                  <c:v>-5.3125000000000004E-3</c:v>
                </c:pt>
                <c:pt idx="10225">
                  <c:v>-5.3125000000000004E-3</c:v>
                </c:pt>
                <c:pt idx="10226">
                  <c:v>-5.4687499999999997E-3</c:v>
                </c:pt>
                <c:pt idx="10227">
                  <c:v>-5.0000000000000001E-3</c:v>
                </c:pt>
                <c:pt idx="10228">
                  <c:v>-5.3125000000000004E-3</c:v>
                </c:pt>
                <c:pt idx="10229">
                  <c:v>-5.1562500000000002E-3</c:v>
                </c:pt>
                <c:pt idx="10230">
                  <c:v>-5.3125000000000004E-3</c:v>
                </c:pt>
                <c:pt idx="10231">
                  <c:v>-5.1562500000000002E-3</c:v>
                </c:pt>
                <c:pt idx="10232">
                  <c:v>-5.1562500000000002E-3</c:v>
                </c:pt>
                <c:pt idx="10233">
                  <c:v>-5.1562500000000002E-3</c:v>
                </c:pt>
                <c:pt idx="10234">
                  <c:v>-5.3125000000000004E-3</c:v>
                </c:pt>
                <c:pt idx="10235">
                  <c:v>-5.0000000000000001E-3</c:v>
                </c:pt>
                <c:pt idx="10236">
                  <c:v>-5.0000000000000001E-3</c:v>
                </c:pt>
                <c:pt idx="10237">
                  <c:v>-5.1562500000000002E-3</c:v>
                </c:pt>
                <c:pt idx="10238">
                  <c:v>-5.1562500000000002E-3</c:v>
                </c:pt>
                <c:pt idx="10239">
                  <c:v>-5.4687499999999997E-3</c:v>
                </c:pt>
                <c:pt idx="10240">
                  <c:v>-5.1562500000000002E-3</c:v>
                </c:pt>
                <c:pt idx="10241">
                  <c:v>-5.4687499999999997E-3</c:v>
                </c:pt>
                <c:pt idx="10242">
                  <c:v>-5.1562500000000002E-3</c:v>
                </c:pt>
                <c:pt idx="10243">
                  <c:v>-5.0000000000000001E-3</c:v>
                </c:pt>
                <c:pt idx="10244">
                  <c:v>-5.0000000000000001E-3</c:v>
                </c:pt>
                <c:pt idx="10245">
                  <c:v>-5.0000000000000001E-3</c:v>
                </c:pt>
                <c:pt idx="10246">
                  <c:v>-5.1562500000000002E-3</c:v>
                </c:pt>
                <c:pt idx="10247">
                  <c:v>-5.1562500000000002E-3</c:v>
                </c:pt>
                <c:pt idx="10248">
                  <c:v>-5.1562500000000002E-3</c:v>
                </c:pt>
                <c:pt idx="10249">
                  <c:v>-5.1562500000000002E-3</c:v>
                </c:pt>
                <c:pt idx="10250">
                  <c:v>-5.3125000000000004E-3</c:v>
                </c:pt>
                <c:pt idx="10251">
                  <c:v>-5.0000000000000001E-3</c:v>
                </c:pt>
                <c:pt idx="10252">
                  <c:v>-5.1562500000000002E-3</c:v>
                </c:pt>
                <c:pt idx="10253">
                  <c:v>-5.0000000000000001E-3</c:v>
                </c:pt>
                <c:pt idx="10254">
                  <c:v>-5.3125000000000004E-3</c:v>
                </c:pt>
                <c:pt idx="10255">
                  <c:v>-5.4687499999999997E-3</c:v>
                </c:pt>
                <c:pt idx="10256">
                  <c:v>-5.3125000000000004E-3</c:v>
                </c:pt>
                <c:pt idx="10257">
                  <c:v>-5.0000000000000001E-3</c:v>
                </c:pt>
                <c:pt idx="10258">
                  <c:v>-5.3125000000000004E-3</c:v>
                </c:pt>
                <c:pt idx="10259">
                  <c:v>-5.0000000000000001E-3</c:v>
                </c:pt>
                <c:pt idx="10260">
                  <c:v>-5.0000000000000001E-3</c:v>
                </c:pt>
                <c:pt idx="10261">
                  <c:v>-5.0000000000000001E-3</c:v>
                </c:pt>
                <c:pt idx="10262">
                  <c:v>-5.0000000000000001E-3</c:v>
                </c:pt>
                <c:pt idx="10263">
                  <c:v>-5.1562500000000002E-3</c:v>
                </c:pt>
                <c:pt idx="10264">
                  <c:v>-5.0000000000000001E-3</c:v>
                </c:pt>
                <c:pt idx="10265">
                  <c:v>-5.3125000000000004E-3</c:v>
                </c:pt>
                <c:pt idx="10266">
                  <c:v>-5.4687499999999997E-3</c:v>
                </c:pt>
                <c:pt idx="10267">
                  <c:v>-5.4687499999999997E-3</c:v>
                </c:pt>
                <c:pt idx="10268">
                  <c:v>-5.0000000000000001E-3</c:v>
                </c:pt>
                <c:pt idx="10269">
                  <c:v>-5.4687499999999997E-3</c:v>
                </c:pt>
                <c:pt idx="10270">
                  <c:v>-5.4687499999999997E-3</c:v>
                </c:pt>
                <c:pt idx="10271">
                  <c:v>-5.3125000000000004E-3</c:v>
                </c:pt>
                <c:pt idx="10272">
                  <c:v>-5.1562500000000002E-3</c:v>
                </c:pt>
                <c:pt idx="10273">
                  <c:v>-5.4687499999999997E-3</c:v>
                </c:pt>
                <c:pt idx="10274">
                  <c:v>-5.4687499999999997E-3</c:v>
                </c:pt>
                <c:pt idx="10275">
                  <c:v>-5.6249999999999998E-3</c:v>
                </c:pt>
                <c:pt idx="10276">
                  <c:v>-5.7812499999999999E-3</c:v>
                </c:pt>
                <c:pt idx="10277">
                  <c:v>-5.7812499999999999E-3</c:v>
                </c:pt>
                <c:pt idx="10278">
                  <c:v>-5.9375000000000001E-3</c:v>
                </c:pt>
                <c:pt idx="10279">
                  <c:v>-5.7812499999999999E-3</c:v>
                </c:pt>
                <c:pt idx="10280">
                  <c:v>-5.6249999999999998E-3</c:v>
                </c:pt>
                <c:pt idx="10281">
                  <c:v>-6.0937500000000002E-3</c:v>
                </c:pt>
                <c:pt idx="10282">
                  <c:v>-5.7812499999999999E-3</c:v>
                </c:pt>
                <c:pt idx="10283">
                  <c:v>-5.6249999999999998E-3</c:v>
                </c:pt>
                <c:pt idx="10284">
                  <c:v>-5.6249999999999998E-3</c:v>
                </c:pt>
                <c:pt idx="10285">
                  <c:v>-5.6249999999999998E-3</c:v>
                </c:pt>
                <c:pt idx="10286">
                  <c:v>-5.3125000000000004E-3</c:v>
                </c:pt>
                <c:pt idx="10287">
                  <c:v>-5.4687499999999997E-3</c:v>
                </c:pt>
                <c:pt idx="10288">
                  <c:v>-5.0000000000000001E-3</c:v>
                </c:pt>
                <c:pt idx="10289">
                  <c:v>-5.1562500000000002E-3</c:v>
                </c:pt>
                <c:pt idx="10290">
                  <c:v>-4.6874999999999998E-3</c:v>
                </c:pt>
                <c:pt idx="10291">
                  <c:v>-4.6874999999999998E-3</c:v>
                </c:pt>
                <c:pt idx="10292">
                  <c:v>-4.3750000000000004E-3</c:v>
                </c:pt>
                <c:pt idx="10293">
                  <c:v>-4.5312499999999997E-3</c:v>
                </c:pt>
                <c:pt idx="10294">
                  <c:v>-4.5312499999999997E-3</c:v>
                </c:pt>
                <c:pt idx="10295">
                  <c:v>-4.5312499999999997E-3</c:v>
                </c:pt>
                <c:pt idx="10296">
                  <c:v>-4.6874999999999998E-3</c:v>
                </c:pt>
                <c:pt idx="10297">
                  <c:v>-4.84375E-3</c:v>
                </c:pt>
                <c:pt idx="10298">
                  <c:v>-5.3125000000000004E-3</c:v>
                </c:pt>
                <c:pt idx="10299">
                  <c:v>-5.1562500000000002E-3</c:v>
                </c:pt>
                <c:pt idx="10300">
                  <c:v>-5.4687499999999997E-3</c:v>
                </c:pt>
                <c:pt idx="10301">
                  <c:v>-5.0000000000000001E-3</c:v>
                </c:pt>
                <c:pt idx="10302">
                  <c:v>-5.0000000000000001E-3</c:v>
                </c:pt>
                <c:pt idx="10303">
                  <c:v>-5.1562500000000002E-3</c:v>
                </c:pt>
                <c:pt idx="10304">
                  <c:v>-4.84375E-3</c:v>
                </c:pt>
                <c:pt idx="10305">
                  <c:v>-4.84375E-3</c:v>
                </c:pt>
                <c:pt idx="10306">
                  <c:v>-5.1562500000000002E-3</c:v>
                </c:pt>
                <c:pt idx="10307">
                  <c:v>-5.3125000000000004E-3</c:v>
                </c:pt>
                <c:pt idx="10308">
                  <c:v>-5.4687499999999997E-3</c:v>
                </c:pt>
                <c:pt idx="10309">
                  <c:v>-5.3125000000000004E-3</c:v>
                </c:pt>
                <c:pt idx="10310">
                  <c:v>-5.0000000000000001E-3</c:v>
                </c:pt>
                <c:pt idx="10311">
                  <c:v>-5.1562500000000002E-3</c:v>
                </c:pt>
                <c:pt idx="10312">
                  <c:v>-5.3125000000000004E-3</c:v>
                </c:pt>
                <c:pt idx="10313">
                  <c:v>-4.84375E-3</c:v>
                </c:pt>
                <c:pt idx="10314">
                  <c:v>-5.4687499999999997E-3</c:v>
                </c:pt>
                <c:pt idx="10315">
                  <c:v>-5.3125000000000004E-3</c:v>
                </c:pt>
                <c:pt idx="10316">
                  <c:v>-5.7812499999999999E-3</c:v>
                </c:pt>
                <c:pt idx="10317">
                  <c:v>-6.0937500000000002E-3</c:v>
                </c:pt>
                <c:pt idx="10318">
                  <c:v>-6.0937500000000002E-3</c:v>
                </c:pt>
                <c:pt idx="10319">
                  <c:v>-6.4062499999999996E-3</c:v>
                </c:pt>
                <c:pt idx="10320">
                  <c:v>-6.2500000000000003E-3</c:v>
                </c:pt>
                <c:pt idx="10321">
                  <c:v>-6.7187499999999999E-3</c:v>
                </c:pt>
                <c:pt idx="10322">
                  <c:v>-6.2500000000000003E-3</c:v>
                </c:pt>
                <c:pt idx="10323">
                  <c:v>-6.4062499999999996E-3</c:v>
                </c:pt>
                <c:pt idx="10324">
                  <c:v>-6.4062499999999996E-3</c:v>
                </c:pt>
                <c:pt idx="10325">
                  <c:v>-6.4062499999999996E-3</c:v>
                </c:pt>
                <c:pt idx="10326">
                  <c:v>-6.2500000000000003E-3</c:v>
                </c:pt>
                <c:pt idx="10327">
                  <c:v>-6.875E-3</c:v>
                </c:pt>
                <c:pt idx="10328">
                  <c:v>-7.0312500000000002E-3</c:v>
                </c:pt>
                <c:pt idx="10329">
                  <c:v>-6.875E-3</c:v>
                </c:pt>
                <c:pt idx="10330">
                  <c:v>-7.1875000000000003E-3</c:v>
                </c:pt>
                <c:pt idx="10331">
                  <c:v>-7.0312500000000002E-3</c:v>
                </c:pt>
                <c:pt idx="10332">
                  <c:v>-7.3437499999999996E-3</c:v>
                </c:pt>
                <c:pt idx="10333">
                  <c:v>-7.0312500000000002E-3</c:v>
                </c:pt>
                <c:pt idx="10334">
                  <c:v>-7.1875000000000003E-3</c:v>
                </c:pt>
                <c:pt idx="10335">
                  <c:v>-7.0312500000000002E-3</c:v>
                </c:pt>
                <c:pt idx="10336">
                  <c:v>-7.6562499999999999E-3</c:v>
                </c:pt>
                <c:pt idx="10337">
                  <c:v>-7.4999999999999997E-3</c:v>
                </c:pt>
                <c:pt idx="10338">
                  <c:v>-7.6562499999999999E-3</c:v>
                </c:pt>
                <c:pt idx="10339">
                  <c:v>-8.1250000000000003E-3</c:v>
                </c:pt>
                <c:pt idx="10340">
                  <c:v>-7.8125E-3</c:v>
                </c:pt>
                <c:pt idx="10341">
                  <c:v>-7.9687500000000001E-3</c:v>
                </c:pt>
                <c:pt idx="10342">
                  <c:v>-8.1250000000000003E-3</c:v>
                </c:pt>
                <c:pt idx="10343">
                  <c:v>-7.8125E-3</c:v>
                </c:pt>
                <c:pt idx="10344">
                  <c:v>-8.1250000000000003E-3</c:v>
                </c:pt>
                <c:pt idx="10345">
                  <c:v>-7.8125E-3</c:v>
                </c:pt>
                <c:pt idx="10346">
                  <c:v>-7.6562499999999999E-3</c:v>
                </c:pt>
                <c:pt idx="10347">
                  <c:v>-7.4999999999999997E-3</c:v>
                </c:pt>
                <c:pt idx="10348">
                  <c:v>-7.3437499999999996E-3</c:v>
                </c:pt>
                <c:pt idx="10349">
                  <c:v>-7.3437499999999996E-3</c:v>
                </c:pt>
                <c:pt idx="10350">
                  <c:v>-7.1875000000000003E-3</c:v>
                </c:pt>
                <c:pt idx="10351">
                  <c:v>-7.0312500000000002E-3</c:v>
                </c:pt>
                <c:pt idx="10352">
                  <c:v>-7.0312500000000002E-3</c:v>
                </c:pt>
                <c:pt idx="10353">
                  <c:v>-6.7187499999999999E-3</c:v>
                </c:pt>
                <c:pt idx="10354">
                  <c:v>-6.5624999999999998E-3</c:v>
                </c:pt>
                <c:pt idx="10355">
                  <c:v>-6.7187499999999999E-3</c:v>
                </c:pt>
                <c:pt idx="10356">
                  <c:v>-6.7187499999999999E-3</c:v>
                </c:pt>
                <c:pt idx="10357">
                  <c:v>-6.7187499999999999E-3</c:v>
                </c:pt>
                <c:pt idx="10358">
                  <c:v>-6.7187499999999999E-3</c:v>
                </c:pt>
                <c:pt idx="10359">
                  <c:v>-6.875E-3</c:v>
                </c:pt>
                <c:pt idx="10360">
                  <c:v>-6.875E-3</c:v>
                </c:pt>
                <c:pt idx="10361">
                  <c:v>-6.5624999999999998E-3</c:v>
                </c:pt>
                <c:pt idx="10362">
                  <c:v>-6.875E-3</c:v>
                </c:pt>
                <c:pt idx="10363">
                  <c:v>-6.875E-3</c:v>
                </c:pt>
                <c:pt idx="10364">
                  <c:v>-6.875E-3</c:v>
                </c:pt>
                <c:pt idx="10365">
                  <c:v>-6.7187499999999999E-3</c:v>
                </c:pt>
                <c:pt idx="10366">
                  <c:v>-6.5624999999999998E-3</c:v>
                </c:pt>
                <c:pt idx="10367">
                  <c:v>-6.5624999999999998E-3</c:v>
                </c:pt>
                <c:pt idx="10368">
                  <c:v>-7.1875000000000003E-3</c:v>
                </c:pt>
                <c:pt idx="10369">
                  <c:v>-7.0312500000000002E-3</c:v>
                </c:pt>
                <c:pt idx="10370">
                  <c:v>-7.1875000000000003E-3</c:v>
                </c:pt>
                <c:pt idx="10371">
                  <c:v>-7.3437499999999996E-3</c:v>
                </c:pt>
                <c:pt idx="10372">
                  <c:v>-7.9687500000000001E-3</c:v>
                </c:pt>
                <c:pt idx="10373">
                  <c:v>-8.1250000000000003E-3</c:v>
                </c:pt>
                <c:pt idx="10374">
                  <c:v>-8.1250000000000003E-3</c:v>
                </c:pt>
                <c:pt idx="10375">
                  <c:v>-8.4374989999999993E-3</c:v>
                </c:pt>
                <c:pt idx="10376">
                  <c:v>-8.4374989999999993E-3</c:v>
                </c:pt>
                <c:pt idx="10377">
                  <c:v>-8.9062499999999992E-3</c:v>
                </c:pt>
                <c:pt idx="10378">
                  <c:v>-9.0624999999999994E-3</c:v>
                </c:pt>
                <c:pt idx="10379">
                  <c:v>-9.3749990000000002E-3</c:v>
                </c:pt>
                <c:pt idx="10380">
                  <c:v>-9.5312499999999998E-3</c:v>
                </c:pt>
                <c:pt idx="10381">
                  <c:v>-9.3749990000000002E-3</c:v>
                </c:pt>
                <c:pt idx="10382">
                  <c:v>-9.6874999999999999E-3</c:v>
                </c:pt>
                <c:pt idx="10383">
                  <c:v>-9.6874999999999999E-3</c:v>
                </c:pt>
                <c:pt idx="10384">
                  <c:v>-9.3749990000000002E-3</c:v>
                </c:pt>
                <c:pt idx="10385">
                  <c:v>-9.2187499999999995E-3</c:v>
                </c:pt>
                <c:pt idx="10386">
                  <c:v>-9.0624999999999994E-3</c:v>
                </c:pt>
                <c:pt idx="10387">
                  <c:v>-8.9062499999999992E-3</c:v>
                </c:pt>
                <c:pt idx="10388">
                  <c:v>-8.9062499999999992E-3</c:v>
                </c:pt>
                <c:pt idx="10389">
                  <c:v>-9.0624999999999994E-3</c:v>
                </c:pt>
                <c:pt idx="10390">
                  <c:v>-9.2187499999999995E-3</c:v>
                </c:pt>
                <c:pt idx="10391">
                  <c:v>-9.0624999999999994E-3</c:v>
                </c:pt>
                <c:pt idx="10392">
                  <c:v>-8.9062499999999992E-3</c:v>
                </c:pt>
                <c:pt idx="10393">
                  <c:v>-9.0624999999999994E-3</c:v>
                </c:pt>
                <c:pt idx="10394">
                  <c:v>-9.0624999999999994E-3</c:v>
                </c:pt>
                <c:pt idx="10395">
                  <c:v>-8.9062499999999992E-3</c:v>
                </c:pt>
                <c:pt idx="10396">
                  <c:v>-8.5937500000000007E-3</c:v>
                </c:pt>
                <c:pt idx="10397">
                  <c:v>-8.2812500000000004E-3</c:v>
                </c:pt>
                <c:pt idx="10398">
                  <c:v>-8.2812500000000004E-3</c:v>
                </c:pt>
                <c:pt idx="10399">
                  <c:v>-8.2812500000000004E-3</c:v>
                </c:pt>
                <c:pt idx="10400">
                  <c:v>-7.9687500000000001E-3</c:v>
                </c:pt>
                <c:pt idx="10401">
                  <c:v>-8.4374989999999993E-3</c:v>
                </c:pt>
                <c:pt idx="10402">
                  <c:v>-8.2812500000000004E-3</c:v>
                </c:pt>
                <c:pt idx="10403">
                  <c:v>-8.1250000000000003E-3</c:v>
                </c:pt>
                <c:pt idx="10404">
                  <c:v>-8.4374989999999993E-3</c:v>
                </c:pt>
                <c:pt idx="10405">
                  <c:v>-8.1250000000000003E-3</c:v>
                </c:pt>
                <c:pt idx="10406">
                  <c:v>-8.4374989999999993E-3</c:v>
                </c:pt>
                <c:pt idx="10407">
                  <c:v>-8.4374989999999993E-3</c:v>
                </c:pt>
                <c:pt idx="10408">
                  <c:v>-8.2812500000000004E-3</c:v>
                </c:pt>
                <c:pt idx="10409">
                  <c:v>-8.2812500000000004E-3</c:v>
                </c:pt>
                <c:pt idx="10410">
                  <c:v>-8.5937500000000007E-3</c:v>
                </c:pt>
                <c:pt idx="10411">
                  <c:v>-8.2812500000000004E-3</c:v>
                </c:pt>
                <c:pt idx="10412">
                  <c:v>-9.0624999999999994E-3</c:v>
                </c:pt>
                <c:pt idx="10413">
                  <c:v>-8.5937500000000007E-3</c:v>
                </c:pt>
                <c:pt idx="10414">
                  <c:v>-8.5937500000000007E-3</c:v>
                </c:pt>
                <c:pt idx="10415">
                  <c:v>-8.7500000000000008E-3</c:v>
                </c:pt>
                <c:pt idx="10416">
                  <c:v>-8.9062499999999992E-3</c:v>
                </c:pt>
                <c:pt idx="10417">
                  <c:v>-8.7500000000000008E-3</c:v>
                </c:pt>
                <c:pt idx="10418">
                  <c:v>-8.7500000000000008E-3</c:v>
                </c:pt>
                <c:pt idx="10419">
                  <c:v>-8.7500000000000008E-3</c:v>
                </c:pt>
                <c:pt idx="10420">
                  <c:v>-8.7500000000000008E-3</c:v>
                </c:pt>
                <c:pt idx="10421">
                  <c:v>-8.7500000000000008E-3</c:v>
                </c:pt>
                <c:pt idx="10422">
                  <c:v>-8.9062499999999992E-3</c:v>
                </c:pt>
                <c:pt idx="10423">
                  <c:v>-8.9062499999999992E-3</c:v>
                </c:pt>
                <c:pt idx="10424">
                  <c:v>-8.9062499999999992E-3</c:v>
                </c:pt>
                <c:pt idx="10425">
                  <c:v>-8.9062499999999992E-3</c:v>
                </c:pt>
                <c:pt idx="10426">
                  <c:v>-8.9062499999999992E-3</c:v>
                </c:pt>
                <c:pt idx="10427">
                  <c:v>-8.9062499999999992E-3</c:v>
                </c:pt>
                <c:pt idx="10428">
                  <c:v>-9.2187499999999995E-3</c:v>
                </c:pt>
                <c:pt idx="10429">
                  <c:v>-9.0624999999999994E-3</c:v>
                </c:pt>
                <c:pt idx="10430">
                  <c:v>-8.9062499999999992E-3</c:v>
                </c:pt>
                <c:pt idx="10431">
                  <c:v>-9.2187499999999995E-3</c:v>
                </c:pt>
                <c:pt idx="10432">
                  <c:v>-9.3749990000000002E-3</c:v>
                </c:pt>
                <c:pt idx="10433">
                  <c:v>-9.3749990000000002E-3</c:v>
                </c:pt>
                <c:pt idx="10434">
                  <c:v>-9.6874999999999999E-3</c:v>
                </c:pt>
                <c:pt idx="10435">
                  <c:v>-9.6874999999999999E-3</c:v>
                </c:pt>
                <c:pt idx="10436">
                  <c:v>-0.01</c:v>
                </c:pt>
                <c:pt idx="10437">
                  <c:v>-0.01</c:v>
                </c:pt>
                <c:pt idx="10438">
                  <c:v>-0.01</c:v>
                </c:pt>
                <c:pt idx="10439">
                  <c:v>-1.03125E-2</c:v>
                </c:pt>
                <c:pt idx="10440">
                  <c:v>-0.01</c:v>
                </c:pt>
                <c:pt idx="10441">
                  <c:v>-1.0625000000000001E-2</c:v>
                </c:pt>
                <c:pt idx="10442">
                  <c:v>-1.0468750000000001E-2</c:v>
                </c:pt>
                <c:pt idx="10443">
                  <c:v>-1.0468750000000001E-2</c:v>
                </c:pt>
                <c:pt idx="10444">
                  <c:v>-1.0468750000000001E-2</c:v>
                </c:pt>
                <c:pt idx="10445">
                  <c:v>-1.1093749999999999E-2</c:v>
                </c:pt>
                <c:pt idx="10446">
                  <c:v>-1.0937499999999999E-2</c:v>
                </c:pt>
                <c:pt idx="10447">
                  <c:v>-1.1093749999999999E-2</c:v>
                </c:pt>
                <c:pt idx="10448">
                  <c:v>-1.0937499999999999E-2</c:v>
                </c:pt>
                <c:pt idx="10449">
                  <c:v>-1.1093749999999999E-2</c:v>
                </c:pt>
                <c:pt idx="10450">
                  <c:v>-1.0937499999999999E-2</c:v>
                </c:pt>
                <c:pt idx="10451">
                  <c:v>-1.0781249999999999E-2</c:v>
                </c:pt>
                <c:pt idx="10452">
                  <c:v>-1.1093749999999999E-2</c:v>
                </c:pt>
                <c:pt idx="10453">
                  <c:v>-1.125E-2</c:v>
                </c:pt>
                <c:pt idx="10454">
                  <c:v>-1.140625E-2</c:v>
                </c:pt>
                <c:pt idx="10455">
                  <c:v>-1.1093749999999999E-2</c:v>
                </c:pt>
                <c:pt idx="10456">
                  <c:v>-1.0625000000000001E-2</c:v>
                </c:pt>
                <c:pt idx="10457">
                  <c:v>-1.0625000000000001E-2</c:v>
                </c:pt>
                <c:pt idx="10458">
                  <c:v>-1.03125E-2</c:v>
                </c:pt>
                <c:pt idx="10459">
                  <c:v>-1.0625000000000001E-2</c:v>
                </c:pt>
                <c:pt idx="10460">
                  <c:v>-1.03125E-2</c:v>
                </c:pt>
                <c:pt idx="10461">
                  <c:v>-0.01</c:v>
                </c:pt>
                <c:pt idx="10462">
                  <c:v>-9.8437500000000001E-3</c:v>
                </c:pt>
                <c:pt idx="10463">
                  <c:v>-9.6874999999999999E-3</c:v>
                </c:pt>
                <c:pt idx="10464">
                  <c:v>-9.5312499999999998E-3</c:v>
                </c:pt>
                <c:pt idx="10465">
                  <c:v>-9.6874999999999999E-3</c:v>
                </c:pt>
                <c:pt idx="10466">
                  <c:v>-9.6874999999999999E-3</c:v>
                </c:pt>
                <c:pt idx="10467">
                  <c:v>-9.6874999999999999E-3</c:v>
                </c:pt>
                <c:pt idx="10468">
                  <c:v>-9.3749990000000002E-3</c:v>
                </c:pt>
                <c:pt idx="10469">
                  <c:v>-9.5312499999999998E-3</c:v>
                </c:pt>
                <c:pt idx="10470">
                  <c:v>-9.3749990000000002E-3</c:v>
                </c:pt>
                <c:pt idx="10471">
                  <c:v>-9.5312499999999998E-3</c:v>
                </c:pt>
                <c:pt idx="10472">
                  <c:v>-9.0624999999999994E-3</c:v>
                </c:pt>
                <c:pt idx="10473">
                  <c:v>-9.5312499999999998E-3</c:v>
                </c:pt>
                <c:pt idx="10474">
                  <c:v>-9.5312499999999998E-3</c:v>
                </c:pt>
                <c:pt idx="10475">
                  <c:v>-9.3749990000000002E-3</c:v>
                </c:pt>
                <c:pt idx="10476">
                  <c:v>-9.3749990000000002E-3</c:v>
                </c:pt>
                <c:pt idx="10477">
                  <c:v>-0.01</c:v>
                </c:pt>
                <c:pt idx="10478">
                  <c:v>-9.8437500000000001E-3</c:v>
                </c:pt>
                <c:pt idx="10479">
                  <c:v>-9.8437500000000001E-3</c:v>
                </c:pt>
                <c:pt idx="10480">
                  <c:v>-9.8437500000000001E-3</c:v>
                </c:pt>
                <c:pt idx="10481">
                  <c:v>-1.015625E-2</c:v>
                </c:pt>
                <c:pt idx="10482">
                  <c:v>-1.03125E-2</c:v>
                </c:pt>
                <c:pt idx="10483">
                  <c:v>-1.015625E-2</c:v>
                </c:pt>
                <c:pt idx="10484">
                  <c:v>-1.015625E-2</c:v>
                </c:pt>
                <c:pt idx="10485">
                  <c:v>-1.015625E-2</c:v>
                </c:pt>
                <c:pt idx="10486">
                  <c:v>-1.0781249999999999E-2</c:v>
                </c:pt>
                <c:pt idx="10487">
                  <c:v>-1.0468750000000001E-2</c:v>
                </c:pt>
                <c:pt idx="10488">
                  <c:v>-1.0625000000000001E-2</c:v>
                </c:pt>
                <c:pt idx="10489">
                  <c:v>-1.0937499999999999E-2</c:v>
                </c:pt>
                <c:pt idx="10490">
                  <c:v>-1.125E-2</c:v>
                </c:pt>
                <c:pt idx="10491">
                  <c:v>-1.1093749999999999E-2</c:v>
                </c:pt>
                <c:pt idx="10492">
                  <c:v>-1.1093749999999999E-2</c:v>
                </c:pt>
                <c:pt idx="10493">
                  <c:v>-1.140625E-2</c:v>
                </c:pt>
                <c:pt idx="10494">
                  <c:v>-1.15625E-2</c:v>
                </c:pt>
                <c:pt idx="10495">
                  <c:v>-1.125E-2</c:v>
                </c:pt>
                <c:pt idx="10496">
                  <c:v>-1.140625E-2</c:v>
                </c:pt>
                <c:pt idx="10497">
                  <c:v>-1.125E-2</c:v>
                </c:pt>
                <c:pt idx="10498">
                  <c:v>-1.0781249999999999E-2</c:v>
                </c:pt>
                <c:pt idx="10499">
                  <c:v>-1.0781249999999999E-2</c:v>
                </c:pt>
                <c:pt idx="10500">
                  <c:v>-1.0468750000000001E-2</c:v>
                </c:pt>
                <c:pt idx="10501">
                  <c:v>-1.0468750000000001E-2</c:v>
                </c:pt>
                <c:pt idx="10502">
                  <c:v>-1.03125E-2</c:v>
                </c:pt>
                <c:pt idx="10503">
                  <c:v>-1.03125E-2</c:v>
                </c:pt>
                <c:pt idx="10504">
                  <c:v>-1.015625E-2</c:v>
                </c:pt>
                <c:pt idx="10505">
                  <c:v>-0.01</c:v>
                </c:pt>
                <c:pt idx="10506">
                  <c:v>-1.03125E-2</c:v>
                </c:pt>
                <c:pt idx="10507">
                  <c:v>-9.8437500000000001E-3</c:v>
                </c:pt>
                <c:pt idx="10508">
                  <c:v>-9.6874999999999999E-3</c:v>
                </c:pt>
                <c:pt idx="10509">
                  <c:v>-9.6874999999999999E-3</c:v>
                </c:pt>
                <c:pt idx="10510">
                  <c:v>-9.8437500000000001E-3</c:v>
                </c:pt>
                <c:pt idx="10511">
                  <c:v>-0.01</c:v>
                </c:pt>
                <c:pt idx="10512">
                  <c:v>-9.8437500000000001E-3</c:v>
                </c:pt>
                <c:pt idx="10513">
                  <c:v>-9.8437500000000001E-3</c:v>
                </c:pt>
                <c:pt idx="10514">
                  <c:v>-9.6874999999999999E-3</c:v>
                </c:pt>
                <c:pt idx="10515">
                  <c:v>-9.6874999999999999E-3</c:v>
                </c:pt>
                <c:pt idx="10516">
                  <c:v>-9.2187499999999995E-3</c:v>
                </c:pt>
                <c:pt idx="10517">
                  <c:v>-9.2187499999999995E-3</c:v>
                </c:pt>
                <c:pt idx="10518">
                  <c:v>-8.5937500000000007E-3</c:v>
                </c:pt>
                <c:pt idx="10519">
                  <c:v>-8.5937500000000007E-3</c:v>
                </c:pt>
                <c:pt idx="10520">
                  <c:v>-8.9062499999999992E-3</c:v>
                </c:pt>
                <c:pt idx="10521">
                  <c:v>-8.9062499999999992E-3</c:v>
                </c:pt>
                <c:pt idx="10522">
                  <c:v>-8.5937500000000007E-3</c:v>
                </c:pt>
                <c:pt idx="10523">
                  <c:v>-8.9062499999999992E-3</c:v>
                </c:pt>
                <c:pt idx="10524">
                  <c:v>-9.2187499999999995E-3</c:v>
                </c:pt>
                <c:pt idx="10525">
                  <c:v>-9.6874999999999999E-3</c:v>
                </c:pt>
                <c:pt idx="10526">
                  <c:v>-9.5312499999999998E-3</c:v>
                </c:pt>
                <c:pt idx="10527">
                  <c:v>-0.01</c:v>
                </c:pt>
                <c:pt idx="10528">
                  <c:v>-9.3749990000000002E-3</c:v>
                </c:pt>
                <c:pt idx="10529">
                  <c:v>-9.6874999999999999E-3</c:v>
                </c:pt>
                <c:pt idx="10530">
                  <c:v>-9.5312499999999998E-3</c:v>
                </c:pt>
                <c:pt idx="10531">
                  <c:v>-9.3749990000000002E-3</c:v>
                </c:pt>
                <c:pt idx="10532">
                  <c:v>-9.6874999999999999E-3</c:v>
                </c:pt>
                <c:pt idx="10533">
                  <c:v>-9.0624999999999994E-3</c:v>
                </c:pt>
                <c:pt idx="10534">
                  <c:v>-8.9062499999999992E-3</c:v>
                </c:pt>
                <c:pt idx="10535">
                  <c:v>-9.0624999999999994E-3</c:v>
                </c:pt>
                <c:pt idx="10536">
                  <c:v>-8.2812500000000004E-3</c:v>
                </c:pt>
                <c:pt idx="10537">
                  <c:v>-8.1250000000000003E-3</c:v>
                </c:pt>
                <c:pt idx="10538">
                  <c:v>-8.4374989999999993E-3</c:v>
                </c:pt>
                <c:pt idx="10539">
                  <c:v>-8.4374989999999993E-3</c:v>
                </c:pt>
                <c:pt idx="10540">
                  <c:v>-8.1250000000000003E-3</c:v>
                </c:pt>
                <c:pt idx="10541">
                  <c:v>-8.1250000000000003E-3</c:v>
                </c:pt>
                <c:pt idx="10542">
                  <c:v>-8.5937500000000007E-3</c:v>
                </c:pt>
                <c:pt idx="10543">
                  <c:v>-8.5937500000000007E-3</c:v>
                </c:pt>
                <c:pt idx="10544">
                  <c:v>-9.0624999999999994E-3</c:v>
                </c:pt>
                <c:pt idx="10545">
                  <c:v>-9.5312499999999998E-3</c:v>
                </c:pt>
                <c:pt idx="10546">
                  <c:v>-9.3749990000000002E-3</c:v>
                </c:pt>
                <c:pt idx="10547">
                  <c:v>-9.5312499999999998E-3</c:v>
                </c:pt>
                <c:pt idx="10548">
                  <c:v>-9.5312499999999998E-3</c:v>
                </c:pt>
                <c:pt idx="10549">
                  <c:v>-9.5312499999999998E-3</c:v>
                </c:pt>
                <c:pt idx="10550">
                  <c:v>-9.5312499999999998E-3</c:v>
                </c:pt>
                <c:pt idx="10551">
                  <c:v>-9.5312499999999998E-3</c:v>
                </c:pt>
                <c:pt idx="10552">
                  <c:v>-9.0624999999999994E-3</c:v>
                </c:pt>
                <c:pt idx="10553">
                  <c:v>-9.0624999999999994E-3</c:v>
                </c:pt>
                <c:pt idx="10554">
                  <c:v>-9.0624999999999994E-3</c:v>
                </c:pt>
                <c:pt idx="10555">
                  <c:v>-8.7500000000000008E-3</c:v>
                </c:pt>
                <c:pt idx="10556">
                  <c:v>-9.2187499999999995E-3</c:v>
                </c:pt>
                <c:pt idx="10557">
                  <c:v>-8.7500000000000008E-3</c:v>
                </c:pt>
                <c:pt idx="10558">
                  <c:v>-9.0624999999999994E-3</c:v>
                </c:pt>
                <c:pt idx="10559">
                  <c:v>-9.2187499999999995E-3</c:v>
                </c:pt>
                <c:pt idx="10560">
                  <c:v>-8.7500000000000008E-3</c:v>
                </c:pt>
                <c:pt idx="10561">
                  <c:v>-9.2187499999999995E-3</c:v>
                </c:pt>
                <c:pt idx="10562">
                  <c:v>-9.2187499999999995E-3</c:v>
                </c:pt>
                <c:pt idx="10563">
                  <c:v>-9.3749990000000002E-3</c:v>
                </c:pt>
                <c:pt idx="10564">
                  <c:v>-9.5312499999999998E-3</c:v>
                </c:pt>
                <c:pt idx="10565">
                  <c:v>-9.8437500000000001E-3</c:v>
                </c:pt>
                <c:pt idx="10566">
                  <c:v>-9.8437500000000001E-3</c:v>
                </c:pt>
                <c:pt idx="10567">
                  <c:v>-9.6874999999999999E-3</c:v>
                </c:pt>
                <c:pt idx="10568">
                  <c:v>-9.5312499999999998E-3</c:v>
                </c:pt>
                <c:pt idx="10569">
                  <c:v>-9.2187499999999995E-3</c:v>
                </c:pt>
                <c:pt idx="10570">
                  <c:v>-9.0624999999999994E-3</c:v>
                </c:pt>
                <c:pt idx="10571">
                  <c:v>-8.5937500000000007E-3</c:v>
                </c:pt>
                <c:pt idx="10572">
                  <c:v>-8.2812500000000004E-3</c:v>
                </c:pt>
                <c:pt idx="10573">
                  <c:v>-7.9687500000000001E-3</c:v>
                </c:pt>
                <c:pt idx="10574">
                  <c:v>-8.1250000000000003E-3</c:v>
                </c:pt>
                <c:pt idx="10575">
                  <c:v>-7.8125E-3</c:v>
                </c:pt>
                <c:pt idx="10576">
                  <c:v>-7.9687500000000001E-3</c:v>
                </c:pt>
                <c:pt idx="10577">
                  <c:v>-8.1250000000000003E-3</c:v>
                </c:pt>
                <c:pt idx="10578">
                  <c:v>-7.9687500000000001E-3</c:v>
                </c:pt>
                <c:pt idx="10579">
                  <c:v>-8.4374989999999993E-3</c:v>
                </c:pt>
                <c:pt idx="10580">
                  <c:v>-8.5937500000000007E-3</c:v>
                </c:pt>
                <c:pt idx="10581">
                  <c:v>-9.0624999999999994E-3</c:v>
                </c:pt>
                <c:pt idx="10582">
                  <c:v>-8.9062499999999992E-3</c:v>
                </c:pt>
                <c:pt idx="10583">
                  <c:v>-9.2187499999999995E-3</c:v>
                </c:pt>
                <c:pt idx="10584">
                  <c:v>-8.9062499999999992E-3</c:v>
                </c:pt>
                <c:pt idx="10585">
                  <c:v>-9.5312499999999998E-3</c:v>
                </c:pt>
                <c:pt idx="10586">
                  <c:v>-9.5312499999999998E-3</c:v>
                </c:pt>
                <c:pt idx="10587">
                  <c:v>-9.5312499999999998E-3</c:v>
                </c:pt>
                <c:pt idx="10588">
                  <c:v>-9.2187499999999995E-3</c:v>
                </c:pt>
                <c:pt idx="10589">
                  <c:v>-9.0624999999999994E-3</c:v>
                </c:pt>
                <c:pt idx="10590">
                  <c:v>-8.5937500000000007E-3</c:v>
                </c:pt>
                <c:pt idx="10591">
                  <c:v>-8.9062499999999992E-3</c:v>
                </c:pt>
                <c:pt idx="10592">
                  <c:v>-8.5937500000000007E-3</c:v>
                </c:pt>
                <c:pt idx="10593">
                  <c:v>-8.4374989999999993E-3</c:v>
                </c:pt>
                <c:pt idx="10594">
                  <c:v>-8.4374989999999993E-3</c:v>
                </c:pt>
                <c:pt idx="10595">
                  <c:v>-8.5937500000000007E-3</c:v>
                </c:pt>
                <c:pt idx="10596">
                  <c:v>-8.7500000000000008E-3</c:v>
                </c:pt>
                <c:pt idx="10597">
                  <c:v>-9.3749990000000002E-3</c:v>
                </c:pt>
                <c:pt idx="10598">
                  <c:v>-9.5312499999999998E-3</c:v>
                </c:pt>
                <c:pt idx="10599">
                  <c:v>-9.8437500000000001E-3</c:v>
                </c:pt>
                <c:pt idx="10600">
                  <c:v>-9.6874999999999999E-3</c:v>
                </c:pt>
                <c:pt idx="10601">
                  <c:v>-0.01</c:v>
                </c:pt>
                <c:pt idx="10602">
                  <c:v>-1.015625E-2</c:v>
                </c:pt>
                <c:pt idx="10603">
                  <c:v>-1.0468750000000001E-2</c:v>
                </c:pt>
                <c:pt idx="10604">
                  <c:v>-1.015625E-2</c:v>
                </c:pt>
                <c:pt idx="10605">
                  <c:v>-1.015625E-2</c:v>
                </c:pt>
                <c:pt idx="10606">
                  <c:v>-1.015625E-2</c:v>
                </c:pt>
                <c:pt idx="10607">
                  <c:v>-0.01</c:v>
                </c:pt>
                <c:pt idx="10608">
                  <c:v>-9.3749990000000002E-3</c:v>
                </c:pt>
                <c:pt idx="10609">
                  <c:v>-8.7500000000000008E-3</c:v>
                </c:pt>
                <c:pt idx="10610">
                  <c:v>-8.7500000000000008E-3</c:v>
                </c:pt>
                <c:pt idx="10611">
                  <c:v>-8.7500000000000008E-3</c:v>
                </c:pt>
                <c:pt idx="10612">
                  <c:v>-7.9687500000000001E-3</c:v>
                </c:pt>
                <c:pt idx="10613">
                  <c:v>-7.6562499999999999E-3</c:v>
                </c:pt>
                <c:pt idx="10614">
                  <c:v>-7.6562499999999999E-3</c:v>
                </c:pt>
                <c:pt idx="10615">
                  <c:v>-8.1250000000000003E-3</c:v>
                </c:pt>
                <c:pt idx="10616">
                  <c:v>-8.1250000000000003E-3</c:v>
                </c:pt>
                <c:pt idx="10617">
                  <c:v>-8.2812500000000004E-3</c:v>
                </c:pt>
                <c:pt idx="10618">
                  <c:v>-8.4374989999999993E-3</c:v>
                </c:pt>
                <c:pt idx="10619">
                  <c:v>-8.5937500000000007E-3</c:v>
                </c:pt>
                <c:pt idx="10620">
                  <c:v>-9.0624999999999994E-3</c:v>
                </c:pt>
                <c:pt idx="10621">
                  <c:v>-8.7500000000000008E-3</c:v>
                </c:pt>
                <c:pt idx="10622">
                  <c:v>-8.7500000000000008E-3</c:v>
                </c:pt>
                <c:pt idx="10623">
                  <c:v>-8.9062499999999992E-3</c:v>
                </c:pt>
                <c:pt idx="10624">
                  <c:v>-8.4374989999999993E-3</c:v>
                </c:pt>
                <c:pt idx="10625">
                  <c:v>-8.4374989999999993E-3</c:v>
                </c:pt>
                <c:pt idx="10626">
                  <c:v>-7.9687500000000001E-3</c:v>
                </c:pt>
                <c:pt idx="10627">
                  <c:v>-8.2812500000000004E-3</c:v>
                </c:pt>
                <c:pt idx="10628">
                  <c:v>-7.9687500000000001E-3</c:v>
                </c:pt>
                <c:pt idx="10629">
                  <c:v>-7.4999999999999997E-3</c:v>
                </c:pt>
                <c:pt idx="10630">
                  <c:v>-7.6562499999999999E-3</c:v>
                </c:pt>
                <c:pt idx="10631">
                  <c:v>-7.9687500000000001E-3</c:v>
                </c:pt>
                <c:pt idx="10632">
                  <c:v>-8.1250000000000003E-3</c:v>
                </c:pt>
                <c:pt idx="10633">
                  <c:v>-7.9687500000000001E-3</c:v>
                </c:pt>
                <c:pt idx="10634">
                  <c:v>-7.8125E-3</c:v>
                </c:pt>
                <c:pt idx="10635">
                  <c:v>-8.1250000000000003E-3</c:v>
                </c:pt>
                <c:pt idx="10636">
                  <c:v>-8.2812500000000004E-3</c:v>
                </c:pt>
                <c:pt idx="10637">
                  <c:v>-8.7500000000000008E-3</c:v>
                </c:pt>
                <c:pt idx="10638">
                  <c:v>-8.7500000000000008E-3</c:v>
                </c:pt>
                <c:pt idx="10639">
                  <c:v>-9.3749990000000002E-3</c:v>
                </c:pt>
                <c:pt idx="10640">
                  <c:v>-9.5312499999999998E-3</c:v>
                </c:pt>
                <c:pt idx="10641">
                  <c:v>-9.3749990000000002E-3</c:v>
                </c:pt>
                <c:pt idx="10642">
                  <c:v>-9.2187499999999995E-3</c:v>
                </c:pt>
                <c:pt idx="10643">
                  <c:v>-9.2187499999999995E-3</c:v>
                </c:pt>
                <c:pt idx="10644">
                  <c:v>-9.0624999999999994E-3</c:v>
                </c:pt>
                <c:pt idx="10645">
                  <c:v>-8.5937500000000007E-3</c:v>
                </c:pt>
                <c:pt idx="10646">
                  <c:v>-8.5937500000000007E-3</c:v>
                </c:pt>
                <c:pt idx="10647">
                  <c:v>-8.7500000000000008E-3</c:v>
                </c:pt>
                <c:pt idx="10648">
                  <c:v>-8.5937500000000007E-3</c:v>
                </c:pt>
                <c:pt idx="10649">
                  <c:v>-8.7500000000000008E-3</c:v>
                </c:pt>
                <c:pt idx="10650">
                  <c:v>-8.4374989999999993E-3</c:v>
                </c:pt>
                <c:pt idx="10651">
                  <c:v>-9.0624999999999994E-3</c:v>
                </c:pt>
                <c:pt idx="10652">
                  <c:v>-8.5937500000000007E-3</c:v>
                </c:pt>
                <c:pt idx="10653">
                  <c:v>-8.7500000000000008E-3</c:v>
                </c:pt>
                <c:pt idx="10654">
                  <c:v>-9.5312499999999998E-3</c:v>
                </c:pt>
                <c:pt idx="10655">
                  <c:v>-9.3749990000000002E-3</c:v>
                </c:pt>
                <c:pt idx="10656">
                  <c:v>-9.6874999999999999E-3</c:v>
                </c:pt>
                <c:pt idx="10657">
                  <c:v>-9.5312499999999998E-3</c:v>
                </c:pt>
                <c:pt idx="10658">
                  <c:v>-9.2187499999999995E-3</c:v>
                </c:pt>
                <c:pt idx="10659">
                  <c:v>-9.5312499999999998E-3</c:v>
                </c:pt>
                <c:pt idx="10660">
                  <c:v>-9.5312499999999998E-3</c:v>
                </c:pt>
                <c:pt idx="10661">
                  <c:v>-9.5312499999999998E-3</c:v>
                </c:pt>
                <c:pt idx="10662">
                  <c:v>-9.3749990000000002E-3</c:v>
                </c:pt>
                <c:pt idx="10663">
                  <c:v>-9.0624999999999994E-3</c:v>
                </c:pt>
                <c:pt idx="10664">
                  <c:v>-9.0624999999999994E-3</c:v>
                </c:pt>
                <c:pt idx="10665">
                  <c:v>-8.7500000000000008E-3</c:v>
                </c:pt>
                <c:pt idx="10666">
                  <c:v>-8.4374989999999993E-3</c:v>
                </c:pt>
                <c:pt idx="10667">
                  <c:v>-8.5937500000000007E-3</c:v>
                </c:pt>
                <c:pt idx="10668">
                  <c:v>-8.5937500000000007E-3</c:v>
                </c:pt>
                <c:pt idx="10669">
                  <c:v>-8.7500000000000008E-3</c:v>
                </c:pt>
                <c:pt idx="10670">
                  <c:v>-9.0624999999999994E-3</c:v>
                </c:pt>
                <c:pt idx="10671">
                  <c:v>-9.5312499999999998E-3</c:v>
                </c:pt>
                <c:pt idx="10672">
                  <c:v>-9.3749990000000002E-3</c:v>
                </c:pt>
                <c:pt idx="10673">
                  <c:v>-9.8437500000000001E-3</c:v>
                </c:pt>
                <c:pt idx="10674">
                  <c:v>-9.8437500000000001E-3</c:v>
                </c:pt>
                <c:pt idx="10675">
                  <c:v>-9.8437500000000001E-3</c:v>
                </c:pt>
                <c:pt idx="10676">
                  <c:v>-1.03125E-2</c:v>
                </c:pt>
                <c:pt idx="10677">
                  <c:v>-1.015625E-2</c:v>
                </c:pt>
                <c:pt idx="10678">
                  <c:v>-0.01</c:v>
                </c:pt>
                <c:pt idx="10679">
                  <c:v>-9.5312499999999998E-3</c:v>
                </c:pt>
                <c:pt idx="10680">
                  <c:v>-9.6874999999999999E-3</c:v>
                </c:pt>
                <c:pt idx="10681">
                  <c:v>-9.5312499999999998E-3</c:v>
                </c:pt>
                <c:pt idx="10682">
                  <c:v>-9.5312499999999998E-3</c:v>
                </c:pt>
                <c:pt idx="10683">
                  <c:v>-9.8437500000000001E-3</c:v>
                </c:pt>
                <c:pt idx="10684">
                  <c:v>-9.2187499999999995E-3</c:v>
                </c:pt>
                <c:pt idx="10685">
                  <c:v>-9.2187499999999995E-3</c:v>
                </c:pt>
                <c:pt idx="10686">
                  <c:v>-9.0624999999999994E-3</c:v>
                </c:pt>
                <c:pt idx="10687">
                  <c:v>-8.9062499999999992E-3</c:v>
                </c:pt>
                <c:pt idx="10688">
                  <c:v>-9.6874999999999999E-3</c:v>
                </c:pt>
                <c:pt idx="10689">
                  <c:v>-9.5312499999999998E-3</c:v>
                </c:pt>
                <c:pt idx="10690">
                  <c:v>-9.3749990000000002E-3</c:v>
                </c:pt>
                <c:pt idx="10691">
                  <c:v>-9.6874999999999999E-3</c:v>
                </c:pt>
                <c:pt idx="10692">
                  <c:v>-0.01</c:v>
                </c:pt>
                <c:pt idx="10693">
                  <c:v>-9.8437500000000001E-3</c:v>
                </c:pt>
                <c:pt idx="10694">
                  <c:v>-9.8437500000000001E-3</c:v>
                </c:pt>
                <c:pt idx="10695">
                  <c:v>-9.5312499999999998E-3</c:v>
                </c:pt>
                <c:pt idx="10696">
                  <c:v>-9.6874999999999999E-3</c:v>
                </c:pt>
                <c:pt idx="10697">
                  <c:v>-9.5312499999999998E-3</c:v>
                </c:pt>
                <c:pt idx="10698">
                  <c:v>-9.3749990000000002E-3</c:v>
                </c:pt>
                <c:pt idx="10699">
                  <c:v>-8.9062499999999992E-3</c:v>
                </c:pt>
                <c:pt idx="10700">
                  <c:v>-9.2187499999999995E-3</c:v>
                </c:pt>
                <c:pt idx="10701">
                  <c:v>-9.2187499999999995E-3</c:v>
                </c:pt>
                <c:pt idx="10702">
                  <c:v>-8.9062499999999992E-3</c:v>
                </c:pt>
                <c:pt idx="10703">
                  <c:v>-9.5312499999999998E-3</c:v>
                </c:pt>
                <c:pt idx="10704">
                  <c:v>-0.01</c:v>
                </c:pt>
                <c:pt idx="10705">
                  <c:v>-0.01</c:v>
                </c:pt>
                <c:pt idx="10706">
                  <c:v>-1.0625000000000001E-2</c:v>
                </c:pt>
                <c:pt idx="10707">
                  <c:v>-1.0937499999999999E-2</c:v>
                </c:pt>
                <c:pt idx="10708">
                  <c:v>-1.0625000000000001E-2</c:v>
                </c:pt>
                <c:pt idx="10709">
                  <c:v>-1.125E-2</c:v>
                </c:pt>
                <c:pt idx="10710">
                  <c:v>-1.15625E-2</c:v>
                </c:pt>
                <c:pt idx="10711">
                  <c:v>-1.15625E-2</c:v>
                </c:pt>
                <c:pt idx="10712">
                  <c:v>-1.140625E-2</c:v>
                </c:pt>
                <c:pt idx="10713">
                  <c:v>-1.140625E-2</c:v>
                </c:pt>
                <c:pt idx="10714">
                  <c:v>-1.125E-2</c:v>
                </c:pt>
                <c:pt idx="10715">
                  <c:v>-1.0781249999999999E-2</c:v>
                </c:pt>
                <c:pt idx="10716">
                  <c:v>-1.0781249999999999E-2</c:v>
                </c:pt>
                <c:pt idx="10717">
                  <c:v>-1.015625E-2</c:v>
                </c:pt>
                <c:pt idx="10718">
                  <c:v>-1.0625000000000001E-2</c:v>
                </c:pt>
                <c:pt idx="10719">
                  <c:v>-9.8437500000000001E-3</c:v>
                </c:pt>
                <c:pt idx="10720">
                  <c:v>-0.01</c:v>
                </c:pt>
                <c:pt idx="10721">
                  <c:v>-0.01</c:v>
                </c:pt>
                <c:pt idx="10722">
                  <c:v>-9.8437500000000001E-3</c:v>
                </c:pt>
                <c:pt idx="10723">
                  <c:v>-9.8437500000000001E-3</c:v>
                </c:pt>
                <c:pt idx="10724">
                  <c:v>-9.8437500000000001E-3</c:v>
                </c:pt>
                <c:pt idx="10725">
                  <c:v>-9.8437500000000001E-3</c:v>
                </c:pt>
                <c:pt idx="10726">
                  <c:v>-9.8437500000000001E-3</c:v>
                </c:pt>
                <c:pt idx="10727">
                  <c:v>-1.015625E-2</c:v>
                </c:pt>
                <c:pt idx="10728">
                  <c:v>-9.8437500000000001E-3</c:v>
                </c:pt>
                <c:pt idx="10729">
                  <c:v>-1.015625E-2</c:v>
                </c:pt>
                <c:pt idx="10730">
                  <c:v>-1.015625E-2</c:v>
                </c:pt>
                <c:pt idx="10731">
                  <c:v>-1.015625E-2</c:v>
                </c:pt>
                <c:pt idx="10732">
                  <c:v>-0.01</c:v>
                </c:pt>
                <c:pt idx="10733">
                  <c:v>-0.01</c:v>
                </c:pt>
                <c:pt idx="10734">
                  <c:v>-9.6874999999999999E-3</c:v>
                </c:pt>
                <c:pt idx="10735">
                  <c:v>-9.3749990000000002E-3</c:v>
                </c:pt>
                <c:pt idx="10736">
                  <c:v>-9.0624999999999994E-3</c:v>
                </c:pt>
                <c:pt idx="10737">
                  <c:v>-8.9062499999999992E-3</c:v>
                </c:pt>
                <c:pt idx="10738">
                  <c:v>-8.7500000000000008E-3</c:v>
                </c:pt>
                <c:pt idx="10739">
                  <c:v>-9.0624999999999994E-3</c:v>
                </c:pt>
                <c:pt idx="10740">
                  <c:v>-8.9062499999999992E-3</c:v>
                </c:pt>
                <c:pt idx="10741">
                  <c:v>-9.2187499999999995E-3</c:v>
                </c:pt>
                <c:pt idx="10742">
                  <c:v>-9.0624999999999994E-3</c:v>
                </c:pt>
                <c:pt idx="10743">
                  <c:v>-9.0624999999999994E-3</c:v>
                </c:pt>
                <c:pt idx="10744">
                  <c:v>-9.2187499999999995E-3</c:v>
                </c:pt>
                <c:pt idx="10745">
                  <c:v>-9.0624999999999994E-3</c:v>
                </c:pt>
                <c:pt idx="10746">
                  <c:v>-9.2187499999999995E-3</c:v>
                </c:pt>
                <c:pt idx="10747">
                  <c:v>-9.3749990000000002E-3</c:v>
                </c:pt>
                <c:pt idx="10748">
                  <c:v>-9.3749990000000002E-3</c:v>
                </c:pt>
                <c:pt idx="10749">
                  <c:v>-9.0624999999999994E-3</c:v>
                </c:pt>
                <c:pt idx="10750">
                  <c:v>-9.2187499999999995E-3</c:v>
                </c:pt>
                <c:pt idx="10751">
                  <c:v>-9.3749990000000002E-3</c:v>
                </c:pt>
                <c:pt idx="10752">
                  <c:v>-8.7500000000000008E-3</c:v>
                </c:pt>
                <c:pt idx="10753">
                  <c:v>-8.9062499999999992E-3</c:v>
                </c:pt>
                <c:pt idx="10754">
                  <c:v>-8.5937500000000007E-3</c:v>
                </c:pt>
                <c:pt idx="10755">
                  <c:v>-8.2812500000000004E-3</c:v>
                </c:pt>
                <c:pt idx="10756">
                  <c:v>-8.2812500000000004E-3</c:v>
                </c:pt>
                <c:pt idx="10757">
                  <c:v>-8.1250000000000003E-3</c:v>
                </c:pt>
                <c:pt idx="10758">
                  <c:v>-8.1250000000000003E-3</c:v>
                </c:pt>
                <c:pt idx="10759">
                  <c:v>-8.4374989999999993E-3</c:v>
                </c:pt>
                <c:pt idx="10760">
                  <c:v>-8.7500000000000008E-3</c:v>
                </c:pt>
                <c:pt idx="10761">
                  <c:v>-9.0624999999999994E-3</c:v>
                </c:pt>
                <c:pt idx="10762">
                  <c:v>-8.5937500000000007E-3</c:v>
                </c:pt>
                <c:pt idx="10763">
                  <c:v>-9.3749990000000002E-3</c:v>
                </c:pt>
                <c:pt idx="10764">
                  <c:v>-9.5312499999999998E-3</c:v>
                </c:pt>
                <c:pt idx="10765">
                  <c:v>-9.3749990000000002E-3</c:v>
                </c:pt>
                <c:pt idx="10766">
                  <c:v>-9.0624999999999994E-3</c:v>
                </c:pt>
                <c:pt idx="10767">
                  <c:v>-9.0624999999999994E-3</c:v>
                </c:pt>
                <c:pt idx="10768">
                  <c:v>-8.7500000000000008E-3</c:v>
                </c:pt>
                <c:pt idx="10769">
                  <c:v>-8.9062499999999992E-3</c:v>
                </c:pt>
                <c:pt idx="10770">
                  <c:v>-8.9062499999999992E-3</c:v>
                </c:pt>
                <c:pt idx="10771">
                  <c:v>-8.5937500000000007E-3</c:v>
                </c:pt>
                <c:pt idx="10772">
                  <c:v>-8.4374989999999993E-3</c:v>
                </c:pt>
                <c:pt idx="10773">
                  <c:v>-8.5937500000000007E-3</c:v>
                </c:pt>
                <c:pt idx="10774">
                  <c:v>-8.2812500000000004E-3</c:v>
                </c:pt>
                <c:pt idx="10775">
                  <c:v>-8.4374989999999993E-3</c:v>
                </c:pt>
                <c:pt idx="10776">
                  <c:v>-8.2812500000000004E-3</c:v>
                </c:pt>
                <c:pt idx="10777">
                  <c:v>-8.1250000000000003E-3</c:v>
                </c:pt>
                <c:pt idx="10778">
                  <c:v>-8.7500000000000008E-3</c:v>
                </c:pt>
                <c:pt idx="10779">
                  <c:v>-8.7500000000000008E-3</c:v>
                </c:pt>
                <c:pt idx="10780">
                  <c:v>-8.7500000000000008E-3</c:v>
                </c:pt>
                <c:pt idx="10781">
                  <c:v>-9.2187499999999995E-3</c:v>
                </c:pt>
                <c:pt idx="10782">
                  <c:v>-9.2187499999999995E-3</c:v>
                </c:pt>
                <c:pt idx="10783">
                  <c:v>-9.0624999999999994E-3</c:v>
                </c:pt>
                <c:pt idx="10784">
                  <c:v>-9.3749990000000002E-3</c:v>
                </c:pt>
                <c:pt idx="10785">
                  <c:v>-8.9062499999999992E-3</c:v>
                </c:pt>
                <c:pt idx="10786">
                  <c:v>-8.5937500000000007E-3</c:v>
                </c:pt>
                <c:pt idx="10787">
                  <c:v>-9.0624999999999994E-3</c:v>
                </c:pt>
                <c:pt idx="10788">
                  <c:v>-9.0624999999999994E-3</c:v>
                </c:pt>
                <c:pt idx="10789">
                  <c:v>-8.5937500000000007E-3</c:v>
                </c:pt>
                <c:pt idx="10790">
                  <c:v>-8.2812500000000004E-3</c:v>
                </c:pt>
                <c:pt idx="10791">
                  <c:v>-8.4374989999999993E-3</c:v>
                </c:pt>
                <c:pt idx="10792">
                  <c:v>-7.8125E-3</c:v>
                </c:pt>
                <c:pt idx="10793">
                  <c:v>-8.4374989999999993E-3</c:v>
                </c:pt>
                <c:pt idx="10794">
                  <c:v>-7.9687500000000001E-3</c:v>
                </c:pt>
                <c:pt idx="10795">
                  <c:v>-8.1250000000000003E-3</c:v>
                </c:pt>
                <c:pt idx="10796">
                  <c:v>-7.8125E-3</c:v>
                </c:pt>
                <c:pt idx="10797">
                  <c:v>-7.9687500000000001E-3</c:v>
                </c:pt>
                <c:pt idx="10798">
                  <c:v>-7.6562499999999999E-3</c:v>
                </c:pt>
                <c:pt idx="10799">
                  <c:v>-8.1250000000000003E-3</c:v>
                </c:pt>
                <c:pt idx="10800">
                  <c:v>-7.9687500000000001E-3</c:v>
                </c:pt>
                <c:pt idx="10801">
                  <c:v>-7.9687500000000001E-3</c:v>
                </c:pt>
                <c:pt idx="10802">
                  <c:v>-7.9687500000000001E-3</c:v>
                </c:pt>
                <c:pt idx="10803">
                  <c:v>-8.1250000000000003E-3</c:v>
                </c:pt>
                <c:pt idx="10804">
                  <c:v>-8.2812500000000004E-3</c:v>
                </c:pt>
                <c:pt idx="10805">
                  <c:v>-8.2812500000000004E-3</c:v>
                </c:pt>
                <c:pt idx="10806">
                  <c:v>-8.2812500000000004E-3</c:v>
                </c:pt>
                <c:pt idx="10807">
                  <c:v>-8.2812500000000004E-3</c:v>
                </c:pt>
                <c:pt idx="10808">
                  <c:v>-8.1250000000000003E-3</c:v>
                </c:pt>
                <c:pt idx="10809">
                  <c:v>-8.1250000000000003E-3</c:v>
                </c:pt>
                <c:pt idx="10810">
                  <c:v>-8.2812500000000004E-3</c:v>
                </c:pt>
                <c:pt idx="10811">
                  <c:v>-8.1250000000000003E-3</c:v>
                </c:pt>
                <c:pt idx="10812">
                  <c:v>-8.4374989999999993E-3</c:v>
                </c:pt>
                <c:pt idx="10813">
                  <c:v>-8.2812500000000004E-3</c:v>
                </c:pt>
                <c:pt idx="10814">
                  <c:v>-8.2812500000000004E-3</c:v>
                </c:pt>
                <c:pt idx="10815">
                  <c:v>-8.2812500000000004E-3</c:v>
                </c:pt>
                <c:pt idx="10816">
                  <c:v>-8.4374989999999993E-3</c:v>
                </c:pt>
                <c:pt idx="10817">
                  <c:v>-8.2812500000000004E-3</c:v>
                </c:pt>
                <c:pt idx="10818">
                  <c:v>-7.8125E-3</c:v>
                </c:pt>
                <c:pt idx="10819">
                  <c:v>-7.8125E-3</c:v>
                </c:pt>
                <c:pt idx="10820">
                  <c:v>-7.6562499999999999E-3</c:v>
                </c:pt>
                <c:pt idx="10821">
                  <c:v>-7.6562499999999999E-3</c:v>
                </c:pt>
                <c:pt idx="10822">
                  <c:v>-7.4999999999999997E-3</c:v>
                </c:pt>
                <c:pt idx="10823">
                  <c:v>-7.6562499999999999E-3</c:v>
                </c:pt>
                <c:pt idx="10824">
                  <c:v>-7.3437499999999996E-3</c:v>
                </c:pt>
                <c:pt idx="10825">
                  <c:v>-6.875E-3</c:v>
                </c:pt>
                <c:pt idx="10826">
                  <c:v>-7.0312500000000002E-3</c:v>
                </c:pt>
                <c:pt idx="10827">
                  <c:v>-7.1875000000000003E-3</c:v>
                </c:pt>
                <c:pt idx="10828">
                  <c:v>-6.4062499999999996E-3</c:v>
                </c:pt>
                <c:pt idx="10829">
                  <c:v>-6.2500000000000003E-3</c:v>
                </c:pt>
                <c:pt idx="10830">
                  <c:v>-6.0937500000000002E-3</c:v>
                </c:pt>
                <c:pt idx="10831">
                  <c:v>-6.2500000000000003E-3</c:v>
                </c:pt>
                <c:pt idx="10832">
                  <c:v>-6.2500000000000003E-3</c:v>
                </c:pt>
                <c:pt idx="10833">
                  <c:v>-6.4062499999999996E-3</c:v>
                </c:pt>
                <c:pt idx="10834">
                  <c:v>-6.2500000000000003E-3</c:v>
                </c:pt>
                <c:pt idx="10835">
                  <c:v>-6.2500000000000003E-3</c:v>
                </c:pt>
                <c:pt idx="10836">
                  <c:v>-6.2500000000000003E-3</c:v>
                </c:pt>
                <c:pt idx="10837">
                  <c:v>-6.2500000000000003E-3</c:v>
                </c:pt>
                <c:pt idx="10838">
                  <c:v>-6.2500000000000003E-3</c:v>
                </c:pt>
                <c:pt idx="10839">
                  <c:v>-6.4062499999999996E-3</c:v>
                </c:pt>
                <c:pt idx="10840">
                  <c:v>-6.7187499999999999E-3</c:v>
                </c:pt>
                <c:pt idx="10841">
                  <c:v>-6.7187499999999999E-3</c:v>
                </c:pt>
                <c:pt idx="10842">
                  <c:v>-6.5624999999999998E-3</c:v>
                </c:pt>
                <c:pt idx="10843">
                  <c:v>-6.7187499999999999E-3</c:v>
                </c:pt>
                <c:pt idx="10844">
                  <c:v>-7.1875000000000003E-3</c:v>
                </c:pt>
                <c:pt idx="10845">
                  <c:v>-6.7187499999999999E-3</c:v>
                </c:pt>
                <c:pt idx="10846">
                  <c:v>-7.3437499999999996E-3</c:v>
                </c:pt>
                <c:pt idx="10847">
                  <c:v>-7.0312500000000002E-3</c:v>
                </c:pt>
                <c:pt idx="10848">
                  <c:v>-6.875E-3</c:v>
                </c:pt>
                <c:pt idx="10849">
                  <c:v>-6.5624999999999998E-3</c:v>
                </c:pt>
                <c:pt idx="10850">
                  <c:v>-6.5624999999999998E-3</c:v>
                </c:pt>
                <c:pt idx="10851">
                  <c:v>-6.5624999999999998E-3</c:v>
                </c:pt>
                <c:pt idx="10852">
                  <c:v>-6.2500000000000003E-3</c:v>
                </c:pt>
                <c:pt idx="10853">
                  <c:v>-6.0937500000000002E-3</c:v>
                </c:pt>
                <c:pt idx="10854">
                  <c:v>-5.7812499999999999E-3</c:v>
                </c:pt>
                <c:pt idx="10855">
                  <c:v>-5.7812499999999999E-3</c:v>
                </c:pt>
                <c:pt idx="10856">
                  <c:v>-5.7812499999999999E-3</c:v>
                </c:pt>
                <c:pt idx="10857">
                  <c:v>-5.6249999999999998E-3</c:v>
                </c:pt>
                <c:pt idx="10858">
                  <c:v>-5.4687499999999997E-3</c:v>
                </c:pt>
                <c:pt idx="10859">
                  <c:v>-5.1562500000000002E-3</c:v>
                </c:pt>
                <c:pt idx="10860">
                  <c:v>-5.0000000000000001E-3</c:v>
                </c:pt>
                <c:pt idx="10861">
                  <c:v>-5.0000000000000001E-3</c:v>
                </c:pt>
                <c:pt idx="10862">
                  <c:v>-4.5312499999999997E-3</c:v>
                </c:pt>
                <c:pt idx="10863">
                  <c:v>-5.0000000000000001E-3</c:v>
                </c:pt>
                <c:pt idx="10864">
                  <c:v>-4.5312499999999997E-3</c:v>
                </c:pt>
                <c:pt idx="10865">
                  <c:v>-4.84375E-3</c:v>
                </c:pt>
                <c:pt idx="10866">
                  <c:v>-4.5312499999999997E-3</c:v>
                </c:pt>
                <c:pt idx="10867">
                  <c:v>-4.6874999999999998E-3</c:v>
                </c:pt>
                <c:pt idx="10868">
                  <c:v>-4.84375E-3</c:v>
                </c:pt>
                <c:pt idx="10869">
                  <c:v>-5.0000000000000001E-3</c:v>
                </c:pt>
                <c:pt idx="10870">
                  <c:v>-4.6874999999999998E-3</c:v>
                </c:pt>
                <c:pt idx="10871">
                  <c:v>-4.6874999999999998E-3</c:v>
                </c:pt>
                <c:pt idx="10872">
                  <c:v>-4.5312499999999997E-3</c:v>
                </c:pt>
                <c:pt idx="10873">
                  <c:v>-4.5312499999999997E-3</c:v>
                </c:pt>
                <c:pt idx="10874">
                  <c:v>-4.3750000000000004E-3</c:v>
                </c:pt>
                <c:pt idx="10875">
                  <c:v>-4.5312499999999997E-3</c:v>
                </c:pt>
                <c:pt idx="10876">
                  <c:v>-4.6874999999999998E-3</c:v>
                </c:pt>
                <c:pt idx="10877">
                  <c:v>-4.3750000000000004E-3</c:v>
                </c:pt>
                <c:pt idx="10878">
                  <c:v>-5.0000000000000001E-3</c:v>
                </c:pt>
                <c:pt idx="10879">
                  <c:v>-5.0000000000000001E-3</c:v>
                </c:pt>
                <c:pt idx="10880">
                  <c:v>-5.0000000000000001E-3</c:v>
                </c:pt>
                <c:pt idx="10881">
                  <c:v>-4.5312499999999997E-3</c:v>
                </c:pt>
                <c:pt idx="10882">
                  <c:v>-5.0000000000000001E-3</c:v>
                </c:pt>
                <c:pt idx="10883">
                  <c:v>-4.3750000000000004E-3</c:v>
                </c:pt>
                <c:pt idx="10884">
                  <c:v>-5.0000000000000001E-3</c:v>
                </c:pt>
                <c:pt idx="10885">
                  <c:v>-5.0000000000000001E-3</c:v>
                </c:pt>
                <c:pt idx="10886">
                  <c:v>-4.84375E-3</c:v>
                </c:pt>
                <c:pt idx="10887">
                  <c:v>-5.0000000000000001E-3</c:v>
                </c:pt>
                <c:pt idx="10888">
                  <c:v>-5.0000000000000001E-3</c:v>
                </c:pt>
                <c:pt idx="10889">
                  <c:v>-5.3125000000000004E-3</c:v>
                </c:pt>
                <c:pt idx="10890">
                  <c:v>-5.3125000000000004E-3</c:v>
                </c:pt>
                <c:pt idx="10891">
                  <c:v>-5.7812499999999999E-3</c:v>
                </c:pt>
                <c:pt idx="10892">
                  <c:v>-5.4687499999999997E-3</c:v>
                </c:pt>
                <c:pt idx="10893">
                  <c:v>-5.4687499999999997E-3</c:v>
                </c:pt>
                <c:pt idx="10894">
                  <c:v>-5.6249999999999998E-3</c:v>
                </c:pt>
                <c:pt idx="10895">
                  <c:v>-5.4687499999999997E-3</c:v>
                </c:pt>
                <c:pt idx="10896">
                  <c:v>-5.4687499999999997E-3</c:v>
                </c:pt>
                <c:pt idx="10897">
                  <c:v>-5.6249999999999998E-3</c:v>
                </c:pt>
                <c:pt idx="10898">
                  <c:v>-5.4687499999999997E-3</c:v>
                </c:pt>
                <c:pt idx="10899">
                  <c:v>-5.3125000000000004E-3</c:v>
                </c:pt>
                <c:pt idx="10900">
                  <c:v>-5.7812499999999999E-3</c:v>
                </c:pt>
                <c:pt idx="10901">
                  <c:v>-5.4687499999999997E-3</c:v>
                </c:pt>
                <c:pt idx="10902">
                  <c:v>-5.4687499999999997E-3</c:v>
                </c:pt>
                <c:pt idx="10903">
                  <c:v>-5.4687499999999997E-3</c:v>
                </c:pt>
                <c:pt idx="10904">
                  <c:v>-5.0000000000000001E-3</c:v>
                </c:pt>
                <c:pt idx="10905">
                  <c:v>-5.3125000000000004E-3</c:v>
                </c:pt>
                <c:pt idx="10906">
                  <c:v>-5.0000000000000001E-3</c:v>
                </c:pt>
                <c:pt idx="10907">
                  <c:v>-5.3125000000000004E-3</c:v>
                </c:pt>
                <c:pt idx="10908">
                  <c:v>-5.3125000000000004E-3</c:v>
                </c:pt>
                <c:pt idx="10909">
                  <c:v>-5.0000000000000001E-3</c:v>
                </c:pt>
                <c:pt idx="10910">
                  <c:v>-5.0000000000000001E-3</c:v>
                </c:pt>
                <c:pt idx="10911">
                  <c:v>-5.0000000000000001E-3</c:v>
                </c:pt>
                <c:pt idx="10912">
                  <c:v>-4.6874999999999998E-3</c:v>
                </c:pt>
                <c:pt idx="10913">
                  <c:v>-4.84375E-3</c:v>
                </c:pt>
                <c:pt idx="10914">
                  <c:v>-4.6874999999999998E-3</c:v>
                </c:pt>
                <c:pt idx="10915">
                  <c:v>-4.5312499999999997E-3</c:v>
                </c:pt>
                <c:pt idx="10916">
                  <c:v>-4.84375E-3</c:v>
                </c:pt>
                <c:pt idx="10917">
                  <c:v>-4.3750000000000004E-3</c:v>
                </c:pt>
                <c:pt idx="10918">
                  <c:v>-4.6874999999999998E-3</c:v>
                </c:pt>
                <c:pt idx="10919">
                  <c:v>-4.6874999999999998E-3</c:v>
                </c:pt>
                <c:pt idx="10920">
                  <c:v>-4.84375E-3</c:v>
                </c:pt>
                <c:pt idx="10921">
                  <c:v>-5.0000000000000001E-3</c:v>
                </c:pt>
                <c:pt idx="10922">
                  <c:v>-5.1562500000000002E-3</c:v>
                </c:pt>
                <c:pt idx="10923">
                  <c:v>-4.6874999999999998E-3</c:v>
                </c:pt>
                <c:pt idx="10924">
                  <c:v>-5.1562500000000002E-3</c:v>
                </c:pt>
                <c:pt idx="10925">
                  <c:v>-4.6874999999999998E-3</c:v>
                </c:pt>
                <c:pt idx="10926">
                  <c:v>-4.84375E-3</c:v>
                </c:pt>
                <c:pt idx="10927">
                  <c:v>-5.0000000000000001E-3</c:v>
                </c:pt>
                <c:pt idx="10928">
                  <c:v>-5.0000000000000001E-3</c:v>
                </c:pt>
                <c:pt idx="10929">
                  <c:v>-5.1562500000000002E-3</c:v>
                </c:pt>
                <c:pt idx="10930">
                  <c:v>-5.4687499999999997E-3</c:v>
                </c:pt>
                <c:pt idx="10931">
                  <c:v>-5.0000000000000001E-3</c:v>
                </c:pt>
                <c:pt idx="10932">
                  <c:v>-4.6874999999999998E-3</c:v>
                </c:pt>
                <c:pt idx="10933">
                  <c:v>-4.6874999999999998E-3</c:v>
                </c:pt>
                <c:pt idx="10934">
                  <c:v>-4.5312499999999997E-3</c:v>
                </c:pt>
                <c:pt idx="10935">
                  <c:v>-4.2187500000000003E-3</c:v>
                </c:pt>
                <c:pt idx="10936">
                  <c:v>-4.3750000000000004E-3</c:v>
                </c:pt>
                <c:pt idx="10937">
                  <c:v>-4.0625000000000001E-3</c:v>
                </c:pt>
                <c:pt idx="10938">
                  <c:v>-3.7499999999999999E-3</c:v>
                </c:pt>
                <c:pt idx="10939">
                  <c:v>-3.90625E-3</c:v>
                </c:pt>
                <c:pt idx="10940">
                  <c:v>-3.2812499999999999E-3</c:v>
                </c:pt>
                <c:pt idx="10941">
                  <c:v>-3.90625E-3</c:v>
                </c:pt>
                <c:pt idx="10942">
                  <c:v>-3.5937500000000002E-3</c:v>
                </c:pt>
                <c:pt idx="10943">
                  <c:v>-3.2812499999999999E-3</c:v>
                </c:pt>
                <c:pt idx="10944">
                  <c:v>-3.4375E-3</c:v>
                </c:pt>
                <c:pt idx="10945">
                  <c:v>-3.4375E-3</c:v>
                </c:pt>
                <c:pt idx="10946">
                  <c:v>-3.5937500000000002E-3</c:v>
                </c:pt>
                <c:pt idx="10947">
                  <c:v>-3.2812499999999999E-3</c:v>
                </c:pt>
                <c:pt idx="10948">
                  <c:v>-3.5937500000000002E-3</c:v>
                </c:pt>
                <c:pt idx="10949">
                  <c:v>-3.7499999999999999E-3</c:v>
                </c:pt>
                <c:pt idx="10950">
                  <c:v>-3.7499999999999999E-3</c:v>
                </c:pt>
                <c:pt idx="10951">
                  <c:v>-3.90625E-3</c:v>
                </c:pt>
                <c:pt idx="10952">
                  <c:v>-4.5312499999999997E-3</c:v>
                </c:pt>
                <c:pt idx="10953">
                  <c:v>-4.2187500000000003E-3</c:v>
                </c:pt>
                <c:pt idx="10954">
                  <c:v>-4.3750000000000004E-3</c:v>
                </c:pt>
                <c:pt idx="10955">
                  <c:v>-4.3750000000000004E-3</c:v>
                </c:pt>
                <c:pt idx="10956">
                  <c:v>-4.84375E-3</c:v>
                </c:pt>
                <c:pt idx="10957">
                  <c:v>-4.6874999999999998E-3</c:v>
                </c:pt>
                <c:pt idx="10958">
                  <c:v>-4.84375E-3</c:v>
                </c:pt>
                <c:pt idx="10959">
                  <c:v>-4.84375E-3</c:v>
                </c:pt>
                <c:pt idx="10960">
                  <c:v>-5.1562500000000002E-3</c:v>
                </c:pt>
                <c:pt idx="10961">
                  <c:v>-5.3125000000000004E-3</c:v>
                </c:pt>
                <c:pt idx="10962">
                  <c:v>-5.1562500000000002E-3</c:v>
                </c:pt>
                <c:pt idx="10963">
                  <c:v>-5.1562500000000002E-3</c:v>
                </c:pt>
                <c:pt idx="10964">
                  <c:v>-5.0000000000000001E-3</c:v>
                </c:pt>
                <c:pt idx="10965">
                  <c:v>-5.6249999999999998E-3</c:v>
                </c:pt>
                <c:pt idx="10966">
                  <c:v>-5.0000000000000001E-3</c:v>
                </c:pt>
                <c:pt idx="10967">
                  <c:v>-5.7812499999999999E-3</c:v>
                </c:pt>
                <c:pt idx="10968">
                  <c:v>-5.4687499999999997E-3</c:v>
                </c:pt>
                <c:pt idx="10969">
                  <c:v>-5.7812499999999999E-3</c:v>
                </c:pt>
                <c:pt idx="10970">
                  <c:v>-5.7812499999999999E-3</c:v>
                </c:pt>
                <c:pt idx="10971">
                  <c:v>-5.9375000000000001E-3</c:v>
                </c:pt>
                <c:pt idx="10972">
                  <c:v>-5.6249999999999998E-3</c:v>
                </c:pt>
                <c:pt idx="10973">
                  <c:v>-5.6249999999999998E-3</c:v>
                </c:pt>
                <c:pt idx="10974">
                  <c:v>-5.6249999999999998E-3</c:v>
                </c:pt>
                <c:pt idx="10975">
                  <c:v>-5.6249999999999998E-3</c:v>
                </c:pt>
                <c:pt idx="10976">
                  <c:v>-5.6249999999999998E-3</c:v>
                </c:pt>
                <c:pt idx="10977">
                  <c:v>-5.4687499999999997E-3</c:v>
                </c:pt>
                <c:pt idx="10978">
                  <c:v>-5.1562500000000002E-3</c:v>
                </c:pt>
                <c:pt idx="10979">
                  <c:v>-5.0000000000000001E-3</c:v>
                </c:pt>
                <c:pt idx="10980">
                  <c:v>-5.0000000000000001E-3</c:v>
                </c:pt>
                <c:pt idx="10981">
                  <c:v>-5.3125000000000004E-3</c:v>
                </c:pt>
                <c:pt idx="10982">
                  <c:v>-5.0000000000000001E-3</c:v>
                </c:pt>
                <c:pt idx="10983">
                  <c:v>-4.5312499999999997E-3</c:v>
                </c:pt>
                <c:pt idx="10984">
                  <c:v>-5.0000000000000001E-3</c:v>
                </c:pt>
                <c:pt idx="10985">
                  <c:v>-5.0000000000000001E-3</c:v>
                </c:pt>
                <c:pt idx="10986">
                  <c:v>-4.6874999999999998E-3</c:v>
                </c:pt>
                <c:pt idx="10987">
                  <c:v>-5.1562500000000002E-3</c:v>
                </c:pt>
                <c:pt idx="10988">
                  <c:v>-4.84375E-3</c:v>
                </c:pt>
                <c:pt idx="10989">
                  <c:v>-4.84375E-3</c:v>
                </c:pt>
                <c:pt idx="10990">
                  <c:v>-4.5312499999999997E-3</c:v>
                </c:pt>
                <c:pt idx="10991">
                  <c:v>-4.6874999999999998E-3</c:v>
                </c:pt>
                <c:pt idx="10992">
                  <c:v>-5.0000000000000001E-3</c:v>
                </c:pt>
                <c:pt idx="10993">
                  <c:v>-4.5312499999999997E-3</c:v>
                </c:pt>
                <c:pt idx="10994">
                  <c:v>-5.0000000000000001E-3</c:v>
                </c:pt>
                <c:pt idx="10995">
                  <c:v>-4.84375E-3</c:v>
                </c:pt>
                <c:pt idx="10996">
                  <c:v>-5.0000000000000001E-3</c:v>
                </c:pt>
                <c:pt idx="10997">
                  <c:v>-5.1562500000000002E-3</c:v>
                </c:pt>
                <c:pt idx="10998">
                  <c:v>-5.3125000000000004E-3</c:v>
                </c:pt>
                <c:pt idx="10999">
                  <c:v>-5.9375000000000001E-3</c:v>
                </c:pt>
                <c:pt idx="11000">
                  <c:v>-5.1562500000000002E-3</c:v>
                </c:pt>
                <c:pt idx="11001">
                  <c:v>-5.4687499999999997E-3</c:v>
                </c:pt>
                <c:pt idx="11002">
                  <c:v>-5.7812499999999999E-3</c:v>
                </c:pt>
                <c:pt idx="11003">
                  <c:v>-5.9375000000000001E-3</c:v>
                </c:pt>
                <c:pt idx="11004">
                  <c:v>-5.9375000000000001E-3</c:v>
                </c:pt>
                <c:pt idx="11005">
                  <c:v>-6.4062499999999996E-3</c:v>
                </c:pt>
                <c:pt idx="11006">
                  <c:v>-6.5624999999999998E-3</c:v>
                </c:pt>
                <c:pt idx="11007">
                  <c:v>-6.7187499999999999E-3</c:v>
                </c:pt>
                <c:pt idx="11008">
                  <c:v>-6.875E-3</c:v>
                </c:pt>
                <c:pt idx="11009">
                  <c:v>-6.875E-3</c:v>
                </c:pt>
                <c:pt idx="11010">
                  <c:v>-7.1875000000000003E-3</c:v>
                </c:pt>
                <c:pt idx="11011">
                  <c:v>-7.6562499999999999E-3</c:v>
                </c:pt>
                <c:pt idx="11012">
                  <c:v>-7.0312500000000002E-3</c:v>
                </c:pt>
                <c:pt idx="11013">
                  <c:v>-7.3437499999999996E-3</c:v>
                </c:pt>
                <c:pt idx="11014">
                  <c:v>-7.3437499999999996E-3</c:v>
                </c:pt>
                <c:pt idx="11015">
                  <c:v>-7.0312500000000002E-3</c:v>
                </c:pt>
                <c:pt idx="11016">
                  <c:v>-7.4999999999999997E-3</c:v>
                </c:pt>
                <c:pt idx="11017">
                  <c:v>-7.3437499999999996E-3</c:v>
                </c:pt>
                <c:pt idx="11018">
                  <c:v>-7.8125E-3</c:v>
                </c:pt>
                <c:pt idx="11019">
                  <c:v>-7.6562499999999999E-3</c:v>
                </c:pt>
                <c:pt idx="11020">
                  <c:v>-7.6562499999999999E-3</c:v>
                </c:pt>
                <c:pt idx="11021">
                  <c:v>-7.8125E-3</c:v>
                </c:pt>
                <c:pt idx="11022">
                  <c:v>-7.3437499999999996E-3</c:v>
                </c:pt>
                <c:pt idx="11023">
                  <c:v>-7.3437499999999996E-3</c:v>
                </c:pt>
                <c:pt idx="11024">
                  <c:v>-7.6562499999999999E-3</c:v>
                </c:pt>
                <c:pt idx="11025">
                  <c:v>-7.4999999999999997E-3</c:v>
                </c:pt>
                <c:pt idx="11026">
                  <c:v>-7.4999999999999997E-3</c:v>
                </c:pt>
                <c:pt idx="11027">
                  <c:v>-7.6562499999999999E-3</c:v>
                </c:pt>
                <c:pt idx="11028">
                  <c:v>-7.6562499999999999E-3</c:v>
                </c:pt>
                <c:pt idx="11029">
                  <c:v>-7.6562499999999999E-3</c:v>
                </c:pt>
                <c:pt idx="11030">
                  <c:v>-7.3437499999999996E-3</c:v>
                </c:pt>
                <c:pt idx="11031">
                  <c:v>-7.3437499999999996E-3</c:v>
                </c:pt>
                <c:pt idx="11032">
                  <c:v>-7.1875000000000003E-3</c:v>
                </c:pt>
                <c:pt idx="11033">
                  <c:v>-7.0312500000000002E-3</c:v>
                </c:pt>
                <c:pt idx="11034">
                  <c:v>-7.3437499999999996E-3</c:v>
                </c:pt>
                <c:pt idx="11035">
                  <c:v>-6.875E-3</c:v>
                </c:pt>
                <c:pt idx="11036">
                  <c:v>-7.1875000000000003E-3</c:v>
                </c:pt>
                <c:pt idx="11037">
                  <c:v>-7.1875000000000003E-3</c:v>
                </c:pt>
                <c:pt idx="11038">
                  <c:v>-6.7187499999999999E-3</c:v>
                </c:pt>
                <c:pt idx="11039">
                  <c:v>-7.1875000000000003E-3</c:v>
                </c:pt>
                <c:pt idx="11040">
                  <c:v>-7.0312500000000002E-3</c:v>
                </c:pt>
                <c:pt idx="11041">
                  <c:v>-7.3437499999999996E-3</c:v>
                </c:pt>
                <c:pt idx="11042">
                  <c:v>-7.3437499999999996E-3</c:v>
                </c:pt>
                <c:pt idx="11043">
                  <c:v>-7.3437499999999996E-3</c:v>
                </c:pt>
                <c:pt idx="11044">
                  <c:v>-7.0312500000000002E-3</c:v>
                </c:pt>
                <c:pt idx="11045">
                  <c:v>-7.1875000000000003E-3</c:v>
                </c:pt>
                <c:pt idx="11046">
                  <c:v>-7.0312500000000002E-3</c:v>
                </c:pt>
                <c:pt idx="11047">
                  <c:v>-7.1875000000000003E-3</c:v>
                </c:pt>
                <c:pt idx="11048">
                  <c:v>-7.0312500000000002E-3</c:v>
                </c:pt>
                <c:pt idx="11049">
                  <c:v>-7.4999999999999997E-3</c:v>
                </c:pt>
                <c:pt idx="11050">
                  <c:v>-7.0312500000000002E-3</c:v>
                </c:pt>
                <c:pt idx="11051">
                  <c:v>-7.3437499999999996E-3</c:v>
                </c:pt>
                <c:pt idx="11052">
                  <c:v>-7.4999999999999997E-3</c:v>
                </c:pt>
                <c:pt idx="11053">
                  <c:v>-7.3437499999999996E-3</c:v>
                </c:pt>
                <c:pt idx="11054">
                  <c:v>-7.3437499999999996E-3</c:v>
                </c:pt>
                <c:pt idx="11055">
                  <c:v>-7.1875000000000003E-3</c:v>
                </c:pt>
                <c:pt idx="11056">
                  <c:v>-7.0312500000000002E-3</c:v>
                </c:pt>
                <c:pt idx="11057">
                  <c:v>-7.0312500000000002E-3</c:v>
                </c:pt>
                <c:pt idx="11058">
                  <c:v>-7.0312500000000002E-3</c:v>
                </c:pt>
                <c:pt idx="11059">
                  <c:v>-7.1875000000000003E-3</c:v>
                </c:pt>
                <c:pt idx="11060">
                  <c:v>-7.4999999999999997E-3</c:v>
                </c:pt>
                <c:pt idx="11061">
                  <c:v>-7.4999999999999997E-3</c:v>
                </c:pt>
                <c:pt idx="11062">
                  <c:v>-7.4999999999999997E-3</c:v>
                </c:pt>
                <c:pt idx="11063">
                  <c:v>-7.8125E-3</c:v>
                </c:pt>
                <c:pt idx="11064">
                  <c:v>-7.4999999999999997E-3</c:v>
                </c:pt>
                <c:pt idx="11065">
                  <c:v>-7.4999999999999997E-3</c:v>
                </c:pt>
                <c:pt idx="11066">
                  <c:v>-7.1875000000000003E-3</c:v>
                </c:pt>
                <c:pt idx="11067">
                  <c:v>-7.0312500000000002E-3</c:v>
                </c:pt>
                <c:pt idx="11068">
                  <c:v>-7.1875000000000003E-3</c:v>
                </c:pt>
                <c:pt idx="11069">
                  <c:v>-6.875E-3</c:v>
                </c:pt>
                <c:pt idx="11070">
                  <c:v>-6.7187499999999999E-3</c:v>
                </c:pt>
                <c:pt idx="11071">
                  <c:v>-7.1875000000000003E-3</c:v>
                </c:pt>
                <c:pt idx="11072">
                  <c:v>-7.3437499999999996E-3</c:v>
                </c:pt>
                <c:pt idx="11073">
                  <c:v>-7.1875000000000003E-3</c:v>
                </c:pt>
                <c:pt idx="11074">
                  <c:v>-7.3437499999999996E-3</c:v>
                </c:pt>
                <c:pt idx="11075">
                  <c:v>-7.3437499999999996E-3</c:v>
                </c:pt>
                <c:pt idx="11076">
                  <c:v>-7.1875000000000003E-3</c:v>
                </c:pt>
                <c:pt idx="11077">
                  <c:v>-7.3437499999999996E-3</c:v>
                </c:pt>
                <c:pt idx="11078">
                  <c:v>-7.3437499999999996E-3</c:v>
                </c:pt>
                <c:pt idx="11079">
                  <c:v>-7.3437499999999996E-3</c:v>
                </c:pt>
                <c:pt idx="11080">
                  <c:v>-7.4999999999999997E-3</c:v>
                </c:pt>
                <c:pt idx="11081">
                  <c:v>-7.6562499999999999E-3</c:v>
                </c:pt>
                <c:pt idx="11082">
                  <c:v>-7.8125E-3</c:v>
                </c:pt>
                <c:pt idx="11083">
                  <c:v>-7.8125E-3</c:v>
                </c:pt>
                <c:pt idx="11084">
                  <c:v>-7.4999999999999997E-3</c:v>
                </c:pt>
                <c:pt idx="11085">
                  <c:v>-7.4999999999999997E-3</c:v>
                </c:pt>
                <c:pt idx="11086">
                  <c:v>-7.8125E-3</c:v>
                </c:pt>
                <c:pt idx="11087">
                  <c:v>-7.1875000000000003E-3</c:v>
                </c:pt>
                <c:pt idx="11088">
                  <c:v>-7.1875000000000003E-3</c:v>
                </c:pt>
                <c:pt idx="11089">
                  <c:v>-7.6562499999999999E-3</c:v>
                </c:pt>
                <c:pt idx="11090">
                  <c:v>-7.3437499999999996E-3</c:v>
                </c:pt>
                <c:pt idx="11091">
                  <c:v>-7.6562499999999999E-3</c:v>
                </c:pt>
                <c:pt idx="11092">
                  <c:v>-7.8125E-3</c:v>
                </c:pt>
                <c:pt idx="11093">
                  <c:v>-8.1250000000000003E-3</c:v>
                </c:pt>
                <c:pt idx="11094">
                  <c:v>-8.1250000000000003E-3</c:v>
                </c:pt>
                <c:pt idx="11095">
                  <c:v>-8.4374989999999993E-3</c:v>
                </c:pt>
                <c:pt idx="11096">
                  <c:v>-8.4374989999999993E-3</c:v>
                </c:pt>
                <c:pt idx="11097">
                  <c:v>-8.1250000000000003E-3</c:v>
                </c:pt>
                <c:pt idx="11098">
                  <c:v>-8.2812500000000004E-3</c:v>
                </c:pt>
                <c:pt idx="11099">
                  <c:v>-8.2812500000000004E-3</c:v>
                </c:pt>
                <c:pt idx="11100">
                  <c:v>-8.1250000000000003E-3</c:v>
                </c:pt>
                <c:pt idx="11101">
                  <c:v>-8.2812500000000004E-3</c:v>
                </c:pt>
                <c:pt idx="11102">
                  <c:v>-8.2812500000000004E-3</c:v>
                </c:pt>
                <c:pt idx="11103">
                  <c:v>-8.2812500000000004E-3</c:v>
                </c:pt>
                <c:pt idx="11104">
                  <c:v>-8.1250000000000003E-3</c:v>
                </c:pt>
                <c:pt idx="11105">
                  <c:v>-7.6562499999999999E-3</c:v>
                </c:pt>
                <c:pt idx="11106">
                  <c:v>-7.9687500000000001E-3</c:v>
                </c:pt>
                <c:pt idx="11107">
                  <c:v>-8.1250000000000003E-3</c:v>
                </c:pt>
                <c:pt idx="11108">
                  <c:v>-8.1250000000000003E-3</c:v>
                </c:pt>
                <c:pt idx="11109">
                  <c:v>-7.9687500000000001E-3</c:v>
                </c:pt>
                <c:pt idx="11110">
                  <c:v>-7.8125E-3</c:v>
                </c:pt>
                <c:pt idx="11111">
                  <c:v>-7.8125E-3</c:v>
                </c:pt>
                <c:pt idx="11112">
                  <c:v>-7.9687500000000001E-3</c:v>
                </c:pt>
                <c:pt idx="11113">
                  <c:v>-7.9687500000000001E-3</c:v>
                </c:pt>
                <c:pt idx="11114">
                  <c:v>-7.9687500000000001E-3</c:v>
                </c:pt>
                <c:pt idx="11115">
                  <c:v>-7.4999999999999997E-3</c:v>
                </c:pt>
                <c:pt idx="11116">
                  <c:v>-7.9687500000000001E-3</c:v>
                </c:pt>
                <c:pt idx="11117">
                  <c:v>-7.3437499999999996E-3</c:v>
                </c:pt>
                <c:pt idx="11118">
                  <c:v>-7.0312500000000002E-3</c:v>
                </c:pt>
                <c:pt idx="11119">
                  <c:v>-7.4999999999999997E-3</c:v>
                </c:pt>
                <c:pt idx="11120">
                  <c:v>-7.0312500000000002E-3</c:v>
                </c:pt>
                <c:pt idx="11121">
                  <c:v>-7.1875000000000003E-3</c:v>
                </c:pt>
                <c:pt idx="11122">
                  <c:v>-7.1875000000000003E-3</c:v>
                </c:pt>
                <c:pt idx="11123">
                  <c:v>-7.0312500000000002E-3</c:v>
                </c:pt>
                <c:pt idx="11124">
                  <c:v>-6.875E-3</c:v>
                </c:pt>
                <c:pt idx="11125">
                  <c:v>-7.0312500000000002E-3</c:v>
                </c:pt>
                <c:pt idx="11126">
                  <c:v>-7.4999999999999997E-3</c:v>
                </c:pt>
                <c:pt idx="11127">
                  <c:v>-7.3437499999999996E-3</c:v>
                </c:pt>
                <c:pt idx="11128">
                  <c:v>-7.1875000000000003E-3</c:v>
                </c:pt>
                <c:pt idx="11129">
                  <c:v>-7.3437499999999996E-3</c:v>
                </c:pt>
                <c:pt idx="11130">
                  <c:v>-7.4999999999999997E-3</c:v>
                </c:pt>
                <c:pt idx="11131">
                  <c:v>-7.4999999999999997E-3</c:v>
                </c:pt>
                <c:pt idx="11132">
                  <c:v>-7.8125E-3</c:v>
                </c:pt>
                <c:pt idx="11133">
                  <c:v>-8.1250000000000003E-3</c:v>
                </c:pt>
                <c:pt idx="11134">
                  <c:v>-8.1250000000000003E-3</c:v>
                </c:pt>
                <c:pt idx="11135">
                  <c:v>-7.8125E-3</c:v>
                </c:pt>
                <c:pt idx="11136">
                  <c:v>-8.2812500000000004E-3</c:v>
                </c:pt>
                <c:pt idx="11137">
                  <c:v>-7.9687500000000001E-3</c:v>
                </c:pt>
                <c:pt idx="11138">
                  <c:v>-8.2812500000000004E-3</c:v>
                </c:pt>
                <c:pt idx="11139">
                  <c:v>-7.9687500000000001E-3</c:v>
                </c:pt>
                <c:pt idx="11140">
                  <c:v>-8.1250000000000003E-3</c:v>
                </c:pt>
                <c:pt idx="11141">
                  <c:v>-8.2812500000000004E-3</c:v>
                </c:pt>
                <c:pt idx="11142">
                  <c:v>-8.1250000000000003E-3</c:v>
                </c:pt>
                <c:pt idx="11143">
                  <c:v>-8.1250000000000003E-3</c:v>
                </c:pt>
                <c:pt idx="11144">
                  <c:v>-8.5937500000000007E-3</c:v>
                </c:pt>
                <c:pt idx="11145">
                  <c:v>-8.5937500000000007E-3</c:v>
                </c:pt>
                <c:pt idx="11146">
                  <c:v>-9.2187499999999995E-3</c:v>
                </c:pt>
                <c:pt idx="11147">
                  <c:v>-8.5937500000000007E-3</c:v>
                </c:pt>
                <c:pt idx="11148">
                  <c:v>-8.9062499999999992E-3</c:v>
                </c:pt>
                <c:pt idx="11149">
                  <c:v>-8.7500000000000008E-3</c:v>
                </c:pt>
                <c:pt idx="11150">
                  <c:v>-8.9062499999999992E-3</c:v>
                </c:pt>
                <c:pt idx="11151">
                  <c:v>-8.7500000000000008E-3</c:v>
                </c:pt>
                <c:pt idx="11152">
                  <c:v>-8.7500000000000008E-3</c:v>
                </c:pt>
                <c:pt idx="11153">
                  <c:v>-9.0624999999999994E-3</c:v>
                </c:pt>
                <c:pt idx="11154">
                  <c:v>-9.2187499999999995E-3</c:v>
                </c:pt>
                <c:pt idx="11155">
                  <c:v>-9.0624999999999994E-3</c:v>
                </c:pt>
                <c:pt idx="11156">
                  <c:v>-9.0624999999999994E-3</c:v>
                </c:pt>
                <c:pt idx="11157">
                  <c:v>-8.7500000000000008E-3</c:v>
                </c:pt>
                <c:pt idx="11158">
                  <c:v>-8.7500000000000008E-3</c:v>
                </c:pt>
                <c:pt idx="11159">
                  <c:v>-8.9062499999999992E-3</c:v>
                </c:pt>
                <c:pt idx="11160">
                  <c:v>-8.2812500000000004E-3</c:v>
                </c:pt>
                <c:pt idx="11161">
                  <c:v>-8.2812500000000004E-3</c:v>
                </c:pt>
                <c:pt idx="11162">
                  <c:v>-8.1250000000000003E-3</c:v>
                </c:pt>
                <c:pt idx="11163">
                  <c:v>-8.2812500000000004E-3</c:v>
                </c:pt>
                <c:pt idx="11164">
                  <c:v>-8.1250000000000003E-3</c:v>
                </c:pt>
                <c:pt idx="11165">
                  <c:v>-7.9687500000000001E-3</c:v>
                </c:pt>
                <c:pt idx="11166">
                  <c:v>-7.6562499999999999E-3</c:v>
                </c:pt>
                <c:pt idx="11167">
                  <c:v>-7.8125E-3</c:v>
                </c:pt>
                <c:pt idx="11168">
                  <c:v>-7.6562499999999999E-3</c:v>
                </c:pt>
                <c:pt idx="11169">
                  <c:v>-7.6562499999999999E-3</c:v>
                </c:pt>
                <c:pt idx="11170">
                  <c:v>-7.8125E-3</c:v>
                </c:pt>
                <c:pt idx="11171">
                  <c:v>-7.6562499999999999E-3</c:v>
                </c:pt>
                <c:pt idx="11172">
                  <c:v>-8.1250000000000003E-3</c:v>
                </c:pt>
                <c:pt idx="11173">
                  <c:v>-7.9687500000000001E-3</c:v>
                </c:pt>
                <c:pt idx="11174">
                  <c:v>-7.9687500000000001E-3</c:v>
                </c:pt>
                <c:pt idx="11175">
                  <c:v>-8.1250000000000003E-3</c:v>
                </c:pt>
                <c:pt idx="11176">
                  <c:v>-8.1250000000000003E-3</c:v>
                </c:pt>
                <c:pt idx="11177">
                  <c:v>-7.6562499999999999E-3</c:v>
                </c:pt>
                <c:pt idx="11178">
                  <c:v>-7.6562499999999999E-3</c:v>
                </c:pt>
                <c:pt idx="11179">
                  <c:v>-7.6562499999999999E-3</c:v>
                </c:pt>
                <c:pt idx="11180">
                  <c:v>-7.4999999999999997E-3</c:v>
                </c:pt>
                <c:pt idx="11181">
                  <c:v>-7.9687500000000001E-3</c:v>
                </c:pt>
                <c:pt idx="11182">
                  <c:v>-7.9687500000000001E-3</c:v>
                </c:pt>
                <c:pt idx="11183">
                  <c:v>-8.2812500000000004E-3</c:v>
                </c:pt>
                <c:pt idx="11184">
                  <c:v>-8.2812500000000004E-3</c:v>
                </c:pt>
                <c:pt idx="11185">
                  <c:v>-8.1250000000000003E-3</c:v>
                </c:pt>
                <c:pt idx="11186">
                  <c:v>-7.9687500000000001E-3</c:v>
                </c:pt>
                <c:pt idx="11187">
                  <c:v>-8.1250000000000003E-3</c:v>
                </c:pt>
                <c:pt idx="11188">
                  <c:v>-8.1250000000000003E-3</c:v>
                </c:pt>
                <c:pt idx="11189">
                  <c:v>-8.1250000000000003E-3</c:v>
                </c:pt>
                <c:pt idx="11190">
                  <c:v>-8.1250000000000003E-3</c:v>
                </c:pt>
                <c:pt idx="11191">
                  <c:v>-8.4374989999999993E-3</c:v>
                </c:pt>
                <c:pt idx="11192">
                  <c:v>-8.4374989999999993E-3</c:v>
                </c:pt>
                <c:pt idx="11193">
                  <c:v>-8.5937500000000007E-3</c:v>
                </c:pt>
                <c:pt idx="11194">
                  <c:v>-8.4374989999999993E-3</c:v>
                </c:pt>
                <c:pt idx="11195">
                  <c:v>-8.1250000000000003E-3</c:v>
                </c:pt>
                <c:pt idx="11196">
                  <c:v>-8.4374989999999993E-3</c:v>
                </c:pt>
                <c:pt idx="11197">
                  <c:v>-8.2812500000000004E-3</c:v>
                </c:pt>
                <c:pt idx="11198">
                  <c:v>-8.1250000000000003E-3</c:v>
                </c:pt>
                <c:pt idx="11199">
                  <c:v>-8.1250000000000003E-3</c:v>
                </c:pt>
                <c:pt idx="11200">
                  <c:v>-7.9687500000000001E-3</c:v>
                </c:pt>
                <c:pt idx="11201">
                  <c:v>-7.9687500000000001E-3</c:v>
                </c:pt>
                <c:pt idx="11202">
                  <c:v>-7.9687500000000001E-3</c:v>
                </c:pt>
                <c:pt idx="11203">
                  <c:v>-8.1250000000000003E-3</c:v>
                </c:pt>
                <c:pt idx="11204">
                  <c:v>-7.6562499999999999E-3</c:v>
                </c:pt>
                <c:pt idx="11205">
                  <c:v>-7.9687500000000001E-3</c:v>
                </c:pt>
                <c:pt idx="11206">
                  <c:v>-8.1250000000000003E-3</c:v>
                </c:pt>
                <c:pt idx="11207">
                  <c:v>-7.9687500000000001E-3</c:v>
                </c:pt>
                <c:pt idx="11208">
                  <c:v>-8.1250000000000003E-3</c:v>
                </c:pt>
                <c:pt idx="11209">
                  <c:v>-8.4374989999999993E-3</c:v>
                </c:pt>
                <c:pt idx="11210">
                  <c:v>-8.2812500000000004E-3</c:v>
                </c:pt>
                <c:pt idx="11211">
                  <c:v>-8.5937500000000007E-3</c:v>
                </c:pt>
                <c:pt idx="11212">
                  <c:v>-8.5937500000000007E-3</c:v>
                </c:pt>
                <c:pt idx="11213">
                  <c:v>-8.4374989999999993E-3</c:v>
                </c:pt>
                <c:pt idx="11214">
                  <c:v>-9.2187499999999995E-3</c:v>
                </c:pt>
                <c:pt idx="11215">
                  <c:v>-9.3749990000000002E-3</c:v>
                </c:pt>
                <c:pt idx="11216">
                  <c:v>-9.3749990000000002E-3</c:v>
                </c:pt>
                <c:pt idx="11217">
                  <c:v>-9.5312499999999998E-3</c:v>
                </c:pt>
                <c:pt idx="11218">
                  <c:v>-9.6874999999999999E-3</c:v>
                </c:pt>
                <c:pt idx="11219">
                  <c:v>-9.8437500000000001E-3</c:v>
                </c:pt>
                <c:pt idx="11220">
                  <c:v>-9.8437500000000001E-3</c:v>
                </c:pt>
                <c:pt idx="11221">
                  <c:v>-9.8437500000000001E-3</c:v>
                </c:pt>
                <c:pt idx="11222">
                  <c:v>-9.8437500000000001E-3</c:v>
                </c:pt>
                <c:pt idx="11223">
                  <c:v>-0.01</c:v>
                </c:pt>
                <c:pt idx="11224">
                  <c:v>-9.5312499999999998E-3</c:v>
                </c:pt>
                <c:pt idx="11225">
                  <c:v>-9.5312499999999998E-3</c:v>
                </c:pt>
                <c:pt idx="11226">
                  <c:v>-9.6874999999999999E-3</c:v>
                </c:pt>
                <c:pt idx="11227">
                  <c:v>-9.3749990000000002E-3</c:v>
                </c:pt>
                <c:pt idx="11228">
                  <c:v>-9.2187499999999995E-3</c:v>
                </c:pt>
                <c:pt idx="11229">
                  <c:v>-9.5312499999999998E-3</c:v>
                </c:pt>
                <c:pt idx="11230">
                  <c:v>-9.6874999999999999E-3</c:v>
                </c:pt>
                <c:pt idx="11231">
                  <c:v>-9.2187499999999995E-3</c:v>
                </c:pt>
                <c:pt idx="11232">
                  <c:v>-9.0624999999999994E-3</c:v>
                </c:pt>
                <c:pt idx="11233">
                  <c:v>-9.0624999999999994E-3</c:v>
                </c:pt>
                <c:pt idx="11234">
                  <c:v>-9.0624999999999994E-3</c:v>
                </c:pt>
                <c:pt idx="11235">
                  <c:v>-8.5937500000000007E-3</c:v>
                </c:pt>
                <c:pt idx="11236">
                  <c:v>-9.0624999999999994E-3</c:v>
                </c:pt>
                <c:pt idx="11237">
                  <c:v>-8.5937500000000007E-3</c:v>
                </c:pt>
                <c:pt idx="11238">
                  <c:v>-8.1250000000000003E-3</c:v>
                </c:pt>
                <c:pt idx="11239">
                  <c:v>-7.8125E-3</c:v>
                </c:pt>
                <c:pt idx="11240">
                  <c:v>-7.6562499999999999E-3</c:v>
                </c:pt>
                <c:pt idx="11241">
                  <c:v>-7.6562499999999999E-3</c:v>
                </c:pt>
                <c:pt idx="11242">
                  <c:v>-7.4999999999999997E-3</c:v>
                </c:pt>
                <c:pt idx="11243">
                  <c:v>-7.4999999999999997E-3</c:v>
                </c:pt>
                <c:pt idx="11244">
                  <c:v>-7.3437499999999996E-3</c:v>
                </c:pt>
                <c:pt idx="11245">
                  <c:v>-7.6562499999999999E-3</c:v>
                </c:pt>
                <c:pt idx="11246">
                  <c:v>-7.6562499999999999E-3</c:v>
                </c:pt>
                <c:pt idx="11247">
                  <c:v>-7.6562499999999999E-3</c:v>
                </c:pt>
                <c:pt idx="11248">
                  <c:v>-7.9687500000000001E-3</c:v>
                </c:pt>
                <c:pt idx="11249">
                  <c:v>-8.4374989999999993E-3</c:v>
                </c:pt>
                <c:pt idx="11250">
                  <c:v>-8.1250000000000003E-3</c:v>
                </c:pt>
                <c:pt idx="11251">
                  <c:v>-8.4374989999999993E-3</c:v>
                </c:pt>
                <c:pt idx="11252">
                  <c:v>-8.1250000000000003E-3</c:v>
                </c:pt>
                <c:pt idx="11253">
                  <c:v>-8.7500000000000008E-3</c:v>
                </c:pt>
                <c:pt idx="11254">
                  <c:v>-8.5937500000000007E-3</c:v>
                </c:pt>
                <c:pt idx="11255">
                  <c:v>-8.7500000000000008E-3</c:v>
                </c:pt>
                <c:pt idx="11256">
                  <c:v>-8.7500000000000008E-3</c:v>
                </c:pt>
                <c:pt idx="11257">
                  <c:v>-9.0624999999999994E-3</c:v>
                </c:pt>
                <c:pt idx="11258">
                  <c:v>-9.0624999999999994E-3</c:v>
                </c:pt>
                <c:pt idx="11259">
                  <c:v>-9.2187499999999995E-3</c:v>
                </c:pt>
                <c:pt idx="11260">
                  <c:v>-9.2187499999999995E-3</c:v>
                </c:pt>
                <c:pt idx="11261">
                  <c:v>-9.3749990000000002E-3</c:v>
                </c:pt>
                <c:pt idx="11262">
                  <c:v>-9.6874999999999999E-3</c:v>
                </c:pt>
                <c:pt idx="11263">
                  <c:v>-9.8437500000000001E-3</c:v>
                </c:pt>
                <c:pt idx="11264">
                  <c:v>-1.015625E-2</c:v>
                </c:pt>
                <c:pt idx="11265">
                  <c:v>-1.0468750000000001E-2</c:v>
                </c:pt>
                <c:pt idx="11266">
                  <c:v>-1.0468750000000001E-2</c:v>
                </c:pt>
                <c:pt idx="11267">
                  <c:v>-1.0781249999999999E-2</c:v>
                </c:pt>
                <c:pt idx="11268">
                  <c:v>-1.1093749999999999E-2</c:v>
                </c:pt>
                <c:pt idx="11269">
                  <c:v>-1.125E-2</c:v>
                </c:pt>
                <c:pt idx="11270">
                  <c:v>-1.0937499999999999E-2</c:v>
                </c:pt>
                <c:pt idx="11271">
                  <c:v>-1.125E-2</c:v>
                </c:pt>
                <c:pt idx="11272">
                  <c:v>-1.1093749999999999E-2</c:v>
                </c:pt>
                <c:pt idx="11273">
                  <c:v>-1.0781249999999999E-2</c:v>
                </c:pt>
                <c:pt idx="11274">
                  <c:v>-1.1093749999999999E-2</c:v>
                </c:pt>
                <c:pt idx="11275">
                  <c:v>-1.1093749999999999E-2</c:v>
                </c:pt>
                <c:pt idx="11276">
                  <c:v>-1.0781249999999999E-2</c:v>
                </c:pt>
                <c:pt idx="11277">
                  <c:v>-1.0937499999999999E-2</c:v>
                </c:pt>
                <c:pt idx="11278">
                  <c:v>-1.0937499999999999E-2</c:v>
                </c:pt>
                <c:pt idx="11279">
                  <c:v>-1.0781249999999999E-2</c:v>
                </c:pt>
                <c:pt idx="11280">
                  <c:v>-1.0468750000000001E-2</c:v>
                </c:pt>
                <c:pt idx="11281">
                  <c:v>-1.0781249999999999E-2</c:v>
                </c:pt>
                <c:pt idx="11282">
                  <c:v>-1.0625000000000001E-2</c:v>
                </c:pt>
                <c:pt idx="11283">
                  <c:v>-1.015625E-2</c:v>
                </c:pt>
                <c:pt idx="11284">
                  <c:v>-1.015625E-2</c:v>
                </c:pt>
                <c:pt idx="11285">
                  <c:v>-0.01</c:v>
                </c:pt>
                <c:pt idx="11286">
                  <c:v>-1.015625E-2</c:v>
                </c:pt>
                <c:pt idx="11287">
                  <c:v>-1.03125E-2</c:v>
                </c:pt>
                <c:pt idx="11288">
                  <c:v>-1.015625E-2</c:v>
                </c:pt>
                <c:pt idx="11289">
                  <c:v>-1.0625000000000001E-2</c:v>
                </c:pt>
                <c:pt idx="11290">
                  <c:v>-1.0468750000000001E-2</c:v>
                </c:pt>
                <c:pt idx="11291">
                  <c:v>-1.0468750000000001E-2</c:v>
                </c:pt>
                <c:pt idx="11292">
                  <c:v>-1.03125E-2</c:v>
                </c:pt>
                <c:pt idx="11293">
                  <c:v>-1.0468750000000001E-2</c:v>
                </c:pt>
                <c:pt idx="11294">
                  <c:v>-1.03125E-2</c:v>
                </c:pt>
                <c:pt idx="11295">
                  <c:v>-1.0468750000000001E-2</c:v>
                </c:pt>
                <c:pt idx="11296">
                  <c:v>-0.01</c:v>
                </c:pt>
                <c:pt idx="11297">
                  <c:v>-0.01</c:v>
                </c:pt>
                <c:pt idx="11298">
                  <c:v>-0.01</c:v>
                </c:pt>
                <c:pt idx="11299">
                  <c:v>-0.01</c:v>
                </c:pt>
                <c:pt idx="11300">
                  <c:v>-0.01</c:v>
                </c:pt>
                <c:pt idx="11301">
                  <c:v>-1.015625E-2</c:v>
                </c:pt>
                <c:pt idx="11302">
                  <c:v>-9.8437500000000001E-3</c:v>
                </c:pt>
                <c:pt idx="11303">
                  <c:v>-9.6874999999999999E-3</c:v>
                </c:pt>
                <c:pt idx="11304">
                  <c:v>-1.03125E-2</c:v>
                </c:pt>
                <c:pt idx="11305">
                  <c:v>-0.01</c:v>
                </c:pt>
                <c:pt idx="11306">
                  <c:v>-9.8437500000000001E-3</c:v>
                </c:pt>
                <c:pt idx="11307">
                  <c:v>-1.03125E-2</c:v>
                </c:pt>
                <c:pt idx="11308">
                  <c:v>-1.0625000000000001E-2</c:v>
                </c:pt>
                <c:pt idx="11309">
                  <c:v>-1.015625E-2</c:v>
                </c:pt>
                <c:pt idx="11310">
                  <c:v>-1.015625E-2</c:v>
                </c:pt>
                <c:pt idx="11311">
                  <c:v>-1.015625E-2</c:v>
                </c:pt>
                <c:pt idx="11312">
                  <c:v>-1.015625E-2</c:v>
                </c:pt>
                <c:pt idx="11313">
                  <c:v>-1.0468750000000001E-2</c:v>
                </c:pt>
                <c:pt idx="11314">
                  <c:v>-1.0468750000000001E-2</c:v>
                </c:pt>
                <c:pt idx="11315">
                  <c:v>-1.03125E-2</c:v>
                </c:pt>
                <c:pt idx="11316">
                  <c:v>-1.03125E-2</c:v>
                </c:pt>
                <c:pt idx="11317">
                  <c:v>-1.03125E-2</c:v>
                </c:pt>
                <c:pt idx="11318">
                  <c:v>-1.0625000000000001E-2</c:v>
                </c:pt>
                <c:pt idx="11319">
                  <c:v>-1.0625000000000001E-2</c:v>
                </c:pt>
                <c:pt idx="11320">
                  <c:v>-1.0937499999999999E-2</c:v>
                </c:pt>
                <c:pt idx="11321">
                  <c:v>-1.0468750000000001E-2</c:v>
                </c:pt>
                <c:pt idx="11322">
                  <c:v>-1.0625000000000001E-2</c:v>
                </c:pt>
                <c:pt idx="11323">
                  <c:v>-1.0625000000000001E-2</c:v>
                </c:pt>
                <c:pt idx="11324">
                  <c:v>-1.0781249999999999E-2</c:v>
                </c:pt>
                <c:pt idx="11325">
                  <c:v>-1.0781249999999999E-2</c:v>
                </c:pt>
                <c:pt idx="11326">
                  <c:v>-1.0937499999999999E-2</c:v>
                </c:pt>
                <c:pt idx="11327">
                  <c:v>-1.0625000000000001E-2</c:v>
                </c:pt>
                <c:pt idx="11328">
                  <c:v>-1.0781249999999999E-2</c:v>
                </c:pt>
                <c:pt idx="11329">
                  <c:v>-1.015625E-2</c:v>
                </c:pt>
                <c:pt idx="11330">
                  <c:v>-1.0468750000000001E-2</c:v>
                </c:pt>
                <c:pt idx="11331">
                  <c:v>-1.0781249999999999E-2</c:v>
                </c:pt>
                <c:pt idx="11332">
                  <c:v>-1.03125E-2</c:v>
                </c:pt>
                <c:pt idx="11333">
                  <c:v>-1.03125E-2</c:v>
                </c:pt>
                <c:pt idx="11334">
                  <c:v>-1.03125E-2</c:v>
                </c:pt>
                <c:pt idx="11335">
                  <c:v>-1.0468750000000001E-2</c:v>
                </c:pt>
                <c:pt idx="11336">
                  <c:v>-1.0468750000000001E-2</c:v>
                </c:pt>
                <c:pt idx="11337">
                  <c:v>-1.0625000000000001E-2</c:v>
                </c:pt>
                <c:pt idx="11338">
                  <c:v>-1.1093749999999999E-2</c:v>
                </c:pt>
                <c:pt idx="11339">
                  <c:v>-1.0468750000000001E-2</c:v>
                </c:pt>
                <c:pt idx="11340">
                  <c:v>-1.0781249999999999E-2</c:v>
                </c:pt>
                <c:pt idx="11341">
                  <c:v>-1.1093749999999999E-2</c:v>
                </c:pt>
                <c:pt idx="11342">
                  <c:v>-1.1093749999999999E-2</c:v>
                </c:pt>
                <c:pt idx="11343">
                  <c:v>-1.125E-2</c:v>
                </c:pt>
                <c:pt idx="11344">
                  <c:v>-1.1093749999999999E-2</c:v>
                </c:pt>
                <c:pt idx="11345">
                  <c:v>-1.1093749999999999E-2</c:v>
                </c:pt>
                <c:pt idx="11346">
                  <c:v>-1.1093749999999999E-2</c:v>
                </c:pt>
                <c:pt idx="11347">
                  <c:v>-1.140625E-2</c:v>
                </c:pt>
                <c:pt idx="11348">
                  <c:v>-1.1093749999999999E-2</c:v>
                </c:pt>
                <c:pt idx="11349">
                  <c:v>-1.0937499999999999E-2</c:v>
                </c:pt>
                <c:pt idx="11350">
                  <c:v>-1.125E-2</c:v>
                </c:pt>
                <c:pt idx="11351">
                  <c:v>-1.0937499999999999E-2</c:v>
                </c:pt>
                <c:pt idx="11352">
                  <c:v>-1.125E-2</c:v>
                </c:pt>
                <c:pt idx="11353">
                  <c:v>-1.1093749999999999E-2</c:v>
                </c:pt>
                <c:pt idx="11354">
                  <c:v>-1.125E-2</c:v>
                </c:pt>
                <c:pt idx="11355">
                  <c:v>-1.125E-2</c:v>
                </c:pt>
                <c:pt idx="11356">
                  <c:v>-1.125E-2</c:v>
                </c:pt>
                <c:pt idx="11357">
                  <c:v>-1.1093749999999999E-2</c:v>
                </c:pt>
                <c:pt idx="11358">
                  <c:v>-1.125E-2</c:v>
                </c:pt>
                <c:pt idx="11359">
                  <c:v>-1.0937499999999999E-2</c:v>
                </c:pt>
                <c:pt idx="11360">
                  <c:v>-1.1093749999999999E-2</c:v>
                </c:pt>
                <c:pt idx="11361">
                  <c:v>-1.125E-2</c:v>
                </c:pt>
                <c:pt idx="11362">
                  <c:v>-1.0781249999999999E-2</c:v>
                </c:pt>
                <c:pt idx="11363">
                  <c:v>-1.0625000000000001E-2</c:v>
                </c:pt>
                <c:pt idx="11364">
                  <c:v>-1.0781249999999999E-2</c:v>
                </c:pt>
                <c:pt idx="11365">
                  <c:v>-1.015625E-2</c:v>
                </c:pt>
                <c:pt idx="11366">
                  <c:v>-1.0468750000000001E-2</c:v>
                </c:pt>
                <c:pt idx="11367">
                  <c:v>-0.01</c:v>
                </c:pt>
                <c:pt idx="11368">
                  <c:v>-1.015625E-2</c:v>
                </c:pt>
                <c:pt idx="11369">
                  <c:v>-9.8437500000000001E-3</c:v>
                </c:pt>
                <c:pt idx="11370">
                  <c:v>-9.8437500000000001E-3</c:v>
                </c:pt>
                <c:pt idx="11371">
                  <c:v>-9.5312499999999998E-3</c:v>
                </c:pt>
                <c:pt idx="11372">
                  <c:v>-9.8437500000000001E-3</c:v>
                </c:pt>
                <c:pt idx="11373">
                  <c:v>-9.6874999999999999E-3</c:v>
                </c:pt>
                <c:pt idx="11374">
                  <c:v>-9.6874999999999999E-3</c:v>
                </c:pt>
                <c:pt idx="11375">
                  <c:v>-9.6874999999999999E-3</c:v>
                </c:pt>
                <c:pt idx="11376">
                  <c:v>-0.01</c:v>
                </c:pt>
                <c:pt idx="11377">
                  <c:v>-1.015625E-2</c:v>
                </c:pt>
                <c:pt idx="11378">
                  <c:v>-1.03125E-2</c:v>
                </c:pt>
                <c:pt idx="11379">
                  <c:v>-1.015625E-2</c:v>
                </c:pt>
                <c:pt idx="11380">
                  <c:v>-1.03125E-2</c:v>
                </c:pt>
                <c:pt idx="11381">
                  <c:v>-1.015625E-2</c:v>
                </c:pt>
                <c:pt idx="11382">
                  <c:v>-1.03125E-2</c:v>
                </c:pt>
                <c:pt idx="11383">
                  <c:v>-1.0468750000000001E-2</c:v>
                </c:pt>
                <c:pt idx="11384">
                  <c:v>-1.03125E-2</c:v>
                </c:pt>
                <c:pt idx="11385">
                  <c:v>-1.0468750000000001E-2</c:v>
                </c:pt>
                <c:pt idx="11386">
                  <c:v>-1.0468750000000001E-2</c:v>
                </c:pt>
                <c:pt idx="11387">
                  <c:v>-1.0937499999999999E-2</c:v>
                </c:pt>
                <c:pt idx="11388">
                  <c:v>-1.0937499999999999E-2</c:v>
                </c:pt>
                <c:pt idx="11389">
                  <c:v>-1.125E-2</c:v>
                </c:pt>
                <c:pt idx="11390">
                  <c:v>-1.125E-2</c:v>
                </c:pt>
                <c:pt idx="11391">
                  <c:v>-1.1093749999999999E-2</c:v>
                </c:pt>
                <c:pt idx="11392">
                  <c:v>-1.171875E-2</c:v>
                </c:pt>
                <c:pt idx="11393">
                  <c:v>-1.15625E-2</c:v>
                </c:pt>
                <c:pt idx="11394">
                  <c:v>-1.203125E-2</c:v>
                </c:pt>
                <c:pt idx="11395">
                  <c:v>-1.203125E-2</c:v>
                </c:pt>
                <c:pt idx="11396">
                  <c:v>-1.21875E-2</c:v>
                </c:pt>
                <c:pt idx="11397">
                  <c:v>-1.203125E-2</c:v>
                </c:pt>
                <c:pt idx="11398">
                  <c:v>-1.1875E-2</c:v>
                </c:pt>
                <c:pt idx="11399">
                  <c:v>-1.171875E-2</c:v>
                </c:pt>
                <c:pt idx="11400">
                  <c:v>-1.1875E-2</c:v>
                </c:pt>
                <c:pt idx="11401">
                  <c:v>-1.140625E-2</c:v>
                </c:pt>
                <c:pt idx="11402">
                  <c:v>-1.171875E-2</c:v>
                </c:pt>
                <c:pt idx="11403">
                  <c:v>-1.125E-2</c:v>
                </c:pt>
                <c:pt idx="11404">
                  <c:v>-1.125E-2</c:v>
                </c:pt>
                <c:pt idx="11405">
                  <c:v>-1.140625E-2</c:v>
                </c:pt>
                <c:pt idx="11406">
                  <c:v>-1.125E-2</c:v>
                </c:pt>
                <c:pt idx="11407">
                  <c:v>-1.15625E-2</c:v>
                </c:pt>
                <c:pt idx="11408">
                  <c:v>-1.0937499999999999E-2</c:v>
                </c:pt>
                <c:pt idx="11409">
                  <c:v>-1.125E-2</c:v>
                </c:pt>
                <c:pt idx="11410">
                  <c:v>-1.0781249999999999E-2</c:v>
                </c:pt>
                <c:pt idx="11411">
                  <c:v>-1.0781249999999999E-2</c:v>
                </c:pt>
                <c:pt idx="11412">
                  <c:v>-1.0625000000000001E-2</c:v>
                </c:pt>
                <c:pt idx="11413">
                  <c:v>-1.0468750000000001E-2</c:v>
                </c:pt>
                <c:pt idx="11414">
                  <c:v>-1.03125E-2</c:v>
                </c:pt>
                <c:pt idx="11415">
                  <c:v>-1.03125E-2</c:v>
                </c:pt>
                <c:pt idx="11416">
                  <c:v>-1.03125E-2</c:v>
                </c:pt>
                <c:pt idx="11417">
                  <c:v>-1.03125E-2</c:v>
                </c:pt>
                <c:pt idx="11418">
                  <c:v>-1.03125E-2</c:v>
                </c:pt>
                <c:pt idx="11419">
                  <c:v>-9.5312499999999998E-3</c:v>
                </c:pt>
                <c:pt idx="11420">
                  <c:v>-9.6874999999999999E-3</c:v>
                </c:pt>
                <c:pt idx="11421">
                  <c:v>-9.3749990000000002E-3</c:v>
                </c:pt>
                <c:pt idx="11422">
                  <c:v>-9.5312499999999998E-3</c:v>
                </c:pt>
                <c:pt idx="11423">
                  <c:v>-9.5312499999999998E-3</c:v>
                </c:pt>
                <c:pt idx="11424">
                  <c:v>-9.3749990000000002E-3</c:v>
                </c:pt>
                <c:pt idx="11425">
                  <c:v>-0.01</c:v>
                </c:pt>
                <c:pt idx="11426">
                  <c:v>-9.6874999999999999E-3</c:v>
                </c:pt>
                <c:pt idx="11427">
                  <c:v>-0.01</c:v>
                </c:pt>
                <c:pt idx="11428">
                  <c:v>-9.6874999999999999E-3</c:v>
                </c:pt>
                <c:pt idx="11429">
                  <c:v>-1.0625000000000001E-2</c:v>
                </c:pt>
                <c:pt idx="11430">
                  <c:v>-1.03125E-2</c:v>
                </c:pt>
                <c:pt idx="11431">
                  <c:v>-1.0468750000000001E-2</c:v>
                </c:pt>
                <c:pt idx="11432">
                  <c:v>-1.015625E-2</c:v>
                </c:pt>
                <c:pt idx="11433">
                  <c:v>-1.03125E-2</c:v>
                </c:pt>
                <c:pt idx="11434">
                  <c:v>-1.0625000000000001E-2</c:v>
                </c:pt>
                <c:pt idx="11435">
                  <c:v>-1.0625000000000001E-2</c:v>
                </c:pt>
                <c:pt idx="11436">
                  <c:v>-1.0625000000000001E-2</c:v>
                </c:pt>
                <c:pt idx="11437">
                  <c:v>-1.0468750000000001E-2</c:v>
                </c:pt>
                <c:pt idx="11438">
                  <c:v>-1.015625E-2</c:v>
                </c:pt>
                <c:pt idx="11439">
                  <c:v>-9.8437500000000001E-3</c:v>
                </c:pt>
                <c:pt idx="11440">
                  <c:v>-9.8437500000000001E-3</c:v>
                </c:pt>
                <c:pt idx="11441">
                  <c:v>-0.01</c:v>
                </c:pt>
                <c:pt idx="11442">
                  <c:v>-9.8437500000000001E-3</c:v>
                </c:pt>
                <c:pt idx="11443">
                  <c:v>-9.6874999999999999E-3</c:v>
                </c:pt>
                <c:pt idx="11444">
                  <c:v>-9.6874999999999999E-3</c:v>
                </c:pt>
                <c:pt idx="11445">
                  <c:v>-9.8437500000000001E-3</c:v>
                </c:pt>
                <c:pt idx="11446">
                  <c:v>-9.6874999999999999E-3</c:v>
                </c:pt>
                <c:pt idx="11447">
                  <c:v>-0.01</c:v>
                </c:pt>
                <c:pt idx="11448">
                  <c:v>-0.01</c:v>
                </c:pt>
                <c:pt idx="11449">
                  <c:v>-9.3749990000000002E-3</c:v>
                </c:pt>
                <c:pt idx="11450">
                  <c:v>-9.8437500000000001E-3</c:v>
                </c:pt>
                <c:pt idx="11451">
                  <c:v>-9.6874999999999999E-3</c:v>
                </c:pt>
                <c:pt idx="11452">
                  <c:v>-0.01</c:v>
                </c:pt>
                <c:pt idx="11453">
                  <c:v>-9.8437500000000001E-3</c:v>
                </c:pt>
                <c:pt idx="11454">
                  <c:v>-0.01</c:v>
                </c:pt>
                <c:pt idx="11455">
                  <c:v>-9.6874999999999999E-3</c:v>
                </c:pt>
                <c:pt idx="11456">
                  <c:v>-9.8437500000000001E-3</c:v>
                </c:pt>
                <c:pt idx="11457">
                  <c:v>-9.8437500000000001E-3</c:v>
                </c:pt>
                <c:pt idx="11458">
                  <c:v>-9.8437500000000001E-3</c:v>
                </c:pt>
                <c:pt idx="11459">
                  <c:v>-9.6874999999999999E-3</c:v>
                </c:pt>
                <c:pt idx="11460">
                  <c:v>-9.8437500000000001E-3</c:v>
                </c:pt>
                <c:pt idx="11461">
                  <c:v>-9.6874999999999999E-3</c:v>
                </c:pt>
                <c:pt idx="11462">
                  <c:v>-0.01</c:v>
                </c:pt>
                <c:pt idx="11463">
                  <c:v>-1.03125E-2</c:v>
                </c:pt>
                <c:pt idx="11464">
                  <c:v>-1.015625E-2</c:v>
                </c:pt>
                <c:pt idx="11465">
                  <c:v>-1.03125E-2</c:v>
                </c:pt>
                <c:pt idx="11466">
                  <c:v>-1.03125E-2</c:v>
                </c:pt>
                <c:pt idx="11467">
                  <c:v>-1.0781249999999999E-2</c:v>
                </c:pt>
                <c:pt idx="11468">
                  <c:v>-1.0781249999999999E-2</c:v>
                </c:pt>
                <c:pt idx="11469">
                  <c:v>-1.0937499999999999E-2</c:v>
                </c:pt>
                <c:pt idx="11470">
                  <c:v>-1.0625000000000001E-2</c:v>
                </c:pt>
                <c:pt idx="11471">
                  <c:v>-1.1093749999999999E-2</c:v>
                </c:pt>
                <c:pt idx="11472">
                  <c:v>-1.0781249999999999E-2</c:v>
                </c:pt>
                <c:pt idx="11473">
                  <c:v>-1.0625000000000001E-2</c:v>
                </c:pt>
                <c:pt idx="11474">
                  <c:v>-1.0781249999999999E-2</c:v>
                </c:pt>
                <c:pt idx="11475">
                  <c:v>-1.015625E-2</c:v>
                </c:pt>
                <c:pt idx="11476">
                  <c:v>-0.01</c:v>
                </c:pt>
                <c:pt idx="11477">
                  <c:v>-9.5312499999999998E-3</c:v>
                </c:pt>
                <c:pt idx="11478">
                  <c:v>-9.8437500000000001E-3</c:v>
                </c:pt>
                <c:pt idx="11479">
                  <c:v>-9.5312499999999998E-3</c:v>
                </c:pt>
                <c:pt idx="11480">
                  <c:v>-9.3749990000000002E-3</c:v>
                </c:pt>
                <c:pt idx="11481">
                  <c:v>-9.3749990000000002E-3</c:v>
                </c:pt>
                <c:pt idx="11482">
                  <c:v>-9.0624999999999994E-3</c:v>
                </c:pt>
                <c:pt idx="11483">
                  <c:v>-9.5312499999999998E-3</c:v>
                </c:pt>
                <c:pt idx="11484">
                  <c:v>-8.9062499999999992E-3</c:v>
                </c:pt>
                <c:pt idx="11485">
                  <c:v>-8.7500000000000008E-3</c:v>
                </c:pt>
                <c:pt idx="11486">
                  <c:v>-9.0624999999999994E-3</c:v>
                </c:pt>
                <c:pt idx="11487">
                  <c:v>-9.0624999999999994E-3</c:v>
                </c:pt>
                <c:pt idx="11488">
                  <c:v>-8.4374989999999993E-3</c:v>
                </c:pt>
                <c:pt idx="11489">
                  <c:v>-8.7500000000000008E-3</c:v>
                </c:pt>
                <c:pt idx="11490">
                  <c:v>-7.9687500000000001E-3</c:v>
                </c:pt>
                <c:pt idx="11491">
                  <c:v>-7.6562499999999999E-3</c:v>
                </c:pt>
                <c:pt idx="11492">
                  <c:v>-7.4999999999999997E-3</c:v>
                </c:pt>
                <c:pt idx="11493">
                  <c:v>-7.6562499999999999E-3</c:v>
                </c:pt>
                <c:pt idx="11494">
                  <c:v>-7.3437499999999996E-3</c:v>
                </c:pt>
                <c:pt idx="11495">
                  <c:v>-7.1875000000000003E-3</c:v>
                </c:pt>
                <c:pt idx="11496">
                  <c:v>-7.1875000000000003E-3</c:v>
                </c:pt>
                <c:pt idx="11497">
                  <c:v>-7.0312500000000002E-3</c:v>
                </c:pt>
                <c:pt idx="11498">
                  <c:v>-7.1875000000000003E-3</c:v>
                </c:pt>
                <c:pt idx="11499">
                  <c:v>-7.0312500000000002E-3</c:v>
                </c:pt>
                <c:pt idx="11500">
                  <c:v>-7.3437499999999996E-3</c:v>
                </c:pt>
                <c:pt idx="11501">
                  <c:v>-7.0312500000000002E-3</c:v>
                </c:pt>
                <c:pt idx="11502">
                  <c:v>-7.3437499999999996E-3</c:v>
                </c:pt>
                <c:pt idx="11503">
                  <c:v>-7.4999999999999997E-3</c:v>
                </c:pt>
                <c:pt idx="11504">
                  <c:v>-7.9687500000000001E-3</c:v>
                </c:pt>
                <c:pt idx="11505">
                  <c:v>-7.8125E-3</c:v>
                </c:pt>
                <c:pt idx="11506">
                  <c:v>-8.1250000000000003E-3</c:v>
                </c:pt>
                <c:pt idx="11507">
                  <c:v>-7.9687500000000001E-3</c:v>
                </c:pt>
                <c:pt idx="11508">
                  <c:v>-7.4999999999999997E-3</c:v>
                </c:pt>
                <c:pt idx="11509">
                  <c:v>-7.9687500000000001E-3</c:v>
                </c:pt>
                <c:pt idx="11510">
                  <c:v>-7.4999999999999997E-3</c:v>
                </c:pt>
                <c:pt idx="11511">
                  <c:v>-7.3437499999999996E-3</c:v>
                </c:pt>
                <c:pt idx="11512">
                  <c:v>-7.6562499999999999E-3</c:v>
                </c:pt>
                <c:pt idx="11513">
                  <c:v>-8.1250000000000003E-3</c:v>
                </c:pt>
                <c:pt idx="11514">
                  <c:v>-7.9687500000000001E-3</c:v>
                </c:pt>
                <c:pt idx="11515">
                  <c:v>-7.9687500000000001E-3</c:v>
                </c:pt>
                <c:pt idx="11516">
                  <c:v>-8.1250000000000003E-3</c:v>
                </c:pt>
                <c:pt idx="11517">
                  <c:v>-8.2812500000000004E-3</c:v>
                </c:pt>
                <c:pt idx="11518">
                  <c:v>-8.4374989999999993E-3</c:v>
                </c:pt>
                <c:pt idx="11519">
                  <c:v>-8.5937500000000007E-3</c:v>
                </c:pt>
                <c:pt idx="11520">
                  <c:v>-8.5937500000000007E-3</c:v>
                </c:pt>
                <c:pt idx="11521">
                  <c:v>-8.1250000000000003E-3</c:v>
                </c:pt>
                <c:pt idx="11522">
                  <c:v>-8.5937500000000007E-3</c:v>
                </c:pt>
                <c:pt idx="11523">
                  <c:v>-8.1250000000000003E-3</c:v>
                </c:pt>
                <c:pt idx="11524">
                  <c:v>-8.4374989999999993E-3</c:v>
                </c:pt>
                <c:pt idx="11525">
                  <c:v>-8.4374989999999993E-3</c:v>
                </c:pt>
                <c:pt idx="11526">
                  <c:v>-7.9687500000000001E-3</c:v>
                </c:pt>
                <c:pt idx="11527">
                  <c:v>-7.8125E-3</c:v>
                </c:pt>
                <c:pt idx="11528">
                  <c:v>-7.6562499999999999E-3</c:v>
                </c:pt>
                <c:pt idx="11529">
                  <c:v>-7.1875000000000003E-3</c:v>
                </c:pt>
                <c:pt idx="11530">
                  <c:v>-6.875E-3</c:v>
                </c:pt>
                <c:pt idx="11531">
                  <c:v>-6.4062499999999996E-3</c:v>
                </c:pt>
                <c:pt idx="11532">
                  <c:v>-6.4062499999999996E-3</c:v>
                </c:pt>
                <c:pt idx="11533">
                  <c:v>-6.2500000000000003E-3</c:v>
                </c:pt>
                <c:pt idx="11534">
                  <c:v>-6.0937500000000002E-3</c:v>
                </c:pt>
                <c:pt idx="11535">
                  <c:v>-6.0937500000000002E-3</c:v>
                </c:pt>
                <c:pt idx="11536">
                  <c:v>-5.7812499999999999E-3</c:v>
                </c:pt>
                <c:pt idx="11537">
                  <c:v>-5.7812499999999999E-3</c:v>
                </c:pt>
                <c:pt idx="11538">
                  <c:v>-5.7812499999999999E-3</c:v>
                </c:pt>
                <c:pt idx="11539">
                  <c:v>-5.6249999999999998E-3</c:v>
                </c:pt>
                <c:pt idx="11540">
                  <c:v>-5.4687499999999997E-3</c:v>
                </c:pt>
                <c:pt idx="11541">
                  <c:v>-5.7812499999999999E-3</c:v>
                </c:pt>
                <c:pt idx="11542">
                  <c:v>-5.3125000000000004E-3</c:v>
                </c:pt>
                <c:pt idx="11543">
                  <c:v>-5.4687499999999997E-3</c:v>
                </c:pt>
                <c:pt idx="11544">
                  <c:v>-5.3125000000000004E-3</c:v>
                </c:pt>
                <c:pt idx="11545">
                  <c:v>-5.6249999999999998E-3</c:v>
                </c:pt>
                <c:pt idx="11546">
                  <c:v>-5.4687499999999997E-3</c:v>
                </c:pt>
                <c:pt idx="11547">
                  <c:v>-5.6249999999999998E-3</c:v>
                </c:pt>
                <c:pt idx="11548">
                  <c:v>-5.6249999999999998E-3</c:v>
                </c:pt>
                <c:pt idx="11549">
                  <c:v>-5.1562500000000002E-3</c:v>
                </c:pt>
                <c:pt idx="11550">
                  <c:v>-5.3125000000000004E-3</c:v>
                </c:pt>
                <c:pt idx="11551">
                  <c:v>-5.4687499999999997E-3</c:v>
                </c:pt>
                <c:pt idx="11552">
                  <c:v>-5.4687499999999997E-3</c:v>
                </c:pt>
                <c:pt idx="11553">
                  <c:v>-5.6249999999999998E-3</c:v>
                </c:pt>
                <c:pt idx="11554">
                  <c:v>-5.1562500000000002E-3</c:v>
                </c:pt>
                <c:pt idx="11555">
                  <c:v>-5.6249999999999998E-3</c:v>
                </c:pt>
                <c:pt idx="11556">
                  <c:v>-5.4687499999999997E-3</c:v>
                </c:pt>
                <c:pt idx="11557">
                  <c:v>-5.6249999999999998E-3</c:v>
                </c:pt>
                <c:pt idx="11558">
                  <c:v>-5.4687499999999997E-3</c:v>
                </c:pt>
                <c:pt idx="11559">
                  <c:v>-4.84375E-3</c:v>
                </c:pt>
                <c:pt idx="11560">
                  <c:v>-5.1562500000000002E-3</c:v>
                </c:pt>
                <c:pt idx="11561">
                  <c:v>-5.1562500000000002E-3</c:v>
                </c:pt>
                <c:pt idx="11562">
                  <c:v>-4.84375E-3</c:v>
                </c:pt>
                <c:pt idx="11563">
                  <c:v>-5.0000000000000001E-3</c:v>
                </c:pt>
                <c:pt idx="11564">
                  <c:v>-4.84375E-3</c:v>
                </c:pt>
                <c:pt idx="11565">
                  <c:v>-5.0000000000000001E-3</c:v>
                </c:pt>
                <c:pt idx="11566">
                  <c:v>-5.1562500000000002E-3</c:v>
                </c:pt>
                <c:pt idx="11567">
                  <c:v>-5.3125000000000004E-3</c:v>
                </c:pt>
                <c:pt idx="11568">
                  <c:v>-5.6249999999999998E-3</c:v>
                </c:pt>
                <c:pt idx="11569">
                  <c:v>-5.6249999999999998E-3</c:v>
                </c:pt>
                <c:pt idx="11570">
                  <c:v>-5.6249999999999998E-3</c:v>
                </c:pt>
                <c:pt idx="11571">
                  <c:v>-5.6249999999999998E-3</c:v>
                </c:pt>
                <c:pt idx="11572">
                  <c:v>-5.9375000000000001E-3</c:v>
                </c:pt>
                <c:pt idx="11573">
                  <c:v>-5.7812499999999999E-3</c:v>
                </c:pt>
                <c:pt idx="11574">
                  <c:v>-6.0937500000000002E-3</c:v>
                </c:pt>
                <c:pt idx="11575">
                  <c:v>-5.7812499999999999E-3</c:v>
                </c:pt>
                <c:pt idx="11576">
                  <c:v>-6.0937500000000002E-3</c:v>
                </c:pt>
                <c:pt idx="11577">
                  <c:v>-6.2500000000000003E-3</c:v>
                </c:pt>
                <c:pt idx="11578">
                  <c:v>-6.2500000000000003E-3</c:v>
                </c:pt>
                <c:pt idx="11579">
                  <c:v>-6.2500000000000003E-3</c:v>
                </c:pt>
                <c:pt idx="11580">
                  <c:v>-6.2500000000000003E-3</c:v>
                </c:pt>
                <c:pt idx="11581">
                  <c:v>-6.2500000000000003E-3</c:v>
                </c:pt>
                <c:pt idx="11582">
                  <c:v>-6.0937500000000002E-3</c:v>
                </c:pt>
                <c:pt idx="11583">
                  <c:v>-5.9375000000000001E-3</c:v>
                </c:pt>
                <c:pt idx="11584">
                  <c:v>-5.9375000000000001E-3</c:v>
                </c:pt>
                <c:pt idx="11585">
                  <c:v>-5.7812499999999999E-3</c:v>
                </c:pt>
                <c:pt idx="11586">
                  <c:v>-5.7812499999999999E-3</c:v>
                </c:pt>
                <c:pt idx="11587">
                  <c:v>-5.6249999999999998E-3</c:v>
                </c:pt>
                <c:pt idx="11588">
                  <c:v>-5.7812499999999999E-3</c:v>
                </c:pt>
                <c:pt idx="11589">
                  <c:v>-5.4687499999999997E-3</c:v>
                </c:pt>
                <c:pt idx="11590">
                  <c:v>-5.4687499999999997E-3</c:v>
                </c:pt>
                <c:pt idx="11591">
                  <c:v>-5.6249999999999998E-3</c:v>
                </c:pt>
                <c:pt idx="11592">
                  <c:v>-5.6249999999999998E-3</c:v>
                </c:pt>
                <c:pt idx="11593">
                  <c:v>-5.6249999999999998E-3</c:v>
                </c:pt>
                <c:pt idx="11594">
                  <c:v>-5.1562500000000002E-3</c:v>
                </c:pt>
                <c:pt idx="11595">
                  <c:v>-5.0000000000000001E-3</c:v>
                </c:pt>
                <c:pt idx="11596">
                  <c:v>-5.4687499999999997E-3</c:v>
                </c:pt>
                <c:pt idx="11597">
                  <c:v>-5.3125000000000004E-3</c:v>
                </c:pt>
                <c:pt idx="11598">
                  <c:v>-5.3125000000000004E-3</c:v>
                </c:pt>
                <c:pt idx="11599">
                  <c:v>-5.3125000000000004E-3</c:v>
                </c:pt>
                <c:pt idx="11600">
                  <c:v>-5.3125000000000004E-3</c:v>
                </c:pt>
                <c:pt idx="11601">
                  <c:v>-5.3125000000000004E-3</c:v>
                </c:pt>
                <c:pt idx="11602">
                  <c:v>-4.84375E-3</c:v>
                </c:pt>
                <c:pt idx="11603">
                  <c:v>-5.0000000000000001E-3</c:v>
                </c:pt>
                <c:pt idx="11604">
                  <c:v>-5.1562500000000002E-3</c:v>
                </c:pt>
                <c:pt idx="11605">
                  <c:v>-5.0000000000000001E-3</c:v>
                </c:pt>
                <c:pt idx="11606">
                  <c:v>-4.84375E-3</c:v>
                </c:pt>
                <c:pt idx="11607">
                  <c:v>-4.84375E-3</c:v>
                </c:pt>
                <c:pt idx="11608">
                  <c:v>-5.1562500000000002E-3</c:v>
                </c:pt>
                <c:pt idx="11609">
                  <c:v>-4.84375E-3</c:v>
                </c:pt>
                <c:pt idx="11610">
                  <c:v>-5.0000000000000001E-3</c:v>
                </c:pt>
                <c:pt idx="11611">
                  <c:v>-5.0000000000000001E-3</c:v>
                </c:pt>
                <c:pt idx="11612">
                  <c:v>-4.6874999999999998E-3</c:v>
                </c:pt>
                <c:pt idx="11613">
                  <c:v>-5.0000000000000001E-3</c:v>
                </c:pt>
                <c:pt idx="11614">
                  <c:v>-5.0000000000000001E-3</c:v>
                </c:pt>
                <c:pt idx="11615">
                  <c:v>-4.84375E-3</c:v>
                </c:pt>
                <c:pt idx="11616">
                  <c:v>-5.0000000000000001E-3</c:v>
                </c:pt>
                <c:pt idx="11617">
                  <c:v>-4.84375E-3</c:v>
                </c:pt>
                <c:pt idx="11618">
                  <c:v>-4.84375E-3</c:v>
                </c:pt>
                <c:pt idx="11619">
                  <c:v>-5.0000000000000001E-3</c:v>
                </c:pt>
                <c:pt idx="11620">
                  <c:v>-4.84375E-3</c:v>
                </c:pt>
                <c:pt idx="11621">
                  <c:v>-5.4687499999999997E-3</c:v>
                </c:pt>
                <c:pt idx="11622">
                  <c:v>-5.3125000000000004E-3</c:v>
                </c:pt>
                <c:pt idx="11623">
                  <c:v>-5.4687499999999997E-3</c:v>
                </c:pt>
                <c:pt idx="11624">
                  <c:v>-5.4687499999999997E-3</c:v>
                </c:pt>
                <c:pt idx="11625">
                  <c:v>-5.4687499999999997E-3</c:v>
                </c:pt>
                <c:pt idx="11626">
                  <c:v>-6.0937500000000002E-3</c:v>
                </c:pt>
                <c:pt idx="11627">
                  <c:v>-6.2500000000000003E-3</c:v>
                </c:pt>
                <c:pt idx="11628">
                  <c:v>-6.2500000000000003E-3</c:v>
                </c:pt>
                <c:pt idx="11629">
                  <c:v>-6.2500000000000003E-3</c:v>
                </c:pt>
                <c:pt idx="11630">
                  <c:v>-6.5624999999999998E-3</c:v>
                </c:pt>
                <c:pt idx="11631">
                  <c:v>-6.5624999999999998E-3</c:v>
                </c:pt>
                <c:pt idx="11632">
                  <c:v>-6.7187499999999999E-3</c:v>
                </c:pt>
                <c:pt idx="11633">
                  <c:v>-6.7187499999999999E-3</c:v>
                </c:pt>
                <c:pt idx="11634">
                  <c:v>-6.4062499999999996E-3</c:v>
                </c:pt>
                <c:pt idx="11635">
                  <c:v>-6.875E-3</c:v>
                </c:pt>
                <c:pt idx="11636">
                  <c:v>-6.4062499999999996E-3</c:v>
                </c:pt>
                <c:pt idx="11637">
                  <c:v>-6.7187499999999999E-3</c:v>
                </c:pt>
                <c:pt idx="11638">
                  <c:v>-6.7187499999999999E-3</c:v>
                </c:pt>
                <c:pt idx="11639">
                  <c:v>-6.5624999999999998E-3</c:v>
                </c:pt>
                <c:pt idx="11640">
                  <c:v>-6.7187499999999999E-3</c:v>
                </c:pt>
                <c:pt idx="11641">
                  <c:v>-7.0312500000000002E-3</c:v>
                </c:pt>
                <c:pt idx="11642">
                  <c:v>-6.7187499999999999E-3</c:v>
                </c:pt>
                <c:pt idx="11643">
                  <c:v>-6.7187499999999999E-3</c:v>
                </c:pt>
                <c:pt idx="11644">
                  <c:v>-6.875E-3</c:v>
                </c:pt>
                <c:pt idx="11645">
                  <c:v>-7.0312500000000002E-3</c:v>
                </c:pt>
                <c:pt idx="11646">
                  <c:v>-6.875E-3</c:v>
                </c:pt>
                <c:pt idx="11647">
                  <c:v>-7.0312500000000002E-3</c:v>
                </c:pt>
                <c:pt idx="11648">
                  <c:v>-7.1875000000000003E-3</c:v>
                </c:pt>
                <c:pt idx="11649">
                  <c:v>-6.7187499999999999E-3</c:v>
                </c:pt>
                <c:pt idx="11650">
                  <c:v>-7.0312500000000002E-3</c:v>
                </c:pt>
                <c:pt idx="11651">
                  <c:v>-6.875E-3</c:v>
                </c:pt>
                <c:pt idx="11652">
                  <c:v>-6.7187499999999999E-3</c:v>
                </c:pt>
                <c:pt idx="11653">
                  <c:v>-6.875E-3</c:v>
                </c:pt>
                <c:pt idx="11654">
                  <c:v>-7.0312500000000002E-3</c:v>
                </c:pt>
                <c:pt idx="11655">
                  <c:v>-7.1875000000000003E-3</c:v>
                </c:pt>
                <c:pt idx="11656">
                  <c:v>-7.0312500000000002E-3</c:v>
                </c:pt>
                <c:pt idx="11657">
                  <c:v>-6.875E-3</c:v>
                </c:pt>
                <c:pt idx="11658">
                  <c:v>-6.875E-3</c:v>
                </c:pt>
                <c:pt idx="11659">
                  <c:v>-7.0312500000000002E-3</c:v>
                </c:pt>
                <c:pt idx="11660">
                  <c:v>-6.875E-3</c:v>
                </c:pt>
                <c:pt idx="11661">
                  <c:v>-7.0312500000000002E-3</c:v>
                </c:pt>
                <c:pt idx="11662">
                  <c:v>-7.0312500000000002E-3</c:v>
                </c:pt>
                <c:pt idx="11663">
                  <c:v>-6.5624999999999998E-3</c:v>
                </c:pt>
                <c:pt idx="11664">
                  <c:v>-6.7187499999999999E-3</c:v>
                </c:pt>
                <c:pt idx="11665">
                  <c:v>-6.5624999999999998E-3</c:v>
                </c:pt>
                <c:pt idx="11666">
                  <c:v>-6.7187499999999999E-3</c:v>
                </c:pt>
                <c:pt idx="11667">
                  <c:v>-6.5624999999999998E-3</c:v>
                </c:pt>
                <c:pt idx="11668">
                  <c:v>-6.2500000000000003E-3</c:v>
                </c:pt>
                <c:pt idx="11669">
                  <c:v>-6.2500000000000003E-3</c:v>
                </c:pt>
                <c:pt idx="11670">
                  <c:v>-5.9375000000000001E-3</c:v>
                </c:pt>
                <c:pt idx="11671">
                  <c:v>-6.0937500000000002E-3</c:v>
                </c:pt>
                <c:pt idx="11672">
                  <c:v>-5.7812499999999999E-3</c:v>
                </c:pt>
                <c:pt idx="11673">
                  <c:v>-5.9375000000000001E-3</c:v>
                </c:pt>
                <c:pt idx="11674">
                  <c:v>-6.2500000000000003E-3</c:v>
                </c:pt>
                <c:pt idx="11675">
                  <c:v>-6.2500000000000003E-3</c:v>
                </c:pt>
                <c:pt idx="11676">
                  <c:v>-6.4062499999999996E-3</c:v>
                </c:pt>
                <c:pt idx="11677">
                  <c:v>-6.2500000000000003E-3</c:v>
                </c:pt>
                <c:pt idx="11678">
                  <c:v>-6.7187499999999999E-3</c:v>
                </c:pt>
                <c:pt idx="11679">
                  <c:v>-6.5624999999999998E-3</c:v>
                </c:pt>
                <c:pt idx="11680">
                  <c:v>-6.4062499999999996E-3</c:v>
                </c:pt>
                <c:pt idx="11681">
                  <c:v>-6.5624999999999998E-3</c:v>
                </c:pt>
                <c:pt idx="11682">
                  <c:v>-7.1875000000000003E-3</c:v>
                </c:pt>
                <c:pt idx="11683">
                  <c:v>-6.875E-3</c:v>
                </c:pt>
                <c:pt idx="11684">
                  <c:v>-6.875E-3</c:v>
                </c:pt>
                <c:pt idx="11685">
                  <c:v>-6.875E-3</c:v>
                </c:pt>
                <c:pt idx="11686">
                  <c:v>-6.875E-3</c:v>
                </c:pt>
                <c:pt idx="11687">
                  <c:v>-6.4062499999999996E-3</c:v>
                </c:pt>
                <c:pt idx="11688">
                  <c:v>-6.4062499999999996E-3</c:v>
                </c:pt>
                <c:pt idx="11689">
                  <c:v>-6.2500000000000003E-3</c:v>
                </c:pt>
                <c:pt idx="11690">
                  <c:v>-6.4062499999999996E-3</c:v>
                </c:pt>
                <c:pt idx="11691">
                  <c:v>-5.9375000000000001E-3</c:v>
                </c:pt>
                <c:pt idx="11692">
                  <c:v>-6.0937500000000002E-3</c:v>
                </c:pt>
                <c:pt idx="11693">
                  <c:v>-6.2500000000000003E-3</c:v>
                </c:pt>
                <c:pt idx="11694">
                  <c:v>-6.4062499999999996E-3</c:v>
                </c:pt>
                <c:pt idx="11695">
                  <c:v>-6.2500000000000003E-3</c:v>
                </c:pt>
                <c:pt idx="11696">
                  <c:v>-6.4062499999999996E-3</c:v>
                </c:pt>
                <c:pt idx="11697">
                  <c:v>-5.9375000000000001E-3</c:v>
                </c:pt>
                <c:pt idx="11698">
                  <c:v>-6.2500000000000003E-3</c:v>
                </c:pt>
                <c:pt idx="11699">
                  <c:v>-5.9375000000000001E-3</c:v>
                </c:pt>
                <c:pt idx="11700">
                  <c:v>-5.7812499999999999E-3</c:v>
                </c:pt>
                <c:pt idx="11701">
                  <c:v>-6.0937500000000002E-3</c:v>
                </c:pt>
                <c:pt idx="11702">
                  <c:v>-5.9375000000000001E-3</c:v>
                </c:pt>
                <c:pt idx="11703">
                  <c:v>-5.7812499999999999E-3</c:v>
                </c:pt>
                <c:pt idx="11704">
                  <c:v>-6.0937500000000002E-3</c:v>
                </c:pt>
                <c:pt idx="11705">
                  <c:v>-6.0937500000000002E-3</c:v>
                </c:pt>
                <c:pt idx="11706">
                  <c:v>-5.9375000000000001E-3</c:v>
                </c:pt>
                <c:pt idx="11707">
                  <c:v>-6.2500000000000003E-3</c:v>
                </c:pt>
                <c:pt idx="11708">
                  <c:v>-6.0937500000000002E-3</c:v>
                </c:pt>
                <c:pt idx="11709">
                  <c:v>-6.0937500000000002E-3</c:v>
                </c:pt>
                <c:pt idx="11710">
                  <c:v>-6.0937500000000002E-3</c:v>
                </c:pt>
                <c:pt idx="11711">
                  <c:v>-6.2500000000000003E-3</c:v>
                </c:pt>
                <c:pt idx="11712">
                  <c:v>-5.9375000000000001E-3</c:v>
                </c:pt>
                <c:pt idx="11713">
                  <c:v>-6.2500000000000003E-3</c:v>
                </c:pt>
                <c:pt idx="11714">
                  <c:v>-6.2500000000000003E-3</c:v>
                </c:pt>
                <c:pt idx="11715">
                  <c:v>-6.0937500000000002E-3</c:v>
                </c:pt>
                <c:pt idx="11716">
                  <c:v>-6.2500000000000003E-3</c:v>
                </c:pt>
                <c:pt idx="11717">
                  <c:v>-6.4062499999999996E-3</c:v>
                </c:pt>
                <c:pt idx="11718">
                  <c:v>-5.9375000000000001E-3</c:v>
                </c:pt>
                <c:pt idx="11719">
                  <c:v>-6.2500000000000003E-3</c:v>
                </c:pt>
                <c:pt idx="11720">
                  <c:v>-6.2500000000000003E-3</c:v>
                </c:pt>
                <c:pt idx="11721">
                  <c:v>-5.7812499999999999E-3</c:v>
                </c:pt>
                <c:pt idx="11722">
                  <c:v>-5.9375000000000001E-3</c:v>
                </c:pt>
                <c:pt idx="11723">
                  <c:v>-5.6249999999999998E-3</c:v>
                </c:pt>
                <c:pt idx="11724">
                  <c:v>-5.4687499999999997E-3</c:v>
                </c:pt>
                <c:pt idx="11725">
                  <c:v>-5.4687499999999997E-3</c:v>
                </c:pt>
                <c:pt idx="11726">
                  <c:v>-5.4687499999999997E-3</c:v>
                </c:pt>
                <c:pt idx="11727">
                  <c:v>-5.6249999999999998E-3</c:v>
                </c:pt>
                <c:pt idx="11728">
                  <c:v>-5.9375000000000001E-3</c:v>
                </c:pt>
                <c:pt idx="11729">
                  <c:v>-6.0937500000000002E-3</c:v>
                </c:pt>
                <c:pt idx="11730">
                  <c:v>-6.0937500000000002E-3</c:v>
                </c:pt>
                <c:pt idx="11731">
                  <c:v>-6.0937500000000002E-3</c:v>
                </c:pt>
                <c:pt idx="11732">
                  <c:v>-6.4062499999999996E-3</c:v>
                </c:pt>
                <c:pt idx="11733">
                  <c:v>-6.0937500000000002E-3</c:v>
                </c:pt>
                <c:pt idx="11734">
                  <c:v>-5.9375000000000001E-3</c:v>
                </c:pt>
                <c:pt idx="11735">
                  <c:v>-6.0937500000000002E-3</c:v>
                </c:pt>
                <c:pt idx="11736">
                  <c:v>-5.9375000000000001E-3</c:v>
                </c:pt>
                <c:pt idx="11737">
                  <c:v>-6.0937500000000002E-3</c:v>
                </c:pt>
                <c:pt idx="11738">
                  <c:v>-6.2500000000000003E-3</c:v>
                </c:pt>
                <c:pt idx="11739">
                  <c:v>-5.9375000000000001E-3</c:v>
                </c:pt>
                <c:pt idx="11740">
                  <c:v>-5.6249999999999998E-3</c:v>
                </c:pt>
                <c:pt idx="11741">
                  <c:v>-5.4687499999999997E-3</c:v>
                </c:pt>
                <c:pt idx="11742">
                  <c:v>-5.4687499999999997E-3</c:v>
                </c:pt>
                <c:pt idx="11743">
                  <c:v>-5.4687499999999997E-3</c:v>
                </c:pt>
                <c:pt idx="11744">
                  <c:v>-4.84375E-3</c:v>
                </c:pt>
                <c:pt idx="11745">
                  <c:v>-4.6874999999999998E-3</c:v>
                </c:pt>
                <c:pt idx="11746">
                  <c:v>-5.0000000000000001E-3</c:v>
                </c:pt>
                <c:pt idx="11747">
                  <c:v>-4.6874999999999998E-3</c:v>
                </c:pt>
                <c:pt idx="11748">
                  <c:v>-5.3125000000000004E-3</c:v>
                </c:pt>
                <c:pt idx="11749">
                  <c:v>-5.1562500000000002E-3</c:v>
                </c:pt>
                <c:pt idx="11750">
                  <c:v>-5.4687499999999997E-3</c:v>
                </c:pt>
                <c:pt idx="11751">
                  <c:v>-5.6249999999999998E-3</c:v>
                </c:pt>
                <c:pt idx="11752">
                  <c:v>-5.7812499999999999E-3</c:v>
                </c:pt>
                <c:pt idx="11753">
                  <c:v>-5.4687499999999997E-3</c:v>
                </c:pt>
                <c:pt idx="11754">
                  <c:v>-5.7812499999999999E-3</c:v>
                </c:pt>
                <c:pt idx="11755">
                  <c:v>-5.6249999999999998E-3</c:v>
                </c:pt>
                <c:pt idx="11756">
                  <c:v>-6.0937500000000002E-3</c:v>
                </c:pt>
                <c:pt idx="11757">
                  <c:v>-5.6249999999999998E-3</c:v>
                </c:pt>
                <c:pt idx="11758">
                  <c:v>-5.6249999999999998E-3</c:v>
                </c:pt>
                <c:pt idx="11759">
                  <c:v>-5.6249999999999998E-3</c:v>
                </c:pt>
                <c:pt idx="11760">
                  <c:v>-5.9375000000000001E-3</c:v>
                </c:pt>
                <c:pt idx="11761">
                  <c:v>-5.7812499999999999E-3</c:v>
                </c:pt>
                <c:pt idx="11762">
                  <c:v>-5.4687499999999997E-3</c:v>
                </c:pt>
                <c:pt idx="11763">
                  <c:v>-5.6249999999999998E-3</c:v>
                </c:pt>
                <c:pt idx="11764">
                  <c:v>-5.6249999999999998E-3</c:v>
                </c:pt>
                <c:pt idx="11765">
                  <c:v>-5.9375000000000001E-3</c:v>
                </c:pt>
                <c:pt idx="11766">
                  <c:v>-6.2500000000000003E-3</c:v>
                </c:pt>
                <c:pt idx="11767">
                  <c:v>-5.7812499999999999E-3</c:v>
                </c:pt>
                <c:pt idx="11768">
                  <c:v>-6.0937500000000002E-3</c:v>
                </c:pt>
                <c:pt idx="11769">
                  <c:v>-6.0937500000000002E-3</c:v>
                </c:pt>
                <c:pt idx="11770">
                  <c:v>-6.2500000000000003E-3</c:v>
                </c:pt>
                <c:pt idx="11771">
                  <c:v>-6.4062499999999996E-3</c:v>
                </c:pt>
                <c:pt idx="11772">
                  <c:v>-6.2500000000000003E-3</c:v>
                </c:pt>
                <c:pt idx="11773">
                  <c:v>-5.7812499999999999E-3</c:v>
                </c:pt>
                <c:pt idx="11774">
                  <c:v>-5.6249999999999998E-3</c:v>
                </c:pt>
                <c:pt idx="11775">
                  <c:v>-5.0000000000000001E-3</c:v>
                </c:pt>
                <c:pt idx="11776">
                  <c:v>-4.84375E-3</c:v>
                </c:pt>
                <c:pt idx="11777">
                  <c:v>-4.6874999999999998E-3</c:v>
                </c:pt>
                <c:pt idx="11778">
                  <c:v>-4.84375E-3</c:v>
                </c:pt>
                <c:pt idx="11779">
                  <c:v>-4.3750000000000004E-3</c:v>
                </c:pt>
                <c:pt idx="11780">
                  <c:v>-4.0625000000000001E-3</c:v>
                </c:pt>
                <c:pt idx="11781">
                  <c:v>-4.3750000000000004E-3</c:v>
                </c:pt>
                <c:pt idx="11782">
                  <c:v>-4.5312499999999997E-3</c:v>
                </c:pt>
                <c:pt idx="11783">
                  <c:v>-4.5312499999999997E-3</c:v>
                </c:pt>
                <c:pt idx="11784">
                  <c:v>-4.5312499999999997E-3</c:v>
                </c:pt>
                <c:pt idx="11785">
                  <c:v>-4.6874999999999998E-3</c:v>
                </c:pt>
                <c:pt idx="11786">
                  <c:v>-5.0000000000000001E-3</c:v>
                </c:pt>
                <c:pt idx="11787">
                  <c:v>-5.0000000000000001E-3</c:v>
                </c:pt>
                <c:pt idx="11788">
                  <c:v>-5.1562500000000002E-3</c:v>
                </c:pt>
                <c:pt idx="11789">
                  <c:v>-5.3125000000000004E-3</c:v>
                </c:pt>
                <c:pt idx="11790">
                  <c:v>-5.1562500000000002E-3</c:v>
                </c:pt>
                <c:pt idx="11791">
                  <c:v>-5.3125000000000004E-3</c:v>
                </c:pt>
                <c:pt idx="11792">
                  <c:v>-5.3125000000000004E-3</c:v>
                </c:pt>
                <c:pt idx="11793">
                  <c:v>-5.1562500000000002E-3</c:v>
                </c:pt>
                <c:pt idx="11794">
                  <c:v>-4.84375E-3</c:v>
                </c:pt>
                <c:pt idx="11795">
                  <c:v>-5.1562500000000002E-3</c:v>
                </c:pt>
                <c:pt idx="11796">
                  <c:v>-4.6874999999999998E-3</c:v>
                </c:pt>
                <c:pt idx="11797">
                  <c:v>-4.6874999999999998E-3</c:v>
                </c:pt>
                <c:pt idx="11798">
                  <c:v>-4.6874999999999998E-3</c:v>
                </c:pt>
                <c:pt idx="11799">
                  <c:v>-4.84375E-3</c:v>
                </c:pt>
                <c:pt idx="11800">
                  <c:v>-4.6874999999999998E-3</c:v>
                </c:pt>
                <c:pt idx="11801">
                  <c:v>-4.84375E-3</c:v>
                </c:pt>
                <c:pt idx="11802">
                  <c:v>-5.0000000000000001E-3</c:v>
                </c:pt>
                <c:pt idx="11803">
                  <c:v>-4.84375E-3</c:v>
                </c:pt>
                <c:pt idx="11804">
                  <c:v>-5.1562500000000002E-3</c:v>
                </c:pt>
                <c:pt idx="11805">
                  <c:v>-5.4687499999999997E-3</c:v>
                </c:pt>
                <c:pt idx="11806">
                  <c:v>-5.6249999999999998E-3</c:v>
                </c:pt>
                <c:pt idx="11807">
                  <c:v>-5.1562500000000002E-3</c:v>
                </c:pt>
                <c:pt idx="11808">
                  <c:v>-5.3125000000000004E-3</c:v>
                </c:pt>
                <c:pt idx="11809">
                  <c:v>-5.6249999999999998E-3</c:v>
                </c:pt>
                <c:pt idx="11810">
                  <c:v>-5.3125000000000004E-3</c:v>
                </c:pt>
                <c:pt idx="11811">
                  <c:v>-5.6249999999999998E-3</c:v>
                </c:pt>
                <c:pt idx="11812">
                  <c:v>-5.6249999999999998E-3</c:v>
                </c:pt>
                <c:pt idx="11813">
                  <c:v>-5.3125000000000004E-3</c:v>
                </c:pt>
                <c:pt idx="11814">
                  <c:v>-5.1562500000000002E-3</c:v>
                </c:pt>
                <c:pt idx="11815">
                  <c:v>-5.3125000000000004E-3</c:v>
                </c:pt>
                <c:pt idx="11816">
                  <c:v>-5.6249999999999998E-3</c:v>
                </c:pt>
                <c:pt idx="11817">
                  <c:v>-5.6249999999999998E-3</c:v>
                </c:pt>
                <c:pt idx="11818">
                  <c:v>-5.9375000000000001E-3</c:v>
                </c:pt>
                <c:pt idx="11819">
                  <c:v>-5.6249999999999998E-3</c:v>
                </c:pt>
                <c:pt idx="11820">
                  <c:v>-5.6249999999999998E-3</c:v>
                </c:pt>
                <c:pt idx="11821">
                  <c:v>-6.0937500000000002E-3</c:v>
                </c:pt>
                <c:pt idx="11822">
                  <c:v>-5.7812499999999999E-3</c:v>
                </c:pt>
                <c:pt idx="11823">
                  <c:v>-6.0937500000000002E-3</c:v>
                </c:pt>
                <c:pt idx="11824">
                  <c:v>-5.7812499999999999E-3</c:v>
                </c:pt>
                <c:pt idx="11825">
                  <c:v>-5.9375000000000001E-3</c:v>
                </c:pt>
                <c:pt idx="11826">
                  <c:v>-6.2500000000000003E-3</c:v>
                </c:pt>
                <c:pt idx="11827">
                  <c:v>-6.2500000000000003E-3</c:v>
                </c:pt>
                <c:pt idx="11828">
                  <c:v>-6.0937500000000002E-3</c:v>
                </c:pt>
                <c:pt idx="11829">
                  <c:v>-6.2500000000000003E-3</c:v>
                </c:pt>
                <c:pt idx="11830">
                  <c:v>-5.9375000000000001E-3</c:v>
                </c:pt>
                <c:pt idx="11831">
                  <c:v>-5.6249999999999998E-3</c:v>
                </c:pt>
                <c:pt idx="11832">
                  <c:v>-5.6249999999999998E-3</c:v>
                </c:pt>
                <c:pt idx="11833">
                  <c:v>-5.4687499999999997E-3</c:v>
                </c:pt>
                <c:pt idx="11834">
                  <c:v>-5.3125000000000004E-3</c:v>
                </c:pt>
                <c:pt idx="11835">
                  <c:v>-5.7812499999999999E-3</c:v>
                </c:pt>
                <c:pt idx="11836">
                  <c:v>-5.4687499999999997E-3</c:v>
                </c:pt>
                <c:pt idx="11837">
                  <c:v>-5.4687499999999997E-3</c:v>
                </c:pt>
                <c:pt idx="11838">
                  <c:v>-5.6249999999999998E-3</c:v>
                </c:pt>
                <c:pt idx="11839">
                  <c:v>-5.6249999999999998E-3</c:v>
                </c:pt>
                <c:pt idx="11840">
                  <c:v>-5.6249999999999998E-3</c:v>
                </c:pt>
                <c:pt idx="11841">
                  <c:v>-5.7812499999999999E-3</c:v>
                </c:pt>
                <c:pt idx="11842">
                  <c:v>-5.6249999999999998E-3</c:v>
                </c:pt>
                <c:pt idx="11843">
                  <c:v>-5.4687499999999997E-3</c:v>
                </c:pt>
                <c:pt idx="11844">
                  <c:v>-6.0937500000000002E-3</c:v>
                </c:pt>
                <c:pt idx="11845">
                  <c:v>-5.9375000000000001E-3</c:v>
                </c:pt>
                <c:pt idx="11846">
                  <c:v>-6.0937500000000002E-3</c:v>
                </c:pt>
                <c:pt idx="11847">
                  <c:v>-5.9375000000000001E-3</c:v>
                </c:pt>
                <c:pt idx="11848">
                  <c:v>-5.7812499999999999E-3</c:v>
                </c:pt>
                <c:pt idx="11849">
                  <c:v>-5.6249999999999998E-3</c:v>
                </c:pt>
                <c:pt idx="11850">
                  <c:v>-5.9375000000000001E-3</c:v>
                </c:pt>
                <c:pt idx="11851">
                  <c:v>-5.7812499999999999E-3</c:v>
                </c:pt>
                <c:pt idx="11852">
                  <c:v>-5.7812499999999999E-3</c:v>
                </c:pt>
                <c:pt idx="11853">
                  <c:v>-5.7812499999999999E-3</c:v>
                </c:pt>
                <c:pt idx="11854">
                  <c:v>-6.0937500000000002E-3</c:v>
                </c:pt>
                <c:pt idx="11855">
                  <c:v>-6.0937500000000002E-3</c:v>
                </c:pt>
                <c:pt idx="11856">
                  <c:v>-6.2500000000000003E-3</c:v>
                </c:pt>
                <c:pt idx="11857">
                  <c:v>-6.2500000000000003E-3</c:v>
                </c:pt>
                <c:pt idx="11858">
                  <c:v>-6.4062499999999996E-3</c:v>
                </c:pt>
                <c:pt idx="11859">
                  <c:v>-7.1875000000000003E-3</c:v>
                </c:pt>
                <c:pt idx="11860">
                  <c:v>-7.1875000000000003E-3</c:v>
                </c:pt>
                <c:pt idx="11861">
                  <c:v>-7.3437499999999996E-3</c:v>
                </c:pt>
                <c:pt idx="11862">
                  <c:v>-7.4999999999999997E-3</c:v>
                </c:pt>
                <c:pt idx="11863">
                  <c:v>-7.3437499999999996E-3</c:v>
                </c:pt>
                <c:pt idx="11864">
                  <c:v>-7.6562499999999999E-3</c:v>
                </c:pt>
                <c:pt idx="11865">
                  <c:v>-7.8125E-3</c:v>
                </c:pt>
                <c:pt idx="11866">
                  <c:v>-7.8125E-3</c:v>
                </c:pt>
                <c:pt idx="11867">
                  <c:v>-7.6562499999999999E-3</c:v>
                </c:pt>
                <c:pt idx="11868">
                  <c:v>-7.3437499999999996E-3</c:v>
                </c:pt>
                <c:pt idx="11869">
                  <c:v>-7.8125E-3</c:v>
                </c:pt>
                <c:pt idx="11870">
                  <c:v>-7.8125E-3</c:v>
                </c:pt>
                <c:pt idx="11871">
                  <c:v>-7.6562499999999999E-3</c:v>
                </c:pt>
                <c:pt idx="11872">
                  <c:v>-8.1250000000000003E-3</c:v>
                </c:pt>
                <c:pt idx="11873">
                  <c:v>-7.9687500000000001E-3</c:v>
                </c:pt>
                <c:pt idx="11874">
                  <c:v>-7.9687500000000001E-3</c:v>
                </c:pt>
                <c:pt idx="11875">
                  <c:v>-8.1250000000000003E-3</c:v>
                </c:pt>
                <c:pt idx="11876">
                  <c:v>-7.8125E-3</c:v>
                </c:pt>
                <c:pt idx="11877">
                  <c:v>-8.5937500000000007E-3</c:v>
                </c:pt>
                <c:pt idx="11878">
                  <c:v>-8.4374989999999993E-3</c:v>
                </c:pt>
                <c:pt idx="11879">
                  <c:v>-8.5937500000000007E-3</c:v>
                </c:pt>
                <c:pt idx="11880">
                  <c:v>-8.4374989999999993E-3</c:v>
                </c:pt>
                <c:pt idx="11881">
                  <c:v>-8.5937500000000007E-3</c:v>
                </c:pt>
                <c:pt idx="11882">
                  <c:v>-8.5937500000000007E-3</c:v>
                </c:pt>
                <c:pt idx="11883">
                  <c:v>-8.7500000000000008E-3</c:v>
                </c:pt>
                <c:pt idx="11884">
                  <c:v>-8.2812500000000004E-3</c:v>
                </c:pt>
                <c:pt idx="11885">
                  <c:v>-8.2812500000000004E-3</c:v>
                </c:pt>
                <c:pt idx="11886">
                  <c:v>-8.2812500000000004E-3</c:v>
                </c:pt>
                <c:pt idx="11887">
                  <c:v>-8.2812500000000004E-3</c:v>
                </c:pt>
                <c:pt idx="11888">
                  <c:v>-8.2812500000000004E-3</c:v>
                </c:pt>
                <c:pt idx="11889">
                  <c:v>-8.4374989999999993E-3</c:v>
                </c:pt>
                <c:pt idx="11890">
                  <c:v>-8.5937500000000007E-3</c:v>
                </c:pt>
                <c:pt idx="11891">
                  <c:v>-8.9062499999999992E-3</c:v>
                </c:pt>
                <c:pt idx="11892">
                  <c:v>-8.9062499999999992E-3</c:v>
                </c:pt>
                <c:pt idx="11893">
                  <c:v>-8.9062499999999992E-3</c:v>
                </c:pt>
                <c:pt idx="11894">
                  <c:v>-9.2187499999999995E-3</c:v>
                </c:pt>
                <c:pt idx="11895">
                  <c:v>-9.0624999999999994E-3</c:v>
                </c:pt>
                <c:pt idx="11896">
                  <c:v>-9.2187499999999995E-3</c:v>
                </c:pt>
                <c:pt idx="11897">
                  <c:v>-9.3749990000000002E-3</c:v>
                </c:pt>
                <c:pt idx="11898">
                  <c:v>-9.2187499999999995E-3</c:v>
                </c:pt>
                <c:pt idx="11899">
                  <c:v>-9.3749990000000002E-3</c:v>
                </c:pt>
                <c:pt idx="11900">
                  <c:v>-9.0624999999999994E-3</c:v>
                </c:pt>
                <c:pt idx="11901">
                  <c:v>-9.2187499999999995E-3</c:v>
                </c:pt>
                <c:pt idx="11902">
                  <c:v>-9.0624999999999994E-3</c:v>
                </c:pt>
                <c:pt idx="11903">
                  <c:v>-9.2187499999999995E-3</c:v>
                </c:pt>
                <c:pt idx="11904">
                  <c:v>-8.4374989999999993E-3</c:v>
                </c:pt>
                <c:pt idx="11905">
                  <c:v>-8.4374989999999993E-3</c:v>
                </c:pt>
                <c:pt idx="11906">
                  <c:v>-8.4374989999999993E-3</c:v>
                </c:pt>
                <c:pt idx="11907">
                  <c:v>-8.4374989999999993E-3</c:v>
                </c:pt>
                <c:pt idx="11908">
                  <c:v>-8.4374989999999993E-3</c:v>
                </c:pt>
                <c:pt idx="11909">
                  <c:v>-8.5937500000000007E-3</c:v>
                </c:pt>
                <c:pt idx="11910">
                  <c:v>-8.9062499999999992E-3</c:v>
                </c:pt>
                <c:pt idx="11911">
                  <c:v>-9.2187499999999995E-3</c:v>
                </c:pt>
                <c:pt idx="11912">
                  <c:v>-9.2187499999999995E-3</c:v>
                </c:pt>
                <c:pt idx="11913">
                  <c:v>-9.3749990000000002E-3</c:v>
                </c:pt>
                <c:pt idx="11914">
                  <c:v>-9.5312499999999998E-3</c:v>
                </c:pt>
                <c:pt idx="11915">
                  <c:v>-9.2187499999999995E-3</c:v>
                </c:pt>
                <c:pt idx="11916">
                  <c:v>-9.0624999999999994E-3</c:v>
                </c:pt>
                <c:pt idx="11917">
                  <c:v>-9.2187499999999995E-3</c:v>
                </c:pt>
                <c:pt idx="11918">
                  <c:v>-9.5312499999999998E-3</c:v>
                </c:pt>
                <c:pt idx="11919">
                  <c:v>-9.6874999999999999E-3</c:v>
                </c:pt>
                <c:pt idx="11920">
                  <c:v>-9.2187499999999995E-3</c:v>
                </c:pt>
                <c:pt idx="11921">
                  <c:v>-9.2187499999999995E-3</c:v>
                </c:pt>
                <c:pt idx="11922">
                  <c:v>-9.5312499999999998E-3</c:v>
                </c:pt>
                <c:pt idx="11923">
                  <c:v>-0.01</c:v>
                </c:pt>
                <c:pt idx="11924">
                  <c:v>-9.6874999999999999E-3</c:v>
                </c:pt>
                <c:pt idx="11925">
                  <c:v>-0.01</c:v>
                </c:pt>
                <c:pt idx="11926">
                  <c:v>-9.8437500000000001E-3</c:v>
                </c:pt>
                <c:pt idx="11927">
                  <c:v>-0.01</c:v>
                </c:pt>
                <c:pt idx="11928">
                  <c:v>-1.03125E-2</c:v>
                </c:pt>
                <c:pt idx="11929">
                  <c:v>-1.03125E-2</c:v>
                </c:pt>
                <c:pt idx="11930">
                  <c:v>-1.03125E-2</c:v>
                </c:pt>
                <c:pt idx="11931">
                  <c:v>-1.0625000000000001E-2</c:v>
                </c:pt>
                <c:pt idx="11932">
                  <c:v>-1.1093749999999999E-2</c:v>
                </c:pt>
                <c:pt idx="11933">
                  <c:v>-1.0625000000000001E-2</c:v>
                </c:pt>
                <c:pt idx="11934">
                  <c:v>-1.0625000000000001E-2</c:v>
                </c:pt>
                <c:pt idx="11935">
                  <c:v>-1.0781249999999999E-2</c:v>
                </c:pt>
                <c:pt idx="11936">
                  <c:v>-1.0625000000000001E-2</c:v>
                </c:pt>
                <c:pt idx="11937">
                  <c:v>-1.0937499999999999E-2</c:v>
                </c:pt>
                <c:pt idx="11938">
                  <c:v>-1.0468750000000001E-2</c:v>
                </c:pt>
                <c:pt idx="11939">
                  <c:v>-1.0781249999999999E-2</c:v>
                </c:pt>
                <c:pt idx="11940">
                  <c:v>-1.015625E-2</c:v>
                </c:pt>
                <c:pt idx="11941">
                  <c:v>-0.01</c:v>
                </c:pt>
                <c:pt idx="11942">
                  <c:v>-0.01</c:v>
                </c:pt>
                <c:pt idx="11943">
                  <c:v>-1.015625E-2</c:v>
                </c:pt>
                <c:pt idx="11944">
                  <c:v>-9.8437500000000001E-3</c:v>
                </c:pt>
                <c:pt idx="11945">
                  <c:v>-9.8437500000000001E-3</c:v>
                </c:pt>
                <c:pt idx="11946">
                  <c:v>-1.03125E-2</c:v>
                </c:pt>
                <c:pt idx="11947">
                  <c:v>-9.8437500000000001E-3</c:v>
                </c:pt>
                <c:pt idx="11948">
                  <c:v>-9.8437500000000001E-3</c:v>
                </c:pt>
                <c:pt idx="11949">
                  <c:v>-0.01</c:v>
                </c:pt>
                <c:pt idx="11950">
                  <c:v>-9.6874999999999999E-3</c:v>
                </c:pt>
                <c:pt idx="11951">
                  <c:v>-9.8437500000000001E-3</c:v>
                </c:pt>
                <c:pt idx="11952">
                  <c:v>-9.6874999999999999E-3</c:v>
                </c:pt>
                <c:pt idx="11953">
                  <c:v>-9.8437500000000001E-3</c:v>
                </c:pt>
                <c:pt idx="11954">
                  <c:v>-9.3749990000000002E-3</c:v>
                </c:pt>
                <c:pt idx="11955">
                  <c:v>-9.3749990000000002E-3</c:v>
                </c:pt>
                <c:pt idx="11956">
                  <c:v>-9.0624999999999994E-3</c:v>
                </c:pt>
                <c:pt idx="11957">
                  <c:v>-8.9062499999999992E-3</c:v>
                </c:pt>
                <c:pt idx="11958">
                  <c:v>-8.4374989999999993E-3</c:v>
                </c:pt>
                <c:pt idx="11959">
                  <c:v>-8.5937500000000007E-3</c:v>
                </c:pt>
                <c:pt idx="11960">
                  <c:v>-8.4374989999999993E-3</c:v>
                </c:pt>
                <c:pt idx="11961">
                  <c:v>-8.4374989999999993E-3</c:v>
                </c:pt>
                <c:pt idx="11962">
                  <c:v>-8.4374989999999993E-3</c:v>
                </c:pt>
                <c:pt idx="11963">
                  <c:v>-8.4374989999999993E-3</c:v>
                </c:pt>
                <c:pt idx="11964">
                  <c:v>-8.5937500000000007E-3</c:v>
                </c:pt>
                <c:pt idx="11965">
                  <c:v>-9.0624999999999994E-3</c:v>
                </c:pt>
                <c:pt idx="11966">
                  <c:v>-8.7500000000000008E-3</c:v>
                </c:pt>
                <c:pt idx="11967">
                  <c:v>-8.7500000000000008E-3</c:v>
                </c:pt>
                <c:pt idx="11968">
                  <c:v>-8.7500000000000008E-3</c:v>
                </c:pt>
                <c:pt idx="11969">
                  <c:v>-9.3749990000000002E-3</c:v>
                </c:pt>
                <c:pt idx="11970">
                  <c:v>-9.2187499999999995E-3</c:v>
                </c:pt>
                <c:pt idx="11971">
                  <c:v>-9.5312499999999998E-3</c:v>
                </c:pt>
                <c:pt idx="11972">
                  <c:v>-9.6874999999999999E-3</c:v>
                </c:pt>
                <c:pt idx="11973">
                  <c:v>-0.01</c:v>
                </c:pt>
                <c:pt idx="11974">
                  <c:v>-1.03125E-2</c:v>
                </c:pt>
                <c:pt idx="11975">
                  <c:v>-1.0468750000000001E-2</c:v>
                </c:pt>
                <c:pt idx="11976">
                  <c:v>-1.0625000000000001E-2</c:v>
                </c:pt>
                <c:pt idx="11977">
                  <c:v>-1.0468750000000001E-2</c:v>
                </c:pt>
                <c:pt idx="11978">
                  <c:v>-1.0625000000000001E-2</c:v>
                </c:pt>
                <c:pt idx="11979">
                  <c:v>-1.1093749999999999E-2</c:v>
                </c:pt>
                <c:pt idx="11980">
                  <c:v>-1.0625000000000001E-2</c:v>
                </c:pt>
                <c:pt idx="11981">
                  <c:v>-1.1093749999999999E-2</c:v>
                </c:pt>
                <c:pt idx="11982">
                  <c:v>-1.1093749999999999E-2</c:v>
                </c:pt>
                <c:pt idx="11983">
                  <c:v>-1.15625E-2</c:v>
                </c:pt>
                <c:pt idx="11984">
                  <c:v>-1.171875E-2</c:v>
                </c:pt>
                <c:pt idx="11985">
                  <c:v>-1.15625E-2</c:v>
                </c:pt>
                <c:pt idx="11986">
                  <c:v>-1.171875E-2</c:v>
                </c:pt>
                <c:pt idx="11987">
                  <c:v>-1.171875E-2</c:v>
                </c:pt>
                <c:pt idx="11988">
                  <c:v>-1.171875E-2</c:v>
                </c:pt>
                <c:pt idx="11989">
                  <c:v>-1.171875E-2</c:v>
                </c:pt>
                <c:pt idx="11990">
                  <c:v>-1.171875E-2</c:v>
                </c:pt>
                <c:pt idx="11991">
                  <c:v>-1.15625E-2</c:v>
                </c:pt>
                <c:pt idx="11992">
                  <c:v>-1.15625E-2</c:v>
                </c:pt>
                <c:pt idx="11993">
                  <c:v>-1.125E-2</c:v>
                </c:pt>
                <c:pt idx="11994">
                  <c:v>-1.125E-2</c:v>
                </c:pt>
                <c:pt idx="11995">
                  <c:v>-1.0937499999999999E-2</c:v>
                </c:pt>
                <c:pt idx="11996">
                  <c:v>-1.0937499999999999E-2</c:v>
                </c:pt>
                <c:pt idx="11997">
                  <c:v>-1.1093749999999999E-2</c:v>
                </c:pt>
                <c:pt idx="11998">
                  <c:v>-1.0625000000000001E-2</c:v>
                </c:pt>
                <c:pt idx="11999">
                  <c:v>-1.0781249999999999E-2</c:v>
                </c:pt>
                <c:pt idx="12000">
                  <c:v>-1.0468750000000001E-2</c:v>
                </c:pt>
                <c:pt idx="12001">
                  <c:v>-1.0781249999999999E-2</c:v>
                </c:pt>
                <c:pt idx="12002">
                  <c:v>-1.1093749999999999E-2</c:v>
                </c:pt>
                <c:pt idx="12003">
                  <c:v>-1.1093749999999999E-2</c:v>
                </c:pt>
                <c:pt idx="12004">
                  <c:v>-1.1093749999999999E-2</c:v>
                </c:pt>
                <c:pt idx="12005">
                  <c:v>-1.0781249999999999E-2</c:v>
                </c:pt>
                <c:pt idx="12006">
                  <c:v>-1.0937499999999999E-2</c:v>
                </c:pt>
                <c:pt idx="12007">
                  <c:v>-1.0781249999999999E-2</c:v>
                </c:pt>
                <c:pt idx="12008">
                  <c:v>-1.0937499999999999E-2</c:v>
                </c:pt>
                <c:pt idx="12009">
                  <c:v>-1.0781249999999999E-2</c:v>
                </c:pt>
                <c:pt idx="12010">
                  <c:v>-1.1093749999999999E-2</c:v>
                </c:pt>
                <c:pt idx="12011">
                  <c:v>-1.0625000000000001E-2</c:v>
                </c:pt>
                <c:pt idx="12012">
                  <c:v>-1.0468750000000001E-2</c:v>
                </c:pt>
                <c:pt idx="12013">
                  <c:v>-1.0625000000000001E-2</c:v>
                </c:pt>
                <c:pt idx="12014">
                  <c:v>-1.0468750000000001E-2</c:v>
                </c:pt>
                <c:pt idx="12015">
                  <c:v>-1.0937499999999999E-2</c:v>
                </c:pt>
                <c:pt idx="12016">
                  <c:v>-1.0781249999999999E-2</c:v>
                </c:pt>
                <c:pt idx="12017">
                  <c:v>-1.1093749999999999E-2</c:v>
                </c:pt>
                <c:pt idx="12018">
                  <c:v>-1.1093749999999999E-2</c:v>
                </c:pt>
                <c:pt idx="12019">
                  <c:v>-1.0781249999999999E-2</c:v>
                </c:pt>
                <c:pt idx="12020">
                  <c:v>-1.0937499999999999E-2</c:v>
                </c:pt>
                <c:pt idx="12021">
                  <c:v>-1.0937499999999999E-2</c:v>
                </c:pt>
                <c:pt idx="12022">
                  <c:v>-1.0937499999999999E-2</c:v>
                </c:pt>
                <c:pt idx="12023">
                  <c:v>-1.0468750000000001E-2</c:v>
                </c:pt>
                <c:pt idx="12024">
                  <c:v>-1.0625000000000001E-2</c:v>
                </c:pt>
                <c:pt idx="12025">
                  <c:v>-1.0781249999999999E-2</c:v>
                </c:pt>
                <c:pt idx="12026">
                  <c:v>-1.0937499999999999E-2</c:v>
                </c:pt>
                <c:pt idx="12027">
                  <c:v>-1.1093749999999999E-2</c:v>
                </c:pt>
                <c:pt idx="12028">
                  <c:v>-1.140625E-2</c:v>
                </c:pt>
                <c:pt idx="12029">
                  <c:v>-1.1093749999999999E-2</c:v>
                </c:pt>
                <c:pt idx="12030">
                  <c:v>-1.0937499999999999E-2</c:v>
                </c:pt>
                <c:pt idx="12031">
                  <c:v>-1.125E-2</c:v>
                </c:pt>
                <c:pt idx="12032">
                  <c:v>-1.125E-2</c:v>
                </c:pt>
                <c:pt idx="12033">
                  <c:v>-1.125E-2</c:v>
                </c:pt>
                <c:pt idx="12034">
                  <c:v>-1.125E-2</c:v>
                </c:pt>
                <c:pt idx="12035">
                  <c:v>-1.140625E-2</c:v>
                </c:pt>
                <c:pt idx="12036">
                  <c:v>-1.15625E-2</c:v>
                </c:pt>
                <c:pt idx="12037">
                  <c:v>-1.171875E-2</c:v>
                </c:pt>
                <c:pt idx="12038">
                  <c:v>-1.171875E-2</c:v>
                </c:pt>
                <c:pt idx="12039">
                  <c:v>-1.140625E-2</c:v>
                </c:pt>
                <c:pt idx="12040">
                  <c:v>-1.171875E-2</c:v>
                </c:pt>
                <c:pt idx="12041">
                  <c:v>-1.15625E-2</c:v>
                </c:pt>
                <c:pt idx="12042">
                  <c:v>-1.171875E-2</c:v>
                </c:pt>
                <c:pt idx="12043">
                  <c:v>-1.125E-2</c:v>
                </c:pt>
                <c:pt idx="12044">
                  <c:v>-1.171875E-2</c:v>
                </c:pt>
                <c:pt idx="12045">
                  <c:v>-1.15625E-2</c:v>
                </c:pt>
                <c:pt idx="12046">
                  <c:v>-1.1093749999999999E-2</c:v>
                </c:pt>
                <c:pt idx="12047">
                  <c:v>-1.125E-2</c:v>
                </c:pt>
                <c:pt idx="12048">
                  <c:v>-1.125E-2</c:v>
                </c:pt>
                <c:pt idx="12049">
                  <c:v>-1.15625E-2</c:v>
                </c:pt>
                <c:pt idx="12050">
                  <c:v>-1.125E-2</c:v>
                </c:pt>
                <c:pt idx="12051">
                  <c:v>-1.140625E-2</c:v>
                </c:pt>
                <c:pt idx="12052">
                  <c:v>-1.125E-2</c:v>
                </c:pt>
                <c:pt idx="12053">
                  <c:v>-1.140625E-2</c:v>
                </c:pt>
                <c:pt idx="12054">
                  <c:v>-1.1093749999999999E-2</c:v>
                </c:pt>
                <c:pt idx="12055">
                  <c:v>-1.1093749999999999E-2</c:v>
                </c:pt>
                <c:pt idx="12056">
                  <c:v>-1.0625000000000001E-2</c:v>
                </c:pt>
                <c:pt idx="12057">
                  <c:v>-1.0937499999999999E-2</c:v>
                </c:pt>
                <c:pt idx="12058">
                  <c:v>-1.0781249999999999E-2</c:v>
                </c:pt>
                <c:pt idx="12059">
                  <c:v>-1.0781249999999999E-2</c:v>
                </c:pt>
                <c:pt idx="12060">
                  <c:v>-1.1093749999999999E-2</c:v>
                </c:pt>
                <c:pt idx="12061">
                  <c:v>-1.0781249999999999E-2</c:v>
                </c:pt>
                <c:pt idx="12062">
                  <c:v>-1.015625E-2</c:v>
                </c:pt>
                <c:pt idx="12063">
                  <c:v>-1.03125E-2</c:v>
                </c:pt>
                <c:pt idx="12064">
                  <c:v>-0.01</c:v>
                </c:pt>
                <c:pt idx="12065">
                  <c:v>-1.015625E-2</c:v>
                </c:pt>
                <c:pt idx="12066">
                  <c:v>-0.01</c:v>
                </c:pt>
                <c:pt idx="12067">
                  <c:v>-0.01</c:v>
                </c:pt>
                <c:pt idx="12068">
                  <c:v>-9.5312499999999998E-3</c:v>
                </c:pt>
                <c:pt idx="12069">
                  <c:v>-9.8437500000000001E-3</c:v>
                </c:pt>
                <c:pt idx="12070">
                  <c:v>-9.5312499999999998E-3</c:v>
                </c:pt>
                <c:pt idx="12071">
                  <c:v>-9.8437500000000001E-3</c:v>
                </c:pt>
                <c:pt idx="12072">
                  <c:v>-9.6874999999999999E-3</c:v>
                </c:pt>
                <c:pt idx="12073">
                  <c:v>-0.01</c:v>
                </c:pt>
                <c:pt idx="12074">
                  <c:v>-9.8437500000000001E-3</c:v>
                </c:pt>
                <c:pt idx="12075">
                  <c:v>-9.8437500000000001E-3</c:v>
                </c:pt>
                <c:pt idx="12076">
                  <c:v>-0.01</c:v>
                </c:pt>
                <c:pt idx="12077">
                  <c:v>-1.015625E-2</c:v>
                </c:pt>
                <c:pt idx="12078">
                  <c:v>-1.015625E-2</c:v>
                </c:pt>
                <c:pt idx="12079">
                  <c:v>-1.0468750000000001E-2</c:v>
                </c:pt>
                <c:pt idx="12080">
                  <c:v>-1.0468750000000001E-2</c:v>
                </c:pt>
                <c:pt idx="12081">
                  <c:v>-1.03125E-2</c:v>
                </c:pt>
                <c:pt idx="12082">
                  <c:v>-1.0625000000000001E-2</c:v>
                </c:pt>
                <c:pt idx="12083">
                  <c:v>-1.0781249999999999E-2</c:v>
                </c:pt>
                <c:pt idx="12084">
                  <c:v>-1.0937499999999999E-2</c:v>
                </c:pt>
                <c:pt idx="12085">
                  <c:v>-1.0625000000000001E-2</c:v>
                </c:pt>
                <c:pt idx="12086">
                  <c:v>-1.0937499999999999E-2</c:v>
                </c:pt>
                <c:pt idx="12087">
                  <c:v>-1.125E-2</c:v>
                </c:pt>
                <c:pt idx="12088">
                  <c:v>-1.1093749999999999E-2</c:v>
                </c:pt>
                <c:pt idx="12089">
                  <c:v>-1.140625E-2</c:v>
                </c:pt>
                <c:pt idx="12090">
                  <c:v>-1.140625E-2</c:v>
                </c:pt>
                <c:pt idx="12091">
                  <c:v>-1.171875E-2</c:v>
                </c:pt>
                <c:pt idx="12092">
                  <c:v>-1.15625E-2</c:v>
                </c:pt>
                <c:pt idx="12093">
                  <c:v>-1.125E-2</c:v>
                </c:pt>
                <c:pt idx="12094">
                  <c:v>-1.140625E-2</c:v>
                </c:pt>
                <c:pt idx="12095">
                  <c:v>-1.125E-2</c:v>
                </c:pt>
                <c:pt idx="12096">
                  <c:v>-1.1093749999999999E-2</c:v>
                </c:pt>
                <c:pt idx="12097">
                  <c:v>-1.0937499999999999E-2</c:v>
                </c:pt>
                <c:pt idx="12098">
                  <c:v>-1.1093749999999999E-2</c:v>
                </c:pt>
                <c:pt idx="12099">
                  <c:v>-1.1093749999999999E-2</c:v>
                </c:pt>
                <c:pt idx="12100">
                  <c:v>-1.0937499999999999E-2</c:v>
                </c:pt>
                <c:pt idx="12101">
                  <c:v>-1.0625000000000001E-2</c:v>
                </c:pt>
                <c:pt idx="12102">
                  <c:v>-1.0781249999999999E-2</c:v>
                </c:pt>
                <c:pt idx="12103">
                  <c:v>-1.0781249999999999E-2</c:v>
                </c:pt>
                <c:pt idx="12104">
                  <c:v>-1.0468750000000001E-2</c:v>
                </c:pt>
                <c:pt idx="12105">
                  <c:v>-1.0625000000000001E-2</c:v>
                </c:pt>
                <c:pt idx="12106">
                  <c:v>-1.0781249999999999E-2</c:v>
                </c:pt>
                <c:pt idx="12107">
                  <c:v>-1.0937499999999999E-2</c:v>
                </c:pt>
                <c:pt idx="12108">
                  <c:v>-1.0781249999999999E-2</c:v>
                </c:pt>
                <c:pt idx="12109">
                  <c:v>-1.0937499999999999E-2</c:v>
                </c:pt>
                <c:pt idx="12110">
                  <c:v>-1.1093749999999999E-2</c:v>
                </c:pt>
                <c:pt idx="12111">
                  <c:v>-1.0937499999999999E-2</c:v>
                </c:pt>
                <c:pt idx="12112">
                  <c:v>-1.1093749999999999E-2</c:v>
                </c:pt>
                <c:pt idx="12113">
                  <c:v>-1.0937499999999999E-2</c:v>
                </c:pt>
                <c:pt idx="12114">
                  <c:v>-1.0625000000000001E-2</c:v>
                </c:pt>
                <c:pt idx="12115">
                  <c:v>-1.0937499999999999E-2</c:v>
                </c:pt>
                <c:pt idx="12116">
                  <c:v>-1.0468750000000001E-2</c:v>
                </c:pt>
                <c:pt idx="12117">
                  <c:v>-1.0625000000000001E-2</c:v>
                </c:pt>
                <c:pt idx="12118">
                  <c:v>-1.0468750000000001E-2</c:v>
                </c:pt>
                <c:pt idx="12119">
                  <c:v>-1.015625E-2</c:v>
                </c:pt>
                <c:pt idx="12120">
                  <c:v>-1.03125E-2</c:v>
                </c:pt>
                <c:pt idx="12121">
                  <c:v>-1.03125E-2</c:v>
                </c:pt>
                <c:pt idx="12122">
                  <c:v>-0.01</c:v>
                </c:pt>
                <c:pt idx="12123">
                  <c:v>-0.01</c:v>
                </c:pt>
                <c:pt idx="12124">
                  <c:v>-0.01</c:v>
                </c:pt>
                <c:pt idx="12125">
                  <c:v>-1.03125E-2</c:v>
                </c:pt>
                <c:pt idx="12126">
                  <c:v>-1.015625E-2</c:v>
                </c:pt>
                <c:pt idx="12127">
                  <c:v>-1.015625E-2</c:v>
                </c:pt>
                <c:pt idx="12128">
                  <c:v>-1.015625E-2</c:v>
                </c:pt>
                <c:pt idx="12129">
                  <c:v>-0.01</c:v>
                </c:pt>
                <c:pt idx="12130">
                  <c:v>-1.03125E-2</c:v>
                </c:pt>
                <c:pt idx="12131">
                  <c:v>-9.5312499999999998E-3</c:v>
                </c:pt>
                <c:pt idx="12132">
                  <c:v>-0.01</c:v>
                </c:pt>
                <c:pt idx="12133">
                  <c:v>-9.6874999999999999E-3</c:v>
                </c:pt>
                <c:pt idx="12134">
                  <c:v>-9.8437500000000001E-3</c:v>
                </c:pt>
                <c:pt idx="12135">
                  <c:v>-9.8437500000000001E-3</c:v>
                </c:pt>
                <c:pt idx="12136">
                  <c:v>-9.2187499999999995E-3</c:v>
                </c:pt>
                <c:pt idx="12137">
                  <c:v>-9.3749990000000002E-3</c:v>
                </c:pt>
                <c:pt idx="12138">
                  <c:v>-9.3749990000000002E-3</c:v>
                </c:pt>
                <c:pt idx="12139">
                  <c:v>-9.6874999999999999E-3</c:v>
                </c:pt>
                <c:pt idx="12140">
                  <c:v>-9.6874999999999999E-3</c:v>
                </c:pt>
                <c:pt idx="12141">
                  <c:v>-9.8437500000000001E-3</c:v>
                </c:pt>
                <c:pt idx="12142">
                  <c:v>-0.01</c:v>
                </c:pt>
                <c:pt idx="12143">
                  <c:v>-9.8437500000000001E-3</c:v>
                </c:pt>
                <c:pt idx="12144">
                  <c:v>-1.015625E-2</c:v>
                </c:pt>
                <c:pt idx="12145">
                  <c:v>-9.8437500000000001E-3</c:v>
                </c:pt>
                <c:pt idx="12146">
                  <c:v>-9.8437500000000001E-3</c:v>
                </c:pt>
                <c:pt idx="12147">
                  <c:v>-0.01</c:v>
                </c:pt>
                <c:pt idx="12148">
                  <c:v>-0.01</c:v>
                </c:pt>
                <c:pt idx="12149">
                  <c:v>-0.01</c:v>
                </c:pt>
                <c:pt idx="12150">
                  <c:v>-9.5312499999999998E-3</c:v>
                </c:pt>
                <c:pt idx="12151">
                  <c:v>-9.5312499999999998E-3</c:v>
                </c:pt>
                <c:pt idx="12152">
                  <c:v>-9.0624999999999994E-3</c:v>
                </c:pt>
                <c:pt idx="12153">
                  <c:v>-9.0624999999999994E-3</c:v>
                </c:pt>
                <c:pt idx="12154">
                  <c:v>-8.7500000000000008E-3</c:v>
                </c:pt>
                <c:pt idx="12155">
                  <c:v>-8.4374989999999993E-3</c:v>
                </c:pt>
                <c:pt idx="12156">
                  <c:v>-8.4374989999999993E-3</c:v>
                </c:pt>
                <c:pt idx="12157">
                  <c:v>-8.9062499999999992E-3</c:v>
                </c:pt>
                <c:pt idx="12158">
                  <c:v>-8.7500000000000008E-3</c:v>
                </c:pt>
                <c:pt idx="12159">
                  <c:v>-8.7500000000000008E-3</c:v>
                </c:pt>
                <c:pt idx="12160">
                  <c:v>-9.0624999999999994E-3</c:v>
                </c:pt>
                <c:pt idx="12161">
                  <c:v>-9.0624999999999994E-3</c:v>
                </c:pt>
                <c:pt idx="12162">
                  <c:v>-9.5312499999999998E-3</c:v>
                </c:pt>
                <c:pt idx="12163">
                  <c:v>-9.6874999999999999E-3</c:v>
                </c:pt>
                <c:pt idx="12164">
                  <c:v>-9.2187499999999995E-3</c:v>
                </c:pt>
                <c:pt idx="12165">
                  <c:v>-9.3749990000000002E-3</c:v>
                </c:pt>
                <c:pt idx="12166">
                  <c:v>-8.9062499999999992E-3</c:v>
                </c:pt>
                <c:pt idx="12167">
                  <c:v>-8.9062499999999992E-3</c:v>
                </c:pt>
                <c:pt idx="12168">
                  <c:v>-8.7500000000000008E-3</c:v>
                </c:pt>
                <c:pt idx="12169">
                  <c:v>-9.0624999999999994E-3</c:v>
                </c:pt>
                <c:pt idx="12170">
                  <c:v>-8.1250000000000003E-3</c:v>
                </c:pt>
                <c:pt idx="12171">
                  <c:v>-8.1250000000000003E-3</c:v>
                </c:pt>
                <c:pt idx="12172">
                  <c:v>-7.8125E-3</c:v>
                </c:pt>
                <c:pt idx="12173">
                  <c:v>-7.6562499999999999E-3</c:v>
                </c:pt>
                <c:pt idx="12174">
                  <c:v>-7.3437499999999996E-3</c:v>
                </c:pt>
                <c:pt idx="12175">
                  <c:v>-7.6562499999999999E-3</c:v>
                </c:pt>
                <c:pt idx="12176">
                  <c:v>-7.4999999999999997E-3</c:v>
                </c:pt>
                <c:pt idx="12177">
                  <c:v>-7.8125E-3</c:v>
                </c:pt>
                <c:pt idx="12178">
                  <c:v>-7.4999999999999997E-3</c:v>
                </c:pt>
                <c:pt idx="12179">
                  <c:v>-7.9687500000000001E-3</c:v>
                </c:pt>
                <c:pt idx="12180">
                  <c:v>-7.9687500000000001E-3</c:v>
                </c:pt>
                <c:pt idx="12181">
                  <c:v>-7.9687500000000001E-3</c:v>
                </c:pt>
                <c:pt idx="12182">
                  <c:v>-7.9687500000000001E-3</c:v>
                </c:pt>
                <c:pt idx="12183">
                  <c:v>-8.4374989999999993E-3</c:v>
                </c:pt>
                <c:pt idx="12184">
                  <c:v>-7.9687500000000001E-3</c:v>
                </c:pt>
                <c:pt idx="12185">
                  <c:v>-7.8125E-3</c:v>
                </c:pt>
                <c:pt idx="12186">
                  <c:v>-7.6562499999999999E-3</c:v>
                </c:pt>
                <c:pt idx="12187">
                  <c:v>-7.4999999999999997E-3</c:v>
                </c:pt>
                <c:pt idx="12188">
                  <c:v>-7.3437499999999996E-3</c:v>
                </c:pt>
                <c:pt idx="12189">
                  <c:v>-7.3437499999999996E-3</c:v>
                </c:pt>
                <c:pt idx="12190">
                  <c:v>-7.3437499999999996E-3</c:v>
                </c:pt>
                <c:pt idx="12191">
                  <c:v>-7.4999999999999997E-3</c:v>
                </c:pt>
                <c:pt idx="12192">
                  <c:v>-7.0312500000000002E-3</c:v>
                </c:pt>
                <c:pt idx="12193">
                  <c:v>-7.3437499999999996E-3</c:v>
                </c:pt>
                <c:pt idx="12194">
                  <c:v>-7.3437499999999996E-3</c:v>
                </c:pt>
                <c:pt idx="12195">
                  <c:v>-7.1875000000000003E-3</c:v>
                </c:pt>
                <c:pt idx="12196">
                  <c:v>-7.4999999999999997E-3</c:v>
                </c:pt>
                <c:pt idx="12197">
                  <c:v>-7.3437499999999996E-3</c:v>
                </c:pt>
                <c:pt idx="12198">
                  <c:v>-7.3437499999999996E-3</c:v>
                </c:pt>
                <c:pt idx="12199">
                  <c:v>-7.6562499999999999E-3</c:v>
                </c:pt>
                <c:pt idx="12200">
                  <c:v>-7.6562499999999999E-3</c:v>
                </c:pt>
                <c:pt idx="12201">
                  <c:v>-7.4999999999999997E-3</c:v>
                </c:pt>
                <c:pt idx="12202">
                  <c:v>-7.8125E-3</c:v>
                </c:pt>
                <c:pt idx="12203">
                  <c:v>-7.1875000000000003E-3</c:v>
                </c:pt>
                <c:pt idx="12204">
                  <c:v>-7.1875000000000003E-3</c:v>
                </c:pt>
                <c:pt idx="12205">
                  <c:v>-7.0312500000000002E-3</c:v>
                </c:pt>
                <c:pt idx="12206">
                  <c:v>-6.5624999999999998E-3</c:v>
                </c:pt>
                <c:pt idx="12207">
                  <c:v>-6.7187499999999999E-3</c:v>
                </c:pt>
                <c:pt idx="12208">
                  <c:v>-6.7187499999999999E-3</c:v>
                </c:pt>
                <c:pt idx="12209">
                  <c:v>-6.4062499999999996E-3</c:v>
                </c:pt>
                <c:pt idx="12210">
                  <c:v>-6.4062499999999996E-3</c:v>
                </c:pt>
                <c:pt idx="12211">
                  <c:v>-6.5624999999999998E-3</c:v>
                </c:pt>
                <c:pt idx="12212">
                  <c:v>-6.7187499999999999E-3</c:v>
                </c:pt>
                <c:pt idx="12213">
                  <c:v>-7.0312500000000002E-3</c:v>
                </c:pt>
                <c:pt idx="12214">
                  <c:v>-6.875E-3</c:v>
                </c:pt>
                <c:pt idx="12215">
                  <c:v>-6.875E-3</c:v>
                </c:pt>
                <c:pt idx="12216">
                  <c:v>-7.0312500000000002E-3</c:v>
                </c:pt>
                <c:pt idx="12217">
                  <c:v>-7.4999999999999997E-3</c:v>
                </c:pt>
                <c:pt idx="12218">
                  <c:v>-7.8125E-3</c:v>
                </c:pt>
                <c:pt idx="12219">
                  <c:v>-7.4999999999999997E-3</c:v>
                </c:pt>
                <c:pt idx="12220">
                  <c:v>-7.8125E-3</c:v>
                </c:pt>
                <c:pt idx="12221">
                  <c:v>-7.9687500000000001E-3</c:v>
                </c:pt>
                <c:pt idx="12222">
                  <c:v>-8.1250000000000003E-3</c:v>
                </c:pt>
                <c:pt idx="12223">
                  <c:v>-7.9687500000000001E-3</c:v>
                </c:pt>
                <c:pt idx="12224">
                  <c:v>-7.6562499999999999E-3</c:v>
                </c:pt>
                <c:pt idx="12225">
                  <c:v>-7.8125E-3</c:v>
                </c:pt>
                <c:pt idx="12226">
                  <c:v>-7.3437499999999996E-3</c:v>
                </c:pt>
                <c:pt idx="12227">
                  <c:v>-7.1875000000000003E-3</c:v>
                </c:pt>
                <c:pt idx="12228">
                  <c:v>-7.0312500000000002E-3</c:v>
                </c:pt>
                <c:pt idx="12229">
                  <c:v>-6.875E-3</c:v>
                </c:pt>
                <c:pt idx="12230">
                  <c:v>-7.3437499999999996E-3</c:v>
                </c:pt>
                <c:pt idx="12231">
                  <c:v>-7.4999999999999997E-3</c:v>
                </c:pt>
                <c:pt idx="12232">
                  <c:v>-7.3437499999999996E-3</c:v>
                </c:pt>
                <c:pt idx="12233">
                  <c:v>-7.6562499999999999E-3</c:v>
                </c:pt>
                <c:pt idx="12234">
                  <c:v>-7.8125E-3</c:v>
                </c:pt>
                <c:pt idx="12235">
                  <c:v>-7.3437499999999996E-3</c:v>
                </c:pt>
                <c:pt idx="12236">
                  <c:v>-7.4999999999999997E-3</c:v>
                </c:pt>
                <c:pt idx="12237">
                  <c:v>-7.8125E-3</c:v>
                </c:pt>
                <c:pt idx="12238">
                  <c:v>-7.4999999999999997E-3</c:v>
                </c:pt>
                <c:pt idx="12239">
                  <c:v>-7.4999999999999997E-3</c:v>
                </c:pt>
                <c:pt idx="12240">
                  <c:v>-7.0312500000000002E-3</c:v>
                </c:pt>
                <c:pt idx="12241">
                  <c:v>-7.3437499999999996E-3</c:v>
                </c:pt>
                <c:pt idx="12242">
                  <c:v>-7.1875000000000003E-3</c:v>
                </c:pt>
                <c:pt idx="12243">
                  <c:v>-6.875E-3</c:v>
                </c:pt>
                <c:pt idx="12244">
                  <c:v>-6.875E-3</c:v>
                </c:pt>
                <c:pt idx="12245">
                  <c:v>-6.7187499999999999E-3</c:v>
                </c:pt>
                <c:pt idx="12246">
                  <c:v>-6.4062499999999996E-3</c:v>
                </c:pt>
                <c:pt idx="12247">
                  <c:v>-6.4062499999999996E-3</c:v>
                </c:pt>
                <c:pt idx="12248">
                  <c:v>-6.2500000000000003E-3</c:v>
                </c:pt>
                <c:pt idx="12249">
                  <c:v>-6.2500000000000003E-3</c:v>
                </c:pt>
                <c:pt idx="12250">
                  <c:v>-5.7812499999999999E-3</c:v>
                </c:pt>
                <c:pt idx="12251">
                  <c:v>-6.0937500000000002E-3</c:v>
                </c:pt>
                <c:pt idx="12252">
                  <c:v>-5.9375000000000001E-3</c:v>
                </c:pt>
                <c:pt idx="12253">
                  <c:v>-6.0937500000000002E-3</c:v>
                </c:pt>
                <c:pt idx="12254">
                  <c:v>-6.0937500000000002E-3</c:v>
                </c:pt>
                <c:pt idx="12255">
                  <c:v>-6.4062499999999996E-3</c:v>
                </c:pt>
                <c:pt idx="12256">
                  <c:v>-5.9375000000000001E-3</c:v>
                </c:pt>
                <c:pt idx="12257">
                  <c:v>-5.7812499999999999E-3</c:v>
                </c:pt>
                <c:pt idx="12258">
                  <c:v>-5.9375000000000001E-3</c:v>
                </c:pt>
                <c:pt idx="12259">
                  <c:v>-5.7812499999999999E-3</c:v>
                </c:pt>
                <c:pt idx="12260">
                  <c:v>-5.3125000000000004E-3</c:v>
                </c:pt>
                <c:pt idx="12261">
                  <c:v>-5.6249999999999998E-3</c:v>
                </c:pt>
                <c:pt idx="12262">
                  <c:v>-5.4687499999999997E-3</c:v>
                </c:pt>
                <c:pt idx="12263">
                  <c:v>-5.6249999999999998E-3</c:v>
                </c:pt>
                <c:pt idx="12264">
                  <c:v>-5.6249999999999998E-3</c:v>
                </c:pt>
                <c:pt idx="12265">
                  <c:v>-5.3125000000000004E-3</c:v>
                </c:pt>
                <c:pt idx="12266">
                  <c:v>-5.9375000000000001E-3</c:v>
                </c:pt>
                <c:pt idx="12267">
                  <c:v>-6.0937500000000002E-3</c:v>
                </c:pt>
                <c:pt idx="12268">
                  <c:v>-5.7812499999999999E-3</c:v>
                </c:pt>
                <c:pt idx="12269">
                  <c:v>-6.2500000000000003E-3</c:v>
                </c:pt>
                <c:pt idx="12270">
                  <c:v>-5.9375000000000001E-3</c:v>
                </c:pt>
                <c:pt idx="12271">
                  <c:v>-6.5624999999999998E-3</c:v>
                </c:pt>
                <c:pt idx="12272">
                  <c:v>-6.4062499999999996E-3</c:v>
                </c:pt>
                <c:pt idx="12273">
                  <c:v>-6.5624999999999998E-3</c:v>
                </c:pt>
                <c:pt idx="12274">
                  <c:v>-6.7187499999999999E-3</c:v>
                </c:pt>
                <c:pt idx="12275">
                  <c:v>-6.4062499999999996E-3</c:v>
                </c:pt>
                <c:pt idx="12276">
                  <c:v>-6.4062499999999996E-3</c:v>
                </c:pt>
                <c:pt idx="12277">
                  <c:v>-6.4062499999999996E-3</c:v>
                </c:pt>
                <c:pt idx="12278">
                  <c:v>-6.2500000000000003E-3</c:v>
                </c:pt>
                <c:pt idx="12279">
                  <c:v>-6.0937500000000002E-3</c:v>
                </c:pt>
                <c:pt idx="12280">
                  <c:v>-6.0937500000000002E-3</c:v>
                </c:pt>
                <c:pt idx="12281">
                  <c:v>-5.9375000000000001E-3</c:v>
                </c:pt>
                <c:pt idx="12282">
                  <c:v>-6.0937500000000002E-3</c:v>
                </c:pt>
                <c:pt idx="12283">
                  <c:v>-5.9375000000000001E-3</c:v>
                </c:pt>
                <c:pt idx="12284">
                  <c:v>-6.2500000000000003E-3</c:v>
                </c:pt>
                <c:pt idx="12285">
                  <c:v>-6.2500000000000003E-3</c:v>
                </c:pt>
                <c:pt idx="12286">
                  <c:v>-6.4062499999999996E-3</c:v>
                </c:pt>
                <c:pt idx="12287">
                  <c:v>-6.7187499999999999E-3</c:v>
                </c:pt>
                <c:pt idx="12288">
                  <c:v>-6.7187499999999999E-3</c:v>
                </c:pt>
                <c:pt idx="12289">
                  <c:v>-7.0312500000000002E-3</c:v>
                </c:pt>
                <c:pt idx="12290">
                  <c:v>-6.7187499999999999E-3</c:v>
                </c:pt>
                <c:pt idx="12291">
                  <c:v>-6.5624999999999998E-3</c:v>
                </c:pt>
                <c:pt idx="12292">
                  <c:v>-6.7187499999999999E-3</c:v>
                </c:pt>
                <c:pt idx="12293">
                  <c:v>-7.0312500000000002E-3</c:v>
                </c:pt>
                <c:pt idx="12294">
                  <c:v>-6.7187499999999999E-3</c:v>
                </c:pt>
                <c:pt idx="12295">
                  <c:v>-6.5624999999999998E-3</c:v>
                </c:pt>
                <c:pt idx="12296">
                  <c:v>-6.875E-3</c:v>
                </c:pt>
                <c:pt idx="12297">
                  <c:v>-6.875E-3</c:v>
                </c:pt>
                <c:pt idx="12298">
                  <c:v>-6.7187499999999999E-3</c:v>
                </c:pt>
                <c:pt idx="12299">
                  <c:v>-6.7187499999999999E-3</c:v>
                </c:pt>
                <c:pt idx="12300">
                  <c:v>-6.7187499999999999E-3</c:v>
                </c:pt>
                <c:pt idx="12301">
                  <c:v>-6.7187499999999999E-3</c:v>
                </c:pt>
                <c:pt idx="12302">
                  <c:v>-6.5624999999999998E-3</c:v>
                </c:pt>
                <c:pt idx="12303">
                  <c:v>-6.7187499999999999E-3</c:v>
                </c:pt>
                <c:pt idx="12304">
                  <c:v>-6.875E-3</c:v>
                </c:pt>
                <c:pt idx="12305">
                  <c:v>-6.5624999999999998E-3</c:v>
                </c:pt>
                <c:pt idx="12306">
                  <c:v>-6.5624999999999998E-3</c:v>
                </c:pt>
                <c:pt idx="12307">
                  <c:v>-6.875E-3</c:v>
                </c:pt>
                <c:pt idx="12308">
                  <c:v>-6.5624999999999998E-3</c:v>
                </c:pt>
                <c:pt idx="12309">
                  <c:v>-6.4062499999999996E-3</c:v>
                </c:pt>
                <c:pt idx="12310">
                  <c:v>-6.0937500000000002E-3</c:v>
                </c:pt>
                <c:pt idx="12311">
                  <c:v>-5.9375000000000001E-3</c:v>
                </c:pt>
                <c:pt idx="12312">
                  <c:v>-5.4687499999999997E-3</c:v>
                </c:pt>
                <c:pt idx="12313">
                  <c:v>-5.1562500000000002E-3</c:v>
                </c:pt>
                <c:pt idx="12314">
                  <c:v>-4.84375E-3</c:v>
                </c:pt>
                <c:pt idx="12315">
                  <c:v>-5.0000000000000001E-3</c:v>
                </c:pt>
                <c:pt idx="12316">
                  <c:v>-5.0000000000000001E-3</c:v>
                </c:pt>
                <c:pt idx="12317">
                  <c:v>-5.1562500000000002E-3</c:v>
                </c:pt>
                <c:pt idx="12318">
                  <c:v>-5.0000000000000001E-3</c:v>
                </c:pt>
                <c:pt idx="12319">
                  <c:v>-4.84375E-3</c:v>
                </c:pt>
                <c:pt idx="12320">
                  <c:v>-5.3125000000000004E-3</c:v>
                </c:pt>
                <c:pt idx="12321">
                  <c:v>-5.9375000000000001E-3</c:v>
                </c:pt>
                <c:pt idx="12322">
                  <c:v>-5.6249999999999998E-3</c:v>
                </c:pt>
                <c:pt idx="12323">
                  <c:v>-5.6249999999999998E-3</c:v>
                </c:pt>
                <c:pt idx="12324">
                  <c:v>-5.4687499999999997E-3</c:v>
                </c:pt>
                <c:pt idx="12325">
                  <c:v>-5.6249999999999998E-3</c:v>
                </c:pt>
                <c:pt idx="12326">
                  <c:v>-5.9375000000000001E-3</c:v>
                </c:pt>
                <c:pt idx="12327">
                  <c:v>-5.7812499999999999E-3</c:v>
                </c:pt>
                <c:pt idx="12328">
                  <c:v>-5.7812499999999999E-3</c:v>
                </c:pt>
                <c:pt idx="12329">
                  <c:v>-5.9375000000000001E-3</c:v>
                </c:pt>
                <c:pt idx="12330">
                  <c:v>-6.0937500000000002E-3</c:v>
                </c:pt>
                <c:pt idx="12331">
                  <c:v>-5.9375000000000001E-3</c:v>
                </c:pt>
                <c:pt idx="12332">
                  <c:v>-5.4687499999999997E-3</c:v>
                </c:pt>
                <c:pt idx="12333">
                  <c:v>-5.4687499999999997E-3</c:v>
                </c:pt>
                <c:pt idx="12334">
                  <c:v>-5.1562500000000002E-3</c:v>
                </c:pt>
                <c:pt idx="12335">
                  <c:v>-5.0000000000000001E-3</c:v>
                </c:pt>
                <c:pt idx="12336">
                  <c:v>-4.84375E-3</c:v>
                </c:pt>
                <c:pt idx="12337">
                  <c:v>-4.84375E-3</c:v>
                </c:pt>
                <c:pt idx="12338">
                  <c:v>-5.3125000000000004E-3</c:v>
                </c:pt>
                <c:pt idx="12339">
                  <c:v>-5.7812499999999999E-3</c:v>
                </c:pt>
                <c:pt idx="12340">
                  <c:v>-5.4687499999999997E-3</c:v>
                </c:pt>
                <c:pt idx="12341">
                  <c:v>-5.4687499999999997E-3</c:v>
                </c:pt>
                <c:pt idx="12342">
                  <c:v>-5.6249999999999998E-3</c:v>
                </c:pt>
                <c:pt idx="12343">
                  <c:v>-5.9375000000000001E-3</c:v>
                </c:pt>
                <c:pt idx="12344">
                  <c:v>-5.3125000000000004E-3</c:v>
                </c:pt>
                <c:pt idx="12345">
                  <c:v>-5.9375000000000001E-3</c:v>
                </c:pt>
                <c:pt idx="12346">
                  <c:v>-5.9375000000000001E-3</c:v>
                </c:pt>
                <c:pt idx="12347">
                  <c:v>-6.2500000000000003E-3</c:v>
                </c:pt>
                <c:pt idx="12348">
                  <c:v>-6.2500000000000003E-3</c:v>
                </c:pt>
                <c:pt idx="12349">
                  <c:v>-6.0937500000000002E-3</c:v>
                </c:pt>
                <c:pt idx="12350">
                  <c:v>-5.7812499999999999E-3</c:v>
                </c:pt>
                <c:pt idx="12351">
                  <c:v>-6.2500000000000003E-3</c:v>
                </c:pt>
                <c:pt idx="12352">
                  <c:v>-5.6249999999999998E-3</c:v>
                </c:pt>
                <c:pt idx="12353">
                  <c:v>-5.6249999999999998E-3</c:v>
                </c:pt>
                <c:pt idx="12354">
                  <c:v>-6.0937500000000002E-3</c:v>
                </c:pt>
                <c:pt idx="12355">
                  <c:v>-6.0937500000000002E-3</c:v>
                </c:pt>
                <c:pt idx="12356">
                  <c:v>-6.2500000000000003E-3</c:v>
                </c:pt>
                <c:pt idx="12357">
                  <c:v>-6.0937500000000002E-3</c:v>
                </c:pt>
                <c:pt idx="12358">
                  <c:v>-6.4062499999999996E-3</c:v>
                </c:pt>
                <c:pt idx="12359">
                  <c:v>-6.4062499999999996E-3</c:v>
                </c:pt>
                <c:pt idx="12360">
                  <c:v>-6.2500000000000003E-3</c:v>
                </c:pt>
                <c:pt idx="12361">
                  <c:v>-6.4062499999999996E-3</c:v>
                </c:pt>
                <c:pt idx="12362">
                  <c:v>-5.9375000000000001E-3</c:v>
                </c:pt>
                <c:pt idx="12363">
                  <c:v>-6.0937500000000002E-3</c:v>
                </c:pt>
                <c:pt idx="12364">
                  <c:v>-6.0937500000000002E-3</c:v>
                </c:pt>
                <c:pt idx="12365">
                  <c:v>-5.7812499999999999E-3</c:v>
                </c:pt>
                <c:pt idx="12366">
                  <c:v>-5.4687499999999997E-3</c:v>
                </c:pt>
                <c:pt idx="12367">
                  <c:v>-5.1562500000000002E-3</c:v>
                </c:pt>
                <c:pt idx="12368">
                  <c:v>-5.0000000000000001E-3</c:v>
                </c:pt>
                <c:pt idx="12369">
                  <c:v>-5.0000000000000001E-3</c:v>
                </c:pt>
                <c:pt idx="12370">
                  <c:v>-4.6874999999999998E-3</c:v>
                </c:pt>
                <c:pt idx="12371">
                  <c:v>-4.6874999999999998E-3</c:v>
                </c:pt>
                <c:pt idx="12372">
                  <c:v>-4.5312499999999997E-3</c:v>
                </c:pt>
                <c:pt idx="12373">
                  <c:v>-3.90625E-3</c:v>
                </c:pt>
                <c:pt idx="12374">
                  <c:v>-4.2187500000000003E-3</c:v>
                </c:pt>
                <c:pt idx="12375">
                  <c:v>-4.3750000000000004E-3</c:v>
                </c:pt>
                <c:pt idx="12376">
                  <c:v>-4.5312499999999997E-3</c:v>
                </c:pt>
                <c:pt idx="12377">
                  <c:v>-4.84375E-3</c:v>
                </c:pt>
                <c:pt idx="12378">
                  <c:v>-4.6874999999999998E-3</c:v>
                </c:pt>
                <c:pt idx="12379">
                  <c:v>-4.84375E-3</c:v>
                </c:pt>
                <c:pt idx="12380">
                  <c:v>-5.0000000000000001E-3</c:v>
                </c:pt>
                <c:pt idx="12381">
                  <c:v>-5.0000000000000001E-3</c:v>
                </c:pt>
                <c:pt idx="12382">
                  <c:v>-4.6874999999999998E-3</c:v>
                </c:pt>
                <c:pt idx="12383">
                  <c:v>-4.5312499999999997E-3</c:v>
                </c:pt>
                <c:pt idx="12384">
                  <c:v>-4.6874999999999998E-3</c:v>
                </c:pt>
                <c:pt idx="12385">
                  <c:v>-4.5312499999999997E-3</c:v>
                </c:pt>
                <c:pt idx="12386">
                  <c:v>-4.6874999999999998E-3</c:v>
                </c:pt>
                <c:pt idx="12387">
                  <c:v>-4.3750000000000004E-3</c:v>
                </c:pt>
                <c:pt idx="12388">
                  <c:v>-4.5312499999999997E-3</c:v>
                </c:pt>
                <c:pt idx="12389">
                  <c:v>-4.0625000000000001E-3</c:v>
                </c:pt>
                <c:pt idx="12390">
                  <c:v>-4.0625000000000001E-3</c:v>
                </c:pt>
                <c:pt idx="12391">
                  <c:v>-3.90625E-3</c:v>
                </c:pt>
                <c:pt idx="12392">
                  <c:v>-3.90625E-3</c:v>
                </c:pt>
                <c:pt idx="12393">
                  <c:v>-4.5312499999999997E-3</c:v>
                </c:pt>
                <c:pt idx="12394">
                  <c:v>-4.0625000000000001E-3</c:v>
                </c:pt>
                <c:pt idx="12395">
                  <c:v>-4.3750000000000004E-3</c:v>
                </c:pt>
                <c:pt idx="12396">
                  <c:v>-4.2187500000000003E-3</c:v>
                </c:pt>
                <c:pt idx="12397">
                  <c:v>-4.5312499999999997E-3</c:v>
                </c:pt>
                <c:pt idx="12398">
                  <c:v>-4.84375E-3</c:v>
                </c:pt>
                <c:pt idx="12399">
                  <c:v>-4.6874999999999998E-3</c:v>
                </c:pt>
                <c:pt idx="12400">
                  <c:v>-5.0000000000000001E-3</c:v>
                </c:pt>
                <c:pt idx="12401">
                  <c:v>-5.1562500000000002E-3</c:v>
                </c:pt>
                <c:pt idx="12402">
                  <c:v>-5.1562500000000002E-3</c:v>
                </c:pt>
                <c:pt idx="12403">
                  <c:v>-5.1562500000000002E-3</c:v>
                </c:pt>
                <c:pt idx="12404">
                  <c:v>-5.4687499999999997E-3</c:v>
                </c:pt>
                <c:pt idx="12405">
                  <c:v>-5.4687499999999997E-3</c:v>
                </c:pt>
                <c:pt idx="12406">
                  <c:v>-5.6249999999999998E-3</c:v>
                </c:pt>
                <c:pt idx="12407">
                  <c:v>-5.6249999999999998E-3</c:v>
                </c:pt>
                <c:pt idx="12408">
                  <c:v>-5.9375000000000001E-3</c:v>
                </c:pt>
                <c:pt idx="12409">
                  <c:v>-5.9375000000000001E-3</c:v>
                </c:pt>
                <c:pt idx="12410">
                  <c:v>-5.7812499999999999E-3</c:v>
                </c:pt>
                <c:pt idx="12411">
                  <c:v>-5.9375000000000001E-3</c:v>
                </c:pt>
                <c:pt idx="12412">
                  <c:v>-5.7812499999999999E-3</c:v>
                </c:pt>
                <c:pt idx="12413">
                  <c:v>-5.9375000000000001E-3</c:v>
                </c:pt>
                <c:pt idx="12414">
                  <c:v>-6.0937500000000002E-3</c:v>
                </c:pt>
                <c:pt idx="12415">
                  <c:v>-6.0937500000000002E-3</c:v>
                </c:pt>
                <c:pt idx="12416">
                  <c:v>-6.2500000000000003E-3</c:v>
                </c:pt>
                <c:pt idx="12417">
                  <c:v>-6.0937500000000002E-3</c:v>
                </c:pt>
                <c:pt idx="12418">
                  <c:v>-5.9375000000000001E-3</c:v>
                </c:pt>
                <c:pt idx="12419">
                  <c:v>-6.0937500000000002E-3</c:v>
                </c:pt>
                <c:pt idx="12420">
                  <c:v>-5.7812499999999999E-3</c:v>
                </c:pt>
                <c:pt idx="12421">
                  <c:v>-5.6249999999999998E-3</c:v>
                </c:pt>
                <c:pt idx="12422">
                  <c:v>-5.7812499999999999E-3</c:v>
                </c:pt>
                <c:pt idx="12423">
                  <c:v>-5.4687499999999997E-3</c:v>
                </c:pt>
                <c:pt idx="12424">
                  <c:v>-5.6249999999999998E-3</c:v>
                </c:pt>
                <c:pt idx="12425">
                  <c:v>-5.0000000000000001E-3</c:v>
                </c:pt>
                <c:pt idx="12426">
                  <c:v>-5.0000000000000001E-3</c:v>
                </c:pt>
                <c:pt idx="12427">
                  <c:v>-4.84375E-3</c:v>
                </c:pt>
                <c:pt idx="12428">
                  <c:v>-5.0000000000000001E-3</c:v>
                </c:pt>
                <c:pt idx="12429">
                  <c:v>-5.0000000000000001E-3</c:v>
                </c:pt>
                <c:pt idx="12430">
                  <c:v>-5.1562500000000002E-3</c:v>
                </c:pt>
                <c:pt idx="12431">
                  <c:v>-5.4687499999999997E-3</c:v>
                </c:pt>
                <c:pt idx="12432">
                  <c:v>-5.6249999999999998E-3</c:v>
                </c:pt>
                <c:pt idx="12433">
                  <c:v>-5.3125000000000004E-3</c:v>
                </c:pt>
                <c:pt idx="12434">
                  <c:v>-5.6249999999999998E-3</c:v>
                </c:pt>
                <c:pt idx="12435">
                  <c:v>-5.3125000000000004E-3</c:v>
                </c:pt>
                <c:pt idx="12436">
                  <c:v>-5.3125000000000004E-3</c:v>
                </c:pt>
                <c:pt idx="12437">
                  <c:v>-5.3125000000000004E-3</c:v>
                </c:pt>
                <c:pt idx="12438">
                  <c:v>-5.4687499999999997E-3</c:v>
                </c:pt>
                <c:pt idx="12439">
                  <c:v>-5.1562500000000002E-3</c:v>
                </c:pt>
                <c:pt idx="12440">
                  <c:v>-5.4687499999999997E-3</c:v>
                </c:pt>
                <c:pt idx="12441">
                  <c:v>-5.3125000000000004E-3</c:v>
                </c:pt>
                <c:pt idx="12442">
                  <c:v>-5.1562500000000002E-3</c:v>
                </c:pt>
                <c:pt idx="12443">
                  <c:v>-5.3125000000000004E-3</c:v>
                </c:pt>
                <c:pt idx="12444">
                  <c:v>-5.1562500000000002E-3</c:v>
                </c:pt>
                <c:pt idx="12445">
                  <c:v>-5.3125000000000004E-3</c:v>
                </c:pt>
                <c:pt idx="12446">
                  <c:v>-5.0000000000000001E-3</c:v>
                </c:pt>
                <c:pt idx="12447">
                  <c:v>-5.9375000000000001E-3</c:v>
                </c:pt>
                <c:pt idx="12448">
                  <c:v>-6.0937500000000002E-3</c:v>
                </c:pt>
                <c:pt idx="12449">
                  <c:v>-5.7812499999999999E-3</c:v>
                </c:pt>
                <c:pt idx="12450">
                  <c:v>-6.2500000000000003E-3</c:v>
                </c:pt>
                <c:pt idx="12451">
                  <c:v>-6.4062499999999996E-3</c:v>
                </c:pt>
                <c:pt idx="12452">
                  <c:v>-6.5624999999999998E-3</c:v>
                </c:pt>
                <c:pt idx="12453">
                  <c:v>-6.4062499999999996E-3</c:v>
                </c:pt>
                <c:pt idx="12454">
                  <c:v>-6.5624999999999998E-3</c:v>
                </c:pt>
                <c:pt idx="12455">
                  <c:v>-6.875E-3</c:v>
                </c:pt>
                <c:pt idx="12456">
                  <c:v>-6.4062499999999996E-3</c:v>
                </c:pt>
                <c:pt idx="12457">
                  <c:v>-6.7187499999999999E-3</c:v>
                </c:pt>
                <c:pt idx="12458">
                  <c:v>-6.7187499999999999E-3</c:v>
                </c:pt>
                <c:pt idx="12459">
                  <c:v>-6.4062499999999996E-3</c:v>
                </c:pt>
                <c:pt idx="12460">
                  <c:v>-6.7187499999999999E-3</c:v>
                </c:pt>
                <c:pt idx="12461">
                  <c:v>-6.4062499999999996E-3</c:v>
                </c:pt>
                <c:pt idx="12462">
                  <c:v>-6.7187499999999999E-3</c:v>
                </c:pt>
                <c:pt idx="12463">
                  <c:v>-6.5624999999999998E-3</c:v>
                </c:pt>
                <c:pt idx="12464">
                  <c:v>-6.4062499999999996E-3</c:v>
                </c:pt>
                <c:pt idx="12465">
                  <c:v>-6.2500000000000003E-3</c:v>
                </c:pt>
                <c:pt idx="12466">
                  <c:v>-6.2500000000000003E-3</c:v>
                </c:pt>
                <c:pt idx="12467">
                  <c:v>-6.2500000000000003E-3</c:v>
                </c:pt>
                <c:pt idx="12468">
                  <c:v>-6.0937500000000002E-3</c:v>
                </c:pt>
                <c:pt idx="12469">
                  <c:v>-6.0937500000000002E-3</c:v>
                </c:pt>
                <c:pt idx="12470">
                  <c:v>-6.4062499999999996E-3</c:v>
                </c:pt>
                <c:pt idx="12471">
                  <c:v>-6.0937500000000002E-3</c:v>
                </c:pt>
                <c:pt idx="12472">
                  <c:v>-5.9375000000000001E-3</c:v>
                </c:pt>
                <c:pt idx="12473">
                  <c:v>-5.9375000000000001E-3</c:v>
                </c:pt>
                <c:pt idx="12474">
                  <c:v>-5.9375000000000001E-3</c:v>
                </c:pt>
                <c:pt idx="12475">
                  <c:v>-5.9375000000000001E-3</c:v>
                </c:pt>
                <c:pt idx="12476">
                  <c:v>-6.0937500000000002E-3</c:v>
                </c:pt>
                <c:pt idx="12477">
                  <c:v>-5.9375000000000001E-3</c:v>
                </c:pt>
                <c:pt idx="12478">
                  <c:v>-6.0937500000000002E-3</c:v>
                </c:pt>
                <c:pt idx="12479">
                  <c:v>-6.0937500000000002E-3</c:v>
                </c:pt>
                <c:pt idx="12480">
                  <c:v>-5.9375000000000001E-3</c:v>
                </c:pt>
                <c:pt idx="12481">
                  <c:v>-5.9375000000000001E-3</c:v>
                </c:pt>
                <c:pt idx="12482">
                  <c:v>-6.0937500000000002E-3</c:v>
                </c:pt>
                <c:pt idx="12483">
                  <c:v>-6.2500000000000003E-3</c:v>
                </c:pt>
                <c:pt idx="12484">
                  <c:v>-6.2500000000000003E-3</c:v>
                </c:pt>
                <c:pt idx="12485">
                  <c:v>-6.4062499999999996E-3</c:v>
                </c:pt>
                <c:pt idx="12486">
                  <c:v>-6.5624999999999998E-3</c:v>
                </c:pt>
                <c:pt idx="12487">
                  <c:v>-6.875E-3</c:v>
                </c:pt>
                <c:pt idx="12488">
                  <c:v>-6.4062499999999996E-3</c:v>
                </c:pt>
                <c:pt idx="12489">
                  <c:v>-6.875E-3</c:v>
                </c:pt>
                <c:pt idx="12490">
                  <c:v>-6.875E-3</c:v>
                </c:pt>
                <c:pt idx="12491">
                  <c:v>-6.7187499999999999E-3</c:v>
                </c:pt>
                <c:pt idx="12492">
                  <c:v>-6.7187499999999999E-3</c:v>
                </c:pt>
                <c:pt idx="12493">
                  <c:v>-6.5624999999999998E-3</c:v>
                </c:pt>
                <c:pt idx="12494">
                  <c:v>-6.7187499999999999E-3</c:v>
                </c:pt>
                <c:pt idx="12495">
                  <c:v>-6.7187499999999999E-3</c:v>
                </c:pt>
                <c:pt idx="12496">
                  <c:v>-6.5624999999999998E-3</c:v>
                </c:pt>
                <c:pt idx="12497">
                  <c:v>-6.7187499999999999E-3</c:v>
                </c:pt>
                <c:pt idx="12498">
                  <c:v>-6.5624999999999998E-3</c:v>
                </c:pt>
                <c:pt idx="12499">
                  <c:v>-6.4062499999999996E-3</c:v>
                </c:pt>
                <c:pt idx="12500">
                  <c:v>-6.4062499999999996E-3</c:v>
                </c:pt>
                <c:pt idx="12501">
                  <c:v>-6.875E-3</c:v>
                </c:pt>
                <c:pt idx="12502">
                  <c:v>-6.7187499999999999E-3</c:v>
                </c:pt>
                <c:pt idx="12503">
                  <c:v>-6.7187499999999999E-3</c:v>
                </c:pt>
                <c:pt idx="12504">
                  <c:v>-6.875E-3</c:v>
                </c:pt>
                <c:pt idx="12505">
                  <c:v>-7.0312500000000002E-3</c:v>
                </c:pt>
                <c:pt idx="12506">
                  <c:v>-7.0312500000000002E-3</c:v>
                </c:pt>
                <c:pt idx="12507">
                  <c:v>-7.0312500000000002E-3</c:v>
                </c:pt>
                <c:pt idx="12508">
                  <c:v>-7.0312500000000002E-3</c:v>
                </c:pt>
                <c:pt idx="12509">
                  <c:v>-6.875E-3</c:v>
                </c:pt>
                <c:pt idx="12510">
                  <c:v>-6.875E-3</c:v>
                </c:pt>
                <c:pt idx="12511">
                  <c:v>-7.1875000000000003E-3</c:v>
                </c:pt>
                <c:pt idx="12512">
                  <c:v>-7.1875000000000003E-3</c:v>
                </c:pt>
                <c:pt idx="12513">
                  <c:v>-7.3437499999999996E-3</c:v>
                </c:pt>
                <c:pt idx="12514">
                  <c:v>-6.875E-3</c:v>
                </c:pt>
                <c:pt idx="12515">
                  <c:v>-7.3437499999999996E-3</c:v>
                </c:pt>
                <c:pt idx="12516">
                  <c:v>-7.3437499999999996E-3</c:v>
                </c:pt>
                <c:pt idx="12517">
                  <c:v>-7.3437499999999996E-3</c:v>
                </c:pt>
                <c:pt idx="12518">
                  <c:v>-7.1875000000000003E-3</c:v>
                </c:pt>
                <c:pt idx="12519">
                  <c:v>-7.3437499999999996E-3</c:v>
                </c:pt>
                <c:pt idx="12520">
                  <c:v>-7.4999999999999997E-3</c:v>
                </c:pt>
                <c:pt idx="12521">
                  <c:v>-7.3437499999999996E-3</c:v>
                </c:pt>
                <c:pt idx="12522">
                  <c:v>-7.6562499999999999E-3</c:v>
                </c:pt>
                <c:pt idx="12523">
                  <c:v>-7.3437499999999996E-3</c:v>
                </c:pt>
                <c:pt idx="12524">
                  <c:v>-7.6562499999999999E-3</c:v>
                </c:pt>
                <c:pt idx="12525">
                  <c:v>-7.3437499999999996E-3</c:v>
                </c:pt>
                <c:pt idx="12526">
                  <c:v>-7.3437499999999996E-3</c:v>
                </c:pt>
                <c:pt idx="12527">
                  <c:v>-7.8125E-3</c:v>
                </c:pt>
                <c:pt idx="12528">
                  <c:v>-7.4999999999999997E-3</c:v>
                </c:pt>
                <c:pt idx="12529">
                  <c:v>-7.3437499999999996E-3</c:v>
                </c:pt>
                <c:pt idx="12530">
                  <c:v>-7.6562499999999999E-3</c:v>
                </c:pt>
                <c:pt idx="12531">
                  <c:v>-7.8125E-3</c:v>
                </c:pt>
                <c:pt idx="12532">
                  <c:v>-7.9687500000000001E-3</c:v>
                </c:pt>
                <c:pt idx="12533">
                  <c:v>-8.4374989999999993E-3</c:v>
                </c:pt>
                <c:pt idx="12534">
                  <c:v>-8.2812500000000004E-3</c:v>
                </c:pt>
                <c:pt idx="12535">
                  <c:v>-8.7500000000000008E-3</c:v>
                </c:pt>
                <c:pt idx="12536">
                  <c:v>-8.7500000000000008E-3</c:v>
                </c:pt>
                <c:pt idx="12537">
                  <c:v>-8.5937500000000007E-3</c:v>
                </c:pt>
                <c:pt idx="12538">
                  <c:v>-8.5937500000000007E-3</c:v>
                </c:pt>
                <c:pt idx="12539">
                  <c:v>-8.9062499999999992E-3</c:v>
                </c:pt>
                <c:pt idx="12540">
                  <c:v>-8.9062499999999992E-3</c:v>
                </c:pt>
                <c:pt idx="12541">
                  <c:v>-8.7500000000000008E-3</c:v>
                </c:pt>
                <c:pt idx="12542">
                  <c:v>-8.4374989999999993E-3</c:v>
                </c:pt>
                <c:pt idx="12543">
                  <c:v>-8.5937500000000007E-3</c:v>
                </c:pt>
                <c:pt idx="12544">
                  <c:v>-8.5937500000000007E-3</c:v>
                </c:pt>
                <c:pt idx="12545">
                  <c:v>-8.7500000000000008E-3</c:v>
                </c:pt>
                <c:pt idx="12546">
                  <c:v>-8.5937500000000007E-3</c:v>
                </c:pt>
                <c:pt idx="12547">
                  <c:v>-8.9062499999999992E-3</c:v>
                </c:pt>
                <c:pt idx="12548">
                  <c:v>-8.7500000000000008E-3</c:v>
                </c:pt>
                <c:pt idx="12549">
                  <c:v>-8.5937500000000007E-3</c:v>
                </c:pt>
                <c:pt idx="12550">
                  <c:v>-8.5937500000000007E-3</c:v>
                </c:pt>
                <c:pt idx="12551">
                  <c:v>-8.7500000000000008E-3</c:v>
                </c:pt>
                <c:pt idx="12552">
                  <c:v>-9.0624999999999994E-3</c:v>
                </c:pt>
                <c:pt idx="12553">
                  <c:v>-9.3749990000000002E-3</c:v>
                </c:pt>
                <c:pt idx="12554">
                  <c:v>-9.2187499999999995E-3</c:v>
                </c:pt>
                <c:pt idx="12555">
                  <c:v>-9.3749990000000002E-3</c:v>
                </c:pt>
                <c:pt idx="12556">
                  <c:v>-9.5312499999999998E-3</c:v>
                </c:pt>
                <c:pt idx="12557">
                  <c:v>-9.3749990000000002E-3</c:v>
                </c:pt>
                <c:pt idx="12558">
                  <c:v>-9.3749990000000002E-3</c:v>
                </c:pt>
                <c:pt idx="12559">
                  <c:v>-9.5312499999999998E-3</c:v>
                </c:pt>
                <c:pt idx="12560">
                  <c:v>-9.2187499999999995E-3</c:v>
                </c:pt>
                <c:pt idx="12561">
                  <c:v>-9.3749990000000002E-3</c:v>
                </c:pt>
                <c:pt idx="12562">
                  <c:v>-8.9062499999999992E-3</c:v>
                </c:pt>
                <c:pt idx="12563">
                  <c:v>-8.7500000000000008E-3</c:v>
                </c:pt>
                <c:pt idx="12564">
                  <c:v>-9.3749990000000002E-3</c:v>
                </c:pt>
                <c:pt idx="12565">
                  <c:v>-9.3749990000000002E-3</c:v>
                </c:pt>
                <c:pt idx="12566">
                  <c:v>-9.6874999999999999E-3</c:v>
                </c:pt>
                <c:pt idx="12567">
                  <c:v>-9.2187499999999995E-3</c:v>
                </c:pt>
                <c:pt idx="12568">
                  <c:v>-9.6874999999999999E-3</c:v>
                </c:pt>
                <c:pt idx="12569">
                  <c:v>-9.5312499999999998E-3</c:v>
                </c:pt>
                <c:pt idx="12570">
                  <c:v>-9.6874999999999999E-3</c:v>
                </c:pt>
                <c:pt idx="12571">
                  <c:v>-9.5312499999999998E-3</c:v>
                </c:pt>
                <c:pt idx="12572">
                  <c:v>-9.3749990000000002E-3</c:v>
                </c:pt>
                <c:pt idx="12573">
                  <c:v>-9.2187499999999995E-3</c:v>
                </c:pt>
                <c:pt idx="12574">
                  <c:v>-8.5937500000000007E-3</c:v>
                </c:pt>
                <c:pt idx="12575">
                  <c:v>-8.7500000000000008E-3</c:v>
                </c:pt>
                <c:pt idx="12576">
                  <c:v>-8.5937500000000007E-3</c:v>
                </c:pt>
                <c:pt idx="12577">
                  <c:v>-8.4374989999999993E-3</c:v>
                </c:pt>
                <c:pt idx="12578">
                  <c:v>-8.2812500000000004E-3</c:v>
                </c:pt>
                <c:pt idx="12579">
                  <c:v>-8.2812500000000004E-3</c:v>
                </c:pt>
                <c:pt idx="12580">
                  <c:v>-7.9687500000000001E-3</c:v>
                </c:pt>
                <c:pt idx="12581">
                  <c:v>-7.8125E-3</c:v>
                </c:pt>
                <c:pt idx="12582">
                  <c:v>-8.1250000000000003E-3</c:v>
                </c:pt>
                <c:pt idx="12583">
                  <c:v>-8.2812500000000004E-3</c:v>
                </c:pt>
                <c:pt idx="12584">
                  <c:v>-8.5937500000000007E-3</c:v>
                </c:pt>
                <c:pt idx="12585">
                  <c:v>-8.5937500000000007E-3</c:v>
                </c:pt>
                <c:pt idx="12586">
                  <c:v>-8.7500000000000008E-3</c:v>
                </c:pt>
                <c:pt idx="12587">
                  <c:v>-9.0624999999999994E-3</c:v>
                </c:pt>
                <c:pt idx="12588">
                  <c:v>-9.0624999999999994E-3</c:v>
                </c:pt>
                <c:pt idx="12589">
                  <c:v>-9.3749990000000002E-3</c:v>
                </c:pt>
                <c:pt idx="12590">
                  <c:v>-9.5312499999999998E-3</c:v>
                </c:pt>
                <c:pt idx="12591">
                  <c:v>-9.3749990000000002E-3</c:v>
                </c:pt>
                <c:pt idx="12592">
                  <c:v>-9.2187499999999995E-3</c:v>
                </c:pt>
                <c:pt idx="12593">
                  <c:v>-9.3749990000000002E-3</c:v>
                </c:pt>
                <c:pt idx="12594">
                  <c:v>-9.8437500000000001E-3</c:v>
                </c:pt>
                <c:pt idx="12595">
                  <c:v>-9.3749990000000002E-3</c:v>
                </c:pt>
                <c:pt idx="12596">
                  <c:v>-9.8437500000000001E-3</c:v>
                </c:pt>
                <c:pt idx="12597">
                  <c:v>-9.2187499999999995E-3</c:v>
                </c:pt>
                <c:pt idx="12598">
                  <c:v>-9.0624999999999994E-3</c:v>
                </c:pt>
                <c:pt idx="12599">
                  <c:v>-9.3749990000000002E-3</c:v>
                </c:pt>
                <c:pt idx="12600">
                  <c:v>-9.5312499999999998E-3</c:v>
                </c:pt>
                <c:pt idx="12601">
                  <c:v>-9.3749990000000002E-3</c:v>
                </c:pt>
                <c:pt idx="12602">
                  <c:v>-9.6874999999999999E-3</c:v>
                </c:pt>
                <c:pt idx="12603">
                  <c:v>-9.5312499999999998E-3</c:v>
                </c:pt>
                <c:pt idx="12604">
                  <c:v>-9.5312499999999998E-3</c:v>
                </c:pt>
                <c:pt idx="12605">
                  <c:v>-9.3749990000000002E-3</c:v>
                </c:pt>
                <c:pt idx="12606">
                  <c:v>-9.6874999999999999E-3</c:v>
                </c:pt>
                <c:pt idx="12607">
                  <c:v>-9.6874999999999999E-3</c:v>
                </c:pt>
                <c:pt idx="12608">
                  <c:v>-9.5312499999999998E-3</c:v>
                </c:pt>
                <c:pt idx="12609">
                  <c:v>-9.3749990000000002E-3</c:v>
                </c:pt>
                <c:pt idx="12610">
                  <c:v>-9.5312499999999998E-3</c:v>
                </c:pt>
                <c:pt idx="12611">
                  <c:v>-9.5312499999999998E-3</c:v>
                </c:pt>
                <c:pt idx="12612">
                  <c:v>-9.2187499999999995E-3</c:v>
                </c:pt>
                <c:pt idx="12613">
                  <c:v>-9.3749990000000002E-3</c:v>
                </c:pt>
                <c:pt idx="12614">
                  <c:v>-9.3749990000000002E-3</c:v>
                </c:pt>
                <c:pt idx="12615">
                  <c:v>-9.2187499999999995E-3</c:v>
                </c:pt>
                <c:pt idx="12616">
                  <c:v>-9.0624999999999994E-3</c:v>
                </c:pt>
                <c:pt idx="12617">
                  <c:v>-9.2187499999999995E-3</c:v>
                </c:pt>
                <c:pt idx="12618">
                  <c:v>-9.3749990000000002E-3</c:v>
                </c:pt>
                <c:pt idx="12619">
                  <c:v>-9.0624999999999994E-3</c:v>
                </c:pt>
                <c:pt idx="12620">
                  <c:v>-8.9062499999999992E-3</c:v>
                </c:pt>
                <c:pt idx="12621">
                  <c:v>-9.0624999999999994E-3</c:v>
                </c:pt>
                <c:pt idx="12622">
                  <c:v>-9.5312499999999998E-3</c:v>
                </c:pt>
                <c:pt idx="12623">
                  <c:v>-9.5312499999999998E-3</c:v>
                </c:pt>
                <c:pt idx="12624">
                  <c:v>-9.6874999999999999E-3</c:v>
                </c:pt>
                <c:pt idx="12625">
                  <c:v>-9.2187499999999995E-3</c:v>
                </c:pt>
                <c:pt idx="12626">
                  <c:v>-9.8437500000000001E-3</c:v>
                </c:pt>
                <c:pt idx="12627">
                  <c:v>-9.6874999999999999E-3</c:v>
                </c:pt>
                <c:pt idx="12628">
                  <c:v>-9.5312499999999998E-3</c:v>
                </c:pt>
                <c:pt idx="12629">
                  <c:v>-9.5312499999999998E-3</c:v>
                </c:pt>
                <c:pt idx="12630">
                  <c:v>-9.2187499999999995E-3</c:v>
                </c:pt>
                <c:pt idx="12631">
                  <c:v>-9.2187499999999995E-3</c:v>
                </c:pt>
                <c:pt idx="12632">
                  <c:v>-9.3749990000000002E-3</c:v>
                </c:pt>
                <c:pt idx="12633">
                  <c:v>-9.0624999999999994E-3</c:v>
                </c:pt>
                <c:pt idx="12634">
                  <c:v>-8.9062499999999992E-3</c:v>
                </c:pt>
                <c:pt idx="12635">
                  <c:v>-9.2187499999999995E-3</c:v>
                </c:pt>
                <c:pt idx="12636">
                  <c:v>-9.3749990000000002E-3</c:v>
                </c:pt>
                <c:pt idx="12637">
                  <c:v>-9.3749990000000002E-3</c:v>
                </c:pt>
                <c:pt idx="12638">
                  <c:v>-9.8437500000000001E-3</c:v>
                </c:pt>
                <c:pt idx="12639">
                  <c:v>-9.8437500000000001E-3</c:v>
                </c:pt>
                <c:pt idx="12640">
                  <c:v>-9.6874999999999999E-3</c:v>
                </c:pt>
                <c:pt idx="12641">
                  <c:v>-0.01</c:v>
                </c:pt>
                <c:pt idx="12642">
                  <c:v>-9.8437500000000001E-3</c:v>
                </c:pt>
                <c:pt idx="12643">
                  <c:v>-1.015625E-2</c:v>
                </c:pt>
                <c:pt idx="12644">
                  <c:v>-1.015625E-2</c:v>
                </c:pt>
                <c:pt idx="12645">
                  <c:v>-1.015625E-2</c:v>
                </c:pt>
                <c:pt idx="12646">
                  <c:v>-1.0468750000000001E-2</c:v>
                </c:pt>
                <c:pt idx="12647">
                  <c:v>-1.0468750000000001E-2</c:v>
                </c:pt>
                <c:pt idx="12648">
                  <c:v>-1.0468750000000001E-2</c:v>
                </c:pt>
                <c:pt idx="12649">
                  <c:v>-1.0625000000000001E-2</c:v>
                </c:pt>
                <c:pt idx="12650">
                  <c:v>-1.0468750000000001E-2</c:v>
                </c:pt>
                <c:pt idx="12651">
                  <c:v>-1.015625E-2</c:v>
                </c:pt>
                <c:pt idx="12652">
                  <c:v>-1.015625E-2</c:v>
                </c:pt>
                <c:pt idx="12653">
                  <c:v>-0.01</c:v>
                </c:pt>
                <c:pt idx="12654">
                  <c:v>-9.8437500000000001E-3</c:v>
                </c:pt>
                <c:pt idx="12655">
                  <c:v>-1.03125E-2</c:v>
                </c:pt>
                <c:pt idx="12656">
                  <c:v>-0.01</c:v>
                </c:pt>
                <c:pt idx="12657">
                  <c:v>-1.03125E-2</c:v>
                </c:pt>
                <c:pt idx="12658">
                  <c:v>-1.015625E-2</c:v>
                </c:pt>
                <c:pt idx="12659">
                  <c:v>-1.03125E-2</c:v>
                </c:pt>
                <c:pt idx="12660">
                  <c:v>-1.0468750000000001E-2</c:v>
                </c:pt>
                <c:pt idx="12661">
                  <c:v>-1.03125E-2</c:v>
                </c:pt>
                <c:pt idx="12662">
                  <c:v>-1.0468750000000001E-2</c:v>
                </c:pt>
                <c:pt idx="12663">
                  <c:v>-1.0468750000000001E-2</c:v>
                </c:pt>
                <c:pt idx="12664">
                  <c:v>-1.0625000000000001E-2</c:v>
                </c:pt>
                <c:pt idx="12665">
                  <c:v>-1.0937499999999999E-2</c:v>
                </c:pt>
                <c:pt idx="12666">
                  <c:v>-1.0781249999999999E-2</c:v>
                </c:pt>
                <c:pt idx="12667">
                  <c:v>-1.1093749999999999E-2</c:v>
                </c:pt>
                <c:pt idx="12668">
                  <c:v>-1.125E-2</c:v>
                </c:pt>
                <c:pt idx="12669">
                  <c:v>-1.140625E-2</c:v>
                </c:pt>
                <c:pt idx="12670">
                  <c:v>-1.140625E-2</c:v>
                </c:pt>
                <c:pt idx="12671">
                  <c:v>-1.125E-2</c:v>
                </c:pt>
                <c:pt idx="12672">
                  <c:v>-1.0781249999999999E-2</c:v>
                </c:pt>
                <c:pt idx="12673">
                  <c:v>-1.125E-2</c:v>
                </c:pt>
                <c:pt idx="12674">
                  <c:v>-1.0781249999999999E-2</c:v>
                </c:pt>
                <c:pt idx="12675">
                  <c:v>-1.0937499999999999E-2</c:v>
                </c:pt>
                <c:pt idx="12676">
                  <c:v>-1.0937499999999999E-2</c:v>
                </c:pt>
                <c:pt idx="12677">
                  <c:v>-1.0625000000000001E-2</c:v>
                </c:pt>
                <c:pt idx="12678">
                  <c:v>-1.0781249999999999E-2</c:v>
                </c:pt>
                <c:pt idx="12679">
                  <c:v>-1.0468750000000001E-2</c:v>
                </c:pt>
                <c:pt idx="12680">
                  <c:v>-1.0625000000000001E-2</c:v>
                </c:pt>
                <c:pt idx="12681">
                  <c:v>-1.0468750000000001E-2</c:v>
                </c:pt>
                <c:pt idx="12682">
                  <c:v>-1.015625E-2</c:v>
                </c:pt>
                <c:pt idx="12683">
                  <c:v>-9.8437500000000001E-3</c:v>
                </c:pt>
                <c:pt idx="12684">
                  <c:v>-9.5312499999999998E-3</c:v>
                </c:pt>
                <c:pt idx="12685">
                  <c:v>-9.6874999999999999E-3</c:v>
                </c:pt>
                <c:pt idx="12686">
                  <c:v>-9.6874999999999999E-3</c:v>
                </c:pt>
                <c:pt idx="12687">
                  <c:v>-9.8437500000000001E-3</c:v>
                </c:pt>
                <c:pt idx="12688">
                  <c:v>-9.6874999999999999E-3</c:v>
                </c:pt>
                <c:pt idx="12689">
                  <c:v>-9.0624999999999994E-3</c:v>
                </c:pt>
                <c:pt idx="12690">
                  <c:v>-9.6874999999999999E-3</c:v>
                </c:pt>
                <c:pt idx="12691">
                  <c:v>-9.5312499999999998E-3</c:v>
                </c:pt>
                <c:pt idx="12692">
                  <c:v>-9.5312499999999998E-3</c:v>
                </c:pt>
                <c:pt idx="12693">
                  <c:v>-9.8437500000000001E-3</c:v>
                </c:pt>
                <c:pt idx="12694">
                  <c:v>-9.6874999999999999E-3</c:v>
                </c:pt>
                <c:pt idx="12695">
                  <c:v>-0.01</c:v>
                </c:pt>
                <c:pt idx="12696">
                  <c:v>-9.8437500000000001E-3</c:v>
                </c:pt>
                <c:pt idx="12697">
                  <c:v>-1.03125E-2</c:v>
                </c:pt>
                <c:pt idx="12698">
                  <c:v>-1.015625E-2</c:v>
                </c:pt>
                <c:pt idx="12699">
                  <c:v>-1.015625E-2</c:v>
                </c:pt>
                <c:pt idx="12700">
                  <c:v>-1.015625E-2</c:v>
                </c:pt>
                <c:pt idx="12701">
                  <c:v>-1.03125E-2</c:v>
                </c:pt>
                <c:pt idx="12702">
                  <c:v>-1.015625E-2</c:v>
                </c:pt>
                <c:pt idx="12703">
                  <c:v>-1.0468750000000001E-2</c:v>
                </c:pt>
                <c:pt idx="12704">
                  <c:v>-0.01</c:v>
                </c:pt>
                <c:pt idx="12705">
                  <c:v>-1.03125E-2</c:v>
                </c:pt>
                <c:pt idx="12706">
                  <c:v>-1.03125E-2</c:v>
                </c:pt>
                <c:pt idx="12707">
                  <c:v>-1.0468750000000001E-2</c:v>
                </c:pt>
                <c:pt idx="12708">
                  <c:v>-1.03125E-2</c:v>
                </c:pt>
                <c:pt idx="12709">
                  <c:v>-1.0468750000000001E-2</c:v>
                </c:pt>
                <c:pt idx="12710">
                  <c:v>-1.015625E-2</c:v>
                </c:pt>
                <c:pt idx="12711">
                  <c:v>-0.01</c:v>
                </c:pt>
                <c:pt idx="12712">
                  <c:v>-1.0468750000000001E-2</c:v>
                </c:pt>
                <c:pt idx="12713">
                  <c:v>-1.03125E-2</c:v>
                </c:pt>
                <c:pt idx="12714">
                  <c:v>-1.0625000000000001E-2</c:v>
                </c:pt>
                <c:pt idx="12715">
                  <c:v>-1.0468750000000001E-2</c:v>
                </c:pt>
                <c:pt idx="12716">
                  <c:v>-1.0625000000000001E-2</c:v>
                </c:pt>
                <c:pt idx="12717">
                  <c:v>-9.8437500000000001E-3</c:v>
                </c:pt>
                <c:pt idx="12718">
                  <c:v>-1.015625E-2</c:v>
                </c:pt>
                <c:pt idx="12719">
                  <c:v>-1.0468750000000001E-2</c:v>
                </c:pt>
                <c:pt idx="12720">
                  <c:v>-0.01</c:v>
                </c:pt>
                <c:pt idx="12721">
                  <c:v>-1.015625E-2</c:v>
                </c:pt>
                <c:pt idx="12722">
                  <c:v>-9.6874999999999999E-3</c:v>
                </c:pt>
                <c:pt idx="12723">
                  <c:v>-9.6874999999999999E-3</c:v>
                </c:pt>
                <c:pt idx="12724">
                  <c:v>-9.8437500000000001E-3</c:v>
                </c:pt>
                <c:pt idx="12725">
                  <c:v>-9.6874999999999999E-3</c:v>
                </c:pt>
                <c:pt idx="12726">
                  <c:v>-9.8437500000000001E-3</c:v>
                </c:pt>
                <c:pt idx="12727">
                  <c:v>-9.8437500000000001E-3</c:v>
                </c:pt>
                <c:pt idx="12728">
                  <c:v>-0.01</c:v>
                </c:pt>
                <c:pt idx="12729">
                  <c:v>-9.8437500000000001E-3</c:v>
                </c:pt>
                <c:pt idx="12730">
                  <c:v>-9.8437500000000001E-3</c:v>
                </c:pt>
                <c:pt idx="12731">
                  <c:v>-9.5312499999999998E-3</c:v>
                </c:pt>
                <c:pt idx="12732">
                  <c:v>-9.3749990000000002E-3</c:v>
                </c:pt>
                <c:pt idx="12733">
                  <c:v>-9.3749990000000002E-3</c:v>
                </c:pt>
                <c:pt idx="12734">
                  <c:v>-9.0624999999999994E-3</c:v>
                </c:pt>
                <c:pt idx="12735">
                  <c:v>-8.5937500000000007E-3</c:v>
                </c:pt>
                <c:pt idx="12736">
                  <c:v>-8.5937500000000007E-3</c:v>
                </c:pt>
                <c:pt idx="12737">
                  <c:v>-8.5937500000000007E-3</c:v>
                </c:pt>
                <c:pt idx="12738">
                  <c:v>-8.2812500000000004E-3</c:v>
                </c:pt>
                <c:pt idx="12739">
                  <c:v>-7.8125E-3</c:v>
                </c:pt>
                <c:pt idx="12740">
                  <c:v>-8.1250000000000003E-3</c:v>
                </c:pt>
                <c:pt idx="12741">
                  <c:v>-7.8125E-3</c:v>
                </c:pt>
                <c:pt idx="12742">
                  <c:v>-8.1250000000000003E-3</c:v>
                </c:pt>
                <c:pt idx="12743">
                  <c:v>-8.2812500000000004E-3</c:v>
                </c:pt>
                <c:pt idx="12744">
                  <c:v>-8.1250000000000003E-3</c:v>
                </c:pt>
                <c:pt idx="12745">
                  <c:v>-7.8125E-3</c:v>
                </c:pt>
                <c:pt idx="12746">
                  <c:v>-8.2812500000000004E-3</c:v>
                </c:pt>
                <c:pt idx="12747">
                  <c:v>-8.7500000000000008E-3</c:v>
                </c:pt>
                <c:pt idx="12748">
                  <c:v>-8.5937500000000007E-3</c:v>
                </c:pt>
                <c:pt idx="12749">
                  <c:v>-9.2187499999999995E-3</c:v>
                </c:pt>
                <c:pt idx="12750">
                  <c:v>-9.2187499999999995E-3</c:v>
                </c:pt>
                <c:pt idx="12751">
                  <c:v>-9.2187499999999995E-3</c:v>
                </c:pt>
                <c:pt idx="12752">
                  <c:v>-9.0624999999999994E-3</c:v>
                </c:pt>
                <c:pt idx="12753">
                  <c:v>-8.7500000000000008E-3</c:v>
                </c:pt>
                <c:pt idx="12754">
                  <c:v>-9.0624999999999994E-3</c:v>
                </c:pt>
                <c:pt idx="12755">
                  <c:v>-8.9062499999999992E-3</c:v>
                </c:pt>
                <c:pt idx="12756">
                  <c:v>-8.4374989999999993E-3</c:v>
                </c:pt>
                <c:pt idx="12757">
                  <c:v>-8.5937500000000007E-3</c:v>
                </c:pt>
                <c:pt idx="12758">
                  <c:v>-8.5937500000000007E-3</c:v>
                </c:pt>
                <c:pt idx="12759">
                  <c:v>-8.7500000000000008E-3</c:v>
                </c:pt>
                <c:pt idx="12760">
                  <c:v>-8.5937500000000007E-3</c:v>
                </c:pt>
                <c:pt idx="12761">
                  <c:v>-8.7500000000000008E-3</c:v>
                </c:pt>
                <c:pt idx="12762">
                  <c:v>-8.7500000000000008E-3</c:v>
                </c:pt>
                <c:pt idx="12763">
                  <c:v>-9.0624999999999994E-3</c:v>
                </c:pt>
                <c:pt idx="12764">
                  <c:v>-8.7500000000000008E-3</c:v>
                </c:pt>
                <c:pt idx="12765">
                  <c:v>-9.2187499999999995E-3</c:v>
                </c:pt>
                <c:pt idx="12766">
                  <c:v>-9.0624999999999994E-3</c:v>
                </c:pt>
                <c:pt idx="12767">
                  <c:v>-8.9062499999999992E-3</c:v>
                </c:pt>
                <c:pt idx="12768">
                  <c:v>-8.9062499999999992E-3</c:v>
                </c:pt>
                <c:pt idx="12769">
                  <c:v>-9.2187499999999995E-3</c:v>
                </c:pt>
                <c:pt idx="12770">
                  <c:v>-8.9062499999999992E-3</c:v>
                </c:pt>
                <c:pt idx="12771">
                  <c:v>-8.9062499999999992E-3</c:v>
                </c:pt>
                <c:pt idx="12772">
                  <c:v>-8.4374989999999993E-3</c:v>
                </c:pt>
                <c:pt idx="12773">
                  <c:v>-8.7500000000000008E-3</c:v>
                </c:pt>
                <c:pt idx="12774">
                  <c:v>-8.4374989999999993E-3</c:v>
                </c:pt>
                <c:pt idx="12775">
                  <c:v>-8.1250000000000003E-3</c:v>
                </c:pt>
                <c:pt idx="12776">
                  <c:v>-8.1250000000000003E-3</c:v>
                </c:pt>
                <c:pt idx="12777">
                  <c:v>-7.9687500000000001E-3</c:v>
                </c:pt>
                <c:pt idx="12778">
                  <c:v>-7.9687500000000001E-3</c:v>
                </c:pt>
                <c:pt idx="12779">
                  <c:v>-7.4999999999999997E-3</c:v>
                </c:pt>
                <c:pt idx="12780">
                  <c:v>-7.6562499999999999E-3</c:v>
                </c:pt>
                <c:pt idx="12781">
                  <c:v>-7.8125E-3</c:v>
                </c:pt>
                <c:pt idx="12782">
                  <c:v>-7.9687500000000001E-3</c:v>
                </c:pt>
                <c:pt idx="12783">
                  <c:v>-7.6562499999999999E-3</c:v>
                </c:pt>
                <c:pt idx="12784">
                  <c:v>-7.4999999999999997E-3</c:v>
                </c:pt>
                <c:pt idx="12785">
                  <c:v>-7.1875000000000003E-3</c:v>
                </c:pt>
                <c:pt idx="12786">
                  <c:v>-7.0312500000000002E-3</c:v>
                </c:pt>
                <c:pt idx="12787">
                  <c:v>-7.1875000000000003E-3</c:v>
                </c:pt>
                <c:pt idx="12788">
                  <c:v>-7.3437499999999996E-3</c:v>
                </c:pt>
                <c:pt idx="12789">
                  <c:v>-7.0312500000000002E-3</c:v>
                </c:pt>
                <c:pt idx="12790">
                  <c:v>-7.3437499999999996E-3</c:v>
                </c:pt>
                <c:pt idx="12791">
                  <c:v>-6.7187499999999999E-3</c:v>
                </c:pt>
                <c:pt idx="12792">
                  <c:v>-6.875E-3</c:v>
                </c:pt>
                <c:pt idx="12793">
                  <c:v>-6.7187499999999999E-3</c:v>
                </c:pt>
                <c:pt idx="12794">
                  <c:v>-6.7187499999999999E-3</c:v>
                </c:pt>
                <c:pt idx="12795">
                  <c:v>-6.7187499999999999E-3</c:v>
                </c:pt>
                <c:pt idx="12796">
                  <c:v>-6.875E-3</c:v>
                </c:pt>
                <c:pt idx="12797">
                  <c:v>-6.5624999999999998E-3</c:v>
                </c:pt>
                <c:pt idx="12798">
                  <c:v>-6.4062499999999996E-3</c:v>
                </c:pt>
                <c:pt idx="12799">
                  <c:v>-6.5624999999999998E-3</c:v>
                </c:pt>
                <c:pt idx="12800">
                  <c:v>-6.4062499999999996E-3</c:v>
                </c:pt>
                <c:pt idx="12801">
                  <c:v>-6.875E-3</c:v>
                </c:pt>
                <c:pt idx="12802">
                  <c:v>-7.0312500000000002E-3</c:v>
                </c:pt>
                <c:pt idx="12803">
                  <c:v>-7.1875000000000003E-3</c:v>
                </c:pt>
                <c:pt idx="12804">
                  <c:v>-7.3437499999999996E-3</c:v>
                </c:pt>
                <c:pt idx="12805">
                  <c:v>-7.3437499999999996E-3</c:v>
                </c:pt>
                <c:pt idx="12806">
                  <c:v>-7.3437499999999996E-3</c:v>
                </c:pt>
                <c:pt idx="12807">
                  <c:v>-7.6562499999999999E-3</c:v>
                </c:pt>
                <c:pt idx="12808">
                  <c:v>-7.0312500000000002E-3</c:v>
                </c:pt>
                <c:pt idx="12809">
                  <c:v>-6.7187499999999999E-3</c:v>
                </c:pt>
                <c:pt idx="12810">
                  <c:v>-6.875E-3</c:v>
                </c:pt>
                <c:pt idx="12811">
                  <c:v>-6.5624999999999998E-3</c:v>
                </c:pt>
                <c:pt idx="12812">
                  <c:v>-6.7187499999999999E-3</c:v>
                </c:pt>
                <c:pt idx="12813">
                  <c:v>-6.875E-3</c:v>
                </c:pt>
                <c:pt idx="12814">
                  <c:v>-6.7187499999999999E-3</c:v>
                </c:pt>
                <c:pt idx="12815">
                  <c:v>-6.7187499999999999E-3</c:v>
                </c:pt>
                <c:pt idx="12816">
                  <c:v>-6.5624999999999998E-3</c:v>
                </c:pt>
                <c:pt idx="12817">
                  <c:v>-6.7187499999999999E-3</c:v>
                </c:pt>
                <c:pt idx="12818">
                  <c:v>-6.7187499999999999E-3</c:v>
                </c:pt>
                <c:pt idx="12819">
                  <c:v>-6.875E-3</c:v>
                </c:pt>
                <c:pt idx="12820">
                  <c:v>-6.875E-3</c:v>
                </c:pt>
                <c:pt idx="12821">
                  <c:v>-7.0312500000000002E-3</c:v>
                </c:pt>
                <c:pt idx="12822">
                  <c:v>-6.875E-3</c:v>
                </c:pt>
                <c:pt idx="12823">
                  <c:v>-7.0312500000000002E-3</c:v>
                </c:pt>
                <c:pt idx="12824">
                  <c:v>-7.1875000000000003E-3</c:v>
                </c:pt>
                <c:pt idx="12825">
                  <c:v>-7.4999999999999997E-3</c:v>
                </c:pt>
                <c:pt idx="12826">
                  <c:v>-7.3437499999999996E-3</c:v>
                </c:pt>
                <c:pt idx="12827">
                  <c:v>-7.6562499999999999E-3</c:v>
                </c:pt>
                <c:pt idx="12828">
                  <c:v>-7.1875000000000003E-3</c:v>
                </c:pt>
                <c:pt idx="12829">
                  <c:v>-7.1875000000000003E-3</c:v>
                </c:pt>
                <c:pt idx="12830">
                  <c:v>-6.875E-3</c:v>
                </c:pt>
                <c:pt idx="12831">
                  <c:v>-6.875E-3</c:v>
                </c:pt>
                <c:pt idx="12832">
                  <c:v>-7.3437499999999996E-3</c:v>
                </c:pt>
                <c:pt idx="12833">
                  <c:v>-7.3437499999999996E-3</c:v>
                </c:pt>
                <c:pt idx="12834">
                  <c:v>-7.3437499999999996E-3</c:v>
                </c:pt>
                <c:pt idx="12835">
                  <c:v>-6.875E-3</c:v>
                </c:pt>
                <c:pt idx="12836">
                  <c:v>-7.3437499999999996E-3</c:v>
                </c:pt>
                <c:pt idx="12837">
                  <c:v>-6.875E-3</c:v>
                </c:pt>
                <c:pt idx="12838">
                  <c:v>-6.7187499999999999E-3</c:v>
                </c:pt>
                <c:pt idx="12839">
                  <c:v>-7.0312500000000002E-3</c:v>
                </c:pt>
                <c:pt idx="12840">
                  <c:v>-6.875E-3</c:v>
                </c:pt>
                <c:pt idx="12841">
                  <c:v>-6.5624999999999998E-3</c:v>
                </c:pt>
                <c:pt idx="12842">
                  <c:v>-6.4062499999999996E-3</c:v>
                </c:pt>
                <c:pt idx="12843">
                  <c:v>-6.5624999999999998E-3</c:v>
                </c:pt>
                <c:pt idx="12844">
                  <c:v>-6.5624999999999998E-3</c:v>
                </c:pt>
                <c:pt idx="12845">
                  <c:v>-6.4062499999999996E-3</c:v>
                </c:pt>
                <c:pt idx="12846">
                  <c:v>-6.0937500000000002E-3</c:v>
                </c:pt>
                <c:pt idx="12847">
                  <c:v>-5.7812499999999999E-3</c:v>
                </c:pt>
                <c:pt idx="12848">
                  <c:v>-6.0937500000000002E-3</c:v>
                </c:pt>
                <c:pt idx="12849">
                  <c:v>-5.9375000000000001E-3</c:v>
                </c:pt>
                <c:pt idx="12850">
                  <c:v>-5.7812499999999999E-3</c:v>
                </c:pt>
                <c:pt idx="12851">
                  <c:v>-5.6249999999999998E-3</c:v>
                </c:pt>
                <c:pt idx="12852">
                  <c:v>-5.4687499999999997E-3</c:v>
                </c:pt>
                <c:pt idx="12853">
                  <c:v>-5.3125000000000004E-3</c:v>
                </c:pt>
                <c:pt idx="12854">
                  <c:v>-5.3125000000000004E-3</c:v>
                </c:pt>
                <c:pt idx="12855">
                  <c:v>-5.9375000000000001E-3</c:v>
                </c:pt>
                <c:pt idx="12856">
                  <c:v>-5.7812499999999999E-3</c:v>
                </c:pt>
                <c:pt idx="12857">
                  <c:v>-5.7812499999999999E-3</c:v>
                </c:pt>
                <c:pt idx="12858">
                  <c:v>-5.6249999999999998E-3</c:v>
                </c:pt>
                <c:pt idx="12859">
                  <c:v>-5.6249999999999998E-3</c:v>
                </c:pt>
                <c:pt idx="12860">
                  <c:v>-5.3125000000000004E-3</c:v>
                </c:pt>
                <c:pt idx="12861">
                  <c:v>-5.6249999999999998E-3</c:v>
                </c:pt>
                <c:pt idx="12862">
                  <c:v>-5.4687499999999997E-3</c:v>
                </c:pt>
                <c:pt idx="12863">
                  <c:v>-5.3125000000000004E-3</c:v>
                </c:pt>
                <c:pt idx="12864">
                  <c:v>-5.7812499999999999E-3</c:v>
                </c:pt>
                <c:pt idx="12865">
                  <c:v>-5.6249999999999998E-3</c:v>
                </c:pt>
                <c:pt idx="12866">
                  <c:v>-6.0937500000000002E-3</c:v>
                </c:pt>
                <c:pt idx="12867">
                  <c:v>-5.7812499999999999E-3</c:v>
                </c:pt>
                <c:pt idx="12868">
                  <c:v>-5.7812499999999999E-3</c:v>
                </c:pt>
                <c:pt idx="12869">
                  <c:v>-5.9375000000000001E-3</c:v>
                </c:pt>
                <c:pt idx="12870">
                  <c:v>-5.9375000000000001E-3</c:v>
                </c:pt>
                <c:pt idx="12871">
                  <c:v>-5.7812499999999999E-3</c:v>
                </c:pt>
                <c:pt idx="12872">
                  <c:v>-5.9375000000000001E-3</c:v>
                </c:pt>
                <c:pt idx="12873">
                  <c:v>-6.0937500000000002E-3</c:v>
                </c:pt>
                <c:pt idx="12874">
                  <c:v>-6.2500000000000003E-3</c:v>
                </c:pt>
                <c:pt idx="12875">
                  <c:v>-6.0937500000000002E-3</c:v>
                </c:pt>
                <c:pt idx="12876">
                  <c:v>-6.2500000000000003E-3</c:v>
                </c:pt>
                <c:pt idx="12877">
                  <c:v>-6.4062499999999996E-3</c:v>
                </c:pt>
                <c:pt idx="12878">
                  <c:v>-6.7187499999999999E-3</c:v>
                </c:pt>
                <c:pt idx="12879">
                  <c:v>-6.875E-3</c:v>
                </c:pt>
                <c:pt idx="12880">
                  <c:v>-6.7187499999999999E-3</c:v>
                </c:pt>
                <c:pt idx="12881">
                  <c:v>-6.7187499999999999E-3</c:v>
                </c:pt>
                <c:pt idx="12882">
                  <c:v>-7.1875000000000003E-3</c:v>
                </c:pt>
                <c:pt idx="12883">
                  <c:v>-7.3437499999999996E-3</c:v>
                </c:pt>
                <c:pt idx="12884">
                  <c:v>-7.3437499999999996E-3</c:v>
                </c:pt>
                <c:pt idx="12885">
                  <c:v>-6.875E-3</c:v>
                </c:pt>
                <c:pt idx="12886">
                  <c:v>-7.3437499999999996E-3</c:v>
                </c:pt>
                <c:pt idx="12887">
                  <c:v>-7.1875000000000003E-3</c:v>
                </c:pt>
                <c:pt idx="12888">
                  <c:v>-6.875E-3</c:v>
                </c:pt>
                <c:pt idx="12889">
                  <c:v>-7.0312500000000002E-3</c:v>
                </c:pt>
                <c:pt idx="12890">
                  <c:v>-7.1875000000000003E-3</c:v>
                </c:pt>
                <c:pt idx="12891">
                  <c:v>-6.875E-3</c:v>
                </c:pt>
                <c:pt idx="12892">
                  <c:v>-7.0312500000000002E-3</c:v>
                </c:pt>
                <c:pt idx="12893">
                  <c:v>-6.875E-3</c:v>
                </c:pt>
                <c:pt idx="12894">
                  <c:v>-6.4062499999999996E-3</c:v>
                </c:pt>
                <c:pt idx="12895">
                  <c:v>-6.4062499999999996E-3</c:v>
                </c:pt>
                <c:pt idx="12896">
                  <c:v>-6.5624999999999998E-3</c:v>
                </c:pt>
                <c:pt idx="12897">
                  <c:v>-6.875E-3</c:v>
                </c:pt>
                <c:pt idx="12898">
                  <c:v>-6.875E-3</c:v>
                </c:pt>
                <c:pt idx="12899">
                  <c:v>-6.7187499999999999E-3</c:v>
                </c:pt>
                <c:pt idx="12900">
                  <c:v>-6.4062499999999996E-3</c:v>
                </c:pt>
                <c:pt idx="12901">
                  <c:v>-7.0312500000000002E-3</c:v>
                </c:pt>
                <c:pt idx="12902">
                  <c:v>-6.875E-3</c:v>
                </c:pt>
                <c:pt idx="12903">
                  <c:v>-6.875E-3</c:v>
                </c:pt>
                <c:pt idx="12904">
                  <c:v>-6.5624999999999998E-3</c:v>
                </c:pt>
                <c:pt idx="12905">
                  <c:v>-6.875E-3</c:v>
                </c:pt>
                <c:pt idx="12906">
                  <c:v>-7.1875000000000003E-3</c:v>
                </c:pt>
                <c:pt idx="12907">
                  <c:v>-6.875E-3</c:v>
                </c:pt>
                <c:pt idx="12908">
                  <c:v>-7.0312500000000002E-3</c:v>
                </c:pt>
                <c:pt idx="12909">
                  <c:v>-7.0312500000000002E-3</c:v>
                </c:pt>
                <c:pt idx="12910">
                  <c:v>-7.0312500000000002E-3</c:v>
                </c:pt>
                <c:pt idx="12911">
                  <c:v>-7.1875000000000003E-3</c:v>
                </c:pt>
                <c:pt idx="12912">
                  <c:v>-7.3437499999999996E-3</c:v>
                </c:pt>
                <c:pt idx="12913">
                  <c:v>-7.1875000000000003E-3</c:v>
                </c:pt>
                <c:pt idx="12914">
                  <c:v>-7.0312500000000002E-3</c:v>
                </c:pt>
                <c:pt idx="12915">
                  <c:v>-6.875E-3</c:v>
                </c:pt>
                <c:pt idx="12916">
                  <c:v>-7.0312500000000002E-3</c:v>
                </c:pt>
                <c:pt idx="12917">
                  <c:v>-6.7187499999999999E-3</c:v>
                </c:pt>
                <c:pt idx="12918">
                  <c:v>-7.1875000000000003E-3</c:v>
                </c:pt>
                <c:pt idx="12919">
                  <c:v>-6.875E-3</c:v>
                </c:pt>
                <c:pt idx="12920">
                  <c:v>-7.0312500000000002E-3</c:v>
                </c:pt>
                <c:pt idx="12921">
                  <c:v>-6.7187499999999999E-3</c:v>
                </c:pt>
                <c:pt idx="12922">
                  <c:v>-6.5624999999999998E-3</c:v>
                </c:pt>
                <c:pt idx="12923">
                  <c:v>-6.5624999999999998E-3</c:v>
                </c:pt>
                <c:pt idx="12924">
                  <c:v>-6.875E-3</c:v>
                </c:pt>
                <c:pt idx="12925">
                  <c:v>-6.5624999999999998E-3</c:v>
                </c:pt>
                <c:pt idx="12926">
                  <c:v>-6.5624999999999998E-3</c:v>
                </c:pt>
                <c:pt idx="12927">
                  <c:v>-6.4062499999999996E-3</c:v>
                </c:pt>
                <c:pt idx="12928">
                  <c:v>-6.7187499999999999E-3</c:v>
                </c:pt>
                <c:pt idx="12929">
                  <c:v>-6.7187499999999999E-3</c:v>
                </c:pt>
                <c:pt idx="12930">
                  <c:v>-6.875E-3</c:v>
                </c:pt>
                <c:pt idx="12931">
                  <c:v>-7.1875000000000003E-3</c:v>
                </c:pt>
                <c:pt idx="12932">
                  <c:v>-7.1875000000000003E-3</c:v>
                </c:pt>
                <c:pt idx="12933">
                  <c:v>-7.3437499999999996E-3</c:v>
                </c:pt>
                <c:pt idx="12934">
                  <c:v>-7.6562499999999999E-3</c:v>
                </c:pt>
                <c:pt idx="12935">
                  <c:v>-7.6562499999999999E-3</c:v>
                </c:pt>
                <c:pt idx="12936">
                  <c:v>-7.6562499999999999E-3</c:v>
                </c:pt>
                <c:pt idx="12937">
                  <c:v>-7.8125E-3</c:v>
                </c:pt>
                <c:pt idx="12938">
                  <c:v>-7.9687500000000001E-3</c:v>
                </c:pt>
                <c:pt idx="12939">
                  <c:v>-7.8125E-3</c:v>
                </c:pt>
                <c:pt idx="12940">
                  <c:v>-7.8125E-3</c:v>
                </c:pt>
                <c:pt idx="12941">
                  <c:v>-7.8125E-3</c:v>
                </c:pt>
                <c:pt idx="12942">
                  <c:v>-7.6562499999999999E-3</c:v>
                </c:pt>
                <c:pt idx="12943">
                  <c:v>-7.4999999999999997E-3</c:v>
                </c:pt>
                <c:pt idx="12944">
                  <c:v>-7.3437499999999996E-3</c:v>
                </c:pt>
                <c:pt idx="12945">
                  <c:v>-7.1875000000000003E-3</c:v>
                </c:pt>
                <c:pt idx="12946">
                  <c:v>-7.1875000000000003E-3</c:v>
                </c:pt>
                <c:pt idx="12947">
                  <c:v>-6.875E-3</c:v>
                </c:pt>
                <c:pt idx="12948">
                  <c:v>-6.875E-3</c:v>
                </c:pt>
                <c:pt idx="12949">
                  <c:v>-6.875E-3</c:v>
                </c:pt>
                <c:pt idx="12950">
                  <c:v>-7.0312500000000002E-3</c:v>
                </c:pt>
                <c:pt idx="12951">
                  <c:v>-7.4999999999999997E-3</c:v>
                </c:pt>
                <c:pt idx="12952">
                  <c:v>-7.3437499999999996E-3</c:v>
                </c:pt>
                <c:pt idx="12953">
                  <c:v>-7.3437499999999996E-3</c:v>
                </c:pt>
                <c:pt idx="12954">
                  <c:v>-7.1875000000000003E-3</c:v>
                </c:pt>
                <c:pt idx="12955">
                  <c:v>-7.4999999999999997E-3</c:v>
                </c:pt>
                <c:pt idx="12956">
                  <c:v>-7.8125E-3</c:v>
                </c:pt>
                <c:pt idx="12957">
                  <c:v>-7.6562499999999999E-3</c:v>
                </c:pt>
                <c:pt idx="12958">
                  <c:v>-7.8125E-3</c:v>
                </c:pt>
                <c:pt idx="12959">
                  <c:v>-7.6562499999999999E-3</c:v>
                </c:pt>
                <c:pt idx="12960">
                  <c:v>-7.9687500000000001E-3</c:v>
                </c:pt>
                <c:pt idx="12961">
                  <c:v>-7.6562499999999999E-3</c:v>
                </c:pt>
                <c:pt idx="12962">
                  <c:v>-7.9687500000000001E-3</c:v>
                </c:pt>
                <c:pt idx="12963">
                  <c:v>-7.6562499999999999E-3</c:v>
                </c:pt>
                <c:pt idx="12964">
                  <c:v>-8.2812500000000004E-3</c:v>
                </c:pt>
                <c:pt idx="12965">
                  <c:v>-7.6562499999999999E-3</c:v>
                </c:pt>
                <c:pt idx="12966">
                  <c:v>-7.8125E-3</c:v>
                </c:pt>
                <c:pt idx="12967">
                  <c:v>-7.6562499999999999E-3</c:v>
                </c:pt>
                <c:pt idx="12968">
                  <c:v>-7.4999999999999997E-3</c:v>
                </c:pt>
                <c:pt idx="12969">
                  <c:v>-7.3437499999999996E-3</c:v>
                </c:pt>
                <c:pt idx="12970">
                  <c:v>-7.3437499999999996E-3</c:v>
                </c:pt>
                <c:pt idx="12971">
                  <c:v>-7.1875000000000003E-3</c:v>
                </c:pt>
                <c:pt idx="12972">
                  <c:v>-7.4999999999999997E-3</c:v>
                </c:pt>
                <c:pt idx="12973">
                  <c:v>-7.3437499999999996E-3</c:v>
                </c:pt>
                <c:pt idx="12974">
                  <c:v>-7.0312500000000002E-3</c:v>
                </c:pt>
                <c:pt idx="12975">
                  <c:v>-7.3437499999999996E-3</c:v>
                </c:pt>
                <c:pt idx="12976">
                  <c:v>-7.1875000000000003E-3</c:v>
                </c:pt>
                <c:pt idx="12977">
                  <c:v>-6.875E-3</c:v>
                </c:pt>
                <c:pt idx="12978">
                  <c:v>-7.0312500000000002E-3</c:v>
                </c:pt>
                <c:pt idx="12979">
                  <c:v>-6.875E-3</c:v>
                </c:pt>
                <c:pt idx="12980">
                  <c:v>-7.0312500000000002E-3</c:v>
                </c:pt>
                <c:pt idx="12981">
                  <c:v>-6.875E-3</c:v>
                </c:pt>
                <c:pt idx="12982">
                  <c:v>-6.875E-3</c:v>
                </c:pt>
                <c:pt idx="12983">
                  <c:v>-6.5624999999999998E-3</c:v>
                </c:pt>
                <c:pt idx="12984">
                  <c:v>-6.875E-3</c:v>
                </c:pt>
                <c:pt idx="12985">
                  <c:v>-7.1875000000000003E-3</c:v>
                </c:pt>
                <c:pt idx="12986">
                  <c:v>-6.7187499999999999E-3</c:v>
                </c:pt>
                <c:pt idx="12987">
                  <c:v>-7.1875000000000003E-3</c:v>
                </c:pt>
                <c:pt idx="12988">
                  <c:v>-7.4999999999999997E-3</c:v>
                </c:pt>
                <c:pt idx="12989">
                  <c:v>-7.3437499999999996E-3</c:v>
                </c:pt>
                <c:pt idx="12990">
                  <c:v>-7.8125E-3</c:v>
                </c:pt>
                <c:pt idx="12991">
                  <c:v>-7.6562499999999999E-3</c:v>
                </c:pt>
                <c:pt idx="12992">
                  <c:v>-8.2812500000000004E-3</c:v>
                </c:pt>
                <c:pt idx="12993">
                  <c:v>-7.9687500000000001E-3</c:v>
                </c:pt>
                <c:pt idx="12994">
                  <c:v>-8.2812500000000004E-3</c:v>
                </c:pt>
                <c:pt idx="12995">
                  <c:v>-7.9687500000000001E-3</c:v>
                </c:pt>
                <c:pt idx="12996">
                  <c:v>-8.2812500000000004E-3</c:v>
                </c:pt>
                <c:pt idx="12997">
                  <c:v>-8.1250000000000003E-3</c:v>
                </c:pt>
                <c:pt idx="12998">
                  <c:v>-8.4374989999999993E-3</c:v>
                </c:pt>
                <c:pt idx="12999">
                  <c:v>-8.2812500000000004E-3</c:v>
                </c:pt>
                <c:pt idx="13000">
                  <c:v>-8.1250000000000003E-3</c:v>
                </c:pt>
                <c:pt idx="13001">
                  <c:v>-8.1250000000000003E-3</c:v>
                </c:pt>
                <c:pt idx="13002">
                  <c:v>-7.9687500000000001E-3</c:v>
                </c:pt>
                <c:pt idx="13003">
                  <c:v>-8.1250000000000003E-3</c:v>
                </c:pt>
                <c:pt idx="13004">
                  <c:v>-8.2812500000000004E-3</c:v>
                </c:pt>
                <c:pt idx="13005">
                  <c:v>-8.4374989999999993E-3</c:v>
                </c:pt>
                <c:pt idx="13006">
                  <c:v>-8.5937500000000007E-3</c:v>
                </c:pt>
                <c:pt idx="13007">
                  <c:v>-9.0624999999999994E-3</c:v>
                </c:pt>
                <c:pt idx="13008">
                  <c:v>-9.2187499999999995E-3</c:v>
                </c:pt>
                <c:pt idx="13009">
                  <c:v>-8.9062499999999992E-3</c:v>
                </c:pt>
                <c:pt idx="13010">
                  <c:v>-9.3749990000000002E-3</c:v>
                </c:pt>
                <c:pt idx="13011">
                  <c:v>-9.6874999999999999E-3</c:v>
                </c:pt>
                <c:pt idx="13012">
                  <c:v>-9.8437500000000001E-3</c:v>
                </c:pt>
                <c:pt idx="13013">
                  <c:v>-9.6874999999999999E-3</c:v>
                </c:pt>
                <c:pt idx="13014">
                  <c:v>-9.3749990000000002E-3</c:v>
                </c:pt>
                <c:pt idx="13015">
                  <c:v>-9.8437500000000001E-3</c:v>
                </c:pt>
                <c:pt idx="13016">
                  <c:v>-9.8437500000000001E-3</c:v>
                </c:pt>
                <c:pt idx="13017">
                  <c:v>-9.5312499999999998E-3</c:v>
                </c:pt>
                <c:pt idx="13018">
                  <c:v>-9.5312499999999998E-3</c:v>
                </c:pt>
                <c:pt idx="13019">
                  <c:v>-9.3749990000000002E-3</c:v>
                </c:pt>
                <c:pt idx="13020">
                  <c:v>-9.2187499999999995E-3</c:v>
                </c:pt>
                <c:pt idx="13021">
                  <c:v>-9.3749990000000002E-3</c:v>
                </c:pt>
                <c:pt idx="13022">
                  <c:v>-9.2187499999999995E-3</c:v>
                </c:pt>
                <c:pt idx="13023">
                  <c:v>-9.2187499999999995E-3</c:v>
                </c:pt>
                <c:pt idx="13024">
                  <c:v>-9.2187499999999995E-3</c:v>
                </c:pt>
                <c:pt idx="13025">
                  <c:v>-9.2187499999999995E-3</c:v>
                </c:pt>
                <c:pt idx="13026">
                  <c:v>-9.0624999999999994E-3</c:v>
                </c:pt>
                <c:pt idx="13027">
                  <c:v>-8.9062499999999992E-3</c:v>
                </c:pt>
                <c:pt idx="13028">
                  <c:v>-9.0624999999999994E-3</c:v>
                </c:pt>
                <c:pt idx="13029">
                  <c:v>-9.3749990000000002E-3</c:v>
                </c:pt>
                <c:pt idx="13030">
                  <c:v>-9.0624999999999994E-3</c:v>
                </c:pt>
                <c:pt idx="13031">
                  <c:v>-8.7500000000000008E-3</c:v>
                </c:pt>
                <c:pt idx="13032">
                  <c:v>-8.7500000000000008E-3</c:v>
                </c:pt>
                <c:pt idx="13033">
                  <c:v>-8.2812500000000004E-3</c:v>
                </c:pt>
                <c:pt idx="13034">
                  <c:v>-8.7500000000000008E-3</c:v>
                </c:pt>
                <c:pt idx="13035">
                  <c:v>-8.1250000000000003E-3</c:v>
                </c:pt>
                <c:pt idx="13036">
                  <c:v>-8.4374989999999993E-3</c:v>
                </c:pt>
                <c:pt idx="13037">
                  <c:v>-8.2812500000000004E-3</c:v>
                </c:pt>
                <c:pt idx="13038">
                  <c:v>-8.2812500000000004E-3</c:v>
                </c:pt>
                <c:pt idx="13039">
                  <c:v>-8.1250000000000003E-3</c:v>
                </c:pt>
                <c:pt idx="13040">
                  <c:v>-8.7500000000000008E-3</c:v>
                </c:pt>
                <c:pt idx="13041">
                  <c:v>-8.4374989999999993E-3</c:v>
                </c:pt>
                <c:pt idx="13042">
                  <c:v>-8.9062499999999992E-3</c:v>
                </c:pt>
                <c:pt idx="13043">
                  <c:v>-8.5937500000000007E-3</c:v>
                </c:pt>
                <c:pt idx="13044">
                  <c:v>-8.9062499999999992E-3</c:v>
                </c:pt>
                <c:pt idx="13045">
                  <c:v>-8.5937500000000007E-3</c:v>
                </c:pt>
                <c:pt idx="13046">
                  <c:v>-9.3749990000000002E-3</c:v>
                </c:pt>
                <c:pt idx="13047">
                  <c:v>-9.3749990000000002E-3</c:v>
                </c:pt>
                <c:pt idx="13048">
                  <c:v>-9.3749990000000002E-3</c:v>
                </c:pt>
                <c:pt idx="13049">
                  <c:v>-9.5312499999999998E-3</c:v>
                </c:pt>
                <c:pt idx="13050">
                  <c:v>-9.3749990000000002E-3</c:v>
                </c:pt>
                <c:pt idx="13051">
                  <c:v>-9.2187499999999995E-3</c:v>
                </c:pt>
                <c:pt idx="13052">
                  <c:v>-9.2187499999999995E-3</c:v>
                </c:pt>
                <c:pt idx="13053">
                  <c:v>-9.2187499999999995E-3</c:v>
                </c:pt>
                <c:pt idx="13054">
                  <c:v>-9.0624999999999994E-3</c:v>
                </c:pt>
                <c:pt idx="13055">
                  <c:v>-9.0624999999999994E-3</c:v>
                </c:pt>
                <c:pt idx="13056">
                  <c:v>-9.0624999999999994E-3</c:v>
                </c:pt>
                <c:pt idx="13057">
                  <c:v>-9.0624999999999994E-3</c:v>
                </c:pt>
                <c:pt idx="13058">
                  <c:v>-8.9062499999999992E-3</c:v>
                </c:pt>
                <c:pt idx="13059">
                  <c:v>-9.3749990000000002E-3</c:v>
                </c:pt>
                <c:pt idx="13060">
                  <c:v>-9.0624999999999994E-3</c:v>
                </c:pt>
                <c:pt idx="13061">
                  <c:v>-9.2187499999999995E-3</c:v>
                </c:pt>
                <c:pt idx="13062">
                  <c:v>-9.5312499999999998E-3</c:v>
                </c:pt>
                <c:pt idx="13063">
                  <c:v>-9.2187499999999995E-3</c:v>
                </c:pt>
                <c:pt idx="13064">
                  <c:v>-9.2187499999999995E-3</c:v>
                </c:pt>
                <c:pt idx="13065">
                  <c:v>-9.2187499999999995E-3</c:v>
                </c:pt>
                <c:pt idx="13066">
                  <c:v>-9.3749990000000002E-3</c:v>
                </c:pt>
                <c:pt idx="13067">
                  <c:v>-9.5312499999999998E-3</c:v>
                </c:pt>
                <c:pt idx="13068">
                  <c:v>-9.3749990000000002E-3</c:v>
                </c:pt>
                <c:pt idx="13069">
                  <c:v>-9.8437500000000001E-3</c:v>
                </c:pt>
                <c:pt idx="13070">
                  <c:v>-9.3749990000000002E-3</c:v>
                </c:pt>
                <c:pt idx="13071">
                  <c:v>-9.8437500000000001E-3</c:v>
                </c:pt>
                <c:pt idx="13072">
                  <c:v>-9.3749990000000002E-3</c:v>
                </c:pt>
                <c:pt idx="13073">
                  <c:v>-9.2187499999999995E-3</c:v>
                </c:pt>
                <c:pt idx="13074">
                  <c:v>-9.3749990000000002E-3</c:v>
                </c:pt>
                <c:pt idx="13075">
                  <c:v>-9.2187499999999995E-3</c:v>
                </c:pt>
                <c:pt idx="13076">
                  <c:v>-8.7500000000000008E-3</c:v>
                </c:pt>
                <c:pt idx="13077">
                  <c:v>-8.5937500000000007E-3</c:v>
                </c:pt>
                <c:pt idx="13078">
                  <c:v>-8.4374989999999993E-3</c:v>
                </c:pt>
                <c:pt idx="13079">
                  <c:v>-8.7500000000000008E-3</c:v>
                </c:pt>
                <c:pt idx="13080">
                  <c:v>-8.7500000000000008E-3</c:v>
                </c:pt>
                <c:pt idx="13081">
                  <c:v>-8.7500000000000008E-3</c:v>
                </c:pt>
                <c:pt idx="13082">
                  <c:v>-8.5937500000000007E-3</c:v>
                </c:pt>
                <c:pt idx="13083">
                  <c:v>-9.2187499999999995E-3</c:v>
                </c:pt>
                <c:pt idx="13084">
                  <c:v>-9.0624999999999994E-3</c:v>
                </c:pt>
                <c:pt idx="13085">
                  <c:v>-9.2187499999999995E-3</c:v>
                </c:pt>
                <c:pt idx="13086">
                  <c:v>-9.2187499999999995E-3</c:v>
                </c:pt>
                <c:pt idx="13087">
                  <c:v>-9.0624999999999994E-3</c:v>
                </c:pt>
                <c:pt idx="13088">
                  <c:v>-9.3749990000000002E-3</c:v>
                </c:pt>
                <c:pt idx="13089">
                  <c:v>-9.5312499999999998E-3</c:v>
                </c:pt>
                <c:pt idx="13090">
                  <c:v>-9.3749990000000002E-3</c:v>
                </c:pt>
                <c:pt idx="13091">
                  <c:v>-9.6874999999999999E-3</c:v>
                </c:pt>
                <c:pt idx="13092">
                  <c:v>-9.8437500000000001E-3</c:v>
                </c:pt>
                <c:pt idx="13093">
                  <c:v>-0.01</c:v>
                </c:pt>
                <c:pt idx="13094">
                  <c:v>-9.6874999999999999E-3</c:v>
                </c:pt>
                <c:pt idx="13095">
                  <c:v>-9.6874999999999999E-3</c:v>
                </c:pt>
                <c:pt idx="13096">
                  <c:v>-9.5312499999999998E-3</c:v>
                </c:pt>
                <c:pt idx="13097">
                  <c:v>-9.6874999999999999E-3</c:v>
                </c:pt>
                <c:pt idx="13098">
                  <c:v>-9.6874999999999999E-3</c:v>
                </c:pt>
                <c:pt idx="13099">
                  <c:v>-9.8437500000000001E-3</c:v>
                </c:pt>
                <c:pt idx="13100">
                  <c:v>-0.01</c:v>
                </c:pt>
                <c:pt idx="13101">
                  <c:v>-0.01</c:v>
                </c:pt>
                <c:pt idx="13102">
                  <c:v>-0.01</c:v>
                </c:pt>
                <c:pt idx="13103">
                  <c:v>-9.6874999999999999E-3</c:v>
                </c:pt>
                <c:pt idx="13104">
                  <c:v>-9.6874999999999999E-3</c:v>
                </c:pt>
                <c:pt idx="13105">
                  <c:v>-9.6874999999999999E-3</c:v>
                </c:pt>
                <c:pt idx="13106">
                  <c:v>-9.8437500000000001E-3</c:v>
                </c:pt>
                <c:pt idx="13107">
                  <c:v>-9.0624999999999994E-3</c:v>
                </c:pt>
                <c:pt idx="13108">
                  <c:v>-9.5312499999999998E-3</c:v>
                </c:pt>
                <c:pt idx="13109">
                  <c:v>-8.9062499999999992E-3</c:v>
                </c:pt>
                <c:pt idx="13110">
                  <c:v>-8.5937500000000007E-3</c:v>
                </c:pt>
                <c:pt idx="13111">
                  <c:v>-9.0624999999999994E-3</c:v>
                </c:pt>
                <c:pt idx="13112">
                  <c:v>-8.5937500000000007E-3</c:v>
                </c:pt>
                <c:pt idx="13113">
                  <c:v>-8.7500000000000008E-3</c:v>
                </c:pt>
                <c:pt idx="13114">
                  <c:v>-8.5937500000000007E-3</c:v>
                </c:pt>
                <c:pt idx="13115">
                  <c:v>-8.2812500000000004E-3</c:v>
                </c:pt>
                <c:pt idx="13116">
                  <c:v>-8.9062499999999992E-3</c:v>
                </c:pt>
                <c:pt idx="13117">
                  <c:v>-8.4374989999999993E-3</c:v>
                </c:pt>
                <c:pt idx="13118">
                  <c:v>-8.5937500000000007E-3</c:v>
                </c:pt>
                <c:pt idx="13119">
                  <c:v>-8.7500000000000008E-3</c:v>
                </c:pt>
                <c:pt idx="13120">
                  <c:v>-8.7500000000000008E-3</c:v>
                </c:pt>
                <c:pt idx="13121">
                  <c:v>-9.0624999999999994E-3</c:v>
                </c:pt>
                <c:pt idx="13122">
                  <c:v>-8.9062499999999992E-3</c:v>
                </c:pt>
                <c:pt idx="13123">
                  <c:v>-8.9062499999999992E-3</c:v>
                </c:pt>
                <c:pt idx="13124">
                  <c:v>-9.0624999999999994E-3</c:v>
                </c:pt>
                <c:pt idx="13125">
                  <c:v>-8.9062499999999992E-3</c:v>
                </c:pt>
                <c:pt idx="13126">
                  <c:v>-8.7500000000000008E-3</c:v>
                </c:pt>
                <c:pt idx="13127">
                  <c:v>-9.2187499999999995E-3</c:v>
                </c:pt>
                <c:pt idx="13128">
                  <c:v>-9.2187499999999995E-3</c:v>
                </c:pt>
                <c:pt idx="13129">
                  <c:v>-8.5937500000000007E-3</c:v>
                </c:pt>
                <c:pt idx="13130">
                  <c:v>-8.9062499999999992E-3</c:v>
                </c:pt>
                <c:pt idx="13131">
                  <c:v>-8.9062499999999992E-3</c:v>
                </c:pt>
                <c:pt idx="13132">
                  <c:v>-8.7500000000000008E-3</c:v>
                </c:pt>
                <c:pt idx="13133">
                  <c:v>-8.7500000000000008E-3</c:v>
                </c:pt>
                <c:pt idx="13134">
                  <c:v>-8.9062499999999992E-3</c:v>
                </c:pt>
                <c:pt idx="13135">
                  <c:v>-9.3749990000000002E-3</c:v>
                </c:pt>
                <c:pt idx="13136">
                  <c:v>-9.5312499999999998E-3</c:v>
                </c:pt>
                <c:pt idx="13137">
                  <c:v>-9.0624999999999994E-3</c:v>
                </c:pt>
                <c:pt idx="13138">
                  <c:v>-9.3749990000000002E-3</c:v>
                </c:pt>
                <c:pt idx="13139">
                  <c:v>-9.2187499999999995E-3</c:v>
                </c:pt>
                <c:pt idx="13140">
                  <c:v>-9.2187499999999995E-3</c:v>
                </c:pt>
                <c:pt idx="13141">
                  <c:v>-9.2187499999999995E-3</c:v>
                </c:pt>
                <c:pt idx="13142">
                  <c:v>-9.2187499999999995E-3</c:v>
                </c:pt>
                <c:pt idx="13143">
                  <c:v>-9.0624999999999994E-3</c:v>
                </c:pt>
                <c:pt idx="13144">
                  <c:v>-8.9062499999999992E-3</c:v>
                </c:pt>
                <c:pt idx="13145">
                  <c:v>-9.2187499999999995E-3</c:v>
                </c:pt>
                <c:pt idx="13146">
                  <c:v>-9.0624999999999994E-3</c:v>
                </c:pt>
                <c:pt idx="13147">
                  <c:v>-8.9062499999999992E-3</c:v>
                </c:pt>
                <c:pt idx="13148">
                  <c:v>-9.3749990000000002E-3</c:v>
                </c:pt>
                <c:pt idx="13149">
                  <c:v>-8.9062499999999992E-3</c:v>
                </c:pt>
                <c:pt idx="13150">
                  <c:v>-8.9062499999999992E-3</c:v>
                </c:pt>
                <c:pt idx="13151">
                  <c:v>-9.0624999999999994E-3</c:v>
                </c:pt>
                <c:pt idx="13152">
                  <c:v>-9.2187499999999995E-3</c:v>
                </c:pt>
                <c:pt idx="13153">
                  <c:v>-8.9062499999999992E-3</c:v>
                </c:pt>
                <c:pt idx="13154">
                  <c:v>-9.2187499999999995E-3</c:v>
                </c:pt>
                <c:pt idx="13155">
                  <c:v>-9.0624999999999994E-3</c:v>
                </c:pt>
                <c:pt idx="13156">
                  <c:v>-8.9062499999999992E-3</c:v>
                </c:pt>
                <c:pt idx="13157">
                  <c:v>-8.9062499999999992E-3</c:v>
                </c:pt>
                <c:pt idx="13158">
                  <c:v>-8.7500000000000008E-3</c:v>
                </c:pt>
                <c:pt idx="13159">
                  <c:v>-8.5937500000000007E-3</c:v>
                </c:pt>
                <c:pt idx="13160">
                  <c:v>-8.9062499999999992E-3</c:v>
                </c:pt>
                <c:pt idx="13161">
                  <c:v>-8.4374989999999993E-3</c:v>
                </c:pt>
                <c:pt idx="13162">
                  <c:v>-8.1250000000000003E-3</c:v>
                </c:pt>
                <c:pt idx="13163">
                  <c:v>-8.2812500000000004E-3</c:v>
                </c:pt>
                <c:pt idx="13164">
                  <c:v>-8.4374989999999993E-3</c:v>
                </c:pt>
                <c:pt idx="13165">
                  <c:v>-8.1250000000000003E-3</c:v>
                </c:pt>
                <c:pt idx="13166">
                  <c:v>-7.8125E-3</c:v>
                </c:pt>
                <c:pt idx="13167">
                  <c:v>-8.1250000000000003E-3</c:v>
                </c:pt>
                <c:pt idx="13168">
                  <c:v>-8.2812500000000004E-3</c:v>
                </c:pt>
                <c:pt idx="13169">
                  <c:v>-8.4374989999999993E-3</c:v>
                </c:pt>
                <c:pt idx="13170">
                  <c:v>-8.2812500000000004E-3</c:v>
                </c:pt>
                <c:pt idx="13171">
                  <c:v>-7.9687500000000001E-3</c:v>
                </c:pt>
                <c:pt idx="13172">
                  <c:v>-7.9687500000000001E-3</c:v>
                </c:pt>
                <c:pt idx="13173">
                  <c:v>-8.2812500000000004E-3</c:v>
                </c:pt>
                <c:pt idx="13174">
                  <c:v>-8.5937500000000007E-3</c:v>
                </c:pt>
                <c:pt idx="13175">
                  <c:v>-8.4374989999999993E-3</c:v>
                </c:pt>
                <c:pt idx="13176">
                  <c:v>-8.7500000000000008E-3</c:v>
                </c:pt>
                <c:pt idx="13177">
                  <c:v>-9.0624999999999994E-3</c:v>
                </c:pt>
                <c:pt idx="13178">
                  <c:v>-8.9062499999999992E-3</c:v>
                </c:pt>
                <c:pt idx="13179">
                  <c:v>-9.0624999999999994E-3</c:v>
                </c:pt>
                <c:pt idx="13180">
                  <c:v>-9.0624999999999994E-3</c:v>
                </c:pt>
                <c:pt idx="13181">
                  <c:v>-8.9062499999999992E-3</c:v>
                </c:pt>
                <c:pt idx="13182">
                  <c:v>-8.5937500000000007E-3</c:v>
                </c:pt>
                <c:pt idx="13183">
                  <c:v>-8.9062499999999992E-3</c:v>
                </c:pt>
                <c:pt idx="13184">
                  <c:v>-8.5937500000000007E-3</c:v>
                </c:pt>
                <c:pt idx="13185">
                  <c:v>-8.5937500000000007E-3</c:v>
                </c:pt>
                <c:pt idx="13186">
                  <c:v>-8.9062499999999992E-3</c:v>
                </c:pt>
                <c:pt idx="13187">
                  <c:v>-8.5937500000000007E-3</c:v>
                </c:pt>
                <c:pt idx="13188">
                  <c:v>-8.4374989999999993E-3</c:v>
                </c:pt>
                <c:pt idx="13189">
                  <c:v>-8.7500000000000008E-3</c:v>
                </c:pt>
                <c:pt idx="13190">
                  <c:v>-8.7500000000000008E-3</c:v>
                </c:pt>
                <c:pt idx="13191">
                  <c:v>-8.7500000000000008E-3</c:v>
                </c:pt>
                <c:pt idx="13192">
                  <c:v>-8.5937500000000007E-3</c:v>
                </c:pt>
                <c:pt idx="13193">
                  <c:v>-8.9062499999999992E-3</c:v>
                </c:pt>
                <c:pt idx="13194">
                  <c:v>-9.0624999999999994E-3</c:v>
                </c:pt>
                <c:pt idx="13195">
                  <c:v>-9.2187499999999995E-3</c:v>
                </c:pt>
                <c:pt idx="13196">
                  <c:v>-9.2187499999999995E-3</c:v>
                </c:pt>
                <c:pt idx="13197">
                  <c:v>-8.9062499999999992E-3</c:v>
                </c:pt>
                <c:pt idx="13198">
                  <c:v>-9.3749990000000002E-3</c:v>
                </c:pt>
                <c:pt idx="13199">
                  <c:v>-9.2187499999999995E-3</c:v>
                </c:pt>
                <c:pt idx="13200">
                  <c:v>-9.2187499999999995E-3</c:v>
                </c:pt>
                <c:pt idx="13201">
                  <c:v>-9.2187499999999995E-3</c:v>
                </c:pt>
                <c:pt idx="13202">
                  <c:v>-8.4374989999999993E-3</c:v>
                </c:pt>
                <c:pt idx="13203">
                  <c:v>-8.9062499999999992E-3</c:v>
                </c:pt>
                <c:pt idx="13204">
                  <c:v>-8.7500000000000008E-3</c:v>
                </c:pt>
                <c:pt idx="13205">
                  <c:v>-8.2812500000000004E-3</c:v>
                </c:pt>
                <c:pt idx="13206">
                  <c:v>-8.1250000000000003E-3</c:v>
                </c:pt>
                <c:pt idx="13207">
                  <c:v>-8.1250000000000003E-3</c:v>
                </c:pt>
                <c:pt idx="13208">
                  <c:v>-8.1250000000000003E-3</c:v>
                </c:pt>
                <c:pt idx="13209">
                  <c:v>-8.5937500000000007E-3</c:v>
                </c:pt>
                <c:pt idx="13210">
                  <c:v>-8.4374989999999993E-3</c:v>
                </c:pt>
                <c:pt idx="13211">
                  <c:v>-7.8125E-3</c:v>
                </c:pt>
                <c:pt idx="13212">
                  <c:v>-7.8125E-3</c:v>
                </c:pt>
                <c:pt idx="13213">
                  <c:v>-8.1250000000000003E-3</c:v>
                </c:pt>
                <c:pt idx="13214">
                  <c:v>-7.9687500000000001E-3</c:v>
                </c:pt>
                <c:pt idx="13215">
                  <c:v>-7.9687500000000001E-3</c:v>
                </c:pt>
                <c:pt idx="13216">
                  <c:v>-7.4999999999999997E-3</c:v>
                </c:pt>
                <c:pt idx="13217">
                  <c:v>-7.9687500000000001E-3</c:v>
                </c:pt>
                <c:pt idx="13218">
                  <c:v>-7.6562499999999999E-3</c:v>
                </c:pt>
                <c:pt idx="13219">
                  <c:v>-7.8125E-3</c:v>
                </c:pt>
                <c:pt idx="13220">
                  <c:v>-7.9687500000000001E-3</c:v>
                </c:pt>
                <c:pt idx="13221">
                  <c:v>-7.4999999999999997E-3</c:v>
                </c:pt>
                <c:pt idx="13222">
                  <c:v>-7.8125E-3</c:v>
                </c:pt>
                <c:pt idx="13223">
                  <c:v>-7.6562499999999999E-3</c:v>
                </c:pt>
                <c:pt idx="13224">
                  <c:v>-7.6562499999999999E-3</c:v>
                </c:pt>
                <c:pt idx="13225">
                  <c:v>-7.8125E-3</c:v>
                </c:pt>
                <c:pt idx="13226">
                  <c:v>-7.9687500000000001E-3</c:v>
                </c:pt>
                <c:pt idx="13227">
                  <c:v>-7.9687500000000001E-3</c:v>
                </c:pt>
                <c:pt idx="13228">
                  <c:v>-7.6562499999999999E-3</c:v>
                </c:pt>
                <c:pt idx="13229">
                  <c:v>-7.9687500000000001E-3</c:v>
                </c:pt>
                <c:pt idx="13230">
                  <c:v>-7.6562499999999999E-3</c:v>
                </c:pt>
                <c:pt idx="13231">
                  <c:v>-7.8125E-3</c:v>
                </c:pt>
                <c:pt idx="13232">
                  <c:v>-7.9687500000000001E-3</c:v>
                </c:pt>
                <c:pt idx="13233">
                  <c:v>-7.6562499999999999E-3</c:v>
                </c:pt>
                <c:pt idx="13234">
                  <c:v>-7.6562499999999999E-3</c:v>
                </c:pt>
                <c:pt idx="13235">
                  <c:v>-7.3437499999999996E-3</c:v>
                </c:pt>
                <c:pt idx="13236">
                  <c:v>-7.3437499999999996E-3</c:v>
                </c:pt>
                <c:pt idx="13237">
                  <c:v>-7.1875000000000003E-3</c:v>
                </c:pt>
                <c:pt idx="13238">
                  <c:v>-6.875E-3</c:v>
                </c:pt>
                <c:pt idx="13239">
                  <c:v>-6.875E-3</c:v>
                </c:pt>
                <c:pt idx="13240">
                  <c:v>-6.4062499999999996E-3</c:v>
                </c:pt>
                <c:pt idx="13241">
                  <c:v>-6.4062499999999996E-3</c:v>
                </c:pt>
                <c:pt idx="13242">
                  <c:v>-6.4062499999999996E-3</c:v>
                </c:pt>
                <c:pt idx="13243">
                  <c:v>-6.0937500000000002E-3</c:v>
                </c:pt>
                <c:pt idx="13244">
                  <c:v>-6.4062499999999996E-3</c:v>
                </c:pt>
                <c:pt idx="13245">
                  <c:v>-6.2500000000000003E-3</c:v>
                </c:pt>
                <c:pt idx="13246">
                  <c:v>-6.2500000000000003E-3</c:v>
                </c:pt>
                <c:pt idx="13247">
                  <c:v>-6.5624999999999998E-3</c:v>
                </c:pt>
                <c:pt idx="13248">
                  <c:v>-6.2500000000000003E-3</c:v>
                </c:pt>
                <c:pt idx="13249">
                  <c:v>-6.875E-3</c:v>
                </c:pt>
                <c:pt idx="13250">
                  <c:v>-6.7187499999999999E-3</c:v>
                </c:pt>
                <c:pt idx="13251">
                  <c:v>-6.875E-3</c:v>
                </c:pt>
                <c:pt idx="13252">
                  <c:v>-7.3437499999999996E-3</c:v>
                </c:pt>
                <c:pt idx="13253">
                  <c:v>-7.4999999999999997E-3</c:v>
                </c:pt>
                <c:pt idx="13254">
                  <c:v>-7.4999999999999997E-3</c:v>
                </c:pt>
                <c:pt idx="13255">
                  <c:v>-7.9687500000000001E-3</c:v>
                </c:pt>
                <c:pt idx="13256">
                  <c:v>-7.6562499999999999E-3</c:v>
                </c:pt>
                <c:pt idx="13257">
                  <c:v>-7.6562499999999999E-3</c:v>
                </c:pt>
                <c:pt idx="13258">
                  <c:v>-7.4999999999999997E-3</c:v>
                </c:pt>
                <c:pt idx="13259">
                  <c:v>-7.9687500000000001E-3</c:v>
                </c:pt>
                <c:pt idx="13260">
                  <c:v>-7.8125E-3</c:v>
                </c:pt>
                <c:pt idx="13261">
                  <c:v>-7.8125E-3</c:v>
                </c:pt>
                <c:pt idx="13262">
                  <c:v>-7.4999999999999997E-3</c:v>
                </c:pt>
                <c:pt idx="13263">
                  <c:v>-7.8125E-3</c:v>
                </c:pt>
                <c:pt idx="13264">
                  <c:v>-7.4999999999999997E-3</c:v>
                </c:pt>
                <c:pt idx="13265">
                  <c:v>-7.4999999999999997E-3</c:v>
                </c:pt>
                <c:pt idx="13266">
                  <c:v>-7.1875000000000003E-3</c:v>
                </c:pt>
                <c:pt idx="13267">
                  <c:v>-7.1875000000000003E-3</c:v>
                </c:pt>
                <c:pt idx="13268">
                  <c:v>-7.1875000000000003E-3</c:v>
                </c:pt>
                <c:pt idx="13269">
                  <c:v>-7.3437499999999996E-3</c:v>
                </c:pt>
                <c:pt idx="13270">
                  <c:v>-7.3437499999999996E-3</c:v>
                </c:pt>
                <c:pt idx="13271">
                  <c:v>-7.4999999999999997E-3</c:v>
                </c:pt>
                <c:pt idx="13272">
                  <c:v>-7.4999999999999997E-3</c:v>
                </c:pt>
                <c:pt idx="13273">
                  <c:v>-7.6562499999999999E-3</c:v>
                </c:pt>
                <c:pt idx="13274">
                  <c:v>-7.6562499999999999E-3</c:v>
                </c:pt>
                <c:pt idx="13275">
                  <c:v>-8.1250000000000003E-3</c:v>
                </c:pt>
                <c:pt idx="13276">
                  <c:v>-7.8125E-3</c:v>
                </c:pt>
                <c:pt idx="13277">
                  <c:v>-7.9687500000000001E-3</c:v>
                </c:pt>
                <c:pt idx="13278">
                  <c:v>-7.9687500000000001E-3</c:v>
                </c:pt>
                <c:pt idx="13279">
                  <c:v>-8.1250000000000003E-3</c:v>
                </c:pt>
                <c:pt idx="13280">
                  <c:v>-7.6562499999999999E-3</c:v>
                </c:pt>
                <c:pt idx="13281">
                  <c:v>-7.6562499999999999E-3</c:v>
                </c:pt>
                <c:pt idx="13282">
                  <c:v>-7.3437499999999996E-3</c:v>
                </c:pt>
                <c:pt idx="13283">
                  <c:v>-7.6562499999999999E-3</c:v>
                </c:pt>
                <c:pt idx="13284">
                  <c:v>-7.4999999999999997E-3</c:v>
                </c:pt>
                <c:pt idx="13285">
                  <c:v>-7.3437499999999996E-3</c:v>
                </c:pt>
                <c:pt idx="13286">
                  <c:v>-7.8125E-3</c:v>
                </c:pt>
                <c:pt idx="13287">
                  <c:v>-7.6562499999999999E-3</c:v>
                </c:pt>
                <c:pt idx="13288">
                  <c:v>-7.4999999999999997E-3</c:v>
                </c:pt>
                <c:pt idx="13289">
                  <c:v>-7.3437499999999996E-3</c:v>
                </c:pt>
                <c:pt idx="13290">
                  <c:v>-7.8125E-3</c:v>
                </c:pt>
                <c:pt idx="13291">
                  <c:v>-7.6562499999999999E-3</c:v>
                </c:pt>
                <c:pt idx="13292">
                  <c:v>-7.6562499999999999E-3</c:v>
                </c:pt>
                <c:pt idx="13293">
                  <c:v>-7.6562499999999999E-3</c:v>
                </c:pt>
                <c:pt idx="13294">
                  <c:v>-7.4999999999999997E-3</c:v>
                </c:pt>
                <c:pt idx="13295">
                  <c:v>-7.4999999999999997E-3</c:v>
                </c:pt>
                <c:pt idx="13296">
                  <c:v>-7.4999999999999997E-3</c:v>
                </c:pt>
                <c:pt idx="13297">
                  <c:v>-7.1875000000000003E-3</c:v>
                </c:pt>
                <c:pt idx="13298">
                  <c:v>-7.3437499999999996E-3</c:v>
                </c:pt>
                <c:pt idx="13299">
                  <c:v>-7.4999999999999997E-3</c:v>
                </c:pt>
                <c:pt idx="13300">
                  <c:v>-7.0312500000000002E-3</c:v>
                </c:pt>
                <c:pt idx="13301">
                  <c:v>-7.3437499999999996E-3</c:v>
                </c:pt>
                <c:pt idx="13302">
                  <c:v>-7.3437499999999996E-3</c:v>
                </c:pt>
                <c:pt idx="13303">
                  <c:v>-7.1875000000000003E-3</c:v>
                </c:pt>
                <c:pt idx="13304">
                  <c:v>-7.4999999999999997E-3</c:v>
                </c:pt>
                <c:pt idx="13305">
                  <c:v>-7.3437499999999996E-3</c:v>
                </c:pt>
                <c:pt idx="13306">
                  <c:v>-7.6562499999999999E-3</c:v>
                </c:pt>
                <c:pt idx="13307">
                  <c:v>-8.1250000000000003E-3</c:v>
                </c:pt>
                <c:pt idx="13308">
                  <c:v>-7.6562499999999999E-3</c:v>
                </c:pt>
                <c:pt idx="13309">
                  <c:v>-7.9687500000000001E-3</c:v>
                </c:pt>
                <c:pt idx="13310">
                  <c:v>-8.2812500000000004E-3</c:v>
                </c:pt>
                <c:pt idx="13311">
                  <c:v>-8.5937500000000007E-3</c:v>
                </c:pt>
                <c:pt idx="13312">
                  <c:v>-8.1250000000000003E-3</c:v>
                </c:pt>
                <c:pt idx="13313">
                  <c:v>-8.1250000000000003E-3</c:v>
                </c:pt>
                <c:pt idx="13314">
                  <c:v>-8.1250000000000003E-3</c:v>
                </c:pt>
                <c:pt idx="13315">
                  <c:v>-7.9687500000000001E-3</c:v>
                </c:pt>
                <c:pt idx="13316">
                  <c:v>-7.8125E-3</c:v>
                </c:pt>
                <c:pt idx="13317">
                  <c:v>-7.8125E-3</c:v>
                </c:pt>
                <c:pt idx="13318">
                  <c:v>-7.4999999999999997E-3</c:v>
                </c:pt>
                <c:pt idx="13319">
                  <c:v>-7.0312500000000002E-3</c:v>
                </c:pt>
                <c:pt idx="13320">
                  <c:v>-7.0312500000000002E-3</c:v>
                </c:pt>
                <c:pt idx="13321">
                  <c:v>-7.0312500000000002E-3</c:v>
                </c:pt>
                <c:pt idx="13322">
                  <c:v>-6.5624999999999998E-3</c:v>
                </c:pt>
                <c:pt idx="13323">
                  <c:v>-6.7187499999999999E-3</c:v>
                </c:pt>
                <c:pt idx="13324">
                  <c:v>-6.7187499999999999E-3</c:v>
                </c:pt>
                <c:pt idx="13325">
                  <c:v>-6.875E-3</c:v>
                </c:pt>
                <c:pt idx="13326">
                  <c:v>-6.875E-3</c:v>
                </c:pt>
                <c:pt idx="13327">
                  <c:v>-7.0312500000000002E-3</c:v>
                </c:pt>
                <c:pt idx="13328">
                  <c:v>-7.1875000000000003E-3</c:v>
                </c:pt>
                <c:pt idx="13329">
                  <c:v>-7.3437499999999996E-3</c:v>
                </c:pt>
                <c:pt idx="13330">
                  <c:v>-7.4999999999999997E-3</c:v>
                </c:pt>
                <c:pt idx="13331">
                  <c:v>-8.1250000000000003E-3</c:v>
                </c:pt>
                <c:pt idx="13332">
                  <c:v>-7.4999999999999997E-3</c:v>
                </c:pt>
                <c:pt idx="13333">
                  <c:v>-7.9687500000000001E-3</c:v>
                </c:pt>
                <c:pt idx="13334">
                  <c:v>-7.9687500000000001E-3</c:v>
                </c:pt>
                <c:pt idx="13335">
                  <c:v>-7.9687500000000001E-3</c:v>
                </c:pt>
                <c:pt idx="13336">
                  <c:v>-7.4999999999999997E-3</c:v>
                </c:pt>
                <c:pt idx="13337">
                  <c:v>-7.6562499999999999E-3</c:v>
                </c:pt>
                <c:pt idx="13338">
                  <c:v>-7.3437499999999996E-3</c:v>
                </c:pt>
                <c:pt idx="13339">
                  <c:v>-7.3437499999999996E-3</c:v>
                </c:pt>
                <c:pt idx="13340">
                  <c:v>-7.1875000000000003E-3</c:v>
                </c:pt>
                <c:pt idx="13341">
                  <c:v>-7.1875000000000003E-3</c:v>
                </c:pt>
                <c:pt idx="13342">
                  <c:v>-7.1875000000000003E-3</c:v>
                </c:pt>
                <c:pt idx="13343">
                  <c:v>-7.0312500000000002E-3</c:v>
                </c:pt>
                <c:pt idx="13344">
                  <c:v>-6.875E-3</c:v>
                </c:pt>
                <c:pt idx="13345">
                  <c:v>-7.1875000000000003E-3</c:v>
                </c:pt>
                <c:pt idx="13346">
                  <c:v>-7.0312500000000002E-3</c:v>
                </c:pt>
                <c:pt idx="13347">
                  <c:v>-7.3437499999999996E-3</c:v>
                </c:pt>
                <c:pt idx="13348">
                  <c:v>-7.0312500000000002E-3</c:v>
                </c:pt>
                <c:pt idx="13349">
                  <c:v>-6.875E-3</c:v>
                </c:pt>
                <c:pt idx="13350">
                  <c:v>-6.5624999999999998E-3</c:v>
                </c:pt>
                <c:pt idx="13351">
                  <c:v>-6.7187499999999999E-3</c:v>
                </c:pt>
                <c:pt idx="13352">
                  <c:v>-6.0937500000000002E-3</c:v>
                </c:pt>
                <c:pt idx="13353">
                  <c:v>-6.5624999999999998E-3</c:v>
                </c:pt>
                <c:pt idx="13354">
                  <c:v>-6.4062499999999996E-3</c:v>
                </c:pt>
                <c:pt idx="13355">
                  <c:v>-6.5624999999999998E-3</c:v>
                </c:pt>
                <c:pt idx="13356">
                  <c:v>-6.7187499999999999E-3</c:v>
                </c:pt>
                <c:pt idx="13357">
                  <c:v>-6.5624999999999998E-3</c:v>
                </c:pt>
                <c:pt idx="13358">
                  <c:v>-6.7187499999999999E-3</c:v>
                </c:pt>
                <c:pt idx="13359">
                  <c:v>-6.5624999999999998E-3</c:v>
                </c:pt>
                <c:pt idx="13360">
                  <c:v>-6.7187499999999999E-3</c:v>
                </c:pt>
                <c:pt idx="13361">
                  <c:v>-7.0312500000000002E-3</c:v>
                </c:pt>
                <c:pt idx="13362">
                  <c:v>-7.0312500000000002E-3</c:v>
                </c:pt>
                <c:pt idx="13363">
                  <c:v>-7.0312500000000002E-3</c:v>
                </c:pt>
                <c:pt idx="13364">
                  <c:v>-7.0312500000000002E-3</c:v>
                </c:pt>
                <c:pt idx="13365">
                  <c:v>-6.875E-3</c:v>
                </c:pt>
                <c:pt idx="13366">
                  <c:v>-6.875E-3</c:v>
                </c:pt>
                <c:pt idx="13367">
                  <c:v>-7.0312500000000002E-3</c:v>
                </c:pt>
                <c:pt idx="13368">
                  <c:v>-6.7187499999999999E-3</c:v>
                </c:pt>
                <c:pt idx="13369">
                  <c:v>-6.4062499999999996E-3</c:v>
                </c:pt>
                <c:pt idx="13370">
                  <c:v>-6.5624999999999998E-3</c:v>
                </c:pt>
                <c:pt idx="13371">
                  <c:v>-6.2500000000000003E-3</c:v>
                </c:pt>
                <c:pt idx="13372">
                  <c:v>-6.2500000000000003E-3</c:v>
                </c:pt>
                <c:pt idx="13373">
                  <c:v>-6.4062499999999996E-3</c:v>
                </c:pt>
                <c:pt idx="13374">
                  <c:v>-6.0937500000000002E-3</c:v>
                </c:pt>
                <c:pt idx="13375">
                  <c:v>-6.0937500000000002E-3</c:v>
                </c:pt>
                <c:pt idx="13376">
                  <c:v>-5.7812499999999999E-3</c:v>
                </c:pt>
                <c:pt idx="13377">
                  <c:v>-5.7812499999999999E-3</c:v>
                </c:pt>
                <c:pt idx="13378">
                  <c:v>-5.9375000000000001E-3</c:v>
                </c:pt>
                <c:pt idx="13379">
                  <c:v>-5.6249999999999998E-3</c:v>
                </c:pt>
                <c:pt idx="13380">
                  <c:v>-5.9375000000000001E-3</c:v>
                </c:pt>
                <c:pt idx="13381">
                  <c:v>-6.0937500000000002E-3</c:v>
                </c:pt>
                <c:pt idx="13382">
                  <c:v>-6.0937500000000002E-3</c:v>
                </c:pt>
                <c:pt idx="13383">
                  <c:v>-6.2500000000000003E-3</c:v>
                </c:pt>
                <c:pt idx="13384">
                  <c:v>-6.0937500000000002E-3</c:v>
                </c:pt>
                <c:pt idx="13385">
                  <c:v>-6.2500000000000003E-3</c:v>
                </c:pt>
                <c:pt idx="13386">
                  <c:v>-6.2500000000000003E-3</c:v>
                </c:pt>
                <c:pt idx="13387">
                  <c:v>-5.9375000000000001E-3</c:v>
                </c:pt>
                <c:pt idx="13388">
                  <c:v>-6.2500000000000003E-3</c:v>
                </c:pt>
                <c:pt idx="13389">
                  <c:v>-6.2500000000000003E-3</c:v>
                </c:pt>
                <c:pt idx="13390">
                  <c:v>-6.4062499999999996E-3</c:v>
                </c:pt>
                <c:pt idx="13391">
                  <c:v>-5.9375000000000001E-3</c:v>
                </c:pt>
                <c:pt idx="13392">
                  <c:v>-6.0937500000000002E-3</c:v>
                </c:pt>
                <c:pt idx="13393">
                  <c:v>-6.0937500000000002E-3</c:v>
                </c:pt>
                <c:pt idx="13394">
                  <c:v>-6.4062499999999996E-3</c:v>
                </c:pt>
                <c:pt idx="13395">
                  <c:v>-5.9375000000000001E-3</c:v>
                </c:pt>
                <c:pt idx="13396">
                  <c:v>-6.2500000000000003E-3</c:v>
                </c:pt>
                <c:pt idx="13397">
                  <c:v>-6.7187499999999999E-3</c:v>
                </c:pt>
                <c:pt idx="13398">
                  <c:v>-6.0937500000000002E-3</c:v>
                </c:pt>
                <c:pt idx="13399">
                  <c:v>-6.0937500000000002E-3</c:v>
                </c:pt>
                <c:pt idx="13400">
                  <c:v>-6.2500000000000003E-3</c:v>
                </c:pt>
                <c:pt idx="13401">
                  <c:v>-6.4062499999999996E-3</c:v>
                </c:pt>
                <c:pt idx="13402">
                  <c:v>-6.4062499999999996E-3</c:v>
                </c:pt>
                <c:pt idx="13403">
                  <c:v>-6.4062499999999996E-3</c:v>
                </c:pt>
                <c:pt idx="13404">
                  <c:v>-6.5624999999999998E-3</c:v>
                </c:pt>
                <c:pt idx="13405">
                  <c:v>-6.5624999999999998E-3</c:v>
                </c:pt>
                <c:pt idx="13406">
                  <c:v>-6.5624999999999998E-3</c:v>
                </c:pt>
                <c:pt idx="13407">
                  <c:v>-6.4062499999999996E-3</c:v>
                </c:pt>
                <c:pt idx="13408">
                  <c:v>-6.2500000000000003E-3</c:v>
                </c:pt>
                <c:pt idx="13409">
                  <c:v>-6.2500000000000003E-3</c:v>
                </c:pt>
                <c:pt idx="13410">
                  <c:v>-6.5624999999999998E-3</c:v>
                </c:pt>
                <c:pt idx="13411">
                  <c:v>-6.875E-3</c:v>
                </c:pt>
                <c:pt idx="13412">
                  <c:v>-6.7187499999999999E-3</c:v>
                </c:pt>
                <c:pt idx="13413">
                  <c:v>-6.5624999999999998E-3</c:v>
                </c:pt>
                <c:pt idx="13414">
                  <c:v>-6.4062499999999996E-3</c:v>
                </c:pt>
                <c:pt idx="13415">
                  <c:v>-7.0312500000000002E-3</c:v>
                </c:pt>
                <c:pt idx="13416">
                  <c:v>-6.875E-3</c:v>
                </c:pt>
                <c:pt idx="13417">
                  <c:v>-6.875E-3</c:v>
                </c:pt>
                <c:pt idx="13418">
                  <c:v>-6.875E-3</c:v>
                </c:pt>
                <c:pt idx="13419">
                  <c:v>-6.7187499999999999E-3</c:v>
                </c:pt>
                <c:pt idx="13420">
                  <c:v>-6.875E-3</c:v>
                </c:pt>
                <c:pt idx="13421">
                  <c:v>-6.2500000000000003E-3</c:v>
                </c:pt>
                <c:pt idx="13422">
                  <c:v>-6.7187499999999999E-3</c:v>
                </c:pt>
                <c:pt idx="13423">
                  <c:v>-5.9375000000000001E-3</c:v>
                </c:pt>
                <c:pt idx="13424">
                  <c:v>-5.9375000000000001E-3</c:v>
                </c:pt>
                <c:pt idx="13425">
                  <c:v>-5.4687499999999997E-3</c:v>
                </c:pt>
                <c:pt idx="13426">
                  <c:v>-5.1562500000000002E-3</c:v>
                </c:pt>
                <c:pt idx="13427">
                  <c:v>-4.84375E-3</c:v>
                </c:pt>
                <c:pt idx="13428">
                  <c:v>-4.6874999999999998E-3</c:v>
                </c:pt>
                <c:pt idx="13429">
                  <c:v>-4.84375E-3</c:v>
                </c:pt>
                <c:pt idx="13430">
                  <c:v>-4.84375E-3</c:v>
                </c:pt>
                <c:pt idx="13431">
                  <c:v>-5.0000000000000001E-3</c:v>
                </c:pt>
                <c:pt idx="13432">
                  <c:v>-4.84375E-3</c:v>
                </c:pt>
                <c:pt idx="13433">
                  <c:v>-5.1562500000000002E-3</c:v>
                </c:pt>
                <c:pt idx="13434">
                  <c:v>-5.3125000000000004E-3</c:v>
                </c:pt>
                <c:pt idx="13435">
                  <c:v>-4.84375E-3</c:v>
                </c:pt>
                <c:pt idx="13436">
                  <c:v>-5.0000000000000001E-3</c:v>
                </c:pt>
                <c:pt idx="13437">
                  <c:v>-5.3125000000000004E-3</c:v>
                </c:pt>
                <c:pt idx="13438">
                  <c:v>-5.4687499999999997E-3</c:v>
                </c:pt>
                <c:pt idx="13439">
                  <c:v>-5.6249999999999998E-3</c:v>
                </c:pt>
                <c:pt idx="13440">
                  <c:v>-5.4687499999999997E-3</c:v>
                </c:pt>
                <c:pt idx="13441">
                  <c:v>-5.3125000000000004E-3</c:v>
                </c:pt>
                <c:pt idx="13442">
                  <c:v>-5.1562500000000002E-3</c:v>
                </c:pt>
                <c:pt idx="13443">
                  <c:v>-5.3125000000000004E-3</c:v>
                </c:pt>
                <c:pt idx="13444">
                  <c:v>-5.1562500000000002E-3</c:v>
                </c:pt>
                <c:pt idx="13445">
                  <c:v>-4.84375E-3</c:v>
                </c:pt>
                <c:pt idx="13446">
                  <c:v>-5.1562500000000002E-3</c:v>
                </c:pt>
                <c:pt idx="13447">
                  <c:v>-4.6874999999999998E-3</c:v>
                </c:pt>
                <c:pt idx="13448">
                  <c:v>-4.84375E-3</c:v>
                </c:pt>
                <c:pt idx="13449">
                  <c:v>-4.84375E-3</c:v>
                </c:pt>
                <c:pt idx="13450">
                  <c:v>-4.6874999999999998E-3</c:v>
                </c:pt>
                <c:pt idx="13451">
                  <c:v>-4.84375E-3</c:v>
                </c:pt>
                <c:pt idx="13452">
                  <c:v>-4.84375E-3</c:v>
                </c:pt>
                <c:pt idx="13453">
                  <c:v>-5.0000000000000001E-3</c:v>
                </c:pt>
                <c:pt idx="13454">
                  <c:v>-4.84375E-3</c:v>
                </c:pt>
                <c:pt idx="13455">
                  <c:v>-4.84375E-3</c:v>
                </c:pt>
                <c:pt idx="13456">
                  <c:v>-5.0000000000000001E-3</c:v>
                </c:pt>
                <c:pt idx="13457">
                  <c:v>-4.5312499999999997E-3</c:v>
                </c:pt>
                <c:pt idx="13458">
                  <c:v>-5.1562500000000002E-3</c:v>
                </c:pt>
                <c:pt idx="13459">
                  <c:v>-5.1562500000000002E-3</c:v>
                </c:pt>
                <c:pt idx="13460">
                  <c:v>-5.0000000000000001E-3</c:v>
                </c:pt>
                <c:pt idx="13461">
                  <c:v>-4.84375E-3</c:v>
                </c:pt>
                <c:pt idx="13462">
                  <c:v>-5.0000000000000001E-3</c:v>
                </c:pt>
                <c:pt idx="13463">
                  <c:v>-5.0000000000000001E-3</c:v>
                </c:pt>
                <c:pt idx="13464">
                  <c:v>-5.3125000000000004E-3</c:v>
                </c:pt>
                <c:pt idx="13465">
                  <c:v>-5.3125000000000004E-3</c:v>
                </c:pt>
                <c:pt idx="13466">
                  <c:v>-5.1562500000000002E-3</c:v>
                </c:pt>
                <c:pt idx="13467">
                  <c:v>-5.7812499999999999E-3</c:v>
                </c:pt>
                <c:pt idx="13468">
                  <c:v>-5.9375000000000001E-3</c:v>
                </c:pt>
                <c:pt idx="13469">
                  <c:v>-6.4062499999999996E-3</c:v>
                </c:pt>
                <c:pt idx="13470">
                  <c:v>-6.4062499999999996E-3</c:v>
                </c:pt>
                <c:pt idx="13471">
                  <c:v>-6.2500000000000003E-3</c:v>
                </c:pt>
                <c:pt idx="13472">
                  <c:v>-6.4062499999999996E-3</c:v>
                </c:pt>
                <c:pt idx="13473">
                  <c:v>-6.2500000000000003E-3</c:v>
                </c:pt>
                <c:pt idx="13474">
                  <c:v>-6.4062499999999996E-3</c:v>
                </c:pt>
                <c:pt idx="13475">
                  <c:v>-6.2500000000000003E-3</c:v>
                </c:pt>
                <c:pt idx="13476">
                  <c:v>-5.9375000000000001E-3</c:v>
                </c:pt>
                <c:pt idx="13477">
                  <c:v>-6.0937500000000002E-3</c:v>
                </c:pt>
                <c:pt idx="13478">
                  <c:v>-5.9375000000000001E-3</c:v>
                </c:pt>
                <c:pt idx="13479">
                  <c:v>-5.6249999999999998E-3</c:v>
                </c:pt>
                <c:pt idx="13480">
                  <c:v>-5.4687499999999997E-3</c:v>
                </c:pt>
                <c:pt idx="13481">
                  <c:v>-5.3125000000000004E-3</c:v>
                </c:pt>
                <c:pt idx="13482">
                  <c:v>-5.0000000000000001E-3</c:v>
                </c:pt>
                <c:pt idx="13483">
                  <c:v>-4.84375E-3</c:v>
                </c:pt>
                <c:pt idx="13484">
                  <c:v>-4.6874999999999998E-3</c:v>
                </c:pt>
                <c:pt idx="13485">
                  <c:v>-4.6874999999999998E-3</c:v>
                </c:pt>
                <c:pt idx="13486">
                  <c:v>-5.0000000000000001E-3</c:v>
                </c:pt>
                <c:pt idx="13487">
                  <c:v>-5.0000000000000001E-3</c:v>
                </c:pt>
                <c:pt idx="13488">
                  <c:v>-5.0000000000000001E-3</c:v>
                </c:pt>
                <c:pt idx="13489">
                  <c:v>-4.84375E-3</c:v>
                </c:pt>
                <c:pt idx="13490">
                  <c:v>-5.3125000000000004E-3</c:v>
                </c:pt>
                <c:pt idx="13491">
                  <c:v>-5.3125000000000004E-3</c:v>
                </c:pt>
                <c:pt idx="13492">
                  <c:v>-5.3125000000000004E-3</c:v>
                </c:pt>
                <c:pt idx="13493">
                  <c:v>-5.1562500000000002E-3</c:v>
                </c:pt>
                <c:pt idx="13494">
                  <c:v>-5.1562500000000002E-3</c:v>
                </c:pt>
                <c:pt idx="13495">
                  <c:v>-5.1562500000000002E-3</c:v>
                </c:pt>
                <c:pt idx="13496">
                  <c:v>-5.0000000000000001E-3</c:v>
                </c:pt>
                <c:pt idx="13497">
                  <c:v>-5.0000000000000001E-3</c:v>
                </c:pt>
                <c:pt idx="13498">
                  <c:v>-5.4687499999999997E-3</c:v>
                </c:pt>
                <c:pt idx="13499">
                  <c:v>-5.1562500000000002E-3</c:v>
                </c:pt>
                <c:pt idx="13500">
                  <c:v>-5.0000000000000001E-3</c:v>
                </c:pt>
                <c:pt idx="13501">
                  <c:v>-4.84375E-3</c:v>
                </c:pt>
                <c:pt idx="13502">
                  <c:v>-5.1562500000000002E-3</c:v>
                </c:pt>
                <c:pt idx="13503">
                  <c:v>-5.3125000000000004E-3</c:v>
                </c:pt>
                <c:pt idx="13504">
                  <c:v>-5.4687499999999997E-3</c:v>
                </c:pt>
                <c:pt idx="13505">
                  <c:v>-5.4687499999999997E-3</c:v>
                </c:pt>
                <c:pt idx="13506">
                  <c:v>-5.4687499999999997E-3</c:v>
                </c:pt>
                <c:pt idx="13507">
                  <c:v>-5.4687499999999997E-3</c:v>
                </c:pt>
                <c:pt idx="13508">
                  <c:v>-5.6249999999999998E-3</c:v>
                </c:pt>
                <c:pt idx="13509">
                  <c:v>-5.4687499999999997E-3</c:v>
                </c:pt>
                <c:pt idx="13510">
                  <c:v>-5.6249999999999998E-3</c:v>
                </c:pt>
                <c:pt idx="13511">
                  <c:v>-5.6249999999999998E-3</c:v>
                </c:pt>
                <c:pt idx="13512">
                  <c:v>-5.9375000000000001E-3</c:v>
                </c:pt>
                <c:pt idx="13513">
                  <c:v>-6.0937500000000002E-3</c:v>
                </c:pt>
                <c:pt idx="13514">
                  <c:v>-5.9375000000000001E-3</c:v>
                </c:pt>
                <c:pt idx="13515">
                  <c:v>-6.2500000000000003E-3</c:v>
                </c:pt>
                <c:pt idx="13516">
                  <c:v>-6.875E-3</c:v>
                </c:pt>
                <c:pt idx="13517">
                  <c:v>-6.7187499999999999E-3</c:v>
                </c:pt>
                <c:pt idx="13518">
                  <c:v>-7.0312500000000002E-3</c:v>
                </c:pt>
                <c:pt idx="13519">
                  <c:v>-7.0312500000000002E-3</c:v>
                </c:pt>
                <c:pt idx="13520">
                  <c:v>-7.1875000000000003E-3</c:v>
                </c:pt>
                <c:pt idx="13521">
                  <c:v>-7.6562499999999999E-3</c:v>
                </c:pt>
                <c:pt idx="13522">
                  <c:v>-7.8125E-3</c:v>
                </c:pt>
                <c:pt idx="13523">
                  <c:v>-7.9687500000000001E-3</c:v>
                </c:pt>
                <c:pt idx="13524">
                  <c:v>-8.1250000000000003E-3</c:v>
                </c:pt>
                <c:pt idx="13525">
                  <c:v>-8.1250000000000003E-3</c:v>
                </c:pt>
                <c:pt idx="13526">
                  <c:v>-8.4374989999999993E-3</c:v>
                </c:pt>
                <c:pt idx="13527">
                  <c:v>-8.2812500000000004E-3</c:v>
                </c:pt>
                <c:pt idx="13528">
                  <c:v>-8.2812500000000004E-3</c:v>
                </c:pt>
                <c:pt idx="13529">
                  <c:v>-8.1250000000000003E-3</c:v>
                </c:pt>
                <c:pt idx="13530">
                  <c:v>-8.1250000000000003E-3</c:v>
                </c:pt>
                <c:pt idx="13531">
                  <c:v>-7.8125E-3</c:v>
                </c:pt>
                <c:pt idx="13532">
                  <c:v>-7.9687500000000001E-3</c:v>
                </c:pt>
                <c:pt idx="13533">
                  <c:v>-7.8125E-3</c:v>
                </c:pt>
                <c:pt idx="13534">
                  <c:v>-7.6562499999999999E-3</c:v>
                </c:pt>
                <c:pt idx="13535">
                  <c:v>-7.8125E-3</c:v>
                </c:pt>
                <c:pt idx="13536">
                  <c:v>-7.8125E-3</c:v>
                </c:pt>
                <c:pt idx="13537">
                  <c:v>-7.8125E-3</c:v>
                </c:pt>
                <c:pt idx="13538">
                  <c:v>-7.9687500000000001E-3</c:v>
                </c:pt>
                <c:pt idx="13539">
                  <c:v>-8.1250000000000003E-3</c:v>
                </c:pt>
                <c:pt idx="13540">
                  <c:v>-8.4374989999999993E-3</c:v>
                </c:pt>
                <c:pt idx="13541">
                  <c:v>-8.5937500000000007E-3</c:v>
                </c:pt>
                <c:pt idx="13542">
                  <c:v>-8.5937500000000007E-3</c:v>
                </c:pt>
                <c:pt idx="13543">
                  <c:v>-8.7500000000000008E-3</c:v>
                </c:pt>
                <c:pt idx="13544">
                  <c:v>-8.9062499999999992E-3</c:v>
                </c:pt>
                <c:pt idx="13545">
                  <c:v>-9.0624999999999994E-3</c:v>
                </c:pt>
                <c:pt idx="13546">
                  <c:v>-9.0624999999999994E-3</c:v>
                </c:pt>
                <c:pt idx="13547">
                  <c:v>-8.7500000000000008E-3</c:v>
                </c:pt>
                <c:pt idx="13548">
                  <c:v>-8.4374989999999993E-3</c:v>
                </c:pt>
                <c:pt idx="13549">
                  <c:v>-8.4374989999999993E-3</c:v>
                </c:pt>
                <c:pt idx="13550">
                  <c:v>-8.5937500000000007E-3</c:v>
                </c:pt>
                <c:pt idx="13551">
                  <c:v>-8.1250000000000003E-3</c:v>
                </c:pt>
                <c:pt idx="13552">
                  <c:v>-8.4374989999999993E-3</c:v>
                </c:pt>
                <c:pt idx="13553">
                  <c:v>-8.2812500000000004E-3</c:v>
                </c:pt>
                <c:pt idx="13554">
                  <c:v>-8.5937500000000007E-3</c:v>
                </c:pt>
                <c:pt idx="13555">
                  <c:v>-8.1250000000000003E-3</c:v>
                </c:pt>
                <c:pt idx="13556">
                  <c:v>-8.4374989999999993E-3</c:v>
                </c:pt>
                <c:pt idx="13557">
                  <c:v>-8.7500000000000008E-3</c:v>
                </c:pt>
                <c:pt idx="13558">
                  <c:v>-8.2812500000000004E-3</c:v>
                </c:pt>
                <c:pt idx="13559">
                  <c:v>-8.2812500000000004E-3</c:v>
                </c:pt>
                <c:pt idx="13560">
                  <c:v>-8.4374989999999993E-3</c:v>
                </c:pt>
                <c:pt idx="13561">
                  <c:v>-8.2812500000000004E-3</c:v>
                </c:pt>
                <c:pt idx="13562">
                  <c:v>-8.2812500000000004E-3</c:v>
                </c:pt>
                <c:pt idx="13563">
                  <c:v>-7.9687500000000001E-3</c:v>
                </c:pt>
                <c:pt idx="13564">
                  <c:v>-8.1250000000000003E-3</c:v>
                </c:pt>
                <c:pt idx="13565">
                  <c:v>-7.9687500000000001E-3</c:v>
                </c:pt>
                <c:pt idx="13566">
                  <c:v>-7.9687500000000001E-3</c:v>
                </c:pt>
                <c:pt idx="13567">
                  <c:v>-7.8125E-3</c:v>
                </c:pt>
                <c:pt idx="13568">
                  <c:v>-7.8125E-3</c:v>
                </c:pt>
                <c:pt idx="13569">
                  <c:v>-8.1250000000000003E-3</c:v>
                </c:pt>
                <c:pt idx="13570">
                  <c:v>-7.9687500000000001E-3</c:v>
                </c:pt>
                <c:pt idx="13571">
                  <c:v>-8.1250000000000003E-3</c:v>
                </c:pt>
                <c:pt idx="13572">
                  <c:v>-8.7500000000000008E-3</c:v>
                </c:pt>
                <c:pt idx="13573">
                  <c:v>-8.4374989999999993E-3</c:v>
                </c:pt>
                <c:pt idx="13574">
                  <c:v>-8.7500000000000008E-3</c:v>
                </c:pt>
                <c:pt idx="13575">
                  <c:v>-9.2187499999999995E-3</c:v>
                </c:pt>
                <c:pt idx="13576">
                  <c:v>-9.3749990000000002E-3</c:v>
                </c:pt>
                <c:pt idx="13577">
                  <c:v>-9.3749990000000002E-3</c:v>
                </c:pt>
                <c:pt idx="13578">
                  <c:v>-9.6874999999999999E-3</c:v>
                </c:pt>
                <c:pt idx="13579">
                  <c:v>-9.6874999999999999E-3</c:v>
                </c:pt>
                <c:pt idx="13580">
                  <c:v>-9.6874999999999999E-3</c:v>
                </c:pt>
                <c:pt idx="13581">
                  <c:v>-9.6874999999999999E-3</c:v>
                </c:pt>
                <c:pt idx="13582">
                  <c:v>-9.5312499999999998E-3</c:v>
                </c:pt>
                <c:pt idx="13583">
                  <c:v>-9.3749990000000002E-3</c:v>
                </c:pt>
                <c:pt idx="13584">
                  <c:v>-9.3749990000000002E-3</c:v>
                </c:pt>
                <c:pt idx="13585">
                  <c:v>-9.3749990000000002E-3</c:v>
                </c:pt>
                <c:pt idx="13586">
                  <c:v>-9.2187499999999995E-3</c:v>
                </c:pt>
                <c:pt idx="13587">
                  <c:v>-9.2187499999999995E-3</c:v>
                </c:pt>
                <c:pt idx="13588">
                  <c:v>-9.0624999999999994E-3</c:v>
                </c:pt>
                <c:pt idx="13589">
                  <c:v>-9.3749990000000002E-3</c:v>
                </c:pt>
                <c:pt idx="13590">
                  <c:v>-8.9062499999999992E-3</c:v>
                </c:pt>
                <c:pt idx="13591">
                  <c:v>-9.8437500000000001E-3</c:v>
                </c:pt>
                <c:pt idx="13592">
                  <c:v>-9.8437500000000001E-3</c:v>
                </c:pt>
                <c:pt idx="13593">
                  <c:v>-9.6874999999999999E-3</c:v>
                </c:pt>
                <c:pt idx="13594">
                  <c:v>-1.015625E-2</c:v>
                </c:pt>
                <c:pt idx="13595">
                  <c:v>-1.015625E-2</c:v>
                </c:pt>
                <c:pt idx="13596">
                  <c:v>-1.0468750000000001E-2</c:v>
                </c:pt>
                <c:pt idx="13597">
                  <c:v>-1.0625000000000001E-2</c:v>
                </c:pt>
                <c:pt idx="13598">
                  <c:v>-1.03125E-2</c:v>
                </c:pt>
                <c:pt idx="13599">
                  <c:v>-1.0937499999999999E-2</c:v>
                </c:pt>
                <c:pt idx="13600">
                  <c:v>-1.0625000000000001E-2</c:v>
                </c:pt>
                <c:pt idx="13601">
                  <c:v>-1.0625000000000001E-2</c:v>
                </c:pt>
                <c:pt idx="13602">
                  <c:v>-1.015625E-2</c:v>
                </c:pt>
                <c:pt idx="13603">
                  <c:v>-1.015625E-2</c:v>
                </c:pt>
                <c:pt idx="13604">
                  <c:v>-1.015625E-2</c:v>
                </c:pt>
                <c:pt idx="13605">
                  <c:v>-0.01</c:v>
                </c:pt>
                <c:pt idx="13606">
                  <c:v>-0.01</c:v>
                </c:pt>
                <c:pt idx="13607">
                  <c:v>-0.01</c:v>
                </c:pt>
                <c:pt idx="13608">
                  <c:v>-1.03125E-2</c:v>
                </c:pt>
                <c:pt idx="13609">
                  <c:v>-0.01</c:v>
                </c:pt>
                <c:pt idx="13610">
                  <c:v>-0.01</c:v>
                </c:pt>
                <c:pt idx="13611">
                  <c:v>-1.03125E-2</c:v>
                </c:pt>
                <c:pt idx="13612">
                  <c:v>-1.03125E-2</c:v>
                </c:pt>
                <c:pt idx="13613">
                  <c:v>-0.01</c:v>
                </c:pt>
                <c:pt idx="13614">
                  <c:v>-1.0468750000000001E-2</c:v>
                </c:pt>
                <c:pt idx="13615">
                  <c:v>-1.0625000000000001E-2</c:v>
                </c:pt>
                <c:pt idx="13616">
                  <c:v>-1.0468750000000001E-2</c:v>
                </c:pt>
                <c:pt idx="13617">
                  <c:v>-0.01</c:v>
                </c:pt>
                <c:pt idx="13618">
                  <c:v>-1.03125E-2</c:v>
                </c:pt>
                <c:pt idx="13619">
                  <c:v>-0.01</c:v>
                </c:pt>
                <c:pt idx="13620">
                  <c:v>-0.01</c:v>
                </c:pt>
                <c:pt idx="13621">
                  <c:v>-1.015625E-2</c:v>
                </c:pt>
                <c:pt idx="13622">
                  <c:v>-1.015625E-2</c:v>
                </c:pt>
                <c:pt idx="13623">
                  <c:v>-9.8437500000000001E-3</c:v>
                </c:pt>
                <c:pt idx="13624">
                  <c:v>-0.01</c:v>
                </c:pt>
                <c:pt idx="13625">
                  <c:v>-0.01</c:v>
                </c:pt>
                <c:pt idx="13626">
                  <c:v>-9.8437500000000001E-3</c:v>
                </c:pt>
                <c:pt idx="13627">
                  <c:v>-1.015625E-2</c:v>
                </c:pt>
                <c:pt idx="13628">
                  <c:v>-1.03125E-2</c:v>
                </c:pt>
                <c:pt idx="13629">
                  <c:v>-1.0468750000000001E-2</c:v>
                </c:pt>
                <c:pt idx="13630">
                  <c:v>-1.03125E-2</c:v>
                </c:pt>
                <c:pt idx="13631">
                  <c:v>-1.0625000000000001E-2</c:v>
                </c:pt>
                <c:pt idx="13632">
                  <c:v>-1.0625000000000001E-2</c:v>
                </c:pt>
                <c:pt idx="13633">
                  <c:v>-1.0937499999999999E-2</c:v>
                </c:pt>
                <c:pt idx="13634">
                  <c:v>-1.0937499999999999E-2</c:v>
                </c:pt>
                <c:pt idx="13635">
                  <c:v>-1.0937499999999999E-2</c:v>
                </c:pt>
                <c:pt idx="13636">
                  <c:v>-1.1093749999999999E-2</c:v>
                </c:pt>
                <c:pt idx="13637">
                  <c:v>-1.1093749999999999E-2</c:v>
                </c:pt>
                <c:pt idx="13638">
                  <c:v>-1.0625000000000001E-2</c:v>
                </c:pt>
                <c:pt idx="13639">
                  <c:v>-1.1093749999999999E-2</c:v>
                </c:pt>
                <c:pt idx="13640">
                  <c:v>-1.0781249999999999E-2</c:v>
                </c:pt>
                <c:pt idx="13641">
                  <c:v>-1.1093749999999999E-2</c:v>
                </c:pt>
                <c:pt idx="13642">
                  <c:v>-1.0781249999999999E-2</c:v>
                </c:pt>
                <c:pt idx="13643">
                  <c:v>-1.0937499999999999E-2</c:v>
                </c:pt>
                <c:pt idx="13644">
                  <c:v>-1.0937499999999999E-2</c:v>
                </c:pt>
                <c:pt idx="13645">
                  <c:v>-1.125E-2</c:v>
                </c:pt>
                <c:pt idx="13646">
                  <c:v>-1.140625E-2</c:v>
                </c:pt>
                <c:pt idx="13647">
                  <c:v>-1.171875E-2</c:v>
                </c:pt>
                <c:pt idx="13648">
                  <c:v>-1.21875E-2</c:v>
                </c:pt>
                <c:pt idx="13649">
                  <c:v>-1.1875E-2</c:v>
                </c:pt>
                <c:pt idx="13650">
                  <c:v>-1.1875E-2</c:v>
                </c:pt>
                <c:pt idx="13651">
                  <c:v>-1.2343750000000001E-2</c:v>
                </c:pt>
                <c:pt idx="13652">
                  <c:v>-1.21875E-2</c:v>
                </c:pt>
                <c:pt idx="13653">
                  <c:v>-1.21875E-2</c:v>
                </c:pt>
                <c:pt idx="13654">
                  <c:v>-1.21875E-2</c:v>
                </c:pt>
                <c:pt idx="13655">
                  <c:v>-1.2343750000000001E-2</c:v>
                </c:pt>
                <c:pt idx="13656">
                  <c:v>-1.21875E-2</c:v>
                </c:pt>
                <c:pt idx="13657">
                  <c:v>-1.1875E-2</c:v>
                </c:pt>
                <c:pt idx="13658">
                  <c:v>-1.1875E-2</c:v>
                </c:pt>
                <c:pt idx="13659">
                  <c:v>-1.171875E-2</c:v>
                </c:pt>
                <c:pt idx="13660">
                  <c:v>-1.1875E-2</c:v>
                </c:pt>
                <c:pt idx="13661">
                  <c:v>-1.171875E-2</c:v>
                </c:pt>
                <c:pt idx="13662">
                  <c:v>-1.1875E-2</c:v>
                </c:pt>
                <c:pt idx="13663">
                  <c:v>-1.171875E-2</c:v>
                </c:pt>
                <c:pt idx="13664">
                  <c:v>-1.15625E-2</c:v>
                </c:pt>
                <c:pt idx="13665">
                  <c:v>-1.171875E-2</c:v>
                </c:pt>
                <c:pt idx="13666">
                  <c:v>-1.125E-2</c:v>
                </c:pt>
                <c:pt idx="13667">
                  <c:v>-1.140625E-2</c:v>
                </c:pt>
                <c:pt idx="13668">
                  <c:v>-1.15625E-2</c:v>
                </c:pt>
                <c:pt idx="13669">
                  <c:v>-1.125E-2</c:v>
                </c:pt>
                <c:pt idx="13670">
                  <c:v>-1.1093749999999999E-2</c:v>
                </c:pt>
                <c:pt idx="13671">
                  <c:v>-1.1093749999999999E-2</c:v>
                </c:pt>
                <c:pt idx="13672">
                  <c:v>-1.0937499999999999E-2</c:v>
                </c:pt>
                <c:pt idx="13673">
                  <c:v>-1.03125E-2</c:v>
                </c:pt>
                <c:pt idx="13674">
                  <c:v>-1.0625000000000001E-2</c:v>
                </c:pt>
                <c:pt idx="13675">
                  <c:v>-1.0468750000000001E-2</c:v>
                </c:pt>
                <c:pt idx="13676">
                  <c:v>-1.0625000000000001E-2</c:v>
                </c:pt>
                <c:pt idx="13677">
                  <c:v>-0.01</c:v>
                </c:pt>
                <c:pt idx="13678">
                  <c:v>-0.01</c:v>
                </c:pt>
                <c:pt idx="13679">
                  <c:v>-1.015625E-2</c:v>
                </c:pt>
                <c:pt idx="13680">
                  <c:v>-1.0625000000000001E-2</c:v>
                </c:pt>
                <c:pt idx="13681">
                  <c:v>-1.0468750000000001E-2</c:v>
                </c:pt>
                <c:pt idx="13682">
                  <c:v>-1.0625000000000001E-2</c:v>
                </c:pt>
                <c:pt idx="13683">
                  <c:v>-1.0468750000000001E-2</c:v>
                </c:pt>
                <c:pt idx="13684">
                  <c:v>-1.0781249999999999E-2</c:v>
                </c:pt>
                <c:pt idx="13685">
                  <c:v>-1.1093749999999999E-2</c:v>
                </c:pt>
                <c:pt idx="13686">
                  <c:v>-1.0937499999999999E-2</c:v>
                </c:pt>
                <c:pt idx="13687">
                  <c:v>-1.1093749999999999E-2</c:v>
                </c:pt>
                <c:pt idx="13688">
                  <c:v>-1.1093749999999999E-2</c:v>
                </c:pt>
                <c:pt idx="13689">
                  <c:v>-1.0781249999999999E-2</c:v>
                </c:pt>
                <c:pt idx="13690">
                  <c:v>-1.0625000000000001E-2</c:v>
                </c:pt>
                <c:pt idx="13691">
                  <c:v>-1.0468750000000001E-2</c:v>
                </c:pt>
                <c:pt idx="13692">
                  <c:v>-1.0468750000000001E-2</c:v>
                </c:pt>
                <c:pt idx="13693">
                  <c:v>-1.015625E-2</c:v>
                </c:pt>
                <c:pt idx="13694">
                  <c:v>-1.0625000000000001E-2</c:v>
                </c:pt>
                <c:pt idx="13695">
                  <c:v>-1.015625E-2</c:v>
                </c:pt>
                <c:pt idx="13696">
                  <c:v>-1.0468750000000001E-2</c:v>
                </c:pt>
                <c:pt idx="13697">
                  <c:v>-1.0468750000000001E-2</c:v>
                </c:pt>
                <c:pt idx="13698">
                  <c:v>-1.0781249999999999E-2</c:v>
                </c:pt>
                <c:pt idx="13699">
                  <c:v>-1.0781249999999999E-2</c:v>
                </c:pt>
                <c:pt idx="13700">
                  <c:v>-1.1093749999999999E-2</c:v>
                </c:pt>
                <c:pt idx="13701">
                  <c:v>-1.0937499999999999E-2</c:v>
                </c:pt>
                <c:pt idx="13702">
                  <c:v>-1.1093749999999999E-2</c:v>
                </c:pt>
                <c:pt idx="13703">
                  <c:v>-1.140625E-2</c:v>
                </c:pt>
                <c:pt idx="13704">
                  <c:v>-1.140625E-2</c:v>
                </c:pt>
                <c:pt idx="13705">
                  <c:v>-1.125E-2</c:v>
                </c:pt>
                <c:pt idx="13706">
                  <c:v>-1.1093749999999999E-2</c:v>
                </c:pt>
                <c:pt idx="13707">
                  <c:v>-1.125E-2</c:v>
                </c:pt>
                <c:pt idx="13708">
                  <c:v>-1.0781249999999999E-2</c:v>
                </c:pt>
                <c:pt idx="13709">
                  <c:v>-1.0781249999999999E-2</c:v>
                </c:pt>
                <c:pt idx="13710">
                  <c:v>-1.015625E-2</c:v>
                </c:pt>
                <c:pt idx="13711">
                  <c:v>-1.0468750000000001E-2</c:v>
                </c:pt>
                <c:pt idx="13712">
                  <c:v>-1.03125E-2</c:v>
                </c:pt>
                <c:pt idx="13713">
                  <c:v>-1.03125E-2</c:v>
                </c:pt>
                <c:pt idx="13714">
                  <c:v>-1.03125E-2</c:v>
                </c:pt>
                <c:pt idx="13715">
                  <c:v>-1.015625E-2</c:v>
                </c:pt>
                <c:pt idx="13716">
                  <c:v>-1.03125E-2</c:v>
                </c:pt>
                <c:pt idx="13717">
                  <c:v>-1.015625E-2</c:v>
                </c:pt>
                <c:pt idx="13718">
                  <c:v>-1.015625E-2</c:v>
                </c:pt>
                <c:pt idx="13719">
                  <c:v>-1.03125E-2</c:v>
                </c:pt>
                <c:pt idx="13720">
                  <c:v>-1.0468750000000001E-2</c:v>
                </c:pt>
                <c:pt idx="13721">
                  <c:v>-1.0468750000000001E-2</c:v>
                </c:pt>
                <c:pt idx="13722">
                  <c:v>-0.01</c:v>
                </c:pt>
                <c:pt idx="13723">
                  <c:v>-1.0468750000000001E-2</c:v>
                </c:pt>
                <c:pt idx="13724">
                  <c:v>-0.01</c:v>
                </c:pt>
                <c:pt idx="13725">
                  <c:v>-1.015625E-2</c:v>
                </c:pt>
                <c:pt idx="13726">
                  <c:v>-0.01</c:v>
                </c:pt>
                <c:pt idx="13727">
                  <c:v>-9.8437500000000001E-3</c:v>
                </c:pt>
                <c:pt idx="13728">
                  <c:v>-9.8437500000000001E-3</c:v>
                </c:pt>
                <c:pt idx="13729">
                  <c:v>-9.8437500000000001E-3</c:v>
                </c:pt>
                <c:pt idx="13730">
                  <c:v>-9.8437500000000001E-3</c:v>
                </c:pt>
                <c:pt idx="13731">
                  <c:v>-9.8437500000000001E-3</c:v>
                </c:pt>
                <c:pt idx="13732">
                  <c:v>-9.5312499999999998E-3</c:v>
                </c:pt>
                <c:pt idx="13733">
                  <c:v>-9.5312499999999998E-3</c:v>
                </c:pt>
                <c:pt idx="13734">
                  <c:v>-9.6874999999999999E-3</c:v>
                </c:pt>
                <c:pt idx="13735">
                  <c:v>-9.3749990000000002E-3</c:v>
                </c:pt>
                <c:pt idx="13736">
                  <c:v>-9.3749990000000002E-3</c:v>
                </c:pt>
                <c:pt idx="13737">
                  <c:v>-9.2187499999999995E-3</c:v>
                </c:pt>
                <c:pt idx="13738">
                  <c:v>-9.0624999999999994E-3</c:v>
                </c:pt>
                <c:pt idx="13739">
                  <c:v>-9.5312499999999998E-3</c:v>
                </c:pt>
                <c:pt idx="13740">
                  <c:v>-9.5312499999999998E-3</c:v>
                </c:pt>
                <c:pt idx="13741">
                  <c:v>-8.9062499999999992E-3</c:v>
                </c:pt>
                <c:pt idx="13742">
                  <c:v>-9.0624999999999994E-3</c:v>
                </c:pt>
                <c:pt idx="13743">
                  <c:v>-8.7500000000000008E-3</c:v>
                </c:pt>
                <c:pt idx="13744">
                  <c:v>-8.2812500000000004E-3</c:v>
                </c:pt>
                <c:pt idx="13745">
                  <c:v>-8.4374989999999993E-3</c:v>
                </c:pt>
                <c:pt idx="13746">
                  <c:v>-8.4374989999999993E-3</c:v>
                </c:pt>
                <c:pt idx="13747">
                  <c:v>-8.2812500000000004E-3</c:v>
                </c:pt>
                <c:pt idx="13748">
                  <c:v>-8.5937500000000007E-3</c:v>
                </c:pt>
                <c:pt idx="13749">
                  <c:v>-7.9687500000000001E-3</c:v>
                </c:pt>
                <c:pt idx="13750">
                  <c:v>-8.5937500000000007E-3</c:v>
                </c:pt>
                <c:pt idx="13751">
                  <c:v>-8.2812500000000004E-3</c:v>
                </c:pt>
                <c:pt idx="13752">
                  <c:v>-9.0624999999999994E-3</c:v>
                </c:pt>
                <c:pt idx="13753">
                  <c:v>-8.5937500000000007E-3</c:v>
                </c:pt>
                <c:pt idx="13754">
                  <c:v>-9.0624999999999994E-3</c:v>
                </c:pt>
                <c:pt idx="13755">
                  <c:v>-9.3749990000000002E-3</c:v>
                </c:pt>
                <c:pt idx="13756">
                  <c:v>-8.7500000000000008E-3</c:v>
                </c:pt>
                <c:pt idx="13757">
                  <c:v>-9.5312499999999998E-3</c:v>
                </c:pt>
                <c:pt idx="13758">
                  <c:v>-9.5312499999999998E-3</c:v>
                </c:pt>
                <c:pt idx="13759">
                  <c:v>-9.8437500000000001E-3</c:v>
                </c:pt>
                <c:pt idx="13760">
                  <c:v>-9.5312499999999998E-3</c:v>
                </c:pt>
                <c:pt idx="13761">
                  <c:v>-9.8437500000000001E-3</c:v>
                </c:pt>
                <c:pt idx="13762">
                  <c:v>-0.01</c:v>
                </c:pt>
                <c:pt idx="13763">
                  <c:v>-9.8437500000000001E-3</c:v>
                </c:pt>
                <c:pt idx="13764">
                  <c:v>-9.6874999999999999E-3</c:v>
                </c:pt>
                <c:pt idx="13765">
                  <c:v>-9.6874999999999999E-3</c:v>
                </c:pt>
                <c:pt idx="13766">
                  <c:v>-9.6874999999999999E-3</c:v>
                </c:pt>
                <c:pt idx="13767">
                  <c:v>-9.6874999999999999E-3</c:v>
                </c:pt>
                <c:pt idx="13768">
                  <c:v>-9.2187499999999995E-3</c:v>
                </c:pt>
                <c:pt idx="13769">
                  <c:v>-9.6874999999999999E-3</c:v>
                </c:pt>
                <c:pt idx="13770">
                  <c:v>-9.5312499999999998E-3</c:v>
                </c:pt>
                <c:pt idx="13771">
                  <c:v>-9.8437500000000001E-3</c:v>
                </c:pt>
                <c:pt idx="13772">
                  <c:v>-9.8437500000000001E-3</c:v>
                </c:pt>
                <c:pt idx="13773">
                  <c:v>-9.5312499999999998E-3</c:v>
                </c:pt>
                <c:pt idx="13774">
                  <c:v>-0.01</c:v>
                </c:pt>
                <c:pt idx="13775">
                  <c:v>-9.6874999999999999E-3</c:v>
                </c:pt>
                <c:pt idx="13776">
                  <c:v>-9.8437500000000001E-3</c:v>
                </c:pt>
                <c:pt idx="13777">
                  <c:v>-9.8437500000000001E-3</c:v>
                </c:pt>
                <c:pt idx="13778">
                  <c:v>-9.8437500000000001E-3</c:v>
                </c:pt>
                <c:pt idx="13779">
                  <c:v>-9.5312499999999998E-3</c:v>
                </c:pt>
                <c:pt idx="13780">
                  <c:v>-9.6874999999999999E-3</c:v>
                </c:pt>
                <c:pt idx="13781">
                  <c:v>-9.5312499999999998E-3</c:v>
                </c:pt>
                <c:pt idx="13782">
                  <c:v>-9.2187499999999995E-3</c:v>
                </c:pt>
                <c:pt idx="13783">
                  <c:v>-9.3749990000000002E-3</c:v>
                </c:pt>
                <c:pt idx="13784">
                  <c:v>-9.3749990000000002E-3</c:v>
                </c:pt>
                <c:pt idx="13785">
                  <c:v>-9.0624999999999994E-3</c:v>
                </c:pt>
                <c:pt idx="13786">
                  <c:v>-9.3749990000000002E-3</c:v>
                </c:pt>
                <c:pt idx="13787">
                  <c:v>-9.2187499999999995E-3</c:v>
                </c:pt>
                <c:pt idx="13788">
                  <c:v>-9.2187499999999995E-3</c:v>
                </c:pt>
                <c:pt idx="13789">
                  <c:v>-8.7500000000000008E-3</c:v>
                </c:pt>
                <c:pt idx="13790">
                  <c:v>-9.2187499999999995E-3</c:v>
                </c:pt>
                <c:pt idx="13791">
                  <c:v>-9.3749990000000002E-3</c:v>
                </c:pt>
                <c:pt idx="13792">
                  <c:v>-8.9062499999999992E-3</c:v>
                </c:pt>
                <c:pt idx="13793">
                  <c:v>-9.3749990000000002E-3</c:v>
                </c:pt>
                <c:pt idx="13794">
                  <c:v>-9.3749990000000002E-3</c:v>
                </c:pt>
                <c:pt idx="13795">
                  <c:v>-9.2187499999999995E-3</c:v>
                </c:pt>
                <c:pt idx="13796">
                  <c:v>-9.0624999999999994E-3</c:v>
                </c:pt>
                <c:pt idx="13797">
                  <c:v>-9.3749990000000002E-3</c:v>
                </c:pt>
                <c:pt idx="13798">
                  <c:v>-8.7500000000000008E-3</c:v>
                </c:pt>
                <c:pt idx="13799">
                  <c:v>-8.7500000000000008E-3</c:v>
                </c:pt>
                <c:pt idx="13800">
                  <c:v>-8.5937500000000007E-3</c:v>
                </c:pt>
                <c:pt idx="13801">
                  <c:v>-8.2812500000000004E-3</c:v>
                </c:pt>
                <c:pt idx="13802">
                  <c:v>-8.4374989999999993E-3</c:v>
                </c:pt>
                <c:pt idx="13803">
                  <c:v>-8.5937500000000007E-3</c:v>
                </c:pt>
                <c:pt idx="13804">
                  <c:v>-8.5937500000000007E-3</c:v>
                </c:pt>
                <c:pt idx="13805">
                  <c:v>-8.4374989999999993E-3</c:v>
                </c:pt>
                <c:pt idx="13806">
                  <c:v>-8.4374989999999993E-3</c:v>
                </c:pt>
                <c:pt idx="13807">
                  <c:v>-8.4374989999999993E-3</c:v>
                </c:pt>
                <c:pt idx="13808">
                  <c:v>-8.5937500000000007E-3</c:v>
                </c:pt>
                <c:pt idx="13809">
                  <c:v>-8.7500000000000008E-3</c:v>
                </c:pt>
                <c:pt idx="13810">
                  <c:v>-8.5937500000000007E-3</c:v>
                </c:pt>
                <c:pt idx="13811">
                  <c:v>-8.7500000000000008E-3</c:v>
                </c:pt>
                <c:pt idx="13812">
                  <c:v>-8.5937500000000007E-3</c:v>
                </c:pt>
                <c:pt idx="13813">
                  <c:v>-8.7500000000000008E-3</c:v>
                </c:pt>
                <c:pt idx="13814">
                  <c:v>-8.5937500000000007E-3</c:v>
                </c:pt>
                <c:pt idx="13815">
                  <c:v>-8.4374989999999993E-3</c:v>
                </c:pt>
                <c:pt idx="13816">
                  <c:v>-8.7500000000000008E-3</c:v>
                </c:pt>
                <c:pt idx="13817">
                  <c:v>-8.5937500000000007E-3</c:v>
                </c:pt>
                <c:pt idx="13818">
                  <c:v>-8.9062499999999992E-3</c:v>
                </c:pt>
                <c:pt idx="13819">
                  <c:v>-8.5937500000000007E-3</c:v>
                </c:pt>
                <c:pt idx="13820">
                  <c:v>-8.5937500000000007E-3</c:v>
                </c:pt>
                <c:pt idx="13821">
                  <c:v>-8.4374989999999993E-3</c:v>
                </c:pt>
                <c:pt idx="13822">
                  <c:v>-8.1250000000000003E-3</c:v>
                </c:pt>
                <c:pt idx="13823">
                  <c:v>-8.4374989999999993E-3</c:v>
                </c:pt>
                <c:pt idx="13824">
                  <c:v>-8.2812500000000004E-3</c:v>
                </c:pt>
                <c:pt idx="13825">
                  <c:v>-8.1250000000000003E-3</c:v>
                </c:pt>
                <c:pt idx="13826">
                  <c:v>-8.2812500000000004E-3</c:v>
                </c:pt>
                <c:pt idx="13827">
                  <c:v>-8.2812500000000004E-3</c:v>
                </c:pt>
                <c:pt idx="13828">
                  <c:v>-7.8125E-3</c:v>
                </c:pt>
                <c:pt idx="13829">
                  <c:v>-7.6562499999999999E-3</c:v>
                </c:pt>
                <c:pt idx="13830">
                  <c:v>-7.9687500000000001E-3</c:v>
                </c:pt>
                <c:pt idx="13831">
                  <c:v>-7.9687500000000001E-3</c:v>
                </c:pt>
                <c:pt idx="13832">
                  <c:v>-8.1250000000000003E-3</c:v>
                </c:pt>
                <c:pt idx="13833">
                  <c:v>-8.1250000000000003E-3</c:v>
                </c:pt>
                <c:pt idx="13834">
                  <c:v>-7.8125E-3</c:v>
                </c:pt>
                <c:pt idx="13835">
                  <c:v>-7.8125E-3</c:v>
                </c:pt>
                <c:pt idx="13836">
                  <c:v>-8.1250000000000003E-3</c:v>
                </c:pt>
                <c:pt idx="13837">
                  <c:v>-7.8125E-3</c:v>
                </c:pt>
                <c:pt idx="13838">
                  <c:v>-8.1250000000000003E-3</c:v>
                </c:pt>
                <c:pt idx="13839">
                  <c:v>-7.9687500000000001E-3</c:v>
                </c:pt>
                <c:pt idx="13840">
                  <c:v>-7.9687500000000001E-3</c:v>
                </c:pt>
                <c:pt idx="13841">
                  <c:v>-7.9687500000000001E-3</c:v>
                </c:pt>
                <c:pt idx="13842">
                  <c:v>-7.9687500000000001E-3</c:v>
                </c:pt>
                <c:pt idx="13843">
                  <c:v>-7.9687500000000001E-3</c:v>
                </c:pt>
                <c:pt idx="13844">
                  <c:v>-7.8125E-3</c:v>
                </c:pt>
                <c:pt idx="13845">
                  <c:v>-7.8125E-3</c:v>
                </c:pt>
                <c:pt idx="13846">
                  <c:v>-7.8125E-3</c:v>
                </c:pt>
                <c:pt idx="13847">
                  <c:v>-7.4999999999999997E-3</c:v>
                </c:pt>
                <c:pt idx="13848">
                  <c:v>-7.9687500000000001E-3</c:v>
                </c:pt>
                <c:pt idx="13849">
                  <c:v>-7.8125E-3</c:v>
                </c:pt>
                <c:pt idx="13850">
                  <c:v>-7.6562499999999999E-3</c:v>
                </c:pt>
                <c:pt idx="13851">
                  <c:v>-7.1875000000000003E-3</c:v>
                </c:pt>
                <c:pt idx="13852">
                  <c:v>-7.1875000000000003E-3</c:v>
                </c:pt>
                <c:pt idx="13853">
                  <c:v>-7.3437499999999996E-3</c:v>
                </c:pt>
                <c:pt idx="13854">
                  <c:v>-7.0312500000000002E-3</c:v>
                </c:pt>
                <c:pt idx="13855">
                  <c:v>-6.875E-3</c:v>
                </c:pt>
                <c:pt idx="13856">
                  <c:v>-7.0312500000000002E-3</c:v>
                </c:pt>
                <c:pt idx="13857">
                  <c:v>-7.0312500000000002E-3</c:v>
                </c:pt>
                <c:pt idx="13858">
                  <c:v>-6.875E-3</c:v>
                </c:pt>
                <c:pt idx="13859">
                  <c:v>-6.875E-3</c:v>
                </c:pt>
                <c:pt idx="13860">
                  <c:v>-6.875E-3</c:v>
                </c:pt>
                <c:pt idx="13861">
                  <c:v>-6.875E-3</c:v>
                </c:pt>
                <c:pt idx="13862">
                  <c:v>-7.0312500000000002E-3</c:v>
                </c:pt>
                <c:pt idx="13863">
                  <c:v>-6.875E-3</c:v>
                </c:pt>
                <c:pt idx="13864">
                  <c:v>-6.875E-3</c:v>
                </c:pt>
                <c:pt idx="13865">
                  <c:v>-7.1875000000000003E-3</c:v>
                </c:pt>
                <c:pt idx="13866">
                  <c:v>-7.3437499999999996E-3</c:v>
                </c:pt>
                <c:pt idx="13867">
                  <c:v>-7.1875000000000003E-3</c:v>
                </c:pt>
                <c:pt idx="13868">
                  <c:v>-6.5624999999999998E-3</c:v>
                </c:pt>
                <c:pt idx="13869">
                  <c:v>-7.3437499999999996E-3</c:v>
                </c:pt>
                <c:pt idx="13870">
                  <c:v>-6.875E-3</c:v>
                </c:pt>
                <c:pt idx="13871">
                  <c:v>-6.875E-3</c:v>
                </c:pt>
                <c:pt idx="13872">
                  <c:v>-6.875E-3</c:v>
                </c:pt>
                <c:pt idx="13873">
                  <c:v>-6.5624999999999998E-3</c:v>
                </c:pt>
                <c:pt idx="13874">
                  <c:v>-6.7187499999999999E-3</c:v>
                </c:pt>
                <c:pt idx="13875">
                  <c:v>-6.5624999999999998E-3</c:v>
                </c:pt>
                <c:pt idx="13876">
                  <c:v>-6.4062499999999996E-3</c:v>
                </c:pt>
                <c:pt idx="13877">
                  <c:v>-6.7187499999999999E-3</c:v>
                </c:pt>
                <c:pt idx="13878">
                  <c:v>-6.5624999999999998E-3</c:v>
                </c:pt>
                <c:pt idx="13879">
                  <c:v>-6.2500000000000003E-3</c:v>
                </c:pt>
                <c:pt idx="13880">
                  <c:v>-6.2500000000000003E-3</c:v>
                </c:pt>
                <c:pt idx="13881">
                  <c:v>-6.7187499999999999E-3</c:v>
                </c:pt>
                <c:pt idx="13882">
                  <c:v>-6.2500000000000003E-3</c:v>
                </c:pt>
                <c:pt idx="13883">
                  <c:v>-6.4062499999999996E-3</c:v>
                </c:pt>
                <c:pt idx="13884">
                  <c:v>-6.7187499999999999E-3</c:v>
                </c:pt>
                <c:pt idx="13885">
                  <c:v>-6.7187499999999999E-3</c:v>
                </c:pt>
                <c:pt idx="13886">
                  <c:v>-6.7187499999999999E-3</c:v>
                </c:pt>
                <c:pt idx="13887">
                  <c:v>-6.875E-3</c:v>
                </c:pt>
                <c:pt idx="13888">
                  <c:v>-6.5624999999999998E-3</c:v>
                </c:pt>
                <c:pt idx="13889">
                  <c:v>-7.0312500000000002E-3</c:v>
                </c:pt>
                <c:pt idx="13890">
                  <c:v>-6.5624999999999998E-3</c:v>
                </c:pt>
                <c:pt idx="13891">
                  <c:v>-7.0312500000000002E-3</c:v>
                </c:pt>
                <c:pt idx="13892">
                  <c:v>-6.875E-3</c:v>
                </c:pt>
                <c:pt idx="13893">
                  <c:v>-7.1875000000000003E-3</c:v>
                </c:pt>
                <c:pt idx="13894">
                  <c:v>-7.1875000000000003E-3</c:v>
                </c:pt>
                <c:pt idx="13895">
                  <c:v>-7.3437499999999996E-3</c:v>
                </c:pt>
                <c:pt idx="13896">
                  <c:v>-7.1875000000000003E-3</c:v>
                </c:pt>
                <c:pt idx="13897">
                  <c:v>-7.1875000000000003E-3</c:v>
                </c:pt>
                <c:pt idx="13898">
                  <c:v>-7.3437499999999996E-3</c:v>
                </c:pt>
                <c:pt idx="13899">
                  <c:v>-7.0312500000000002E-3</c:v>
                </c:pt>
                <c:pt idx="13900">
                  <c:v>-7.1875000000000003E-3</c:v>
                </c:pt>
                <c:pt idx="13901">
                  <c:v>-7.1875000000000003E-3</c:v>
                </c:pt>
                <c:pt idx="13902">
                  <c:v>-7.0312500000000002E-3</c:v>
                </c:pt>
                <c:pt idx="13903">
                  <c:v>-6.875E-3</c:v>
                </c:pt>
                <c:pt idx="13904">
                  <c:v>-6.7187499999999999E-3</c:v>
                </c:pt>
                <c:pt idx="13905">
                  <c:v>-6.5624999999999998E-3</c:v>
                </c:pt>
                <c:pt idx="13906">
                  <c:v>-6.875E-3</c:v>
                </c:pt>
                <c:pt idx="13907">
                  <c:v>-6.5624999999999998E-3</c:v>
                </c:pt>
                <c:pt idx="13908">
                  <c:v>-6.7187499999999999E-3</c:v>
                </c:pt>
                <c:pt idx="13909">
                  <c:v>-6.7187499999999999E-3</c:v>
                </c:pt>
                <c:pt idx="13910">
                  <c:v>-6.5624999999999998E-3</c:v>
                </c:pt>
                <c:pt idx="13911">
                  <c:v>-6.2500000000000003E-3</c:v>
                </c:pt>
                <c:pt idx="13912">
                  <c:v>-6.2500000000000003E-3</c:v>
                </c:pt>
                <c:pt idx="13913">
                  <c:v>-6.0937500000000002E-3</c:v>
                </c:pt>
                <c:pt idx="13914">
                  <c:v>-6.0937500000000002E-3</c:v>
                </c:pt>
                <c:pt idx="13915">
                  <c:v>-6.0937500000000002E-3</c:v>
                </c:pt>
                <c:pt idx="13916">
                  <c:v>-6.4062499999999996E-3</c:v>
                </c:pt>
                <c:pt idx="13917">
                  <c:v>-6.2500000000000003E-3</c:v>
                </c:pt>
                <c:pt idx="13918">
                  <c:v>-6.4062499999999996E-3</c:v>
                </c:pt>
                <c:pt idx="13919">
                  <c:v>-6.0937500000000002E-3</c:v>
                </c:pt>
                <c:pt idx="13920">
                  <c:v>-5.7812499999999999E-3</c:v>
                </c:pt>
                <c:pt idx="13921">
                  <c:v>-5.9375000000000001E-3</c:v>
                </c:pt>
                <c:pt idx="13922">
                  <c:v>-6.2500000000000003E-3</c:v>
                </c:pt>
                <c:pt idx="13923">
                  <c:v>-5.9375000000000001E-3</c:v>
                </c:pt>
                <c:pt idx="13924">
                  <c:v>-5.7812499999999999E-3</c:v>
                </c:pt>
                <c:pt idx="13925">
                  <c:v>-6.0937500000000002E-3</c:v>
                </c:pt>
                <c:pt idx="13926">
                  <c:v>-6.0937500000000002E-3</c:v>
                </c:pt>
                <c:pt idx="13927">
                  <c:v>-5.6249999999999998E-3</c:v>
                </c:pt>
                <c:pt idx="13928">
                  <c:v>-5.7812499999999999E-3</c:v>
                </c:pt>
                <c:pt idx="13929">
                  <c:v>-5.6249999999999998E-3</c:v>
                </c:pt>
                <c:pt idx="13930">
                  <c:v>-5.7812499999999999E-3</c:v>
                </c:pt>
                <c:pt idx="13931">
                  <c:v>-6.0937500000000002E-3</c:v>
                </c:pt>
                <c:pt idx="13932">
                  <c:v>-5.6249999999999998E-3</c:v>
                </c:pt>
                <c:pt idx="13933">
                  <c:v>-5.7812499999999999E-3</c:v>
                </c:pt>
                <c:pt idx="13934">
                  <c:v>-5.7812499999999999E-3</c:v>
                </c:pt>
                <c:pt idx="13935">
                  <c:v>-5.7812499999999999E-3</c:v>
                </c:pt>
                <c:pt idx="13936">
                  <c:v>-5.7812499999999999E-3</c:v>
                </c:pt>
                <c:pt idx="13937">
                  <c:v>-6.4062499999999996E-3</c:v>
                </c:pt>
                <c:pt idx="13938">
                  <c:v>-6.2500000000000003E-3</c:v>
                </c:pt>
                <c:pt idx="13939">
                  <c:v>-6.0937500000000002E-3</c:v>
                </c:pt>
                <c:pt idx="13940">
                  <c:v>-6.2500000000000003E-3</c:v>
                </c:pt>
                <c:pt idx="13941">
                  <c:v>-6.5624999999999998E-3</c:v>
                </c:pt>
                <c:pt idx="13942">
                  <c:v>-6.4062499999999996E-3</c:v>
                </c:pt>
                <c:pt idx="13943">
                  <c:v>-6.5624999999999998E-3</c:v>
                </c:pt>
                <c:pt idx="13944">
                  <c:v>-6.4062499999999996E-3</c:v>
                </c:pt>
                <c:pt idx="13945">
                  <c:v>-6.4062499999999996E-3</c:v>
                </c:pt>
                <c:pt idx="13946">
                  <c:v>-6.5624999999999998E-3</c:v>
                </c:pt>
                <c:pt idx="13947">
                  <c:v>-6.5624999999999998E-3</c:v>
                </c:pt>
                <c:pt idx="13948">
                  <c:v>-6.2500000000000003E-3</c:v>
                </c:pt>
                <c:pt idx="13949">
                  <c:v>-6.4062499999999996E-3</c:v>
                </c:pt>
                <c:pt idx="13950">
                  <c:v>-6.4062499999999996E-3</c:v>
                </c:pt>
                <c:pt idx="13951">
                  <c:v>-6.875E-3</c:v>
                </c:pt>
                <c:pt idx="13952">
                  <c:v>-6.7187499999999999E-3</c:v>
                </c:pt>
                <c:pt idx="13953">
                  <c:v>-6.7187499999999999E-3</c:v>
                </c:pt>
                <c:pt idx="13954">
                  <c:v>-6.5624999999999998E-3</c:v>
                </c:pt>
                <c:pt idx="13955">
                  <c:v>-6.2500000000000003E-3</c:v>
                </c:pt>
                <c:pt idx="13956">
                  <c:v>-6.5624999999999998E-3</c:v>
                </c:pt>
                <c:pt idx="13957">
                  <c:v>-6.5624999999999998E-3</c:v>
                </c:pt>
                <c:pt idx="13958">
                  <c:v>-6.5624999999999998E-3</c:v>
                </c:pt>
                <c:pt idx="13959">
                  <c:v>-6.4062499999999996E-3</c:v>
                </c:pt>
                <c:pt idx="13960">
                  <c:v>-6.2500000000000003E-3</c:v>
                </c:pt>
                <c:pt idx="13961">
                  <c:v>-6.5624999999999998E-3</c:v>
                </c:pt>
                <c:pt idx="13962">
                  <c:v>-6.5624999999999998E-3</c:v>
                </c:pt>
                <c:pt idx="13963">
                  <c:v>-6.7187499999999999E-3</c:v>
                </c:pt>
                <c:pt idx="13964">
                  <c:v>-6.5624999999999998E-3</c:v>
                </c:pt>
                <c:pt idx="13965">
                  <c:v>-6.5624999999999998E-3</c:v>
                </c:pt>
                <c:pt idx="13966">
                  <c:v>-6.7187499999999999E-3</c:v>
                </c:pt>
                <c:pt idx="13967">
                  <c:v>-6.7187499999999999E-3</c:v>
                </c:pt>
                <c:pt idx="13968">
                  <c:v>-6.4062499999999996E-3</c:v>
                </c:pt>
                <c:pt idx="13969">
                  <c:v>-6.0937500000000002E-3</c:v>
                </c:pt>
                <c:pt idx="13970">
                  <c:v>-5.9375000000000001E-3</c:v>
                </c:pt>
                <c:pt idx="13971">
                  <c:v>-6.2500000000000003E-3</c:v>
                </c:pt>
                <c:pt idx="13972">
                  <c:v>-6.2500000000000003E-3</c:v>
                </c:pt>
                <c:pt idx="13973">
                  <c:v>-6.2500000000000003E-3</c:v>
                </c:pt>
                <c:pt idx="13974">
                  <c:v>-6.0937500000000002E-3</c:v>
                </c:pt>
                <c:pt idx="13975">
                  <c:v>-5.9375000000000001E-3</c:v>
                </c:pt>
                <c:pt idx="13976">
                  <c:v>-6.2500000000000003E-3</c:v>
                </c:pt>
                <c:pt idx="13977">
                  <c:v>-6.0937500000000002E-3</c:v>
                </c:pt>
                <c:pt idx="13978">
                  <c:v>-6.2500000000000003E-3</c:v>
                </c:pt>
                <c:pt idx="13979">
                  <c:v>-6.4062499999999996E-3</c:v>
                </c:pt>
                <c:pt idx="13980">
                  <c:v>-6.2500000000000003E-3</c:v>
                </c:pt>
                <c:pt idx="13981">
                  <c:v>-6.4062499999999996E-3</c:v>
                </c:pt>
                <c:pt idx="13982">
                  <c:v>-6.0937500000000002E-3</c:v>
                </c:pt>
                <c:pt idx="13983">
                  <c:v>-5.9375000000000001E-3</c:v>
                </c:pt>
                <c:pt idx="13984">
                  <c:v>-6.0937500000000002E-3</c:v>
                </c:pt>
                <c:pt idx="13985">
                  <c:v>-6.2500000000000003E-3</c:v>
                </c:pt>
                <c:pt idx="13986">
                  <c:v>-6.0937500000000002E-3</c:v>
                </c:pt>
                <c:pt idx="13987">
                  <c:v>-6.0937500000000002E-3</c:v>
                </c:pt>
                <c:pt idx="13988">
                  <c:v>-6.0937500000000002E-3</c:v>
                </c:pt>
                <c:pt idx="13989">
                  <c:v>-5.7812499999999999E-3</c:v>
                </c:pt>
                <c:pt idx="13990">
                  <c:v>-5.7812499999999999E-3</c:v>
                </c:pt>
                <c:pt idx="13991">
                  <c:v>-5.9375000000000001E-3</c:v>
                </c:pt>
                <c:pt idx="13992">
                  <c:v>-5.9375000000000001E-3</c:v>
                </c:pt>
                <c:pt idx="13993">
                  <c:v>-6.0937500000000002E-3</c:v>
                </c:pt>
                <c:pt idx="13994">
                  <c:v>-6.0937500000000002E-3</c:v>
                </c:pt>
                <c:pt idx="13995">
                  <c:v>-6.0937500000000002E-3</c:v>
                </c:pt>
                <c:pt idx="13996">
                  <c:v>-6.2500000000000003E-3</c:v>
                </c:pt>
                <c:pt idx="13997">
                  <c:v>-6.2500000000000003E-3</c:v>
                </c:pt>
                <c:pt idx="13998">
                  <c:v>-6.5624999999999998E-3</c:v>
                </c:pt>
                <c:pt idx="13999">
                  <c:v>-6.5624999999999998E-3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60-44EB-8A87-D939F29FD6BC}"/>
            </c:ext>
          </c:extLst>
        </c:ser>
        <c:ser>
          <c:idx val="1"/>
          <c:order val="1"/>
          <c:tx>
            <c:v>Baseline corrected</c:v>
          </c:tx>
          <c:spPr>
            <a:ln w="63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Newfile1!$A$11:$A$14010</c:f>
              <c:numCache>
                <c:formatCode>General</c:formatCode>
                <c:ptCount val="140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  <c:pt idx="8192">
                  <c:v>4096</c:v>
                </c:pt>
                <c:pt idx="8193">
                  <c:v>4096.5</c:v>
                </c:pt>
                <c:pt idx="8194">
                  <c:v>4097</c:v>
                </c:pt>
                <c:pt idx="8195">
                  <c:v>4097.5</c:v>
                </c:pt>
                <c:pt idx="8196">
                  <c:v>4098</c:v>
                </c:pt>
                <c:pt idx="8197">
                  <c:v>4098.5</c:v>
                </c:pt>
                <c:pt idx="8198">
                  <c:v>4099</c:v>
                </c:pt>
                <c:pt idx="8199">
                  <c:v>4099.5</c:v>
                </c:pt>
                <c:pt idx="8200">
                  <c:v>4100</c:v>
                </c:pt>
                <c:pt idx="8201">
                  <c:v>4100.5</c:v>
                </c:pt>
                <c:pt idx="8202">
                  <c:v>4101</c:v>
                </c:pt>
                <c:pt idx="8203">
                  <c:v>4101.5</c:v>
                </c:pt>
                <c:pt idx="8204">
                  <c:v>4102</c:v>
                </c:pt>
                <c:pt idx="8205">
                  <c:v>4102.5</c:v>
                </c:pt>
                <c:pt idx="8206">
                  <c:v>4103</c:v>
                </c:pt>
                <c:pt idx="8207">
                  <c:v>4103.5</c:v>
                </c:pt>
                <c:pt idx="8208">
                  <c:v>4104</c:v>
                </c:pt>
                <c:pt idx="8209">
                  <c:v>4104.5</c:v>
                </c:pt>
                <c:pt idx="8210">
                  <c:v>4105</c:v>
                </c:pt>
                <c:pt idx="8211">
                  <c:v>4105.5</c:v>
                </c:pt>
                <c:pt idx="8212">
                  <c:v>4106</c:v>
                </c:pt>
                <c:pt idx="8213">
                  <c:v>4106.5</c:v>
                </c:pt>
                <c:pt idx="8214">
                  <c:v>4107</c:v>
                </c:pt>
                <c:pt idx="8215">
                  <c:v>4107.5</c:v>
                </c:pt>
                <c:pt idx="8216">
                  <c:v>4108</c:v>
                </c:pt>
                <c:pt idx="8217">
                  <c:v>4108.5</c:v>
                </c:pt>
                <c:pt idx="8218">
                  <c:v>4109</c:v>
                </c:pt>
                <c:pt idx="8219">
                  <c:v>4109.5</c:v>
                </c:pt>
                <c:pt idx="8220">
                  <c:v>4110</c:v>
                </c:pt>
                <c:pt idx="8221">
                  <c:v>4110.5</c:v>
                </c:pt>
                <c:pt idx="8222">
                  <c:v>4111</c:v>
                </c:pt>
                <c:pt idx="8223">
                  <c:v>4111.5</c:v>
                </c:pt>
                <c:pt idx="8224">
                  <c:v>4112</c:v>
                </c:pt>
                <c:pt idx="8225">
                  <c:v>4112.5</c:v>
                </c:pt>
                <c:pt idx="8226">
                  <c:v>4113</c:v>
                </c:pt>
                <c:pt idx="8227">
                  <c:v>4113.5</c:v>
                </c:pt>
                <c:pt idx="8228">
                  <c:v>4114</c:v>
                </c:pt>
                <c:pt idx="8229">
                  <c:v>4114.5</c:v>
                </c:pt>
                <c:pt idx="8230">
                  <c:v>4115</c:v>
                </c:pt>
                <c:pt idx="8231">
                  <c:v>4115.5</c:v>
                </c:pt>
                <c:pt idx="8232">
                  <c:v>4116</c:v>
                </c:pt>
                <c:pt idx="8233">
                  <c:v>4116.5</c:v>
                </c:pt>
                <c:pt idx="8234">
                  <c:v>4117</c:v>
                </c:pt>
                <c:pt idx="8235">
                  <c:v>4117.5</c:v>
                </c:pt>
                <c:pt idx="8236">
                  <c:v>4118</c:v>
                </c:pt>
                <c:pt idx="8237">
                  <c:v>4118.5</c:v>
                </c:pt>
                <c:pt idx="8238">
                  <c:v>4119</c:v>
                </c:pt>
                <c:pt idx="8239">
                  <c:v>4119.5</c:v>
                </c:pt>
                <c:pt idx="8240">
                  <c:v>4120</c:v>
                </c:pt>
                <c:pt idx="8241">
                  <c:v>4120.5</c:v>
                </c:pt>
                <c:pt idx="8242">
                  <c:v>4121</c:v>
                </c:pt>
                <c:pt idx="8243">
                  <c:v>4121.5</c:v>
                </c:pt>
                <c:pt idx="8244">
                  <c:v>4122</c:v>
                </c:pt>
                <c:pt idx="8245">
                  <c:v>4122.5</c:v>
                </c:pt>
                <c:pt idx="8246">
                  <c:v>4123</c:v>
                </c:pt>
                <c:pt idx="8247">
                  <c:v>4123.5</c:v>
                </c:pt>
                <c:pt idx="8248">
                  <c:v>4124</c:v>
                </c:pt>
                <c:pt idx="8249">
                  <c:v>4124.5</c:v>
                </c:pt>
                <c:pt idx="8250">
                  <c:v>4125</c:v>
                </c:pt>
                <c:pt idx="8251">
                  <c:v>4125.5</c:v>
                </c:pt>
                <c:pt idx="8252">
                  <c:v>4126</c:v>
                </c:pt>
                <c:pt idx="8253">
                  <c:v>4126.5</c:v>
                </c:pt>
                <c:pt idx="8254">
                  <c:v>4127</c:v>
                </c:pt>
                <c:pt idx="8255">
                  <c:v>4127.5</c:v>
                </c:pt>
                <c:pt idx="8256">
                  <c:v>4128</c:v>
                </c:pt>
                <c:pt idx="8257">
                  <c:v>4128.5</c:v>
                </c:pt>
                <c:pt idx="8258">
                  <c:v>4129</c:v>
                </c:pt>
                <c:pt idx="8259">
                  <c:v>4129.5</c:v>
                </c:pt>
                <c:pt idx="8260">
                  <c:v>4130</c:v>
                </c:pt>
                <c:pt idx="8261">
                  <c:v>4130.5</c:v>
                </c:pt>
                <c:pt idx="8262">
                  <c:v>4131</c:v>
                </c:pt>
                <c:pt idx="8263">
                  <c:v>4131.5</c:v>
                </c:pt>
                <c:pt idx="8264">
                  <c:v>4132</c:v>
                </c:pt>
                <c:pt idx="8265">
                  <c:v>4132.5</c:v>
                </c:pt>
                <c:pt idx="8266">
                  <c:v>4133</c:v>
                </c:pt>
                <c:pt idx="8267">
                  <c:v>4133.5</c:v>
                </c:pt>
                <c:pt idx="8268">
                  <c:v>4134</c:v>
                </c:pt>
                <c:pt idx="8269">
                  <c:v>4134.5</c:v>
                </c:pt>
                <c:pt idx="8270">
                  <c:v>4135</c:v>
                </c:pt>
                <c:pt idx="8271">
                  <c:v>4135.5</c:v>
                </c:pt>
                <c:pt idx="8272">
                  <c:v>4136</c:v>
                </c:pt>
                <c:pt idx="8273">
                  <c:v>4136.5</c:v>
                </c:pt>
                <c:pt idx="8274">
                  <c:v>4137</c:v>
                </c:pt>
                <c:pt idx="8275">
                  <c:v>4137.5</c:v>
                </c:pt>
                <c:pt idx="8276">
                  <c:v>4138</c:v>
                </c:pt>
                <c:pt idx="8277">
                  <c:v>4138.5</c:v>
                </c:pt>
                <c:pt idx="8278">
                  <c:v>4139</c:v>
                </c:pt>
                <c:pt idx="8279">
                  <c:v>4139.5</c:v>
                </c:pt>
                <c:pt idx="8280">
                  <c:v>4140</c:v>
                </c:pt>
                <c:pt idx="8281">
                  <c:v>4140.5</c:v>
                </c:pt>
                <c:pt idx="8282">
                  <c:v>4141</c:v>
                </c:pt>
                <c:pt idx="8283">
                  <c:v>4141.5</c:v>
                </c:pt>
                <c:pt idx="8284">
                  <c:v>4142</c:v>
                </c:pt>
                <c:pt idx="8285">
                  <c:v>4142.5</c:v>
                </c:pt>
                <c:pt idx="8286">
                  <c:v>4143</c:v>
                </c:pt>
                <c:pt idx="8287">
                  <c:v>4143.5</c:v>
                </c:pt>
                <c:pt idx="8288">
                  <c:v>4144</c:v>
                </c:pt>
                <c:pt idx="8289">
                  <c:v>4144.5</c:v>
                </c:pt>
                <c:pt idx="8290">
                  <c:v>4145</c:v>
                </c:pt>
                <c:pt idx="8291">
                  <c:v>4145.5</c:v>
                </c:pt>
                <c:pt idx="8292">
                  <c:v>4146</c:v>
                </c:pt>
                <c:pt idx="8293">
                  <c:v>4146.5</c:v>
                </c:pt>
                <c:pt idx="8294">
                  <c:v>4147</c:v>
                </c:pt>
                <c:pt idx="8295">
                  <c:v>4147.5</c:v>
                </c:pt>
                <c:pt idx="8296">
                  <c:v>4148</c:v>
                </c:pt>
                <c:pt idx="8297">
                  <c:v>4148.5</c:v>
                </c:pt>
                <c:pt idx="8298">
                  <c:v>4149</c:v>
                </c:pt>
                <c:pt idx="8299">
                  <c:v>4149.5</c:v>
                </c:pt>
                <c:pt idx="8300">
                  <c:v>4150</c:v>
                </c:pt>
                <c:pt idx="8301">
                  <c:v>4150.5</c:v>
                </c:pt>
                <c:pt idx="8302">
                  <c:v>4151</c:v>
                </c:pt>
                <c:pt idx="8303">
                  <c:v>4151.5</c:v>
                </c:pt>
                <c:pt idx="8304">
                  <c:v>4152</c:v>
                </c:pt>
                <c:pt idx="8305">
                  <c:v>4152.5</c:v>
                </c:pt>
                <c:pt idx="8306">
                  <c:v>4153</c:v>
                </c:pt>
                <c:pt idx="8307">
                  <c:v>4153.5</c:v>
                </c:pt>
                <c:pt idx="8308">
                  <c:v>4154</c:v>
                </c:pt>
                <c:pt idx="8309">
                  <c:v>4154.5</c:v>
                </c:pt>
                <c:pt idx="8310">
                  <c:v>4155</c:v>
                </c:pt>
                <c:pt idx="8311">
                  <c:v>4155.5</c:v>
                </c:pt>
                <c:pt idx="8312">
                  <c:v>4156</c:v>
                </c:pt>
                <c:pt idx="8313">
                  <c:v>4156.5</c:v>
                </c:pt>
                <c:pt idx="8314">
                  <c:v>4157</c:v>
                </c:pt>
                <c:pt idx="8315">
                  <c:v>4157.5</c:v>
                </c:pt>
                <c:pt idx="8316">
                  <c:v>4158</c:v>
                </c:pt>
                <c:pt idx="8317">
                  <c:v>4158.5</c:v>
                </c:pt>
                <c:pt idx="8318">
                  <c:v>4159</c:v>
                </c:pt>
                <c:pt idx="8319">
                  <c:v>4159.5</c:v>
                </c:pt>
                <c:pt idx="8320">
                  <c:v>4160</c:v>
                </c:pt>
                <c:pt idx="8321">
                  <c:v>4160.5</c:v>
                </c:pt>
                <c:pt idx="8322">
                  <c:v>4161</c:v>
                </c:pt>
                <c:pt idx="8323">
                  <c:v>4161.5</c:v>
                </c:pt>
                <c:pt idx="8324">
                  <c:v>4162</c:v>
                </c:pt>
                <c:pt idx="8325">
                  <c:v>4162.5</c:v>
                </c:pt>
                <c:pt idx="8326">
                  <c:v>4163</c:v>
                </c:pt>
                <c:pt idx="8327">
                  <c:v>4163.5</c:v>
                </c:pt>
                <c:pt idx="8328">
                  <c:v>4164</c:v>
                </c:pt>
                <c:pt idx="8329">
                  <c:v>4164.5</c:v>
                </c:pt>
                <c:pt idx="8330">
                  <c:v>4165</c:v>
                </c:pt>
                <c:pt idx="8331">
                  <c:v>4165.5</c:v>
                </c:pt>
                <c:pt idx="8332">
                  <c:v>4166</c:v>
                </c:pt>
                <c:pt idx="8333">
                  <c:v>4166.5</c:v>
                </c:pt>
                <c:pt idx="8334">
                  <c:v>4167</c:v>
                </c:pt>
                <c:pt idx="8335">
                  <c:v>4167.5</c:v>
                </c:pt>
                <c:pt idx="8336">
                  <c:v>4168</c:v>
                </c:pt>
                <c:pt idx="8337">
                  <c:v>4168.5</c:v>
                </c:pt>
                <c:pt idx="8338">
                  <c:v>4169</c:v>
                </c:pt>
                <c:pt idx="8339">
                  <c:v>4169.5</c:v>
                </c:pt>
                <c:pt idx="8340">
                  <c:v>4170</c:v>
                </c:pt>
                <c:pt idx="8341">
                  <c:v>4170.5</c:v>
                </c:pt>
                <c:pt idx="8342">
                  <c:v>4171</c:v>
                </c:pt>
                <c:pt idx="8343">
                  <c:v>4171.5</c:v>
                </c:pt>
                <c:pt idx="8344">
                  <c:v>4172</c:v>
                </c:pt>
                <c:pt idx="8345">
                  <c:v>4172.5</c:v>
                </c:pt>
                <c:pt idx="8346">
                  <c:v>4173</c:v>
                </c:pt>
                <c:pt idx="8347">
                  <c:v>4173.5</c:v>
                </c:pt>
                <c:pt idx="8348">
                  <c:v>4174</c:v>
                </c:pt>
                <c:pt idx="8349">
                  <c:v>4174.5</c:v>
                </c:pt>
                <c:pt idx="8350">
                  <c:v>4175</c:v>
                </c:pt>
                <c:pt idx="8351">
                  <c:v>4175.5</c:v>
                </c:pt>
                <c:pt idx="8352">
                  <c:v>4176</c:v>
                </c:pt>
                <c:pt idx="8353">
                  <c:v>4176.5</c:v>
                </c:pt>
                <c:pt idx="8354">
                  <c:v>4177</c:v>
                </c:pt>
                <c:pt idx="8355">
                  <c:v>4177.5</c:v>
                </c:pt>
                <c:pt idx="8356">
                  <c:v>4178</c:v>
                </c:pt>
                <c:pt idx="8357">
                  <c:v>4178.5</c:v>
                </c:pt>
                <c:pt idx="8358">
                  <c:v>4179</c:v>
                </c:pt>
                <c:pt idx="8359">
                  <c:v>4179.5</c:v>
                </c:pt>
                <c:pt idx="8360">
                  <c:v>4180</c:v>
                </c:pt>
                <c:pt idx="8361">
                  <c:v>4180.5</c:v>
                </c:pt>
                <c:pt idx="8362">
                  <c:v>4181</c:v>
                </c:pt>
                <c:pt idx="8363">
                  <c:v>4181.5</c:v>
                </c:pt>
                <c:pt idx="8364">
                  <c:v>4182</c:v>
                </c:pt>
                <c:pt idx="8365">
                  <c:v>4182.5</c:v>
                </c:pt>
                <c:pt idx="8366">
                  <c:v>4183</c:v>
                </c:pt>
                <c:pt idx="8367">
                  <c:v>4183.5</c:v>
                </c:pt>
                <c:pt idx="8368">
                  <c:v>4184</c:v>
                </c:pt>
                <c:pt idx="8369">
                  <c:v>4184.5</c:v>
                </c:pt>
                <c:pt idx="8370">
                  <c:v>4185</c:v>
                </c:pt>
                <c:pt idx="8371">
                  <c:v>4185.5</c:v>
                </c:pt>
                <c:pt idx="8372">
                  <c:v>4186</c:v>
                </c:pt>
                <c:pt idx="8373">
                  <c:v>4186.5</c:v>
                </c:pt>
                <c:pt idx="8374">
                  <c:v>4187</c:v>
                </c:pt>
                <c:pt idx="8375">
                  <c:v>4187.5</c:v>
                </c:pt>
                <c:pt idx="8376">
                  <c:v>4188</c:v>
                </c:pt>
                <c:pt idx="8377">
                  <c:v>4188.5</c:v>
                </c:pt>
                <c:pt idx="8378">
                  <c:v>4189</c:v>
                </c:pt>
                <c:pt idx="8379">
                  <c:v>4189.5</c:v>
                </c:pt>
                <c:pt idx="8380">
                  <c:v>4190</c:v>
                </c:pt>
                <c:pt idx="8381">
                  <c:v>4190.5</c:v>
                </c:pt>
                <c:pt idx="8382">
                  <c:v>4191</c:v>
                </c:pt>
                <c:pt idx="8383">
                  <c:v>4191.5</c:v>
                </c:pt>
                <c:pt idx="8384">
                  <c:v>4192</c:v>
                </c:pt>
                <c:pt idx="8385">
                  <c:v>4192.5</c:v>
                </c:pt>
                <c:pt idx="8386">
                  <c:v>4193</c:v>
                </c:pt>
                <c:pt idx="8387">
                  <c:v>4193.5</c:v>
                </c:pt>
                <c:pt idx="8388">
                  <c:v>4194</c:v>
                </c:pt>
                <c:pt idx="8389">
                  <c:v>4194.5</c:v>
                </c:pt>
                <c:pt idx="8390">
                  <c:v>4195</c:v>
                </c:pt>
                <c:pt idx="8391">
                  <c:v>4195.5</c:v>
                </c:pt>
                <c:pt idx="8392">
                  <c:v>4196</c:v>
                </c:pt>
                <c:pt idx="8393">
                  <c:v>4196.5</c:v>
                </c:pt>
                <c:pt idx="8394">
                  <c:v>4197</c:v>
                </c:pt>
                <c:pt idx="8395">
                  <c:v>4197.5</c:v>
                </c:pt>
                <c:pt idx="8396">
                  <c:v>4198</c:v>
                </c:pt>
                <c:pt idx="8397">
                  <c:v>4198.5</c:v>
                </c:pt>
                <c:pt idx="8398">
                  <c:v>4199</c:v>
                </c:pt>
                <c:pt idx="8399">
                  <c:v>4199.5</c:v>
                </c:pt>
                <c:pt idx="8400">
                  <c:v>4200</c:v>
                </c:pt>
                <c:pt idx="8401">
                  <c:v>4200.5</c:v>
                </c:pt>
                <c:pt idx="8402">
                  <c:v>4201</c:v>
                </c:pt>
                <c:pt idx="8403">
                  <c:v>4201.5</c:v>
                </c:pt>
                <c:pt idx="8404">
                  <c:v>4202</c:v>
                </c:pt>
                <c:pt idx="8405">
                  <c:v>4202.5</c:v>
                </c:pt>
                <c:pt idx="8406">
                  <c:v>4203</c:v>
                </c:pt>
                <c:pt idx="8407">
                  <c:v>4203.5</c:v>
                </c:pt>
                <c:pt idx="8408">
                  <c:v>4204</c:v>
                </c:pt>
                <c:pt idx="8409">
                  <c:v>4204.5</c:v>
                </c:pt>
                <c:pt idx="8410">
                  <c:v>4205</c:v>
                </c:pt>
                <c:pt idx="8411">
                  <c:v>4205.5</c:v>
                </c:pt>
                <c:pt idx="8412">
                  <c:v>4206</c:v>
                </c:pt>
                <c:pt idx="8413">
                  <c:v>4206.5</c:v>
                </c:pt>
                <c:pt idx="8414">
                  <c:v>4207</c:v>
                </c:pt>
                <c:pt idx="8415">
                  <c:v>4207.5</c:v>
                </c:pt>
                <c:pt idx="8416">
                  <c:v>4208</c:v>
                </c:pt>
                <c:pt idx="8417">
                  <c:v>4208.5</c:v>
                </c:pt>
                <c:pt idx="8418">
                  <c:v>4209</c:v>
                </c:pt>
                <c:pt idx="8419">
                  <c:v>4209.5</c:v>
                </c:pt>
                <c:pt idx="8420">
                  <c:v>4210</c:v>
                </c:pt>
                <c:pt idx="8421">
                  <c:v>4210.5</c:v>
                </c:pt>
                <c:pt idx="8422">
                  <c:v>4211</c:v>
                </c:pt>
                <c:pt idx="8423">
                  <c:v>4211.5</c:v>
                </c:pt>
                <c:pt idx="8424">
                  <c:v>4212</c:v>
                </c:pt>
                <c:pt idx="8425">
                  <c:v>4212.5</c:v>
                </c:pt>
                <c:pt idx="8426">
                  <c:v>4213</c:v>
                </c:pt>
                <c:pt idx="8427">
                  <c:v>4213.5</c:v>
                </c:pt>
                <c:pt idx="8428">
                  <c:v>4214</c:v>
                </c:pt>
                <c:pt idx="8429">
                  <c:v>4214.5</c:v>
                </c:pt>
                <c:pt idx="8430">
                  <c:v>4215</c:v>
                </c:pt>
                <c:pt idx="8431">
                  <c:v>4215.5</c:v>
                </c:pt>
                <c:pt idx="8432">
                  <c:v>4216</c:v>
                </c:pt>
                <c:pt idx="8433">
                  <c:v>4216.5</c:v>
                </c:pt>
                <c:pt idx="8434">
                  <c:v>4217</c:v>
                </c:pt>
                <c:pt idx="8435">
                  <c:v>4217.5</c:v>
                </c:pt>
                <c:pt idx="8436">
                  <c:v>4218</c:v>
                </c:pt>
                <c:pt idx="8437">
                  <c:v>4218.5</c:v>
                </c:pt>
                <c:pt idx="8438">
                  <c:v>4219</c:v>
                </c:pt>
                <c:pt idx="8439">
                  <c:v>4219.5</c:v>
                </c:pt>
                <c:pt idx="8440">
                  <c:v>4220</c:v>
                </c:pt>
                <c:pt idx="8441">
                  <c:v>4220.5</c:v>
                </c:pt>
                <c:pt idx="8442">
                  <c:v>4221</c:v>
                </c:pt>
                <c:pt idx="8443">
                  <c:v>4221.5</c:v>
                </c:pt>
                <c:pt idx="8444">
                  <c:v>4222</c:v>
                </c:pt>
                <c:pt idx="8445">
                  <c:v>4222.5</c:v>
                </c:pt>
                <c:pt idx="8446">
                  <c:v>4223</c:v>
                </c:pt>
                <c:pt idx="8447">
                  <c:v>4223.5</c:v>
                </c:pt>
                <c:pt idx="8448">
                  <c:v>4224</c:v>
                </c:pt>
                <c:pt idx="8449">
                  <c:v>4224.5</c:v>
                </c:pt>
                <c:pt idx="8450">
                  <c:v>4225</c:v>
                </c:pt>
                <c:pt idx="8451">
                  <c:v>4225.5</c:v>
                </c:pt>
                <c:pt idx="8452">
                  <c:v>4226</c:v>
                </c:pt>
                <c:pt idx="8453">
                  <c:v>4226.5</c:v>
                </c:pt>
                <c:pt idx="8454">
                  <c:v>4227</c:v>
                </c:pt>
                <c:pt idx="8455">
                  <c:v>4227.5</c:v>
                </c:pt>
                <c:pt idx="8456">
                  <c:v>4228</c:v>
                </c:pt>
                <c:pt idx="8457">
                  <c:v>4228.5</c:v>
                </c:pt>
                <c:pt idx="8458">
                  <c:v>4229</c:v>
                </c:pt>
                <c:pt idx="8459">
                  <c:v>4229.5</c:v>
                </c:pt>
                <c:pt idx="8460">
                  <c:v>4230</c:v>
                </c:pt>
                <c:pt idx="8461">
                  <c:v>4230.5</c:v>
                </c:pt>
                <c:pt idx="8462">
                  <c:v>4231</c:v>
                </c:pt>
                <c:pt idx="8463">
                  <c:v>4231.5</c:v>
                </c:pt>
                <c:pt idx="8464">
                  <c:v>4232</c:v>
                </c:pt>
                <c:pt idx="8465">
                  <c:v>4232.5</c:v>
                </c:pt>
                <c:pt idx="8466">
                  <c:v>4233</c:v>
                </c:pt>
                <c:pt idx="8467">
                  <c:v>4233.5</c:v>
                </c:pt>
                <c:pt idx="8468">
                  <c:v>4234</c:v>
                </c:pt>
                <c:pt idx="8469">
                  <c:v>4234.5</c:v>
                </c:pt>
                <c:pt idx="8470">
                  <c:v>4235</c:v>
                </c:pt>
                <c:pt idx="8471">
                  <c:v>4235.5</c:v>
                </c:pt>
                <c:pt idx="8472">
                  <c:v>4236</c:v>
                </c:pt>
                <c:pt idx="8473">
                  <c:v>4236.5</c:v>
                </c:pt>
                <c:pt idx="8474">
                  <c:v>4237</c:v>
                </c:pt>
                <c:pt idx="8475">
                  <c:v>4237.5</c:v>
                </c:pt>
                <c:pt idx="8476">
                  <c:v>4238</c:v>
                </c:pt>
                <c:pt idx="8477">
                  <c:v>4238.5</c:v>
                </c:pt>
                <c:pt idx="8478">
                  <c:v>4239</c:v>
                </c:pt>
                <c:pt idx="8479">
                  <c:v>4239.5</c:v>
                </c:pt>
                <c:pt idx="8480">
                  <c:v>4240</c:v>
                </c:pt>
                <c:pt idx="8481">
                  <c:v>4240.5</c:v>
                </c:pt>
                <c:pt idx="8482">
                  <c:v>4241</c:v>
                </c:pt>
                <c:pt idx="8483">
                  <c:v>4241.5</c:v>
                </c:pt>
                <c:pt idx="8484">
                  <c:v>4242</c:v>
                </c:pt>
                <c:pt idx="8485">
                  <c:v>4242.5</c:v>
                </c:pt>
                <c:pt idx="8486">
                  <c:v>4243</c:v>
                </c:pt>
                <c:pt idx="8487">
                  <c:v>4243.5</c:v>
                </c:pt>
                <c:pt idx="8488">
                  <c:v>4244</c:v>
                </c:pt>
                <c:pt idx="8489">
                  <c:v>4244.5</c:v>
                </c:pt>
                <c:pt idx="8490">
                  <c:v>4245</c:v>
                </c:pt>
                <c:pt idx="8491">
                  <c:v>4245.5</c:v>
                </c:pt>
                <c:pt idx="8492">
                  <c:v>4246</c:v>
                </c:pt>
                <c:pt idx="8493">
                  <c:v>4246.5</c:v>
                </c:pt>
                <c:pt idx="8494">
                  <c:v>4247</c:v>
                </c:pt>
                <c:pt idx="8495">
                  <c:v>4247.5</c:v>
                </c:pt>
                <c:pt idx="8496">
                  <c:v>4248</c:v>
                </c:pt>
                <c:pt idx="8497">
                  <c:v>4248.5</c:v>
                </c:pt>
                <c:pt idx="8498">
                  <c:v>4249</c:v>
                </c:pt>
                <c:pt idx="8499">
                  <c:v>4249.5</c:v>
                </c:pt>
                <c:pt idx="8500">
                  <c:v>4250</c:v>
                </c:pt>
                <c:pt idx="8501">
                  <c:v>4250.5</c:v>
                </c:pt>
                <c:pt idx="8502">
                  <c:v>4251</c:v>
                </c:pt>
                <c:pt idx="8503">
                  <c:v>4251.5</c:v>
                </c:pt>
                <c:pt idx="8504">
                  <c:v>4252</c:v>
                </c:pt>
                <c:pt idx="8505">
                  <c:v>4252.5</c:v>
                </c:pt>
                <c:pt idx="8506">
                  <c:v>4253</c:v>
                </c:pt>
                <c:pt idx="8507">
                  <c:v>4253.5</c:v>
                </c:pt>
                <c:pt idx="8508">
                  <c:v>4254</c:v>
                </c:pt>
                <c:pt idx="8509">
                  <c:v>4254.5</c:v>
                </c:pt>
                <c:pt idx="8510">
                  <c:v>4255</c:v>
                </c:pt>
                <c:pt idx="8511">
                  <c:v>4255.5</c:v>
                </c:pt>
                <c:pt idx="8512">
                  <c:v>4256</c:v>
                </c:pt>
                <c:pt idx="8513">
                  <c:v>4256.5</c:v>
                </c:pt>
                <c:pt idx="8514">
                  <c:v>4257</c:v>
                </c:pt>
                <c:pt idx="8515">
                  <c:v>4257.5</c:v>
                </c:pt>
                <c:pt idx="8516">
                  <c:v>4258</c:v>
                </c:pt>
                <c:pt idx="8517">
                  <c:v>4258.5</c:v>
                </c:pt>
                <c:pt idx="8518">
                  <c:v>4259</c:v>
                </c:pt>
                <c:pt idx="8519">
                  <c:v>4259.5</c:v>
                </c:pt>
                <c:pt idx="8520">
                  <c:v>4260</c:v>
                </c:pt>
                <c:pt idx="8521">
                  <c:v>4260.5</c:v>
                </c:pt>
                <c:pt idx="8522">
                  <c:v>4261</c:v>
                </c:pt>
                <c:pt idx="8523">
                  <c:v>4261.5</c:v>
                </c:pt>
                <c:pt idx="8524">
                  <c:v>4262</c:v>
                </c:pt>
                <c:pt idx="8525">
                  <c:v>4262.5</c:v>
                </c:pt>
                <c:pt idx="8526">
                  <c:v>4263</c:v>
                </c:pt>
                <c:pt idx="8527">
                  <c:v>4263.5</c:v>
                </c:pt>
                <c:pt idx="8528">
                  <c:v>4264</c:v>
                </c:pt>
                <c:pt idx="8529">
                  <c:v>4264.5</c:v>
                </c:pt>
                <c:pt idx="8530">
                  <c:v>4265</c:v>
                </c:pt>
                <c:pt idx="8531">
                  <c:v>4265.5</c:v>
                </c:pt>
                <c:pt idx="8532">
                  <c:v>4266</c:v>
                </c:pt>
                <c:pt idx="8533">
                  <c:v>4266.5</c:v>
                </c:pt>
                <c:pt idx="8534">
                  <c:v>4267</c:v>
                </c:pt>
                <c:pt idx="8535">
                  <c:v>4267.5</c:v>
                </c:pt>
                <c:pt idx="8536">
                  <c:v>4268</c:v>
                </c:pt>
                <c:pt idx="8537">
                  <c:v>4268.5</c:v>
                </c:pt>
                <c:pt idx="8538">
                  <c:v>4269</c:v>
                </c:pt>
                <c:pt idx="8539">
                  <c:v>4269.5</c:v>
                </c:pt>
                <c:pt idx="8540">
                  <c:v>4270</c:v>
                </c:pt>
                <c:pt idx="8541">
                  <c:v>4270.5</c:v>
                </c:pt>
                <c:pt idx="8542">
                  <c:v>4271</c:v>
                </c:pt>
                <c:pt idx="8543">
                  <c:v>4271.5</c:v>
                </c:pt>
                <c:pt idx="8544">
                  <c:v>4272</c:v>
                </c:pt>
                <c:pt idx="8545">
                  <c:v>4272.5</c:v>
                </c:pt>
                <c:pt idx="8546">
                  <c:v>4273</c:v>
                </c:pt>
                <c:pt idx="8547">
                  <c:v>4273.5</c:v>
                </c:pt>
                <c:pt idx="8548">
                  <c:v>4274</c:v>
                </c:pt>
                <c:pt idx="8549">
                  <c:v>4274.5</c:v>
                </c:pt>
                <c:pt idx="8550">
                  <c:v>4275</c:v>
                </c:pt>
                <c:pt idx="8551">
                  <c:v>4275.5</c:v>
                </c:pt>
                <c:pt idx="8552">
                  <c:v>4276</c:v>
                </c:pt>
                <c:pt idx="8553">
                  <c:v>4276.5</c:v>
                </c:pt>
                <c:pt idx="8554">
                  <c:v>4277</c:v>
                </c:pt>
                <c:pt idx="8555">
                  <c:v>4277.5</c:v>
                </c:pt>
                <c:pt idx="8556">
                  <c:v>4278</c:v>
                </c:pt>
                <c:pt idx="8557">
                  <c:v>4278.5</c:v>
                </c:pt>
                <c:pt idx="8558">
                  <c:v>4279</c:v>
                </c:pt>
                <c:pt idx="8559">
                  <c:v>4279.5</c:v>
                </c:pt>
                <c:pt idx="8560">
                  <c:v>4280</c:v>
                </c:pt>
                <c:pt idx="8561">
                  <c:v>4280.5</c:v>
                </c:pt>
                <c:pt idx="8562">
                  <c:v>4281</c:v>
                </c:pt>
                <c:pt idx="8563">
                  <c:v>4281.5</c:v>
                </c:pt>
                <c:pt idx="8564">
                  <c:v>4282</c:v>
                </c:pt>
                <c:pt idx="8565">
                  <c:v>4282.5</c:v>
                </c:pt>
                <c:pt idx="8566">
                  <c:v>4283</c:v>
                </c:pt>
                <c:pt idx="8567">
                  <c:v>4283.5</c:v>
                </c:pt>
                <c:pt idx="8568">
                  <c:v>4284</c:v>
                </c:pt>
                <c:pt idx="8569">
                  <c:v>4284.5</c:v>
                </c:pt>
                <c:pt idx="8570">
                  <c:v>4285</c:v>
                </c:pt>
                <c:pt idx="8571">
                  <c:v>4285.5</c:v>
                </c:pt>
                <c:pt idx="8572">
                  <c:v>4286</c:v>
                </c:pt>
                <c:pt idx="8573">
                  <c:v>4286.5</c:v>
                </c:pt>
                <c:pt idx="8574">
                  <c:v>4287</c:v>
                </c:pt>
                <c:pt idx="8575">
                  <c:v>4287.5</c:v>
                </c:pt>
                <c:pt idx="8576">
                  <c:v>4288</c:v>
                </c:pt>
                <c:pt idx="8577">
                  <c:v>4288.5</c:v>
                </c:pt>
                <c:pt idx="8578">
                  <c:v>4289</c:v>
                </c:pt>
                <c:pt idx="8579">
                  <c:v>4289.5</c:v>
                </c:pt>
                <c:pt idx="8580">
                  <c:v>4290</c:v>
                </c:pt>
                <c:pt idx="8581">
                  <c:v>4290.5</c:v>
                </c:pt>
                <c:pt idx="8582">
                  <c:v>4291</c:v>
                </c:pt>
                <c:pt idx="8583">
                  <c:v>4291.5</c:v>
                </c:pt>
                <c:pt idx="8584">
                  <c:v>4292</c:v>
                </c:pt>
                <c:pt idx="8585">
                  <c:v>4292.5</c:v>
                </c:pt>
                <c:pt idx="8586">
                  <c:v>4293</c:v>
                </c:pt>
                <c:pt idx="8587">
                  <c:v>4293.5</c:v>
                </c:pt>
                <c:pt idx="8588">
                  <c:v>4294</c:v>
                </c:pt>
                <c:pt idx="8589">
                  <c:v>4294.5</c:v>
                </c:pt>
                <c:pt idx="8590">
                  <c:v>4295</c:v>
                </c:pt>
                <c:pt idx="8591">
                  <c:v>4295.5</c:v>
                </c:pt>
                <c:pt idx="8592">
                  <c:v>4296</c:v>
                </c:pt>
                <c:pt idx="8593">
                  <c:v>4296.5</c:v>
                </c:pt>
                <c:pt idx="8594">
                  <c:v>4297</c:v>
                </c:pt>
                <c:pt idx="8595">
                  <c:v>4297.5</c:v>
                </c:pt>
                <c:pt idx="8596">
                  <c:v>4298</c:v>
                </c:pt>
                <c:pt idx="8597">
                  <c:v>4298.5</c:v>
                </c:pt>
                <c:pt idx="8598">
                  <c:v>4299</c:v>
                </c:pt>
                <c:pt idx="8599">
                  <c:v>4299.5</c:v>
                </c:pt>
                <c:pt idx="8600">
                  <c:v>4300</c:v>
                </c:pt>
                <c:pt idx="8601">
                  <c:v>4300.5</c:v>
                </c:pt>
                <c:pt idx="8602">
                  <c:v>4301</c:v>
                </c:pt>
                <c:pt idx="8603">
                  <c:v>4301.5</c:v>
                </c:pt>
                <c:pt idx="8604">
                  <c:v>4302</c:v>
                </c:pt>
                <c:pt idx="8605">
                  <c:v>4302.5</c:v>
                </c:pt>
                <c:pt idx="8606">
                  <c:v>4303</c:v>
                </c:pt>
                <c:pt idx="8607">
                  <c:v>4303.5</c:v>
                </c:pt>
                <c:pt idx="8608">
                  <c:v>4304</c:v>
                </c:pt>
                <c:pt idx="8609">
                  <c:v>4304.5</c:v>
                </c:pt>
                <c:pt idx="8610">
                  <c:v>4305</c:v>
                </c:pt>
                <c:pt idx="8611">
                  <c:v>4305.5</c:v>
                </c:pt>
                <c:pt idx="8612">
                  <c:v>4306</c:v>
                </c:pt>
                <c:pt idx="8613">
                  <c:v>4306.5</c:v>
                </c:pt>
                <c:pt idx="8614">
                  <c:v>4307</c:v>
                </c:pt>
                <c:pt idx="8615">
                  <c:v>4307.5</c:v>
                </c:pt>
                <c:pt idx="8616">
                  <c:v>4308</c:v>
                </c:pt>
                <c:pt idx="8617">
                  <c:v>4308.5</c:v>
                </c:pt>
                <c:pt idx="8618">
                  <c:v>4309</c:v>
                </c:pt>
                <c:pt idx="8619">
                  <c:v>4309.5</c:v>
                </c:pt>
                <c:pt idx="8620">
                  <c:v>4310</c:v>
                </c:pt>
                <c:pt idx="8621">
                  <c:v>4310.5</c:v>
                </c:pt>
                <c:pt idx="8622">
                  <c:v>4311</c:v>
                </c:pt>
                <c:pt idx="8623">
                  <c:v>4311.5</c:v>
                </c:pt>
                <c:pt idx="8624">
                  <c:v>4312</c:v>
                </c:pt>
                <c:pt idx="8625">
                  <c:v>4312.5</c:v>
                </c:pt>
                <c:pt idx="8626">
                  <c:v>4313</c:v>
                </c:pt>
                <c:pt idx="8627">
                  <c:v>4313.5</c:v>
                </c:pt>
                <c:pt idx="8628">
                  <c:v>4314</c:v>
                </c:pt>
                <c:pt idx="8629">
                  <c:v>4314.5</c:v>
                </c:pt>
                <c:pt idx="8630">
                  <c:v>4315</c:v>
                </c:pt>
                <c:pt idx="8631">
                  <c:v>4315.5</c:v>
                </c:pt>
                <c:pt idx="8632">
                  <c:v>4316</c:v>
                </c:pt>
                <c:pt idx="8633">
                  <c:v>4316.5</c:v>
                </c:pt>
                <c:pt idx="8634">
                  <c:v>4317</c:v>
                </c:pt>
                <c:pt idx="8635">
                  <c:v>4317.5</c:v>
                </c:pt>
                <c:pt idx="8636">
                  <c:v>4318</c:v>
                </c:pt>
                <c:pt idx="8637">
                  <c:v>4318.5</c:v>
                </c:pt>
                <c:pt idx="8638">
                  <c:v>4319</c:v>
                </c:pt>
                <c:pt idx="8639">
                  <c:v>4319.5</c:v>
                </c:pt>
                <c:pt idx="8640">
                  <c:v>4320</c:v>
                </c:pt>
                <c:pt idx="8641">
                  <c:v>4320.5</c:v>
                </c:pt>
                <c:pt idx="8642">
                  <c:v>4321</c:v>
                </c:pt>
                <c:pt idx="8643">
                  <c:v>4321.5</c:v>
                </c:pt>
                <c:pt idx="8644">
                  <c:v>4322</c:v>
                </c:pt>
                <c:pt idx="8645">
                  <c:v>4322.5</c:v>
                </c:pt>
                <c:pt idx="8646">
                  <c:v>4323</c:v>
                </c:pt>
                <c:pt idx="8647">
                  <c:v>4323.5</c:v>
                </c:pt>
                <c:pt idx="8648">
                  <c:v>4324</c:v>
                </c:pt>
                <c:pt idx="8649">
                  <c:v>4324.5</c:v>
                </c:pt>
                <c:pt idx="8650">
                  <c:v>4325</c:v>
                </c:pt>
                <c:pt idx="8651">
                  <c:v>4325.5</c:v>
                </c:pt>
                <c:pt idx="8652">
                  <c:v>4326</c:v>
                </c:pt>
                <c:pt idx="8653">
                  <c:v>4326.5</c:v>
                </c:pt>
                <c:pt idx="8654">
                  <c:v>4327</c:v>
                </c:pt>
                <c:pt idx="8655">
                  <c:v>4327.5</c:v>
                </c:pt>
                <c:pt idx="8656">
                  <c:v>4328</c:v>
                </c:pt>
                <c:pt idx="8657">
                  <c:v>4328.5</c:v>
                </c:pt>
                <c:pt idx="8658">
                  <c:v>4329</c:v>
                </c:pt>
                <c:pt idx="8659">
                  <c:v>4329.5</c:v>
                </c:pt>
                <c:pt idx="8660">
                  <c:v>4330</c:v>
                </c:pt>
                <c:pt idx="8661">
                  <c:v>4330.5</c:v>
                </c:pt>
                <c:pt idx="8662">
                  <c:v>4331</c:v>
                </c:pt>
                <c:pt idx="8663">
                  <c:v>4331.5</c:v>
                </c:pt>
                <c:pt idx="8664">
                  <c:v>4332</c:v>
                </c:pt>
                <c:pt idx="8665">
                  <c:v>4332.5</c:v>
                </c:pt>
                <c:pt idx="8666">
                  <c:v>4333</c:v>
                </c:pt>
                <c:pt idx="8667">
                  <c:v>4333.5</c:v>
                </c:pt>
                <c:pt idx="8668">
                  <c:v>4334</c:v>
                </c:pt>
                <c:pt idx="8669">
                  <c:v>4334.5</c:v>
                </c:pt>
                <c:pt idx="8670">
                  <c:v>4335</c:v>
                </c:pt>
                <c:pt idx="8671">
                  <c:v>4335.5</c:v>
                </c:pt>
                <c:pt idx="8672">
                  <c:v>4336</c:v>
                </c:pt>
                <c:pt idx="8673">
                  <c:v>4336.5</c:v>
                </c:pt>
                <c:pt idx="8674">
                  <c:v>4337</c:v>
                </c:pt>
                <c:pt idx="8675">
                  <c:v>4337.5</c:v>
                </c:pt>
                <c:pt idx="8676">
                  <c:v>4338</c:v>
                </c:pt>
                <c:pt idx="8677">
                  <c:v>4338.5</c:v>
                </c:pt>
                <c:pt idx="8678">
                  <c:v>4339</c:v>
                </c:pt>
                <c:pt idx="8679">
                  <c:v>4339.5</c:v>
                </c:pt>
                <c:pt idx="8680">
                  <c:v>4340</c:v>
                </c:pt>
                <c:pt idx="8681">
                  <c:v>4340.5</c:v>
                </c:pt>
                <c:pt idx="8682">
                  <c:v>4341</c:v>
                </c:pt>
                <c:pt idx="8683">
                  <c:v>4341.5</c:v>
                </c:pt>
                <c:pt idx="8684">
                  <c:v>4342</c:v>
                </c:pt>
                <c:pt idx="8685">
                  <c:v>4342.5</c:v>
                </c:pt>
                <c:pt idx="8686">
                  <c:v>4343</c:v>
                </c:pt>
                <c:pt idx="8687">
                  <c:v>4343.5</c:v>
                </c:pt>
                <c:pt idx="8688">
                  <c:v>4344</c:v>
                </c:pt>
                <c:pt idx="8689">
                  <c:v>4344.5</c:v>
                </c:pt>
                <c:pt idx="8690">
                  <c:v>4345</c:v>
                </c:pt>
                <c:pt idx="8691">
                  <c:v>4345.5</c:v>
                </c:pt>
                <c:pt idx="8692">
                  <c:v>4346</c:v>
                </c:pt>
                <c:pt idx="8693">
                  <c:v>4346.5</c:v>
                </c:pt>
                <c:pt idx="8694">
                  <c:v>4347</c:v>
                </c:pt>
                <c:pt idx="8695">
                  <c:v>4347.5</c:v>
                </c:pt>
                <c:pt idx="8696">
                  <c:v>4348</c:v>
                </c:pt>
                <c:pt idx="8697">
                  <c:v>4348.5</c:v>
                </c:pt>
                <c:pt idx="8698">
                  <c:v>4349</c:v>
                </c:pt>
                <c:pt idx="8699">
                  <c:v>4349.5</c:v>
                </c:pt>
                <c:pt idx="8700">
                  <c:v>4350</c:v>
                </c:pt>
                <c:pt idx="8701">
                  <c:v>4350.5</c:v>
                </c:pt>
                <c:pt idx="8702">
                  <c:v>4351</c:v>
                </c:pt>
                <c:pt idx="8703">
                  <c:v>4351.5</c:v>
                </c:pt>
                <c:pt idx="8704">
                  <c:v>4352</c:v>
                </c:pt>
                <c:pt idx="8705">
                  <c:v>4352.5</c:v>
                </c:pt>
                <c:pt idx="8706">
                  <c:v>4353</c:v>
                </c:pt>
                <c:pt idx="8707">
                  <c:v>4353.5</c:v>
                </c:pt>
                <c:pt idx="8708">
                  <c:v>4354</c:v>
                </c:pt>
                <c:pt idx="8709">
                  <c:v>4354.5</c:v>
                </c:pt>
                <c:pt idx="8710">
                  <c:v>4355</c:v>
                </c:pt>
                <c:pt idx="8711">
                  <c:v>4355.5</c:v>
                </c:pt>
                <c:pt idx="8712">
                  <c:v>4356</c:v>
                </c:pt>
                <c:pt idx="8713">
                  <c:v>4356.5</c:v>
                </c:pt>
                <c:pt idx="8714">
                  <c:v>4357</c:v>
                </c:pt>
                <c:pt idx="8715">
                  <c:v>4357.5</c:v>
                </c:pt>
                <c:pt idx="8716">
                  <c:v>4358</c:v>
                </c:pt>
                <c:pt idx="8717">
                  <c:v>4358.5</c:v>
                </c:pt>
                <c:pt idx="8718">
                  <c:v>4359</c:v>
                </c:pt>
                <c:pt idx="8719">
                  <c:v>4359.5</c:v>
                </c:pt>
                <c:pt idx="8720">
                  <c:v>4360</c:v>
                </c:pt>
                <c:pt idx="8721">
                  <c:v>4360.5</c:v>
                </c:pt>
                <c:pt idx="8722">
                  <c:v>4361</c:v>
                </c:pt>
                <c:pt idx="8723">
                  <c:v>4361.5</c:v>
                </c:pt>
                <c:pt idx="8724">
                  <c:v>4362</c:v>
                </c:pt>
                <c:pt idx="8725">
                  <c:v>4362.5</c:v>
                </c:pt>
                <c:pt idx="8726">
                  <c:v>4363</c:v>
                </c:pt>
                <c:pt idx="8727">
                  <c:v>4363.5</c:v>
                </c:pt>
                <c:pt idx="8728">
                  <c:v>4364</c:v>
                </c:pt>
                <c:pt idx="8729">
                  <c:v>4364.5</c:v>
                </c:pt>
                <c:pt idx="8730">
                  <c:v>4365</c:v>
                </c:pt>
                <c:pt idx="8731">
                  <c:v>4365.5</c:v>
                </c:pt>
                <c:pt idx="8732">
                  <c:v>4366</c:v>
                </c:pt>
                <c:pt idx="8733">
                  <c:v>4366.5</c:v>
                </c:pt>
                <c:pt idx="8734">
                  <c:v>4367</c:v>
                </c:pt>
                <c:pt idx="8735">
                  <c:v>4367.5</c:v>
                </c:pt>
                <c:pt idx="8736">
                  <c:v>4368</c:v>
                </c:pt>
                <c:pt idx="8737">
                  <c:v>4368.5</c:v>
                </c:pt>
                <c:pt idx="8738">
                  <c:v>4369</c:v>
                </c:pt>
                <c:pt idx="8739">
                  <c:v>4369.5</c:v>
                </c:pt>
                <c:pt idx="8740">
                  <c:v>4370</c:v>
                </c:pt>
                <c:pt idx="8741">
                  <c:v>4370.5</c:v>
                </c:pt>
                <c:pt idx="8742">
                  <c:v>4371</c:v>
                </c:pt>
                <c:pt idx="8743">
                  <c:v>4371.5</c:v>
                </c:pt>
                <c:pt idx="8744">
                  <c:v>4372</c:v>
                </c:pt>
                <c:pt idx="8745">
                  <c:v>4372.5</c:v>
                </c:pt>
                <c:pt idx="8746">
                  <c:v>4373</c:v>
                </c:pt>
                <c:pt idx="8747">
                  <c:v>4373.5</c:v>
                </c:pt>
                <c:pt idx="8748">
                  <c:v>4374</c:v>
                </c:pt>
                <c:pt idx="8749">
                  <c:v>4374.5</c:v>
                </c:pt>
                <c:pt idx="8750">
                  <c:v>4375</c:v>
                </c:pt>
                <c:pt idx="8751">
                  <c:v>4375.5</c:v>
                </c:pt>
                <c:pt idx="8752">
                  <c:v>4376</c:v>
                </c:pt>
                <c:pt idx="8753">
                  <c:v>4376.5</c:v>
                </c:pt>
                <c:pt idx="8754">
                  <c:v>4377</c:v>
                </c:pt>
                <c:pt idx="8755">
                  <c:v>4377.5</c:v>
                </c:pt>
                <c:pt idx="8756">
                  <c:v>4378</c:v>
                </c:pt>
                <c:pt idx="8757">
                  <c:v>4378.5</c:v>
                </c:pt>
                <c:pt idx="8758">
                  <c:v>4379</c:v>
                </c:pt>
                <c:pt idx="8759">
                  <c:v>4379.5</c:v>
                </c:pt>
                <c:pt idx="8760">
                  <c:v>4380</c:v>
                </c:pt>
                <c:pt idx="8761">
                  <c:v>4380.5</c:v>
                </c:pt>
                <c:pt idx="8762">
                  <c:v>4381</c:v>
                </c:pt>
                <c:pt idx="8763">
                  <c:v>4381.5</c:v>
                </c:pt>
                <c:pt idx="8764">
                  <c:v>4382</c:v>
                </c:pt>
                <c:pt idx="8765">
                  <c:v>4382.5</c:v>
                </c:pt>
                <c:pt idx="8766">
                  <c:v>4383</c:v>
                </c:pt>
                <c:pt idx="8767">
                  <c:v>4383.5</c:v>
                </c:pt>
                <c:pt idx="8768">
                  <c:v>4384</c:v>
                </c:pt>
                <c:pt idx="8769">
                  <c:v>4384.5</c:v>
                </c:pt>
                <c:pt idx="8770">
                  <c:v>4385</c:v>
                </c:pt>
                <c:pt idx="8771">
                  <c:v>4385.5</c:v>
                </c:pt>
                <c:pt idx="8772">
                  <c:v>4386</c:v>
                </c:pt>
                <c:pt idx="8773">
                  <c:v>4386.5</c:v>
                </c:pt>
                <c:pt idx="8774">
                  <c:v>4387</c:v>
                </c:pt>
                <c:pt idx="8775">
                  <c:v>4387.5</c:v>
                </c:pt>
                <c:pt idx="8776">
                  <c:v>4388</c:v>
                </c:pt>
                <c:pt idx="8777">
                  <c:v>4388.5</c:v>
                </c:pt>
                <c:pt idx="8778">
                  <c:v>4389</c:v>
                </c:pt>
                <c:pt idx="8779">
                  <c:v>4389.5</c:v>
                </c:pt>
                <c:pt idx="8780">
                  <c:v>4390</c:v>
                </c:pt>
                <c:pt idx="8781">
                  <c:v>4390.5</c:v>
                </c:pt>
                <c:pt idx="8782">
                  <c:v>4391</c:v>
                </c:pt>
                <c:pt idx="8783">
                  <c:v>4391.5</c:v>
                </c:pt>
                <c:pt idx="8784">
                  <c:v>4392</c:v>
                </c:pt>
                <c:pt idx="8785">
                  <c:v>4392.5</c:v>
                </c:pt>
                <c:pt idx="8786">
                  <c:v>4393</c:v>
                </c:pt>
                <c:pt idx="8787">
                  <c:v>4393.5</c:v>
                </c:pt>
                <c:pt idx="8788">
                  <c:v>4394</c:v>
                </c:pt>
                <c:pt idx="8789">
                  <c:v>4394.5</c:v>
                </c:pt>
                <c:pt idx="8790">
                  <c:v>4395</c:v>
                </c:pt>
                <c:pt idx="8791">
                  <c:v>4395.5</c:v>
                </c:pt>
                <c:pt idx="8792">
                  <c:v>4396</c:v>
                </c:pt>
                <c:pt idx="8793">
                  <c:v>4396.5</c:v>
                </c:pt>
                <c:pt idx="8794">
                  <c:v>4397</c:v>
                </c:pt>
                <c:pt idx="8795">
                  <c:v>4397.5</c:v>
                </c:pt>
                <c:pt idx="8796">
                  <c:v>4398</c:v>
                </c:pt>
                <c:pt idx="8797">
                  <c:v>4398.5</c:v>
                </c:pt>
                <c:pt idx="8798">
                  <c:v>4399</c:v>
                </c:pt>
                <c:pt idx="8799">
                  <c:v>4399.5</c:v>
                </c:pt>
                <c:pt idx="8800">
                  <c:v>4400</c:v>
                </c:pt>
                <c:pt idx="8801">
                  <c:v>4400.5</c:v>
                </c:pt>
                <c:pt idx="8802">
                  <c:v>4401</c:v>
                </c:pt>
                <c:pt idx="8803">
                  <c:v>4401.5</c:v>
                </c:pt>
                <c:pt idx="8804">
                  <c:v>4402</c:v>
                </c:pt>
                <c:pt idx="8805">
                  <c:v>4402.5</c:v>
                </c:pt>
                <c:pt idx="8806">
                  <c:v>4403</c:v>
                </c:pt>
                <c:pt idx="8807">
                  <c:v>4403.5</c:v>
                </c:pt>
                <c:pt idx="8808">
                  <c:v>4404</c:v>
                </c:pt>
                <c:pt idx="8809">
                  <c:v>4404.5</c:v>
                </c:pt>
                <c:pt idx="8810">
                  <c:v>4405</c:v>
                </c:pt>
                <c:pt idx="8811">
                  <c:v>4405.5</c:v>
                </c:pt>
                <c:pt idx="8812">
                  <c:v>4406</c:v>
                </c:pt>
                <c:pt idx="8813">
                  <c:v>4406.5</c:v>
                </c:pt>
                <c:pt idx="8814">
                  <c:v>4407</c:v>
                </c:pt>
                <c:pt idx="8815">
                  <c:v>4407.5</c:v>
                </c:pt>
                <c:pt idx="8816">
                  <c:v>4408</c:v>
                </c:pt>
                <c:pt idx="8817">
                  <c:v>4408.5</c:v>
                </c:pt>
                <c:pt idx="8818">
                  <c:v>4409</c:v>
                </c:pt>
                <c:pt idx="8819">
                  <c:v>4409.5</c:v>
                </c:pt>
                <c:pt idx="8820">
                  <c:v>4410</c:v>
                </c:pt>
                <c:pt idx="8821">
                  <c:v>4410.5</c:v>
                </c:pt>
                <c:pt idx="8822">
                  <c:v>4411</c:v>
                </c:pt>
                <c:pt idx="8823">
                  <c:v>4411.5</c:v>
                </c:pt>
                <c:pt idx="8824">
                  <c:v>4412</c:v>
                </c:pt>
                <c:pt idx="8825">
                  <c:v>4412.5</c:v>
                </c:pt>
                <c:pt idx="8826">
                  <c:v>4413</c:v>
                </c:pt>
                <c:pt idx="8827">
                  <c:v>4413.5</c:v>
                </c:pt>
                <c:pt idx="8828">
                  <c:v>4414</c:v>
                </c:pt>
                <c:pt idx="8829">
                  <c:v>4414.5</c:v>
                </c:pt>
                <c:pt idx="8830">
                  <c:v>4415</c:v>
                </c:pt>
                <c:pt idx="8831">
                  <c:v>4415.5</c:v>
                </c:pt>
                <c:pt idx="8832">
                  <c:v>4416</c:v>
                </c:pt>
                <c:pt idx="8833">
                  <c:v>4416.5</c:v>
                </c:pt>
                <c:pt idx="8834">
                  <c:v>4417</c:v>
                </c:pt>
                <c:pt idx="8835">
                  <c:v>4417.5</c:v>
                </c:pt>
                <c:pt idx="8836">
                  <c:v>4418</c:v>
                </c:pt>
                <c:pt idx="8837">
                  <c:v>4418.5</c:v>
                </c:pt>
                <c:pt idx="8838">
                  <c:v>4419</c:v>
                </c:pt>
                <c:pt idx="8839">
                  <c:v>4419.5</c:v>
                </c:pt>
                <c:pt idx="8840">
                  <c:v>4420</c:v>
                </c:pt>
                <c:pt idx="8841">
                  <c:v>4420.5</c:v>
                </c:pt>
                <c:pt idx="8842">
                  <c:v>4421</c:v>
                </c:pt>
                <c:pt idx="8843">
                  <c:v>4421.5</c:v>
                </c:pt>
                <c:pt idx="8844">
                  <c:v>4422</c:v>
                </c:pt>
                <c:pt idx="8845">
                  <c:v>4422.5</c:v>
                </c:pt>
                <c:pt idx="8846">
                  <c:v>4423</c:v>
                </c:pt>
                <c:pt idx="8847">
                  <c:v>4423.5</c:v>
                </c:pt>
                <c:pt idx="8848">
                  <c:v>4424</c:v>
                </c:pt>
                <c:pt idx="8849">
                  <c:v>4424.5</c:v>
                </c:pt>
                <c:pt idx="8850">
                  <c:v>4425</c:v>
                </c:pt>
                <c:pt idx="8851">
                  <c:v>4425.5</c:v>
                </c:pt>
                <c:pt idx="8852">
                  <c:v>4426</c:v>
                </c:pt>
                <c:pt idx="8853">
                  <c:v>4426.5</c:v>
                </c:pt>
                <c:pt idx="8854">
                  <c:v>4427</c:v>
                </c:pt>
                <c:pt idx="8855">
                  <c:v>4427.5</c:v>
                </c:pt>
                <c:pt idx="8856">
                  <c:v>4428</c:v>
                </c:pt>
                <c:pt idx="8857">
                  <c:v>4428.5</c:v>
                </c:pt>
                <c:pt idx="8858">
                  <c:v>4429</c:v>
                </c:pt>
                <c:pt idx="8859">
                  <c:v>4429.5</c:v>
                </c:pt>
                <c:pt idx="8860">
                  <c:v>4430</c:v>
                </c:pt>
                <c:pt idx="8861">
                  <c:v>4430.5</c:v>
                </c:pt>
                <c:pt idx="8862">
                  <c:v>4431</c:v>
                </c:pt>
                <c:pt idx="8863">
                  <c:v>4431.5</c:v>
                </c:pt>
                <c:pt idx="8864">
                  <c:v>4432</c:v>
                </c:pt>
                <c:pt idx="8865">
                  <c:v>4432.5</c:v>
                </c:pt>
                <c:pt idx="8866">
                  <c:v>4433</c:v>
                </c:pt>
                <c:pt idx="8867">
                  <c:v>4433.5</c:v>
                </c:pt>
                <c:pt idx="8868">
                  <c:v>4434</c:v>
                </c:pt>
                <c:pt idx="8869">
                  <c:v>4434.5</c:v>
                </c:pt>
                <c:pt idx="8870">
                  <c:v>4435</c:v>
                </c:pt>
                <c:pt idx="8871">
                  <c:v>4435.5</c:v>
                </c:pt>
                <c:pt idx="8872">
                  <c:v>4436</c:v>
                </c:pt>
                <c:pt idx="8873">
                  <c:v>4436.5</c:v>
                </c:pt>
                <c:pt idx="8874">
                  <c:v>4437</c:v>
                </c:pt>
                <c:pt idx="8875">
                  <c:v>4437.5</c:v>
                </c:pt>
                <c:pt idx="8876">
                  <c:v>4438</c:v>
                </c:pt>
                <c:pt idx="8877">
                  <c:v>4438.5</c:v>
                </c:pt>
                <c:pt idx="8878">
                  <c:v>4439</c:v>
                </c:pt>
                <c:pt idx="8879">
                  <c:v>4439.5</c:v>
                </c:pt>
                <c:pt idx="8880">
                  <c:v>4440</c:v>
                </c:pt>
                <c:pt idx="8881">
                  <c:v>4440.5</c:v>
                </c:pt>
                <c:pt idx="8882">
                  <c:v>4441</c:v>
                </c:pt>
                <c:pt idx="8883">
                  <c:v>4441.5</c:v>
                </c:pt>
                <c:pt idx="8884">
                  <c:v>4442</c:v>
                </c:pt>
                <c:pt idx="8885">
                  <c:v>4442.5</c:v>
                </c:pt>
                <c:pt idx="8886">
                  <c:v>4443</c:v>
                </c:pt>
                <c:pt idx="8887">
                  <c:v>4443.5</c:v>
                </c:pt>
                <c:pt idx="8888">
                  <c:v>4444</c:v>
                </c:pt>
                <c:pt idx="8889">
                  <c:v>4444.5</c:v>
                </c:pt>
                <c:pt idx="8890">
                  <c:v>4445</c:v>
                </c:pt>
                <c:pt idx="8891">
                  <c:v>4445.5</c:v>
                </c:pt>
                <c:pt idx="8892">
                  <c:v>4446</c:v>
                </c:pt>
                <c:pt idx="8893">
                  <c:v>4446.5</c:v>
                </c:pt>
                <c:pt idx="8894">
                  <c:v>4447</c:v>
                </c:pt>
                <c:pt idx="8895">
                  <c:v>4447.5</c:v>
                </c:pt>
                <c:pt idx="8896">
                  <c:v>4448</c:v>
                </c:pt>
                <c:pt idx="8897">
                  <c:v>4448.5</c:v>
                </c:pt>
                <c:pt idx="8898">
                  <c:v>4449</c:v>
                </c:pt>
                <c:pt idx="8899">
                  <c:v>4449.5</c:v>
                </c:pt>
                <c:pt idx="8900">
                  <c:v>4450</c:v>
                </c:pt>
                <c:pt idx="8901">
                  <c:v>4450.5</c:v>
                </c:pt>
                <c:pt idx="8902">
                  <c:v>4451</c:v>
                </c:pt>
                <c:pt idx="8903">
                  <c:v>4451.5</c:v>
                </c:pt>
                <c:pt idx="8904">
                  <c:v>4452</c:v>
                </c:pt>
                <c:pt idx="8905">
                  <c:v>4452.5</c:v>
                </c:pt>
                <c:pt idx="8906">
                  <c:v>4453</c:v>
                </c:pt>
                <c:pt idx="8907">
                  <c:v>4453.5</c:v>
                </c:pt>
                <c:pt idx="8908">
                  <c:v>4454</c:v>
                </c:pt>
                <c:pt idx="8909">
                  <c:v>4454.5</c:v>
                </c:pt>
                <c:pt idx="8910">
                  <c:v>4455</c:v>
                </c:pt>
                <c:pt idx="8911">
                  <c:v>4455.5</c:v>
                </c:pt>
                <c:pt idx="8912">
                  <c:v>4456</c:v>
                </c:pt>
                <c:pt idx="8913">
                  <c:v>4456.5</c:v>
                </c:pt>
                <c:pt idx="8914">
                  <c:v>4457</c:v>
                </c:pt>
                <c:pt idx="8915">
                  <c:v>4457.5</c:v>
                </c:pt>
                <c:pt idx="8916">
                  <c:v>4458</c:v>
                </c:pt>
                <c:pt idx="8917">
                  <c:v>4458.5</c:v>
                </c:pt>
                <c:pt idx="8918">
                  <c:v>4459</c:v>
                </c:pt>
                <c:pt idx="8919">
                  <c:v>4459.5</c:v>
                </c:pt>
                <c:pt idx="8920">
                  <c:v>4460</c:v>
                </c:pt>
                <c:pt idx="8921">
                  <c:v>4460.5</c:v>
                </c:pt>
                <c:pt idx="8922">
                  <c:v>4461</c:v>
                </c:pt>
                <c:pt idx="8923">
                  <c:v>4461.5</c:v>
                </c:pt>
                <c:pt idx="8924">
                  <c:v>4462</c:v>
                </c:pt>
                <c:pt idx="8925">
                  <c:v>4462.5</c:v>
                </c:pt>
                <c:pt idx="8926">
                  <c:v>4463</c:v>
                </c:pt>
                <c:pt idx="8927">
                  <c:v>4463.5</c:v>
                </c:pt>
                <c:pt idx="8928">
                  <c:v>4464</c:v>
                </c:pt>
                <c:pt idx="8929">
                  <c:v>4464.5</c:v>
                </c:pt>
                <c:pt idx="8930">
                  <c:v>4465</c:v>
                </c:pt>
                <c:pt idx="8931">
                  <c:v>4465.5</c:v>
                </c:pt>
                <c:pt idx="8932">
                  <c:v>4466</c:v>
                </c:pt>
                <c:pt idx="8933">
                  <c:v>4466.5</c:v>
                </c:pt>
                <c:pt idx="8934">
                  <c:v>4467</c:v>
                </c:pt>
                <c:pt idx="8935">
                  <c:v>4467.5</c:v>
                </c:pt>
                <c:pt idx="8936">
                  <c:v>4468</c:v>
                </c:pt>
                <c:pt idx="8937">
                  <c:v>4468.5</c:v>
                </c:pt>
                <c:pt idx="8938">
                  <c:v>4469</c:v>
                </c:pt>
                <c:pt idx="8939">
                  <c:v>4469.5</c:v>
                </c:pt>
                <c:pt idx="8940">
                  <c:v>4470</c:v>
                </c:pt>
                <c:pt idx="8941">
                  <c:v>4470.5</c:v>
                </c:pt>
                <c:pt idx="8942">
                  <c:v>4471</c:v>
                </c:pt>
                <c:pt idx="8943">
                  <c:v>4471.5</c:v>
                </c:pt>
                <c:pt idx="8944">
                  <c:v>4472</c:v>
                </c:pt>
                <c:pt idx="8945">
                  <c:v>4472.5</c:v>
                </c:pt>
                <c:pt idx="8946">
                  <c:v>4473</c:v>
                </c:pt>
                <c:pt idx="8947">
                  <c:v>4473.5</c:v>
                </c:pt>
                <c:pt idx="8948">
                  <c:v>4474</c:v>
                </c:pt>
                <c:pt idx="8949">
                  <c:v>4474.5</c:v>
                </c:pt>
                <c:pt idx="8950">
                  <c:v>4475</c:v>
                </c:pt>
                <c:pt idx="8951">
                  <c:v>4475.5</c:v>
                </c:pt>
                <c:pt idx="8952">
                  <c:v>4476</c:v>
                </c:pt>
                <c:pt idx="8953">
                  <c:v>4476.5</c:v>
                </c:pt>
                <c:pt idx="8954">
                  <c:v>4477</c:v>
                </c:pt>
                <c:pt idx="8955">
                  <c:v>4477.5</c:v>
                </c:pt>
                <c:pt idx="8956">
                  <c:v>4478</c:v>
                </c:pt>
                <c:pt idx="8957">
                  <c:v>4478.5</c:v>
                </c:pt>
                <c:pt idx="8958">
                  <c:v>4479</c:v>
                </c:pt>
                <c:pt idx="8959">
                  <c:v>4479.5</c:v>
                </c:pt>
                <c:pt idx="8960">
                  <c:v>4480</c:v>
                </c:pt>
                <c:pt idx="8961">
                  <c:v>4480.5</c:v>
                </c:pt>
                <c:pt idx="8962">
                  <c:v>4481</c:v>
                </c:pt>
                <c:pt idx="8963">
                  <c:v>4481.5</c:v>
                </c:pt>
                <c:pt idx="8964">
                  <c:v>4482</c:v>
                </c:pt>
                <c:pt idx="8965">
                  <c:v>4482.5</c:v>
                </c:pt>
                <c:pt idx="8966">
                  <c:v>4483</c:v>
                </c:pt>
                <c:pt idx="8967">
                  <c:v>4483.5</c:v>
                </c:pt>
                <c:pt idx="8968">
                  <c:v>4484</c:v>
                </c:pt>
                <c:pt idx="8969">
                  <c:v>4484.5</c:v>
                </c:pt>
                <c:pt idx="8970">
                  <c:v>4485</c:v>
                </c:pt>
                <c:pt idx="8971">
                  <c:v>4485.5</c:v>
                </c:pt>
                <c:pt idx="8972">
                  <c:v>4486</c:v>
                </c:pt>
                <c:pt idx="8973">
                  <c:v>4486.5</c:v>
                </c:pt>
                <c:pt idx="8974">
                  <c:v>4487</c:v>
                </c:pt>
                <c:pt idx="8975">
                  <c:v>4487.5</c:v>
                </c:pt>
                <c:pt idx="8976">
                  <c:v>4488</c:v>
                </c:pt>
                <c:pt idx="8977">
                  <c:v>4488.5</c:v>
                </c:pt>
                <c:pt idx="8978">
                  <c:v>4489</c:v>
                </c:pt>
                <c:pt idx="8979">
                  <c:v>4489.5</c:v>
                </c:pt>
                <c:pt idx="8980">
                  <c:v>4490</c:v>
                </c:pt>
                <c:pt idx="8981">
                  <c:v>4490.5</c:v>
                </c:pt>
                <c:pt idx="8982">
                  <c:v>4491</c:v>
                </c:pt>
                <c:pt idx="8983">
                  <c:v>4491.5</c:v>
                </c:pt>
                <c:pt idx="8984">
                  <c:v>4492</c:v>
                </c:pt>
                <c:pt idx="8985">
                  <c:v>4492.5</c:v>
                </c:pt>
                <c:pt idx="8986">
                  <c:v>4493</c:v>
                </c:pt>
                <c:pt idx="8987">
                  <c:v>4493.5</c:v>
                </c:pt>
                <c:pt idx="8988">
                  <c:v>4494</c:v>
                </c:pt>
                <c:pt idx="8989">
                  <c:v>4494.5</c:v>
                </c:pt>
                <c:pt idx="8990">
                  <c:v>4495</c:v>
                </c:pt>
                <c:pt idx="8991">
                  <c:v>4495.5</c:v>
                </c:pt>
                <c:pt idx="8992">
                  <c:v>4496</c:v>
                </c:pt>
                <c:pt idx="8993">
                  <c:v>4496.5</c:v>
                </c:pt>
                <c:pt idx="8994">
                  <c:v>4497</c:v>
                </c:pt>
                <c:pt idx="8995">
                  <c:v>4497.5</c:v>
                </c:pt>
                <c:pt idx="8996">
                  <c:v>4498</c:v>
                </c:pt>
                <c:pt idx="8997">
                  <c:v>4498.5</c:v>
                </c:pt>
                <c:pt idx="8998">
                  <c:v>4499</c:v>
                </c:pt>
                <c:pt idx="8999">
                  <c:v>4499.5</c:v>
                </c:pt>
                <c:pt idx="9000">
                  <c:v>4500</c:v>
                </c:pt>
                <c:pt idx="9001">
                  <c:v>4500.5</c:v>
                </c:pt>
                <c:pt idx="9002">
                  <c:v>4501</c:v>
                </c:pt>
                <c:pt idx="9003">
                  <c:v>4501.5</c:v>
                </c:pt>
                <c:pt idx="9004">
                  <c:v>4502</c:v>
                </c:pt>
                <c:pt idx="9005">
                  <c:v>4502.5</c:v>
                </c:pt>
                <c:pt idx="9006">
                  <c:v>4503</c:v>
                </c:pt>
                <c:pt idx="9007">
                  <c:v>4503.5</c:v>
                </c:pt>
                <c:pt idx="9008">
                  <c:v>4504</c:v>
                </c:pt>
                <c:pt idx="9009">
                  <c:v>4504.5</c:v>
                </c:pt>
                <c:pt idx="9010">
                  <c:v>4505</c:v>
                </c:pt>
                <c:pt idx="9011">
                  <c:v>4505.5</c:v>
                </c:pt>
                <c:pt idx="9012">
                  <c:v>4506</c:v>
                </c:pt>
                <c:pt idx="9013">
                  <c:v>4506.5</c:v>
                </c:pt>
                <c:pt idx="9014">
                  <c:v>4507</c:v>
                </c:pt>
                <c:pt idx="9015">
                  <c:v>4507.5</c:v>
                </c:pt>
                <c:pt idx="9016">
                  <c:v>4508</c:v>
                </c:pt>
                <c:pt idx="9017">
                  <c:v>4508.5</c:v>
                </c:pt>
                <c:pt idx="9018">
                  <c:v>4509</c:v>
                </c:pt>
                <c:pt idx="9019">
                  <c:v>4509.5</c:v>
                </c:pt>
                <c:pt idx="9020">
                  <c:v>4510</c:v>
                </c:pt>
                <c:pt idx="9021">
                  <c:v>4510.5</c:v>
                </c:pt>
                <c:pt idx="9022">
                  <c:v>4511</c:v>
                </c:pt>
                <c:pt idx="9023">
                  <c:v>4511.5</c:v>
                </c:pt>
                <c:pt idx="9024">
                  <c:v>4512</c:v>
                </c:pt>
                <c:pt idx="9025">
                  <c:v>4512.5</c:v>
                </c:pt>
                <c:pt idx="9026">
                  <c:v>4513</c:v>
                </c:pt>
                <c:pt idx="9027">
                  <c:v>4513.5</c:v>
                </c:pt>
                <c:pt idx="9028">
                  <c:v>4514</c:v>
                </c:pt>
                <c:pt idx="9029">
                  <c:v>4514.5</c:v>
                </c:pt>
                <c:pt idx="9030">
                  <c:v>4515</c:v>
                </c:pt>
                <c:pt idx="9031">
                  <c:v>4515.5</c:v>
                </c:pt>
                <c:pt idx="9032">
                  <c:v>4516</c:v>
                </c:pt>
                <c:pt idx="9033">
                  <c:v>4516.5</c:v>
                </c:pt>
                <c:pt idx="9034">
                  <c:v>4517</c:v>
                </c:pt>
                <c:pt idx="9035">
                  <c:v>4517.5</c:v>
                </c:pt>
                <c:pt idx="9036">
                  <c:v>4518</c:v>
                </c:pt>
                <c:pt idx="9037">
                  <c:v>4518.5</c:v>
                </c:pt>
                <c:pt idx="9038">
                  <c:v>4519</c:v>
                </c:pt>
                <c:pt idx="9039">
                  <c:v>4519.5</c:v>
                </c:pt>
                <c:pt idx="9040">
                  <c:v>4520</c:v>
                </c:pt>
                <c:pt idx="9041">
                  <c:v>4520.5</c:v>
                </c:pt>
                <c:pt idx="9042">
                  <c:v>4521</c:v>
                </c:pt>
                <c:pt idx="9043">
                  <c:v>4521.5</c:v>
                </c:pt>
                <c:pt idx="9044">
                  <c:v>4522</c:v>
                </c:pt>
                <c:pt idx="9045">
                  <c:v>4522.5</c:v>
                </c:pt>
                <c:pt idx="9046">
                  <c:v>4523</c:v>
                </c:pt>
                <c:pt idx="9047">
                  <c:v>4523.5</c:v>
                </c:pt>
                <c:pt idx="9048">
                  <c:v>4524</c:v>
                </c:pt>
                <c:pt idx="9049">
                  <c:v>4524.5</c:v>
                </c:pt>
                <c:pt idx="9050">
                  <c:v>4525</c:v>
                </c:pt>
                <c:pt idx="9051">
                  <c:v>4525.5</c:v>
                </c:pt>
                <c:pt idx="9052">
                  <c:v>4526</c:v>
                </c:pt>
                <c:pt idx="9053">
                  <c:v>4526.5</c:v>
                </c:pt>
                <c:pt idx="9054">
                  <c:v>4527</c:v>
                </c:pt>
                <c:pt idx="9055">
                  <c:v>4527.5</c:v>
                </c:pt>
                <c:pt idx="9056">
                  <c:v>4528</c:v>
                </c:pt>
                <c:pt idx="9057">
                  <c:v>4528.5</c:v>
                </c:pt>
                <c:pt idx="9058">
                  <c:v>4529</c:v>
                </c:pt>
                <c:pt idx="9059">
                  <c:v>4529.5</c:v>
                </c:pt>
                <c:pt idx="9060">
                  <c:v>4530</c:v>
                </c:pt>
                <c:pt idx="9061">
                  <c:v>4530.5</c:v>
                </c:pt>
                <c:pt idx="9062">
                  <c:v>4531</c:v>
                </c:pt>
                <c:pt idx="9063">
                  <c:v>4531.5</c:v>
                </c:pt>
                <c:pt idx="9064">
                  <c:v>4532</c:v>
                </c:pt>
                <c:pt idx="9065">
                  <c:v>4532.5</c:v>
                </c:pt>
                <c:pt idx="9066">
                  <c:v>4533</c:v>
                </c:pt>
                <c:pt idx="9067">
                  <c:v>4533.5</c:v>
                </c:pt>
                <c:pt idx="9068">
                  <c:v>4534</c:v>
                </c:pt>
                <c:pt idx="9069">
                  <c:v>4534.5</c:v>
                </c:pt>
                <c:pt idx="9070">
                  <c:v>4535</c:v>
                </c:pt>
                <c:pt idx="9071">
                  <c:v>4535.5</c:v>
                </c:pt>
                <c:pt idx="9072">
                  <c:v>4536</c:v>
                </c:pt>
                <c:pt idx="9073">
                  <c:v>4536.5</c:v>
                </c:pt>
                <c:pt idx="9074">
                  <c:v>4537</c:v>
                </c:pt>
                <c:pt idx="9075">
                  <c:v>4537.5</c:v>
                </c:pt>
                <c:pt idx="9076">
                  <c:v>4538</c:v>
                </c:pt>
                <c:pt idx="9077">
                  <c:v>4538.5</c:v>
                </c:pt>
                <c:pt idx="9078">
                  <c:v>4539</c:v>
                </c:pt>
                <c:pt idx="9079">
                  <c:v>4539.5</c:v>
                </c:pt>
                <c:pt idx="9080">
                  <c:v>4540</c:v>
                </c:pt>
                <c:pt idx="9081">
                  <c:v>4540.5</c:v>
                </c:pt>
                <c:pt idx="9082">
                  <c:v>4541</c:v>
                </c:pt>
                <c:pt idx="9083">
                  <c:v>4541.5</c:v>
                </c:pt>
                <c:pt idx="9084">
                  <c:v>4542</c:v>
                </c:pt>
                <c:pt idx="9085">
                  <c:v>4542.5</c:v>
                </c:pt>
                <c:pt idx="9086">
                  <c:v>4543</c:v>
                </c:pt>
                <c:pt idx="9087">
                  <c:v>4543.5</c:v>
                </c:pt>
                <c:pt idx="9088">
                  <c:v>4544</c:v>
                </c:pt>
                <c:pt idx="9089">
                  <c:v>4544.5</c:v>
                </c:pt>
                <c:pt idx="9090">
                  <c:v>4545</c:v>
                </c:pt>
                <c:pt idx="9091">
                  <c:v>4545.5</c:v>
                </c:pt>
                <c:pt idx="9092">
                  <c:v>4546</c:v>
                </c:pt>
                <c:pt idx="9093">
                  <c:v>4546.5</c:v>
                </c:pt>
                <c:pt idx="9094">
                  <c:v>4547</c:v>
                </c:pt>
                <c:pt idx="9095">
                  <c:v>4547.5</c:v>
                </c:pt>
                <c:pt idx="9096">
                  <c:v>4548</c:v>
                </c:pt>
                <c:pt idx="9097">
                  <c:v>4548.5</c:v>
                </c:pt>
                <c:pt idx="9098">
                  <c:v>4549</c:v>
                </c:pt>
                <c:pt idx="9099">
                  <c:v>4549.5</c:v>
                </c:pt>
                <c:pt idx="9100">
                  <c:v>4550</c:v>
                </c:pt>
                <c:pt idx="9101">
                  <c:v>4550.5</c:v>
                </c:pt>
                <c:pt idx="9102">
                  <c:v>4551</c:v>
                </c:pt>
                <c:pt idx="9103">
                  <c:v>4551.5</c:v>
                </c:pt>
                <c:pt idx="9104">
                  <c:v>4552</c:v>
                </c:pt>
                <c:pt idx="9105">
                  <c:v>4552.5</c:v>
                </c:pt>
                <c:pt idx="9106">
                  <c:v>4553</c:v>
                </c:pt>
                <c:pt idx="9107">
                  <c:v>4553.5</c:v>
                </c:pt>
                <c:pt idx="9108">
                  <c:v>4554</c:v>
                </c:pt>
                <c:pt idx="9109">
                  <c:v>4554.5</c:v>
                </c:pt>
                <c:pt idx="9110">
                  <c:v>4555</c:v>
                </c:pt>
                <c:pt idx="9111">
                  <c:v>4555.5</c:v>
                </c:pt>
                <c:pt idx="9112">
                  <c:v>4556</c:v>
                </c:pt>
                <c:pt idx="9113">
                  <c:v>4556.5</c:v>
                </c:pt>
                <c:pt idx="9114">
                  <c:v>4557</c:v>
                </c:pt>
                <c:pt idx="9115">
                  <c:v>4557.5</c:v>
                </c:pt>
                <c:pt idx="9116">
                  <c:v>4558</c:v>
                </c:pt>
                <c:pt idx="9117">
                  <c:v>4558.5</c:v>
                </c:pt>
                <c:pt idx="9118">
                  <c:v>4559</c:v>
                </c:pt>
                <c:pt idx="9119">
                  <c:v>4559.5</c:v>
                </c:pt>
                <c:pt idx="9120">
                  <c:v>4560</c:v>
                </c:pt>
                <c:pt idx="9121">
                  <c:v>4560.5</c:v>
                </c:pt>
                <c:pt idx="9122">
                  <c:v>4561</c:v>
                </c:pt>
                <c:pt idx="9123">
                  <c:v>4561.5</c:v>
                </c:pt>
                <c:pt idx="9124">
                  <c:v>4562</c:v>
                </c:pt>
                <c:pt idx="9125">
                  <c:v>4562.5</c:v>
                </c:pt>
                <c:pt idx="9126">
                  <c:v>4563</c:v>
                </c:pt>
                <c:pt idx="9127">
                  <c:v>4563.5</c:v>
                </c:pt>
                <c:pt idx="9128">
                  <c:v>4564</c:v>
                </c:pt>
                <c:pt idx="9129">
                  <c:v>4564.5</c:v>
                </c:pt>
                <c:pt idx="9130">
                  <c:v>4565</c:v>
                </c:pt>
                <c:pt idx="9131">
                  <c:v>4565.5</c:v>
                </c:pt>
                <c:pt idx="9132">
                  <c:v>4566</c:v>
                </c:pt>
                <c:pt idx="9133">
                  <c:v>4566.5</c:v>
                </c:pt>
                <c:pt idx="9134">
                  <c:v>4567</c:v>
                </c:pt>
                <c:pt idx="9135">
                  <c:v>4567.5</c:v>
                </c:pt>
                <c:pt idx="9136">
                  <c:v>4568</c:v>
                </c:pt>
                <c:pt idx="9137">
                  <c:v>4568.5</c:v>
                </c:pt>
                <c:pt idx="9138">
                  <c:v>4569</c:v>
                </c:pt>
                <c:pt idx="9139">
                  <c:v>4569.5</c:v>
                </c:pt>
                <c:pt idx="9140">
                  <c:v>4570</c:v>
                </c:pt>
                <c:pt idx="9141">
                  <c:v>4570.5</c:v>
                </c:pt>
                <c:pt idx="9142">
                  <c:v>4571</c:v>
                </c:pt>
                <c:pt idx="9143">
                  <c:v>4571.5</c:v>
                </c:pt>
                <c:pt idx="9144">
                  <c:v>4572</c:v>
                </c:pt>
                <c:pt idx="9145">
                  <c:v>4572.5</c:v>
                </c:pt>
                <c:pt idx="9146">
                  <c:v>4573</c:v>
                </c:pt>
                <c:pt idx="9147">
                  <c:v>4573.5</c:v>
                </c:pt>
                <c:pt idx="9148">
                  <c:v>4574</c:v>
                </c:pt>
                <c:pt idx="9149">
                  <c:v>4574.5</c:v>
                </c:pt>
                <c:pt idx="9150">
                  <c:v>4575</c:v>
                </c:pt>
                <c:pt idx="9151">
                  <c:v>4575.5</c:v>
                </c:pt>
                <c:pt idx="9152">
                  <c:v>4576</c:v>
                </c:pt>
                <c:pt idx="9153">
                  <c:v>4576.5</c:v>
                </c:pt>
                <c:pt idx="9154">
                  <c:v>4577</c:v>
                </c:pt>
                <c:pt idx="9155">
                  <c:v>4577.5</c:v>
                </c:pt>
                <c:pt idx="9156">
                  <c:v>4578</c:v>
                </c:pt>
                <c:pt idx="9157">
                  <c:v>4578.5</c:v>
                </c:pt>
                <c:pt idx="9158">
                  <c:v>4579</c:v>
                </c:pt>
                <c:pt idx="9159">
                  <c:v>4579.5</c:v>
                </c:pt>
                <c:pt idx="9160">
                  <c:v>4580</c:v>
                </c:pt>
                <c:pt idx="9161">
                  <c:v>4580.5</c:v>
                </c:pt>
                <c:pt idx="9162">
                  <c:v>4581</c:v>
                </c:pt>
                <c:pt idx="9163">
                  <c:v>4581.5</c:v>
                </c:pt>
                <c:pt idx="9164">
                  <c:v>4582</c:v>
                </c:pt>
                <c:pt idx="9165">
                  <c:v>4582.5</c:v>
                </c:pt>
                <c:pt idx="9166">
                  <c:v>4583</c:v>
                </c:pt>
                <c:pt idx="9167">
                  <c:v>4583.5</c:v>
                </c:pt>
                <c:pt idx="9168">
                  <c:v>4584</c:v>
                </c:pt>
                <c:pt idx="9169">
                  <c:v>4584.5</c:v>
                </c:pt>
                <c:pt idx="9170">
                  <c:v>4585</c:v>
                </c:pt>
                <c:pt idx="9171">
                  <c:v>4585.5</c:v>
                </c:pt>
                <c:pt idx="9172">
                  <c:v>4586</c:v>
                </c:pt>
                <c:pt idx="9173">
                  <c:v>4586.5</c:v>
                </c:pt>
                <c:pt idx="9174">
                  <c:v>4587</c:v>
                </c:pt>
                <c:pt idx="9175">
                  <c:v>4587.5</c:v>
                </c:pt>
                <c:pt idx="9176">
                  <c:v>4588</c:v>
                </c:pt>
                <c:pt idx="9177">
                  <c:v>4588.5</c:v>
                </c:pt>
                <c:pt idx="9178">
                  <c:v>4589</c:v>
                </c:pt>
                <c:pt idx="9179">
                  <c:v>4589.5</c:v>
                </c:pt>
                <c:pt idx="9180">
                  <c:v>4590</c:v>
                </c:pt>
                <c:pt idx="9181">
                  <c:v>4590.5</c:v>
                </c:pt>
                <c:pt idx="9182">
                  <c:v>4591</c:v>
                </c:pt>
                <c:pt idx="9183">
                  <c:v>4591.5</c:v>
                </c:pt>
                <c:pt idx="9184">
                  <c:v>4592</c:v>
                </c:pt>
                <c:pt idx="9185">
                  <c:v>4592.5</c:v>
                </c:pt>
                <c:pt idx="9186">
                  <c:v>4593</c:v>
                </c:pt>
                <c:pt idx="9187">
                  <c:v>4593.5</c:v>
                </c:pt>
                <c:pt idx="9188">
                  <c:v>4594</c:v>
                </c:pt>
                <c:pt idx="9189">
                  <c:v>4594.5</c:v>
                </c:pt>
                <c:pt idx="9190">
                  <c:v>4595</c:v>
                </c:pt>
                <c:pt idx="9191">
                  <c:v>4595.5</c:v>
                </c:pt>
                <c:pt idx="9192">
                  <c:v>4596</c:v>
                </c:pt>
                <c:pt idx="9193">
                  <c:v>4596.5</c:v>
                </c:pt>
                <c:pt idx="9194">
                  <c:v>4597</c:v>
                </c:pt>
                <c:pt idx="9195">
                  <c:v>4597.5</c:v>
                </c:pt>
                <c:pt idx="9196">
                  <c:v>4598</c:v>
                </c:pt>
                <c:pt idx="9197">
                  <c:v>4598.5</c:v>
                </c:pt>
                <c:pt idx="9198">
                  <c:v>4599</c:v>
                </c:pt>
                <c:pt idx="9199">
                  <c:v>4599.5</c:v>
                </c:pt>
                <c:pt idx="9200">
                  <c:v>4600</c:v>
                </c:pt>
                <c:pt idx="9201">
                  <c:v>4600.5</c:v>
                </c:pt>
                <c:pt idx="9202">
                  <c:v>4601</c:v>
                </c:pt>
                <c:pt idx="9203">
                  <c:v>4601.5</c:v>
                </c:pt>
                <c:pt idx="9204">
                  <c:v>4602</c:v>
                </c:pt>
                <c:pt idx="9205">
                  <c:v>4602.5</c:v>
                </c:pt>
                <c:pt idx="9206">
                  <c:v>4603</c:v>
                </c:pt>
                <c:pt idx="9207">
                  <c:v>4603.5</c:v>
                </c:pt>
                <c:pt idx="9208">
                  <c:v>4604</c:v>
                </c:pt>
                <c:pt idx="9209">
                  <c:v>4604.5</c:v>
                </c:pt>
                <c:pt idx="9210">
                  <c:v>4605</c:v>
                </c:pt>
                <c:pt idx="9211">
                  <c:v>4605.5</c:v>
                </c:pt>
                <c:pt idx="9212">
                  <c:v>4606</c:v>
                </c:pt>
                <c:pt idx="9213">
                  <c:v>4606.5</c:v>
                </c:pt>
                <c:pt idx="9214">
                  <c:v>4607</c:v>
                </c:pt>
                <c:pt idx="9215">
                  <c:v>4607.5</c:v>
                </c:pt>
                <c:pt idx="9216">
                  <c:v>4608</c:v>
                </c:pt>
                <c:pt idx="9217">
                  <c:v>4608.5</c:v>
                </c:pt>
                <c:pt idx="9218">
                  <c:v>4609</c:v>
                </c:pt>
                <c:pt idx="9219">
                  <c:v>4609.5</c:v>
                </c:pt>
                <c:pt idx="9220">
                  <c:v>4610</c:v>
                </c:pt>
                <c:pt idx="9221">
                  <c:v>4610.5</c:v>
                </c:pt>
                <c:pt idx="9222">
                  <c:v>4611</c:v>
                </c:pt>
                <c:pt idx="9223">
                  <c:v>4611.5</c:v>
                </c:pt>
                <c:pt idx="9224">
                  <c:v>4612</c:v>
                </c:pt>
                <c:pt idx="9225">
                  <c:v>4612.5</c:v>
                </c:pt>
                <c:pt idx="9226">
                  <c:v>4613</c:v>
                </c:pt>
                <c:pt idx="9227">
                  <c:v>4613.5</c:v>
                </c:pt>
                <c:pt idx="9228">
                  <c:v>4614</c:v>
                </c:pt>
                <c:pt idx="9229">
                  <c:v>4614.5</c:v>
                </c:pt>
                <c:pt idx="9230">
                  <c:v>4615</c:v>
                </c:pt>
                <c:pt idx="9231">
                  <c:v>4615.5</c:v>
                </c:pt>
                <c:pt idx="9232">
                  <c:v>4616</c:v>
                </c:pt>
                <c:pt idx="9233">
                  <c:v>4616.5</c:v>
                </c:pt>
                <c:pt idx="9234">
                  <c:v>4617</c:v>
                </c:pt>
                <c:pt idx="9235">
                  <c:v>4617.5</c:v>
                </c:pt>
                <c:pt idx="9236">
                  <c:v>4618</c:v>
                </c:pt>
                <c:pt idx="9237">
                  <c:v>4618.5</c:v>
                </c:pt>
                <c:pt idx="9238">
                  <c:v>4619</c:v>
                </c:pt>
                <c:pt idx="9239">
                  <c:v>4619.5</c:v>
                </c:pt>
                <c:pt idx="9240">
                  <c:v>4620</c:v>
                </c:pt>
                <c:pt idx="9241">
                  <c:v>4620.5</c:v>
                </c:pt>
                <c:pt idx="9242">
                  <c:v>4621</c:v>
                </c:pt>
                <c:pt idx="9243">
                  <c:v>4621.5</c:v>
                </c:pt>
                <c:pt idx="9244">
                  <c:v>4622</c:v>
                </c:pt>
                <c:pt idx="9245">
                  <c:v>4622.5</c:v>
                </c:pt>
                <c:pt idx="9246">
                  <c:v>4623</c:v>
                </c:pt>
                <c:pt idx="9247">
                  <c:v>4623.5</c:v>
                </c:pt>
                <c:pt idx="9248">
                  <c:v>4624</c:v>
                </c:pt>
                <c:pt idx="9249">
                  <c:v>4624.5</c:v>
                </c:pt>
                <c:pt idx="9250">
                  <c:v>4625</c:v>
                </c:pt>
                <c:pt idx="9251">
                  <c:v>4625.5</c:v>
                </c:pt>
                <c:pt idx="9252">
                  <c:v>4626</c:v>
                </c:pt>
                <c:pt idx="9253">
                  <c:v>4626.5</c:v>
                </c:pt>
                <c:pt idx="9254">
                  <c:v>4627</c:v>
                </c:pt>
                <c:pt idx="9255">
                  <c:v>4627.5</c:v>
                </c:pt>
                <c:pt idx="9256">
                  <c:v>4628</c:v>
                </c:pt>
                <c:pt idx="9257">
                  <c:v>4628.5</c:v>
                </c:pt>
                <c:pt idx="9258">
                  <c:v>4629</c:v>
                </c:pt>
                <c:pt idx="9259">
                  <c:v>4629.5</c:v>
                </c:pt>
                <c:pt idx="9260">
                  <c:v>4630</c:v>
                </c:pt>
                <c:pt idx="9261">
                  <c:v>4630.5</c:v>
                </c:pt>
                <c:pt idx="9262">
                  <c:v>4631</c:v>
                </c:pt>
                <c:pt idx="9263">
                  <c:v>4631.5</c:v>
                </c:pt>
                <c:pt idx="9264">
                  <c:v>4632</c:v>
                </c:pt>
                <c:pt idx="9265">
                  <c:v>4632.5</c:v>
                </c:pt>
                <c:pt idx="9266">
                  <c:v>4633</c:v>
                </c:pt>
                <c:pt idx="9267">
                  <c:v>4633.5</c:v>
                </c:pt>
                <c:pt idx="9268">
                  <c:v>4634</c:v>
                </c:pt>
                <c:pt idx="9269">
                  <c:v>4634.5</c:v>
                </c:pt>
                <c:pt idx="9270">
                  <c:v>4635</c:v>
                </c:pt>
                <c:pt idx="9271">
                  <c:v>4635.5</c:v>
                </c:pt>
                <c:pt idx="9272">
                  <c:v>4636</c:v>
                </c:pt>
                <c:pt idx="9273">
                  <c:v>4636.5</c:v>
                </c:pt>
                <c:pt idx="9274">
                  <c:v>4637</c:v>
                </c:pt>
                <c:pt idx="9275">
                  <c:v>4637.5</c:v>
                </c:pt>
                <c:pt idx="9276">
                  <c:v>4638</c:v>
                </c:pt>
                <c:pt idx="9277">
                  <c:v>4638.5</c:v>
                </c:pt>
                <c:pt idx="9278">
                  <c:v>4639</c:v>
                </c:pt>
                <c:pt idx="9279">
                  <c:v>4639.5</c:v>
                </c:pt>
                <c:pt idx="9280">
                  <c:v>4640</c:v>
                </c:pt>
                <c:pt idx="9281">
                  <c:v>4640.5</c:v>
                </c:pt>
                <c:pt idx="9282">
                  <c:v>4641</c:v>
                </c:pt>
                <c:pt idx="9283">
                  <c:v>4641.5</c:v>
                </c:pt>
                <c:pt idx="9284">
                  <c:v>4642</c:v>
                </c:pt>
                <c:pt idx="9285">
                  <c:v>4642.5</c:v>
                </c:pt>
                <c:pt idx="9286">
                  <c:v>4643</c:v>
                </c:pt>
                <c:pt idx="9287">
                  <c:v>4643.5</c:v>
                </c:pt>
                <c:pt idx="9288">
                  <c:v>4644</c:v>
                </c:pt>
                <c:pt idx="9289">
                  <c:v>4644.5</c:v>
                </c:pt>
                <c:pt idx="9290">
                  <c:v>4645</c:v>
                </c:pt>
                <c:pt idx="9291">
                  <c:v>4645.5</c:v>
                </c:pt>
                <c:pt idx="9292">
                  <c:v>4646</c:v>
                </c:pt>
                <c:pt idx="9293">
                  <c:v>4646.5</c:v>
                </c:pt>
                <c:pt idx="9294">
                  <c:v>4647</c:v>
                </c:pt>
                <c:pt idx="9295">
                  <c:v>4647.5</c:v>
                </c:pt>
                <c:pt idx="9296">
                  <c:v>4648</c:v>
                </c:pt>
                <c:pt idx="9297">
                  <c:v>4648.5</c:v>
                </c:pt>
                <c:pt idx="9298">
                  <c:v>4649</c:v>
                </c:pt>
                <c:pt idx="9299">
                  <c:v>4649.5</c:v>
                </c:pt>
                <c:pt idx="9300">
                  <c:v>4650</c:v>
                </c:pt>
                <c:pt idx="9301">
                  <c:v>4650.5</c:v>
                </c:pt>
                <c:pt idx="9302">
                  <c:v>4651</c:v>
                </c:pt>
                <c:pt idx="9303">
                  <c:v>4651.5</c:v>
                </c:pt>
                <c:pt idx="9304">
                  <c:v>4652</c:v>
                </c:pt>
                <c:pt idx="9305">
                  <c:v>4652.5</c:v>
                </c:pt>
                <c:pt idx="9306">
                  <c:v>4653</c:v>
                </c:pt>
                <c:pt idx="9307">
                  <c:v>4653.5</c:v>
                </c:pt>
                <c:pt idx="9308">
                  <c:v>4654</c:v>
                </c:pt>
                <c:pt idx="9309">
                  <c:v>4654.5</c:v>
                </c:pt>
                <c:pt idx="9310">
                  <c:v>4655</c:v>
                </c:pt>
                <c:pt idx="9311">
                  <c:v>4655.5</c:v>
                </c:pt>
                <c:pt idx="9312">
                  <c:v>4656</c:v>
                </c:pt>
                <c:pt idx="9313">
                  <c:v>4656.5</c:v>
                </c:pt>
                <c:pt idx="9314">
                  <c:v>4657</c:v>
                </c:pt>
                <c:pt idx="9315">
                  <c:v>4657.5</c:v>
                </c:pt>
                <c:pt idx="9316">
                  <c:v>4658</c:v>
                </c:pt>
                <c:pt idx="9317">
                  <c:v>4658.5</c:v>
                </c:pt>
                <c:pt idx="9318">
                  <c:v>4659</c:v>
                </c:pt>
                <c:pt idx="9319">
                  <c:v>4659.5</c:v>
                </c:pt>
                <c:pt idx="9320">
                  <c:v>4660</c:v>
                </c:pt>
                <c:pt idx="9321">
                  <c:v>4660.5</c:v>
                </c:pt>
                <c:pt idx="9322">
                  <c:v>4661</c:v>
                </c:pt>
                <c:pt idx="9323">
                  <c:v>4661.5</c:v>
                </c:pt>
                <c:pt idx="9324">
                  <c:v>4662</c:v>
                </c:pt>
                <c:pt idx="9325">
                  <c:v>4662.5</c:v>
                </c:pt>
                <c:pt idx="9326">
                  <c:v>4663</c:v>
                </c:pt>
                <c:pt idx="9327">
                  <c:v>4663.5</c:v>
                </c:pt>
                <c:pt idx="9328">
                  <c:v>4664</c:v>
                </c:pt>
                <c:pt idx="9329">
                  <c:v>4664.5</c:v>
                </c:pt>
                <c:pt idx="9330">
                  <c:v>4665</c:v>
                </c:pt>
                <c:pt idx="9331">
                  <c:v>4665.5</c:v>
                </c:pt>
                <c:pt idx="9332">
                  <c:v>4666</c:v>
                </c:pt>
                <c:pt idx="9333">
                  <c:v>4666.5</c:v>
                </c:pt>
                <c:pt idx="9334">
                  <c:v>4667</c:v>
                </c:pt>
                <c:pt idx="9335">
                  <c:v>4667.5</c:v>
                </c:pt>
                <c:pt idx="9336">
                  <c:v>4668</c:v>
                </c:pt>
                <c:pt idx="9337">
                  <c:v>4668.5</c:v>
                </c:pt>
                <c:pt idx="9338">
                  <c:v>4669</c:v>
                </c:pt>
                <c:pt idx="9339">
                  <c:v>4669.5</c:v>
                </c:pt>
                <c:pt idx="9340">
                  <c:v>4670</c:v>
                </c:pt>
                <c:pt idx="9341">
                  <c:v>4670.5</c:v>
                </c:pt>
                <c:pt idx="9342">
                  <c:v>4671</c:v>
                </c:pt>
                <c:pt idx="9343">
                  <c:v>4671.5</c:v>
                </c:pt>
                <c:pt idx="9344">
                  <c:v>4672</c:v>
                </c:pt>
                <c:pt idx="9345">
                  <c:v>4672.5</c:v>
                </c:pt>
                <c:pt idx="9346">
                  <c:v>4673</c:v>
                </c:pt>
                <c:pt idx="9347">
                  <c:v>4673.5</c:v>
                </c:pt>
                <c:pt idx="9348">
                  <c:v>4674</c:v>
                </c:pt>
                <c:pt idx="9349">
                  <c:v>4674.5</c:v>
                </c:pt>
                <c:pt idx="9350">
                  <c:v>4675</c:v>
                </c:pt>
                <c:pt idx="9351">
                  <c:v>4675.5</c:v>
                </c:pt>
                <c:pt idx="9352">
                  <c:v>4676</c:v>
                </c:pt>
                <c:pt idx="9353">
                  <c:v>4676.5</c:v>
                </c:pt>
                <c:pt idx="9354">
                  <c:v>4677</c:v>
                </c:pt>
                <c:pt idx="9355">
                  <c:v>4677.5</c:v>
                </c:pt>
                <c:pt idx="9356">
                  <c:v>4678</c:v>
                </c:pt>
                <c:pt idx="9357">
                  <c:v>4678.5</c:v>
                </c:pt>
                <c:pt idx="9358">
                  <c:v>4679</c:v>
                </c:pt>
                <c:pt idx="9359">
                  <c:v>4679.5</c:v>
                </c:pt>
                <c:pt idx="9360">
                  <c:v>4680</c:v>
                </c:pt>
                <c:pt idx="9361">
                  <c:v>4680.5</c:v>
                </c:pt>
                <c:pt idx="9362">
                  <c:v>4681</c:v>
                </c:pt>
                <c:pt idx="9363">
                  <c:v>4681.5</c:v>
                </c:pt>
                <c:pt idx="9364">
                  <c:v>4682</c:v>
                </c:pt>
                <c:pt idx="9365">
                  <c:v>4682.5</c:v>
                </c:pt>
                <c:pt idx="9366">
                  <c:v>4683</c:v>
                </c:pt>
                <c:pt idx="9367">
                  <c:v>4683.5</c:v>
                </c:pt>
                <c:pt idx="9368">
                  <c:v>4684</c:v>
                </c:pt>
                <c:pt idx="9369">
                  <c:v>4684.5</c:v>
                </c:pt>
                <c:pt idx="9370">
                  <c:v>4685</c:v>
                </c:pt>
                <c:pt idx="9371">
                  <c:v>4685.5</c:v>
                </c:pt>
                <c:pt idx="9372">
                  <c:v>4686</c:v>
                </c:pt>
                <c:pt idx="9373">
                  <c:v>4686.5</c:v>
                </c:pt>
                <c:pt idx="9374">
                  <c:v>4687</c:v>
                </c:pt>
                <c:pt idx="9375">
                  <c:v>4687.5</c:v>
                </c:pt>
                <c:pt idx="9376">
                  <c:v>4688</c:v>
                </c:pt>
                <c:pt idx="9377">
                  <c:v>4688.5</c:v>
                </c:pt>
                <c:pt idx="9378">
                  <c:v>4689</c:v>
                </c:pt>
                <c:pt idx="9379">
                  <c:v>4689.5</c:v>
                </c:pt>
                <c:pt idx="9380">
                  <c:v>4690</c:v>
                </c:pt>
                <c:pt idx="9381">
                  <c:v>4690.5</c:v>
                </c:pt>
                <c:pt idx="9382">
                  <c:v>4691</c:v>
                </c:pt>
                <c:pt idx="9383">
                  <c:v>4691.5</c:v>
                </c:pt>
                <c:pt idx="9384">
                  <c:v>4692</c:v>
                </c:pt>
                <c:pt idx="9385">
                  <c:v>4692.5</c:v>
                </c:pt>
                <c:pt idx="9386">
                  <c:v>4693</c:v>
                </c:pt>
                <c:pt idx="9387">
                  <c:v>4693.5</c:v>
                </c:pt>
                <c:pt idx="9388">
                  <c:v>4694</c:v>
                </c:pt>
                <c:pt idx="9389">
                  <c:v>4694.5</c:v>
                </c:pt>
                <c:pt idx="9390">
                  <c:v>4695</c:v>
                </c:pt>
                <c:pt idx="9391">
                  <c:v>4695.5</c:v>
                </c:pt>
                <c:pt idx="9392">
                  <c:v>4696</c:v>
                </c:pt>
                <c:pt idx="9393">
                  <c:v>4696.5</c:v>
                </c:pt>
                <c:pt idx="9394">
                  <c:v>4697</c:v>
                </c:pt>
                <c:pt idx="9395">
                  <c:v>4697.5</c:v>
                </c:pt>
                <c:pt idx="9396">
                  <c:v>4698</c:v>
                </c:pt>
                <c:pt idx="9397">
                  <c:v>4698.5</c:v>
                </c:pt>
                <c:pt idx="9398">
                  <c:v>4699</c:v>
                </c:pt>
                <c:pt idx="9399">
                  <c:v>4699.5</c:v>
                </c:pt>
                <c:pt idx="9400">
                  <c:v>4700</c:v>
                </c:pt>
                <c:pt idx="9401">
                  <c:v>4700.5</c:v>
                </c:pt>
                <c:pt idx="9402">
                  <c:v>4701</c:v>
                </c:pt>
                <c:pt idx="9403">
                  <c:v>4701.5</c:v>
                </c:pt>
                <c:pt idx="9404">
                  <c:v>4702</c:v>
                </c:pt>
                <c:pt idx="9405">
                  <c:v>4702.5</c:v>
                </c:pt>
                <c:pt idx="9406">
                  <c:v>4703</c:v>
                </c:pt>
                <c:pt idx="9407">
                  <c:v>4703.5</c:v>
                </c:pt>
                <c:pt idx="9408">
                  <c:v>4704</c:v>
                </c:pt>
                <c:pt idx="9409">
                  <c:v>4704.5</c:v>
                </c:pt>
                <c:pt idx="9410">
                  <c:v>4705</c:v>
                </c:pt>
                <c:pt idx="9411">
                  <c:v>4705.5</c:v>
                </c:pt>
                <c:pt idx="9412">
                  <c:v>4706</c:v>
                </c:pt>
                <c:pt idx="9413">
                  <c:v>4706.5</c:v>
                </c:pt>
                <c:pt idx="9414">
                  <c:v>4707</c:v>
                </c:pt>
                <c:pt idx="9415">
                  <c:v>4707.5</c:v>
                </c:pt>
                <c:pt idx="9416">
                  <c:v>4708</c:v>
                </c:pt>
                <c:pt idx="9417">
                  <c:v>4708.5</c:v>
                </c:pt>
                <c:pt idx="9418">
                  <c:v>4709</c:v>
                </c:pt>
                <c:pt idx="9419">
                  <c:v>4709.5</c:v>
                </c:pt>
                <c:pt idx="9420">
                  <c:v>4710</c:v>
                </c:pt>
                <c:pt idx="9421">
                  <c:v>4710.5</c:v>
                </c:pt>
                <c:pt idx="9422">
                  <c:v>4711</c:v>
                </c:pt>
                <c:pt idx="9423">
                  <c:v>4711.5</c:v>
                </c:pt>
                <c:pt idx="9424">
                  <c:v>4712</c:v>
                </c:pt>
                <c:pt idx="9425">
                  <c:v>4712.5</c:v>
                </c:pt>
                <c:pt idx="9426">
                  <c:v>4713</c:v>
                </c:pt>
                <c:pt idx="9427">
                  <c:v>4713.5</c:v>
                </c:pt>
                <c:pt idx="9428">
                  <c:v>4714</c:v>
                </c:pt>
                <c:pt idx="9429">
                  <c:v>4714.5</c:v>
                </c:pt>
                <c:pt idx="9430">
                  <c:v>4715</c:v>
                </c:pt>
                <c:pt idx="9431">
                  <c:v>4715.5</c:v>
                </c:pt>
                <c:pt idx="9432">
                  <c:v>4716</c:v>
                </c:pt>
                <c:pt idx="9433">
                  <c:v>4716.5</c:v>
                </c:pt>
                <c:pt idx="9434">
                  <c:v>4717</c:v>
                </c:pt>
                <c:pt idx="9435">
                  <c:v>4717.5</c:v>
                </c:pt>
                <c:pt idx="9436">
                  <c:v>4718</c:v>
                </c:pt>
                <c:pt idx="9437">
                  <c:v>4718.5</c:v>
                </c:pt>
                <c:pt idx="9438">
                  <c:v>4719</c:v>
                </c:pt>
                <c:pt idx="9439">
                  <c:v>4719.5</c:v>
                </c:pt>
                <c:pt idx="9440">
                  <c:v>4720</c:v>
                </c:pt>
                <c:pt idx="9441">
                  <c:v>4720.5</c:v>
                </c:pt>
                <c:pt idx="9442">
                  <c:v>4721</c:v>
                </c:pt>
                <c:pt idx="9443">
                  <c:v>4721.5</c:v>
                </c:pt>
                <c:pt idx="9444">
                  <c:v>4722</c:v>
                </c:pt>
                <c:pt idx="9445">
                  <c:v>4722.5</c:v>
                </c:pt>
                <c:pt idx="9446">
                  <c:v>4723</c:v>
                </c:pt>
                <c:pt idx="9447">
                  <c:v>4723.5</c:v>
                </c:pt>
                <c:pt idx="9448">
                  <c:v>4724</c:v>
                </c:pt>
                <c:pt idx="9449">
                  <c:v>4724.5</c:v>
                </c:pt>
                <c:pt idx="9450">
                  <c:v>4725</c:v>
                </c:pt>
                <c:pt idx="9451">
                  <c:v>4725.5</c:v>
                </c:pt>
                <c:pt idx="9452">
                  <c:v>4726</c:v>
                </c:pt>
                <c:pt idx="9453">
                  <c:v>4726.5</c:v>
                </c:pt>
                <c:pt idx="9454">
                  <c:v>4727</c:v>
                </c:pt>
                <c:pt idx="9455">
                  <c:v>4727.5</c:v>
                </c:pt>
                <c:pt idx="9456">
                  <c:v>4728</c:v>
                </c:pt>
                <c:pt idx="9457">
                  <c:v>4728.5</c:v>
                </c:pt>
                <c:pt idx="9458">
                  <c:v>4729</c:v>
                </c:pt>
                <c:pt idx="9459">
                  <c:v>4729.5</c:v>
                </c:pt>
                <c:pt idx="9460">
                  <c:v>4730</c:v>
                </c:pt>
                <c:pt idx="9461">
                  <c:v>4730.5</c:v>
                </c:pt>
                <c:pt idx="9462">
                  <c:v>4731</c:v>
                </c:pt>
                <c:pt idx="9463">
                  <c:v>4731.5</c:v>
                </c:pt>
                <c:pt idx="9464">
                  <c:v>4732</c:v>
                </c:pt>
                <c:pt idx="9465">
                  <c:v>4732.5</c:v>
                </c:pt>
                <c:pt idx="9466">
                  <c:v>4733</c:v>
                </c:pt>
                <c:pt idx="9467">
                  <c:v>4733.5</c:v>
                </c:pt>
                <c:pt idx="9468">
                  <c:v>4734</c:v>
                </c:pt>
                <c:pt idx="9469">
                  <c:v>4734.5</c:v>
                </c:pt>
                <c:pt idx="9470">
                  <c:v>4735</c:v>
                </c:pt>
                <c:pt idx="9471">
                  <c:v>4735.5</c:v>
                </c:pt>
                <c:pt idx="9472">
                  <c:v>4736</c:v>
                </c:pt>
                <c:pt idx="9473">
                  <c:v>4736.5</c:v>
                </c:pt>
                <c:pt idx="9474">
                  <c:v>4737</c:v>
                </c:pt>
                <c:pt idx="9475">
                  <c:v>4737.5</c:v>
                </c:pt>
                <c:pt idx="9476">
                  <c:v>4738</c:v>
                </c:pt>
                <c:pt idx="9477">
                  <c:v>4738.5</c:v>
                </c:pt>
                <c:pt idx="9478">
                  <c:v>4739</c:v>
                </c:pt>
                <c:pt idx="9479">
                  <c:v>4739.5</c:v>
                </c:pt>
                <c:pt idx="9480">
                  <c:v>4740</c:v>
                </c:pt>
                <c:pt idx="9481">
                  <c:v>4740.5</c:v>
                </c:pt>
                <c:pt idx="9482">
                  <c:v>4741</c:v>
                </c:pt>
                <c:pt idx="9483">
                  <c:v>4741.5</c:v>
                </c:pt>
                <c:pt idx="9484">
                  <c:v>4742</c:v>
                </c:pt>
                <c:pt idx="9485">
                  <c:v>4742.5</c:v>
                </c:pt>
                <c:pt idx="9486">
                  <c:v>4743</c:v>
                </c:pt>
                <c:pt idx="9487">
                  <c:v>4743.5</c:v>
                </c:pt>
                <c:pt idx="9488">
                  <c:v>4744</c:v>
                </c:pt>
                <c:pt idx="9489">
                  <c:v>4744.5</c:v>
                </c:pt>
                <c:pt idx="9490">
                  <c:v>4745</c:v>
                </c:pt>
                <c:pt idx="9491">
                  <c:v>4745.5</c:v>
                </c:pt>
                <c:pt idx="9492">
                  <c:v>4746</c:v>
                </c:pt>
                <c:pt idx="9493">
                  <c:v>4746.5</c:v>
                </c:pt>
                <c:pt idx="9494">
                  <c:v>4747</c:v>
                </c:pt>
                <c:pt idx="9495">
                  <c:v>4747.5</c:v>
                </c:pt>
                <c:pt idx="9496">
                  <c:v>4748</c:v>
                </c:pt>
                <c:pt idx="9497">
                  <c:v>4748.5</c:v>
                </c:pt>
                <c:pt idx="9498">
                  <c:v>4749</c:v>
                </c:pt>
                <c:pt idx="9499">
                  <c:v>4749.5</c:v>
                </c:pt>
                <c:pt idx="9500">
                  <c:v>4750</c:v>
                </c:pt>
                <c:pt idx="9501">
                  <c:v>4750.5</c:v>
                </c:pt>
                <c:pt idx="9502">
                  <c:v>4751</c:v>
                </c:pt>
                <c:pt idx="9503">
                  <c:v>4751.5</c:v>
                </c:pt>
                <c:pt idx="9504">
                  <c:v>4752</c:v>
                </c:pt>
                <c:pt idx="9505">
                  <c:v>4752.5</c:v>
                </c:pt>
                <c:pt idx="9506">
                  <c:v>4753</c:v>
                </c:pt>
                <c:pt idx="9507">
                  <c:v>4753.5</c:v>
                </c:pt>
                <c:pt idx="9508">
                  <c:v>4754</c:v>
                </c:pt>
                <c:pt idx="9509">
                  <c:v>4754.5</c:v>
                </c:pt>
                <c:pt idx="9510">
                  <c:v>4755</c:v>
                </c:pt>
                <c:pt idx="9511">
                  <c:v>4755.5</c:v>
                </c:pt>
                <c:pt idx="9512">
                  <c:v>4756</c:v>
                </c:pt>
                <c:pt idx="9513">
                  <c:v>4756.5</c:v>
                </c:pt>
                <c:pt idx="9514">
                  <c:v>4757</c:v>
                </c:pt>
                <c:pt idx="9515">
                  <c:v>4757.5</c:v>
                </c:pt>
                <c:pt idx="9516">
                  <c:v>4758</c:v>
                </c:pt>
                <c:pt idx="9517">
                  <c:v>4758.5</c:v>
                </c:pt>
                <c:pt idx="9518">
                  <c:v>4759</c:v>
                </c:pt>
                <c:pt idx="9519">
                  <c:v>4759.5</c:v>
                </c:pt>
                <c:pt idx="9520">
                  <c:v>4760</c:v>
                </c:pt>
                <c:pt idx="9521">
                  <c:v>4760.5</c:v>
                </c:pt>
                <c:pt idx="9522">
                  <c:v>4761</c:v>
                </c:pt>
                <c:pt idx="9523">
                  <c:v>4761.5</c:v>
                </c:pt>
                <c:pt idx="9524">
                  <c:v>4762</c:v>
                </c:pt>
                <c:pt idx="9525">
                  <c:v>4762.5</c:v>
                </c:pt>
                <c:pt idx="9526">
                  <c:v>4763</c:v>
                </c:pt>
                <c:pt idx="9527">
                  <c:v>4763.5</c:v>
                </c:pt>
                <c:pt idx="9528">
                  <c:v>4764</c:v>
                </c:pt>
                <c:pt idx="9529">
                  <c:v>4764.5</c:v>
                </c:pt>
                <c:pt idx="9530">
                  <c:v>4765</c:v>
                </c:pt>
                <c:pt idx="9531">
                  <c:v>4765.5</c:v>
                </c:pt>
                <c:pt idx="9532">
                  <c:v>4766</c:v>
                </c:pt>
                <c:pt idx="9533">
                  <c:v>4766.5</c:v>
                </c:pt>
                <c:pt idx="9534">
                  <c:v>4767</c:v>
                </c:pt>
                <c:pt idx="9535">
                  <c:v>4767.5</c:v>
                </c:pt>
                <c:pt idx="9536">
                  <c:v>4768</c:v>
                </c:pt>
                <c:pt idx="9537">
                  <c:v>4768.5</c:v>
                </c:pt>
                <c:pt idx="9538">
                  <c:v>4769</c:v>
                </c:pt>
                <c:pt idx="9539">
                  <c:v>4769.5</c:v>
                </c:pt>
                <c:pt idx="9540">
                  <c:v>4770</c:v>
                </c:pt>
                <c:pt idx="9541">
                  <c:v>4770.5</c:v>
                </c:pt>
                <c:pt idx="9542">
                  <c:v>4771</c:v>
                </c:pt>
                <c:pt idx="9543">
                  <c:v>4771.5</c:v>
                </c:pt>
                <c:pt idx="9544">
                  <c:v>4772</c:v>
                </c:pt>
                <c:pt idx="9545">
                  <c:v>4772.5</c:v>
                </c:pt>
                <c:pt idx="9546">
                  <c:v>4773</c:v>
                </c:pt>
                <c:pt idx="9547">
                  <c:v>4773.5</c:v>
                </c:pt>
                <c:pt idx="9548">
                  <c:v>4774</c:v>
                </c:pt>
                <c:pt idx="9549">
                  <c:v>4774.5</c:v>
                </c:pt>
                <c:pt idx="9550">
                  <c:v>4775</c:v>
                </c:pt>
                <c:pt idx="9551">
                  <c:v>4775.5</c:v>
                </c:pt>
                <c:pt idx="9552">
                  <c:v>4776</c:v>
                </c:pt>
                <c:pt idx="9553">
                  <c:v>4776.5</c:v>
                </c:pt>
                <c:pt idx="9554">
                  <c:v>4777</c:v>
                </c:pt>
                <c:pt idx="9555">
                  <c:v>4777.5</c:v>
                </c:pt>
                <c:pt idx="9556">
                  <c:v>4778</c:v>
                </c:pt>
                <c:pt idx="9557">
                  <c:v>4778.5</c:v>
                </c:pt>
                <c:pt idx="9558">
                  <c:v>4779</c:v>
                </c:pt>
                <c:pt idx="9559">
                  <c:v>4779.5</c:v>
                </c:pt>
                <c:pt idx="9560">
                  <c:v>4780</c:v>
                </c:pt>
                <c:pt idx="9561">
                  <c:v>4780.5</c:v>
                </c:pt>
                <c:pt idx="9562">
                  <c:v>4781</c:v>
                </c:pt>
                <c:pt idx="9563">
                  <c:v>4781.5</c:v>
                </c:pt>
                <c:pt idx="9564">
                  <c:v>4782</c:v>
                </c:pt>
                <c:pt idx="9565">
                  <c:v>4782.5</c:v>
                </c:pt>
                <c:pt idx="9566">
                  <c:v>4783</c:v>
                </c:pt>
                <c:pt idx="9567">
                  <c:v>4783.5</c:v>
                </c:pt>
                <c:pt idx="9568">
                  <c:v>4784</c:v>
                </c:pt>
                <c:pt idx="9569">
                  <c:v>4784.5</c:v>
                </c:pt>
                <c:pt idx="9570">
                  <c:v>4785</c:v>
                </c:pt>
                <c:pt idx="9571">
                  <c:v>4785.5</c:v>
                </c:pt>
                <c:pt idx="9572">
                  <c:v>4786</c:v>
                </c:pt>
                <c:pt idx="9573">
                  <c:v>4786.5</c:v>
                </c:pt>
                <c:pt idx="9574">
                  <c:v>4787</c:v>
                </c:pt>
                <c:pt idx="9575">
                  <c:v>4787.5</c:v>
                </c:pt>
                <c:pt idx="9576">
                  <c:v>4788</c:v>
                </c:pt>
                <c:pt idx="9577">
                  <c:v>4788.5</c:v>
                </c:pt>
                <c:pt idx="9578">
                  <c:v>4789</c:v>
                </c:pt>
                <c:pt idx="9579">
                  <c:v>4789.5</c:v>
                </c:pt>
                <c:pt idx="9580">
                  <c:v>4790</c:v>
                </c:pt>
                <c:pt idx="9581">
                  <c:v>4790.5</c:v>
                </c:pt>
                <c:pt idx="9582">
                  <c:v>4791</c:v>
                </c:pt>
                <c:pt idx="9583">
                  <c:v>4791.5</c:v>
                </c:pt>
                <c:pt idx="9584">
                  <c:v>4792</c:v>
                </c:pt>
                <c:pt idx="9585">
                  <c:v>4792.5</c:v>
                </c:pt>
                <c:pt idx="9586">
                  <c:v>4793</c:v>
                </c:pt>
                <c:pt idx="9587">
                  <c:v>4793.5</c:v>
                </c:pt>
                <c:pt idx="9588">
                  <c:v>4794</c:v>
                </c:pt>
                <c:pt idx="9589">
                  <c:v>4794.5</c:v>
                </c:pt>
                <c:pt idx="9590">
                  <c:v>4795</c:v>
                </c:pt>
                <c:pt idx="9591">
                  <c:v>4795.5</c:v>
                </c:pt>
                <c:pt idx="9592">
                  <c:v>4796</c:v>
                </c:pt>
                <c:pt idx="9593">
                  <c:v>4796.5</c:v>
                </c:pt>
                <c:pt idx="9594">
                  <c:v>4797</c:v>
                </c:pt>
                <c:pt idx="9595">
                  <c:v>4797.5</c:v>
                </c:pt>
                <c:pt idx="9596">
                  <c:v>4798</c:v>
                </c:pt>
                <c:pt idx="9597">
                  <c:v>4798.5</c:v>
                </c:pt>
                <c:pt idx="9598">
                  <c:v>4799</c:v>
                </c:pt>
                <c:pt idx="9599">
                  <c:v>4799.5</c:v>
                </c:pt>
                <c:pt idx="9600">
                  <c:v>4800</c:v>
                </c:pt>
                <c:pt idx="9601">
                  <c:v>4800.5</c:v>
                </c:pt>
                <c:pt idx="9602">
                  <c:v>4801</c:v>
                </c:pt>
                <c:pt idx="9603">
                  <c:v>4801.5</c:v>
                </c:pt>
                <c:pt idx="9604">
                  <c:v>4802</c:v>
                </c:pt>
                <c:pt idx="9605">
                  <c:v>4802.5</c:v>
                </c:pt>
                <c:pt idx="9606">
                  <c:v>4803</c:v>
                </c:pt>
                <c:pt idx="9607">
                  <c:v>4803.5</c:v>
                </c:pt>
                <c:pt idx="9608">
                  <c:v>4804</c:v>
                </c:pt>
                <c:pt idx="9609">
                  <c:v>4804.5</c:v>
                </c:pt>
                <c:pt idx="9610">
                  <c:v>4805</c:v>
                </c:pt>
                <c:pt idx="9611">
                  <c:v>4805.5</c:v>
                </c:pt>
                <c:pt idx="9612">
                  <c:v>4806</c:v>
                </c:pt>
                <c:pt idx="9613">
                  <c:v>4806.5</c:v>
                </c:pt>
                <c:pt idx="9614">
                  <c:v>4807</c:v>
                </c:pt>
                <c:pt idx="9615">
                  <c:v>4807.5</c:v>
                </c:pt>
                <c:pt idx="9616">
                  <c:v>4808</c:v>
                </c:pt>
                <c:pt idx="9617">
                  <c:v>4808.5</c:v>
                </c:pt>
                <c:pt idx="9618">
                  <c:v>4809</c:v>
                </c:pt>
                <c:pt idx="9619">
                  <c:v>4809.5</c:v>
                </c:pt>
                <c:pt idx="9620">
                  <c:v>4810</c:v>
                </c:pt>
                <c:pt idx="9621">
                  <c:v>4810.5</c:v>
                </c:pt>
                <c:pt idx="9622">
                  <c:v>4811</c:v>
                </c:pt>
                <c:pt idx="9623">
                  <c:v>4811.5</c:v>
                </c:pt>
                <c:pt idx="9624">
                  <c:v>4812</c:v>
                </c:pt>
                <c:pt idx="9625">
                  <c:v>4812.5</c:v>
                </c:pt>
                <c:pt idx="9626">
                  <c:v>4813</c:v>
                </c:pt>
                <c:pt idx="9627">
                  <c:v>4813.5</c:v>
                </c:pt>
                <c:pt idx="9628">
                  <c:v>4814</c:v>
                </c:pt>
                <c:pt idx="9629">
                  <c:v>4814.5</c:v>
                </c:pt>
                <c:pt idx="9630">
                  <c:v>4815</c:v>
                </c:pt>
                <c:pt idx="9631">
                  <c:v>4815.5</c:v>
                </c:pt>
                <c:pt idx="9632">
                  <c:v>4816</c:v>
                </c:pt>
                <c:pt idx="9633">
                  <c:v>4816.5</c:v>
                </c:pt>
                <c:pt idx="9634">
                  <c:v>4817</c:v>
                </c:pt>
                <c:pt idx="9635">
                  <c:v>4817.5</c:v>
                </c:pt>
                <c:pt idx="9636">
                  <c:v>4818</c:v>
                </c:pt>
                <c:pt idx="9637">
                  <c:v>4818.5</c:v>
                </c:pt>
                <c:pt idx="9638">
                  <c:v>4819</c:v>
                </c:pt>
                <c:pt idx="9639">
                  <c:v>4819.5</c:v>
                </c:pt>
                <c:pt idx="9640">
                  <c:v>4820</c:v>
                </c:pt>
                <c:pt idx="9641">
                  <c:v>4820.5</c:v>
                </c:pt>
                <c:pt idx="9642">
                  <c:v>4821</c:v>
                </c:pt>
                <c:pt idx="9643">
                  <c:v>4821.5</c:v>
                </c:pt>
                <c:pt idx="9644">
                  <c:v>4822</c:v>
                </c:pt>
                <c:pt idx="9645">
                  <c:v>4822.5</c:v>
                </c:pt>
                <c:pt idx="9646">
                  <c:v>4823</c:v>
                </c:pt>
                <c:pt idx="9647">
                  <c:v>4823.5</c:v>
                </c:pt>
                <c:pt idx="9648">
                  <c:v>4824</c:v>
                </c:pt>
                <c:pt idx="9649">
                  <c:v>4824.5</c:v>
                </c:pt>
                <c:pt idx="9650">
                  <c:v>4825</c:v>
                </c:pt>
                <c:pt idx="9651">
                  <c:v>4825.5</c:v>
                </c:pt>
                <c:pt idx="9652">
                  <c:v>4826</c:v>
                </c:pt>
                <c:pt idx="9653">
                  <c:v>4826.5</c:v>
                </c:pt>
                <c:pt idx="9654">
                  <c:v>4827</c:v>
                </c:pt>
                <c:pt idx="9655">
                  <c:v>4827.5</c:v>
                </c:pt>
                <c:pt idx="9656">
                  <c:v>4828</c:v>
                </c:pt>
                <c:pt idx="9657">
                  <c:v>4828.5</c:v>
                </c:pt>
                <c:pt idx="9658">
                  <c:v>4829</c:v>
                </c:pt>
                <c:pt idx="9659">
                  <c:v>4829.5</c:v>
                </c:pt>
                <c:pt idx="9660">
                  <c:v>4830</c:v>
                </c:pt>
                <c:pt idx="9661">
                  <c:v>4830.5</c:v>
                </c:pt>
                <c:pt idx="9662">
                  <c:v>4831</c:v>
                </c:pt>
                <c:pt idx="9663">
                  <c:v>4831.5</c:v>
                </c:pt>
                <c:pt idx="9664">
                  <c:v>4832</c:v>
                </c:pt>
                <c:pt idx="9665">
                  <c:v>4832.5</c:v>
                </c:pt>
                <c:pt idx="9666">
                  <c:v>4833</c:v>
                </c:pt>
                <c:pt idx="9667">
                  <c:v>4833.5</c:v>
                </c:pt>
                <c:pt idx="9668">
                  <c:v>4834</c:v>
                </c:pt>
                <c:pt idx="9669">
                  <c:v>4834.5</c:v>
                </c:pt>
                <c:pt idx="9670">
                  <c:v>4835</c:v>
                </c:pt>
                <c:pt idx="9671">
                  <c:v>4835.5</c:v>
                </c:pt>
                <c:pt idx="9672">
                  <c:v>4836</c:v>
                </c:pt>
                <c:pt idx="9673">
                  <c:v>4836.5</c:v>
                </c:pt>
                <c:pt idx="9674">
                  <c:v>4837</c:v>
                </c:pt>
                <c:pt idx="9675">
                  <c:v>4837.5</c:v>
                </c:pt>
                <c:pt idx="9676">
                  <c:v>4838</c:v>
                </c:pt>
                <c:pt idx="9677">
                  <c:v>4838.5</c:v>
                </c:pt>
                <c:pt idx="9678">
                  <c:v>4839</c:v>
                </c:pt>
                <c:pt idx="9679">
                  <c:v>4839.5</c:v>
                </c:pt>
                <c:pt idx="9680">
                  <c:v>4840</c:v>
                </c:pt>
                <c:pt idx="9681">
                  <c:v>4840.5</c:v>
                </c:pt>
                <c:pt idx="9682">
                  <c:v>4841</c:v>
                </c:pt>
                <c:pt idx="9683">
                  <c:v>4841.5</c:v>
                </c:pt>
                <c:pt idx="9684">
                  <c:v>4842</c:v>
                </c:pt>
                <c:pt idx="9685">
                  <c:v>4842.5</c:v>
                </c:pt>
                <c:pt idx="9686">
                  <c:v>4843</c:v>
                </c:pt>
                <c:pt idx="9687">
                  <c:v>4843.5</c:v>
                </c:pt>
                <c:pt idx="9688">
                  <c:v>4844</c:v>
                </c:pt>
                <c:pt idx="9689">
                  <c:v>4844.5</c:v>
                </c:pt>
                <c:pt idx="9690">
                  <c:v>4845</c:v>
                </c:pt>
                <c:pt idx="9691">
                  <c:v>4845.5</c:v>
                </c:pt>
                <c:pt idx="9692">
                  <c:v>4846</c:v>
                </c:pt>
                <c:pt idx="9693">
                  <c:v>4846.5</c:v>
                </c:pt>
                <c:pt idx="9694">
                  <c:v>4847</c:v>
                </c:pt>
                <c:pt idx="9695">
                  <c:v>4847.5</c:v>
                </c:pt>
                <c:pt idx="9696">
                  <c:v>4848</c:v>
                </c:pt>
                <c:pt idx="9697">
                  <c:v>4848.5</c:v>
                </c:pt>
                <c:pt idx="9698">
                  <c:v>4849</c:v>
                </c:pt>
                <c:pt idx="9699">
                  <c:v>4849.5</c:v>
                </c:pt>
                <c:pt idx="9700">
                  <c:v>4850</c:v>
                </c:pt>
                <c:pt idx="9701">
                  <c:v>4850.5</c:v>
                </c:pt>
                <c:pt idx="9702">
                  <c:v>4851</c:v>
                </c:pt>
                <c:pt idx="9703">
                  <c:v>4851.5</c:v>
                </c:pt>
                <c:pt idx="9704">
                  <c:v>4852</c:v>
                </c:pt>
                <c:pt idx="9705">
                  <c:v>4852.5</c:v>
                </c:pt>
                <c:pt idx="9706">
                  <c:v>4853</c:v>
                </c:pt>
                <c:pt idx="9707">
                  <c:v>4853.5</c:v>
                </c:pt>
                <c:pt idx="9708">
                  <c:v>4854</c:v>
                </c:pt>
                <c:pt idx="9709">
                  <c:v>4854.5</c:v>
                </c:pt>
                <c:pt idx="9710">
                  <c:v>4855</c:v>
                </c:pt>
                <c:pt idx="9711">
                  <c:v>4855.5</c:v>
                </c:pt>
                <c:pt idx="9712">
                  <c:v>4856</c:v>
                </c:pt>
                <c:pt idx="9713">
                  <c:v>4856.5</c:v>
                </c:pt>
                <c:pt idx="9714">
                  <c:v>4857</c:v>
                </c:pt>
                <c:pt idx="9715">
                  <c:v>4857.5</c:v>
                </c:pt>
                <c:pt idx="9716">
                  <c:v>4858</c:v>
                </c:pt>
                <c:pt idx="9717">
                  <c:v>4858.5</c:v>
                </c:pt>
                <c:pt idx="9718">
                  <c:v>4859</c:v>
                </c:pt>
                <c:pt idx="9719">
                  <c:v>4859.5</c:v>
                </c:pt>
                <c:pt idx="9720">
                  <c:v>4860</c:v>
                </c:pt>
                <c:pt idx="9721">
                  <c:v>4860.5</c:v>
                </c:pt>
                <c:pt idx="9722">
                  <c:v>4861</c:v>
                </c:pt>
                <c:pt idx="9723">
                  <c:v>4861.5</c:v>
                </c:pt>
                <c:pt idx="9724">
                  <c:v>4862</c:v>
                </c:pt>
                <c:pt idx="9725">
                  <c:v>4862.5</c:v>
                </c:pt>
                <c:pt idx="9726">
                  <c:v>4863</c:v>
                </c:pt>
                <c:pt idx="9727">
                  <c:v>4863.5</c:v>
                </c:pt>
                <c:pt idx="9728">
                  <c:v>4864</c:v>
                </c:pt>
                <c:pt idx="9729">
                  <c:v>4864.5</c:v>
                </c:pt>
                <c:pt idx="9730">
                  <c:v>4865</c:v>
                </c:pt>
                <c:pt idx="9731">
                  <c:v>4865.5</c:v>
                </c:pt>
                <c:pt idx="9732">
                  <c:v>4866</c:v>
                </c:pt>
                <c:pt idx="9733">
                  <c:v>4866.5</c:v>
                </c:pt>
                <c:pt idx="9734">
                  <c:v>4867</c:v>
                </c:pt>
                <c:pt idx="9735">
                  <c:v>4867.5</c:v>
                </c:pt>
                <c:pt idx="9736">
                  <c:v>4868</c:v>
                </c:pt>
                <c:pt idx="9737">
                  <c:v>4868.5</c:v>
                </c:pt>
                <c:pt idx="9738">
                  <c:v>4869</c:v>
                </c:pt>
                <c:pt idx="9739">
                  <c:v>4869.5</c:v>
                </c:pt>
                <c:pt idx="9740">
                  <c:v>4870</c:v>
                </c:pt>
                <c:pt idx="9741">
                  <c:v>4870.5</c:v>
                </c:pt>
                <c:pt idx="9742">
                  <c:v>4871</c:v>
                </c:pt>
                <c:pt idx="9743">
                  <c:v>4871.5</c:v>
                </c:pt>
                <c:pt idx="9744">
                  <c:v>4872</c:v>
                </c:pt>
                <c:pt idx="9745">
                  <c:v>4872.5</c:v>
                </c:pt>
                <c:pt idx="9746">
                  <c:v>4873</c:v>
                </c:pt>
                <c:pt idx="9747">
                  <c:v>4873.5</c:v>
                </c:pt>
                <c:pt idx="9748">
                  <c:v>4874</c:v>
                </c:pt>
                <c:pt idx="9749">
                  <c:v>4874.5</c:v>
                </c:pt>
                <c:pt idx="9750">
                  <c:v>4875</c:v>
                </c:pt>
                <c:pt idx="9751">
                  <c:v>4875.5</c:v>
                </c:pt>
                <c:pt idx="9752">
                  <c:v>4876</c:v>
                </c:pt>
                <c:pt idx="9753">
                  <c:v>4876.5</c:v>
                </c:pt>
                <c:pt idx="9754">
                  <c:v>4877</c:v>
                </c:pt>
                <c:pt idx="9755">
                  <c:v>4877.5</c:v>
                </c:pt>
                <c:pt idx="9756">
                  <c:v>4878</c:v>
                </c:pt>
                <c:pt idx="9757">
                  <c:v>4878.5</c:v>
                </c:pt>
                <c:pt idx="9758">
                  <c:v>4879</c:v>
                </c:pt>
                <c:pt idx="9759">
                  <c:v>4879.5</c:v>
                </c:pt>
                <c:pt idx="9760">
                  <c:v>4880</c:v>
                </c:pt>
                <c:pt idx="9761">
                  <c:v>4880.5</c:v>
                </c:pt>
                <c:pt idx="9762">
                  <c:v>4881</c:v>
                </c:pt>
                <c:pt idx="9763">
                  <c:v>4881.5</c:v>
                </c:pt>
                <c:pt idx="9764">
                  <c:v>4882</c:v>
                </c:pt>
                <c:pt idx="9765">
                  <c:v>4882.5</c:v>
                </c:pt>
                <c:pt idx="9766">
                  <c:v>4883</c:v>
                </c:pt>
                <c:pt idx="9767">
                  <c:v>4883.5</c:v>
                </c:pt>
                <c:pt idx="9768">
                  <c:v>4884</c:v>
                </c:pt>
                <c:pt idx="9769">
                  <c:v>4884.5</c:v>
                </c:pt>
                <c:pt idx="9770">
                  <c:v>4885</c:v>
                </c:pt>
                <c:pt idx="9771">
                  <c:v>4885.5</c:v>
                </c:pt>
                <c:pt idx="9772">
                  <c:v>4886</c:v>
                </c:pt>
                <c:pt idx="9773">
                  <c:v>4886.5</c:v>
                </c:pt>
                <c:pt idx="9774">
                  <c:v>4887</c:v>
                </c:pt>
                <c:pt idx="9775">
                  <c:v>4887.5</c:v>
                </c:pt>
                <c:pt idx="9776">
                  <c:v>4888</c:v>
                </c:pt>
                <c:pt idx="9777">
                  <c:v>4888.5</c:v>
                </c:pt>
                <c:pt idx="9778">
                  <c:v>4889</c:v>
                </c:pt>
                <c:pt idx="9779">
                  <c:v>4889.5</c:v>
                </c:pt>
                <c:pt idx="9780">
                  <c:v>4890</c:v>
                </c:pt>
                <c:pt idx="9781">
                  <c:v>4890.5</c:v>
                </c:pt>
                <c:pt idx="9782">
                  <c:v>4891</c:v>
                </c:pt>
                <c:pt idx="9783">
                  <c:v>4891.5</c:v>
                </c:pt>
                <c:pt idx="9784">
                  <c:v>4892</c:v>
                </c:pt>
                <c:pt idx="9785">
                  <c:v>4892.5</c:v>
                </c:pt>
                <c:pt idx="9786">
                  <c:v>4893</c:v>
                </c:pt>
                <c:pt idx="9787">
                  <c:v>4893.5</c:v>
                </c:pt>
                <c:pt idx="9788">
                  <c:v>4894</c:v>
                </c:pt>
                <c:pt idx="9789">
                  <c:v>4894.5</c:v>
                </c:pt>
                <c:pt idx="9790">
                  <c:v>4895</c:v>
                </c:pt>
                <c:pt idx="9791">
                  <c:v>4895.5</c:v>
                </c:pt>
                <c:pt idx="9792">
                  <c:v>4896</c:v>
                </c:pt>
                <c:pt idx="9793">
                  <c:v>4896.5</c:v>
                </c:pt>
                <c:pt idx="9794">
                  <c:v>4897</c:v>
                </c:pt>
                <c:pt idx="9795">
                  <c:v>4897.5</c:v>
                </c:pt>
                <c:pt idx="9796">
                  <c:v>4898</c:v>
                </c:pt>
                <c:pt idx="9797">
                  <c:v>4898.5</c:v>
                </c:pt>
                <c:pt idx="9798">
                  <c:v>4899</c:v>
                </c:pt>
                <c:pt idx="9799">
                  <c:v>4899.5</c:v>
                </c:pt>
                <c:pt idx="9800">
                  <c:v>4900</c:v>
                </c:pt>
                <c:pt idx="9801">
                  <c:v>4900.5</c:v>
                </c:pt>
                <c:pt idx="9802">
                  <c:v>4901</c:v>
                </c:pt>
                <c:pt idx="9803">
                  <c:v>4901.5</c:v>
                </c:pt>
                <c:pt idx="9804">
                  <c:v>4902</c:v>
                </c:pt>
                <c:pt idx="9805">
                  <c:v>4902.5</c:v>
                </c:pt>
                <c:pt idx="9806">
                  <c:v>4903</c:v>
                </c:pt>
                <c:pt idx="9807">
                  <c:v>4903.5</c:v>
                </c:pt>
                <c:pt idx="9808">
                  <c:v>4904</c:v>
                </c:pt>
                <c:pt idx="9809">
                  <c:v>4904.5</c:v>
                </c:pt>
                <c:pt idx="9810">
                  <c:v>4905</c:v>
                </c:pt>
                <c:pt idx="9811">
                  <c:v>4905.5</c:v>
                </c:pt>
                <c:pt idx="9812">
                  <c:v>4906</c:v>
                </c:pt>
                <c:pt idx="9813">
                  <c:v>4906.5</c:v>
                </c:pt>
                <c:pt idx="9814">
                  <c:v>4907</c:v>
                </c:pt>
                <c:pt idx="9815">
                  <c:v>4907.5</c:v>
                </c:pt>
                <c:pt idx="9816">
                  <c:v>4908</c:v>
                </c:pt>
                <c:pt idx="9817">
                  <c:v>4908.5</c:v>
                </c:pt>
                <c:pt idx="9818">
                  <c:v>4909</c:v>
                </c:pt>
                <c:pt idx="9819">
                  <c:v>4909.5</c:v>
                </c:pt>
                <c:pt idx="9820">
                  <c:v>4910</c:v>
                </c:pt>
                <c:pt idx="9821">
                  <c:v>4910.5</c:v>
                </c:pt>
                <c:pt idx="9822">
                  <c:v>4911</c:v>
                </c:pt>
                <c:pt idx="9823">
                  <c:v>4911.5</c:v>
                </c:pt>
                <c:pt idx="9824">
                  <c:v>4912</c:v>
                </c:pt>
                <c:pt idx="9825">
                  <c:v>4912.5</c:v>
                </c:pt>
                <c:pt idx="9826">
                  <c:v>4913</c:v>
                </c:pt>
                <c:pt idx="9827">
                  <c:v>4913.5</c:v>
                </c:pt>
                <c:pt idx="9828">
                  <c:v>4914</c:v>
                </c:pt>
                <c:pt idx="9829">
                  <c:v>4914.5</c:v>
                </c:pt>
                <c:pt idx="9830">
                  <c:v>4915</c:v>
                </c:pt>
                <c:pt idx="9831">
                  <c:v>4915.5</c:v>
                </c:pt>
                <c:pt idx="9832">
                  <c:v>4916</c:v>
                </c:pt>
                <c:pt idx="9833">
                  <c:v>4916.5</c:v>
                </c:pt>
                <c:pt idx="9834">
                  <c:v>4917</c:v>
                </c:pt>
                <c:pt idx="9835">
                  <c:v>4917.5</c:v>
                </c:pt>
                <c:pt idx="9836">
                  <c:v>4918</c:v>
                </c:pt>
                <c:pt idx="9837">
                  <c:v>4918.5</c:v>
                </c:pt>
                <c:pt idx="9838">
                  <c:v>4919</c:v>
                </c:pt>
                <c:pt idx="9839">
                  <c:v>4919.5</c:v>
                </c:pt>
                <c:pt idx="9840">
                  <c:v>4920</c:v>
                </c:pt>
                <c:pt idx="9841">
                  <c:v>4920.5</c:v>
                </c:pt>
                <c:pt idx="9842">
                  <c:v>4921</c:v>
                </c:pt>
                <c:pt idx="9843">
                  <c:v>4921.5</c:v>
                </c:pt>
                <c:pt idx="9844">
                  <c:v>4922</c:v>
                </c:pt>
                <c:pt idx="9845">
                  <c:v>4922.5</c:v>
                </c:pt>
                <c:pt idx="9846">
                  <c:v>4923</c:v>
                </c:pt>
                <c:pt idx="9847">
                  <c:v>4923.5</c:v>
                </c:pt>
                <c:pt idx="9848">
                  <c:v>4924</c:v>
                </c:pt>
                <c:pt idx="9849">
                  <c:v>4924.5</c:v>
                </c:pt>
                <c:pt idx="9850">
                  <c:v>4925</c:v>
                </c:pt>
                <c:pt idx="9851">
                  <c:v>4925.5</c:v>
                </c:pt>
                <c:pt idx="9852">
                  <c:v>4926</c:v>
                </c:pt>
                <c:pt idx="9853">
                  <c:v>4926.5</c:v>
                </c:pt>
                <c:pt idx="9854">
                  <c:v>4927</c:v>
                </c:pt>
                <c:pt idx="9855">
                  <c:v>4927.5</c:v>
                </c:pt>
                <c:pt idx="9856">
                  <c:v>4928</c:v>
                </c:pt>
                <c:pt idx="9857">
                  <c:v>4928.5</c:v>
                </c:pt>
                <c:pt idx="9858">
                  <c:v>4929</c:v>
                </c:pt>
                <c:pt idx="9859">
                  <c:v>4929.5</c:v>
                </c:pt>
                <c:pt idx="9860">
                  <c:v>4930</c:v>
                </c:pt>
                <c:pt idx="9861">
                  <c:v>4930.5</c:v>
                </c:pt>
                <c:pt idx="9862">
                  <c:v>4931</c:v>
                </c:pt>
                <c:pt idx="9863">
                  <c:v>4931.5</c:v>
                </c:pt>
                <c:pt idx="9864">
                  <c:v>4932</c:v>
                </c:pt>
                <c:pt idx="9865">
                  <c:v>4932.5</c:v>
                </c:pt>
                <c:pt idx="9866">
                  <c:v>4933</c:v>
                </c:pt>
                <c:pt idx="9867">
                  <c:v>4933.5</c:v>
                </c:pt>
                <c:pt idx="9868">
                  <c:v>4934</c:v>
                </c:pt>
                <c:pt idx="9869">
                  <c:v>4934.5</c:v>
                </c:pt>
                <c:pt idx="9870">
                  <c:v>4935</c:v>
                </c:pt>
                <c:pt idx="9871">
                  <c:v>4935.5</c:v>
                </c:pt>
                <c:pt idx="9872">
                  <c:v>4936</c:v>
                </c:pt>
                <c:pt idx="9873">
                  <c:v>4936.5</c:v>
                </c:pt>
                <c:pt idx="9874">
                  <c:v>4937</c:v>
                </c:pt>
                <c:pt idx="9875">
                  <c:v>4937.5</c:v>
                </c:pt>
                <c:pt idx="9876">
                  <c:v>4938</c:v>
                </c:pt>
                <c:pt idx="9877">
                  <c:v>4938.5</c:v>
                </c:pt>
                <c:pt idx="9878">
                  <c:v>4939</c:v>
                </c:pt>
                <c:pt idx="9879">
                  <c:v>4939.5</c:v>
                </c:pt>
                <c:pt idx="9880">
                  <c:v>4940</c:v>
                </c:pt>
                <c:pt idx="9881">
                  <c:v>4940.5</c:v>
                </c:pt>
                <c:pt idx="9882">
                  <c:v>4941</c:v>
                </c:pt>
                <c:pt idx="9883">
                  <c:v>4941.5</c:v>
                </c:pt>
                <c:pt idx="9884">
                  <c:v>4942</c:v>
                </c:pt>
                <c:pt idx="9885">
                  <c:v>4942.5</c:v>
                </c:pt>
                <c:pt idx="9886">
                  <c:v>4943</c:v>
                </c:pt>
                <c:pt idx="9887">
                  <c:v>4943.5</c:v>
                </c:pt>
                <c:pt idx="9888">
                  <c:v>4944</c:v>
                </c:pt>
                <c:pt idx="9889">
                  <c:v>4944.5</c:v>
                </c:pt>
                <c:pt idx="9890">
                  <c:v>4945</c:v>
                </c:pt>
                <c:pt idx="9891">
                  <c:v>4945.5</c:v>
                </c:pt>
                <c:pt idx="9892">
                  <c:v>4946</c:v>
                </c:pt>
                <c:pt idx="9893">
                  <c:v>4946.5</c:v>
                </c:pt>
                <c:pt idx="9894">
                  <c:v>4947</c:v>
                </c:pt>
                <c:pt idx="9895">
                  <c:v>4947.5</c:v>
                </c:pt>
                <c:pt idx="9896">
                  <c:v>4948</c:v>
                </c:pt>
                <c:pt idx="9897">
                  <c:v>4948.5</c:v>
                </c:pt>
                <c:pt idx="9898">
                  <c:v>4949</c:v>
                </c:pt>
                <c:pt idx="9899">
                  <c:v>4949.5</c:v>
                </c:pt>
                <c:pt idx="9900">
                  <c:v>4950</c:v>
                </c:pt>
                <c:pt idx="9901">
                  <c:v>4950.5</c:v>
                </c:pt>
                <c:pt idx="9902">
                  <c:v>4951</c:v>
                </c:pt>
                <c:pt idx="9903">
                  <c:v>4951.5</c:v>
                </c:pt>
                <c:pt idx="9904">
                  <c:v>4952</c:v>
                </c:pt>
                <c:pt idx="9905">
                  <c:v>4952.5</c:v>
                </c:pt>
                <c:pt idx="9906">
                  <c:v>4953</c:v>
                </c:pt>
                <c:pt idx="9907">
                  <c:v>4953.5</c:v>
                </c:pt>
                <c:pt idx="9908">
                  <c:v>4954</c:v>
                </c:pt>
                <c:pt idx="9909">
                  <c:v>4954.5</c:v>
                </c:pt>
                <c:pt idx="9910">
                  <c:v>4955</c:v>
                </c:pt>
                <c:pt idx="9911">
                  <c:v>4955.5</c:v>
                </c:pt>
                <c:pt idx="9912">
                  <c:v>4956</c:v>
                </c:pt>
                <c:pt idx="9913">
                  <c:v>4956.5</c:v>
                </c:pt>
                <c:pt idx="9914">
                  <c:v>4957</c:v>
                </c:pt>
                <c:pt idx="9915">
                  <c:v>4957.5</c:v>
                </c:pt>
                <c:pt idx="9916">
                  <c:v>4958</c:v>
                </c:pt>
                <c:pt idx="9917">
                  <c:v>4958.5</c:v>
                </c:pt>
                <c:pt idx="9918">
                  <c:v>4959</c:v>
                </c:pt>
                <c:pt idx="9919">
                  <c:v>4959.5</c:v>
                </c:pt>
                <c:pt idx="9920">
                  <c:v>4960</c:v>
                </c:pt>
                <c:pt idx="9921">
                  <c:v>4960.5</c:v>
                </c:pt>
                <c:pt idx="9922">
                  <c:v>4961</c:v>
                </c:pt>
                <c:pt idx="9923">
                  <c:v>4961.5</c:v>
                </c:pt>
                <c:pt idx="9924">
                  <c:v>4962</c:v>
                </c:pt>
                <c:pt idx="9925">
                  <c:v>4962.5</c:v>
                </c:pt>
                <c:pt idx="9926">
                  <c:v>4963</c:v>
                </c:pt>
                <c:pt idx="9927">
                  <c:v>4963.5</c:v>
                </c:pt>
                <c:pt idx="9928">
                  <c:v>4964</c:v>
                </c:pt>
                <c:pt idx="9929">
                  <c:v>4964.5</c:v>
                </c:pt>
                <c:pt idx="9930">
                  <c:v>4965</c:v>
                </c:pt>
                <c:pt idx="9931">
                  <c:v>4965.5</c:v>
                </c:pt>
                <c:pt idx="9932">
                  <c:v>4966</c:v>
                </c:pt>
                <c:pt idx="9933">
                  <c:v>4966.5</c:v>
                </c:pt>
                <c:pt idx="9934">
                  <c:v>4967</c:v>
                </c:pt>
                <c:pt idx="9935">
                  <c:v>4967.5</c:v>
                </c:pt>
                <c:pt idx="9936">
                  <c:v>4968</c:v>
                </c:pt>
                <c:pt idx="9937">
                  <c:v>4968.5</c:v>
                </c:pt>
                <c:pt idx="9938">
                  <c:v>4969</c:v>
                </c:pt>
                <c:pt idx="9939">
                  <c:v>4969.5</c:v>
                </c:pt>
                <c:pt idx="9940">
                  <c:v>4970</c:v>
                </c:pt>
                <c:pt idx="9941">
                  <c:v>4970.5</c:v>
                </c:pt>
                <c:pt idx="9942">
                  <c:v>4971</c:v>
                </c:pt>
                <c:pt idx="9943">
                  <c:v>4971.5</c:v>
                </c:pt>
                <c:pt idx="9944">
                  <c:v>4972</c:v>
                </c:pt>
                <c:pt idx="9945">
                  <c:v>4972.5</c:v>
                </c:pt>
                <c:pt idx="9946">
                  <c:v>4973</c:v>
                </c:pt>
                <c:pt idx="9947">
                  <c:v>4973.5</c:v>
                </c:pt>
                <c:pt idx="9948">
                  <c:v>4974</c:v>
                </c:pt>
                <c:pt idx="9949">
                  <c:v>4974.5</c:v>
                </c:pt>
                <c:pt idx="9950">
                  <c:v>4975</c:v>
                </c:pt>
                <c:pt idx="9951">
                  <c:v>4975.5</c:v>
                </c:pt>
                <c:pt idx="9952">
                  <c:v>4976</c:v>
                </c:pt>
                <c:pt idx="9953">
                  <c:v>4976.5</c:v>
                </c:pt>
                <c:pt idx="9954">
                  <c:v>4977</c:v>
                </c:pt>
                <c:pt idx="9955">
                  <c:v>4977.5</c:v>
                </c:pt>
                <c:pt idx="9956">
                  <c:v>4978</c:v>
                </c:pt>
                <c:pt idx="9957">
                  <c:v>4978.5</c:v>
                </c:pt>
                <c:pt idx="9958">
                  <c:v>4979</c:v>
                </c:pt>
                <c:pt idx="9959">
                  <c:v>4979.5</c:v>
                </c:pt>
                <c:pt idx="9960">
                  <c:v>4980</c:v>
                </c:pt>
                <c:pt idx="9961">
                  <c:v>4980.5</c:v>
                </c:pt>
                <c:pt idx="9962">
                  <c:v>4981</c:v>
                </c:pt>
                <c:pt idx="9963">
                  <c:v>4981.5</c:v>
                </c:pt>
                <c:pt idx="9964">
                  <c:v>4982</c:v>
                </c:pt>
                <c:pt idx="9965">
                  <c:v>4982.5</c:v>
                </c:pt>
                <c:pt idx="9966">
                  <c:v>4983</c:v>
                </c:pt>
                <c:pt idx="9967">
                  <c:v>4983.5</c:v>
                </c:pt>
                <c:pt idx="9968">
                  <c:v>4984</c:v>
                </c:pt>
                <c:pt idx="9969">
                  <c:v>4984.5</c:v>
                </c:pt>
                <c:pt idx="9970">
                  <c:v>4985</c:v>
                </c:pt>
                <c:pt idx="9971">
                  <c:v>4985.5</c:v>
                </c:pt>
                <c:pt idx="9972">
                  <c:v>4986</c:v>
                </c:pt>
                <c:pt idx="9973">
                  <c:v>4986.5</c:v>
                </c:pt>
                <c:pt idx="9974">
                  <c:v>4987</c:v>
                </c:pt>
                <c:pt idx="9975">
                  <c:v>4987.5</c:v>
                </c:pt>
                <c:pt idx="9976">
                  <c:v>4988</c:v>
                </c:pt>
                <c:pt idx="9977">
                  <c:v>4988.5</c:v>
                </c:pt>
                <c:pt idx="9978">
                  <c:v>4989</c:v>
                </c:pt>
                <c:pt idx="9979">
                  <c:v>4989.5</c:v>
                </c:pt>
                <c:pt idx="9980">
                  <c:v>4990</c:v>
                </c:pt>
                <c:pt idx="9981">
                  <c:v>4990.5</c:v>
                </c:pt>
                <c:pt idx="9982">
                  <c:v>4991</c:v>
                </c:pt>
                <c:pt idx="9983">
                  <c:v>4991.5</c:v>
                </c:pt>
                <c:pt idx="9984">
                  <c:v>4992</c:v>
                </c:pt>
                <c:pt idx="9985">
                  <c:v>4992.5</c:v>
                </c:pt>
                <c:pt idx="9986">
                  <c:v>4993</c:v>
                </c:pt>
                <c:pt idx="9987">
                  <c:v>4993.5</c:v>
                </c:pt>
                <c:pt idx="9988">
                  <c:v>4994</c:v>
                </c:pt>
                <c:pt idx="9989">
                  <c:v>4994.5</c:v>
                </c:pt>
                <c:pt idx="9990">
                  <c:v>4995</c:v>
                </c:pt>
                <c:pt idx="9991">
                  <c:v>4995.5</c:v>
                </c:pt>
                <c:pt idx="9992">
                  <c:v>4996</c:v>
                </c:pt>
                <c:pt idx="9993">
                  <c:v>4996.5</c:v>
                </c:pt>
                <c:pt idx="9994">
                  <c:v>4997</c:v>
                </c:pt>
                <c:pt idx="9995">
                  <c:v>4997.5</c:v>
                </c:pt>
                <c:pt idx="9996">
                  <c:v>4998</c:v>
                </c:pt>
                <c:pt idx="9997">
                  <c:v>4998.5</c:v>
                </c:pt>
                <c:pt idx="9998">
                  <c:v>4999</c:v>
                </c:pt>
                <c:pt idx="9999">
                  <c:v>4999.5</c:v>
                </c:pt>
                <c:pt idx="10000">
                  <c:v>5000</c:v>
                </c:pt>
                <c:pt idx="10001">
                  <c:v>5000.5</c:v>
                </c:pt>
                <c:pt idx="10002">
                  <c:v>5001</c:v>
                </c:pt>
                <c:pt idx="10003">
                  <c:v>5001.5</c:v>
                </c:pt>
                <c:pt idx="10004">
                  <c:v>5002</c:v>
                </c:pt>
                <c:pt idx="10005">
                  <c:v>5002.5</c:v>
                </c:pt>
                <c:pt idx="10006">
                  <c:v>5003</c:v>
                </c:pt>
                <c:pt idx="10007">
                  <c:v>5003.5</c:v>
                </c:pt>
                <c:pt idx="10008">
                  <c:v>5004</c:v>
                </c:pt>
                <c:pt idx="10009">
                  <c:v>5004.5</c:v>
                </c:pt>
                <c:pt idx="10010">
                  <c:v>5005</c:v>
                </c:pt>
                <c:pt idx="10011">
                  <c:v>5005.5</c:v>
                </c:pt>
                <c:pt idx="10012">
                  <c:v>5006</c:v>
                </c:pt>
                <c:pt idx="10013">
                  <c:v>5006.5</c:v>
                </c:pt>
                <c:pt idx="10014">
                  <c:v>5007</c:v>
                </c:pt>
                <c:pt idx="10015">
                  <c:v>5007.5</c:v>
                </c:pt>
                <c:pt idx="10016">
                  <c:v>5008</c:v>
                </c:pt>
                <c:pt idx="10017">
                  <c:v>5008.5</c:v>
                </c:pt>
                <c:pt idx="10018">
                  <c:v>5009</c:v>
                </c:pt>
                <c:pt idx="10019">
                  <c:v>5009.5</c:v>
                </c:pt>
                <c:pt idx="10020">
                  <c:v>5010</c:v>
                </c:pt>
                <c:pt idx="10021">
                  <c:v>5010.5</c:v>
                </c:pt>
                <c:pt idx="10022">
                  <c:v>5011</c:v>
                </c:pt>
                <c:pt idx="10023">
                  <c:v>5011.5</c:v>
                </c:pt>
                <c:pt idx="10024">
                  <c:v>5012</c:v>
                </c:pt>
                <c:pt idx="10025">
                  <c:v>5012.5</c:v>
                </c:pt>
                <c:pt idx="10026">
                  <c:v>5013</c:v>
                </c:pt>
                <c:pt idx="10027">
                  <c:v>5013.5</c:v>
                </c:pt>
                <c:pt idx="10028">
                  <c:v>5014</c:v>
                </c:pt>
                <c:pt idx="10029">
                  <c:v>5014.5</c:v>
                </c:pt>
                <c:pt idx="10030">
                  <c:v>5015</c:v>
                </c:pt>
                <c:pt idx="10031">
                  <c:v>5015.5</c:v>
                </c:pt>
                <c:pt idx="10032">
                  <c:v>5016</c:v>
                </c:pt>
                <c:pt idx="10033">
                  <c:v>5016.5</c:v>
                </c:pt>
                <c:pt idx="10034">
                  <c:v>5017</c:v>
                </c:pt>
                <c:pt idx="10035">
                  <c:v>5017.5</c:v>
                </c:pt>
                <c:pt idx="10036">
                  <c:v>5018</c:v>
                </c:pt>
                <c:pt idx="10037">
                  <c:v>5018.5</c:v>
                </c:pt>
                <c:pt idx="10038">
                  <c:v>5019</c:v>
                </c:pt>
                <c:pt idx="10039">
                  <c:v>5019.5</c:v>
                </c:pt>
                <c:pt idx="10040">
                  <c:v>5020</c:v>
                </c:pt>
                <c:pt idx="10041">
                  <c:v>5020.5</c:v>
                </c:pt>
                <c:pt idx="10042">
                  <c:v>5021</c:v>
                </c:pt>
                <c:pt idx="10043">
                  <c:v>5021.5</c:v>
                </c:pt>
                <c:pt idx="10044">
                  <c:v>5022</c:v>
                </c:pt>
                <c:pt idx="10045">
                  <c:v>5022.5</c:v>
                </c:pt>
                <c:pt idx="10046">
                  <c:v>5023</c:v>
                </c:pt>
                <c:pt idx="10047">
                  <c:v>5023.5</c:v>
                </c:pt>
                <c:pt idx="10048">
                  <c:v>5024</c:v>
                </c:pt>
                <c:pt idx="10049">
                  <c:v>5024.5</c:v>
                </c:pt>
                <c:pt idx="10050">
                  <c:v>5025</c:v>
                </c:pt>
                <c:pt idx="10051">
                  <c:v>5025.5</c:v>
                </c:pt>
                <c:pt idx="10052">
                  <c:v>5026</c:v>
                </c:pt>
                <c:pt idx="10053">
                  <c:v>5026.5</c:v>
                </c:pt>
                <c:pt idx="10054">
                  <c:v>5027</c:v>
                </c:pt>
                <c:pt idx="10055">
                  <c:v>5027.5</c:v>
                </c:pt>
                <c:pt idx="10056">
                  <c:v>5028</c:v>
                </c:pt>
                <c:pt idx="10057">
                  <c:v>5028.5</c:v>
                </c:pt>
                <c:pt idx="10058">
                  <c:v>5029</c:v>
                </c:pt>
                <c:pt idx="10059">
                  <c:v>5029.5</c:v>
                </c:pt>
                <c:pt idx="10060">
                  <c:v>5030</c:v>
                </c:pt>
                <c:pt idx="10061">
                  <c:v>5030.5</c:v>
                </c:pt>
                <c:pt idx="10062">
                  <c:v>5031</c:v>
                </c:pt>
                <c:pt idx="10063">
                  <c:v>5031.5</c:v>
                </c:pt>
                <c:pt idx="10064">
                  <c:v>5032</c:v>
                </c:pt>
                <c:pt idx="10065">
                  <c:v>5032.5</c:v>
                </c:pt>
                <c:pt idx="10066">
                  <c:v>5033</c:v>
                </c:pt>
                <c:pt idx="10067">
                  <c:v>5033.5</c:v>
                </c:pt>
                <c:pt idx="10068">
                  <c:v>5034</c:v>
                </c:pt>
                <c:pt idx="10069">
                  <c:v>5034.5</c:v>
                </c:pt>
                <c:pt idx="10070">
                  <c:v>5035</c:v>
                </c:pt>
                <c:pt idx="10071">
                  <c:v>5035.5</c:v>
                </c:pt>
                <c:pt idx="10072">
                  <c:v>5036</c:v>
                </c:pt>
                <c:pt idx="10073">
                  <c:v>5036.5</c:v>
                </c:pt>
                <c:pt idx="10074">
                  <c:v>5037</c:v>
                </c:pt>
                <c:pt idx="10075">
                  <c:v>5037.5</c:v>
                </c:pt>
                <c:pt idx="10076">
                  <c:v>5038</c:v>
                </c:pt>
                <c:pt idx="10077">
                  <c:v>5038.5</c:v>
                </c:pt>
                <c:pt idx="10078">
                  <c:v>5039</c:v>
                </c:pt>
                <c:pt idx="10079">
                  <c:v>5039.5</c:v>
                </c:pt>
                <c:pt idx="10080">
                  <c:v>5040</c:v>
                </c:pt>
                <c:pt idx="10081">
                  <c:v>5040.5</c:v>
                </c:pt>
                <c:pt idx="10082">
                  <c:v>5041</c:v>
                </c:pt>
                <c:pt idx="10083">
                  <c:v>5041.5</c:v>
                </c:pt>
                <c:pt idx="10084">
                  <c:v>5042</c:v>
                </c:pt>
                <c:pt idx="10085">
                  <c:v>5042.5</c:v>
                </c:pt>
                <c:pt idx="10086">
                  <c:v>5043</c:v>
                </c:pt>
                <c:pt idx="10087">
                  <c:v>5043.5</c:v>
                </c:pt>
                <c:pt idx="10088">
                  <c:v>5044</c:v>
                </c:pt>
                <c:pt idx="10089">
                  <c:v>5044.5</c:v>
                </c:pt>
                <c:pt idx="10090">
                  <c:v>5045</c:v>
                </c:pt>
                <c:pt idx="10091">
                  <c:v>5045.5</c:v>
                </c:pt>
                <c:pt idx="10092">
                  <c:v>5046</c:v>
                </c:pt>
                <c:pt idx="10093">
                  <c:v>5046.5</c:v>
                </c:pt>
                <c:pt idx="10094">
                  <c:v>5047</c:v>
                </c:pt>
                <c:pt idx="10095">
                  <c:v>5047.5</c:v>
                </c:pt>
                <c:pt idx="10096">
                  <c:v>5048</c:v>
                </c:pt>
                <c:pt idx="10097">
                  <c:v>5048.5</c:v>
                </c:pt>
                <c:pt idx="10098">
                  <c:v>5049</c:v>
                </c:pt>
                <c:pt idx="10099">
                  <c:v>5049.5</c:v>
                </c:pt>
                <c:pt idx="10100">
                  <c:v>5050</c:v>
                </c:pt>
                <c:pt idx="10101">
                  <c:v>5050.5</c:v>
                </c:pt>
                <c:pt idx="10102">
                  <c:v>5051</c:v>
                </c:pt>
                <c:pt idx="10103">
                  <c:v>5051.5</c:v>
                </c:pt>
                <c:pt idx="10104">
                  <c:v>5052</c:v>
                </c:pt>
                <c:pt idx="10105">
                  <c:v>5052.5</c:v>
                </c:pt>
                <c:pt idx="10106">
                  <c:v>5053</c:v>
                </c:pt>
                <c:pt idx="10107">
                  <c:v>5053.5</c:v>
                </c:pt>
                <c:pt idx="10108">
                  <c:v>5054</c:v>
                </c:pt>
                <c:pt idx="10109">
                  <c:v>5054.5</c:v>
                </c:pt>
                <c:pt idx="10110">
                  <c:v>5055</c:v>
                </c:pt>
                <c:pt idx="10111">
                  <c:v>5055.5</c:v>
                </c:pt>
                <c:pt idx="10112">
                  <c:v>5056</c:v>
                </c:pt>
                <c:pt idx="10113">
                  <c:v>5056.5</c:v>
                </c:pt>
                <c:pt idx="10114">
                  <c:v>5057</c:v>
                </c:pt>
                <c:pt idx="10115">
                  <c:v>5057.5</c:v>
                </c:pt>
                <c:pt idx="10116">
                  <c:v>5058</c:v>
                </c:pt>
                <c:pt idx="10117">
                  <c:v>5058.5</c:v>
                </c:pt>
                <c:pt idx="10118">
                  <c:v>5059</c:v>
                </c:pt>
                <c:pt idx="10119">
                  <c:v>5059.5</c:v>
                </c:pt>
                <c:pt idx="10120">
                  <c:v>5060</c:v>
                </c:pt>
                <c:pt idx="10121">
                  <c:v>5060.5</c:v>
                </c:pt>
                <c:pt idx="10122">
                  <c:v>5061</c:v>
                </c:pt>
                <c:pt idx="10123">
                  <c:v>5061.5</c:v>
                </c:pt>
                <c:pt idx="10124">
                  <c:v>5062</c:v>
                </c:pt>
                <c:pt idx="10125">
                  <c:v>5062.5</c:v>
                </c:pt>
                <c:pt idx="10126">
                  <c:v>5063</c:v>
                </c:pt>
                <c:pt idx="10127">
                  <c:v>5063.5</c:v>
                </c:pt>
                <c:pt idx="10128">
                  <c:v>5064</c:v>
                </c:pt>
                <c:pt idx="10129">
                  <c:v>5064.5</c:v>
                </c:pt>
                <c:pt idx="10130">
                  <c:v>5065</c:v>
                </c:pt>
                <c:pt idx="10131">
                  <c:v>5065.5</c:v>
                </c:pt>
                <c:pt idx="10132">
                  <c:v>5066</c:v>
                </c:pt>
                <c:pt idx="10133">
                  <c:v>5066.5</c:v>
                </c:pt>
                <c:pt idx="10134">
                  <c:v>5067</c:v>
                </c:pt>
                <c:pt idx="10135">
                  <c:v>5067.5</c:v>
                </c:pt>
                <c:pt idx="10136">
                  <c:v>5068</c:v>
                </c:pt>
                <c:pt idx="10137">
                  <c:v>5068.5</c:v>
                </c:pt>
                <c:pt idx="10138">
                  <c:v>5069</c:v>
                </c:pt>
                <c:pt idx="10139">
                  <c:v>5069.5</c:v>
                </c:pt>
                <c:pt idx="10140">
                  <c:v>5070</c:v>
                </c:pt>
                <c:pt idx="10141">
                  <c:v>5070.5</c:v>
                </c:pt>
                <c:pt idx="10142">
                  <c:v>5071</c:v>
                </c:pt>
                <c:pt idx="10143">
                  <c:v>5071.5</c:v>
                </c:pt>
                <c:pt idx="10144">
                  <c:v>5072</c:v>
                </c:pt>
                <c:pt idx="10145">
                  <c:v>5072.5</c:v>
                </c:pt>
                <c:pt idx="10146">
                  <c:v>5073</c:v>
                </c:pt>
                <c:pt idx="10147">
                  <c:v>5073.5</c:v>
                </c:pt>
                <c:pt idx="10148">
                  <c:v>5074</c:v>
                </c:pt>
                <c:pt idx="10149">
                  <c:v>5074.5</c:v>
                </c:pt>
                <c:pt idx="10150">
                  <c:v>5075</c:v>
                </c:pt>
                <c:pt idx="10151">
                  <c:v>5075.5</c:v>
                </c:pt>
                <c:pt idx="10152">
                  <c:v>5076</c:v>
                </c:pt>
                <c:pt idx="10153">
                  <c:v>5076.5</c:v>
                </c:pt>
                <c:pt idx="10154">
                  <c:v>5077</c:v>
                </c:pt>
                <c:pt idx="10155">
                  <c:v>5077.5</c:v>
                </c:pt>
                <c:pt idx="10156">
                  <c:v>5078</c:v>
                </c:pt>
                <c:pt idx="10157">
                  <c:v>5078.5</c:v>
                </c:pt>
                <c:pt idx="10158">
                  <c:v>5079</c:v>
                </c:pt>
                <c:pt idx="10159">
                  <c:v>5079.5</c:v>
                </c:pt>
                <c:pt idx="10160">
                  <c:v>5080</c:v>
                </c:pt>
                <c:pt idx="10161">
                  <c:v>5080.5</c:v>
                </c:pt>
                <c:pt idx="10162">
                  <c:v>5081</c:v>
                </c:pt>
                <c:pt idx="10163">
                  <c:v>5081.5</c:v>
                </c:pt>
                <c:pt idx="10164">
                  <c:v>5082</c:v>
                </c:pt>
                <c:pt idx="10165">
                  <c:v>5082.5</c:v>
                </c:pt>
                <c:pt idx="10166">
                  <c:v>5083</c:v>
                </c:pt>
                <c:pt idx="10167">
                  <c:v>5083.5</c:v>
                </c:pt>
                <c:pt idx="10168">
                  <c:v>5084</c:v>
                </c:pt>
                <c:pt idx="10169">
                  <c:v>5084.5</c:v>
                </c:pt>
                <c:pt idx="10170">
                  <c:v>5085</c:v>
                </c:pt>
                <c:pt idx="10171">
                  <c:v>5085.5</c:v>
                </c:pt>
                <c:pt idx="10172">
                  <c:v>5086</c:v>
                </c:pt>
                <c:pt idx="10173">
                  <c:v>5086.5</c:v>
                </c:pt>
                <c:pt idx="10174">
                  <c:v>5087</c:v>
                </c:pt>
                <c:pt idx="10175">
                  <c:v>5087.5</c:v>
                </c:pt>
                <c:pt idx="10176">
                  <c:v>5088</c:v>
                </c:pt>
                <c:pt idx="10177">
                  <c:v>5088.5</c:v>
                </c:pt>
                <c:pt idx="10178">
                  <c:v>5089</c:v>
                </c:pt>
                <c:pt idx="10179">
                  <c:v>5089.5</c:v>
                </c:pt>
                <c:pt idx="10180">
                  <c:v>5090</c:v>
                </c:pt>
                <c:pt idx="10181">
                  <c:v>5090.5</c:v>
                </c:pt>
                <c:pt idx="10182">
                  <c:v>5091</c:v>
                </c:pt>
                <c:pt idx="10183">
                  <c:v>5091.5</c:v>
                </c:pt>
                <c:pt idx="10184">
                  <c:v>5092</c:v>
                </c:pt>
                <c:pt idx="10185">
                  <c:v>5092.5</c:v>
                </c:pt>
                <c:pt idx="10186">
                  <c:v>5093</c:v>
                </c:pt>
                <c:pt idx="10187">
                  <c:v>5093.5</c:v>
                </c:pt>
                <c:pt idx="10188">
                  <c:v>5094</c:v>
                </c:pt>
                <c:pt idx="10189">
                  <c:v>5094.5</c:v>
                </c:pt>
                <c:pt idx="10190">
                  <c:v>5095</c:v>
                </c:pt>
                <c:pt idx="10191">
                  <c:v>5095.5</c:v>
                </c:pt>
                <c:pt idx="10192">
                  <c:v>5096</c:v>
                </c:pt>
                <c:pt idx="10193">
                  <c:v>5096.5</c:v>
                </c:pt>
                <c:pt idx="10194">
                  <c:v>5097</c:v>
                </c:pt>
                <c:pt idx="10195">
                  <c:v>5097.5</c:v>
                </c:pt>
                <c:pt idx="10196">
                  <c:v>5098</c:v>
                </c:pt>
                <c:pt idx="10197">
                  <c:v>5098.5</c:v>
                </c:pt>
                <c:pt idx="10198">
                  <c:v>5099</c:v>
                </c:pt>
                <c:pt idx="10199">
                  <c:v>5099.5</c:v>
                </c:pt>
                <c:pt idx="10200">
                  <c:v>5100</c:v>
                </c:pt>
                <c:pt idx="10201">
                  <c:v>5100.5</c:v>
                </c:pt>
                <c:pt idx="10202">
                  <c:v>5101</c:v>
                </c:pt>
                <c:pt idx="10203">
                  <c:v>5101.5</c:v>
                </c:pt>
                <c:pt idx="10204">
                  <c:v>5102</c:v>
                </c:pt>
                <c:pt idx="10205">
                  <c:v>5102.5</c:v>
                </c:pt>
                <c:pt idx="10206">
                  <c:v>5103</c:v>
                </c:pt>
                <c:pt idx="10207">
                  <c:v>5103.5</c:v>
                </c:pt>
                <c:pt idx="10208">
                  <c:v>5104</c:v>
                </c:pt>
                <c:pt idx="10209">
                  <c:v>5104.5</c:v>
                </c:pt>
                <c:pt idx="10210">
                  <c:v>5105</c:v>
                </c:pt>
                <c:pt idx="10211">
                  <c:v>5105.5</c:v>
                </c:pt>
                <c:pt idx="10212">
                  <c:v>5106</c:v>
                </c:pt>
                <c:pt idx="10213">
                  <c:v>5106.5</c:v>
                </c:pt>
                <c:pt idx="10214">
                  <c:v>5107</c:v>
                </c:pt>
                <c:pt idx="10215">
                  <c:v>5107.5</c:v>
                </c:pt>
                <c:pt idx="10216">
                  <c:v>5108</c:v>
                </c:pt>
                <c:pt idx="10217">
                  <c:v>5108.5</c:v>
                </c:pt>
                <c:pt idx="10218">
                  <c:v>5109</c:v>
                </c:pt>
                <c:pt idx="10219">
                  <c:v>5109.5</c:v>
                </c:pt>
                <c:pt idx="10220">
                  <c:v>5110</c:v>
                </c:pt>
                <c:pt idx="10221">
                  <c:v>5110.5</c:v>
                </c:pt>
                <c:pt idx="10222">
                  <c:v>5111</c:v>
                </c:pt>
                <c:pt idx="10223">
                  <c:v>5111.5</c:v>
                </c:pt>
                <c:pt idx="10224">
                  <c:v>5112</c:v>
                </c:pt>
                <c:pt idx="10225">
                  <c:v>5112.5</c:v>
                </c:pt>
                <c:pt idx="10226">
                  <c:v>5113</c:v>
                </c:pt>
                <c:pt idx="10227">
                  <c:v>5113.5</c:v>
                </c:pt>
                <c:pt idx="10228">
                  <c:v>5114</c:v>
                </c:pt>
                <c:pt idx="10229">
                  <c:v>5114.5</c:v>
                </c:pt>
                <c:pt idx="10230">
                  <c:v>5115</c:v>
                </c:pt>
                <c:pt idx="10231">
                  <c:v>5115.5</c:v>
                </c:pt>
                <c:pt idx="10232">
                  <c:v>5116</c:v>
                </c:pt>
                <c:pt idx="10233">
                  <c:v>5116.5</c:v>
                </c:pt>
                <c:pt idx="10234">
                  <c:v>5117</c:v>
                </c:pt>
                <c:pt idx="10235">
                  <c:v>5117.5</c:v>
                </c:pt>
                <c:pt idx="10236">
                  <c:v>5118</c:v>
                </c:pt>
                <c:pt idx="10237">
                  <c:v>5118.5</c:v>
                </c:pt>
                <c:pt idx="10238">
                  <c:v>5119</c:v>
                </c:pt>
                <c:pt idx="10239">
                  <c:v>5119.5</c:v>
                </c:pt>
                <c:pt idx="10240">
                  <c:v>5120</c:v>
                </c:pt>
                <c:pt idx="10241">
                  <c:v>5120.5</c:v>
                </c:pt>
                <c:pt idx="10242">
                  <c:v>5121</c:v>
                </c:pt>
                <c:pt idx="10243">
                  <c:v>5121.5</c:v>
                </c:pt>
                <c:pt idx="10244">
                  <c:v>5122</c:v>
                </c:pt>
                <c:pt idx="10245">
                  <c:v>5122.5</c:v>
                </c:pt>
                <c:pt idx="10246">
                  <c:v>5123</c:v>
                </c:pt>
                <c:pt idx="10247">
                  <c:v>5123.5</c:v>
                </c:pt>
                <c:pt idx="10248">
                  <c:v>5124</c:v>
                </c:pt>
                <c:pt idx="10249">
                  <c:v>5124.5</c:v>
                </c:pt>
                <c:pt idx="10250">
                  <c:v>5125</c:v>
                </c:pt>
                <c:pt idx="10251">
                  <c:v>5125.5</c:v>
                </c:pt>
                <c:pt idx="10252">
                  <c:v>5126</c:v>
                </c:pt>
                <c:pt idx="10253">
                  <c:v>5126.5</c:v>
                </c:pt>
                <c:pt idx="10254">
                  <c:v>5127</c:v>
                </c:pt>
                <c:pt idx="10255">
                  <c:v>5127.5</c:v>
                </c:pt>
                <c:pt idx="10256">
                  <c:v>5128</c:v>
                </c:pt>
                <c:pt idx="10257">
                  <c:v>5128.5</c:v>
                </c:pt>
                <c:pt idx="10258">
                  <c:v>5129</c:v>
                </c:pt>
                <c:pt idx="10259">
                  <c:v>5129.5</c:v>
                </c:pt>
                <c:pt idx="10260">
                  <c:v>5130</c:v>
                </c:pt>
                <c:pt idx="10261">
                  <c:v>5130.5</c:v>
                </c:pt>
                <c:pt idx="10262">
                  <c:v>5131</c:v>
                </c:pt>
                <c:pt idx="10263">
                  <c:v>5131.5</c:v>
                </c:pt>
                <c:pt idx="10264">
                  <c:v>5132</c:v>
                </c:pt>
                <c:pt idx="10265">
                  <c:v>5132.5</c:v>
                </c:pt>
                <c:pt idx="10266">
                  <c:v>5133</c:v>
                </c:pt>
                <c:pt idx="10267">
                  <c:v>5133.5</c:v>
                </c:pt>
                <c:pt idx="10268">
                  <c:v>5134</c:v>
                </c:pt>
                <c:pt idx="10269">
                  <c:v>5134.5</c:v>
                </c:pt>
                <c:pt idx="10270">
                  <c:v>5135</c:v>
                </c:pt>
                <c:pt idx="10271">
                  <c:v>5135.5</c:v>
                </c:pt>
                <c:pt idx="10272">
                  <c:v>5136</c:v>
                </c:pt>
                <c:pt idx="10273">
                  <c:v>5136.5</c:v>
                </c:pt>
                <c:pt idx="10274">
                  <c:v>5137</c:v>
                </c:pt>
                <c:pt idx="10275">
                  <c:v>5137.5</c:v>
                </c:pt>
                <c:pt idx="10276">
                  <c:v>5138</c:v>
                </c:pt>
                <c:pt idx="10277">
                  <c:v>5138.5</c:v>
                </c:pt>
                <c:pt idx="10278">
                  <c:v>5139</c:v>
                </c:pt>
                <c:pt idx="10279">
                  <c:v>5139.5</c:v>
                </c:pt>
                <c:pt idx="10280">
                  <c:v>5140</c:v>
                </c:pt>
                <c:pt idx="10281">
                  <c:v>5140.5</c:v>
                </c:pt>
                <c:pt idx="10282">
                  <c:v>5141</c:v>
                </c:pt>
                <c:pt idx="10283">
                  <c:v>5141.5</c:v>
                </c:pt>
                <c:pt idx="10284">
                  <c:v>5142</c:v>
                </c:pt>
                <c:pt idx="10285">
                  <c:v>5142.5</c:v>
                </c:pt>
                <c:pt idx="10286">
                  <c:v>5143</c:v>
                </c:pt>
                <c:pt idx="10287">
                  <c:v>5143.5</c:v>
                </c:pt>
                <c:pt idx="10288">
                  <c:v>5144</c:v>
                </c:pt>
                <c:pt idx="10289">
                  <c:v>5144.5</c:v>
                </c:pt>
                <c:pt idx="10290">
                  <c:v>5145</c:v>
                </c:pt>
                <c:pt idx="10291">
                  <c:v>5145.5</c:v>
                </c:pt>
                <c:pt idx="10292">
                  <c:v>5146</c:v>
                </c:pt>
                <c:pt idx="10293">
                  <c:v>5146.5</c:v>
                </c:pt>
                <c:pt idx="10294">
                  <c:v>5147</c:v>
                </c:pt>
                <c:pt idx="10295">
                  <c:v>5147.5</c:v>
                </c:pt>
                <c:pt idx="10296">
                  <c:v>5148</c:v>
                </c:pt>
                <c:pt idx="10297">
                  <c:v>5148.5</c:v>
                </c:pt>
                <c:pt idx="10298">
                  <c:v>5149</c:v>
                </c:pt>
                <c:pt idx="10299">
                  <c:v>5149.5</c:v>
                </c:pt>
                <c:pt idx="10300">
                  <c:v>5150</c:v>
                </c:pt>
                <c:pt idx="10301">
                  <c:v>5150.5</c:v>
                </c:pt>
                <c:pt idx="10302">
                  <c:v>5151</c:v>
                </c:pt>
                <c:pt idx="10303">
                  <c:v>5151.5</c:v>
                </c:pt>
                <c:pt idx="10304">
                  <c:v>5152</c:v>
                </c:pt>
                <c:pt idx="10305">
                  <c:v>5152.5</c:v>
                </c:pt>
                <c:pt idx="10306">
                  <c:v>5153</c:v>
                </c:pt>
                <c:pt idx="10307">
                  <c:v>5153.5</c:v>
                </c:pt>
                <c:pt idx="10308">
                  <c:v>5154</c:v>
                </c:pt>
                <c:pt idx="10309">
                  <c:v>5154.5</c:v>
                </c:pt>
                <c:pt idx="10310">
                  <c:v>5155</c:v>
                </c:pt>
                <c:pt idx="10311">
                  <c:v>5155.5</c:v>
                </c:pt>
                <c:pt idx="10312">
                  <c:v>5156</c:v>
                </c:pt>
                <c:pt idx="10313">
                  <c:v>5156.5</c:v>
                </c:pt>
                <c:pt idx="10314">
                  <c:v>5157</c:v>
                </c:pt>
                <c:pt idx="10315">
                  <c:v>5157.5</c:v>
                </c:pt>
                <c:pt idx="10316">
                  <c:v>5158</c:v>
                </c:pt>
                <c:pt idx="10317">
                  <c:v>5158.5</c:v>
                </c:pt>
                <c:pt idx="10318">
                  <c:v>5159</c:v>
                </c:pt>
                <c:pt idx="10319">
                  <c:v>5159.5</c:v>
                </c:pt>
                <c:pt idx="10320">
                  <c:v>5160</c:v>
                </c:pt>
                <c:pt idx="10321">
                  <c:v>5160.5</c:v>
                </c:pt>
                <c:pt idx="10322">
                  <c:v>5161</c:v>
                </c:pt>
                <c:pt idx="10323">
                  <c:v>5161.5</c:v>
                </c:pt>
                <c:pt idx="10324">
                  <c:v>5162</c:v>
                </c:pt>
                <c:pt idx="10325">
                  <c:v>5162.5</c:v>
                </c:pt>
                <c:pt idx="10326">
                  <c:v>5163</c:v>
                </c:pt>
                <c:pt idx="10327">
                  <c:v>5163.5</c:v>
                </c:pt>
                <c:pt idx="10328">
                  <c:v>5164</c:v>
                </c:pt>
                <c:pt idx="10329">
                  <c:v>5164.5</c:v>
                </c:pt>
                <c:pt idx="10330">
                  <c:v>5165</c:v>
                </c:pt>
                <c:pt idx="10331">
                  <c:v>5165.5</c:v>
                </c:pt>
                <c:pt idx="10332">
                  <c:v>5166</c:v>
                </c:pt>
                <c:pt idx="10333">
                  <c:v>5166.5</c:v>
                </c:pt>
                <c:pt idx="10334">
                  <c:v>5167</c:v>
                </c:pt>
                <c:pt idx="10335">
                  <c:v>5167.5</c:v>
                </c:pt>
                <c:pt idx="10336">
                  <c:v>5168</c:v>
                </c:pt>
                <c:pt idx="10337">
                  <c:v>5168.5</c:v>
                </c:pt>
                <c:pt idx="10338">
                  <c:v>5169</c:v>
                </c:pt>
                <c:pt idx="10339">
                  <c:v>5169.5</c:v>
                </c:pt>
                <c:pt idx="10340">
                  <c:v>5170</c:v>
                </c:pt>
                <c:pt idx="10341">
                  <c:v>5170.5</c:v>
                </c:pt>
                <c:pt idx="10342">
                  <c:v>5171</c:v>
                </c:pt>
                <c:pt idx="10343">
                  <c:v>5171.5</c:v>
                </c:pt>
                <c:pt idx="10344">
                  <c:v>5172</c:v>
                </c:pt>
                <c:pt idx="10345">
                  <c:v>5172.5</c:v>
                </c:pt>
                <c:pt idx="10346">
                  <c:v>5173</c:v>
                </c:pt>
                <c:pt idx="10347">
                  <c:v>5173.5</c:v>
                </c:pt>
                <c:pt idx="10348">
                  <c:v>5174</c:v>
                </c:pt>
                <c:pt idx="10349">
                  <c:v>5174.5</c:v>
                </c:pt>
                <c:pt idx="10350">
                  <c:v>5175</c:v>
                </c:pt>
                <c:pt idx="10351">
                  <c:v>5175.5</c:v>
                </c:pt>
                <c:pt idx="10352">
                  <c:v>5176</c:v>
                </c:pt>
                <c:pt idx="10353">
                  <c:v>5176.5</c:v>
                </c:pt>
                <c:pt idx="10354">
                  <c:v>5177</c:v>
                </c:pt>
                <c:pt idx="10355">
                  <c:v>5177.5</c:v>
                </c:pt>
                <c:pt idx="10356">
                  <c:v>5178</c:v>
                </c:pt>
                <c:pt idx="10357">
                  <c:v>5178.5</c:v>
                </c:pt>
                <c:pt idx="10358">
                  <c:v>5179</c:v>
                </c:pt>
                <c:pt idx="10359">
                  <c:v>5179.5</c:v>
                </c:pt>
                <c:pt idx="10360">
                  <c:v>5180</c:v>
                </c:pt>
                <c:pt idx="10361">
                  <c:v>5180.5</c:v>
                </c:pt>
                <c:pt idx="10362">
                  <c:v>5181</c:v>
                </c:pt>
                <c:pt idx="10363">
                  <c:v>5181.5</c:v>
                </c:pt>
                <c:pt idx="10364">
                  <c:v>5182</c:v>
                </c:pt>
                <c:pt idx="10365">
                  <c:v>5182.5</c:v>
                </c:pt>
                <c:pt idx="10366">
                  <c:v>5183</c:v>
                </c:pt>
                <c:pt idx="10367">
                  <c:v>5183.5</c:v>
                </c:pt>
                <c:pt idx="10368">
                  <c:v>5184</c:v>
                </c:pt>
                <c:pt idx="10369">
                  <c:v>5184.5</c:v>
                </c:pt>
                <c:pt idx="10370">
                  <c:v>5185</c:v>
                </c:pt>
                <c:pt idx="10371">
                  <c:v>5185.5</c:v>
                </c:pt>
                <c:pt idx="10372">
                  <c:v>5186</c:v>
                </c:pt>
                <c:pt idx="10373">
                  <c:v>5186.5</c:v>
                </c:pt>
                <c:pt idx="10374">
                  <c:v>5187</c:v>
                </c:pt>
                <c:pt idx="10375">
                  <c:v>5187.5</c:v>
                </c:pt>
                <c:pt idx="10376">
                  <c:v>5188</c:v>
                </c:pt>
                <c:pt idx="10377">
                  <c:v>5188.5</c:v>
                </c:pt>
                <c:pt idx="10378">
                  <c:v>5189</c:v>
                </c:pt>
                <c:pt idx="10379">
                  <c:v>5189.5</c:v>
                </c:pt>
                <c:pt idx="10380">
                  <c:v>5190</c:v>
                </c:pt>
                <c:pt idx="10381">
                  <c:v>5190.5</c:v>
                </c:pt>
                <c:pt idx="10382">
                  <c:v>5191</c:v>
                </c:pt>
                <c:pt idx="10383">
                  <c:v>5191.5</c:v>
                </c:pt>
                <c:pt idx="10384">
                  <c:v>5192</c:v>
                </c:pt>
                <c:pt idx="10385">
                  <c:v>5192.5</c:v>
                </c:pt>
                <c:pt idx="10386">
                  <c:v>5193</c:v>
                </c:pt>
                <c:pt idx="10387">
                  <c:v>5193.5</c:v>
                </c:pt>
                <c:pt idx="10388">
                  <c:v>5194</c:v>
                </c:pt>
                <c:pt idx="10389">
                  <c:v>5194.5</c:v>
                </c:pt>
                <c:pt idx="10390">
                  <c:v>5195</c:v>
                </c:pt>
                <c:pt idx="10391">
                  <c:v>5195.5</c:v>
                </c:pt>
                <c:pt idx="10392">
                  <c:v>5196</c:v>
                </c:pt>
                <c:pt idx="10393">
                  <c:v>5196.5</c:v>
                </c:pt>
                <c:pt idx="10394">
                  <c:v>5197</c:v>
                </c:pt>
                <c:pt idx="10395">
                  <c:v>5197.5</c:v>
                </c:pt>
                <c:pt idx="10396">
                  <c:v>5198</c:v>
                </c:pt>
                <c:pt idx="10397">
                  <c:v>5198.5</c:v>
                </c:pt>
                <c:pt idx="10398">
                  <c:v>5199</c:v>
                </c:pt>
                <c:pt idx="10399">
                  <c:v>5199.5</c:v>
                </c:pt>
                <c:pt idx="10400">
                  <c:v>5200</c:v>
                </c:pt>
                <c:pt idx="10401">
                  <c:v>5200.5</c:v>
                </c:pt>
                <c:pt idx="10402">
                  <c:v>5201</c:v>
                </c:pt>
                <c:pt idx="10403">
                  <c:v>5201.5</c:v>
                </c:pt>
                <c:pt idx="10404">
                  <c:v>5202</c:v>
                </c:pt>
                <c:pt idx="10405">
                  <c:v>5202.5</c:v>
                </c:pt>
                <c:pt idx="10406">
                  <c:v>5203</c:v>
                </c:pt>
                <c:pt idx="10407">
                  <c:v>5203.5</c:v>
                </c:pt>
                <c:pt idx="10408">
                  <c:v>5204</c:v>
                </c:pt>
                <c:pt idx="10409">
                  <c:v>5204.5</c:v>
                </c:pt>
                <c:pt idx="10410">
                  <c:v>5205</c:v>
                </c:pt>
                <c:pt idx="10411">
                  <c:v>5205.5</c:v>
                </c:pt>
                <c:pt idx="10412">
                  <c:v>5206</c:v>
                </c:pt>
                <c:pt idx="10413">
                  <c:v>5206.5</c:v>
                </c:pt>
                <c:pt idx="10414">
                  <c:v>5207</c:v>
                </c:pt>
                <c:pt idx="10415">
                  <c:v>5207.5</c:v>
                </c:pt>
                <c:pt idx="10416">
                  <c:v>5208</c:v>
                </c:pt>
                <c:pt idx="10417">
                  <c:v>5208.5</c:v>
                </c:pt>
                <c:pt idx="10418">
                  <c:v>5209</c:v>
                </c:pt>
                <c:pt idx="10419">
                  <c:v>5209.5</c:v>
                </c:pt>
                <c:pt idx="10420">
                  <c:v>5210</c:v>
                </c:pt>
                <c:pt idx="10421">
                  <c:v>5210.5</c:v>
                </c:pt>
                <c:pt idx="10422">
                  <c:v>5211</c:v>
                </c:pt>
                <c:pt idx="10423">
                  <c:v>5211.5</c:v>
                </c:pt>
                <c:pt idx="10424">
                  <c:v>5212</c:v>
                </c:pt>
                <c:pt idx="10425">
                  <c:v>5212.5</c:v>
                </c:pt>
                <c:pt idx="10426">
                  <c:v>5213</c:v>
                </c:pt>
                <c:pt idx="10427">
                  <c:v>5213.5</c:v>
                </c:pt>
                <c:pt idx="10428">
                  <c:v>5214</c:v>
                </c:pt>
                <c:pt idx="10429">
                  <c:v>5214.5</c:v>
                </c:pt>
                <c:pt idx="10430">
                  <c:v>5215</c:v>
                </c:pt>
                <c:pt idx="10431">
                  <c:v>5215.5</c:v>
                </c:pt>
                <c:pt idx="10432">
                  <c:v>5216</c:v>
                </c:pt>
                <c:pt idx="10433">
                  <c:v>5216.5</c:v>
                </c:pt>
                <c:pt idx="10434">
                  <c:v>5217</c:v>
                </c:pt>
                <c:pt idx="10435">
                  <c:v>5217.5</c:v>
                </c:pt>
                <c:pt idx="10436">
                  <c:v>5218</c:v>
                </c:pt>
                <c:pt idx="10437">
                  <c:v>5218.5</c:v>
                </c:pt>
                <c:pt idx="10438">
                  <c:v>5219</c:v>
                </c:pt>
                <c:pt idx="10439">
                  <c:v>5219.5</c:v>
                </c:pt>
                <c:pt idx="10440">
                  <c:v>5220</c:v>
                </c:pt>
                <c:pt idx="10441">
                  <c:v>5220.5</c:v>
                </c:pt>
                <c:pt idx="10442">
                  <c:v>5221</c:v>
                </c:pt>
                <c:pt idx="10443">
                  <c:v>5221.5</c:v>
                </c:pt>
                <c:pt idx="10444">
                  <c:v>5222</c:v>
                </c:pt>
                <c:pt idx="10445">
                  <c:v>5222.5</c:v>
                </c:pt>
                <c:pt idx="10446">
                  <c:v>5223</c:v>
                </c:pt>
                <c:pt idx="10447">
                  <c:v>5223.5</c:v>
                </c:pt>
                <c:pt idx="10448">
                  <c:v>5224</c:v>
                </c:pt>
                <c:pt idx="10449">
                  <c:v>5224.5</c:v>
                </c:pt>
                <c:pt idx="10450">
                  <c:v>5225</c:v>
                </c:pt>
                <c:pt idx="10451">
                  <c:v>5225.5</c:v>
                </c:pt>
                <c:pt idx="10452">
                  <c:v>5226</c:v>
                </c:pt>
                <c:pt idx="10453">
                  <c:v>5226.5</c:v>
                </c:pt>
                <c:pt idx="10454">
                  <c:v>5227</c:v>
                </c:pt>
                <c:pt idx="10455">
                  <c:v>5227.5</c:v>
                </c:pt>
                <c:pt idx="10456">
                  <c:v>5228</c:v>
                </c:pt>
                <c:pt idx="10457">
                  <c:v>5228.5</c:v>
                </c:pt>
                <c:pt idx="10458">
                  <c:v>5229</c:v>
                </c:pt>
                <c:pt idx="10459">
                  <c:v>5229.5</c:v>
                </c:pt>
                <c:pt idx="10460">
                  <c:v>5230</c:v>
                </c:pt>
                <c:pt idx="10461">
                  <c:v>5230.5</c:v>
                </c:pt>
                <c:pt idx="10462">
                  <c:v>5231</c:v>
                </c:pt>
                <c:pt idx="10463">
                  <c:v>5231.5</c:v>
                </c:pt>
                <c:pt idx="10464">
                  <c:v>5232</c:v>
                </c:pt>
                <c:pt idx="10465">
                  <c:v>5232.5</c:v>
                </c:pt>
                <c:pt idx="10466">
                  <c:v>5233</c:v>
                </c:pt>
                <c:pt idx="10467">
                  <c:v>5233.5</c:v>
                </c:pt>
                <c:pt idx="10468">
                  <c:v>5234</c:v>
                </c:pt>
                <c:pt idx="10469">
                  <c:v>5234.5</c:v>
                </c:pt>
                <c:pt idx="10470">
                  <c:v>5235</c:v>
                </c:pt>
                <c:pt idx="10471">
                  <c:v>5235.5</c:v>
                </c:pt>
                <c:pt idx="10472">
                  <c:v>5236</c:v>
                </c:pt>
                <c:pt idx="10473">
                  <c:v>5236.5</c:v>
                </c:pt>
                <c:pt idx="10474">
                  <c:v>5237</c:v>
                </c:pt>
                <c:pt idx="10475">
                  <c:v>5237.5</c:v>
                </c:pt>
                <c:pt idx="10476">
                  <c:v>5238</c:v>
                </c:pt>
                <c:pt idx="10477">
                  <c:v>5238.5</c:v>
                </c:pt>
                <c:pt idx="10478">
                  <c:v>5239</c:v>
                </c:pt>
                <c:pt idx="10479">
                  <c:v>5239.5</c:v>
                </c:pt>
                <c:pt idx="10480">
                  <c:v>5240</c:v>
                </c:pt>
                <c:pt idx="10481">
                  <c:v>5240.5</c:v>
                </c:pt>
                <c:pt idx="10482">
                  <c:v>5241</c:v>
                </c:pt>
                <c:pt idx="10483">
                  <c:v>5241.5</c:v>
                </c:pt>
                <c:pt idx="10484">
                  <c:v>5242</c:v>
                </c:pt>
                <c:pt idx="10485">
                  <c:v>5242.5</c:v>
                </c:pt>
                <c:pt idx="10486">
                  <c:v>5243</c:v>
                </c:pt>
                <c:pt idx="10487">
                  <c:v>5243.5</c:v>
                </c:pt>
                <c:pt idx="10488">
                  <c:v>5244</c:v>
                </c:pt>
                <c:pt idx="10489">
                  <c:v>5244.5</c:v>
                </c:pt>
                <c:pt idx="10490">
                  <c:v>5245</c:v>
                </c:pt>
                <c:pt idx="10491">
                  <c:v>5245.5</c:v>
                </c:pt>
                <c:pt idx="10492">
                  <c:v>5246</c:v>
                </c:pt>
                <c:pt idx="10493">
                  <c:v>5246.5</c:v>
                </c:pt>
                <c:pt idx="10494">
                  <c:v>5247</c:v>
                </c:pt>
                <c:pt idx="10495">
                  <c:v>5247.5</c:v>
                </c:pt>
                <c:pt idx="10496">
                  <c:v>5248</c:v>
                </c:pt>
                <c:pt idx="10497">
                  <c:v>5248.5</c:v>
                </c:pt>
                <c:pt idx="10498">
                  <c:v>5249</c:v>
                </c:pt>
                <c:pt idx="10499">
                  <c:v>5249.5</c:v>
                </c:pt>
                <c:pt idx="10500">
                  <c:v>5250</c:v>
                </c:pt>
                <c:pt idx="10501">
                  <c:v>5250.5</c:v>
                </c:pt>
                <c:pt idx="10502">
                  <c:v>5251</c:v>
                </c:pt>
                <c:pt idx="10503">
                  <c:v>5251.5</c:v>
                </c:pt>
                <c:pt idx="10504">
                  <c:v>5252</c:v>
                </c:pt>
                <c:pt idx="10505">
                  <c:v>5252.5</c:v>
                </c:pt>
                <c:pt idx="10506">
                  <c:v>5253</c:v>
                </c:pt>
                <c:pt idx="10507">
                  <c:v>5253.5</c:v>
                </c:pt>
                <c:pt idx="10508">
                  <c:v>5254</c:v>
                </c:pt>
                <c:pt idx="10509">
                  <c:v>5254.5</c:v>
                </c:pt>
                <c:pt idx="10510">
                  <c:v>5255</c:v>
                </c:pt>
                <c:pt idx="10511">
                  <c:v>5255.5</c:v>
                </c:pt>
                <c:pt idx="10512">
                  <c:v>5256</c:v>
                </c:pt>
                <c:pt idx="10513">
                  <c:v>5256.5</c:v>
                </c:pt>
                <c:pt idx="10514">
                  <c:v>5257</c:v>
                </c:pt>
                <c:pt idx="10515">
                  <c:v>5257.5</c:v>
                </c:pt>
                <c:pt idx="10516">
                  <c:v>5258</c:v>
                </c:pt>
                <c:pt idx="10517">
                  <c:v>5258.5</c:v>
                </c:pt>
                <c:pt idx="10518">
                  <c:v>5259</c:v>
                </c:pt>
                <c:pt idx="10519">
                  <c:v>5259.5</c:v>
                </c:pt>
                <c:pt idx="10520">
                  <c:v>5260</c:v>
                </c:pt>
                <c:pt idx="10521">
                  <c:v>5260.5</c:v>
                </c:pt>
                <c:pt idx="10522">
                  <c:v>5261</c:v>
                </c:pt>
                <c:pt idx="10523">
                  <c:v>5261.5</c:v>
                </c:pt>
                <c:pt idx="10524">
                  <c:v>5262</c:v>
                </c:pt>
                <c:pt idx="10525">
                  <c:v>5262.5</c:v>
                </c:pt>
                <c:pt idx="10526">
                  <c:v>5263</c:v>
                </c:pt>
                <c:pt idx="10527">
                  <c:v>5263.5</c:v>
                </c:pt>
                <c:pt idx="10528">
                  <c:v>5264</c:v>
                </c:pt>
                <c:pt idx="10529">
                  <c:v>5264.5</c:v>
                </c:pt>
                <c:pt idx="10530">
                  <c:v>5265</c:v>
                </c:pt>
                <c:pt idx="10531">
                  <c:v>5265.5</c:v>
                </c:pt>
                <c:pt idx="10532">
                  <c:v>5266</c:v>
                </c:pt>
                <c:pt idx="10533">
                  <c:v>5266.5</c:v>
                </c:pt>
                <c:pt idx="10534">
                  <c:v>5267</c:v>
                </c:pt>
                <c:pt idx="10535">
                  <c:v>5267.5</c:v>
                </c:pt>
                <c:pt idx="10536">
                  <c:v>5268</c:v>
                </c:pt>
                <c:pt idx="10537">
                  <c:v>5268.5</c:v>
                </c:pt>
                <c:pt idx="10538">
                  <c:v>5269</c:v>
                </c:pt>
                <c:pt idx="10539">
                  <c:v>5269.5</c:v>
                </c:pt>
                <c:pt idx="10540">
                  <c:v>5270</c:v>
                </c:pt>
                <c:pt idx="10541">
                  <c:v>5270.5</c:v>
                </c:pt>
                <c:pt idx="10542">
                  <c:v>5271</c:v>
                </c:pt>
                <c:pt idx="10543">
                  <c:v>5271.5</c:v>
                </c:pt>
                <c:pt idx="10544">
                  <c:v>5272</c:v>
                </c:pt>
                <c:pt idx="10545">
                  <c:v>5272.5</c:v>
                </c:pt>
                <c:pt idx="10546">
                  <c:v>5273</c:v>
                </c:pt>
                <c:pt idx="10547">
                  <c:v>5273.5</c:v>
                </c:pt>
                <c:pt idx="10548">
                  <c:v>5274</c:v>
                </c:pt>
                <c:pt idx="10549">
                  <c:v>5274.5</c:v>
                </c:pt>
                <c:pt idx="10550">
                  <c:v>5275</c:v>
                </c:pt>
                <c:pt idx="10551">
                  <c:v>5275.5</c:v>
                </c:pt>
                <c:pt idx="10552">
                  <c:v>5276</c:v>
                </c:pt>
                <c:pt idx="10553">
                  <c:v>5276.5</c:v>
                </c:pt>
                <c:pt idx="10554">
                  <c:v>5277</c:v>
                </c:pt>
                <c:pt idx="10555">
                  <c:v>5277.5</c:v>
                </c:pt>
                <c:pt idx="10556">
                  <c:v>5278</c:v>
                </c:pt>
                <c:pt idx="10557">
                  <c:v>5278.5</c:v>
                </c:pt>
                <c:pt idx="10558">
                  <c:v>5279</c:v>
                </c:pt>
                <c:pt idx="10559">
                  <c:v>5279.5</c:v>
                </c:pt>
                <c:pt idx="10560">
                  <c:v>5280</c:v>
                </c:pt>
                <c:pt idx="10561">
                  <c:v>5280.5</c:v>
                </c:pt>
                <c:pt idx="10562">
                  <c:v>5281</c:v>
                </c:pt>
                <c:pt idx="10563">
                  <c:v>5281.5</c:v>
                </c:pt>
                <c:pt idx="10564">
                  <c:v>5282</c:v>
                </c:pt>
                <c:pt idx="10565">
                  <c:v>5282.5</c:v>
                </c:pt>
                <c:pt idx="10566">
                  <c:v>5283</c:v>
                </c:pt>
                <c:pt idx="10567">
                  <c:v>5283.5</c:v>
                </c:pt>
                <c:pt idx="10568">
                  <c:v>5284</c:v>
                </c:pt>
                <c:pt idx="10569">
                  <c:v>5284.5</c:v>
                </c:pt>
                <c:pt idx="10570">
                  <c:v>5285</c:v>
                </c:pt>
                <c:pt idx="10571">
                  <c:v>5285.5</c:v>
                </c:pt>
                <c:pt idx="10572">
                  <c:v>5286</c:v>
                </c:pt>
                <c:pt idx="10573">
                  <c:v>5286.5</c:v>
                </c:pt>
                <c:pt idx="10574">
                  <c:v>5287</c:v>
                </c:pt>
                <c:pt idx="10575">
                  <c:v>5287.5</c:v>
                </c:pt>
                <c:pt idx="10576">
                  <c:v>5288</c:v>
                </c:pt>
                <c:pt idx="10577">
                  <c:v>5288.5</c:v>
                </c:pt>
                <c:pt idx="10578">
                  <c:v>5289</c:v>
                </c:pt>
                <c:pt idx="10579">
                  <c:v>5289.5</c:v>
                </c:pt>
                <c:pt idx="10580">
                  <c:v>5290</c:v>
                </c:pt>
                <c:pt idx="10581">
                  <c:v>5290.5</c:v>
                </c:pt>
                <c:pt idx="10582">
                  <c:v>5291</c:v>
                </c:pt>
                <c:pt idx="10583">
                  <c:v>5291.5</c:v>
                </c:pt>
                <c:pt idx="10584">
                  <c:v>5292</c:v>
                </c:pt>
                <c:pt idx="10585">
                  <c:v>5292.5</c:v>
                </c:pt>
                <c:pt idx="10586">
                  <c:v>5293</c:v>
                </c:pt>
                <c:pt idx="10587">
                  <c:v>5293.5</c:v>
                </c:pt>
                <c:pt idx="10588">
                  <c:v>5294</c:v>
                </c:pt>
                <c:pt idx="10589">
                  <c:v>5294.5</c:v>
                </c:pt>
                <c:pt idx="10590">
                  <c:v>5295</c:v>
                </c:pt>
                <c:pt idx="10591">
                  <c:v>5295.5</c:v>
                </c:pt>
                <c:pt idx="10592">
                  <c:v>5296</c:v>
                </c:pt>
                <c:pt idx="10593">
                  <c:v>5296.5</c:v>
                </c:pt>
                <c:pt idx="10594">
                  <c:v>5297</c:v>
                </c:pt>
                <c:pt idx="10595">
                  <c:v>5297.5</c:v>
                </c:pt>
                <c:pt idx="10596">
                  <c:v>5298</c:v>
                </c:pt>
                <c:pt idx="10597">
                  <c:v>5298.5</c:v>
                </c:pt>
                <c:pt idx="10598">
                  <c:v>5299</c:v>
                </c:pt>
                <c:pt idx="10599">
                  <c:v>5299.5</c:v>
                </c:pt>
                <c:pt idx="10600">
                  <c:v>5300</c:v>
                </c:pt>
                <c:pt idx="10601">
                  <c:v>5300.5</c:v>
                </c:pt>
                <c:pt idx="10602">
                  <c:v>5301</c:v>
                </c:pt>
                <c:pt idx="10603">
                  <c:v>5301.5</c:v>
                </c:pt>
                <c:pt idx="10604">
                  <c:v>5302</c:v>
                </c:pt>
                <c:pt idx="10605">
                  <c:v>5302.5</c:v>
                </c:pt>
                <c:pt idx="10606">
                  <c:v>5303</c:v>
                </c:pt>
                <c:pt idx="10607">
                  <c:v>5303.5</c:v>
                </c:pt>
                <c:pt idx="10608">
                  <c:v>5304</c:v>
                </c:pt>
                <c:pt idx="10609">
                  <c:v>5304.5</c:v>
                </c:pt>
                <c:pt idx="10610">
                  <c:v>5305</c:v>
                </c:pt>
                <c:pt idx="10611">
                  <c:v>5305.5</c:v>
                </c:pt>
                <c:pt idx="10612">
                  <c:v>5306</c:v>
                </c:pt>
                <c:pt idx="10613">
                  <c:v>5306.5</c:v>
                </c:pt>
                <c:pt idx="10614">
                  <c:v>5307</c:v>
                </c:pt>
                <c:pt idx="10615">
                  <c:v>5307.5</c:v>
                </c:pt>
                <c:pt idx="10616">
                  <c:v>5308</c:v>
                </c:pt>
                <c:pt idx="10617">
                  <c:v>5308.5</c:v>
                </c:pt>
                <c:pt idx="10618">
                  <c:v>5309</c:v>
                </c:pt>
                <c:pt idx="10619">
                  <c:v>5309.5</c:v>
                </c:pt>
                <c:pt idx="10620">
                  <c:v>5310</c:v>
                </c:pt>
                <c:pt idx="10621">
                  <c:v>5310.5</c:v>
                </c:pt>
                <c:pt idx="10622">
                  <c:v>5311</c:v>
                </c:pt>
                <c:pt idx="10623">
                  <c:v>5311.5</c:v>
                </c:pt>
                <c:pt idx="10624">
                  <c:v>5312</c:v>
                </c:pt>
                <c:pt idx="10625">
                  <c:v>5312.5</c:v>
                </c:pt>
                <c:pt idx="10626">
                  <c:v>5313</c:v>
                </c:pt>
                <c:pt idx="10627">
                  <c:v>5313.5</c:v>
                </c:pt>
                <c:pt idx="10628">
                  <c:v>5314</c:v>
                </c:pt>
                <c:pt idx="10629">
                  <c:v>5314.5</c:v>
                </c:pt>
                <c:pt idx="10630">
                  <c:v>5315</c:v>
                </c:pt>
                <c:pt idx="10631">
                  <c:v>5315.5</c:v>
                </c:pt>
                <c:pt idx="10632">
                  <c:v>5316</c:v>
                </c:pt>
                <c:pt idx="10633">
                  <c:v>5316.5</c:v>
                </c:pt>
                <c:pt idx="10634">
                  <c:v>5317</c:v>
                </c:pt>
                <c:pt idx="10635">
                  <c:v>5317.5</c:v>
                </c:pt>
                <c:pt idx="10636">
                  <c:v>5318</c:v>
                </c:pt>
                <c:pt idx="10637">
                  <c:v>5318.5</c:v>
                </c:pt>
                <c:pt idx="10638">
                  <c:v>5319</c:v>
                </c:pt>
                <c:pt idx="10639">
                  <c:v>5319.5</c:v>
                </c:pt>
                <c:pt idx="10640">
                  <c:v>5320</c:v>
                </c:pt>
                <c:pt idx="10641">
                  <c:v>5320.5</c:v>
                </c:pt>
                <c:pt idx="10642">
                  <c:v>5321</c:v>
                </c:pt>
                <c:pt idx="10643">
                  <c:v>5321.5</c:v>
                </c:pt>
                <c:pt idx="10644">
                  <c:v>5322</c:v>
                </c:pt>
                <c:pt idx="10645">
                  <c:v>5322.5</c:v>
                </c:pt>
                <c:pt idx="10646">
                  <c:v>5323</c:v>
                </c:pt>
                <c:pt idx="10647">
                  <c:v>5323.5</c:v>
                </c:pt>
                <c:pt idx="10648">
                  <c:v>5324</c:v>
                </c:pt>
                <c:pt idx="10649">
                  <c:v>5324.5</c:v>
                </c:pt>
                <c:pt idx="10650">
                  <c:v>5325</c:v>
                </c:pt>
                <c:pt idx="10651">
                  <c:v>5325.5</c:v>
                </c:pt>
                <c:pt idx="10652">
                  <c:v>5326</c:v>
                </c:pt>
                <c:pt idx="10653">
                  <c:v>5326.5</c:v>
                </c:pt>
                <c:pt idx="10654">
                  <c:v>5327</c:v>
                </c:pt>
                <c:pt idx="10655">
                  <c:v>5327.5</c:v>
                </c:pt>
                <c:pt idx="10656">
                  <c:v>5328</c:v>
                </c:pt>
                <c:pt idx="10657">
                  <c:v>5328.5</c:v>
                </c:pt>
                <c:pt idx="10658">
                  <c:v>5329</c:v>
                </c:pt>
                <c:pt idx="10659">
                  <c:v>5329.5</c:v>
                </c:pt>
                <c:pt idx="10660">
                  <c:v>5330</c:v>
                </c:pt>
                <c:pt idx="10661">
                  <c:v>5330.5</c:v>
                </c:pt>
                <c:pt idx="10662">
                  <c:v>5331</c:v>
                </c:pt>
                <c:pt idx="10663">
                  <c:v>5331.5</c:v>
                </c:pt>
                <c:pt idx="10664">
                  <c:v>5332</c:v>
                </c:pt>
                <c:pt idx="10665">
                  <c:v>5332.5</c:v>
                </c:pt>
                <c:pt idx="10666">
                  <c:v>5333</c:v>
                </c:pt>
                <c:pt idx="10667">
                  <c:v>5333.5</c:v>
                </c:pt>
                <c:pt idx="10668">
                  <c:v>5334</c:v>
                </c:pt>
                <c:pt idx="10669">
                  <c:v>5334.5</c:v>
                </c:pt>
                <c:pt idx="10670">
                  <c:v>5335</c:v>
                </c:pt>
                <c:pt idx="10671">
                  <c:v>5335.5</c:v>
                </c:pt>
                <c:pt idx="10672">
                  <c:v>5336</c:v>
                </c:pt>
                <c:pt idx="10673">
                  <c:v>5336.5</c:v>
                </c:pt>
                <c:pt idx="10674">
                  <c:v>5337</c:v>
                </c:pt>
                <c:pt idx="10675">
                  <c:v>5337.5</c:v>
                </c:pt>
                <c:pt idx="10676">
                  <c:v>5338</c:v>
                </c:pt>
                <c:pt idx="10677">
                  <c:v>5338.5</c:v>
                </c:pt>
                <c:pt idx="10678">
                  <c:v>5339</c:v>
                </c:pt>
                <c:pt idx="10679">
                  <c:v>5339.5</c:v>
                </c:pt>
                <c:pt idx="10680">
                  <c:v>5340</c:v>
                </c:pt>
                <c:pt idx="10681">
                  <c:v>5340.5</c:v>
                </c:pt>
                <c:pt idx="10682">
                  <c:v>5341</c:v>
                </c:pt>
                <c:pt idx="10683">
                  <c:v>5341.5</c:v>
                </c:pt>
                <c:pt idx="10684">
                  <c:v>5342</c:v>
                </c:pt>
                <c:pt idx="10685">
                  <c:v>5342.5</c:v>
                </c:pt>
                <c:pt idx="10686">
                  <c:v>5343</c:v>
                </c:pt>
                <c:pt idx="10687">
                  <c:v>5343.5</c:v>
                </c:pt>
                <c:pt idx="10688">
                  <c:v>5344</c:v>
                </c:pt>
                <c:pt idx="10689">
                  <c:v>5344.5</c:v>
                </c:pt>
                <c:pt idx="10690">
                  <c:v>5345</c:v>
                </c:pt>
                <c:pt idx="10691">
                  <c:v>5345.5</c:v>
                </c:pt>
                <c:pt idx="10692">
                  <c:v>5346</c:v>
                </c:pt>
                <c:pt idx="10693">
                  <c:v>5346.5</c:v>
                </c:pt>
                <c:pt idx="10694">
                  <c:v>5347</c:v>
                </c:pt>
                <c:pt idx="10695">
                  <c:v>5347.5</c:v>
                </c:pt>
                <c:pt idx="10696">
                  <c:v>5348</c:v>
                </c:pt>
                <c:pt idx="10697">
                  <c:v>5348.5</c:v>
                </c:pt>
                <c:pt idx="10698">
                  <c:v>5349</c:v>
                </c:pt>
                <c:pt idx="10699">
                  <c:v>5349.5</c:v>
                </c:pt>
                <c:pt idx="10700">
                  <c:v>5350</c:v>
                </c:pt>
                <c:pt idx="10701">
                  <c:v>5350.5</c:v>
                </c:pt>
                <c:pt idx="10702">
                  <c:v>5351</c:v>
                </c:pt>
                <c:pt idx="10703">
                  <c:v>5351.5</c:v>
                </c:pt>
                <c:pt idx="10704">
                  <c:v>5352</c:v>
                </c:pt>
                <c:pt idx="10705">
                  <c:v>5352.5</c:v>
                </c:pt>
                <c:pt idx="10706">
                  <c:v>5353</c:v>
                </c:pt>
                <c:pt idx="10707">
                  <c:v>5353.5</c:v>
                </c:pt>
                <c:pt idx="10708">
                  <c:v>5354</c:v>
                </c:pt>
                <c:pt idx="10709">
                  <c:v>5354.5</c:v>
                </c:pt>
                <c:pt idx="10710">
                  <c:v>5355</c:v>
                </c:pt>
                <c:pt idx="10711">
                  <c:v>5355.5</c:v>
                </c:pt>
                <c:pt idx="10712">
                  <c:v>5356</c:v>
                </c:pt>
                <c:pt idx="10713">
                  <c:v>5356.5</c:v>
                </c:pt>
                <c:pt idx="10714">
                  <c:v>5357</c:v>
                </c:pt>
                <c:pt idx="10715">
                  <c:v>5357.5</c:v>
                </c:pt>
                <c:pt idx="10716">
                  <c:v>5358</c:v>
                </c:pt>
                <c:pt idx="10717">
                  <c:v>5358.5</c:v>
                </c:pt>
                <c:pt idx="10718">
                  <c:v>5359</c:v>
                </c:pt>
                <c:pt idx="10719">
                  <c:v>5359.5</c:v>
                </c:pt>
                <c:pt idx="10720">
                  <c:v>5360</c:v>
                </c:pt>
                <c:pt idx="10721">
                  <c:v>5360.5</c:v>
                </c:pt>
                <c:pt idx="10722">
                  <c:v>5361</c:v>
                </c:pt>
                <c:pt idx="10723">
                  <c:v>5361.5</c:v>
                </c:pt>
                <c:pt idx="10724">
                  <c:v>5362</c:v>
                </c:pt>
                <c:pt idx="10725">
                  <c:v>5362.5</c:v>
                </c:pt>
                <c:pt idx="10726">
                  <c:v>5363</c:v>
                </c:pt>
                <c:pt idx="10727">
                  <c:v>5363.5</c:v>
                </c:pt>
                <c:pt idx="10728">
                  <c:v>5364</c:v>
                </c:pt>
                <c:pt idx="10729">
                  <c:v>5364.5</c:v>
                </c:pt>
                <c:pt idx="10730">
                  <c:v>5365</c:v>
                </c:pt>
                <c:pt idx="10731">
                  <c:v>5365.5</c:v>
                </c:pt>
                <c:pt idx="10732">
                  <c:v>5366</c:v>
                </c:pt>
                <c:pt idx="10733">
                  <c:v>5366.5</c:v>
                </c:pt>
                <c:pt idx="10734">
                  <c:v>5367</c:v>
                </c:pt>
                <c:pt idx="10735">
                  <c:v>5367.5</c:v>
                </c:pt>
                <c:pt idx="10736">
                  <c:v>5368</c:v>
                </c:pt>
                <c:pt idx="10737">
                  <c:v>5368.5</c:v>
                </c:pt>
                <c:pt idx="10738">
                  <c:v>5369</c:v>
                </c:pt>
                <c:pt idx="10739">
                  <c:v>5369.5</c:v>
                </c:pt>
                <c:pt idx="10740">
                  <c:v>5370</c:v>
                </c:pt>
                <c:pt idx="10741">
                  <c:v>5370.5</c:v>
                </c:pt>
                <c:pt idx="10742">
                  <c:v>5371</c:v>
                </c:pt>
                <c:pt idx="10743">
                  <c:v>5371.5</c:v>
                </c:pt>
                <c:pt idx="10744">
                  <c:v>5372</c:v>
                </c:pt>
                <c:pt idx="10745">
                  <c:v>5372.5</c:v>
                </c:pt>
                <c:pt idx="10746">
                  <c:v>5373</c:v>
                </c:pt>
                <c:pt idx="10747">
                  <c:v>5373.5</c:v>
                </c:pt>
                <c:pt idx="10748">
                  <c:v>5374</c:v>
                </c:pt>
                <c:pt idx="10749">
                  <c:v>5374.5</c:v>
                </c:pt>
                <c:pt idx="10750">
                  <c:v>5375</c:v>
                </c:pt>
                <c:pt idx="10751">
                  <c:v>5375.5</c:v>
                </c:pt>
                <c:pt idx="10752">
                  <c:v>5376</c:v>
                </c:pt>
                <c:pt idx="10753">
                  <c:v>5376.5</c:v>
                </c:pt>
                <c:pt idx="10754">
                  <c:v>5377</c:v>
                </c:pt>
                <c:pt idx="10755">
                  <c:v>5377.5</c:v>
                </c:pt>
                <c:pt idx="10756">
                  <c:v>5378</c:v>
                </c:pt>
                <c:pt idx="10757">
                  <c:v>5378.5</c:v>
                </c:pt>
                <c:pt idx="10758">
                  <c:v>5379</c:v>
                </c:pt>
                <c:pt idx="10759">
                  <c:v>5379.5</c:v>
                </c:pt>
                <c:pt idx="10760">
                  <c:v>5380</c:v>
                </c:pt>
                <c:pt idx="10761">
                  <c:v>5380.5</c:v>
                </c:pt>
                <c:pt idx="10762">
                  <c:v>5381</c:v>
                </c:pt>
                <c:pt idx="10763">
                  <c:v>5381.5</c:v>
                </c:pt>
                <c:pt idx="10764">
                  <c:v>5382</c:v>
                </c:pt>
                <c:pt idx="10765">
                  <c:v>5382.5</c:v>
                </c:pt>
                <c:pt idx="10766">
                  <c:v>5383</c:v>
                </c:pt>
                <c:pt idx="10767">
                  <c:v>5383.5</c:v>
                </c:pt>
                <c:pt idx="10768">
                  <c:v>5384</c:v>
                </c:pt>
                <c:pt idx="10769">
                  <c:v>5384.5</c:v>
                </c:pt>
                <c:pt idx="10770">
                  <c:v>5385</c:v>
                </c:pt>
                <c:pt idx="10771">
                  <c:v>5385.5</c:v>
                </c:pt>
                <c:pt idx="10772">
                  <c:v>5386</c:v>
                </c:pt>
                <c:pt idx="10773">
                  <c:v>5386.5</c:v>
                </c:pt>
                <c:pt idx="10774">
                  <c:v>5387</c:v>
                </c:pt>
                <c:pt idx="10775">
                  <c:v>5387.5</c:v>
                </c:pt>
                <c:pt idx="10776">
                  <c:v>5388</c:v>
                </c:pt>
                <c:pt idx="10777">
                  <c:v>5388.5</c:v>
                </c:pt>
                <c:pt idx="10778">
                  <c:v>5389</c:v>
                </c:pt>
                <c:pt idx="10779">
                  <c:v>5389.5</c:v>
                </c:pt>
                <c:pt idx="10780">
                  <c:v>5390</c:v>
                </c:pt>
                <c:pt idx="10781">
                  <c:v>5390.5</c:v>
                </c:pt>
                <c:pt idx="10782">
                  <c:v>5391</c:v>
                </c:pt>
                <c:pt idx="10783">
                  <c:v>5391.5</c:v>
                </c:pt>
                <c:pt idx="10784">
                  <c:v>5392</c:v>
                </c:pt>
                <c:pt idx="10785">
                  <c:v>5392.5</c:v>
                </c:pt>
                <c:pt idx="10786">
                  <c:v>5393</c:v>
                </c:pt>
                <c:pt idx="10787">
                  <c:v>5393.5</c:v>
                </c:pt>
                <c:pt idx="10788">
                  <c:v>5394</c:v>
                </c:pt>
                <c:pt idx="10789">
                  <c:v>5394.5</c:v>
                </c:pt>
                <c:pt idx="10790">
                  <c:v>5395</c:v>
                </c:pt>
                <c:pt idx="10791">
                  <c:v>5395.5</c:v>
                </c:pt>
                <c:pt idx="10792">
                  <c:v>5396</c:v>
                </c:pt>
                <c:pt idx="10793">
                  <c:v>5396.5</c:v>
                </c:pt>
                <c:pt idx="10794">
                  <c:v>5397</c:v>
                </c:pt>
                <c:pt idx="10795">
                  <c:v>5397.5</c:v>
                </c:pt>
                <c:pt idx="10796">
                  <c:v>5398</c:v>
                </c:pt>
                <c:pt idx="10797">
                  <c:v>5398.5</c:v>
                </c:pt>
                <c:pt idx="10798">
                  <c:v>5399</c:v>
                </c:pt>
                <c:pt idx="10799">
                  <c:v>5399.5</c:v>
                </c:pt>
                <c:pt idx="10800">
                  <c:v>5400</c:v>
                </c:pt>
                <c:pt idx="10801">
                  <c:v>5400.5</c:v>
                </c:pt>
                <c:pt idx="10802">
                  <c:v>5401</c:v>
                </c:pt>
                <c:pt idx="10803">
                  <c:v>5401.5</c:v>
                </c:pt>
                <c:pt idx="10804">
                  <c:v>5402</c:v>
                </c:pt>
                <c:pt idx="10805">
                  <c:v>5402.5</c:v>
                </c:pt>
                <c:pt idx="10806">
                  <c:v>5403</c:v>
                </c:pt>
                <c:pt idx="10807">
                  <c:v>5403.5</c:v>
                </c:pt>
                <c:pt idx="10808">
                  <c:v>5404</c:v>
                </c:pt>
                <c:pt idx="10809">
                  <c:v>5404.5</c:v>
                </c:pt>
                <c:pt idx="10810">
                  <c:v>5405</c:v>
                </c:pt>
                <c:pt idx="10811">
                  <c:v>5405.5</c:v>
                </c:pt>
                <c:pt idx="10812">
                  <c:v>5406</c:v>
                </c:pt>
                <c:pt idx="10813">
                  <c:v>5406.5</c:v>
                </c:pt>
                <c:pt idx="10814">
                  <c:v>5407</c:v>
                </c:pt>
                <c:pt idx="10815">
                  <c:v>5407.5</c:v>
                </c:pt>
                <c:pt idx="10816">
                  <c:v>5408</c:v>
                </c:pt>
                <c:pt idx="10817">
                  <c:v>5408.5</c:v>
                </c:pt>
                <c:pt idx="10818">
                  <c:v>5409</c:v>
                </c:pt>
                <c:pt idx="10819">
                  <c:v>5409.5</c:v>
                </c:pt>
                <c:pt idx="10820">
                  <c:v>5410</c:v>
                </c:pt>
                <c:pt idx="10821">
                  <c:v>5410.5</c:v>
                </c:pt>
                <c:pt idx="10822">
                  <c:v>5411</c:v>
                </c:pt>
                <c:pt idx="10823">
                  <c:v>5411.5</c:v>
                </c:pt>
                <c:pt idx="10824">
                  <c:v>5412</c:v>
                </c:pt>
                <c:pt idx="10825">
                  <c:v>5412.5</c:v>
                </c:pt>
                <c:pt idx="10826">
                  <c:v>5413</c:v>
                </c:pt>
                <c:pt idx="10827">
                  <c:v>5413.5</c:v>
                </c:pt>
                <c:pt idx="10828">
                  <c:v>5414</c:v>
                </c:pt>
                <c:pt idx="10829">
                  <c:v>5414.5</c:v>
                </c:pt>
                <c:pt idx="10830">
                  <c:v>5415</c:v>
                </c:pt>
                <c:pt idx="10831">
                  <c:v>5415.5</c:v>
                </c:pt>
                <c:pt idx="10832">
                  <c:v>5416</c:v>
                </c:pt>
                <c:pt idx="10833">
                  <c:v>5416.5</c:v>
                </c:pt>
                <c:pt idx="10834">
                  <c:v>5417</c:v>
                </c:pt>
                <c:pt idx="10835">
                  <c:v>5417.5</c:v>
                </c:pt>
                <c:pt idx="10836">
                  <c:v>5418</c:v>
                </c:pt>
                <c:pt idx="10837">
                  <c:v>5418.5</c:v>
                </c:pt>
                <c:pt idx="10838">
                  <c:v>5419</c:v>
                </c:pt>
                <c:pt idx="10839">
                  <c:v>5419.5</c:v>
                </c:pt>
                <c:pt idx="10840">
                  <c:v>5420</c:v>
                </c:pt>
                <c:pt idx="10841">
                  <c:v>5420.5</c:v>
                </c:pt>
                <c:pt idx="10842">
                  <c:v>5421</c:v>
                </c:pt>
                <c:pt idx="10843">
                  <c:v>5421.5</c:v>
                </c:pt>
                <c:pt idx="10844">
                  <c:v>5422</c:v>
                </c:pt>
                <c:pt idx="10845">
                  <c:v>5422.5</c:v>
                </c:pt>
                <c:pt idx="10846">
                  <c:v>5423</c:v>
                </c:pt>
                <c:pt idx="10847">
                  <c:v>5423.5</c:v>
                </c:pt>
                <c:pt idx="10848">
                  <c:v>5424</c:v>
                </c:pt>
                <c:pt idx="10849">
                  <c:v>5424.5</c:v>
                </c:pt>
                <c:pt idx="10850">
                  <c:v>5425</c:v>
                </c:pt>
                <c:pt idx="10851">
                  <c:v>5425.5</c:v>
                </c:pt>
                <c:pt idx="10852">
                  <c:v>5426</c:v>
                </c:pt>
                <c:pt idx="10853">
                  <c:v>5426.5</c:v>
                </c:pt>
                <c:pt idx="10854">
                  <c:v>5427</c:v>
                </c:pt>
                <c:pt idx="10855">
                  <c:v>5427.5</c:v>
                </c:pt>
                <c:pt idx="10856">
                  <c:v>5428</c:v>
                </c:pt>
                <c:pt idx="10857">
                  <c:v>5428.5</c:v>
                </c:pt>
                <c:pt idx="10858">
                  <c:v>5429</c:v>
                </c:pt>
                <c:pt idx="10859">
                  <c:v>5429.5</c:v>
                </c:pt>
                <c:pt idx="10860">
                  <c:v>5430</c:v>
                </c:pt>
                <c:pt idx="10861">
                  <c:v>5430.5</c:v>
                </c:pt>
                <c:pt idx="10862">
                  <c:v>5431</c:v>
                </c:pt>
                <c:pt idx="10863">
                  <c:v>5431.5</c:v>
                </c:pt>
                <c:pt idx="10864">
                  <c:v>5432</c:v>
                </c:pt>
                <c:pt idx="10865">
                  <c:v>5432.5</c:v>
                </c:pt>
                <c:pt idx="10866">
                  <c:v>5433</c:v>
                </c:pt>
                <c:pt idx="10867">
                  <c:v>5433.5</c:v>
                </c:pt>
                <c:pt idx="10868">
                  <c:v>5434</c:v>
                </c:pt>
                <c:pt idx="10869">
                  <c:v>5434.5</c:v>
                </c:pt>
                <c:pt idx="10870">
                  <c:v>5435</c:v>
                </c:pt>
                <c:pt idx="10871">
                  <c:v>5435.5</c:v>
                </c:pt>
                <c:pt idx="10872">
                  <c:v>5436</c:v>
                </c:pt>
                <c:pt idx="10873">
                  <c:v>5436.5</c:v>
                </c:pt>
                <c:pt idx="10874">
                  <c:v>5437</c:v>
                </c:pt>
                <c:pt idx="10875">
                  <c:v>5437.5</c:v>
                </c:pt>
                <c:pt idx="10876">
                  <c:v>5438</c:v>
                </c:pt>
                <c:pt idx="10877">
                  <c:v>5438.5</c:v>
                </c:pt>
                <c:pt idx="10878">
                  <c:v>5439</c:v>
                </c:pt>
                <c:pt idx="10879">
                  <c:v>5439.5</c:v>
                </c:pt>
                <c:pt idx="10880">
                  <c:v>5440</c:v>
                </c:pt>
                <c:pt idx="10881">
                  <c:v>5440.5</c:v>
                </c:pt>
                <c:pt idx="10882">
                  <c:v>5441</c:v>
                </c:pt>
                <c:pt idx="10883">
                  <c:v>5441.5</c:v>
                </c:pt>
                <c:pt idx="10884">
                  <c:v>5442</c:v>
                </c:pt>
                <c:pt idx="10885">
                  <c:v>5442.5</c:v>
                </c:pt>
                <c:pt idx="10886">
                  <c:v>5443</c:v>
                </c:pt>
                <c:pt idx="10887">
                  <c:v>5443.5</c:v>
                </c:pt>
                <c:pt idx="10888">
                  <c:v>5444</c:v>
                </c:pt>
                <c:pt idx="10889">
                  <c:v>5444.5</c:v>
                </c:pt>
                <c:pt idx="10890">
                  <c:v>5445</c:v>
                </c:pt>
                <c:pt idx="10891">
                  <c:v>5445.5</c:v>
                </c:pt>
                <c:pt idx="10892">
                  <c:v>5446</c:v>
                </c:pt>
                <c:pt idx="10893">
                  <c:v>5446.5</c:v>
                </c:pt>
                <c:pt idx="10894">
                  <c:v>5447</c:v>
                </c:pt>
                <c:pt idx="10895">
                  <c:v>5447.5</c:v>
                </c:pt>
                <c:pt idx="10896">
                  <c:v>5448</c:v>
                </c:pt>
                <c:pt idx="10897">
                  <c:v>5448.5</c:v>
                </c:pt>
                <c:pt idx="10898">
                  <c:v>5449</c:v>
                </c:pt>
                <c:pt idx="10899">
                  <c:v>5449.5</c:v>
                </c:pt>
                <c:pt idx="10900">
                  <c:v>5450</c:v>
                </c:pt>
                <c:pt idx="10901">
                  <c:v>5450.5</c:v>
                </c:pt>
                <c:pt idx="10902">
                  <c:v>5451</c:v>
                </c:pt>
                <c:pt idx="10903">
                  <c:v>5451.5</c:v>
                </c:pt>
                <c:pt idx="10904">
                  <c:v>5452</c:v>
                </c:pt>
                <c:pt idx="10905">
                  <c:v>5452.5</c:v>
                </c:pt>
                <c:pt idx="10906">
                  <c:v>5453</c:v>
                </c:pt>
                <c:pt idx="10907">
                  <c:v>5453.5</c:v>
                </c:pt>
                <c:pt idx="10908">
                  <c:v>5454</c:v>
                </c:pt>
                <c:pt idx="10909">
                  <c:v>5454.5</c:v>
                </c:pt>
                <c:pt idx="10910">
                  <c:v>5455</c:v>
                </c:pt>
                <c:pt idx="10911">
                  <c:v>5455.5</c:v>
                </c:pt>
                <c:pt idx="10912">
                  <c:v>5456</c:v>
                </c:pt>
                <c:pt idx="10913">
                  <c:v>5456.5</c:v>
                </c:pt>
                <c:pt idx="10914">
                  <c:v>5457</c:v>
                </c:pt>
                <c:pt idx="10915">
                  <c:v>5457.5</c:v>
                </c:pt>
                <c:pt idx="10916">
                  <c:v>5458</c:v>
                </c:pt>
                <c:pt idx="10917">
                  <c:v>5458.5</c:v>
                </c:pt>
                <c:pt idx="10918">
                  <c:v>5459</c:v>
                </c:pt>
                <c:pt idx="10919">
                  <c:v>5459.5</c:v>
                </c:pt>
                <c:pt idx="10920">
                  <c:v>5460</c:v>
                </c:pt>
                <c:pt idx="10921">
                  <c:v>5460.5</c:v>
                </c:pt>
                <c:pt idx="10922">
                  <c:v>5461</c:v>
                </c:pt>
                <c:pt idx="10923">
                  <c:v>5461.5</c:v>
                </c:pt>
                <c:pt idx="10924">
                  <c:v>5462</c:v>
                </c:pt>
                <c:pt idx="10925">
                  <c:v>5462.5</c:v>
                </c:pt>
                <c:pt idx="10926">
                  <c:v>5463</c:v>
                </c:pt>
                <c:pt idx="10927">
                  <c:v>5463.5</c:v>
                </c:pt>
                <c:pt idx="10928">
                  <c:v>5464</c:v>
                </c:pt>
                <c:pt idx="10929">
                  <c:v>5464.5</c:v>
                </c:pt>
                <c:pt idx="10930">
                  <c:v>5465</c:v>
                </c:pt>
                <c:pt idx="10931">
                  <c:v>5465.5</c:v>
                </c:pt>
                <c:pt idx="10932">
                  <c:v>5466</c:v>
                </c:pt>
                <c:pt idx="10933">
                  <c:v>5466.5</c:v>
                </c:pt>
                <c:pt idx="10934">
                  <c:v>5467</c:v>
                </c:pt>
                <c:pt idx="10935">
                  <c:v>5467.5</c:v>
                </c:pt>
                <c:pt idx="10936">
                  <c:v>5468</c:v>
                </c:pt>
                <c:pt idx="10937">
                  <c:v>5468.5</c:v>
                </c:pt>
                <c:pt idx="10938">
                  <c:v>5469</c:v>
                </c:pt>
                <c:pt idx="10939">
                  <c:v>5469.5</c:v>
                </c:pt>
                <c:pt idx="10940">
                  <c:v>5470</c:v>
                </c:pt>
                <c:pt idx="10941">
                  <c:v>5470.5</c:v>
                </c:pt>
                <c:pt idx="10942">
                  <c:v>5471</c:v>
                </c:pt>
                <c:pt idx="10943">
                  <c:v>5471.5</c:v>
                </c:pt>
                <c:pt idx="10944">
                  <c:v>5472</c:v>
                </c:pt>
                <c:pt idx="10945">
                  <c:v>5472.5</c:v>
                </c:pt>
                <c:pt idx="10946">
                  <c:v>5473</c:v>
                </c:pt>
                <c:pt idx="10947">
                  <c:v>5473.5</c:v>
                </c:pt>
                <c:pt idx="10948">
                  <c:v>5474</c:v>
                </c:pt>
                <c:pt idx="10949">
                  <c:v>5474.5</c:v>
                </c:pt>
                <c:pt idx="10950">
                  <c:v>5475</c:v>
                </c:pt>
                <c:pt idx="10951">
                  <c:v>5475.5</c:v>
                </c:pt>
                <c:pt idx="10952">
                  <c:v>5476</c:v>
                </c:pt>
                <c:pt idx="10953">
                  <c:v>5476.5</c:v>
                </c:pt>
                <c:pt idx="10954">
                  <c:v>5477</c:v>
                </c:pt>
                <c:pt idx="10955">
                  <c:v>5477.5</c:v>
                </c:pt>
                <c:pt idx="10956">
                  <c:v>5478</c:v>
                </c:pt>
                <c:pt idx="10957">
                  <c:v>5478.5</c:v>
                </c:pt>
                <c:pt idx="10958">
                  <c:v>5479</c:v>
                </c:pt>
                <c:pt idx="10959">
                  <c:v>5479.5</c:v>
                </c:pt>
                <c:pt idx="10960">
                  <c:v>5480</c:v>
                </c:pt>
                <c:pt idx="10961">
                  <c:v>5480.5</c:v>
                </c:pt>
                <c:pt idx="10962">
                  <c:v>5481</c:v>
                </c:pt>
                <c:pt idx="10963">
                  <c:v>5481.5</c:v>
                </c:pt>
                <c:pt idx="10964">
                  <c:v>5482</c:v>
                </c:pt>
                <c:pt idx="10965">
                  <c:v>5482.5</c:v>
                </c:pt>
                <c:pt idx="10966">
                  <c:v>5483</c:v>
                </c:pt>
                <c:pt idx="10967">
                  <c:v>5483.5</c:v>
                </c:pt>
                <c:pt idx="10968">
                  <c:v>5484</c:v>
                </c:pt>
                <c:pt idx="10969">
                  <c:v>5484.5</c:v>
                </c:pt>
                <c:pt idx="10970">
                  <c:v>5485</c:v>
                </c:pt>
                <c:pt idx="10971">
                  <c:v>5485.5</c:v>
                </c:pt>
                <c:pt idx="10972">
                  <c:v>5486</c:v>
                </c:pt>
                <c:pt idx="10973">
                  <c:v>5486.5</c:v>
                </c:pt>
                <c:pt idx="10974">
                  <c:v>5487</c:v>
                </c:pt>
                <c:pt idx="10975">
                  <c:v>5487.5</c:v>
                </c:pt>
                <c:pt idx="10976">
                  <c:v>5488</c:v>
                </c:pt>
                <c:pt idx="10977">
                  <c:v>5488.5</c:v>
                </c:pt>
                <c:pt idx="10978">
                  <c:v>5489</c:v>
                </c:pt>
                <c:pt idx="10979">
                  <c:v>5489.5</c:v>
                </c:pt>
                <c:pt idx="10980">
                  <c:v>5490</c:v>
                </c:pt>
                <c:pt idx="10981">
                  <c:v>5490.5</c:v>
                </c:pt>
                <c:pt idx="10982">
                  <c:v>5491</c:v>
                </c:pt>
                <c:pt idx="10983">
                  <c:v>5491.5</c:v>
                </c:pt>
                <c:pt idx="10984">
                  <c:v>5492</c:v>
                </c:pt>
                <c:pt idx="10985">
                  <c:v>5492.5</c:v>
                </c:pt>
                <c:pt idx="10986">
                  <c:v>5493</c:v>
                </c:pt>
                <c:pt idx="10987">
                  <c:v>5493.5</c:v>
                </c:pt>
                <c:pt idx="10988">
                  <c:v>5494</c:v>
                </c:pt>
                <c:pt idx="10989">
                  <c:v>5494.5</c:v>
                </c:pt>
                <c:pt idx="10990">
                  <c:v>5495</c:v>
                </c:pt>
                <c:pt idx="10991">
                  <c:v>5495.5</c:v>
                </c:pt>
                <c:pt idx="10992">
                  <c:v>5496</c:v>
                </c:pt>
                <c:pt idx="10993">
                  <c:v>5496.5</c:v>
                </c:pt>
                <c:pt idx="10994">
                  <c:v>5497</c:v>
                </c:pt>
                <c:pt idx="10995">
                  <c:v>5497.5</c:v>
                </c:pt>
                <c:pt idx="10996">
                  <c:v>5498</c:v>
                </c:pt>
                <c:pt idx="10997">
                  <c:v>5498.5</c:v>
                </c:pt>
                <c:pt idx="10998">
                  <c:v>5499</c:v>
                </c:pt>
                <c:pt idx="10999">
                  <c:v>5499.5</c:v>
                </c:pt>
                <c:pt idx="11000">
                  <c:v>5500</c:v>
                </c:pt>
                <c:pt idx="11001">
                  <c:v>5500.5</c:v>
                </c:pt>
                <c:pt idx="11002">
                  <c:v>5501</c:v>
                </c:pt>
                <c:pt idx="11003">
                  <c:v>5501.5</c:v>
                </c:pt>
                <c:pt idx="11004">
                  <c:v>5502</c:v>
                </c:pt>
                <c:pt idx="11005">
                  <c:v>5502.5</c:v>
                </c:pt>
                <c:pt idx="11006">
                  <c:v>5503</c:v>
                </c:pt>
                <c:pt idx="11007">
                  <c:v>5503.5</c:v>
                </c:pt>
                <c:pt idx="11008">
                  <c:v>5504</c:v>
                </c:pt>
                <c:pt idx="11009">
                  <c:v>5504.5</c:v>
                </c:pt>
                <c:pt idx="11010">
                  <c:v>5505</c:v>
                </c:pt>
                <c:pt idx="11011">
                  <c:v>5505.5</c:v>
                </c:pt>
                <c:pt idx="11012">
                  <c:v>5506</c:v>
                </c:pt>
                <c:pt idx="11013">
                  <c:v>5506.5</c:v>
                </c:pt>
                <c:pt idx="11014">
                  <c:v>5507</c:v>
                </c:pt>
                <c:pt idx="11015">
                  <c:v>5507.5</c:v>
                </c:pt>
                <c:pt idx="11016">
                  <c:v>5508</c:v>
                </c:pt>
                <c:pt idx="11017">
                  <c:v>5508.5</c:v>
                </c:pt>
                <c:pt idx="11018">
                  <c:v>5509</c:v>
                </c:pt>
                <c:pt idx="11019">
                  <c:v>5509.5</c:v>
                </c:pt>
                <c:pt idx="11020">
                  <c:v>5510</c:v>
                </c:pt>
                <c:pt idx="11021">
                  <c:v>5510.5</c:v>
                </c:pt>
                <c:pt idx="11022">
                  <c:v>5511</c:v>
                </c:pt>
                <c:pt idx="11023">
                  <c:v>5511.5</c:v>
                </c:pt>
                <c:pt idx="11024">
                  <c:v>5512</c:v>
                </c:pt>
                <c:pt idx="11025">
                  <c:v>5512.5</c:v>
                </c:pt>
                <c:pt idx="11026">
                  <c:v>5513</c:v>
                </c:pt>
                <c:pt idx="11027">
                  <c:v>5513.5</c:v>
                </c:pt>
                <c:pt idx="11028">
                  <c:v>5514</c:v>
                </c:pt>
                <c:pt idx="11029">
                  <c:v>5514.5</c:v>
                </c:pt>
                <c:pt idx="11030">
                  <c:v>5515</c:v>
                </c:pt>
                <c:pt idx="11031">
                  <c:v>5515.5</c:v>
                </c:pt>
                <c:pt idx="11032">
                  <c:v>5516</c:v>
                </c:pt>
                <c:pt idx="11033">
                  <c:v>5516.5</c:v>
                </c:pt>
                <c:pt idx="11034">
                  <c:v>5517</c:v>
                </c:pt>
                <c:pt idx="11035">
                  <c:v>5517.5</c:v>
                </c:pt>
                <c:pt idx="11036">
                  <c:v>5518</c:v>
                </c:pt>
                <c:pt idx="11037">
                  <c:v>5518.5</c:v>
                </c:pt>
                <c:pt idx="11038">
                  <c:v>5519</c:v>
                </c:pt>
                <c:pt idx="11039">
                  <c:v>5519.5</c:v>
                </c:pt>
                <c:pt idx="11040">
                  <c:v>5520</c:v>
                </c:pt>
                <c:pt idx="11041">
                  <c:v>5520.5</c:v>
                </c:pt>
                <c:pt idx="11042">
                  <c:v>5521</c:v>
                </c:pt>
                <c:pt idx="11043">
                  <c:v>5521.5</c:v>
                </c:pt>
                <c:pt idx="11044">
                  <c:v>5522</c:v>
                </c:pt>
                <c:pt idx="11045">
                  <c:v>5522.5</c:v>
                </c:pt>
                <c:pt idx="11046">
                  <c:v>5523</c:v>
                </c:pt>
                <c:pt idx="11047">
                  <c:v>5523.5</c:v>
                </c:pt>
                <c:pt idx="11048">
                  <c:v>5524</c:v>
                </c:pt>
                <c:pt idx="11049">
                  <c:v>5524.5</c:v>
                </c:pt>
                <c:pt idx="11050">
                  <c:v>5525</c:v>
                </c:pt>
                <c:pt idx="11051">
                  <c:v>5525.5</c:v>
                </c:pt>
                <c:pt idx="11052">
                  <c:v>5526</c:v>
                </c:pt>
                <c:pt idx="11053">
                  <c:v>5526.5</c:v>
                </c:pt>
                <c:pt idx="11054">
                  <c:v>5527</c:v>
                </c:pt>
                <c:pt idx="11055">
                  <c:v>5527.5</c:v>
                </c:pt>
                <c:pt idx="11056">
                  <c:v>5528</c:v>
                </c:pt>
                <c:pt idx="11057">
                  <c:v>5528.5</c:v>
                </c:pt>
                <c:pt idx="11058">
                  <c:v>5529</c:v>
                </c:pt>
                <c:pt idx="11059">
                  <c:v>5529.5</c:v>
                </c:pt>
                <c:pt idx="11060">
                  <c:v>5530</c:v>
                </c:pt>
                <c:pt idx="11061">
                  <c:v>5530.5</c:v>
                </c:pt>
                <c:pt idx="11062">
                  <c:v>5531</c:v>
                </c:pt>
                <c:pt idx="11063">
                  <c:v>5531.5</c:v>
                </c:pt>
                <c:pt idx="11064">
                  <c:v>5532</c:v>
                </c:pt>
                <c:pt idx="11065">
                  <c:v>5532.5</c:v>
                </c:pt>
                <c:pt idx="11066">
                  <c:v>5533</c:v>
                </c:pt>
                <c:pt idx="11067">
                  <c:v>5533.5</c:v>
                </c:pt>
                <c:pt idx="11068">
                  <c:v>5534</c:v>
                </c:pt>
                <c:pt idx="11069">
                  <c:v>5534.5</c:v>
                </c:pt>
                <c:pt idx="11070">
                  <c:v>5535</c:v>
                </c:pt>
                <c:pt idx="11071">
                  <c:v>5535.5</c:v>
                </c:pt>
                <c:pt idx="11072">
                  <c:v>5536</c:v>
                </c:pt>
                <c:pt idx="11073">
                  <c:v>5536.5</c:v>
                </c:pt>
                <c:pt idx="11074">
                  <c:v>5537</c:v>
                </c:pt>
                <c:pt idx="11075">
                  <c:v>5537.5</c:v>
                </c:pt>
                <c:pt idx="11076">
                  <c:v>5538</c:v>
                </c:pt>
                <c:pt idx="11077">
                  <c:v>5538.5</c:v>
                </c:pt>
                <c:pt idx="11078">
                  <c:v>5539</c:v>
                </c:pt>
                <c:pt idx="11079">
                  <c:v>5539.5</c:v>
                </c:pt>
                <c:pt idx="11080">
                  <c:v>5540</c:v>
                </c:pt>
                <c:pt idx="11081">
                  <c:v>5540.5</c:v>
                </c:pt>
                <c:pt idx="11082">
                  <c:v>5541</c:v>
                </c:pt>
                <c:pt idx="11083">
                  <c:v>5541.5</c:v>
                </c:pt>
                <c:pt idx="11084">
                  <c:v>5542</c:v>
                </c:pt>
                <c:pt idx="11085">
                  <c:v>5542.5</c:v>
                </c:pt>
                <c:pt idx="11086">
                  <c:v>5543</c:v>
                </c:pt>
                <c:pt idx="11087">
                  <c:v>5543.5</c:v>
                </c:pt>
                <c:pt idx="11088">
                  <c:v>5544</c:v>
                </c:pt>
                <c:pt idx="11089">
                  <c:v>5544.5</c:v>
                </c:pt>
                <c:pt idx="11090">
                  <c:v>5545</c:v>
                </c:pt>
                <c:pt idx="11091">
                  <c:v>5545.5</c:v>
                </c:pt>
                <c:pt idx="11092">
                  <c:v>5546</c:v>
                </c:pt>
                <c:pt idx="11093">
                  <c:v>5546.5</c:v>
                </c:pt>
                <c:pt idx="11094">
                  <c:v>5547</c:v>
                </c:pt>
                <c:pt idx="11095">
                  <c:v>5547.5</c:v>
                </c:pt>
                <c:pt idx="11096">
                  <c:v>5548</c:v>
                </c:pt>
                <c:pt idx="11097">
                  <c:v>5548.5</c:v>
                </c:pt>
                <c:pt idx="11098">
                  <c:v>5549</c:v>
                </c:pt>
                <c:pt idx="11099">
                  <c:v>5549.5</c:v>
                </c:pt>
                <c:pt idx="11100">
                  <c:v>5550</c:v>
                </c:pt>
                <c:pt idx="11101">
                  <c:v>5550.5</c:v>
                </c:pt>
                <c:pt idx="11102">
                  <c:v>5551</c:v>
                </c:pt>
                <c:pt idx="11103">
                  <c:v>5551.5</c:v>
                </c:pt>
                <c:pt idx="11104">
                  <c:v>5552</c:v>
                </c:pt>
                <c:pt idx="11105">
                  <c:v>5552.5</c:v>
                </c:pt>
                <c:pt idx="11106">
                  <c:v>5553</c:v>
                </c:pt>
                <c:pt idx="11107">
                  <c:v>5553.5</c:v>
                </c:pt>
                <c:pt idx="11108">
                  <c:v>5554</c:v>
                </c:pt>
                <c:pt idx="11109">
                  <c:v>5554.5</c:v>
                </c:pt>
                <c:pt idx="11110">
                  <c:v>5555</c:v>
                </c:pt>
                <c:pt idx="11111">
                  <c:v>5555.5</c:v>
                </c:pt>
                <c:pt idx="11112">
                  <c:v>5556</c:v>
                </c:pt>
                <c:pt idx="11113">
                  <c:v>5556.5</c:v>
                </c:pt>
                <c:pt idx="11114">
                  <c:v>5557</c:v>
                </c:pt>
                <c:pt idx="11115">
                  <c:v>5557.5</c:v>
                </c:pt>
                <c:pt idx="11116">
                  <c:v>5558</c:v>
                </c:pt>
                <c:pt idx="11117">
                  <c:v>5558.5</c:v>
                </c:pt>
                <c:pt idx="11118">
                  <c:v>5559</c:v>
                </c:pt>
                <c:pt idx="11119">
                  <c:v>5559.5</c:v>
                </c:pt>
                <c:pt idx="11120">
                  <c:v>5560</c:v>
                </c:pt>
                <c:pt idx="11121">
                  <c:v>5560.5</c:v>
                </c:pt>
                <c:pt idx="11122">
                  <c:v>5561</c:v>
                </c:pt>
                <c:pt idx="11123">
                  <c:v>5561.5</c:v>
                </c:pt>
                <c:pt idx="11124">
                  <c:v>5562</c:v>
                </c:pt>
                <c:pt idx="11125">
                  <c:v>5562.5</c:v>
                </c:pt>
                <c:pt idx="11126">
                  <c:v>5563</c:v>
                </c:pt>
                <c:pt idx="11127">
                  <c:v>5563.5</c:v>
                </c:pt>
                <c:pt idx="11128">
                  <c:v>5564</c:v>
                </c:pt>
                <c:pt idx="11129">
                  <c:v>5564.5</c:v>
                </c:pt>
                <c:pt idx="11130">
                  <c:v>5565</c:v>
                </c:pt>
                <c:pt idx="11131">
                  <c:v>5565.5</c:v>
                </c:pt>
                <c:pt idx="11132">
                  <c:v>5566</c:v>
                </c:pt>
                <c:pt idx="11133">
                  <c:v>5566.5</c:v>
                </c:pt>
                <c:pt idx="11134">
                  <c:v>5567</c:v>
                </c:pt>
                <c:pt idx="11135">
                  <c:v>5567.5</c:v>
                </c:pt>
                <c:pt idx="11136">
                  <c:v>5568</c:v>
                </c:pt>
                <c:pt idx="11137">
                  <c:v>5568.5</c:v>
                </c:pt>
                <c:pt idx="11138">
                  <c:v>5569</c:v>
                </c:pt>
                <c:pt idx="11139">
                  <c:v>5569.5</c:v>
                </c:pt>
                <c:pt idx="11140">
                  <c:v>5570</c:v>
                </c:pt>
                <c:pt idx="11141">
                  <c:v>5570.5</c:v>
                </c:pt>
                <c:pt idx="11142">
                  <c:v>5571</c:v>
                </c:pt>
                <c:pt idx="11143">
                  <c:v>5571.5</c:v>
                </c:pt>
                <c:pt idx="11144">
                  <c:v>5572</c:v>
                </c:pt>
                <c:pt idx="11145">
                  <c:v>5572.5</c:v>
                </c:pt>
                <c:pt idx="11146">
                  <c:v>5573</c:v>
                </c:pt>
                <c:pt idx="11147">
                  <c:v>5573.5</c:v>
                </c:pt>
                <c:pt idx="11148">
                  <c:v>5574</c:v>
                </c:pt>
                <c:pt idx="11149">
                  <c:v>5574.5</c:v>
                </c:pt>
                <c:pt idx="11150">
                  <c:v>5575</c:v>
                </c:pt>
                <c:pt idx="11151">
                  <c:v>5575.5</c:v>
                </c:pt>
                <c:pt idx="11152">
                  <c:v>5576</c:v>
                </c:pt>
                <c:pt idx="11153">
                  <c:v>5576.5</c:v>
                </c:pt>
                <c:pt idx="11154">
                  <c:v>5577</c:v>
                </c:pt>
                <c:pt idx="11155">
                  <c:v>5577.5</c:v>
                </c:pt>
                <c:pt idx="11156">
                  <c:v>5578</c:v>
                </c:pt>
                <c:pt idx="11157">
                  <c:v>5578.5</c:v>
                </c:pt>
                <c:pt idx="11158">
                  <c:v>5579</c:v>
                </c:pt>
                <c:pt idx="11159">
                  <c:v>5579.5</c:v>
                </c:pt>
                <c:pt idx="11160">
                  <c:v>5580</c:v>
                </c:pt>
                <c:pt idx="11161">
                  <c:v>5580.5</c:v>
                </c:pt>
                <c:pt idx="11162">
                  <c:v>5581</c:v>
                </c:pt>
                <c:pt idx="11163">
                  <c:v>5581.5</c:v>
                </c:pt>
                <c:pt idx="11164">
                  <c:v>5582</c:v>
                </c:pt>
                <c:pt idx="11165">
                  <c:v>5582.5</c:v>
                </c:pt>
                <c:pt idx="11166">
                  <c:v>5583</c:v>
                </c:pt>
                <c:pt idx="11167">
                  <c:v>5583.5</c:v>
                </c:pt>
                <c:pt idx="11168">
                  <c:v>5584</c:v>
                </c:pt>
                <c:pt idx="11169">
                  <c:v>5584.5</c:v>
                </c:pt>
                <c:pt idx="11170">
                  <c:v>5585</c:v>
                </c:pt>
                <c:pt idx="11171">
                  <c:v>5585.5</c:v>
                </c:pt>
                <c:pt idx="11172">
                  <c:v>5586</c:v>
                </c:pt>
                <c:pt idx="11173">
                  <c:v>5586.5</c:v>
                </c:pt>
                <c:pt idx="11174">
                  <c:v>5587</c:v>
                </c:pt>
                <c:pt idx="11175">
                  <c:v>5587.5</c:v>
                </c:pt>
                <c:pt idx="11176">
                  <c:v>5588</c:v>
                </c:pt>
                <c:pt idx="11177">
                  <c:v>5588.5</c:v>
                </c:pt>
                <c:pt idx="11178">
                  <c:v>5589</c:v>
                </c:pt>
                <c:pt idx="11179">
                  <c:v>5589.5</c:v>
                </c:pt>
                <c:pt idx="11180">
                  <c:v>5590</c:v>
                </c:pt>
                <c:pt idx="11181">
                  <c:v>5590.5</c:v>
                </c:pt>
                <c:pt idx="11182">
                  <c:v>5591</c:v>
                </c:pt>
                <c:pt idx="11183">
                  <c:v>5591.5</c:v>
                </c:pt>
                <c:pt idx="11184">
                  <c:v>5592</c:v>
                </c:pt>
                <c:pt idx="11185">
                  <c:v>5592.5</c:v>
                </c:pt>
                <c:pt idx="11186">
                  <c:v>5593</c:v>
                </c:pt>
                <c:pt idx="11187">
                  <c:v>5593.5</c:v>
                </c:pt>
                <c:pt idx="11188">
                  <c:v>5594</c:v>
                </c:pt>
                <c:pt idx="11189">
                  <c:v>5594.5</c:v>
                </c:pt>
                <c:pt idx="11190">
                  <c:v>5595</c:v>
                </c:pt>
                <c:pt idx="11191">
                  <c:v>5595.5</c:v>
                </c:pt>
                <c:pt idx="11192">
                  <c:v>5596</c:v>
                </c:pt>
                <c:pt idx="11193">
                  <c:v>5596.5</c:v>
                </c:pt>
                <c:pt idx="11194">
                  <c:v>5597</c:v>
                </c:pt>
                <c:pt idx="11195">
                  <c:v>5597.5</c:v>
                </c:pt>
                <c:pt idx="11196">
                  <c:v>5598</c:v>
                </c:pt>
                <c:pt idx="11197">
                  <c:v>5598.5</c:v>
                </c:pt>
                <c:pt idx="11198">
                  <c:v>5599</c:v>
                </c:pt>
                <c:pt idx="11199">
                  <c:v>5599.5</c:v>
                </c:pt>
                <c:pt idx="11200">
                  <c:v>5600</c:v>
                </c:pt>
                <c:pt idx="11201">
                  <c:v>5600.5</c:v>
                </c:pt>
                <c:pt idx="11202">
                  <c:v>5601</c:v>
                </c:pt>
                <c:pt idx="11203">
                  <c:v>5601.5</c:v>
                </c:pt>
                <c:pt idx="11204">
                  <c:v>5602</c:v>
                </c:pt>
                <c:pt idx="11205">
                  <c:v>5602.5</c:v>
                </c:pt>
                <c:pt idx="11206">
                  <c:v>5603</c:v>
                </c:pt>
                <c:pt idx="11207">
                  <c:v>5603.5</c:v>
                </c:pt>
                <c:pt idx="11208">
                  <c:v>5604</c:v>
                </c:pt>
                <c:pt idx="11209">
                  <c:v>5604.5</c:v>
                </c:pt>
                <c:pt idx="11210">
                  <c:v>5605</c:v>
                </c:pt>
                <c:pt idx="11211">
                  <c:v>5605.5</c:v>
                </c:pt>
                <c:pt idx="11212">
                  <c:v>5606</c:v>
                </c:pt>
                <c:pt idx="11213">
                  <c:v>5606.5</c:v>
                </c:pt>
                <c:pt idx="11214">
                  <c:v>5607</c:v>
                </c:pt>
                <c:pt idx="11215">
                  <c:v>5607.5</c:v>
                </c:pt>
                <c:pt idx="11216">
                  <c:v>5608</c:v>
                </c:pt>
                <c:pt idx="11217">
                  <c:v>5608.5</c:v>
                </c:pt>
                <c:pt idx="11218">
                  <c:v>5609</c:v>
                </c:pt>
                <c:pt idx="11219">
                  <c:v>5609.5</c:v>
                </c:pt>
                <c:pt idx="11220">
                  <c:v>5610</c:v>
                </c:pt>
                <c:pt idx="11221">
                  <c:v>5610.5</c:v>
                </c:pt>
                <c:pt idx="11222">
                  <c:v>5611</c:v>
                </c:pt>
                <c:pt idx="11223">
                  <c:v>5611.5</c:v>
                </c:pt>
                <c:pt idx="11224">
                  <c:v>5612</c:v>
                </c:pt>
                <c:pt idx="11225">
                  <c:v>5612.5</c:v>
                </c:pt>
                <c:pt idx="11226">
                  <c:v>5613</c:v>
                </c:pt>
                <c:pt idx="11227">
                  <c:v>5613.5</c:v>
                </c:pt>
                <c:pt idx="11228">
                  <c:v>5614</c:v>
                </c:pt>
                <c:pt idx="11229">
                  <c:v>5614.5</c:v>
                </c:pt>
                <c:pt idx="11230">
                  <c:v>5615</c:v>
                </c:pt>
                <c:pt idx="11231">
                  <c:v>5615.5</c:v>
                </c:pt>
                <c:pt idx="11232">
                  <c:v>5616</c:v>
                </c:pt>
                <c:pt idx="11233">
                  <c:v>5616.5</c:v>
                </c:pt>
                <c:pt idx="11234">
                  <c:v>5617</c:v>
                </c:pt>
                <c:pt idx="11235">
                  <c:v>5617.5</c:v>
                </c:pt>
                <c:pt idx="11236">
                  <c:v>5618</c:v>
                </c:pt>
                <c:pt idx="11237">
                  <c:v>5618.5</c:v>
                </c:pt>
                <c:pt idx="11238">
                  <c:v>5619</c:v>
                </c:pt>
                <c:pt idx="11239">
                  <c:v>5619.5</c:v>
                </c:pt>
                <c:pt idx="11240">
                  <c:v>5620</c:v>
                </c:pt>
                <c:pt idx="11241">
                  <c:v>5620.5</c:v>
                </c:pt>
                <c:pt idx="11242">
                  <c:v>5621</c:v>
                </c:pt>
                <c:pt idx="11243">
                  <c:v>5621.5</c:v>
                </c:pt>
                <c:pt idx="11244">
                  <c:v>5622</c:v>
                </c:pt>
                <c:pt idx="11245">
                  <c:v>5622.5</c:v>
                </c:pt>
                <c:pt idx="11246">
                  <c:v>5623</c:v>
                </c:pt>
                <c:pt idx="11247">
                  <c:v>5623.5</c:v>
                </c:pt>
                <c:pt idx="11248">
                  <c:v>5624</c:v>
                </c:pt>
                <c:pt idx="11249">
                  <c:v>5624.5</c:v>
                </c:pt>
                <c:pt idx="11250">
                  <c:v>5625</c:v>
                </c:pt>
                <c:pt idx="11251">
                  <c:v>5625.5</c:v>
                </c:pt>
                <c:pt idx="11252">
                  <c:v>5626</c:v>
                </c:pt>
                <c:pt idx="11253">
                  <c:v>5626.5</c:v>
                </c:pt>
                <c:pt idx="11254">
                  <c:v>5627</c:v>
                </c:pt>
                <c:pt idx="11255">
                  <c:v>5627.5</c:v>
                </c:pt>
                <c:pt idx="11256">
                  <c:v>5628</c:v>
                </c:pt>
                <c:pt idx="11257">
                  <c:v>5628.5</c:v>
                </c:pt>
                <c:pt idx="11258">
                  <c:v>5629</c:v>
                </c:pt>
                <c:pt idx="11259">
                  <c:v>5629.5</c:v>
                </c:pt>
                <c:pt idx="11260">
                  <c:v>5630</c:v>
                </c:pt>
                <c:pt idx="11261">
                  <c:v>5630.5</c:v>
                </c:pt>
                <c:pt idx="11262">
                  <c:v>5631</c:v>
                </c:pt>
                <c:pt idx="11263">
                  <c:v>5631.5</c:v>
                </c:pt>
                <c:pt idx="11264">
                  <c:v>5632</c:v>
                </c:pt>
                <c:pt idx="11265">
                  <c:v>5632.5</c:v>
                </c:pt>
                <c:pt idx="11266">
                  <c:v>5633</c:v>
                </c:pt>
                <c:pt idx="11267">
                  <c:v>5633.5</c:v>
                </c:pt>
                <c:pt idx="11268">
                  <c:v>5634</c:v>
                </c:pt>
                <c:pt idx="11269">
                  <c:v>5634.5</c:v>
                </c:pt>
                <c:pt idx="11270">
                  <c:v>5635</c:v>
                </c:pt>
                <c:pt idx="11271">
                  <c:v>5635.5</c:v>
                </c:pt>
                <c:pt idx="11272">
                  <c:v>5636</c:v>
                </c:pt>
                <c:pt idx="11273">
                  <c:v>5636.5</c:v>
                </c:pt>
                <c:pt idx="11274">
                  <c:v>5637</c:v>
                </c:pt>
                <c:pt idx="11275">
                  <c:v>5637.5</c:v>
                </c:pt>
                <c:pt idx="11276">
                  <c:v>5638</c:v>
                </c:pt>
                <c:pt idx="11277">
                  <c:v>5638.5</c:v>
                </c:pt>
                <c:pt idx="11278">
                  <c:v>5639</c:v>
                </c:pt>
                <c:pt idx="11279">
                  <c:v>5639.5</c:v>
                </c:pt>
                <c:pt idx="11280">
                  <c:v>5640</c:v>
                </c:pt>
                <c:pt idx="11281">
                  <c:v>5640.5</c:v>
                </c:pt>
                <c:pt idx="11282">
                  <c:v>5641</c:v>
                </c:pt>
                <c:pt idx="11283">
                  <c:v>5641.5</c:v>
                </c:pt>
                <c:pt idx="11284">
                  <c:v>5642</c:v>
                </c:pt>
                <c:pt idx="11285">
                  <c:v>5642.5</c:v>
                </c:pt>
                <c:pt idx="11286">
                  <c:v>5643</c:v>
                </c:pt>
                <c:pt idx="11287">
                  <c:v>5643.5</c:v>
                </c:pt>
                <c:pt idx="11288">
                  <c:v>5644</c:v>
                </c:pt>
                <c:pt idx="11289">
                  <c:v>5644.5</c:v>
                </c:pt>
                <c:pt idx="11290">
                  <c:v>5645</c:v>
                </c:pt>
                <c:pt idx="11291">
                  <c:v>5645.5</c:v>
                </c:pt>
                <c:pt idx="11292">
                  <c:v>5646</c:v>
                </c:pt>
                <c:pt idx="11293">
                  <c:v>5646.5</c:v>
                </c:pt>
                <c:pt idx="11294">
                  <c:v>5647</c:v>
                </c:pt>
                <c:pt idx="11295">
                  <c:v>5647.5</c:v>
                </c:pt>
                <c:pt idx="11296">
                  <c:v>5648</c:v>
                </c:pt>
                <c:pt idx="11297">
                  <c:v>5648.5</c:v>
                </c:pt>
                <c:pt idx="11298">
                  <c:v>5649</c:v>
                </c:pt>
                <c:pt idx="11299">
                  <c:v>5649.5</c:v>
                </c:pt>
                <c:pt idx="11300">
                  <c:v>5650</c:v>
                </c:pt>
                <c:pt idx="11301">
                  <c:v>5650.5</c:v>
                </c:pt>
                <c:pt idx="11302">
                  <c:v>5651</c:v>
                </c:pt>
                <c:pt idx="11303">
                  <c:v>5651.5</c:v>
                </c:pt>
                <c:pt idx="11304">
                  <c:v>5652</c:v>
                </c:pt>
                <c:pt idx="11305">
                  <c:v>5652.5</c:v>
                </c:pt>
                <c:pt idx="11306">
                  <c:v>5653</c:v>
                </c:pt>
                <c:pt idx="11307">
                  <c:v>5653.5</c:v>
                </c:pt>
                <c:pt idx="11308">
                  <c:v>5654</c:v>
                </c:pt>
                <c:pt idx="11309">
                  <c:v>5654.5</c:v>
                </c:pt>
                <c:pt idx="11310">
                  <c:v>5655</c:v>
                </c:pt>
                <c:pt idx="11311">
                  <c:v>5655.5</c:v>
                </c:pt>
                <c:pt idx="11312">
                  <c:v>5656</c:v>
                </c:pt>
                <c:pt idx="11313">
                  <c:v>5656.5</c:v>
                </c:pt>
                <c:pt idx="11314">
                  <c:v>5657</c:v>
                </c:pt>
                <c:pt idx="11315">
                  <c:v>5657.5</c:v>
                </c:pt>
                <c:pt idx="11316">
                  <c:v>5658</c:v>
                </c:pt>
                <c:pt idx="11317">
                  <c:v>5658.5</c:v>
                </c:pt>
                <c:pt idx="11318">
                  <c:v>5659</c:v>
                </c:pt>
                <c:pt idx="11319">
                  <c:v>5659.5</c:v>
                </c:pt>
                <c:pt idx="11320">
                  <c:v>5660</c:v>
                </c:pt>
                <c:pt idx="11321">
                  <c:v>5660.5</c:v>
                </c:pt>
                <c:pt idx="11322">
                  <c:v>5661</c:v>
                </c:pt>
                <c:pt idx="11323">
                  <c:v>5661.5</c:v>
                </c:pt>
                <c:pt idx="11324">
                  <c:v>5662</c:v>
                </c:pt>
                <c:pt idx="11325">
                  <c:v>5662.5</c:v>
                </c:pt>
                <c:pt idx="11326">
                  <c:v>5663</c:v>
                </c:pt>
                <c:pt idx="11327">
                  <c:v>5663.5</c:v>
                </c:pt>
                <c:pt idx="11328">
                  <c:v>5664</c:v>
                </c:pt>
                <c:pt idx="11329">
                  <c:v>5664.5</c:v>
                </c:pt>
                <c:pt idx="11330">
                  <c:v>5665</c:v>
                </c:pt>
                <c:pt idx="11331">
                  <c:v>5665.5</c:v>
                </c:pt>
                <c:pt idx="11332">
                  <c:v>5666</c:v>
                </c:pt>
                <c:pt idx="11333">
                  <c:v>5666.5</c:v>
                </c:pt>
                <c:pt idx="11334">
                  <c:v>5667</c:v>
                </c:pt>
                <c:pt idx="11335">
                  <c:v>5667.5</c:v>
                </c:pt>
                <c:pt idx="11336">
                  <c:v>5668</c:v>
                </c:pt>
                <c:pt idx="11337">
                  <c:v>5668.5</c:v>
                </c:pt>
                <c:pt idx="11338">
                  <c:v>5669</c:v>
                </c:pt>
                <c:pt idx="11339">
                  <c:v>5669.5</c:v>
                </c:pt>
                <c:pt idx="11340">
                  <c:v>5670</c:v>
                </c:pt>
                <c:pt idx="11341">
                  <c:v>5670.5</c:v>
                </c:pt>
                <c:pt idx="11342">
                  <c:v>5671</c:v>
                </c:pt>
                <c:pt idx="11343">
                  <c:v>5671.5</c:v>
                </c:pt>
                <c:pt idx="11344">
                  <c:v>5672</c:v>
                </c:pt>
                <c:pt idx="11345">
                  <c:v>5672.5</c:v>
                </c:pt>
                <c:pt idx="11346">
                  <c:v>5673</c:v>
                </c:pt>
                <c:pt idx="11347">
                  <c:v>5673.5</c:v>
                </c:pt>
                <c:pt idx="11348">
                  <c:v>5674</c:v>
                </c:pt>
                <c:pt idx="11349">
                  <c:v>5674.5</c:v>
                </c:pt>
                <c:pt idx="11350">
                  <c:v>5675</c:v>
                </c:pt>
                <c:pt idx="11351">
                  <c:v>5675.5</c:v>
                </c:pt>
                <c:pt idx="11352">
                  <c:v>5676</c:v>
                </c:pt>
                <c:pt idx="11353">
                  <c:v>5676.5</c:v>
                </c:pt>
                <c:pt idx="11354">
                  <c:v>5677</c:v>
                </c:pt>
                <c:pt idx="11355">
                  <c:v>5677.5</c:v>
                </c:pt>
                <c:pt idx="11356">
                  <c:v>5678</c:v>
                </c:pt>
                <c:pt idx="11357">
                  <c:v>5678.5</c:v>
                </c:pt>
                <c:pt idx="11358">
                  <c:v>5679</c:v>
                </c:pt>
                <c:pt idx="11359">
                  <c:v>5679.5</c:v>
                </c:pt>
                <c:pt idx="11360">
                  <c:v>5680</c:v>
                </c:pt>
                <c:pt idx="11361">
                  <c:v>5680.5</c:v>
                </c:pt>
                <c:pt idx="11362">
                  <c:v>5681</c:v>
                </c:pt>
                <c:pt idx="11363">
                  <c:v>5681.5</c:v>
                </c:pt>
                <c:pt idx="11364">
                  <c:v>5682</c:v>
                </c:pt>
                <c:pt idx="11365">
                  <c:v>5682.5</c:v>
                </c:pt>
                <c:pt idx="11366">
                  <c:v>5683</c:v>
                </c:pt>
                <c:pt idx="11367">
                  <c:v>5683.5</c:v>
                </c:pt>
                <c:pt idx="11368">
                  <c:v>5684</c:v>
                </c:pt>
                <c:pt idx="11369">
                  <c:v>5684.5</c:v>
                </c:pt>
                <c:pt idx="11370">
                  <c:v>5685</c:v>
                </c:pt>
                <c:pt idx="11371">
                  <c:v>5685.5</c:v>
                </c:pt>
                <c:pt idx="11372">
                  <c:v>5686</c:v>
                </c:pt>
                <c:pt idx="11373">
                  <c:v>5686.5</c:v>
                </c:pt>
                <c:pt idx="11374">
                  <c:v>5687</c:v>
                </c:pt>
                <c:pt idx="11375">
                  <c:v>5687.5</c:v>
                </c:pt>
                <c:pt idx="11376">
                  <c:v>5688</c:v>
                </c:pt>
                <c:pt idx="11377">
                  <c:v>5688.5</c:v>
                </c:pt>
                <c:pt idx="11378">
                  <c:v>5689</c:v>
                </c:pt>
                <c:pt idx="11379">
                  <c:v>5689.5</c:v>
                </c:pt>
                <c:pt idx="11380">
                  <c:v>5690</c:v>
                </c:pt>
                <c:pt idx="11381">
                  <c:v>5690.5</c:v>
                </c:pt>
                <c:pt idx="11382">
                  <c:v>5691</c:v>
                </c:pt>
                <c:pt idx="11383">
                  <c:v>5691.5</c:v>
                </c:pt>
                <c:pt idx="11384">
                  <c:v>5692</c:v>
                </c:pt>
                <c:pt idx="11385">
                  <c:v>5692.5</c:v>
                </c:pt>
                <c:pt idx="11386">
                  <c:v>5693</c:v>
                </c:pt>
                <c:pt idx="11387">
                  <c:v>5693.5</c:v>
                </c:pt>
                <c:pt idx="11388">
                  <c:v>5694</c:v>
                </c:pt>
                <c:pt idx="11389">
                  <c:v>5694.5</c:v>
                </c:pt>
                <c:pt idx="11390">
                  <c:v>5695</c:v>
                </c:pt>
                <c:pt idx="11391">
                  <c:v>5695.5</c:v>
                </c:pt>
                <c:pt idx="11392">
                  <c:v>5696</c:v>
                </c:pt>
                <c:pt idx="11393">
                  <c:v>5696.5</c:v>
                </c:pt>
                <c:pt idx="11394">
                  <c:v>5697</c:v>
                </c:pt>
                <c:pt idx="11395">
                  <c:v>5697.5</c:v>
                </c:pt>
                <c:pt idx="11396">
                  <c:v>5698</c:v>
                </c:pt>
                <c:pt idx="11397">
                  <c:v>5698.5</c:v>
                </c:pt>
                <c:pt idx="11398">
                  <c:v>5699</c:v>
                </c:pt>
                <c:pt idx="11399">
                  <c:v>5699.5</c:v>
                </c:pt>
                <c:pt idx="11400">
                  <c:v>5700</c:v>
                </c:pt>
                <c:pt idx="11401">
                  <c:v>5700.5</c:v>
                </c:pt>
                <c:pt idx="11402">
                  <c:v>5701</c:v>
                </c:pt>
                <c:pt idx="11403">
                  <c:v>5701.5</c:v>
                </c:pt>
                <c:pt idx="11404">
                  <c:v>5702</c:v>
                </c:pt>
                <c:pt idx="11405">
                  <c:v>5702.5</c:v>
                </c:pt>
                <c:pt idx="11406">
                  <c:v>5703</c:v>
                </c:pt>
                <c:pt idx="11407">
                  <c:v>5703.5</c:v>
                </c:pt>
                <c:pt idx="11408">
                  <c:v>5704</c:v>
                </c:pt>
                <c:pt idx="11409">
                  <c:v>5704.5</c:v>
                </c:pt>
                <c:pt idx="11410">
                  <c:v>5705</c:v>
                </c:pt>
                <c:pt idx="11411">
                  <c:v>5705.5</c:v>
                </c:pt>
                <c:pt idx="11412">
                  <c:v>5706</c:v>
                </c:pt>
                <c:pt idx="11413">
                  <c:v>5706.5</c:v>
                </c:pt>
                <c:pt idx="11414">
                  <c:v>5707</c:v>
                </c:pt>
                <c:pt idx="11415">
                  <c:v>5707.5</c:v>
                </c:pt>
                <c:pt idx="11416">
                  <c:v>5708</c:v>
                </c:pt>
                <c:pt idx="11417">
                  <c:v>5708.5</c:v>
                </c:pt>
                <c:pt idx="11418">
                  <c:v>5709</c:v>
                </c:pt>
                <c:pt idx="11419">
                  <c:v>5709.5</c:v>
                </c:pt>
                <c:pt idx="11420">
                  <c:v>5710</c:v>
                </c:pt>
                <c:pt idx="11421">
                  <c:v>5710.5</c:v>
                </c:pt>
                <c:pt idx="11422">
                  <c:v>5711</c:v>
                </c:pt>
                <c:pt idx="11423">
                  <c:v>5711.5</c:v>
                </c:pt>
                <c:pt idx="11424">
                  <c:v>5712</c:v>
                </c:pt>
                <c:pt idx="11425">
                  <c:v>5712.5</c:v>
                </c:pt>
                <c:pt idx="11426">
                  <c:v>5713</c:v>
                </c:pt>
                <c:pt idx="11427">
                  <c:v>5713.5</c:v>
                </c:pt>
                <c:pt idx="11428">
                  <c:v>5714</c:v>
                </c:pt>
                <c:pt idx="11429">
                  <c:v>5714.5</c:v>
                </c:pt>
                <c:pt idx="11430">
                  <c:v>5715</c:v>
                </c:pt>
                <c:pt idx="11431">
                  <c:v>5715.5</c:v>
                </c:pt>
                <c:pt idx="11432">
                  <c:v>5716</c:v>
                </c:pt>
                <c:pt idx="11433">
                  <c:v>5716.5</c:v>
                </c:pt>
                <c:pt idx="11434">
                  <c:v>5717</c:v>
                </c:pt>
                <c:pt idx="11435">
                  <c:v>5717.5</c:v>
                </c:pt>
                <c:pt idx="11436">
                  <c:v>5718</c:v>
                </c:pt>
                <c:pt idx="11437">
                  <c:v>5718.5</c:v>
                </c:pt>
                <c:pt idx="11438">
                  <c:v>5719</c:v>
                </c:pt>
                <c:pt idx="11439">
                  <c:v>5719.5</c:v>
                </c:pt>
                <c:pt idx="11440">
                  <c:v>5720</c:v>
                </c:pt>
                <c:pt idx="11441">
                  <c:v>5720.5</c:v>
                </c:pt>
                <c:pt idx="11442">
                  <c:v>5721</c:v>
                </c:pt>
                <c:pt idx="11443">
                  <c:v>5721.5</c:v>
                </c:pt>
                <c:pt idx="11444">
                  <c:v>5722</c:v>
                </c:pt>
                <c:pt idx="11445">
                  <c:v>5722.5</c:v>
                </c:pt>
                <c:pt idx="11446">
                  <c:v>5723</c:v>
                </c:pt>
                <c:pt idx="11447">
                  <c:v>5723.5</c:v>
                </c:pt>
                <c:pt idx="11448">
                  <c:v>5724</c:v>
                </c:pt>
                <c:pt idx="11449">
                  <c:v>5724.5</c:v>
                </c:pt>
                <c:pt idx="11450">
                  <c:v>5725</c:v>
                </c:pt>
                <c:pt idx="11451">
                  <c:v>5725.5</c:v>
                </c:pt>
                <c:pt idx="11452">
                  <c:v>5726</c:v>
                </c:pt>
                <c:pt idx="11453">
                  <c:v>5726.5</c:v>
                </c:pt>
                <c:pt idx="11454">
                  <c:v>5727</c:v>
                </c:pt>
                <c:pt idx="11455">
                  <c:v>5727.5</c:v>
                </c:pt>
                <c:pt idx="11456">
                  <c:v>5728</c:v>
                </c:pt>
                <c:pt idx="11457">
                  <c:v>5728.5</c:v>
                </c:pt>
                <c:pt idx="11458">
                  <c:v>5729</c:v>
                </c:pt>
                <c:pt idx="11459">
                  <c:v>5729.5</c:v>
                </c:pt>
                <c:pt idx="11460">
                  <c:v>5730</c:v>
                </c:pt>
                <c:pt idx="11461">
                  <c:v>5730.5</c:v>
                </c:pt>
                <c:pt idx="11462">
                  <c:v>5731</c:v>
                </c:pt>
                <c:pt idx="11463">
                  <c:v>5731.5</c:v>
                </c:pt>
                <c:pt idx="11464">
                  <c:v>5732</c:v>
                </c:pt>
                <c:pt idx="11465">
                  <c:v>5732.5</c:v>
                </c:pt>
                <c:pt idx="11466">
                  <c:v>5733</c:v>
                </c:pt>
                <c:pt idx="11467">
                  <c:v>5733.5</c:v>
                </c:pt>
                <c:pt idx="11468">
                  <c:v>5734</c:v>
                </c:pt>
                <c:pt idx="11469">
                  <c:v>5734.5</c:v>
                </c:pt>
                <c:pt idx="11470">
                  <c:v>5735</c:v>
                </c:pt>
                <c:pt idx="11471">
                  <c:v>5735.5</c:v>
                </c:pt>
                <c:pt idx="11472">
                  <c:v>5736</c:v>
                </c:pt>
                <c:pt idx="11473">
                  <c:v>5736.5</c:v>
                </c:pt>
                <c:pt idx="11474">
                  <c:v>5737</c:v>
                </c:pt>
                <c:pt idx="11475">
                  <c:v>5737.5</c:v>
                </c:pt>
                <c:pt idx="11476">
                  <c:v>5738</c:v>
                </c:pt>
                <c:pt idx="11477">
                  <c:v>5738.5</c:v>
                </c:pt>
                <c:pt idx="11478">
                  <c:v>5739</c:v>
                </c:pt>
                <c:pt idx="11479">
                  <c:v>5739.5</c:v>
                </c:pt>
                <c:pt idx="11480">
                  <c:v>5740</c:v>
                </c:pt>
                <c:pt idx="11481">
                  <c:v>5740.5</c:v>
                </c:pt>
                <c:pt idx="11482">
                  <c:v>5741</c:v>
                </c:pt>
                <c:pt idx="11483">
                  <c:v>5741.5</c:v>
                </c:pt>
                <c:pt idx="11484">
                  <c:v>5742</c:v>
                </c:pt>
                <c:pt idx="11485">
                  <c:v>5742.5</c:v>
                </c:pt>
                <c:pt idx="11486">
                  <c:v>5743</c:v>
                </c:pt>
                <c:pt idx="11487">
                  <c:v>5743.5</c:v>
                </c:pt>
                <c:pt idx="11488">
                  <c:v>5744</c:v>
                </c:pt>
                <c:pt idx="11489">
                  <c:v>5744.5</c:v>
                </c:pt>
                <c:pt idx="11490">
                  <c:v>5745</c:v>
                </c:pt>
                <c:pt idx="11491">
                  <c:v>5745.5</c:v>
                </c:pt>
                <c:pt idx="11492">
                  <c:v>5746</c:v>
                </c:pt>
                <c:pt idx="11493">
                  <c:v>5746.5</c:v>
                </c:pt>
                <c:pt idx="11494">
                  <c:v>5747</c:v>
                </c:pt>
                <c:pt idx="11495">
                  <c:v>5747.5</c:v>
                </c:pt>
                <c:pt idx="11496">
                  <c:v>5748</c:v>
                </c:pt>
                <c:pt idx="11497">
                  <c:v>5748.5</c:v>
                </c:pt>
                <c:pt idx="11498">
                  <c:v>5749</c:v>
                </c:pt>
                <c:pt idx="11499">
                  <c:v>5749.5</c:v>
                </c:pt>
                <c:pt idx="11500">
                  <c:v>5750</c:v>
                </c:pt>
                <c:pt idx="11501">
                  <c:v>5750.5</c:v>
                </c:pt>
                <c:pt idx="11502">
                  <c:v>5751</c:v>
                </c:pt>
                <c:pt idx="11503">
                  <c:v>5751.5</c:v>
                </c:pt>
                <c:pt idx="11504">
                  <c:v>5752</c:v>
                </c:pt>
                <c:pt idx="11505">
                  <c:v>5752.5</c:v>
                </c:pt>
                <c:pt idx="11506">
                  <c:v>5753</c:v>
                </c:pt>
                <c:pt idx="11507">
                  <c:v>5753.5</c:v>
                </c:pt>
                <c:pt idx="11508">
                  <c:v>5754</c:v>
                </c:pt>
                <c:pt idx="11509">
                  <c:v>5754.5</c:v>
                </c:pt>
                <c:pt idx="11510">
                  <c:v>5755</c:v>
                </c:pt>
                <c:pt idx="11511">
                  <c:v>5755.5</c:v>
                </c:pt>
                <c:pt idx="11512">
                  <c:v>5756</c:v>
                </c:pt>
                <c:pt idx="11513">
                  <c:v>5756.5</c:v>
                </c:pt>
                <c:pt idx="11514">
                  <c:v>5757</c:v>
                </c:pt>
                <c:pt idx="11515">
                  <c:v>5757.5</c:v>
                </c:pt>
                <c:pt idx="11516">
                  <c:v>5758</c:v>
                </c:pt>
                <c:pt idx="11517">
                  <c:v>5758.5</c:v>
                </c:pt>
                <c:pt idx="11518">
                  <c:v>5759</c:v>
                </c:pt>
                <c:pt idx="11519">
                  <c:v>5759.5</c:v>
                </c:pt>
                <c:pt idx="11520">
                  <c:v>5760</c:v>
                </c:pt>
                <c:pt idx="11521">
                  <c:v>5760.5</c:v>
                </c:pt>
                <c:pt idx="11522">
                  <c:v>5761</c:v>
                </c:pt>
                <c:pt idx="11523">
                  <c:v>5761.5</c:v>
                </c:pt>
                <c:pt idx="11524">
                  <c:v>5762</c:v>
                </c:pt>
                <c:pt idx="11525">
                  <c:v>5762.5</c:v>
                </c:pt>
                <c:pt idx="11526">
                  <c:v>5763</c:v>
                </c:pt>
                <c:pt idx="11527">
                  <c:v>5763.5</c:v>
                </c:pt>
                <c:pt idx="11528">
                  <c:v>5764</c:v>
                </c:pt>
                <c:pt idx="11529">
                  <c:v>5764.5</c:v>
                </c:pt>
                <c:pt idx="11530">
                  <c:v>5765</c:v>
                </c:pt>
                <c:pt idx="11531">
                  <c:v>5765.5</c:v>
                </c:pt>
                <c:pt idx="11532">
                  <c:v>5766</c:v>
                </c:pt>
                <c:pt idx="11533">
                  <c:v>5766.5</c:v>
                </c:pt>
                <c:pt idx="11534">
                  <c:v>5767</c:v>
                </c:pt>
                <c:pt idx="11535">
                  <c:v>5767.5</c:v>
                </c:pt>
                <c:pt idx="11536">
                  <c:v>5768</c:v>
                </c:pt>
                <c:pt idx="11537">
                  <c:v>5768.5</c:v>
                </c:pt>
                <c:pt idx="11538">
                  <c:v>5769</c:v>
                </c:pt>
                <c:pt idx="11539">
                  <c:v>5769.5</c:v>
                </c:pt>
                <c:pt idx="11540">
                  <c:v>5770</c:v>
                </c:pt>
                <c:pt idx="11541">
                  <c:v>5770.5</c:v>
                </c:pt>
                <c:pt idx="11542">
                  <c:v>5771</c:v>
                </c:pt>
                <c:pt idx="11543">
                  <c:v>5771.5</c:v>
                </c:pt>
                <c:pt idx="11544">
                  <c:v>5772</c:v>
                </c:pt>
                <c:pt idx="11545">
                  <c:v>5772.5</c:v>
                </c:pt>
                <c:pt idx="11546">
                  <c:v>5773</c:v>
                </c:pt>
                <c:pt idx="11547">
                  <c:v>5773.5</c:v>
                </c:pt>
                <c:pt idx="11548">
                  <c:v>5774</c:v>
                </c:pt>
                <c:pt idx="11549">
                  <c:v>5774.5</c:v>
                </c:pt>
                <c:pt idx="11550">
                  <c:v>5775</c:v>
                </c:pt>
                <c:pt idx="11551">
                  <c:v>5775.5</c:v>
                </c:pt>
                <c:pt idx="11552">
                  <c:v>5776</c:v>
                </c:pt>
                <c:pt idx="11553">
                  <c:v>5776.5</c:v>
                </c:pt>
                <c:pt idx="11554">
                  <c:v>5777</c:v>
                </c:pt>
                <c:pt idx="11555">
                  <c:v>5777.5</c:v>
                </c:pt>
                <c:pt idx="11556">
                  <c:v>5778</c:v>
                </c:pt>
                <c:pt idx="11557">
                  <c:v>5778.5</c:v>
                </c:pt>
                <c:pt idx="11558">
                  <c:v>5779</c:v>
                </c:pt>
                <c:pt idx="11559">
                  <c:v>5779.5</c:v>
                </c:pt>
                <c:pt idx="11560">
                  <c:v>5780</c:v>
                </c:pt>
                <c:pt idx="11561">
                  <c:v>5780.5</c:v>
                </c:pt>
                <c:pt idx="11562">
                  <c:v>5781</c:v>
                </c:pt>
                <c:pt idx="11563">
                  <c:v>5781.5</c:v>
                </c:pt>
                <c:pt idx="11564">
                  <c:v>5782</c:v>
                </c:pt>
                <c:pt idx="11565">
                  <c:v>5782.5</c:v>
                </c:pt>
                <c:pt idx="11566">
                  <c:v>5783</c:v>
                </c:pt>
                <c:pt idx="11567">
                  <c:v>5783.5</c:v>
                </c:pt>
                <c:pt idx="11568">
                  <c:v>5784</c:v>
                </c:pt>
                <c:pt idx="11569">
                  <c:v>5784.5</c:v>
                </c:pt>
                <c:pt idx="11570">
                  <c:v>5785</c:v>
                </c:pt>
                <c:pt idx="11571">
                  <c:v>5785.5</c:v>
                </c:pt>
                <c:pt idx="11572">
                  <c:v>5786</c:v>
                </c:pt>
                <c:pt idx="11573">
                  <c:v>5786.5</c:v>
                </c:pt>
                <c:pt idx="11574">
                  <c:v>5787</c:v>
                </c:pt>
                <c:pt idx="11575">
                  <c:v>5787.5</c:v>
                </c:pt>
                <c:pt idx="11576">
                  <c:v>5788</c:v>
                </c:pt>
                <c:pt idx="11577">
                  <c:v>5788.5</c:v>
                </c:pt>
                <c:pt idx="11578">
                  <c:v>5789</c:v>
                </c:pt>
                <c:pt idx="11579">
                  <c:v>5789.5</c:v>
                </c:pt>
                <c:pt idx="11580">
                  <c:v>5790</c:v>
                </c:pt>
                <c:pt idx="11581">
                  <c:v>5790.5</c:v>
                </c:pt>
                <c:pt idx="11582">
                  <c:v>5791</c:v>
                </c:pt>
                <c:pt idx="11583">
                  <c:v>5791.5</c:v>
                </c:pt>
                <c:pt idx="11584">
                  <c:v>5792</c:v>
                </c:pt>
                <c:pt idx="11585">
                  <c:v>5792.5</c:v>
                </c:pt>
                <c:pt idx="11586">
                  <c:v>5793</c:v>
                </c:pt>
                <c:pt idx="11587">
                  <c:v>5793.5</c:v>
                </c:pt>
                <c:pt idx="11588">
                  <c:v>5794</c:v>
                </c:pt>
                <c:pt idx="11589">
                  <c:v>5794.5</c:v>
                </c:pt>
                <c:pt idx="11590">
                  <c:v>5795</c:v>
                </c:pt>
                <c:pt idx="11591">
                  <c:v>5795.5</c:v>
                </c:pt>
                <c:pt idx="11592">
                  <c:v>5796</c:v>
                </c:pt>
                <c:pt idx="11593">
                  <c:v>5796.5</c:v>
                </c:pt>
                <c:pt idx="11594">
                  <c:v>5797</c:v>
                </c:pt>
                <c:pt idx="11595">
                  <c:v>5797.5</c:v>
                </c:pt>
                <c:pt idx="11596">
                  <c:v>5798</c:v>
                </c:pt>
                <c:pt idx="11597">
                  <c:v>5798.5</c:v>
                </c:pt>
                <c:pt idx="11598">
                  <c:v>5799</c:v>
                </c:pt>
                <c:pt idx="11599">
                  <c:v>5799.5</c:v>
                </c:pt>
                <c:pt idx="11600">
                  <c:v>5800</c:v>
                </c:pt>
                <c:pt idx="11601">
                  <c:v>5800.5</c:v>
                </c:pt>
                <c:pt idx="11602">
                  <c:v>5801</c:v>
                </c:pt>
                <c:pt idx="11603">
                  <c:v>5801.5</c:v>
                </c:pt>
                <c:pt idx="11604">
                  <c:v>5802</c:v>
                </c:pt>
                <c:pt idx="11605">
                  <c:v>5802.5</c:v>
                </c:pt>
                <c:pt idx="11606">
                  <c:v>5803</c:v>
                </c:pt>
                <c:pt idx="11607">
                  <c:v>5803.5</c:v>
                </c:pt>
                <c:pt idx="11608">
                  <c:v>5804</c:v>
                </c:pt>
                <c:pt idx="11609">
                  <c:v>5804.5</c:v>
                </c:pt>
                <c:pt idx="11610">
                  <c:v>5805</c:v>
                </c:pt>
                <c:pt idx="11611">
                  <c:v>5805.5</c:v>
                </c:pt>
                <c:pt idx="11612">
                  <c:v>5806</c:v>
                </c:pt>
                <c:pt idx="11613">
                  <c:v>5806.5</c:v>
                </c:pt>
                <c:pt idx="11614">
                  <c:v>5807</c:v>
                </c:pt>
                <c:pt idx="11615">
                  <c:v>5807.5</c:v>
                </c:pt>
                <c:pt idx="11616">
                  <c:v>5808</c:v>
                </c:pt>
                <c:pt idx="11617">
                  <c:v>5808.5</c:v>
                </c:pt>
                <c:pt idx="11618">
                  <c:v>5809</c:v>
                </c:pt>
                <c:pt idx="11619">
                  <c:v>5809.5</c:v>
                </c:pt>
                <c:pt idx="11620">
                  <c:v>5810</c:v>
                </c:pt>
                <c:pt idx="11621">
                  <c:v>5810.5</c:v>
                </c:pt>
                <c:pt idx="11622">
                  <c:v>5811</c:v>
                </c:pt>
                <c:pt idx="11623">
                  <c:v>5811.5</c:v>
                </c:pt>
                <c:pt idx="11624">
                  <c:v>5812</c:v>
                </c:pt>
                <c:pt idx="11625">
                  <c:v>5812.5</c:v>
                </c:pt>
                <c:pt idx="11626">
                  <c:v>5813</c:v>
                </c:pt>
                <c:pt idx="11627">
                  <c:v>5813.5</c:v>
                </c:pt>
                <c:pt idx="11628">
                  <c:v>5814</c:v>
                </c:pt>
                <c:pt idx="11629">
                  <c:v>5814.5</c:v>
                </c:pt>
                <c:pt idx="11630">
                  <c:v>5815</c:v>
                </c:pt>
                <c:pt idx="11631">
                  <c:v>5815.5</c:v>
                </c:pt>
                <c:pt idx="11632">
                  <c:v>5816</c:v>
                </c:pt>
                <c:pt idx="11633">
                  <c:v>5816.5</c:v>
                </c:pt>
                <c:pt idx="11634">
                  <c:v>5817</c:v>
                </c:pt>
                <c:pt idx="11635">
                  <c:v>5817.5</c:v>
                </c:pt>
                <c:pt idx="11636">
                  <c:v>5818</c:v>
                </c:pt>
                <c:pt idx="11637">
                  <c:v>5818.5</c:v>
                </c:pt>
                <c:pt idx="11638">
                  <c:v>5819</c:v>
                </c:pt>
                <c:pt idx="11639">
                  <c:v>5819.5</c:v>
                </c:pt>
                <c:pt idx="11640">
                  <c:v>5820</c:v>
                </c:pt>
                <c:pt idx="11641">
                  <c:v>5820.5</c:v>
                </c:pt>
                <c:pt idx="11642">
                  <c:v>5821</c:v>
                </c:pt>
                <c:pt idx="11643">
                  <c:v>5821.5</c:v>
                </c:pt>
                <c:pt idx="11644">
                  <c:v>5822</c:v>
                </c:pt>
                <c:pt idx="11645">
                  <c:v>5822.5</c:v>
                </c:pt>
                <c:pt idx="11646">
                  <c:v>5823</c:v>
                </c:pt>
                <c:pt idx="11647">
                  <c:v>5823.5</c:v>
                </c:pt>
                <c:pt idx="11648">
                  <c:v>5824</c:v>
                </c:pt>
                <c:pt idx="11649">
                  <c:v>5824.5</c:v>
                </c:pt>
                <c:pt idx="11650">
                  <c:v>5825</c:v>
                </c:pt>
                <c:pt idx="11651">
                  <c:v>5825.5</c:v>
                </c:pt>
                <c:pt idx="11652">
                  <c:v>5826</c:v>
                </c:pt>
                <c:pt idx="11653">
                  <c:v>5826.5</c:v>
                </c:pt>
                <c:pt idx="11654">
                  <c:v>5827</c:v>
                </c:pt>
                <c:pt idx="11655">
                  <c:v>5827.5</c:v>
                </c:pt>
                <c:pt idx="11656">
                  <c:v>5828</c:v>
                </c:pt>
                <c:pt idx="11657">
                  <c:v>5828.5</c:v>
                </c:pt>
                <c:pt idx="11658">
                  <c:v>5829</c:v>
                </c:pt>
                <c:pt idx="11659">
                  <c:v>5829.5</c:v>
                </c:pt>
                <c:pt idx="11660">
                  <c:v>5830</c:v>
                </c:pt>
                <c:pt idx="11661">
                  <c:v>5830.5</c:v>
                </c:pt>
                <c:pt idx="11662">
                  <c:v>5831</c:v>
                </c:pt>
                <c:pt idx="11663">
                  <c:v>5831.5</c:v>
                </c:pt>
                <c:pt idx="11664">
                  <c:v>5832</c:v>
                </c:pt>
                <c:pt idx="11665">
                  <c:v>5832.5</c:v>
                </c:pt>
                <c:pt idx="11666">
                  <c:v>5833</c:v>
                </c:pt>
                <c:pt idx="11667">
                  <c:v>5833.5</c:v>
                </c:pt>
                <c:pt idx="11668">
                  <c:v>5834</c:v>
                </c:pt>
                <c:pt idx="11669">
                  <c:v>5834.5</c:v>
                </c:pt>
                <c:pt idx="11670">
                  <c:v>5835</c:v>
                </c:pt>
                <c:pt idx="11671">
                  <c:v>5835.5</c:v>
                </c:pt>
                <c:pt idx="11672">
                  <c:v>5836</c:v>
                </c:pt>
                <c:pt idx="11673">
                  <c:v>5836.5</c:v>
                </c:pt>
                <c:pt idx="11674">
                  <c:v>5837</c:v>
                </c:pt>
                <c:pt idx="11675">
                  <c:v>5837.5</c:v>
                </c:pt>
                <c:pt idx="11676">
                  <c:v>5838</c:v>
                </c:pt>
                <c:pt idx="11677">
                  <c:v>5838.5</c:v>
                </c:pt>
                <c:pt idx="11678">
                  <c:v>5839</c:v>
                </c:pt>
                <c:pt idx="11679">
                  <c:v>5839.5</c:v>
                </c:pt>
                <c:pt idx="11680">
                  <c:v>5840</c:v>
                </c:pt>
                <c:pt idx="11681">
                  <c:v>5840.5</c:v>
                </c:pt>
                <c:pt idx="11682">
                  <c:v>5841</c:v>
                </c:pt>
                <c:pt idx="11683">
                  <c:v>5841.5</c:v>
                </c:pt>
                <c:pt idx="11684">
                  <c:v>5842</c:v>
                </c:pt>
                <c:pt idx="11685">
                  <c:v>5842.5</c:v>
                </c:pt>
                <c:pt idx="11686">
                  <c:v>5843</c:v>
                </c:pt>
                <c:pt idx="11687">
                  <c:v>5843.5</c:v>
                </c:pt>
                <c:pt idx="11688">
                  <c:v>5844</c:v>
                </c:pt>
                <c:pt idx="11689">
                  <c:v>5844.5</c:v>
                </c:pt>
                <c:pt idx="11690">
                  <c:v>5845</c:v>
                </c:pt>
                <c:pt idx="11691">
                  <c:v>5845.5</c:v>
                </c:pt>
                <c:pt idx="11692">
                  <c:v>5846</c:v>
                </c:pt>
                <c:pt idx="11693">
                  <c:v>5846.5</c:v>
                </c:pt>
                <c:pt idx="11694">
                  <c:v>5847</c:v>
                </c:pt>
                <c:pt idx="11695">
                  <c:v>5847.5</c:v>
                </c:pt>
                <c:pt idx="11696">
                  <c:v>5848</c:v>
                </c:pt>
                <c:pt idx="11697">
                  <c:v>5848.5</c:v>
                </c:pt>
                <c:pt idx="11698">
                  <c:v>5849</c:v>
                </c:pt>
                <c:pt idx="11699">
                  <c:v>5849.5</c:v>
                </c:pt>
                <c:pt idx="11700">
                  <c:v>5850</c:v>
                </c:pt>
                <c:pt idx="11701">
                  <c:v>5850.5</c:v>
                </c:pt>
                <c:pt idx="11702">
                  <c:v>5851</c:v>
                </c:pt>
                <c:pt idx="11703">
                  <c:v>5851.5</c:v>
                </c:pt>
                <c:pt idx="11704">
                  <c:v>5852</c:v>
                </c:pt>
                <c:pt idx="11705">
                  <c:v>5852.5</c:v>
                </c:pt>
                <c:pt idx="11706">
                  <c:v>5853</c:v>
                </c:pt>
                <c:pt idx="11707">
                  <c:v>5853.5</c:v>
                </c:pt>
                <c:pt idx="11708">
                  <c:v>5854</c:v>
                </c:pt>
                <c:pt idx="11709">
                  <c:v>5854.5</c:v>
                </c:pt>
                <c:pt idx="11710">
                  <c:v>5855</c:v>
                </c:pt>
                <c:pt idx="11711">
                  <c:v>5855.5</c:v>
                </c:pt>
                <c:pt idx="11712">
                  <c:v>5856</c:v>
                </c:pt>
                <c:pt idx="11713">
                  <c:v>5856.5</c:v>
                </c:pt>
                <c:pt idx="11714">
                  <c:v>5857</c:v>
                </c:pt>
                <c:pt idx="11715">
                  <c:v>5857.5</c:v>
                </c:pt>
                <c:pt idx="11716">
                  <c:v>5858</c:v>
                </c:pt>
                <c:pt idx="11717">
                  <c:v>5858.5</c:v>
                </c:pt>
                <c:pt idx="11718">
                  <c:v>5859</c:v>
                </c:pt>
                <c:pt idx="11719">
                  <c:v>5859.5</c:v>
                </c:pt>
                <c:pt idx="11720">
                  <c:v>5860</c:v>
                </c:pt>
                <c:pt idx="11721">
                  <c:v>5860.5</c:v>
                </c:pt>
                <c:pt idx="11722">
                  <c:v>5861</c:v>
                </c:pt>
                <c:pt idx="11723">
                  <c:v>5861.5</c:v>
                </c:pt>
                <c:pt idx="11724">
                  <c:v>5862</c:v>
                </c:pt>
                <c:pt idx="11725">
                  <c:v>5862.5</c:v>
                </c:pt>
                <c:pt idx="11726">
                  <c:v>5863</c:v>
                </c:pt>
                <c:pt idx="11727">
                  <c:v>5863.5</c:v>
                </c:pt>
                <c:pt idx="11728">
                  <c:v>5864</c:v>
                </c:pt>
                <c:pt idx="11729">
                  <c:v>5864.5</c:v>
                </c:pt>
                <c:pt idx="11730">
                  <c:v>5865</c:v>
                </c:pt>
                <c:pt idx="11731">
                  <c:v>5865.5</c:v>
                </c:pt>
                <c:pt idx="11732">
                  <c:v>5866</c:v>
                </c:pt>
                <c:pt idx="11733">
                  <c:v>5866.5</c:v>
                </c:pt>
                <c:pt idx="11734">
                  <c:v>5867</c:v>
                </c:pt>
                <c:pt idx="11735">
                  <c:v>5867.5</c:v>
                </c:pt>
                <c:pt idx="11736">
                  <c:v>5868</c:v>
                </c:pt>
                <c:pt idx="11737">
                  <c:v>5868.5</c:v>
                </c:pt>
                <c:pt idx="11738">
                  <c:v>5869</c:v>
                </c:pt>
                <c:pt idx="11739">
                  <c:v>5869.5</c:v>
                </c:pt>
                <c:pt idx="11740">
                  <c:v>5870</c:v>
                </c:pt>
                <c:pt idx="11741">
                  <c:v>5870.5</c:v>
                </c:pt>
                <c:pt idx="11742">
                  <c:v>5871</c:v>
                </c:pt>
                <c:pt idx="11743">
                  <c:v>5871.5</c:v>
                </c:pt>
                <c:pt idx="11744">
                  <c:v>5872</c:v>
                </c:pt>
                <c:pt idx="11745">
                  <c:v>5872.5</c:v>
                </c:pt>
                <c:pt idx="11746">
                  <c:v>5873</c:v>
                </c:pt>
                <c:pt idx="11747">
                  <c:v>5873.5</c:v>
                </c:pt>
                <c:pt idx="11748">
                  <c:v>5874</c:v>
                </c:pt>
                <c:pt idx="11749">
                  <c:v>5874.5</c:v>
                </c:pt>
                <c:pt idx="11750">
                  <c:v>5875</c:v>
                </c:pt>
                <c:pt idx="11751">
                  <c:v>5875.5</c:v>
                </c:pt>
                <c:pt idx="11752">
                  <c:v>5876</c:v>
                </c:pt>
                <c:pt idx="11753">
                  <c:v>5876.5</c:v>
                </c:pt>
                <c:pt idx="11754">
                  <c:v>5877</c:v>
                </c:pt>
                <c:pt idx="11755">
                  <c:v>5877.5</c:v>
                </c:pt>
                <c:pt idx="11756">
                  <c:v>5878</c:v>
                </c:pt>
                <c:pt idx="11757">
                  <c:v>5878.5</c:v>
                </c:pt>
                <c:pt idx="11758">
                  <c:v>5879</c:v>
                </c:pt>
                <c:pt idx="11759">
                  <c:v>5879.5</c:v>
                </c:pt>
                <c:pt idx="11760">
                  <c:v>5880</c:v>
                </c:pt>
                <c:pt idx="11761">
                  <c:v>5880.5</c:v>
                </c:pt>
                <c:pt idx="11762">
                  <c:v>5881</c:v>
                </c:pt>
                <c:pt idx="11763">
                  <c:v>5881.5</c:v>
                </c:pt>
                <c:pt idx="11764">
                  <c:v>5882</c:v>
                </c:pt>
                <c:pt idx="11765">
                  <c:v>5882.5</c:v>
                </c:pt>
                <c:pt idx="11766">
                  <c:v>5883</c:v>
                </c:pt>
                <c:pt idx="11767">
                  <c:v>5883.5</c:v>
                </c:pt>
                <c:pt idx="11768">
                  <c:v>5884</c:v>
                </c:pt>
                <c:pt idx="11769">
                  <c:v>5884.5</c:v>
                </c:pt>
                <c:pt idx="11770">
                  <c:v>5885</c:v>
                </c:pt>
                <c:pt idx="11771">
                  <c:v>5885.5</c:v>
                </c:pt>
                <c:pt idx="11772">
                  <c:v>5886</c:v>
                </c:pt>
                <c:pt idx="11773">
                  <c:v>5886.5</c:v>
                </c:pt>
                <c:pt idx="11774">
                  <c:v>5887</c:v>
                </c:pt>
                <c:pt idx="11775">
                  <c:v>5887.5</c:v>
                </c:pt>
                <c:pt idx="11776">
                  <c:v>5888</c:v>
                </c:pt>
                <c:pt idx="11777">
                  <c:v>5888.5</c:v>
                </c:pt>
                <c:pt idx="11778">
                  <c:v>5889</c:v>
                </c:pt>
                <c:pt idx="11779">
                  <c:v>5889.5</c:v>
                </c:pt>
                <c:pt idx="11780">
                  <c:v>5890</c:v>
                </c:pt>
                <c:pt idx="11781">
                  <c:v>5890.5</c:v>
                </c:pt>
                <c:pt idx="11782">
                  <c:v>5891</c:v>
                </c:pt>
                <c:pt idx="11783">
                  <c:v>5891.5</c:v>
                </c:pt>
                <c:pt idx="11784">
                  <c:v>5892</c:v>
                </c:pt>
                <c:pt idx="11785">
                  <c:v>5892.5</c:v>
                </c:pt>
                <c:pt idx="11786">
                  <c:v>5893</c:v>
                </c:pt>
                <c:pt idx="11787">
                  <c:v>5893.5</c:v>
                </c:pt>
                <c:pt idx="11788">
                  <c:v>5894</c:v>
                </c:pt>
                <c:pt idx="11789">
                  <c:v>5894.5</c:v>
                </c:pt>
                <c:pt idx="11790">
                  <c:v>5895</c:v>
                </c:pt>
                <c:pt idx="11791">
                  <c:v>5895.5</c:v>
                </c:pt>
                <c:pt idx="11792">
                  <c:v>5896</c:v>
                </c:pt>
                <c:pt idx="11793">
                  <c:v>5896.5</c:v>
                </c:pt>
                <c:pt idx="11794">
                  <c:v>5897</c:v>
                </c:pt>
                <c:pt idx="11795">
                  <c:v>5897.5</c:v>
                </c:pt>
                <c:pt idx="11796">
                  <c:v>5898</c:v>
                </c:pt>
                <c:pt idx="11797">
                  <c:v>5898.5</c:v>
                </c:pt>
                <c:pt idx="11798">
                  <c:v>5899</c:v>
                </c:pt>
                <c:pt idx="11799">
                  <c:v>5899.5</c:v>
                </c:pt>
                <c:pt idx="11800">
                  <c:v>5900</c:v>
                </c:pt>
                <c:pt idx="11801">
                  <c:v>5900.5</c:v>
                </c:pt>
                <c:pt idx="11802">
                  <c:v>5901</c:v>
                </c:pt>
                <c:pt idx="11803">
                  <c:v>5901.5</c:v>
                </c:pt>
                <c:pt idx="11804">
                  <c:v>5902</c:v>
                </c:pt>
                <c:pt idx="11805">
                  <c:v>5902.5</c:v>
                </c:pt>
                <c:pt idx="11806">
                  <c:v>5903</c:v>
                </c:pt>
                <c:pt idx="11807">
                  <c:v>5903.5</c:v>
                </c:pt>
                <c:pt idx="11808">
                  <c:v>5904</c:v>
                </c:pt>
                <c:pt idx="11809">
                  <c:v>5904.5</c:v>
                </c:pt>
                <c:pt idx="11810">
                  <c:v>5905</c:v>
                </c:pt>
                <c:pt idx="11811">
                  <c:v>5905.5</c:v>
                </c:pt>
                <c:pt idx="11812">
                  <c:v>5906</c:v>
                </c:pt>
                <c:pt idx="11813">
                  <c:v>5906.5</c:v>
                </c:pt>
                <c:pt idx="11814">
                  <c:v>5907</c:v>
                </c:pt>
                <c:pt idx="11815">
                  <c:v>5907.5</c:v>
                </c:pt>
                <c:pt idx="11816">
                  <c:v>5908</c:v>
                </c:pt>
                <c:pt idx="11817">
                  <c:v>5908.5</c:v>
                </c:pt>
                <c:pt idx="11818">
                  <c:v>5909</c:v>
                </c:pt>
                <c:pt idx="11819">
                  <c:v>5909.5</c:v>
                </c:pt>
                <c:pt idx="11820">
                  <c:v>5910</c:v>
                </c:pt>
                <c:pt idx="11821">
                  <c:v>5910.5</c:v>
                </c:pt>
                <c:pt idx="11822">
                  <c:v>5911</c:v>
                </c:pt>
                <c:pt idx="11823">
                  <c:v>5911.5</c:v>
                </c:pt>
                <c:pt idx="11824">
                  <c:v>5912</c:v>
                </c:pt>
                <c:pt idx="11825">
                  <c:v>5912.5</c:v>
                </c:pt>
                <c:pt idx="11826">
                  <c:v>5913</c:v>
                </c:pt>
                <c:pt idx="11827">
                  <c:v>5913.5</c:v>
                </c:pt>
                <c:pt idx="11828">
                  <c:v>5914</c:v>
                </c:pt>
                <c:pt idx="11829">
                  <c:v>5914.5</c:v>
                </c:pt>
                <c:pt idx="11830">
                  <c:v>5915</c:v>
                </c:pt>
                <c:pt idx="11831">
                  <c:v>5915.5</c:v>
                </c:pt>
                <c:pt idx="11832">
                  <c:v>5916</c:v>
                </c:pt>
                <c:pt idx="11833">
                  <c:v>5916.5</c:v>
                </c:pt>
                <c:pt idx="11834">
                  <c:v>5917</c:v>
                </c:pt>
                <c:pt idx="11835">
                  <c:v>5917.5</c:v>
                </c:pt>
                <c:pt idx="11836">
                  <c:v>5918</c:v>
                </c:pt>
                <c:pt idx="11837">
                  <c:v>5918.5</c:v>
                </c:pt>
                <c:pt idx="11838">
                  <c:v>5919</c:v>
                </c:pt>
                <c:pt idx="11839">
                  <c:v>5919.5</c:v>
                </c:pt>
                <c:pt idx="11840">
                  <c:v>5920</c:v>
                </c:pt>
                <c:pt idx="11841">
                  <c:v>5920.5</c:v>
                </c:pt>
                <c:pt idx="11842">
                  <c:v>5921</c:v>
                </c:pt>
                <c:pt idx="11843">
                  <c:v>5921.5</c:v>
                </c:pt>
                <c:pt idx="11844">
                  <c:v>5922</c:v>
                </c:pt>
                <c:pt idx="11845">
                  <c:v>5922.5</c:v>
                </c:pt>
                <c:pt idx="11846">
                  <c:v>5923</c:v>
                </c:pt>
                <c:pt idx="11847">
                  <c:v>5923.5</c:v>
                </c:pt>
                <c:pt idx="11848">
                  <c:v>5924</c:v>
                </c:pt>
                <c:pt idx="11849">
                  <c:v>5924.5</c:v>
                </c:pt>
                <c:pt idx="11850">
                  <c:v>5925</c:v>
                </c:pt>
                <c:pt idx="11851">
                  <c:v>5925.5</c:v>
                </c:pt>
                <c:pt idx="11852">
                  <c:v>5926</c:v>
                </c:pt>
                <c:pt idx="11853">
                  <c:v>5926.5</c:v>
                </c:pt>
                <c:pt idx="11854">
                  <c:v>5927</c:v>
                </c:pt>
                <c:pt idx="11855">
                  <c:v>5927.5</c:v>
                </c:pt>
                <c:pt idx="11856">
                  <c:v>5928</c:v>
                </c:pt>
                <c:pt idx="11857">
                  <c:v>5928.5</c:v>
                </c:pt>
                <c:pt idx="11858">
                  <c:v>5929</c:v>
                </c:pt>
                <c:pt idx="11859">
                  <c:v>5929.5</c:v>
                </c:pt>
                <c:pt idx="11860">
                  <c:v>5930</c:v>
                </c:pt>
                <c:pt idx="11861">
                  <c:v>5930.5</c:v>
                </c:pt>
                <c:pt idx="11862">
                  <c:v>5931</c:v>
                </c:pt>
                <c:pt idx="11863">
                  <c:v>5931.5</c:v>
                </c:pt>
                <c:pt idx="11864">
                  <c:v>5932</c:v>
                </c:pt>
                <c:pt idx="11865">
                  <c:v>5932.5</c:v>
                </c:pt>
                <c:pt idx="11866">
                  <c:v>5933</c:v>
                </c:pt>
                <c:pt idx="11867">
                  <c:v>5933.5</c:v>
                </c:pt>
                <c:pt idx="11868">
                  <c:v>5934</c:v>
                </c:pt>
                <c:pt idx="11869">
                  <c:v>5934.5</c:v>
                </c:pt>
                <c:pt idx="11870">
                  <c:v>5935</c:v>
                </c:pt>
                <c:pt idx="11871">
                  <c:v>5935.5</c:v>
                </c:pt>
                <c:pt idx="11872">
                  <c:v>5936</c:v>
                </c:pt>
                <c:pt idx="11873">
                  <c:v>5936.5</c:v>
                </c:pt>
                <c:pt idx="11874">
                  <c:v>5937</c:v>
                </c:pt>
                <c:pt idx="11875">
                  <c:v>5937.5</c:v>
                </c:pt>
                <c:pt idx="11876">
                  <c:v>5938</c:v>
                </c:pt>
                <c:pt idx="11877">
                  <c:v>5938.5</c:v>
                </c:pt>
                <c:pt idx="11878">
                  <c:v>5939</c:v>
                </c:pt>
                <c:pt idx="11879">
                  <c:v>5939.5</c:v>
                </c:pt>
                <c:pt idx="11880">
                  <c:v>5940</c:v>
                </c:pt>
                <c:pt idx="11881">
                  <c:v>5940.5</c:v>
                </c:pt>
                <c:pt idx="11882">
                  <c:v>5941</c:v>
                </c:pt>
                <c:pt idx="11883">
                  <c:v>5941.5</c:v>
                </c:pt>
                <c:pt idx="11884">
                  <c:v>5942</c:v>
                </c:pt>
                <c:pt idx="11885">
                  <c:v>5942.5</c:v>
                </c:pt>
                <c:pt idx="11886">
                  <c:v>5943</c:v>
                </c:pt>
                <c:pt idx="11887">
                  <c:v>5943.5</c:v>
                </c:pt>
                <c:pt idx="11888">
                  <c:v>5944</c:v>
                </c:pt>
                <c:pt idx="11889">
                  <c:v>5944.5</c:v>
                </c:pt>
                <c:pt idx="11890">
                  <c:v>5945</c:v>
                </c:pt>
                <c:pt idx="11891">
                  <c:v>5945.5</c:v>
                </c:pt>
                <c:pt idx="11892">
                  <c:v>5946</c:v>
                </c:pt>
                <c:pt idx="11893">
                  <c:v>5946.5</c:v>
                </c:pt>
                <c:pt idx="11894">
                  <c:v>5947</c:v>
                </c:pt>
                <c:pt idx="11895">
                  <c:v>5947.5</c:v>
                </c:pt>
                <c:pt idx="11896">
                  <c:v>5948</c:v>
                </c:pt>
                <c:pt idx="11897">
                  <c:v>5948.5</c:v>
                </c:pt>
                <c:pt idx="11898">
                  <c:v>5949</c:v>
                </c:pt>
                <c:pt idx="11899">
                  <c:v>5949.5</c:v>
                </c:pt>
                <c:pt idx="11900">
                  <c:v>5950</c:v>
                </c:pt>
                <c:pt idx="11901">
                  <c:v>5950.5</c:v>
                </c:pt>
                <c:pt idx="11902">
                  <c:v>5951</c:v>
                </c:pt>
                <c:pt idx="11903">
                  <c:v>5951.5</c:v>
                </c:pt>
                <c:pt idx="11904">
                  <c:v>5952</c:v>
                </c:pt>
                <c:pt idx="11905">
                  <c:v>5952.5</c:v>
                </c:pt>
                <c:pt idx="11906">
                  <c:v>5953</c:v>
                </c:pt>
                <c:pt idx="11907">
                  <c:v>5953.5</c:v>
                </c:pt>
                <c:pt idx="11908">
                  <c:v>5954</c:v>
                </c:pt>
                <c:pt idx="11909">
                  <c:v>5954.5</c:v>
                </c:pt>
                <c:pt idx="11910">
                  <c:v>5955</c:v>
                </c:pt>
                <c:pt idx="11911">
                  <c:v>5955.5</c:v>
                </c:pt>
                <c:pt idx="11912">
                  <c:v>5956</c:v>
                </c:pt>
                <c:pt idx="11913">
                  <c:v>5956.5</c:v>
                </c:pt>
                <c:pt idx="11914">
                  <c:v>5957</c:v>
                </c:pt>
                <c:pt idx="11915">
                  <c:v>5957.5</c:v>
                </c:pt>
                <c:pt idx="11916">
                  <c:v>5958</c:v>
                </c:pt>
                <c:pt idx="11917">
                  <c:v>5958.5</c:v>
                </c:pt>
                <c:pt idx="11918">
                  <c:v>5959</c:v>
                </c:pt>
                <c:pt idx="11919">
                  <c:v>5959.5</c:v>
                </c:pt>
                <c:pt idx="11920">
                  <c:v>5960</c:v>
                </c:pt>
                <c:pt idx="11921">
                  <c:v>5960.5</c:v>
                </c:pt>
                <c:pt idx="11922">
                  <c:v>5961</c:v>
                </c:pt>
                <c:pt idx="11923">
                  <c:v>5961.5</c:v>
                </c:pt>
                <c:pt idx="11924">
                  <c:v>5962</c:v>
                </c:pt>
                <c:pt idx="11925">
                  <c:v>5962.5</c:v>
                </c:pt>
                <c:pt idx="11926">
                  <c:v>5963</c:v>
                </c:pt>
                <c:pt idx="11927">
                  <c:v>5963.5</c:v>
                </c:pt>
                <c:pt idx="11928">
                  <c:v>5964</c:v>
                </c:pt>
                <c:pt idx="11929">
                  <c:v>5964.5</c:v>
                </c:pt>
                <c:pt idx="11930">
                  <c:v>5965</c:v>
                </c:pt>
                <c:pt idx="11931">
                  <c:v>5965.5</c:v>
                </c:pt>
                <c:pt idx="11932">
                  <c:v>5966</c:v>
                </c:pt>
                <c:pt idx="11933">
                  <c:v>5966.5</c:v>
                </c:pt>
                <c:pt idx="11934">
                  <c:v>5967</c:v>
                </c:pt>
                <c:pt idx="11935">
                  <c:v>5967.5</c:v>
                </c:pt>
                <c:pt idx="11936">
                  <c:v>5968</c:v>
                </c:pt>
                <c:pt idx="11937">
                  <c:v>5968.5</c:v>
                </c:pt>
                <c:pt idx="11938">
                  <c:v>5969</c:v>
                </c:pt>
                <c:pt idx="11939">
                  <c:v>5969.5</c:v>
                </c:pt>
                <c:pt idx="11940">
                  <c:v>5970</c:v>
                </c:pt>
                <c:pt idx="11941">
                  <c:v>5970.5</c:v>
                </c:pt>
                <c:pt idx="11942">
                  <c:v>5971</c:v>
                </c:pt>
                <c:pt idx="11943">
                  <c:v>5971.5</c:v>
                </c:pt>
                <c:pt idx="11944">
                  <c:v>5972</c:v>
                </c:pt>
                <c:pt idx="11945">
                  <c:v>5972.5</c:v>
                </c:pt>
                <c:pt idx="11946">
                  <c:v>5973</c:v>
                </c:pt>
                <c:pt idx="11947">
                  <c:v>5973.5</c:v>
                </c:pt>
                <c:pt idx="11948">
                  <c:v>5974</c:v>
                </c:pt>
                <c:pt idx="11949">
                  <c:v>5974.5</c:v>
                </c:pt>
                <c:pt idx="11950">
                  <c:v>5975</c:v>
                </c:pt>
                <c:pt idx="11951">
                  <c:v>5975.5</c:v>
                </c:pt>
                <c:pt idx="11952">
                  <c:v>5976</c:v>
                </c:pt>
                <c:pt idx="11953">
                  <c:v>5976.5</c:v>
                </c:pt>
                <c:pt idx="11954">
                  <c:v>5977</c:v>
                </c:pt>
                <c:pt idx="11955">
                  <c:v>5977.5</c:v>
                </c:pt>
                <c:pt idx="11956">
                  <c:v>5978</c:v>
                </c:pt>
                <c:pt idx="11957">
                  <c:v>5978.5</c:v>
                </c:pt>
                <c:pt idx="11958">
                  <c:v>5979</c:v>
                </c:pt>
                <c:pt idx="11959">
                  <c:v>5979.5</c:v>
                </c:pt>
                <c:pt idx="11960">
                  <c:v>5980</c:v>
                </c:pt>
                <c:pt idx="11961">
                  <c:v>5980.5</c:v>
                </c:pt>
                <c:pt idx="11962">
                  <c:v>5981</c:v>
                </c:pt>
                <c:pt idx="11963">
                  <c:v>5981.5</c:v>
                </c:pt>
                <c:pt idx="11964">
                  <c:v>5982</c:v>
                </c:pt>
                <c:pt idx="11965">
                  <c:v>5982.5</c:v>
                </c:pt>
                <c:pt idx="11966">
                  <c:v>5983</c:v>
                </c:pt>
                <c:pt idx="11967">
                  <c:v>5983.5</c:v>
                </c:pt>
                <c:pt idx="11968">
                  <c:v>5984</c:v>
                </c:pt>
                <c:pt idx="11969">
                  <c:v>5984.5</c:v>
                </c:pt>
                <c:pt idx="11970">
                  <c:v>5985</c:v>
                </c:pt>
                <c:pt idx="11971">
                  <c:v>5985.5</c:v>
                </c:pt>
                <c:pt idx="11972">
                  <c:v>5986</c:v>
                </c:pt>
                <c:pt idx="11973">
                  <c:v>5986.5</c:v>
                </c:pt>
                <c:pt idx="11974">
                  <c:v>5987</c:v>
                </c:pt>
                <c:pt idx="11975">
                  <c:v>5987.5</c:v>
                </c:pt>
                <c:pt idx="11976">
                  <c:v>5988</c:v>
                </c:pt>
                <c:pt idx="11977">
                  <c:v>5988.5</c:v>
                </c:pt>
                <c:pt idx="11978">
                  <c:v>5989</c:v>
                </c:pt>
                <c:pt idx="11979">
                  <c:v>5989.5</c:v>
                </c:pt>
                <c:pt idx="11980">
                  <c:v>5990</c:v>
                </c:pt>
                <c:pt idx="11981">
                  <c:v>5990.5</c:v>
                </c:pt>
                <c:pt idx="11982">
                  <c:v>5991</c:v>
                </c:pt>
                <c:pt idx="11983">
                  <c:v>5991.5</c:v>
                </c:pt>
                <c:pt idx="11984">
                  <c:v>5992</c:v>
                </c:pt>
                <c:pt idx="11985">
                  <c:v>5992.5</c:v>
                </c:pt>
                <c:pt idx="11986">
                  <c:v>5993</c:v>
                </c:pt>
                <c:pt idx="11987">
                  <c:v>5993.5</c:v>
                </c:pt>
                <c:pt idx="11988">
                  <c:v>5994</c:v>
                </c:pt>
                <c:pt idx="11989">
                  <c:v>5994.5</c:v>
                </c:pt>
                <c:pt idx="11990">
                  <c:v>5995</c:v>
                </c:pt>
                <c:pt idx="11991">
                  <c:v>5995.5</c:v>
                </c:pt>
                <c:pt idx="11992">
                  <c:v>5996</c:v>
                </c:pt>
                <c:pt idx="11993">
                  <c:v>5996.5</c:v>
                </c:pt>
                <c:pt idx="11994">
                  <c:v>5997</c:v>
                </c:pt>
                <c:pt idx="11995">
                  <c:v>5997.5</c:v>
                </c:pt>
                <c:pt idx="11996">
                  <c:v>5998</c:v>
                </c:pt>
                <c:pt idx="11997">
                  <c:v>5998.5</c:v>
                </c:pt>
                <c:pt idx="11998">
                  <c:v>5999</c:v>
                </c:pt>
                <c:pt idx="11999">
                  <c:v>5999.5</c:v>
                </c:pt>
                <c:pt idx="12000">
                  <c:v>6000</c:v>
                </c:pt>
                <c:pt idx="12001">
                  <c:v>6000.5</c:v>
                </c:pt>
                <c:pt idx="12002">
                  <c:v>6001</c:v>
                </c:pt>
                <c:pt idx="12003">
                  <c:v>6001.5</c:v>
                </c:pt>
                <c:pt idx="12004">
                  <c:v>6002</c:v>
                </c:pt>
                <c:pt idx="12005">
                  <c:v>6002.5</c:v>
                </c:pt>
                <c:pt idx="12006">
                  <c:v>6003</c:v>
                </c:pt>
                <c:pt idx="12007">
                  <c:v>6003.5</c:v>
                </c:pt>
                <c:pt idx="12008">
                  <c:v>6004</c:v>
                </c:pt>
                <c:pt idx="12009">
                  <c:v>6004.5</c:v>
                </c:pt>
                <c:pt idx="12010">
                  <c:v>6005</c:v>
                </c:pt>
                <c:pt idx="12011">
                  <c:v>6005.5</c:v>
                </c:pt>
                <c:pt idx="12012">
                  <c:v>6006</c:v>
                </c:pt>
                <c:pt idx="12013">
                  <c:v>6006.5</c:v>
                </c:pt>
                <c:pt idx="12014">
                  <c:v>6007</c:v>
                </c:pt>
                <c:pt idx="12015">
                  <c:v>6007.5</c:v>
                </c:pt>
                <c:pt idx="12016">
                  <c:v>6008</c:v>
                </c:pt>
                <c:pt idx="12017">
                  <c:v>6008.5</c:v>
                </c:pt>
                <c:pt idx="12018">
                  <c:v>6009</c:v>
                </c:pt>
                <c:pt idx="12019">
                  <c:v>6009.5</c:v>
                </c:pt>
                <c:pt idx="12020">
                  <c:v>6010</c:v>
                </c:pt>
                <c:pt idx="12021">
                  <c:v>6010.5</c:v>
                </c:pt>
                <c:pt idx="12022">
                  <c:v>6011</c:v>
                </c:pt>
                <c:pt idx="12023">
                  <c:v>6011.5</c:v>
                </c:pt>
                <c:pt idx="12024">
                  <c:v>6012</c:v>
                </c:pt>
                <c:pt idx="12025">
                  <c:v>6012.5</c:v>
                </c:pt>
                <c:pt idx="12026">
                  <c:v>6013</c:v>
                </c:pt>
                <c:pt idx="12027">
                  <c:v>6013.5</c:v>
                </c:pt>
                <c:pt idx="12028">
                  <c:v>6014</c:v>
                </c:pt>
                <c:pt idx="12029">
                  <c:v>6014.5</c:v>
                </c:pt>
                <c:pt idx="12030">
                  <c:v>6015</c:v>
                </c:pt>
                <c:pt idx="12031">
                  <c:v>6015.5</c:v>
                </c:pt>
                <c:pt idx="12032">
                  <c:v>6016</c:v>
                </c:pt>
                <c:pt idx="12033">
                  <c:v>6016.5</c:v>
                </c:pt>
                <c:pt idx="12034">
                  <c:v>6017</c:v>
                </c:pt>
                <c:pt idx="12035">
                  <c:v>6017.5</c:v>
                </c:pt>
                <c:pt idx="12036">
                  <c:v>6018</c:v>
                </c:pt>
                <c:pt idx="12037">
                  <c:v>6018.5</c:v>
                </c:pt>
                <c:pt idx="12038">
                  <c:v>6019</c:v>
                </c:pt>
                <c:pt idx="12039">
                  <c:v>6019.5</c:v>
                </c:pt>
                <c:pt idx="12040">
                  <c:v>6020</c:v>
                </c:pt>
                <c:pt idx="12041">
                  <c:v>6020.5</c:v>
                </c:pt>
                <c:pt idx="12042">
                  <c:v>6021</c:v>
                </c:pt>
                <c:pt idx="12043">
                  <c:v>6021.5</c:v>
                </c:pt>
                <c:pt idx="12044">
                  <c:v>6022</c:v>
                </c:pt>
                <c:pt idx="12045">
                  <c:v>6022.5</c:v>
                </c:pt>
                <c:pt idx="12046">
                  <c:v>6023</c:v>
                </c:pt>
                <c:pt idx="12047">
                  <c:v>6023.5</c:v>
                </c:pt>
                <c:pt idx="12048">
                  <c:v>6024</c:v>
                </c:pt>
                <c:pt idx="12049">
                  <c:v>6024.5</c:v>
                </c:pt>
                <c:pt idx="12050">
                  <c:v>6025</c:v>
                </c:pt>
                <c:pt idx="12051">
                  <c:v>6025.5</c:v>
                </c:pt>
                <c:pt idx="12052">
                  <c:v>6026</c:v>
                </c:pt>
                <c:pt idx="12053">
                  <c:v>6026.5</c:v>
                </c:pt>
                <c:pt idx="12054">
                  <c:v>6027</c:v>
                </c:pt>
                <c:pt idx="12055">
                  <c:v>6027.5</c:v>
                </c:pt>
                <c:pt idx="12056">
                  <c:v>6028</c:v>
                </c:pt>
                <c:pt idx="12057">
                  <c:v>6028.5</c:v>
                </c:pt>
                <c:pt idx="12058">
                  <c:v>6029</c:v>
                </c:pt>
                <c:pt idx="12059">
                  <c:v>6029.5</c:v>
                </c:pt>
                <c:pt idx="12060">
                  <c:v>6030</c:v>
                </c:pt>
                <c:pt idx="12061">
                  <c:v>6030.5</c:v>
                </c:pt>
                <c:pt idx="12062">
                  <c:v>6031</c:v>
                </c:pt>
                <c:pt idx="12063">
                  <c:v>6031.5</c:v>
                </c:pt>
                <c:pt idx="12064">
                  <c:v>6032</c:v>
                </c:pt>
                <c:pt idx="12065">
                  <c:v>6032.5</c:v>
                </c:pt>
                <c:pt idx="12066">
                  <c:v>6033</c:v>
                </c:pt>
                <c:pt idx="12067">
                  <c:v>6033.5</c:v>
                </c:pt>
                <c:pt idx="12068">
                  <c:v>6034</c:v>
                </c:pt>
                <c:pt idx="12069">
                  <c:v>6034.5</c:v>
                </c:pt>
                <c:pt idx="12070">
                  <c:v>6035</c:v>
                </c:pt>
                <c:pt idx="12071">
                  <c:v>6035.5</c:v>
                </c:pt>
                <c:pt idx="12072">
                  <c:v>6036</c:v>
                </c:pt>
                <c:pt idx="12073">
                  <c:v>6036.5</c:v>
                </c:pt>
                <c:pt idx="12074">
                  <c:v>6037</c:v>
                </c:pt>
                <c:pt idx="12075">
                  <c:v>6037.5</c:v>
                </c:pt>
                <c:pt idx="12076">
                  <c:v>6038</c:v>
                </c:pt>
                <c:pt idx="12077">
                  <c:v>6038.5</c:v>
                </c:pt>
                <c:pt idx="12078">
                  <c:v>6039</c:v>
                </c:pt>
                <c:pt idx="12079">
                  <c:v>6039.5</c:v>
                </c:pt>
                <c:pt idx="12080">
                  <c:v>6040</c:v>
                </c:pt>
                <c:pt idx="12081">
                  <c:v>6040.5</c:v>
                </c:pt>
                <c:pt idx="12082">
                  <c:v>6041</c:v>
                </c:pt>
                <c:pt idx="12083">
                  <c:v>6041.5</c:v>
                </c:pt>
                <c:pt idx="12084">
                  <c:v>6042</c:v>
                </c:pt>
                <c:pt idx="12085">
                  <c:v>6042.5</c:v>
                </c:pt>
                <c:pt idx="12086">
                  <c:v>6043</c:v>
                </c:pt>
                <c:pt idx="12087">
                  <c:v>6043.5</c:v>
                </c:pt>
                <c:pt idx="12088">
                  <c:v>6044</c:v>
                </c:pt>
                <c:pt idx="12089">
                  <c:v>6044.5</c:v>
                </c:pt>
                <c:pt idx="12090">
                  <c:v>6045</c:v>
                </c:pt>
                <c:pt idx="12091">
                  <c:v>6045.5</c:v>
                </c:pt>
                <c:pt idx="12092">
                  <c:v>6046</c:v>
                </c:pt>
                <c:pt idx="12093">
                  <c:v>6046.5</c:v>
                </c:pt>
                <c:pt idx="12094">
                  <c:v>6047</c:v>
                </c:pt>
                <c:pt idx="12095">
                  <c:v>6047.5</c:v>
                </c:pt>
                <c:pt idx="12096">
                  <c:v>6048</c:v>
                </c:pt>
                <c:pt idx="12097">
                  <c:v>6048.5</c:v>
                </c:pt>
                <c:pt idx="12098">
                  <c:v>6049</c:v>
                </c:pt>
                <c:pt idx="12099">
                  <c:v>6049.5</c:v>
                </c:pt>
                <c:pt idx="12100">
                  <c:v>6050</c:v>
                </c:pt>
                <c:pt idx="12101">
                  <c:v>6050.5</c:v>
                </c:pt>
                <c:pt idx="12102">
                  <c:v>6051</c:v>
                </c:pt>
                <c:pt idx="12103">
                  <c:v>6051.5</c:v>
                </c:pt>
                <c:pt idx="12104">
                  <c:v>6052</c:v>
                </c:pt>
                <c:pt idx="12105">
                  <c:v>6052.5</c:v>
                </c:pt>
                <c:pt idx="12106">
                  <c:v>6053</c:v>
                </c:pt>
                <c:pt idx="12107">
                  <c:v>6053.5</c:v>
                </c:pt>
                <c:pt idx="12108">
                  <c:v>6054</c:v>
                </c:pt>
                <c:pt idx="12109">
                  <c:v>6054.5</c:v>
                </c:pt>
                <c:pt idx="12110">
                  <c:v>6055</c:v>
                </c:pt>
                <c:pt idx="12111">
                  <c:v>6055.5</c:v>
                </c:pt>
                <c:pt idx="12112">
                  <c:v>6056</c:v>
                </c:pt>
                <c:pt idx="12113">
                  <c:v>6056.5</c:v>
                </c:pt>
                <c:pt idx="12114">
                  <c:v>6057</c:v>
                </c:pt>
                <c:pt idx="12115">
                  <c:v>6057.5</c:v>
                </c:pt>
                <c:pt idx="12116">
                  <c:v>6058</c:v>
                </c:pt>
                <c:pt idx="12117">
                  <c:v>6058.5</c:v>
                </c:pt>
                <c:pt idx="12118">
                  <c:v>6059</c:v>
                </c:pt>
                <c:pt idx="12119">
                  <c:v>6059.5</c:v>
                </c:pt>
                <c:pt idx="12120">
                  <c:v>6060</c:v>
                </c:pt>
                <c:pt idx="12121">
                  <c:v>6060.5</c:v>
                </c:pt>
                <c:pt idx="12122">
                  <c:v>6061</c:v>
                </c:pt>
                <c:pt idx="12123">
                  <c:v>6061.5</c:v>
                </c:pt>
                <c:pt idx="12124">
                  <c:v>6062</c:v>
                </c:pt>
                <c:pt idx="12125">
                  <c:v>6062.5</c:v>
                </c:pt>
                <c:pt idx="12126">
                  <c:v>6063</c:v>
                </c:pt>
                <c:pt idx="12127">
                  <c:v>6063.5</c:v>
                </c:pt>
                <c:pt idx="12128">
                  <c:v>6064</c:v>
                </c:pt>
                <c:pt idx="12129">
                  <c:v>6064.5</c:v>
                </c:pt>
                <c:pt idx="12130">
                  <c:v>6065</c:v>
                </c:pt>
                <c:pt idx="12131">
                  <c:v>6065.5</c:v>
                </c:pt>
                <c:pt idx="12132">
                  <c:v>6066</c:v>
                </c:pt>
                <c:pt idx="12133">
                  <c:v>6066.5</c:v>
                </c:pt>
                <c:pt idx="12134">
                  <c:v>6067</c:v>
                </c:pt>
                <c:pt idx="12135">
                  <c:v>6067.5</c:v>
                </c:pt>
                <c:pt idx="12136">
                  <c:v>6068</c:v>
                </c:pt>
                <c:pt idx="12137">
                  <c:v>6068.5</c:v>
                </c:pt>
                <c:pt idx="12138">
                  <c:v>6069</c:v>
                </c:pt>
                <c:pt idx="12139">
                  <c:v>6069.5</c:v>
                </c:pt>
                <c:pt idx="12140">
                  <c:v>6070</c:v>
                </c:pt>
                <c:pt idx="12141">
                  <c:v>6070.5</c:v>
                </c:pt>
                <c:pt idx="12142">
                  <c:v>6071</c:v>
                </c:pt>
                <c:pt idx="12143">
                  <c:v>6071.5</c:v>
                </c:pt>
                <c:pt idx="12144">
                  <c:v>6072</c:v>
                </c:pt>
                <c:pt idx="12145">
                  <c:v>6072.5</c:v>
                </c:pt>
                <c:pt idx="12146">
                  <c:v>6073</c:v>
                </c:pt>
                <c:pt idx="12147">
                  <c:v>6073.5</c:v>
                </c:pt>
                <c:pt idx="12148">
                  <c:v>6074</c:v>
                </c:pt>
                <c:pt idx="12149">
                  <c:v>6074.5</c:v>
                </c:pt>
                <c:pt idx="12150">
                  <c:v>6075</c:v>
                </c:pt>
                <c:pt idx="12151">
                  <c:v>6075.5</c:v>
                </c:pt>
                <c:pt idx="12152">
                  <c:v>6076</c:v>
                </c:pt>
                <c:pt idx="12153">
                  <c:v>6076.5</c:v>
                </c:pt>
                <c:pt idx="12154">
                  <c:v>6077</c:v>
                </c:pt>
                <c:pt idx="12155">
                  <c:v>6077.5</c:v>
                </c:pt>
                <c:pt idx="12156">
                  <c:v>6078</c:v>
                </c:pt>
                <c:pt idx="12157">
                  <c:v>6078.5</c:v>
                </c:pt>
                <c:pt idx="12158">
                  <c:v>6079</c:v>
                </c:pt>
                <c:pt idx="12159">
                  <c:v>6079.5</c:v>
                </c:pt>
                <c:pt idx="12160">
                  <c:v>6080</c:v>
                </c:pt>
                <c:pt idx="12161">
                  <c:v>6080.5</c:v>
                </c:pt>
                <c:pt idx="12162">
                  <c:v>6081</c:v>
                </c:pt>
                <c:pt idx="12163">
                  <c:v>6081.5</c:v>
                </c:pt>
                <c:pt idx="12164">
                  <c:v>6082</c:v>
                </c:pt>
                <c:pt idx="12165">
                  <c:v>6082.5</c:v>
                </c:pt>
                <c:pt idx="12166">
                  <c:v>6083</c:v>
                </c:pt>
                <c:pt idx="12167">
                  <c:v>6083.5</c:v>
                </c:pt>
                <c:pt idx="12168">
                  <c:v>6084</c:v>
                </c:pt>
                <c:pt idx="12169">
                  <c:v>6084.5</c:v>
                </c:pt>
                <c:pt idx="12170">
                  <c:v>6085</c:v>
                </c:pt>
                <c:pt idx="12171">
                  <c:v>6085.5</c:v>
                </c:pt>
                <c:pt idx="12172">
                  <c:v>6086</c:v>
                </c:pt>
                <c:pt idx="12173">
                  <c:v>6086.5</c:v>
                </c:pt>
                <c:pt idx="12174">
                  <c:v>6087</c:v>
                </c:pt>
                <c:pt idx="12175">
                  <c:v>6087.5</c:v>
                </c:pt>
                <c:pt idx="12176">
                  <c:v>6088</c:v>
                </c:pt>
                <c:pt idx="12177">
                  <c:v>6088.5</c:v>
                </c:pt>
                <c:pt idx="12178">
                  <c:v>6089</c:v>
                </c:pt>
                <c:pt idx="12179">
                  <c:v>6089.5</c:v>
                </c:pt>
                <c:pt idx="12180">
                  <c:v>6090</c:v>
                </c:pt>
                <c:pt idx="12181">
                  <c:v>6090.5</c:v>
                </c:pt>
                <c:pt idx="12182">
                  <c:v>6091</c:v>
                </c:pt>
                <c:pt idx="12183">
                  <c:v>6091.5</c:v>
                </c:pt>
                <c:pt idx="12184">
                  <c:v>6092</c:v>
                </c:pt>
                <c:pt idx="12185">
                  <c:v>6092.5</c:v>
                </c:pt>
                <c:pt idx="12186">
                  <c:v>6093</c:v>
                </c:pt>
                <c:pt idx="12187">
                  <c:v>6093.5</c:v>
                </c:pt>
                <c:pt idx="12188">
                  <c:v>6094</c:v>
                </c:pt>
                <c:pt idx="12189">
                  <c:v>6094.5</c:v>
                </c:pt>
                <c:pt idx="12190">
                  <c:v>6095</c:v>
                </c:pt>
                <c:pt idx="12191">
                  <c:v>6095.5</c:v>
                </c:pt>
                <c:pt idx="12192">
                  <c:v>6096</c:v>
                </c:pt>
                <c:pt idx="12193">
                  <c:v>6096.5</c:v>
                </c:pt>
                <c:pt idx="12194">
                  <c:v>6097</c:v>
                </c:pt>
                <c:pt idx="12195">
                  <c:v>6097.5</c:v>
                </c:pt>
                <c:pt idx="12196">
                  <c:v>6098</c:v>
                </c:pt>
                <c:pt idx="12197">
                  <c:v>6098.5</c:v>
                </c:pt>
                <c:pt idx="12198">
                  <c:v>6099</c:v>
                </c:pt>
                <c:pt idx="12199">
                  <c:v>6099.5</c:v>
                </c:pt>
                <c:pt idx="12200">
                  <c:v>6100</c:v>
                </c:pt>
                <c:pt idx="12201">
                  <c:v>6100.5</c:v>
                </c:pt>
                <c:pt idx="12202">
                  <c:v>6101</c:v>
                </c:pt>
                <c:pt idx="12203">
                  <c:v>6101.5</c:v>
                </c:pt>
                <c:pt idx="12204">
                  <c:v>6102</c:v>
                </c:pt>
                <c:pt idx="12205">
                  <c:v>6102.5</c:v>
                </c:pt>
                <c:pt idx="12206">
                  <c:v>6103</c:v>
                </c:pt>
                <c:pt idx="12207">
                  <c:v>6103.5</c:v>
                </c:pt>
                <c:pt idx="12208">
                  <c:v>6104</c:v>
                </c:pt>
                <c:pt idx="12209">
                  <c:v>6104.5</c:v>
                </c:pt>
                <c:pt idx="12210">
                  <c:v>6105</c:v>
                </c:pt>
                <c:pt idx="12211">
                  <c:v>6105.5</c:v>
                </c:pt>
                <c:pt idx="12212">
                  <c:v>6106</c:v>
                </c:pt>
                <c:pt idx="12213">
                  <c:v>6106.5</c:v>
                </c:pt>
                <c:pt idx="12214">
                  <c:v>6107</c:v>
                </c:pt>
                <c:pt idx="12215">
                  <c:v>6107.5</c:v>
                </c:pt>
                <c:pt idx="12216">
                  <c:v>6108</c:v>
                </c:pt>
                <c:pt idx="12217">
                  <c:v>6108.5</c:v>
                </c:pt>
                <c:pt idx="12218">
                  <c:v>6109</c:v>
                </c:pt>
                <c:pt idx="12219">
                  <c:v>6109.5</c:v>
                </c:pt>
                <c:pt idx="12220">
                  <c:v>6110</c:v>
                </c:pt>
                <c:pt idx="12221">
                  <c:v>6110.5</c:v>
                </c:pt>
                <c:pt idx="12222">
                  <c:v>6111</c:v>
                </c:pt>
                <c:pt idx="12223">
                  <c:v>6111.5</c:v>
                </c:pt>
                <c:pt idx="12224">
                  <c:v>6112</c:v>
                </c:pt>
                <c:pt idx="12225">
                  <c:v>6112.5</c:v>
                </c:pt>
                <c:pt idx="12226">
                  <c:v>6113</c:v>
                </c:pt>
                <c:pt idx="12227">
                  <c:v>6113.5</c:v>
                </c:pt>
                <c:pt idx="12228">
                  <c:v>6114</c:v>
                </c:pt>
                <c:pt idx="12229">
                  <c:v>6114.5</c:v>
                </c:pt>
                <c:pt idx="12230">
                  <c:v>6115</c:v>
                </c:pt>
                <c:pt idx="12231">
                  <c:v>6115.5</c:v>
                </c:pt>
                <c:pt idx="12232">
                  <c:v>6116</c:v>
                </c:pt>
                <c:pt idx="12233">
                  <c:v>6116.5</c:v>
                </c:pt>
                <c:pt idx="12234">
                  <c:v>6117</c:v>
                </c:pt>
                <c:pt idx="12235">
                  <c:v>6117.5</c:v>
                </c:pt>
                <c:pt idx="12236">
                  <c:v>6118</c:v>
                </c:pt>
                <c:pt idx="12237">
                  <c:v>6118.5</c:v>
                </c:pt>
                <c:pt idx="12238">
                  <c:v>6119</c:v>
                </c:pt>
                <c:pt idx="12239">
                  <c:v>6119.5</c:v>
                </c:pt>
                <c:pt idx="12240">
                  <c:v>6120</c:v>
                </c:pt>
                <c:pt idx="12241">
                  <c:v>6120.5</c:v>
                </c:pt>
                <c:pt idx="12242">
                  <c:v>6121</c:v>
                </c:pt>
                <c:pt idx="12243">
                  <c:v>6121.5</c:v>
                </c:pt>
                <c:pt idx="12244">
                  <c:v>6122</c:v>
                </c:pt>
                <c:pt idx="12245">
                  <c:v>6122.5</c:v>
                </c:pt>
                <c:pt idx="12246">
                  <c:v>6123</c:v>
                </c:pt>
                <c:pt idx="12247">
                  <c:v>6123.5</c:v>
                </c:pt>
                <c:pt idx="12248">
                  <c:v>6124</c:v>
                </c:pt>
                <c:pt idx="12249">
                  <c:v>6124.5</c:v>
                </c:pt>
                <c:pt idx="12250">
                  <c:v>6125</c:v>
                </c:pt>
                <c:pt idx="12251">
                  <c:v>6125.5</c:v>
                </c:pt>
                <c:pt idx="12252">
                  <c:v>6126</c:v>
                </c:pt>
                <c:pt idx="12253">
                  <c:v>6126.5</c:v>
                </c:pt>
                <c:pt idx="12254">
                  <c:v>6127</c:v>
                </c:pt>
                <c:pt idx="12255">
                  <c:v>6127.5</c:v>
                </c:pt>
                <c:pt idx="12256">
                  <c:v>6128</c:v>
                </c:pt>
                <c:pt idx="12257">
                  <c:v>6128.5</c:v>
                </c:pt>
                <c:pt idx="12258">
                  <c:v>6129</c:v>
                </c:pt>
                <c:pt idx="12259">
                  <c:v>6129.5</c:v>
                </c:pt>
                <c:pt idx="12260">
                  <c:v>6130</c:v>
                </c:pt>
                <c:pt idx="12261">
                  <c:v>6130.5</c:v>
                </c:pt>
                <c:pt idx="12262">
                  <c:v>6131</c:v>
                </c:pt>
                <c:pt idx="12263">
                  <c:v>6131.5</c:v>
                </c:pt>
                <c:pt idx="12264">
                  <c:v>6132</c:v>
                </c:pt>
                <c:pt idx="12265">
                  <c:v>6132.5</c:v>
                </c:pt>
                <c:pt idx="12266">
                  <c:v>6133</c:v>
                </c:pt>
                <c:pt idx="12267">
                  <c:v>6133.5</c:v>
                </c:pt>
                <c:pt idx="12268">
                  <c:v>6134</c:v>
                </c:pt>
                <c:pt idx="12269">
                  <c:v>6134.5</c:v>
                </c:pt>
                <c:pt idx="12270">
                  <c:v>6135</c:v>
                </c:pt>
                <c:pt idx="12271">
                  <c:v>6135.5</c:v>
                </c:pt>
                <c:pt idx="12272">
                  <c:v>6136</c:v>
                </c:pt>
                <c:pt idx="12273">
                  <c:v>6136.5</c:v>
                </c:pt>
                <c:pt idx="12274">
                  <c:v>6137</c:v>
                </c:pt>
                <c:pt idx="12275">
                  <c:v>6137.5</c:v>
                </c:pt>
                <c:pt idx="12276">
                  <c:v>6138</c:v>
                </c:pt>
                <c:pt idx="12277">
                  <c:v>6138.5</c:v>
                </c:pt>
                <c:pt idx="12278">
                  <c:v>6139</c:v>
                </c:pt>
                <c:pt idx="12279">
                  <c:v>6139.5</c:v>
                </c:pt>
                <c:pt idx="12280">
                  <c:v>6140</c:v>
                </c:pt>
                <c:pt idx="12281">
                  <c:v>6140.5</c:v>
                </c:pt>
                <c:pt idx="12282">
                  <c:v>6141</c:v>
                </c:pt>
                <c:pt idx="12283">
                  <c:v>6141.5</c:v>
                </c:pt>
                <c:pt idx="12284">
                  <c:v>6142</c:v>
                </c:pt>
                <c:pt idx="12285">
                  <c:v>6142.5</c:v>
                </c:pt>
                <c:pt idx="12286">
                  <c:v>6143</c:v>
                </c:pt>
                <c:pt idx="12287">
                  <c:v>6143.5</c:v>
                </c:pt>
                <c:pt idx="12288">
                  <c:v>6144</c:v>
                </c:pt>
                <c:pt idx="12289">
                  <c:v>6144.5</c:v>
                </c:pt>
                <c:pt idx="12290">
                  <c:v>6145</c:v>
                </c:pt>
                <c:pt idx="12291">
                  <c:v>6145.5</c:v>
                </c:pt>
                <c:pt idx="12292">
                  <c:v>6146</c:v>
                </c:pt>
                <c:pt idx="12293">
                  <c:v>6146.5</c:v>
                </c:pt>
                <c:pt idx="12294">
                  <c:v>6147</c:v>
                </c:pt>
                <c:pt idx="12295">
                  <c:v>6147.5</c:v>
                </c:pt>
                <c:pt idx="12296">
                  <c:v>6148</c:v>
                </c:pt>
                <c:pt idx="12297">
                  <c:v>6148.5</c:v>
                </c:pt>
                <c:pt idx="12298">
                  <c:v>6149</c:v>
                </c:pt>
                <c:pt idx="12299">
                  <c:v>6149.5</c:v>
                </c:pt>
                <c:pt idx="12300">
                  <c:v>6150</c:v>
                </c:pt>
                <c:pt idx="12301">
                  <c:v>6150.5</c:v>
                </c:pt>
                <c:pt idx="12302">
                  <c:v>6151</c:v>
                </c:pt>
                <c:pt idx="12303">
                  <c:v>6151.5</c:v>
                </c:pt>
                <c:pt idx="12304">
                  <c:v>6152</c:v>
                </c:pt>
                <c:pt idx="12305">
                  <c:v>6152.5</c:v>
                </c:pt>
                <c:pt idx="12306">
                  <c:v>6153</c:v>
                </c:pt>
                <c:pt idx="12307">
                  <c:v>6153.5</c:v>
                </c:pt>
                <c:pt idx="12308">
                  <c:v>6154</c:v>
                </c:pt>
                <c:pt idx="12309">
                  <c:v>6154.5</c:v>
                </c:pt>
                <c:pt idx="12310">
                  <c:v>6155</c:v>
                </c:pt>
                <c:pt idx="12311">
                  <c:v>6155.5</c:v>
                </c:pt>
                <c:pt idx="12312">
                  <c:v>6156</c:v>
                </c:pt>
                <c:pt idx="12313">
                  <c:v>6156.5</c:v>
                </c:pt>
                <c:pt idx="12314">
                  <c:v>6157</c:v>
                </c:pt>
                <c:pt idx="12315">
                  <c:v>6157.5</c:v>
                </c:pt>
                <c:pt idx="12316">
                  <c:v>6158</c:v>
                </c:pt>
                <c:pt idx="12317">
                  <c:v>6158.5</c:v>
                </c:pt>
                <c:pt idx="12318">
                  <c:v>6159</c:v>
                </c:pt>
                <c:pt idx="12319">
                  <c:v>6159.5</c:v>
                </c:pt>
                <c:pt idx="12320">
                  <c:v>6160</c:v>
                </c:pt>
                <c:pt idx="12321">
                  <c:v>6160.5</c:v>
                </c:pt>
                <c:pt idx="12322">
                  <c:v>6161</c:v>
                </c:pt>
                <c:pt idx="12323">
                  <c:v>6161.5</c:v>
                </c:pt>
                <c:pt idx="12324">
                  <c:v>6162</c:v>
                </c:pt>
                <c:pt idx="12325">
                  <c:v>6162.5</c:v>
                </c:pt>
                <c:pt idx="12326">
                  <c:v>6163</c:v>
                </c:pt>
                <c:pt idx="12327">
                  <c:v>6163.5</c:v>
                </c:pt>
                <c:pt idx="12328">
                  <c:v>6164</c:v>
                </c:pt>
                <c:pt idx="12329">
                  <c:v>6164.5</c:v>
                </c:pt>
                <c:pt idx="12330">
                  <c:v>6165</c:v>
                </c:pt>
                <c:pt idx="12331">
                  <c:v>6165.5</c:v>
                </c:pt>
                <c:pt idx="12332">
                  <c:v>6166</c:v>
                </c:pt>
                <c:pt idx="12333">
                  <c:v>6166.5</c:v>
                </c:pt>
                <c:pt idx="12334">
                  <c:v>6167</c:v>
                </c:pt>
                <c:pt idx="12335">
                  <c:v>6167.5</c:v>
                </c:pt>
                <c:pt idx="12336">
                  <c:v>6168</c:v>
                </c:pt>
                <c:pt idx="12337">
                  <c:v>6168.5</c:v>
                </c:pt>
                <c:pt idx="12338">
                  <c:v>6169</c:v>
                </c:pt>
                <c:pt idx="12339">
                  <c:v>6169.5</c:v>
                </c:pt>
                <c:pt idx="12340">
                  <c:v>6170</c:v>
                </c:pt>
                <c:pt idx="12341">
                  <c:v>6170.5</c:v>
                </c:pt>
                <c:pt idx="12342">
                  <c:v>6171</c:v>
                </c:pt>
                <c:pt idx="12343">
                  <c:v>6171.5</c:v>
                </c:pt>
                <c:pt idx="12344">
                  <c:v>6172</c:v>
                </c:pt>
                <c:pt idx="12345">
                  <c:v>6172.5</c:v>
                </c:pt>
                <c:pt idx="12346">
                  <c:v>6173</c:v>
                </c:pt>
                <c:pt idx="12347">
                  <c:v>6173.5</c:v>
                </c:pt>
                <c:pt idx="12348">
                  <c:v>6174</c:v>
                </c:pt>
                <c:pt idx="12349">
                  <c:v>6174.5</c:v>
                </c:pt>
                <c:pt idx="12350">
                  <c:v>6175</c:v>
                </c:pt>
                <c:pt idx="12351">
                  <c:v>6175.5</c:v>
                </c:pt>
                <c:pt idx="12352">
                  <c:v>6176</c:v>
                </c:pt>
                <c:pt idx="12353">
                  <c:v>6176.5</c:v>
                </c:pt>
                <c:pt idx="12354">
                  <c:v>6177</c:v>
                </c:pt>
                <c:pt idx="12355">
                  <c:v>6177.5</c:v>
                </c:pt>
                <c:pt idx="12356">
                  <c:v>6178</c:v>
                </c:pt>
                <c:pt idx="12357">
                  <c:v>6178.5</c:v>
                </c:pt>
                <c:pt idx="12358">
                  <c:v>6179</c:v>
                </c:pt>
                <c:pt idx="12359">
                  <c:v>6179.5</c:v>
                </c:pt>
                <c:pt idx="12360">
                  <c:v>6180</c:v>
                </c:pt>
                <c:pt idx="12361">
                  <c:v>6180.5</c:v>
                </c:pt>
                <c:pt idx="12362">
                  <c:v>6181</c:v>
                </c:pt>
                <c:pt idx="12363">
                  <c:v>6181.5</c:v>
                </c:pt>
                <c:pt idx="12364">
                  <c:v>6182</c:v>
                </c:pt>
                <c:pt idx="12365">
                  <c:v>6182.5</c:v>
                </c:pt>
                <c:pt idx="12366">
                  <c:v>6183</c:v>
                </c:pt>
                <c:pt idx="12367">
                  <c:v>6183.5</c:v>
                </c:pt>
                <c:pt idx="12368">
                  <c:v>6184</c:v>
                </c:pt>
                <c:pt idx="12369">
                  <c:v>6184.5</c:v>
                </c:pt>
                <c:pt idx="12370">
                  <c:v>6185</c:v>
                </c:pt>
                <c:pt idx="12371">
                  <c:v>6185.5</c:v>
                </c:pt>
                <c:pt idx="12372">
                  <c:v>6186</c:v>
                </c:pt>
                <c:pt idx="12373">
                  <c:v>6186.5</c:v>
                </c:pt>
                <c:pt idx="12374">
                  <c:v>6187</c:v>
                </c:pt>
                <c:pt idx="12375">
                  <c:v>6187.5</c:v>
                </c:pt>
                <c:pt idx="12376">
                  <c:v>6188</c:v>
                </c:pt>
                <c:pt idx="12377">
                  <c:v>6188.5</c:v>
                </c:pt>
                <c:pt idx="12378">
                  <c:v>6189</c:v>
                </c:pt>
                <c:pt idx="12379">
                  <c:v>6189.5</c:v>
                </c:pt>
                <c:pt idx="12380">
                  <c:v>6190</c:v>
                </c:pt>
                <c:pt idx="12381">
                  <c:v>6190.5</c:v>
                </c:pt>
                <c:pt idx="12382">
                  <c:v>6191</c:v>
                </c:pt>
                <c:pt idx="12383">
                  <c:v>6191.5</c:v>
                </c:pt>
                <c:pt idx="12384">
                  <c:v>6192</c:v>
                </c:pt>
                <c:pt idx="12385">
                  <c:v>6192.5</c:v>
                </c:pt>
                <c:pt idx="12386">
                  <c:v>6193</c:v>
                </c:pt>
                <c:pt idx="12387">
                  <c:v>6193.5</c:v>
                </c:pt>
                <c:pt idx="12388">
                  <c:v>6194</c:v>
                </c:pt>
                <c:pt idx="12389">
                  <c:v>6194.5</c:v>
                </c:pt>
                <c:pt idx="12390">
                  <c:v>6195</c:v>
                </c:pt>
                <c:pt idx="12391">
                  <c:v>6195.5</c:v>
                </c:pt>
                <c:pt idx="12392">
                  <c:v>6196</c:v>
                </c:pt>
                <c:pt idx="12393">
                  <c:v>6196.5</c:v>
                </c:pt>
                <c:pt idx="12394">
                  <c:v>6197</c:v>
                </c:pt>
                <c:pt idx="12395">
                  <c:v>6197.5</c:v>
                </c:pt>
                <c:pt idx="12396">
                  <c:v>6198</c:v>
                </c:pt>
                <c:pt idx="12397">
                  <c:v>6198.5</c:v>
                </c:pt>
                <c:pt idx="12398">
                  <c:v>6199</c:v>
                </c:pt>
                <c:pt idx="12399">
                  <c:v>6199.5</c:v>
                </c:pt>
                <c:pt idx="12400">
                  <c:v>6200</c:v>
                </c:pt>
                <c:pt idx="12401">
                  <c:v>6200.5</c:v>
                </c:pt>
                <c:pt idx="12402">
                  <c:v>6201</c:v>
                </c:pt>
                <c:pt idx="12403">
                  <c:v>6201.5</c:v>
                </c:pt>
                <c:pt idx="12404">
                  <c:v>6202</c:v>
                </c:pt>
                <c:pt idx="12405">
                  <c:v>6202.5</c:v>
                </c:pt>
                <c:pt idx="12406">
                  <c:v>6203</c:v>
                </c:pt>
                <c:pt idx="12407">
                  <c:v>6203.5</c:v>
                </c:pt>
                <c:pt idx="12408">
                  <c:v>6204</c:v>
                </c:pt>
                <c:pt idx="12409">
                  <c:v>6204.5</c:v>
                </c:pt>
                <c:pt idx="12410">
                  <c:v>6205</c:v>
                </c:pt>
                <c:pt idx="12411">
                  <c:v>6205.5</c:v>
                </c:pt>
                <c:pt idx="12412">
                  <c:v>6206</c:v>
                </c:pt>
                <c:pt idx="12413">
                  <c:v>6206.5</c:v>
                </c:pt>
                <c:pt idx="12414">
                  <c:v>6207</c:v>
                </c:pt>
                <c:pt idx="12415">
                  <c:v>6207.5</c:v>
                </c:pt>
                <c:pt idx="12416">
                  <c:v>6208</c:v>
                </c:pt>
                <c:pt idx="12417">
                  <c:v>6208.5</c:v>
                </c:pt>
                <c:pt idx="12418">
                  <c:v>6209</c:v>
                </c:pt>
                <c:pt idx="12419">
                  <c:v>6209.5</c:v>
                </c:pt>
                <c:pt idx="12420">
                  <c:v>6210</c:v>
                </c:pt>
                <c:pt idx="12421">
                  <c:v>6210.5</c:v>
                </c:pt>
                <c:pt idx="12422">
                  <c:v>6211</c:v>
                </c:pt>
                <c:pt idx="12423">
                  <c:v>6211.5</c:v>
                </c:pt>
                <c:pt idx="12424">
                  <c:v>6212</c:v>
                </c:pt>
                <c:pt idx="12425">
                  <c:v>6212.5</c:v>
                </c:pt>
                <c:pt idx="12426">
                  <c:v>6213</c:v>
                </c:pt>
                <c:pt idx="12427">
                  <c:v>6213.5</c:v>
                </c:pt>
                <c:pt idx="12428">
                  <c:v>6214</c:v>
                </c:pt>
                <c:pt idx="12429">
                  <c:v>6214.5</c:v>
                </c:pt>
                <c:pt idx="12430">
                  <c:v>6215</c:v>
                </c:pt>
                <c:pt idx="12431">
                  <c:v>6215.5</c:v>
                </c:pt>
                <c:pt idx="12432">
                  <c:v>6216</c:v>
                </c:pt>
                <c:pt idx="12433">
                  <c:v>6216.5</c:v>
                </c:pt>
                <c:pt idx="12434">
                  <c:v>6217</c:v>
                </c:pt>
                <c:pt idx="12435">
                  <c:v>6217.5</c:v>
                </c:pt>
                <c:pt idx="12436">
                  <c:v>6218</c:v>
                </c:pt>
                <c:pt idx="12437">
                  <c:v>6218.5</c:v>
                </c:pt>
                <c:pt idx="12438">
                  <c:v>6219</c:v>
                </c:pt>
                <c:pt idx="12439">
                  <c:v>6219.5</c:v>
                </c:pt>
                <c:pt idx="12440">
                  <c:v>6220</c:v>
                </c:pt>
                <c:pt idx="12441">
                  <c:v>6220.5</c:v>
                </c:pt>
                <c:pt idx="12442">
                  <c:v>6221</c:v>
                </c:pt>
                <c:pt idx="12443">
                  <c:v>6221.5</c:v>
                </c:pt>
                <c:pt idx="12444">
                  <c:v>6222</c:v>
                </c:pt>
                <c:pt idx="12445">
                  <c:v>6222.5</c:v>
                </c:pt>
                <c:pt idx="12446">
                  <c:v>6223</c:v>
                </c:pt>
                <c:pt idx="12447">
                  <c:v>6223.5</c:v>
                </c:pt>
                <c:pt idx="12448">
                  <c:v>6224</c:v>
                </c:pt>
                <c:pt idx="12449">
                  <c:v>6224.5</c:v>
                </c:pt>
                <c:pt idx="12450">
                  <c:v>6225</c:v>
                </c:pt>
                <c:pt idx="12451">
                  <c:v>6225.5</c:v>
                </c:pt>
                <c:pt idx="12452">
                  <c:v>6226</c:v>
                </c:pt>
                <c:pt idx="12453">
                  <c:v>6226.5</c:v>
                </c:pt>
                <c:pt idx="12454">
                  <c:v>6227</c:v>
                </c:pt>
                <c:pt idx="12455">
                  <c:v>6227.5</c:v>
                </c:pt>
                <c:pt idx="12456">
                  <c:v>6228</c:v>
                </c:pt>
                <c:pt idx="12457">
                  <c:v>6228.5</c:v>
                </c:pt>
                <c:pt idx="12458">
                  <c:v>6229</c:v>
                </c:pt>
                <c:pt idx="12459">
                  <c:v>6229.5</c:v>
                </c:pt>
                <c:pt idx="12460">
                  <c:v>6230</c:v>
                </c:pt>
                <c:pt idx="12461">
                  <c:v>6230.5</c:v>
                </c:pt>
                <c:pt idx="12462">
                  <c:v>6231</c:v>
                </c:pt>
                <c:pt idx="12463">
                  <c:v>6231.5</c:v>
                </c:pt>
                <c:pt idx="12464">
                  <c:v>6232</c:v>
                </c:pt>
                <c:pt idx="12465">
                  <c:v>6232.5</c:v>
                </c:pt>
                <c:pt idx="12466">
                  <c:v>6233</c:v>
                </c:pt>
                <c:pt idx="12467">
                  <c:v>6233.5</c:v>
                </c:pt>
                <c:pt idx="12468">
                  <c:v>6234</c:v>
                </c:pt>
                <c:pt idx="12469">
                  <c:v>6234.5</c:v>
                </c:pt>
                <c:pt idx="12470">
                  <c:v>6235</c:v>
                </c:pt>
                <c:pt idx="12471">
                  <c:v>6235.5</c:v>
                </c:pt>
                <c:pt idx="12472">
                  <c:v>6236</c:v>
                </c:pt>
                <c:pt idx="12473">
                  <c:v>6236.5</c:v>
                </c:pt>
                <c:pt idx="12474">
                  <c:v>6237</c:v>
                </c:pt>
                <c:pt idx="12475">
                  <c:v>6237.5</c:v>
                </c:pt>
                <c:pt idx="12476">
                  <c:v>6238</c:v>
                </c:pt>
                <c:pt idx="12477">
                  <c:v>6238.5</c:v>
                </c:pt>
                <c:pt idx="12478">
                  <c:v>6239</c:v>
                </c:pt>
                <c:pt idx="12479">
                  <c:v>6239.5</c:v>
                </c:pt>
                <c:pt idx="12480">
                  <c:v>6240</c:v>
                </c:pt>
                <c:pt idx="12481">
                  <c:v>6240.5</c:v>
                </c:pt>
                <c:pt idx="12482">
                  <c:v>6241</c:v>
                </c:pt>
                <c:pt idx="12483">
                  <c:v>6241.5</c:v>
                </c:pt>
                <c:pt idx="12484">
                  <c:v>6242</c:v>
                </c:pt>
                <c:pt idx="12485">
                  <c:v>6242.5</c:v>
                </c:pt>
                <c:pt idx="12486">
                  <c:v>6243</c:v>
                </c:pt>
                <c:pt idx="12487">
                  <c:v>6243.5</c:v>
                </c:pt>
                <c:pt idx="12488">
                  <c:v>6244</c:v>
                </c:pt>
                <c:pt idx="12489">
                  <c:v>6244.5</c:v>
                </c:pt>
                <c:pt idx="12490">
                  <c:v>6245</c:v>
                </c:pt>
                <c:pt idx="12491">
                  <c:v>6245.5</c:v>
                </c:pt>
                <c:pt idx="12492">
                  <c:v>6246</c:v>
                </c:pt>
                <c:pt idx="12493">
                  <c:v>6246.5</c:v>
                </c:pt>
                <c:pt idx="12494">
                  <c:v>6247</c:v>
                </c:pt>
                <c:pt idx="12495">
                  <c:v>6247.5</c:v>
                </c:pt>
                <c:pt idx="12496">
                  <c:v>6248</c:v>
                </c:pt>
                <c:pt idx="12497">
                  <c:v>6248.5</c:v>
                </c:pt>
                <c:pt idx="12498">
                  <c:v>6249</c:v>
                </c:pt>
                <c:pt idx="12499">
                  <c:v>6249.5</c:v>
                </c:pt>
                <c:pt idx="12500">
                  <c:v>6250</c:v>
                </c:pt>
                <c:pt idx="12501">
                  <c:v>6250.5</c:v>
                </c:pt>
                <c:pt idx="12502">
                  <c:v>6251</c:v>
                </c:pt>
                <c:pt idx="12503">
                  <c:v>6251.5</c:v>
                </c:pt>
                <c:pt idx="12504">
                  <c:v>6252</c:v>
                </c:pt>
                <c:pt idx="12505">
                  <c:v>6252.5</c:v>
                </c:pt>
                <c:pt idx="12506">
                  <c:v>6253</c:v>
                </c:pt>
                <c:pt idx="12507">
                  <c:v>6253.5</c:v>
                </c:pt>
                <c:pt idx="12508">
                  <c:v>6254</c:v>
                </c:pt>
                <c:pt idx="12509">
                  <c:v>6254.5</c:v>
                </c:pt>
                <c:pt idx="12510">
                  <c:v>6255</c:v>
                </c:pt>
                <c:pt idx="12511">
                  <c:v>6255.5</c:v>
                </c:pt>
                <c:pt idx="12512">
                  <c:v>6256</c:v>
                </c:pt>
                <c:pt idx="12513">
                  <c:v>6256.5</c:v>
                </c:pt>
                <c:pt idx="12514">
                  <c:v>6257</c:v>
                </c:pt>
                <c:pt idx="12515">
                  <c:v>6257.5</c:v>
                </c:pt>
                <c:pt idx="12516">
                  <c:v>6258</c:v>
                </c:pt>
                <c:pt idx="12517">
                  <c:v>6258.5</c:v>
                </c:pt>
                <c:pt idx="12518">
                  <c:v>6259</c:v>
                </c:pt>
                <c:pt idx="12519">
                  <c:v>6259.5</c:v>
                </c:pt>
                <c:pt idx="12520">
                  <c:v>6260</c:v>
                </c:pt>
                <c:pt idx="12521">
                  <c:v>6260.5</c:v>
                </c:pt>
                <c:pt idx="12522">
                  <c:v>6261</c:v>
                </c:pt>
                <c:pt idx="12523">
                  <c:v>6261.5</c:v>
                </c:pt>
                <c:pt idx="12524">
                  <c:v>6262</c:v>
                </c:pt>
                <c:pt idx="12525">
                  <c:v>6262.5</c:v>
                </c:pt>
                <c:pt idx="12526">
                  <c:v>6263</c:v>
                </c:pt>
                <c:pt idx="12527">
                  <c:v>6263.5</c:v>
                </c:pt>
                <c:pt idx="12528">
                  <c:v>6264</c:v>
                </c:pt>
                <c:pt idx="12529">
                  <c:v>6264.5</c:v>
                </c:pt>
                <c:pt idx="12530">
                  <c:v>6265</c:v>
                </c:pt>
                <c:pt idx="12531">
                  <c:v>6265.5</c:v>
                </c:pt>
                <c:pt idx="12532">
                  <c:v>6266</c:v>
                </c:pt>
                <c:pt idx="12533">
                  <c:v>6266.5</c:v>
                </c:pt>
                <c:pt idx="12534">
                  <c:v>6267</c:v>
                </c:pt>
                <c:pt idx="12535">
                  <c:v>6267.5</c:v>
                </c:pt>
                <c:pt idx="12536">
                  <c:v>6268</c:v>
                </c:pt>
                <c:pt idx="12537">
                  <c:v>6268.5</c:v>
                </c:pt>
                <c:pt idx="12538">
                  <c:v>6269</c:v>
                </c:pt>
                <c:pt idx="12539">
                  <c:v>6269.5</c:v>
                </c:pt>
                <c:pt idx="12540">
                  <c:v>6270</c:v>
                </c:pt>
                <c:pt idx="12541">
                  <c:v>6270.5</c:v>
                </c:pt>
                <c:pt idx="12542">
                  <c:v>6271</c:v>
                </c:pt>
                <c:pt idx="12543">
                  <c:v>6271.5</c:v>
                </c:pt>
                <c:pt idx="12544">
                  <c:v>6272</c:v>
                </c:pt>
                <c:pt idx="12545">
                  <c:v>6272.5</c:v>
                </c:pt>
                <c:pt idx="12546">
                  <c:v>6273</c:v>
                </c:pt>
                <c:pt idx="12547">
                  <c:v>6273.5</c:v>
                </c:pt>
                <c:pt idx="12548">
                  <c:v>6274</c:v>
                </c:pt>
                <c:pt idx="12549">
                  <c:v>6274.5</c:v>
                </c:pt>
                <c:pt idx="12550">
                  <c:v>6275</c:v>
                </c:pt>
                <c:pt idx="12551">
                  <c:v>6275.5</c:v>
                </c:pt>
                <c:pt idx="12552">
                  <c:v>6276</c:v>
                </c:pt>
                <c:pt idx="12553">
                  <c:v>6276.5</c:v>
                </c:pt>
                <c:pt idx="12554">
                  <c:v>6277</c:v>
                </c:pt>
                <c:pt idx="12555">
                  <c:v>6277.5</c:v>
                </c:pt>
                <c:pt idx="12556">
                  <c:v>6278</c:v>
                </c:pt>
                <c:pt idx="12557">
                  <c:v>6278.5</c:v>
                </c:pt>
                <c:pt idx="12558">
                  <c:v>6279</c:v>
                </c:pt>
                <c:pt idx="12559">
                  <c:v>6279.5</c:v>
                </c:pt>
                <c:pt idx="12560">
                  <c:v>6280</c:v>
                </c:pt>
                <c:pt idx="12561">
                  <c:v>6280.5</c:v>
                </c:pt>
                <c:pt idx="12562">
                  <c:v>6281</c:v>
                </c:pt>
                <c:pt idx="12563">
                  <c:v>6281.5</c:v>
                </c:pt>
                <c:pt idx="12564">
                  <c:v>6282</c:v>
                </c:pt>
                <c:pt idx="12565">
                  <c:v>6282.5</c:v>
                </c:pt>
                <c:pt idx="12566">
                  <c:v>6283</c:v>
                </c:pt>
                <c:pt idx="12567">
                  <c:v>6283.5</c:v>
                </c:pt>
                <c:pt idx="12568">
                  <c:v>6284</c:v>
                </c:pt>
                <c:pt idx="12569">
                  <c:v>6284.5</c:v>
                </c:pt>
                <c:pt idx="12570">
                  <c:v>6285</c:v>
                </c:pt>
                <c:pt idx="12571">
                  <c:v>6285.5</c:v>
                </c:pt>
                <c:pt idx="12572">
                  <c:v>6286</c:v>
                </c:pt>
                <c:pt idx="12573">
                  <c:v>6286.5</c:v>
                </c:pt>
                <c:pt idx="12574">
                  <c:v>6287</c:v>
                </c:pt>
                <c:pt idx="12575">
                  <c:v>6287.5</c:v>
                </c:pt>
                <c:pt idx="12576">
                  <c:v>6288</c:v>
                </c:pt>
                <c:pt idx="12577">
                  <c:v>6288.5</c:v>
                </c:pt>
                <c:pt idx="12578">
                  <c:v>6289</c:v>
                </c:pt>
                <c:pt idx="12579">
                  <c:v>6289.5</c:v>
                </c:pt>
                <c:pt idx="12580">
                  <c:v>6290</c:v>
                </c:pt>
                <c:pt idx="12581">
                  <c:v>6290.5</c:v>
                </c:pt>
                <c:pt idx="12582">
                  <c:v>6291</c:v>
                </c:pt>
                <c:pt idx="12583">
                  <c:v>6291.5</c:v>
                </c:pt>
                <c:pt idx="12584">
                  <c:v>6292</c:v>
                </c:pt>
                <c:pt idx="12585">
                  <c:v>6292.5</c:v>
                </c:pt>
                <c:pt idx="12586">
                  <c:v>6293</c:v>
                </c:pt>
                <c:pt idx="12587">
                  <c:v>6293.5</c:v>
                </c:pt>
                <c:pt idx="12588">
                  <c:v>6294</c:v>
                </c:pt>
                <c:pt idx="12589">
                  <c:v>6294.5</c:v>
                </c:pt>
                <c:pt idx="12590">
                  <c:v>6295</c:v>
                </c:pt>
                <c:pt idx="12591">
                  <c:v>6295.5</c:v>
                </c:pt>
                <c:pt idx="12592">
                  <c:v>6296</c:v>
                </c:pt>
                <c:pt idx="12593">
                  <c:v>6296.5</c:v>
                </c:pt>
                <c:pt idx="12594">
                  <c:v>6297</c:v>
                </c:pt>
                <c:pt idx="12595">
                  <c:v>6297.5</c:v>
                </c:pt>
                <c:pt idx="12596">
                  <c:v>6298</c:v>
                </c:pt>
                <c:pt idx="12597">
                  <c:v>6298.5</c:v>
                </c:pt>
                <c:pt idx="12598">
                  <c:v>6299</c:v>
                </c:pt>
                <c:pt idx="12599">
                  <c:v>6299.5</c:v>
                </c:pt>
                <c:pt idx="12600">
                  <c:v>6300</c:v>
                </c:pt>
                <c:pt idx="12601">
                  <c:v>6300.5</c:v>
                </c:pt>
                <c:pt idx="12602">
                  <c:v>6301</c:v>
                </c:pt>
                <c:pt idx="12603">
                  <c:v>6301.5</c:v>
                </c:pt>
                <c:pt idx="12604">
                  <c:v>6302</c:v>
                </c:pt>
                <c:pt idx="12605">
                  <c:v>6302.5</c:v>
                </c:pt>
                <c:pt idx="12606">
                  <c:v>6303</c:v>
                </c:pt>
                <c:pt idx="12607">
                  <c:v>6303.5</c:v>
                </c:pt>
                <c:pt idx="12608">
                  <c:v>6304</c:v>
                </c:pt>
                <c:pt idx="12609">
                  <c:v>6304.5</c:v>
                </c:pt>
                <c:pt idx="12610">
                  <c:v>6305</c:v>
                </c:pt>
                <c:pt idx="12611">
                  <c:v>6305.5</c:v>
                </c:pt>
                <c:pt idx="12612">
                  <c:v>6306</c:v>
                </c:pt>
                <c:pt idx="12613">
                  <c:v>6306.5</c:v>
                </c:pt>
                <c:pt idx="12614">
                  <c:v>6307</c:v>
                </c:pt>
                <c:pt idx="12615">
                  <c:v>6307.5</c:v>
                </c:pt>
                <c:pt idx="12616">
                  <c:v>6308</c:v>
                </c:pt>
                <c:pt idx="12617">
                  <c:v>6308.5</c:v>
                </c:pt>
                <c:pt idx="12618">
                  <c:v>6309</c:v>
                </c:pt>
                <c:pt idx="12619">
                  <c:v>6309.5</c:v>
                </c:pt>
                <c:pt idx="12620">
                  <c:v>6310</c:v>
                </c:pt>
                <c:pt idx="12621">
                  <c:v>6310.5</c:v>
                </c:pt>
                <c:pt idx="12622">
                  <c:v>6311</c:v>
                </c:pt>
                <c:pt idx="12623">
                  <c:v>6311.5</c:v>
                </c:pt>
                <c:pt idx="12624">
                  <c:v>6312</c:v>
                </c:pt>
                <c:pt idx="12625">
                  <c:v>6312.5</c:v>
                </c:pt>
                <c:pt idx="12626">
                  <c:v>6313</c:v>
                </c:pt>
                <c:pt idx="12627">
                  <c:v>6313.5</c:v>
                </c:pt>
                <c:pt idx="12628">
                  <c:v>6314</c:v>
                </c:pt>
                <c:pt idx="12629">
                  <c:v>6314.5</c:v>
                </c:pt>
                <c:pt idx="12630">
                  <c:v>6315</c:v>
                </c:pt>
                <c:pt idx="12631">
                  <c:v>6315.5</c:v>
                </c:pt>
                <c:pt idx="12632">
                  <c:v>6316</c:v>
                </c:pt>
                <c:pt idx="12633">
                  <c:v>6316.5</c:v>
                </c:pt>
                <c:pt idx="12634">
                  <c:v>6317</c:v>
                </c:pt>
                <c:pt idx="12635">
                  <c:v>6317.5</c:v>
                </c:pt>
                <c:pt idx="12636">
                  <c:v>6318</c:v>
                </c:pt>
                <c:pt idx="12637">
                  <c:v>6318.5</c:v>
                </c:pt>
                <c:pt idx="12638">
                  <c:v>6319</c:v>
                </c:pt>
                <c:pt idx="12639">
                  <c:v>6319.5</c:v>
                </c:pt>
                <c:pt idx="12640">
                  <c:v>6320</c:v>
                </c:pt>
                <c:pt idx="12641">
                  <c:v>6320.5</c:v>
                </c:pt>
                <c:pt idx="12642">
                  <c:v>6321</c:v>
                </c:pt>
                <c:pt idx="12643">
                  <c:v>6321.5</c:v>
                </c:pt>
                <c:pt idx="12644">
                  <c:v>6322</c:v>
                </c:pt>
                <c:pt idx="12645">
                  <c:v>6322.5</c:v>
                </c:pt>
                <c:pt idx="12646">
                  <c:v>6323</c:v>
                </c:pt>
                <c:pt idx="12647">
                  <c:v>6323.5</c:v>
                </c:pt>
                <c:pt idx="12648">
                  <c:v>6324</c:v>
                </c:pt>
                <c:pt idx="12649">
                  <c:v>6324.5</c:v>
                </c:pt>
                <c:pt idx="12650">
                  <c:v>6325</c:v>
                </c:pt>
                <c:pt idx="12651">
                  <c:v>6325.5</c:v>
                </c:pt>
                <c:pt idx="12652">
                  <c:v>6326</c:v>
                </c:pt>
                <c:pt idx="12653">
                  <c:v>6326.5</c:v>
                </c:pt>
                <c:pt idx="12654">
                  <c:v>6327</c:v>
                </c:pt>
                <c:pt idx="12655">
                  <c:v>6327.5</c:v>
                </c:pt>
                <c:pt idx="12656">
                  <c:v>6328</c:v>
                </c:pt>
                <c:pt idx="12657">
                  <c:v>6328.5</c:v>
                </c:pt>
                <c:pt idx="12658">
                  <c:v>6329</c:v>
                </c:pt>
                <c:pt idx="12659">
                  <c:v>6329.5</c:v>
                </c:pt>
                <c:pt idx="12660">
                  <c:v>6330</c:v>
                </c:pt>
                <c:pt idx="12661">
                  <c:v>6330.5</c:v>
                </c:pt>
                <c:pt idx="12662">
                  <c:v>6331</c:v>
                </c:pt>
                <c:pt idx="12663">
                  <c:v>6331.5</c:v>
                </c:pt>
                <c:pt idx="12664">
                  <c:v>6332</c:v>
                </c:pt>
                <c:pt idx="12665">
                  <c:v>6332.5</c:v>
                </c:pt>
                <c:pt idx="12666">
                  <c:v>6333</c:v>
                </c:pt>
                <c:pt idx="12667">
                  <c:v>6333.5</c:v>
                </c:pt>
                <c:pt idx="12668">
                  <c:v>6334</c:v>
                </c:pt>
                <c:pt idx="12669">
                  <c:v>6334.5</c:v>
                </c:pt>
                <c:pt idx="12670">
                  <c:v>6335</c:v>
                </c:pt>
                <c:pt idx="12671">
                  <c:v>6335.5</c:v>
                </c:pt>
                <c:pt idx="12672">
                  <c:v>6336</c:v>
                </c:pt>
                <c:pt idx="12673">
                  <c:v>6336.5</c:v>
                </c:pt>
                <c:pt idx="12674">
                  <c:v>6337</c:v>
                </c:pt>
                <c:pt idx="12675">
                  <c:v>6337.5</c:v>
                </c:pt>
                <c:pt idx="12676">
                  <c:v>6338</c:v>
                </c:pt>
                <c:pt idx="12677">
                  <c:v>6338.5</c:v>
                </c:pt>
                <c:pt idx="12678">
                  <c:v>6339</c:v>
                </c:pt>
                <c:pt idx="12679">
                  <c:v>6339.5</c:v>
                </c:pt>
                <c:pt idx="12680">
                  <c:v>6340</c:v>
                </c:pt>
                <c:pt idx="12681">
                  <c:v>6340.5</c:v>
                </c:pt>
                <c:pt idx="12682">
                  <c:v>6341</c:v>
                </c:pt>
                <c:pt idx="12683">
                  <c:v>6341.5</c:v>
                </c:pt>
                <c:pt idx="12684">
                  <c:v>6342</c:v>
                </c:pt>
                <c:pt idx="12685">
                  <c:v>6342.5</c:v>
                </c:pt>
                <c:pt idx="12686">
                  <c:v>6343</c:v>
                </c:pt>
                <c:pt idx="12687">
                  <c:v>6343.5</c:v>
                </c:pt>
                <c:pt idx="12688">
                  <c:v>6344</c:v>
                </c:pt>
                <c:pt idx="12689">
                  <c:v>6344.5</c:v>
                </c:pt>
                <c:pt idx="12690">
                  <c:v>6345</c:v>
                </c:pt>
                <c:pt idx="12691">
                  <c:v>6345.5</c:v>
                </c:pt>
                <c:pt idx="12692">
                  <c:v>6346</c:v>
                </c:pt>
                <c:pt idx="12693">
                  <c:v>6346.5</c:v>
                </c:pt>
                <c:pt idx="12694">
                  <c:v>6347</c:v>
                </c:pt>
                <c:pt idx="12695">
                  <c:v>6347.5</c:v>
                </c:pt>
                <c:pt idx="12696">
                  <c:v>6348</c:v>
                </c:pt>
                <c:pt idx="12697">
                  <c:v>6348.5</c:v>
                </c:pt>
                <c:pt idx="12698">
                  <c:v>6349</c:v>
                </c:pt>
                <c:pt idx="12699">
                  <c:v>6349.5</c:v>
                </c:pt>
                <c:pt idx="12700">
                  <c:v>6350</c:v>
                </c:pt>
                <c:pt idx="12701">
                  <c:v>6350.5</c:v>
                </c:pt>
                <c:pt idx="12702">
                  <c:v>6351</c:v>
                </c:pt>
                <c:pt idx="12703">
                  <c:v>6351.5</c:v>
                </c:pt>
                <c:pt idx="12704">
                  <c:v>6352</c:v>
                </c:pt>
                <c:pt idx="12705">
                  <c:v>6352.5</c:v>
                </c:pt>
                <c:pt idx="12706">
                  <c:v>6353</c:v>
                </c:pt>
                <c:pt idx="12707">
                  <c:v>6353.5</c:v>
                </c:pt>
                <c:pt idx="12708">
                  <c:v>6354</c:v>
                </c:pt>
                <c:pt idx="12709">
                  <c:v>6354.5</c:v>
                </c:pt>
                <c:pt idx="12710">
                  <c:v>6355</c:v>
                </c:pt>
                <c:pt idx="12711">
                  <c:v>6355.5</c:v>
                </c:pt>
                <c:pt idx="12712">
                  <c:v>6356</c:v>
                </c:pt>
                <c:pt idx="12713">
                  <c:v>6356.5</c:v>
                </c:pt>
                <c:pt idx="12714">
                  <c:v>6357</c:v>
                </c:pt>
                <c:pt idx="12715">
                  <c:v>6357.5</c:v>
                </c:pt>
                <c:pt idx="12716">
                  <c:v>6358</c:v>
                </c:pt>
                <c:pt idx="12717">
                  <c:v>6358.5</c:v>
                </c:pt>
                <c:pt idx="12718">
                  <c:v>6359</c:v>
                </c:pt>
                <c:pt idx="12719">
                  <c:v>6359.5</c:v>
                </c:pt>
                <c:pt idx="12720">
                  <c:v>6360</c:v>
                </c:pt>
                <c:pt idx="12721">
                  <c:v>6360.5</c:v>
                </c:pt>
                <c:pt idx="12722">
                  <c:v>6361</c:v>
                </c:pt>
                <c:pt idx="12723">
                  <c:v>6361.5</c:v>
                </c:pt>
                <c:pt idx="12724">
                  <c:v>6362</c:v>
                </c:pt>
                <c:pt idx="12725">
                  <c:v>6362.5</c:v>
                </c:pt>
                <c:pt idx="12726">
                  <c:v>6363</c:v>
                </c:pt>
                <c:pt idx="12727">
                  <c:v>6363.5</c:v>
                </c:pt>
                <c:pt idx="12728">
                  <c:v>6364</c:v>
                </c:pt>
                <c:pt idx="12729">
                  <c:v>6364.5</c:v>
                </c:pt>
                <c:pt idx="12730">
                  <c:v>6365</c:v>
                </c:pt>
                <c:pt idx="12731">
                  <c:v>6365.5</c:v>
                </c:pt>
                <c:pt idx="12732">
                  <c:v>6366</c:v>
                </c:pt>
                <c:pt idx="12733">
                  <c:v>6366.5</c:v>
                </c:pt>
                <c:pt idx="12734">
                  <c:v>6367</c:v>
                </c:pt>
                <c:pt idx="12735">
                  <c:v>6367.5</c:v>
                </c:pt>
                <c:pt idx="12736">
                  <c:v>6368</c:v>
                </c:pt>
                <c:pt idx="12737">
                  <c:v>6368.5</c:v>
                </c:pt>
                <c:pt idx="12738">
                  <c:v>6369</c:v>
                </c:pt>
                <c:pt idx="12739">
                  <c:v>6369.5</c:v>
                </c:pt>
                <c:pt idx="12740">
                  <c:v>6370</c:v>
                </c:pt>
                <c:pt idx="12741">
                  <c:v>6370.5</c:v>
                </c:pt>
                <c:pt idx="12742">
                  <c:v>6371</c:v>
                </c:pt>
                <c:pt idx="12743">
                  <c:v>6371.5</c:v>
                </c:pt>
                <c:pt idx="12744">
                  <c:v>6372</c:v>
                </c:pt>
                <c:pt idx="12745">
                  <c:v>6372.5</c:v>
                </c:pt>
                <c:pt idx="12746">
                  <c:v>6373</c:v>
                </c:pt>
                <c:pt idx="12747">
                  <c:v>6373.5</c:v>
                </c:pt>
                <c:pt idx="12748">
                  <c:v>6374</c:v>
                </c:pt>
                <c:pt idx="12749">
                  <c:v>6374.5</c:v>
                </c:pt>
                <c:pt idx="12750">
                  <c:v>6375</c:v>
                </c:pt>
                <c:pt idx="12751">
                  <c:v>6375.5</c:v>
                </c:pt>
                <c:pt idx="12752">
                  <c:v>6376</c:v>
                </c:pt>
                <c:pt idx="12753">
                  <c:v>6376.5</c:v>
                </c:pt>
                <c:pt idx="12754">
                  <c:v>6377</c:v>
                </c:pt>
                <c:pt idx="12755">
                  <c:v>6377.5</c:v>
                </c:pt>
                <c:pt idx="12756">
                  <c:v>6378</c:v>
                </c:pt>
                <c:pt idx="12757">
                  <c:v>6378.5</c:v>
                </c:pt>
                <c:pt idx="12758">
                  <c:v>6379</c:v>
                </c:pt>
                <c:pt idx="12759">
                  <c:v>6379.5</c:v>
                </c:pt>
                <c:pt idx="12760">
                  <c:v>6380</c:v>
                </c:pt>
                <c:pt idx="12761">
                  <c:v>6380.5</c:v>
                </c:pt>
                <c:pt idx="12762">
                  <c:v>6381</c:v>
                </c:pt>
                <c:pt idx="12763">
                  <c:v>6381.5</c:v>
                </c:pt>
                <c:pt idx="12764">
                  <c:v>6382</c:v>
                </c:pt>
                <c:pt idx="12765">
                  <c:v>6382.5</c:v>
                </c:pt>
                <c:pt idx="12766">
                  <c:v>6383</c:v>
                </c:pt>
                <c:pt idx="12767">
                  <c:v>6383.5</c:v>
                </c:pt>
                <c:pt idx="12768">
                  <c:v>6384</c:v>
                </c:pt>
                <c:pt idx="12769">
                  <c:v>6384.5</c:v>
                </c:pt>
                <c:pt idx="12770">
                  <c:v>6385</c:v>
                </c:pt>
                <c:pt idx="12771">
                  <c:v>6385.5</c:v>
                </c:pt>
                <c:pt idx="12772">
                  <c:v>6386</c:v>
                </c:pt>
                <c:pt idx="12773">
                  <c:v>6386.5</c:v>
                </c:pt>
                <c:pt idx="12774">
                  <c:v>6387</c:v>
                </c:pt>
                <c:pt idx="12775">
                  <c:v>6387.5</c:v>
                </c:pt>
                <c:pt idx="12776">
                  <c:v>6388</c:v>
                </c:pt>
                <c:pt idx="12777">
                  <c:v>6388.5</c:v>
                </c:pt>
                <c:pt idx="12778">
                  <c:v>6389</c:v>
                </c:pt>
                <c:pt idx="12779">
                  <c:v>6389.5</c:v>
                </c:pt>
                <c:pt idx="12780">
                  <c:v>6390</c:v>
                </c:pt>
                <c:pt idx="12781">
                  <c:v>6390.5</c:v>
                </c:pt>
                <c:pt idx="12782">
                  <c:v>6391</c:v>
                </c:pt>
                <c:pt idx="12783">
                  <c:v>6391.5</c:v>
                </c:pt>
                <c:pt idx="12784">
                  <c:v>6392</c:v>
                </c:pt>
                <c:pt idx="12785">
                  <c:v>6392.5</c:v>
                </c:pt>
                <c:pt idx="12786">
                  <c:v>6393</c:v>
                </c:pt>
                <c:pt idx="12787">
                  <c:v>6393.5</c:v>
                </c:pt>
                <c:pt idx="12788">
                  <c:v>6394</c:v>
                </c:pt>
                <c:pt idx="12789">
                  <c:v>6394.5</c:v>
                </c:pt>
                <c:pt idx="12790">
                  <c:v>6395</c:v>
                </c:pt>
                <c:pt idx="12791">
                  <c:v>6395.5</c:v>
                </c:pt>
                <c:pt idx="12792">
                  <c:v>6396</c:v>
                </c:pt>
                <c:pt idx="12793">
                  <c:v>6396.5</c:v>
                </c:pt>
                <c:pt idx="12794">
                  <c:v>6397</c:v>
                </c:pt>
                <c:pt idx="12795">
                  <c:v>6397.5</c:v>
                </c:pt>
                <c:pt idx="12796">
                  <c:v>6398</c:v>
                </c:pt>
                <c:pt idx="12797">
                  <c:v>6398.5</c:v>
                </c:pt>
                <c:pt idx="12798">
                  <c:v>6399</c:v>
                </c:pt>
                <c:pt idx="12799">
                  <c:v>6399.5</c:v>
                </c:pt>
                <c:pt idx="12800">
                  <c:v>6400</c:v>
                </c:pt>
                <c:pt idx="12801">
                  <c:v>6400.5</c:v>
                </c:pt>
                <c:pt idx="12802">
                  <c:v>6401</c:v>
                </c:pt>
                <c:pt idx="12803">
                  <c:v>6401.5</c:v>
                </c:pt>
                <c:pt idx="12804">
                  <c:v>6402</c:v>
                </c:pt>
                <c:pt idx="12805">
                  <c:v>6402.5</c:v>
                </c:pt>
                <c:pt idx="12806">
                  <c:v>6403</c:v>
                </c:pt>
                <c:pt idx="12807">
                  <c:v>6403.5</c:v>
                </c:pt>
                <c:pt idx="12808">
                  <c:v>6404</c:v>
                </c:pt>
                <c:pt idx="12809">
                  <c:v>6404.5</c:v>
                </c:pt>
                <c:pt idx="12810">
                  <c:v>6405</c:v>
                </c:pt>
                <c:pt idx="12811">
                  <c:v>6405.5</c:v>
                </c:pt>
                <c:pt idx="12812">
                  <c:v>6406</c:v>
                </c:pt>
                <c:pt idx="12813">
                  <c:v>6406.5</c:v>
                </c:pt>
                <c:pt idx="12814">
                  <c:v>6407</c:v>
                </c:pt>
                <c:pt idx="12815">
                  <c:v>6407.5</c:v>
                </c:pt>
                <c:pt idx="12816">
                  <c:v>6408</c:v>
                </c:pt>
                <c:pt idx="12817">
                  <c:v>6408.5</c:v>
                </c:pt>
                <c:pt idx="12818">
                  <c:v>6409</c:v>
                </c:pt>
                <c:pt idx="12819">
                  <c:v>6409.5</c:v>
                </c:pt>
                <c:pt idx="12820">
                  <c:v>6410</c:v>
                </c:pt>
                <c:pt idx="12821">
                  <c:v>6410.5</c:v>
                </c:pt>
                <c:pt idx="12822">
                  <c:v>6411</c:v>
                </c:pt>
                <c:pt idx="12823">
                  <c:v>6411.5</c:v>
                </c:pt>
                <c:pt idx="12824">
                  <c:v>6412</c:v>
                </c:pt>
                <c:pt idx="12825">
                  <c:v>6412.5</c:v>
                </c:pt>
                <c:pt idx="12826">
                  <c:v>6413</c:v>
                </c:pt>
                <c:pt idx="12827">
                  <c:v>6413.5</c:v>
                </c:pt>
                <c:pt idx="12828">
                  <c:v>6414</c:v>
                </c:pt>
                <c:pt idx="12829">
                  <c:v>6414.5</c:v>
                </c:pt>
                <c:pt idx="12830">
                  <c:v>6415</c:v>
                </c:pt>
                <c:pt idx="12831">
                  <c:v>6415.5</c:v>
                </c:pt>
                <c:pt idx="12832">
                  <c:v>6416</c:v>
                </c:pt>
                <c:pt idx="12833">
                  <c:v>6416.5</c:v>
                </c:pt>
                <c:pt idx="12834">
                  <c:v>6417</c:v>
                </c:pt>
                <c:pt idx="12835">
                  <c:v>6417.5</c:v>
                </c:pt>
                <c:pt idx="12836">
                  <c:v>6418</c:v>
                </c:pt>
                <c:pt idx="12837">
                  <c:v>6418.5</c:v>
                </c:pt>
                <c:pt idx="12838">
                  <c:v>6419</c:v>
                </c:pt>
                <c:pt idx="12839">
                  <c:v>6419.5</c:v>
                </c:pt>
                <c:pt idx="12840">
                  <c:v>6420</c:v>
                </c:pt>
                <c:pt idx="12841">
                  <c:v>6420.5</c:v>
                </c:pt>
                <c:pt idx="12842">
                  <c:v>6421</c:v>
                </c:pt>
                <c:pt idx="12843">
                  <c:v>6421.5</c:v>
                </c:pt>
                <c:pt idx="12844">
                  <c:v>6422</c:v>
                </c:pt>
                <c:pt idx="12845">
                  <c:v>6422.5</c:v>
                </c:pt>
                <c:pt idx="12846">
                  <c:v>6423</c:v>
                </c:pt>
                <c:pt idx="12847">
                  <c:v>6423.5</c:v>
                </c:pt>
                <c:pt idx="12848">
                  <c:v>6424</c:v>
                </c:pt>
                <c:pt idx="12849">
                  <c:v>6424.5</c:v>
                </c:pt>
                <c:pt idx="12850">
                  <c:v>6425</c:v>
                </c:pt>
                <c:pt idx="12851">
                  <c:v>6425.5</c:v>
                </c:pt>
                <c:pt idx="12852">
                  <c:v>6426</c:v>
                </c:pt>
                <c:pt idx="12853">
                  <c:v>6426.5</c:v>
                </c:pt>
                <c:pt idx="12854">
                  <c:v>6427</c:v>
                </c:pt>
                <c:pt idx="12855">
                  <c:v>6427.5</c:v>
                </c:pt>
                <c:pt idx="12856">
                  <c:v>6428</c:v>
                </c:pt>
                <c:pt idx="12857">
                  <c:v>6428.5</c:v>
                </c:pt>
                <c:pt idx="12858">
                  <c:v>6429</c:v>
                </c:pt>
                <c:pt idx="12859">
                  <c:v>6429.5</c:v>
                </c:pt>
                <c:pt idx="12860">
                  <c:v>6430</c:v>
                </c:pt>
                <c:pt idx="12861">
                  <c:v>6430.5</c:v>
                </c:pt>
                <c:pt idx="12862">
                  <c:v>6431</c:v>
                </c:pt>
                <c:pt idx="12863">
                  <c:v>6431.5</c:v>
                </c:pt>
                <c:pt idx="12864">
                  <c:v>6432</c:v>
                </c:pt>
                <c:pt idx="12865">
                  <c:v>6432.5</c:v>
                </c:pt>
                <c:pt idx="12866">
                  <c:v>6433</c:v>
                </c:pt>
                <c:pt idx="12867">
                  <c:v>6433.5</c:v>
                </c:pt>
                <c:pt idx="12868">
                  <c:v>6434</c:v>
                </c:pt>
                <c:pt idx="12869">
                  <c:v>6434.5</c:v>
                </c:pt>
                <c:pt idx="12870">
                  <c:v>6435</c:v>
                </c:pt>
                <c:pt idx="12871">
                  <c:v>6435.5</c:v>
                </c:pt>
                <c:pt idx="12872">
                  <c:v>6436</c:v>
                </c:pt>
                <c:pt idx="12873">
                  <c:v>6436.5</c:v>
                </c:pt>
                <c:pt idx="12874">
                  <c:v>6437</c:v>
                </c:pt>
                <c:pt idx="12875">
                  <c:v>6437.5</c:v>
                </c:pt>
                <c:pt idx="12876">
                  <c:v>6438</c:v>
                </c:pt>
                <c:pt idx="12877">
                  <c:v>6438.5</c:v>
                </c:pt>
                <c:pt idx="12878">
                  <c:v>6439</c:v>
                </c:pt>
                <c:pt idx="12879">
                  <c:v>6439.5</c:v>
                </c:pt>
                <c:pt idx="12880">
                  <c:v>6440</c:v>
                </c:pt>
                <c:pt idx="12881">
                  <c:v>6440.5</c:v>
                </c:pt>
                <c:pt idx="12882">
                  <c:v>6441</c:v>
                </c:pt>
                <c:pt idx="12883">
                  <c:v>6441.5</c:v>
                </c:pt>
                <c:pt idx="12884">
                  <c:v>6442</c:v>
                </c:pt>
                <c:pt idx="12885">
                  <c:v>6442.5</c:v>
                </c:pt>
                <c:pt idx="12886">
                  <c:v>6443</c:v>
                </c:pt>
                <c:pt idx="12887">
                  <c:v>6443.5</c:v>
                </c:pt>
                <c:pt idx="12888">
                  <c:v>6444</c:v>
                </c:pt>
                <c:pt idx="12889">
                  <c:v>6444.5</c:v>
                </c:pt>
                <c:pt idx="12890">
                  <c:v>6445</c:v>
                </c:pt>
                <c:pt idx="12891">
                  <c:v>6445.5</c:v>
                </c:pt>
                <c:pt idx="12892">
                  <c:v>6446</c:v>
                </c:pt>
                <c:pt idx="12893">
                  <c:v>6446.5</c:v>
                </c:pt>
                <c:pt idx="12894">
                  <c:v>6447</c:v>
                </c:pt>
                <c:pt idx="12895">
                  <c:v>6447.5</c:v>
                </c:pt>
                <c:pt idx="12896">
                  <c:v>6448</c:v>
                </c:pt>
                <c:pt idx="12897">
                  <c:v>6448.5</c:v>
                </c:pt>
                <c:pt idx="12898">
                  <c:v>6449</c:v>
                </c:pt>
                <c:pt idx="12899">
                  <c:v>6449.5</c:v>
                </c:pt>
                <c:pt idx="12900">
                  <c:v>6450</c:v>
                </c:pt>
                <c:pt idx="12901">
                  <c:v>6450.5</c:v>
                </c:pt>
                <c:pt idx="12902">
                  <c:v>6451</c:v>
                </c:pt>
                <c:pt idx="12903">
                  <c:v>6451.5</c:v>
                </c:pt>
                <c:pt idx="12904">
                  <c:v>6452</c:v>
                </c:pt>
                <c:pt idx="12905">
                  <c:v>6452.5</c:v>
                </c:pt>
                <c:pt idx="12906">
                  <c:v>6453</c:v>
                </c:pt>
                <c:pt idx="12907">
                  <c:v>6453.5</c:v>
                </c:pt>
                <c:pt idx="12908">
                  <c:v>6454</c:v>
                </c:pt>
                <c:pt idx="12909">
                  <c:v>6454.5</c:v>
                </c:pt>
                <c:pt idx="12910">
                  <c:v>6455</c:v>
                </c:pt>
                <c:pt idx="12911">
                  <c:v>6455.5</c:v>
                </c:pt>
                <c:pt idx="12912">
                  <c:v>6456</c:v>
                </c:pt>
                <c:pt idx="12913">
                  <c:v>6456.5</c:v>
                </c:pt>
                <c:pt idx="12914">
                  <c:v>6457</c:v>
                </c:pt>
                <c:pt idx="12915">
                  <c:v>6457.5</c:v>
                </c:pt>
                <c:pt idx="12916">
                  <c:v>6458</c:v>
                </c:pt>
                <c:pt idx="12917">
                  <c:v>6458.5</c:v>
                </c:pt>
                <c:pt idx="12918">
                  <c:v>6459</c:v>
                </c:pt>
                <c:pt idx="12919">
                  <c:v>6459.5</c:v>
                </c:pt>
                <c:pt idx="12920">
                  <c:v>6460</c:v>
                </c:pt>
                <c:pt idx="12921">
                  <c:v>6460.5</c:v>
                </c:pt>
                <c:pt idx="12922">
                  <c:v>6461</c:v>
                </c:pt>
                <c:pt idx="12923">
                  <c:v>6461.5</c:v>
                </c:pt>
                <c:pt idx="12924">
                  <c:v>6462</c:v>
                </c:pt>
                <c:pt idx="12925">
                  <c:v>6462.5</c:v>
                </c:pt>
                <c:pt idx="12926">
                  <c:v>6463</c:v>
                </c:pt>
                <c:pt idx="12927">
                  <c:v>6463.5</c:v>
                </c:pt>
                <c:pt idx="12928">
                  <c:v>6464</c:v>
                </c:pt>
                <c:pt idx="12929">
                  <c:v>6464.5</c:v>
                </c:pt>
                <c:pt idx="12930">
                  <c:v>6465</c:v>
                </c:pt>
                <c:pt idx="12931">
                  <c:v>6465.5</c:v>
                </c:pt>
                <c:pt idx="12932">
                  <c:v>6466</c:v>
                </c:pt>
                <c:pt idx="12933">
                  <c:v>6466.5</c:v>
                </c:pt>
                <c:pt idx="12934">
                  <c:v>6467</c:v>
                </c:pt>
                <c:pt idx="12935">
                  <c:v>6467.5</c:v>
                </c:pt>
                <c:pt idx="12936">
                  <c:v>6468</c:v>
                </c:pt>
                <c:pt idx="12937">
                  <c:v>6468.5</c:v>
                </c:pt>
                <c:pt idx="12938">
                  <c:v>6469</c:v>
                </c:pt>
                <c:pt idx="12939">
                  <c:v>6469.5</c:v>
                </c:pt>
                <c:pt idx="12940">
                  <c:v>6470</c:v>
                </c:pt>
                <c:pt idx="12941">
                  <c:v>6470.5</c:v>
                </c:pt>
                <c:pt idx="12942">
                  <c:v>6471</c:v>
                </c:pt>
                <c:pt idx="12943">
                  <c:v>6471.5</c:v>
                </c:pt>
                <c:pt idx="12944">
                  <c:v>6472</c:v>
                </c:pt>
                <c:pt idx="12945">
                  <c:v>6472.5</c:v>
                </c:pt>
                <c:pt idx="12946">
                  <c:v>6473</c:v>
                </c:pt>
                <c:pt idx="12947">
                  <c:v>6473.5</c:v>
                </c:pt>
                <c:pt idx="12948">
                  <c:v>6474</c:v>
                </c:pt>
                <c:pt idx="12949">
                  <c:v>6474.5</c:v>
                </c:pt>
                <c:pt idx="12950">
                  <c:v>6475</c:v>
                </c:pt>
                <c:pt idx="12951">
                  <c:v>6475.5</c:v>
                </c:pt>
                <c:pt idx="12952">
                  <c:v>6476</c:v>
                </c:pt>
                <c:pt idx="12953">
                  <c:v>6476.5</c:v>
                </c:pt>
                <c:pt idx="12954">
                  <c:v>6477</c:v>
                </c:pt>
                <c:pt idx="12955">
                  <c:v>6477.5</c:v>
                </c:pt>
                <c:pt idx="12956">
                  <c:v>6478</c:v>
                </c:pt>
                <c:pt idx="12957">
                  <c:v>6478.5</c:v>
                </c:pt>
                <c:pt idx="12958">
                  <c:v>6479</c:v>
                </c:pt>
                <c:pt idx="12959">
                  <c:v>6479.5</c:v>
                </c:pt>
                <c:pt idx="12960">
                  <c:v>6480</c:v>
                </c:pt>
                <c:pt idx="12961">
                  <c:v>6480.5</c:v>
                </c:pt>
                <c:pt idx="12962">
                  <c:v>6481</c:v>
                </c:pt>
                <c:pt idx="12963">
                  <c:v>6481.5</c:v>
                </c:pt>
                <c:pt idx="12964">
                  <c:v>6482</c:v>
                </c:pt>
                <c:pt idx="12965">
                  <c:v>6482.5</c:v>
                </c:pt>
                <c:pt idx="12966">
                  <c:v>6483</c:v>
                </c:pt>
                <c:pt idx="12967">
                  <c:v>6483.5</c:v>
                </c:pt>
                <c:pt idx="12968">
                  <c:v>6484</c:v>
                </c:pt>
                <c:pt idx="12969">
                  <c:v>6484.5</c:v>
                </c:pt>
                <c:pt idx="12970">
                  <c:v>6485</c:v>
                </c:pt>
                <c:pt idx="12971">
                  <c:v>6485.5</c:v>
                </c:pt>
                <c:pt idx="12972">
                  <c:v>6486</c:v>
                </c:pt>
                <c:pt idx="12973">
                  <c:v>6486.5</c:v>
                </c:pt>
                <c:pt idx="12974">
                  <c:v>6487</c:v>
                </c:pt>
                <c:pt idx="12975">
                  <c:v>6487.5</c:v>
                </c:pt>
                <c:pt idx="12976">
                  <c:v>6488</c:v>
                </c:pt>
                <c:pt idx="12977">
                  <c:v>6488.5</c:v>
                </c:pt>
                <c:pt idx="12978">
                  <c:v>6489</c:v>
                </c:pt>
                <c:pt idx="12979">
                  <c:v>6489.5</c:v>
                </c:pt>
                <c:pt idx="12980">
                  <c:v>6490</c:v>
                </c:pt>
                <c:pt idx="12981">
                  <c:v>6490.5</c:v>
                </c:pt>
                <c:pt idx="12982">
                  <c:v>6491</c:v>
                </c:pt>
                <c:pt idx="12983">
                  <c:v>6491.5</c:v>
                </c:pt>
                <c:pt idx="12984">
                  <c:v>6492</c:v>
                </c:pt>
                <c:pt idx="12985">
                  <c:v>6492.5</c:v>
                </c:pt>
                <c:pt idx="12986">
                  <c:v>6493</c:v>
                </c:pt>
                <c:pt idx="12987">
                  <c:v>6493.5</c:v>
                </c:pt>
                <c:pt idx="12988">
                  <c:v>6494</c:v>
                </c:pt>
                <c:pt idx="12989">
                  <c:v>6494.5</c:v>
                </c:pt>
                <c:pt idx="12990">
                  <c:v>6495</c:v>
                </c:pt>
                <c:pt idx="12991">
                  <c:v>6495.5</c:v>
                </c:pt>
                <c:pt idx="12992">
                  <c:v>6496</c:v>
                </c:pt>
                <c:pt idx="12993">
                  <c:v>6496.5</c:v>
                </c:pt>
                <c:pt idx="12994">
                  <c:v>6497</c:v>
                </c:pt>
                <c:pt idx="12995">
                  <c:v>6497.5</c:v>
                </c:pt>
                <c:pt idx="12996">
                  <c:v>6498</c:v>
                </c:pt>
                <c:pt idx="12997">
                  <c:v>6498.5</c:v>
                </c:pt>
                <c:pt idx="12998">
                  <c:v>6499</c:v>
                </c:pt>
                <c:pt idx="12999">
                  <c:v>6499.5</c:v>
                </c:pt>
                <c:pt idx="13000">
                  <c:v>6500</c:v>
                </c:pt>
                <c:pt idx="13001">
                  <c:v>6500.5</c:v>
                </c:pt>
                <c:pt idx="13002">
                  <c:v>6501</c:v>
                </c:pt>
                <c:pt idx="13003">
                  <c:v>6501.5</c:v>
                </c:pt>
                <c:pt idx="13004">
                  <c:v>6502</c:v>
                </c:pt>
                <c:pt idx="13005">
                  <c:v>6502.5</c:v>
                </c:pt>
                <c:pt idx="13006">
                  <c:v>6503</c:v>
                </c:pt>
                <c:pt idx="13007">
                  <c:v>6503.5</c:v>
                </c:pt>
                <c:pt idx="13008">
                  <c:v>6504</c:v>
                </c:pt>
                <c:pt idx="13009">
                  <c:v>6504.5</c:v>
                </c:pt>
                <c:pt idx="13010">
                  <c:v>6505</c:v>
                </c:pt>
                <c:pt idx="13011">
                  <c:v>6505.5</c:v>
                </c:pt>
                <c:pt idx="13012">
                  <c:v>6506</c:v>
                </c:pt>
                <c:pt idx="13013">
                  <c:v>6506.5</c:v>
                </c:pt>
                <c:pt idx="13014">
                  <c:v>6507</c:v>
                </c:pt>
                <c:pt idx="13015">
                  <c:v>6507.5</c:v>
                </c:pt>
                <c:pt idx="13016">
                  <c:v>6508</c:v>
                </c:pt>
                <c:pt idx="13017">
                  <c:v>6508.5</c:v>
                </c:pt>
                <c:pt idx="13018">
                  <c:v>6509</c:v>
                </c:pt>
                <c:pt idx="13019">
                  <c:v>6509.5</c:v>
                </c:pt>
                <c:pt idx="13020">
                  <c:v>6510</c:v>
                </c:pt>
                <c:pt idx="13021">
                  <c:v>6510.5</c:v>
                </c:pt>
                <c:pt idx="13022">
                  <c:v>6511</c:v>
                </c:pt>
                <c:pt idx="13023">
                  <c:v>6511.5</c:v>
                </c:pt>
                <c:pt idx="13024">
                  <c:v>6512</c:v>
                </c:pt>
                <c:pt idx="13025">
                  <c:v>6512.5</c:v>
                </c:pt>
                <c:pt idx="13026">
                  <c:v>6513</c:v>
                </c:pt>
                <c:pt idx="13027">
                  <c:v>6513.5</c:v>
                </c:pt>
                <c:pt idx="13028">
                  <c:v>6514</c:v>
                </c:pt>
                <c:pt idx="13029">
                  <c:v>6514.5</c:v>
                </c:pt>
                <c:pt idx="13030">
                  <c:v>6515</c:v>
                </c:pt>
                <c:pt idx="13031">
                  <c:v>6515.5</c:v>
                </c:pt>
                <c:pt idx="13032">
                  <c:v>6516</c:v>
                </c:pt>
                <c:pt idx="13033">
                  <c:v>6516.5</c:v>
                </c:pt>
                <c:pt idx="13034">
                  <c:v>6517</c:v>
                </c:pt>
                <c:pt idx="13035">
                  <c:v>6517.5</c:v>
                </c:pt>
                <c:pt idx="13036">
                  <c:v>6518</c:v>
                </c:pt>
                <c:pt idx="13037">
                  <c:v>6518.5</c:v>
                </c:pt>
                <c:pt idx="13038">
                  <c:v>6519</c:v>
                </c:pt>
                <c:pt idx="13039">
                  <c:v>6519.5</c:v>
                </c:pt>
                <c:pt idx="13040">
                  <c:v>6520</c:v>
                </c:pt>
                <c:pt idx="13041">
                  <c:v>6520.5</c:v>
                </c:pt>
                <c:pt idx="13042">
                  <c:v>6521</c:v>
                </c:pt>
                <c:pt idx="13043">
                  <c:v>6521.5</c:v>
                </c:pt>
                <c:pt idx="13044">
                  <c:v>6522</c:v>
                </c:pt>
                <c:pt idx="13045">
                  <c:v>6522.5</c:v>
                </c:pt>
                <c:pt idx="13046">
                  <c:v>6523</c:v>
                </c:pt>
                <c:pt idx="13047">
                  <c:v>6523.5</c:v>
                </c:pt>
                <c:pt idx="13048">
                  <c:v>6524</c:v>
                </c:pt>
                <c:pt idx="13049">
                  <c:v>6524.5</c:v>
                </c:pt>
                <c:pt idx="13050">
                  <c:v>6525</c:v>
                </c:pt>
                <c:pt idx="13051">
                  <c:v>6525.5</c:v>
                </c:pt>
                <c:pt idx="13052">
                  <c:v>6526</c:v>
                </c:pt>
                <c:pt idx="13053">
                  <c:v>6526.5</c:v>
                </c:pt>
                <c:pt idx="13054">
                  <c:v>6527</c:v>
                </c:pt>
                <c:pt idx="13055">
                  <c:v>6527.5</c:v>
                </c:pt>
                <c:pt idx="13056">
                  <c:v>6528</c:v>
                </c:pt>
                <c:pt idx="13057">
                  <c:v>6528.5</c:v>
                </c:pt>
                <c:pt idx="13058">
                  <c:v>6529</c:v>
                </c:pt>
                <c:pt idx="13059">
                  <c:v>6529.5</c:v>
                </c:pt>
                <c:pt idx="13060">
                  <c:v>6530</c:v>
                </c:pt>
                <c:pt idx="13061">
                  <c:v>6530.5</c:v>
                </c:pt>
                <c:pt idx="13062">
                  <c:v>6531</c:v>
                </c:pt>
                <c:pt idx="13063">
                  <c:v>6531.5</c:v>
                </c:pt>
                <c:pt idx="13064">
                  <c:v>6532</c:v>
                </c:pt>
                <c:pt idx="13065">
                  <c:v>6532.5</c:v>
                </c:pt>
                <c:pt idx="13066">
                  <c:v>6533</c:v>
                </c:pt>
                <c:pt idx="13067">
                  <c:v>6533.5</c:v>
                </c:pt>
                <c:pt idx="13068">
                  <c:v>6534</c:v>
                </c:pt>
                <c:pt idx="13069">
                  <c:v>6534.5</c:v>
                </c:pt>
                <c:pt idx="13070">
                  <c:v>6535</c:v>
                </c:pt>
                <c:pt idx="13071">
                  <c:v>6535.5</c:v>
                </c:pt>
                <c:pt idx="13072">
                  <c:v>6536</c:v>
                </c:pt>
                <c:pt idx="13073">
                  <c:v>6536.5</c:v>
                </c:pt>
                <c:pt idx="13074">
                  <c:v>6537</c:v>
                </c:pt>
                <c:pt idx="13075">
                  <c:v>6537.5</c:v>
                </c:pt>
                <c:pt idx="13076">
                  <c:v>6538</c:v>
                </c:pt>
                <c:pt idx="13077">
                  <c:v>6538.5</c:v>
                </c:pt>
                <c:pt idx="13078">
                  <c:v>6539</c:v>
                </c:pt>
                <c:pt idx="13079">
                  <c:v>6539.5</c:v>
                </c:pt>
                <c:pt idx="13080">
                  <c:v>6540</c:v>
                </c:pt>
                <c:pt idx="13081">
                  <c:v>6540.5</c:v>
                </c:pt>
                <c:pt idx="13082">
                  <c:v>6541</c:v>
                </c:pt>
                <c:pt idx="13083">
                  <c:v>6541.5</c:v>
                </c:pt>
                <c:pt idx="13084">
                  <c:v>6542</c:v>
                </c:pt>
                <c:pt idx="13085">
                  <c:v>6542.5</c:v>
                </c:pt>
                <c:pt idx="13086">
                  <c:v>6543</c:v>
                </c:pt>
                <c:pt idx="13087">
                  <c:v>6543.5</c:v>
                </c:pt>
                <c:pt idx="13088">
                  <c:v>6544</c:v>
                </c:pt>
                <c:pt idx="13089">
                  <c:v>6544.5</c:v>
                </c:pt>
                <c:pt idx="13090">
                  <c:v>6545</c:v>
                </c:pt>
                <c:pt idx="13091">
                  <c:v>6545.5</c:v>
                </c:pt>
                <c:pt idx="13092">
                  <c:v>6546</c:v>
                </c:pt>
                <c:pt idx="13093">
                  <c:v>6546.5</c:v>
                </c:pt>
                <c:pt idx="13094">
                  <c:v>6547</c:v>
                </c:pt>
                <c:pt idx="13095">
                  <c:v>6547.5</c:v>
                </c:pt>
                <c:pt idx="13096">
                  <c:v>6548</c:v>
                </c:pt>
                <c:pt idx="13097">
                  <c:v>6548.5</c:v>
                </c:pt>
                <c:pt idx="13098">
                  <c:v>6549</c:v>
                </c:pt>
                <c:pt idx="13099">
                  <c:v>6549.5</c:v>
                </c:pt>
                <c:pt idx="13100">
                  <c:v>6550</c:v>
                </c:pt>
                <c:pt idx="13101">
                  <c:v>6550.5</c:v>
                </c:pt>
                <c:pt idx="13102">
                  <c:v>6551</c:v>
                </c:pt>
                <c:pt idx="13103">
                  <c:v>6551.5</c:v>
                </c:pt>
                <c:pt idx="13104">
                  <c:v>6552</c:v>
                </c:pt>
                <c:pt idx="13105">
                  <c:v>6552.5</c:v>
                </c:pt>
                <c:pt idx="13106">
                  <c:v>6553</c:v>
                </c:pt>
                <c:pt idx="13107">
                  <c:v>6553.5</c:v>
                </c:pt>
                <c:pt idx="13108">
                  <c:v>6554</c:v>
                </c:pt>
                <c:pt idx="13109">
                  <c:v>6554.5</c:v>
                </c:pt>
                <c:pt idx="13110">
                  <c:v>6555</c:v>
                </c:pt>
                <c:pt idx="13111">
                  <c:v>6555.5</c:v>
                </c:pt>
                <c:pt idx="13112">
                  <c:v>6556</c:v>
                </c:pt>
                <c:pt idx="13113">
                  <c:v>6556.5</c:v>
                </c:pt>
                <c:pt idx="13114">
                  <c:v>6557</c:v>
                </c:pt>
                <c:pt idx="13115">
                  <c:v>6557.5</c:v>
                </c:pt>
                <c:pt idx="13116">
                  <c:v>6558</c:v>
                </c:pt>
                <c:pt idx="13117">
                  <c:v>6558.5</c:v>
                </c:pt>
                <c:pt idx="13118">
                  <c:v>6559</c:v>
                </c:pt>
                <c:pt idx="13119">
                  <c:v>6559.5</c:v>
                </c:pt>
                <c:pt idx="13120">
                  <c:v>6560</c:v>
                </c:pt>
                <c:pt idx="13121">
                  <c:v>6560.5</c:v>
                </c:pt>
                <c:pt idx="13122">
                  <c:v>6561</c:v>
                </c:pt>
                <c:pt idx="13123">
                  <c:v>6561.5</c:v>
                </c:pt>
                <c:pt idx="13124">
                  <c:v>6562</c:v>
                </c:pt>
                <c:pt idx="13125">
                  <c:v>6562.5</c:v>
                </c:pt>
                <c:pt idx="13126">
                  <c:v>6563</c:v>
                </c:pt>
                <c:pt idx="13127">
                  <c:v>6563.5</c:v>
                </c:pt>
                <c:pt idx="13128">
                  <c:v>6564</c:v>
                </c:pt>
                <c:pt idx="13129">
                  <c:v>6564.5</c:v>
                </c:pt>
                <c:pt idx="13130">
                  <c:v>6565</c:v>
                </c:pt>
                <c:pt idx="13131">
                  <c:v>6565.5</c:v>
                </c:pt>
                <c:pt idx="13132">
                  <c:v>6566</c:v>
                </c:pt>
                <c:pt idx="13133">
                  <c:v>6566.5</c:v>
                </c:pt>
                <c:pt idx="13134">
                  <c:v>6567</c:v>
                </c:pt>
                <c:pt idx="13135">
                  <c:v>6567.5</c:v>
                </c:pt>
                <c:pt idx="13136">
                  <c:v>6568</c:v>
                </c:pt>
                <c:pt idx="13137">
                  <c:v>6568.5</c:v>
                </c:pt>
                <c:pt idx="13138">
                  <c:v>6569</c:v>
                </c:pt>
                <c:pt idx="13139">
                  <c:v>6569.5</c:v>
                </c:pt>
                <c:pt idx="13140">
                  <c:v>6570</c:v>
                </c:pt>
                <c:pt idx="13141">
                  <c:v>6570.5</c:v>
                </c:pt>
                <c:pt idx="13142">
                  <c:v>6571</c:v>
                </c:pt>
                <c:pt idx="13143">
                  <c:v>6571.5</c:v>
                </c:pt>
                <c:pt idx="13144">
                  <c:v>6572</c:v>
                </c:pt>
                <c:pt idx="13145">
                  <c:v>6572.5</c:v>
                </c:pt>
                <c:pt idx="13146">
                  <c:v>6573</c:v>
                </c:pt>
                <c:pt idx="13147">
                  <c:v>6573.5</c:v>
                </c:pt>
                <c:pt idx="13148">
                  <c:v>6574</c:v>
                </c:pt>
                <c:pt idx="13149">
                  <c:v>6574.5</c:v>
                </c:pt>
                <c:pt idx="13150">
                  <c:v>6575</c:v>
                </c:pt>
                <c:pt idx="13151">
                  <c:v>6575.5</c:v>
                </c:pt>
                <c:pt idx="13152">
                  <c:v>6576</c:v>
                </c:pt>
                <c:pt idx="13153">
                  <c:v>6576.5</c:v>
                </c:pt>
                <c:pt idx="13154">
                  <c:v>6577</c:v>
                </c:pt>
                <c:pt idx="13155">
                  <c:v>6577.5</c:v>
                </c:pt>
                <c:pt idx="13156">
                  <c:v>6578</c:v>
                </c:pt>
                <c:pt idx="13157">
                  <c:v>6578.5</c:v>
                </c:pt>
                <c:pt idx="13158">
                  <c:v>6579</c:v>
                </c:pt>
                <c:pt idx="13159">
                  <c:v>6579.5</c:v>
                </c:pt>
                <c:pt idx="13160">
                  <c:v>6580</c:v>
                </c:pt>
                <c:pt idx="13161">
                  <c:v>6580.5</c:v>
                </c:pt>
                <c:pt idx="13162">
                  <c:v>6581</c:v>
                </c:pt>
                <c:pt idx="13163">
                  <c:v>6581.5</c:v>
                </c:pt>
                <c:pt idx="13164">
                  <c:v>6582</c:v>
                </c:pt>
                <c:pt idx="13165">
                  <c:v>6582.5</c:v>
                </c:pt>
                <c:pt idx="13166">
                  <c:v>6583</c:v>
                </c:pt>
                <c:pt idx="13167">
                  <c:v>6583.5</c:v>
                </c:pt>
                <c:pt idx="13168">
                  <c:v>6584</c:v>
                </c:pt>
                <c:pt idx="13169">
                  <c:v>6584.5</c:v>
                </c:pt>
                <c:pt idx="13170">
                  <c:v>6585</c:v>
                </c:pt>
                <c:pt idx="13171">
                  <c:v>6585.5</c:v>
                </c:pt>
                <c:pt idx="13172">
                  <c:v>6586</c:v>
                </c:pt>
                <c:pt idx="13173">
                  <c:v>6586.5</c:v>
                </c:pt>
                <c:pt idx="13174">
                  <c:v>6587</c:v>
                </c:pt>
                <c:pt idx="13175">
                  <c:v>6587.5</c:v>
                </c:pt>
                <c:pt idx="13176">
                  <c:v>6588</c:v>
                </c:pt>
                <c:pt idx="13177">
                  <c:v>6588.5</c:v>
                </c:pt>
                <c:pt idx="13178">
                  <c:v>6589</c:v>
                </c:pt>
                <c:pt idx="13179">
                  <c:v>6589.5</c:v>
                </c:pt>
                <c:pt idx="13180">
                  <c:v>6590</c:v>
                </c:pt>
                <c:pt idx="13181">
                  <c:v>6590.5</c:v>
                </c:pt>
                <c:pt idx="13182">
                  <c:v>6591</c:v>
                </c:pt>
                <c:pt idx="13183">
                  <c:v>6591.5</c:v>
                </c:pt>
                <c:pt idx="13184">
                  <c:v>6592</c:v>
                </c:pt>
                <c:pt idx="13185">
                  <c:v>6592.5</c:v>
                </c:pt>
                <c:pt idx="13186">
                  <c:v>6593</c:v>
                </c:pt>
                <c:pt idx="13187">
                  <c:v>6593.5</c:v>
                </c:pt>
                <c:pt idx="13188">
                  <c:v>6594</c:v>
                </c:pt>
                <c:pt idx="13189">
                  <c:v>6594.5</c:v>
                </c:pt>
                <c:pt idx="13190">
                  <c:v>6595</c:v>
                </c:pt>
                <c:pt idx="13191">
                  <c:v>6595.5</c:v>
                </c:pt>
                <c:pt idx="13192">
                  <c:v>6596</c:v>
                </c:pt>
                <c:pt idx="13193">
                  <c:v>6596.5</c:v>
                </c:pt>
                <c:pt idx="13194">
                  <c:v>6597</c:v>
                </c:pt>
                <c:pt idx="13195">
                  <c:v>6597.5</c:v>
                </c:pt>
                <c:pt idx="13196">
                  <c:v>6598</c:v>
                </c:pt>
                <c:pt idx="13197">
                  <c:v>6598.5</c:v>
                </c:pt>
                <c:pt idx="13198">
                  <c:v>6599</c:v>
                </c:pt>
                <c:pt idx="13199">
                  <c:v>6599.5</c:v>
                </c:pt>
                <c:pt idx="13200">
                  <c:v>6600</c:v>
                </c:pt>
                <c:pt idx="13201">
                  <c:v>6600.5</c:v>
                </c:pt>
                <c:pt idx="13202">
                  <c:v>6601</c:v>
                </c:pt>
                <c:pt idx="13203">
                  <c:v>6601.5</c:v>
                </c:pt>
                <c:pt idx="13204">
                  <c:v>6602</c:v>
                </c:pt>
                <c:pt idx="13205">
                  <c:v>6602.5</c:v>
                </c:pt>
                <c:pt idx="13206">
                  <c:v>6603</c:v>
                </c:pt>
                <c:pt idx="13207">
                  <c:v>6603.5</c:v>
                </c:pt>
                <c:pt idx="13208">
                  <c:v>6604</c:v>
                </c:pt>
                <c:pt idx="13209">
                  <c:v>6604.5</c:v>
                </c:pt>
                <c:pt idx="13210">
                  <c:v>6605</c:v>
                </c:pt>
                <c:pt idx="13211">
                  <c:v>6605.5</c:v>
                </c:pt>
                <c:pt idx="13212">
                  <c:v>6606</c:v>
                </c:pt>
                <c:pt idx="13213">
                  <c:v>6606.5</c:v>
                </c:pt>
                <c:pt idx="13214">
                  <c:v>6607</c:v>
                </c:pt>
                <c:pt idx="13215">
                  <c:v>6607.5</c:v>
                </c:pt>
                <c:pt idx="13216">
                  <c:v>6608</c:v>
                </c:pt>
                <c:pt idx="13217">
                  <c:v>6608.5</c:v>
                </c:pt>
                <c:pt idx="13218">
                  <c:v>6609</c:v>
                </c:pt>
                <c:pt idx="13219">
                  <c:v>6609.5</c:v>
                </c:pt>
                <c:pt idx="13220">
                  <c:v>6610</c:v>
                </c:pt>
                <c:pt idx="13221">
                  <c:v>6610.5</c:v>
                </c:pt>
                <c:pt idx="13222">
                  <c:v>6611</c:v>
                </c:pt>
                <c:pt idx="13223">
                  <c:v>6611.5</c:v>
                </c:pt>
                <c:pt idx="13224">
                  <c:v>6612</c:v>
                </c:pt>
                <c:pt idx="13225">
                  <c:v>6612.5</c:v>
                </c:pt>
                <c:pt idx="13226">
                  <c:v>6613</c:v>
                </c:pt>
                <c:pt idx="13227">
                  <c:v>6613.5</c:v>
                </c:pt>
                <c:pt idx="13228">
                  <c:v>6614</c:v>
                </c:pt>
                <c:pt idx="13229">
                  <c:v>6614.5</c:v>
                </c:pt>
                <c:pt idx="13230">
                  <c:v>6615</c:v>
                </c:pt>
                <c:pt idx="13231">
                  <c:v>6615.5</c:v>
                </c:pt>
                <c:pt idx="13232">
                  <c:v>6616</c:v>
                </c:pt>
                <c:pt idx="13233">
                  <c:v>6616.5</c:v>
                </c:pt>
                <c:pt idx="13234">
                  <c:v>6617</c:v>
                </c:pt>
                <c:pt idx="13235">
                  <c:v>6617.5</c:v>
                </c:pt>
                <c:pt idx="13236">
                  <c:v>6618</c:v>
                </c:pt>
                <c:pt idx="13237">
                  <c:v>6618.5</c:v>
                </c:pt>
                <c:pt idx="13238">
                  <c:v>6619</c:v>
                </c:pt>
                <c:pt idx="13239">
                  <c:v>6619.5</c:v>
                </c:pt>
                <c:pt idx="13240">
                  <c:v>6620</c:v>
                </c:pt>
                <c:pt idx="13241">
                  <c:v>6620.5</c:v>
                </c:pt>
                <c:pt idx="13242">
                  <c:v>6621</c:v>
                </c:pt>
                <c:pt idx="13243">
                  <c:v>6621.5</c:v>
                </c:pt>
                <c:pt idx="13244">
                  <c:v>6622</c:v>
                </c:pt>
                <c:pt idx="13245">
                  <c:v>6622.5</c:v>
                </c:pt>
                <c:pt idx="13246">
                  <c:v>6623</c:v>
                </c:pt>
                <c:pt idx="13247">
                  <c:v>6623.5</c:v>
                </c:pt>
                <c:pt idx="13248">
                  <c:v>6624</c:v>
                </c:pt>
                <c:pt idx="13249">
                  <c:v>6624.5</c:v>
                </c:pt>
                <c:pt idx="13250">
                  <c:v>6625</c:v>
                </c:pt>
                <c:pt idx="13251">
                  <c:v>6625.5</c:v>
                </c:pt>
                <c:pt idx="13252">
                  <c:v>6626</c:v>
                </c:pt>
                <c:pt idx="13253">
                  <c:v>6626.5</c:v>
                </c:pt>
                <c:pt idx="13254">
                  <c:v>6627</c:v>
                </c:pt>
                <c:pt idx="13255">
                  <c:v>6627.5</c:v>
                </c:pt>
                <c:pt idx="13256">
                  <c:v>6628</c:v>
                </c:pt>
                <c:pt idx="13257">
                  <c:v>6628.5</c:v>
                </c:pt>
                <c:pt idx="13258">
                  <c:v>6629</c:v>
                </c:pt>
                <c:pt idx="13259">
                  <c:v>6629.5</c:v>
                </c:pt>
                <c:pt idx="13260">
                  <c:v>6630</c:v>
                </c:pt>
                <c:pt idx="13261">
                  <c:v>6630.5</c:v>
                </c:pt>
                <c:pt idx="13262">
                  <c:v>6631</c:v>
                </c:pt>
                <c:pt idx="13263">
                  <c:v>6631.5</c:v>
                </c:pt>
                <c:pt idx="13264">
                  <c:v>6632</c:v>
                </c:pt>
                <c:pt idx="13265">
                  <c:v>6632.5</c:v>
                </c:pt>
                <c:pt idx="13266">
                  <c:v>6633</c:v>
                </c:pt>
                <c:pt idx="13267">
                  <c:v>6633.5</c:v>
                </c:pt>
                <c:pt idx="13268">
                  <c:v>6634</c:v>
                </c:pt>
                <c:pt idx="13269">
                  <c:v>6634.5</c:v>
                </c:pt>
                <c:pt idx="13270">
                  <c:v>6635</c:v>
                </c:pt>
                <c:pt idx="13271">
                  <c:v>6635.5</c:v>
                </c:pt>
                <c:pt idx="13272">
                  <c:v>6636</c:v>
                </c:pt>
                <c:pt idx="13273">
                  <c:v>6636.5</c:v>
                </c:pt>
                <c:pt idx="13274">
                  <c:v>6637</c:v>
                </c:pt>
                <c:pt idx="13275">
                  <c:v>6637.5</c:v>
                </c:pt>
                <c:pt idx="13276">
                  <c:v>6638</c:v>
                </c:pt>
                <c:pt idx="13277">
                  <c:v>6638.5</c:v>
                </c:pt>
                <c:pt idx="13278">
                  <c:v>6639</c:v>
                </c:pt>
                <c:pt idx="13279">
                  <c:v>6639.5</c:v>
                </c:pt>
                <c:pt idx="13280">
                  <c:v>6640</c:v>
                </c:pt>
                <c:pt idx="13281">
                  <c:v>6640.5</c:v>
                </c:pt>
                <c:pt idx="13282">
                  <c:v>6641</c:v>
                </c:pt>
                <c:pt idx="13283">
                  <c:v>6641.5</c:v>
                </c:pt>
                <c:pt idx="13284">
                  <c:v>6642</c:v>
                </c:pt>
                <c:pt idx="13285">
                  <c:v>6642.5</c:v>
                </c:pt>
                <c:pt idx="13286">
                  <c:v>6643</c:v>
                </c:pt>
                <c:pt idx="13287">
                  <c:v>6643.5</c:v>
                </c:pt>
                <c:pt idx="13288">
                  <c:v>6644</c:v>
                </c:pt>
                <c:pt idx="13289">
                  <c:v>6644.5</c:v>
                </c:pt>
                <c:pt idx="13290">
                  <c:v>6645</c:v>
                </c:pt>
                <c:pt idx="13291">
                  <c:v>6645.5</c:v>
                </c:pt>
                <c:pt idx="13292">
                  <c:v>6646</c:v>
                </c:pt>
                <c:pt idx="13293">
                  <c:v>6646.5</c:v>
                </c:pt>
                <c:pt idx="13294">
                  <c:v>6647</c:v>
                </c:pt>
                <c:pt idx="13295">
                  <c:v>6647.5</c:v>
                </c:pt>
                <c:pt idx="13296">
                  <c:v>6648</c:v>
                </c:pt>
                <c:pt idx="13297">
                  <c:v>6648.5</c:v>
                </c:pt>
                <c:pt idx="13298">
                  <c:v>6649</c:v>
                </c:pt>
                <c:pt idx="13299">
                  <c:v>6649.5</c:v>
                </c:pt>
                <c:pt idx="13300">
                  <c:v>6650</c:v>
                </c:pt>
                <c:pt idx="13301">
                  <c:v>6650.5</c:v>
                </c:pt>
                <c:pt idx="13302">
                  <c:v>6651</c:v>
                </c:pt>
                <c:pt idx="13303">
                  <c:v>6651.5</c:v>
                </c:pt>
                <c:pt idx="13304">
                  <c:v>6652</c:v>
                </c:pt>
                <c:pt idx="13305">
                  <c:v>6652.5</c:v>
                </c:pt>
                <c:pt idx="13306">
                  <c:v>6653</c:v>
                </c:pt>
                <c:pt idx="13307">
                  <c:v>6653.5</c:v>
                </c:pt>
                <c:pt idx="13308">
                  <c:v>6654</c:v>
                </c:pt>
                <c:pt idx="13309">
                  <c:v>6654.5</c:v>
                </c:pt>
                <c:pt idx="13310">
                  <c:v>6655</c:v>
                </c:pt>
                <c:pt idx="13311">
                  <c:v>6655.5</c:v>
                </c:pt>
                <c:pt idx="13312">
                  <c:v>6656</c:v>
                </c:pt>
                <c:pt idx="13313">
                  <c:v>6656.5</c:v>
                </c:pt>
                <c:pt idx="13314">
                  <c:v>6657</c:v>
                </c:pt>
                <c:pt idx="13315">
                  <c:v>6657.5</c:v>
                </c:pt>
                <c:pt idx="13316">
                  <c:v>6658</c:v>
                </c:pt>
                <c:pt idx="13317">
                  <c:v>6658.5</c:v>
                </c:pt>
                <c:pt idx="13318">
                  <c:v>6659</c:v>
                </c:pt>
                <c:pt idx="13319">
                  <c:v>6659.5</c:v>
                </c:pt>
                <c:pt idx="13320">
                  <c:v>6660</c:v>
                </c:pt>
                <c:pt idx="13321">
                  <c:v>6660.5</c:v>
                </c:pt>
                <c:pt idx="13322">
                  <c:v>6661</c:v>
                </c:pt>
                <c:pt idx="13323">
                  <c:v>6661.5</c:v>
                </c:pt>
                <c:pt idx="13324">
                  <c:v>6662</c:v>
                </c:pt>
                <c:pt idx="13325">
                  <c:v>6662.5</c:v>
                </c:pt>
                <c:pt idx="13326">
                  <c:v>6663</c:v>
                </c:pt>
                <c:pt idx="13327">
                  <c:v>6663.5</c:v>
                </c:pt>
                <c:pt idx="13328">
                  <c:v>6664</c:v>
                </c:pt>
                <c:pt idx="13329">
                  <c:v>6664.5</c:v>
                </c:pt>
                <c:pt idx="13330">
                  <c:v>6665</c:v>
                </c:pt>
                <c:pt idx="13331">
                  <c:v>6665.5</c:v>
                </c:pt>
                <c:pt idx="13332">
                  <c:v>6666</c:v>
                </c:pt>
                <c:pt idx="13333">
                  <c:v>6666.5</c:v>
                </c:pt>
                <c:pt idx="13334">
                  <c:v>6667</c:v>
                </c:pt>
                <c:pt idx="13335">
                  <c:v>6667.5</c:v>
                </c:pt>
                <c:pt idx="13336">
                  <c:v>6668</c:v>
                </c:pt>
                <c:pt idx="13337">
                  <c:v>6668.5</c:v>
                </c:pt>
                <c:pt idx="13338">
                  <c:v>6669</c:v>
                </c:pt>
                <c:pt idx="13339">
                  <c:v>6669.5</c:v>
                </c:pt>
                <c:pt idx="13340">
                  <c:v>6670</c:v>
                </c:pt>
                <c:pt idx="13341">
                  <c:v>6670.5</c:v>
                </c:pt>
                <c:pt idx="13342">
                  <c:v>6671</c:v>
                </c:pt>
                <c:pt idx="13343">
                  <c:v>6671.5</c:v>
                </c:pt>
                <c:pt idx="13344">
                  <c:v>6672</c:v>
                </c:pt>
                <c:pt idx="13345">
                  <c:v>6672.5</c:v>
                </c:pt>
                <c:pt idx="13346">
                  <c:v>6673</c:v>
                </c:pt>
                <c:pt idx="13347">
                  <c:v>6673.5</c:v>
                </c:pt>
                <c:pt idx="13348">
                  <c:v>6674</c:v>
                </c:pt>
                <c:pt idx="13349">
                  <c:v>6674.5</c:v>
                </c:pt>
                <c:pt idx="13350">
                  <c:v>6675</c:v>
                </c:pt>
                <c:pt idx="13351">
                  <c:v>6675.5</c:v>
                </c:pt>
                <c:pt idx="13352">
                  <c:v>6676</c:v>
                </c:pt>
                <c:pt idx="13353">
                  <c:v>6676.5</c:v>
                </c:pt>
                <c:pt idx="13354">
                  <c:v>6677</c:v>
                </c:pt>
                <c:pt idx="13355">
                  <c:v>6677.5</c:v>
                </c:pt>
                <c:pt idx="13356">
                  <c:v>6678</c:v>
                </c:pt>
                <c:pt idx="13357">
                  <c:v>6678.5</c:v>
                </c:pt>
                <c:pt idx="13358">
                  <c:v>6679</c:v>
                </c:pt>
                <c:pt idx="13359">
                  <c:v>6679.5</c:v>
                </c:pt>
                <c:pt idx="13360">
                  <c:v>6680</c:v>
                </c:pt>
                <c:pt idx="13361">
                  <c:v>6680.5</c:v>
                </c:pt>
                <c:pt idx="13362">
                  <c:v>6681</c:v>
                </c:pt>
                <c:pt idx="13363">
                  <c:v>6681.5</c:v>
                </c:pt>
                <c:pt idx="13364">
                  <c:v>6682</c:v>
                </c:pt>
                <c:pt idx="13365">
                  <c:v>6682.5</c:v>
                </c:pt>
                <c:pt idx="13366">
                  <c:v>6683</c:v>
                </c:pt>
                <c:pt idx="13367">
                  <c:v>6683.5</c:v>
                </c:pt>
                <c:pt idx="13368">
                  <c:v>6684</c:v>
                </c:pt>
                <c:pt idx="13369">
                  <c:v>6684.5</c:v>
                </c:pt>
                <c:pt idx="13370">
                  <c:v>6685</c:v>
                </c:pt>
                <c:pt idx="13371">
                  <c:v>6685.5</c:v>
                </c:pt>
                <c:pt idx="13372">
                  <c:v>6686</c:v>
                </c:pt>
                <c:pt idx="13373">
                  <c:v>6686.5</c:v>
                </c:pt>
                <c:pt idx="13374">
                  <c:v>6687</c:v>
                </c:pt>
                <c:pt idx="13375">
                  <c:v>6687.5</c:v>
                </c:pt>
                <c:pt idx="13376">
                  <c:v>6688</c:v>
                </c:pt>
                <c:pt idx="13377">
                  <c:v>6688.5</c:v>
                </c:pt>
                <c:pt idx="13378">
                  <c:v>6689</c:v>
                </c:pt>
                <c:pt idx="13379">
                  <c:v>6689.5</c:v>
                </c:pt>
                <c:pt idx="13380">
                  <c:v>6690</c:v>
                </c:pt>
                <c:pt idx="13381">
                  <c:v>6690.5</c:v>
                </c:pt>
                <c:pt idx="13382">
                  <c:v>6691</c:v>
                </c:pt>
                <c:pt idx="13383">
                  <c:v>6691.5</c:v>
                </c:pt>
                <c:pt idx="13384">
                  <c:v>6692</c:v>
                </c:pt>
                <c:pt idx="13385">
                  <c:v>6692.5</c:v>
                </c:pt>
                <c:pt idx="13386">
                  <c:v>6693</c:v>
                </c:pt>
                <c:pt idx="13387">
                  <c:v>6693.5</c:v>
                </c:pt>
                <c:pt idx="13388">
                  <c:v>6694</c:v>
                </c:pt>
                <c:pt idx="13389">
                  <c:v>6694.5</c:v>
                </c:pt>
                <c:pt idx="13390">
                  <c:v>6695</c:v>
                </c:pt>
                <c:pt idx="13391">
                  <c:v>6695.5</c:v>
                </c:pt>
                <c:pt idx="13392">
                  <c:v>6696</c:v>
                </c:pt>
                <c:pt idx="13393">
                  <c:v>6696.5</c:v>
                </c:pt>
                <c:pt idx="13394">
                  <c:v>6697</c:v>
                </c:pt>
                <c:pt idx="13395">
                  <c:v>6697.5</c:v>
                </c:pt>
                <c:pt idx="13396">
                  <c:v>6698</c:v>
                </c:pt>
                <c:pt idx="13397">
                  <c:v>6698.5</c:v>
                </c:pt>
                <c:pt idx="13398">
                  <c:v>6699</c:v>
                </c:pt>
                <c:pt idx="13399">
                  <c:v>6699.5</c:v>
                </c:pt>
                <c:pt idx="13400">
                  <c:v>6700</c:v>
                </c:pt>
                <c:pt idx="13401">
                  <c:v>6700.5</c:v>
                </c:pt>
                <c:pt idx="13402">
                  <c:v>6701</c:v>
                </c:pt>
                <c:pt idx="13403">
                  <c:v>6701.5</c:v>
                </c:pt>
                <c:pt idx="13404">
                  <c:v>6702</c:v>
                </c:pt>
                <c:pt idx="13405">
                  <c:v>6702.5</c:v>
                </c:pt>
                <c:pt idx="13406">
                  <c:v>6703</c:v>
                </c:pt>
                <c:pt idx="13407">
                  <c:v>6703.5</c:v>
                </c:pt>
                <c:pt idx="13408">
                  <c:v>6704</c:v>
                </c:pt>
                <c:pt idx="13409">
                  <c:v>6704.5</c:v>
                </c:pt>
                <c:pt idx="13410">
                  <c:v>6705</c:v>
                </c:pt>
                <c:pt idx="13411">
                  <c:v>6705.5</c:v>
                </c:pt>
                <c:pt idx="13412">
                  <c:v>6706</c:v>
                </c:pt>
                <c:pt idx="13413">
                  <c:v>6706.5</c:v>
                </c:pt>
                <c:pt idx="13414">
                  <c:v>6707</c:v>
                </c:pt>
                <c:pt idx="13415">
                  <c:v>6707.5</c:v>
                </c:pt>
                <c:pt idx="13416">
                  <c:v>6708</c:v>
                </c:pt>
                <c:pt idx="13417">
                  <c:v>6708.5</c:v>
                </c:pt>
                <c:pt idx="13418">
                  <c:v>6709</c:v>
                </c:pt>
                <c:pt idx="13419">
                  <c:v>6709.5</c:v>
                </c:pt>
                <c:pt idx="13420">
                  <c:v>6710</c:v>
                </c:pt>
                <c:pt idx="13421">
                  <c:v>6710.5</c:v>
                </c:pt>
                <c:pt idx="13422">
                  <c:v>6711</c:v>
                </c:pt>
                <c:pt idx="13423">
                  <c:v>6711.5</c:v>
                </c:pt>
                <c:pt idx="13424">
                  <c:v>6712</c:v>
                </c:pt>
                <c:pt idx="13425">
                  <c:v>6712.5</c:v>
                </c:pt>
                <c:pt idx="13426">
                  <c:v>6713</c:v>
                </c:pt>
                <c:pt idx="13427">
                  <c:v>6713.5</c:v>
                </c:pt>
                <c:pt idx="13428">
                  <c:v>6714</c:v>
                </c:pt>
                <c:pt idx="13429">
                  <c:v>6714.5</c:v>
                </c:pt>
                <c:pt idx="13430">
                  <c:v>6715</c:v>
                </c:pt>
                <c:pt idx="13431">
                  <c:v>6715.5</c:v>
                </c:pt>
                <c:pt idx="13432">
                  <c:v>6716</c:v>
                </c:pt>
                <c:pt idx="13433">
                  <c:v>6716.5</c:v>
                </c:pt>
                <c:pt idx="13434">
                  <c:v>6717</c:v>
                </c:pt>
                <c:pt idx="13435">
                  <c:v>6717.5</c:v>
                </c:pt>
                <c:pt idx="13436">
                  <c:v>6718</c:v>
                </c:pt>
                <c:pt idx="13437">
                  <c:v>6718.5</c:v>
                </c:pt>
                <c:pt idx="13438">
                  <c:v>6719</c:v>
                </c:pt>
                <c:pt idx="13439">
                  <c:v>6719.5</c:v>
                </c:pt>
                <c:pt idx="13440">
                  <c:v>6720</c:v>
                </c:pt>
                <c:pt idx="13441">
                  <c:v>6720.5</c:v>
                </c:pt>
                <c:pt idx="13442">
                  <c:v>6721</c:v>
                </c:pt>
                <c:pt idx="13443">
                  <c:v>6721.5</c:v>
                </c:pt>
                <c:pt idx="13444">
                  <c:v>6722</c:v>
                </c:pt>
                <c:pt idx="13445">
                  <c:v>6722.5</c:v>
                </c:pt>
                <c:pt idx="13446">
                  <c:v>6723</c:v>
                </c:pt>
                <c:pt idx="13447">
                  <c:v>6723.5</c:v>
                </c:pt>
                <c:pt idx="13448">
                  <c:v>6724</c:v>
                </c:pt>
                <c:pt idx="13449">
                  <c:v>6724.5</c:v>
                </c:pt>
                <c:pt idx="13450">
                  <c:v>6725</c:v>
                </c:pt>
                <c:pt idx="13451">
                  <c:v>6725.5</c:v>
                </c:pt>
                <c:pt idx="13452">
                  <c:v>6726</c:v>
                </c:pt>
                <c:pt idx="13453">
                  <c:v>6726.5</c:v>
                </c:pt>
                <c:pt idx="13454">
                  <c:v>6727</c:v>
                </c:pt>
                <c:pt idx="13455">
                  <c:v>6727.5</c:v>
                </c:pt>
                <c:pt idx="13456">
                  <c:v>6728</c:v>
                </c:pt>
                <c:pt idx="13457">
                  <c:v>6728.5</c:v>
                </c:pt>
                <c:pt idx="13458">
                  <c:v>6729</c:v>
                </c:pt>
                <c:pt idx="13459">
                  <c:v>6729.5</c:v>
                </c:pt>
                <c:pt idx="13460">
                  <c:v>6730</c:v>
                </c:pt>
                <c:pt idx="13461">
                  <c:v>6730.5</c:v>
                </c:pt>
                <c:pt idx="13462">
                  <c:v>6731</c:v>
                </c:pt>
                <c:pt idx="13463">
                  <c:v>6731.5</c:v>
                </c:pt>
                <c:pt idx="13464">
                  <c:v>6732</c:v>
                </c:pt>
                <c:pt idx="13465">
                  <c:v>6732.5</c:v>
                </c:pt>
                <c:pt idx="13466">
                  <c:v>6733</c:v>
                </c:pt>
                <c:pt idx="13467">
                  <c:v>6733.5</c:v>
                </c:pt>
                <c:pt idx="13468">
                  <c:v>6734</c:v>
                </c:pt>
                <c:pt idx="13469">
                  <c:v>6734.5</c:v>
                </c:pt>
                <c:pt idx="13470">
                  <c:v>6735</c:v>
                </c:pt>
                <c:pt idx="13471">
                  <c:v>6735.5</c:v>
                </c:pt>
                <c:pt idx="13472">
                  <c:v>6736</c:v>
                </c:pt>
                <c:pt idx="13473">
                  <c:v>6736.5</c:v>
                </c:pt>
                <c:pt idx="13474">
                  <c:v>6737</c:v>
                </c:pt>
                <c:pt idx="13475">
                  <c:v>6737.5</c:v>
                </c:pt>
                <c:pt idx="13476">
                  <c:v>6738</c:v>
                </c:pt>
                <c:pt idx="13477">
                  <c:v>6738.5</c:v>
                </c:pt>
                <c:pt idx="13478">
                  <c:v>6739</c:v>
                </c:pt>
                <c:pt idx="13479">
                  <c:v>6739.5</c:v>
                </c:pt>
                <c:pt idx="13480">
                  <c:v>6740</c:v>
                </c:pt>
                <c:pt idx="13481">
                  <c:v>6740.5</c:v>
                </c:pt>
                <c:pt idx="13482">
                  <c:v>6741</c:v>
                </c:pt>
                <c:pt idx="13483">
                  <c:v>6741.5</c:v>
                </c:pt>
                <c:pt idx="13484">
                  <c:v>6742</c:v>
                </c:pt>
                <c:pt idx="13485">
                  <c:v>6742.5</c:v>
                </c:pt>
                <c:pt idx="13486">
                  <c:v>6743</c:v>
                </c:pt>
                <c:pt idx="13487">
                  <c:v>6743.5</c:v>
                </c:pt>
                <c:pt idx="13488">
                  <c:v>6744</c:v>
                </c:pt>
                <c:pt idx="13489">
                  <c:v>6744.5</c:v>
                </c:pt>
                <c:pt idx="13490">
                  <c:v>6745</c:v>
                </c:pt>
                <c:pt idx="13491">
                  <c:v>6745.5</c:v>
                </c:pt>
                <c:pt idx="13492">
                  <c:v>6746</c:v>
                </c:pt>
                <c:pt idx="13493">
                  <c:v>6746.5</c:v>
                </c:pt>
                <c:pt idx="13494">
                  <c:v>6747</c:v>
                </c:pt>
                <c:pt idx="13495">
                  <c:v>6747.5</c:v>
                </c:pt>
                <c:pt idx="13496">
                  <c:v>6748</c:v>
                </c:pt>
                <c:pt idx="13497">
                  <c:v>6748.5</c:v>
                </c:pt>
                <c:pt idx="13498">
                  <c:v>6749</c:v>
                </c:pt>
                <c:pt idx="13499">
                  <c:v>6749.5</c:v>
                </c:pt>
                <c:pt idx="13500">
                  <c:v>6750</c:v>
                </c:pt>
                <c:pt idx="13501">
                  <c:v>6750.5</c:v>
                </c:pt>
                <c:pt idx="13502">
                  <c:v>6751</c:v>
                </c:pt>
                <c:pt idx="13503">
                  <c:v>6751.5</c:v>
                </c:pt>
                <c:pt idx="13504">
                  <c:v>6752</c:v>
                </c:pt>
                <c:pt idx="13505">
                  <c:v>6752.5</c:v>
                </c:pt>
                <c:pt idx="13506">
                  <c:v>6753</c:v>
                </c:pt>
                <c:pt idx="13507">
                  <c:v>6753.5</c:v>
                </c:pt>
                <c:pt idx="13508">
                  <c:v>6754</c:v>
                </c:pt>
                <c:pt idx="13509">
                  <c:v>6754.5</c:v>
                </c:pt>
                <c:pt idx="13510">
                  <c:v>6755</c:v>
                </c:pt>
                <c:pt idx="13511">
                  <c:v>6755.5</c:v>
                </c:pt>
                <c:pt idx="13512">
                  <c:v>6756</c:v>
                </c:pt>
                <c:pt idx="13513">
                  <c:v>6756.5</c:v>
                </c:pt>
                <c:pt idx="13514">
                  <c:v>6757</c:v>
                </c:pt>
                <c:pt idx="13515">
                  <c:v>6757.5</c:v>
                </c:pt>
                <c:pt idx="13516">
                  <c:v>6758</c:v>
                </c:pt>
                <c:pt idx="13517">
                  <c:v>6758.5</c:v>
                </c:pt>
                <c:pt idx="13518">
                  <c:v>6759</c:v>
                </c:pt>
                <c:pt idx="13519">
                  <c:v>6759.5</c:v>
                </c:pt>
                <c:pt idx="13520">
                  <c:v>6760</c:v>
                </c:pt>
                <c:pt idx="13521">
                  <c:v>6760.5</c:v>
                </c:pt>
                <c:pt idx="13522">
                  <c:v>6761</c:v>
                </c:pt>
                <c:pt idx="13523">
                  <c:v>6761.5</c:v>
                </c:pt>
                <c:pt idx="13524">
                  <c:v>6762</c:v>
                </c:pt>
                <c:pt idx="13525">
                  <c:v>6762.5</c:v>
                </c:pt>
                <c:pt idx="13526">
                  <c:v>6763</c:v>
                </c:pt>
                <c:pt idx="13527">
                  <c:v>6763.5</c:v>
                </c:pt>
                <c:pt idx="13528">
                  <c:v>6764</c:v>
                </c:pt>
                <c:pt idx="13529">
                  <c:v>6764.5</c:v>
                </c:pt>
                <c:pt idx="13530">
                  <c:v>6765</c:v>
                </c:pt>
                <c:pt idx="13531">
                  <c:v>6765.5</c:v>
                </c:pt>
                <c:pt idx="13532">
                  <c:v>6766</c:v>
                </c:pt>
                <c:pt idx="13533">
                  <c:v>6766.5</c:v>
                </c:pt>
                <c:pt idx="13534">
                  <c:v>6767</c:v>
                </c:pt>
                <c:pt idx="13535">
                  <c:v>6767.5</c:v>
                </c:pt>
                <c:pt idx="13536">
                  <c:v>6768</c:v>
                </c:pt>
                <c:pt idx="13537">
                  <c:v>6768.5</c:v>
                </c:pt>
                <c:pt idx="13538">
                  <c:v>6769</c:v>
                </c:pt>
                <c:pt idx="13539">
                  <c:v>6769.5</c:v>
                </c:pt>
                <c:pt idx="13540">
                  <c:v>6770</c:v>
                </c:pt>
                <c:pt idx="13541">
                  <c:v>6770.5</c:v>
                </c:pt>
                <c:pt idx="13542">
                  <c:v>6771</c:v>
                </c:pt>
                <c:pt idx="13543">
                  <c:v>6771.5</c:v>
                </c:pt>
                <c:pt idx="13544">
                  <c:v>6772</c:v>
                </c:pt>
                <c:pt idx="13545">
                  <c:v>6772.5</c:v>
                </c:pt>
                <c:pt idx="13546">
                  <c:v>6773</c:v>
                </c:pt>
                <c:pt idx="13547">
                  <c:v>6773.5</c:v>
                </c:pt>
                <c:pt idx="13548">
                  <c:v>6774</c:v>
                </c:pt>
                <c:pt idx="13549">
                  <c:v>6774.5</c:v>
                </c:pt>
                <c:pt idx="13550">
                  <c:v>6775</c:v>
                </c:pt>
                <c:pt idx="13551">
                  <c:v>6775.5</c:v>
                </c:pt>
                <c:pt idx="13552">
                  <c:v>6776</c:v>
                </c:pt>
                <c:pt idx="13553">
                  <c:v>6776.5</c:v>
                </c:pt>
                <c:pt idx="13554">
                  <c:v>6777</c:v>
                </c:pt>
                <c:pt idx="13555">
                  <c:v>6777.5</c:v>
                </c:pt>
                <c:pt idx="13556">
                  <c:v>6778</c:v>
                </c:pt>
                <c:pt idx="13557">
                  <c:v>6778.5</c:v>
                </c:pt>
                <c:pt idx="13558">
                  <c:v>6779</c:v>
                </c:pt>
                <c:pt idx="13559">
                  <c:v>6779.5</c:v>
                </c:pt>
                <c:pt idx="13560">
                  <c:v>6780</c:v>
                </c:pt>
                <c:pt idx="13561">
                  <c:v>6780.5</c:v>
                </c:pt>
                <c:pt idx="13562">
                  <c:v>6781</c:v>
                </c:pt>
                <c:pt idx="13563">
                  <c:v>6781.5</c:v>
                </c:pt>
                <c:pt idx="13564">
                  <c:v>6782</c:v>
                </c:pt>
                <c:pt idx="13565">
                  <c:v>6782.5</c:v>
                </c:pt>
                <c:pt idx="13566">
                  <c:v>6783</c:v>
                </c:pt>
                <c:pt idx="13567">
                  <c:v>6783.5</c:v>
                </c:pt>
                <c:pt idx="13568">
                  <c:v>6784</c:v>
                </c:pt>
                <c:pt idx="13569">
                  <c:v>6784.5</c:v>
                </c:pt>
                <c:pt idx="13570">
                  <c:v>6785</c:v>
                </c:pt>
                <c:pt idx="13571">
                  <c:v>6785.5</c:v>
                </c:pt>
                <c:pt idx="13572">
                  <c:v>6786</c:v>
                </c:pt>
                <c:pt idx="13573">
                  <c:v>6786.5</c:v>
                </c:pt>
                <c:pt idx="13574">
                  <c:v>6787</c:v>
                </c:pt>
                <c:pt idx="13575">
                  <c:v>6787.5</c:v>
                </c:pt>
                <c:pt idx="13576">
                  <c:v>6788</c:v>
                </c:pt>
                <c:pt idx="13577">
                  <c:v>6788.5</c:v>
                </c:pt>
                <c:pt idx="13578">
                  <c:v>6789</c:v>
                </c:pt>
                <c:pt idx="13579">
                  <c:v>6789.5</c:v>
                </c:pt>
                <c:pt idx="13580">
                  <c:v>6790</c:v>
                </c:pt>
                <c:pt idx="13581">
                  <c:v>6790.5</c:v>
                </c:pt>
                <c:pt idx="13582">
                  <c:v>6791</c:v>
                </c:pt>
                <c:pt idx="13583">
                  <c:v>6791.5</c:v>
                </c:pt>
                <c:pt idx="13584">
                  <c:v>6792</c:v>
                </c:pt>
                <c:pt idx="13585">
                  <c:v>6792.5</c:v>
                </c:pt>
                <c:pt idx="13586">
                  <c:v>6793</c:v>
                </c:pt>
                <c:pt idx="13587">
                  <c:v>6793.5</c:v>
                </c:pt>
                <c:pt idx="13588">
                  <c:v>6794</c:v>
                </c:pt>
                <c:pt idx="13589">
                  <c:v>6794.5</c:v>
                </c:pt>
                <c:pt idx="13590">
                  <c:v>6795</c:v>
                </c:pt>
                <c:pt idx="13591">
                  <c:v>6795.5</c:v>
                </c:pt>
                <c:pt idx="13592">
                  <c:v>6796</c:v>
                </c:pt>
                <c:pt idx="13593">
                  <c:v>6796.5</c:v>
                </c:pt>
                <c:pt idx="13594">
                  <c:v>6797</c:v>
                </c:pt>
                <c:pt idx="13595">
                  <c:v>6797.5</c:v>
                </c:pt>
                <c:pt idx="13596">
                  <c:v>6798</c:v>
                </c:pt>
                <c:pt idx="13597">
                  <c:v>6798.5</c:v>
                </c:pt>
                <c:pt idx="13598">
                  <c:v>6799</c:v>
                </c:pt>
                <c:pt idx="13599">
                  <c:v>6799.5</c:v>
                </c:pt>
                <c:pt idx="13600">
                  <c:v>6800</c:v>
                </c:pt>
                <c:pt idx="13601">
                  <c:v>6800.5</c:v>
                </c:pt>
                <c:pt idx="13602">
                  <c:v>6801</c:v>
                </c:pt>
                <c:pt idx="13603">
                  <c:v>6801.5</c:v>
                </c:pt>
                <c:pt idx="13604">
                  <c:v>6802</c:v>
                </c:pt>
                <c:pt idx="13605">
                  <c:v>6802.5</c:v>
                </c:pt>
                <c:pt idx="13606">
                  <c:v>6803</c:v>
                </c:pt>
                <c:pt idx="13607">
                  <c:v>6803.5</c:v>
                </c:pt>
                <c:pt idx="13608">
                  <c:v>6804</c:v>
                </c:pt>
                <c:pt idx="13609">
                  <c:v>6804.5</c:v>
                </c:pt>
                <c:pt idx="13610">
                  <c:v>6805</c:v>
                </c:pt>
                <c:pt idx="13611">
                  <c:v>6805.5</c:v>
                </c:pt>
                <c:pt idx="13612">
                  <c:v>6806</c:v>
                </c:pt>
                <c:pt idx="13613">
                  <c:v>6806.5</c:v>
                </c:pt>
                <c:pt idx="13614">
                  <c:v>6807</c:v>
                </c:pt>
                <c:pt idx="13615">
                  <c:v>6807.5</c:v>
                </c:pt>
                <c:pt idx="13616">
                  <c:v>6808</c:v>
                </c:pt>
                <c:pt idx="13617">
                  <c:v>6808.5</c:v>
                </c:pt>
                <c:pt idx="13618">
                  <c:v>6809</c:v>
                </c:pt>
                <c:pt idx="13619">
                  <c:v>6809.5</c:v>
                </c:pt>
                <c:pt idx="13620">
                  <c:v>6810</c:v>
                </c:pt>
                <c:pt idx="13621">
                  <c:v>6810.5</c:v>
                </c:pt>
                <c:pt idx="13622">
                  <c:v>6811</c:v>
                </c:pt>
                <c:pt idx="13623">
                  <c:v>6811.5</c:v>
                </c:pt>
                <c:pt idx="13624">
                  <c:v>6812</c:v>
                </c:pt>
                <c:pt idx="13625">
                  <c:v>6812.5</c:v>
                </c:pt>
                <c:pt idx="13626">
                  <c:v>6813</c:v>
                </c:pt>
                <c:pt idx="13627">
                  <c:v>6813.5</c:v>
                </c:pt>
                <c:pt idx="13628">
                  <c:v>6814</c:v>
                </c:pt>
                <c:pt idx="13629">
                  <c:v>6814.5</c:v>
                </c:pt>
                <c:pt idx="13630">
                  <c:v>6815</c:v>
                </c:pt>
                <c:pt idx="13631">
                  <c:v>6815.5</c:v>
                </c:pt>
                <c:pt idx="13632">
                  <c:v>6816</c:v>
                </c:pt>
                <c:pt idx="13633">
                  <c:v>6816.5</c:v>
                </c:pt>
                <c:pt idx="13634">
                  <c:v>6817</c:v>
                </c:pt>
                <c:pt idx="13635">
                  <c:v>6817.5</c:v>
                </c:pt>
                <c:pt idx="13636">
                  <c:v>6818</c:v>
                </c:pt>
                <c:pt idx="13637">
                  <c:v>6818.5</c:v>
                </c:pt>
                <c:pt idx="13638">
                  <c:v>6819</c:v>
                </c:pt>
                <c:pt idx="13639">
                  <c:v>6819.5</c:v>
                </c:pt>
                <c:pt idx="13640">
                  <c:v>6820</c:v>
                </c:pt>
                <c:pt idx="13641">
                  <c:v>6820.5</c:v>
                </c:pt>
                <c:pt idx="13642">
                  <c:v>6821</c:v>
                </c:pt>
                <c:pt idx="13643">
                  <c:v>6821.5</c:v>
                </c:pt>
                <c:pt idx="13644">
                  <c:v>6822</c:v>
                </c:pt>
                <c:pt idx="13645">
                  <c:v>6822.5</c:v>
                </c:pt>
                <c:pt idx="13646">
                  <c:v>6823</c:v>
                </c:pt>
                <c:pt idx="13647">
                  <c:v>6823.5</c:v>
                </c:pt>
                <c:pt idx="13648">
                  <c:v>6824</c:v>
                </c:pt>
                <c:pt idx="13649">
                  <c:v>6824.5</c:v>
                </c:pt>
                <c:pt idx="13650">
                  <c:v>6825</c:v>
                </c:pt>
                <c:pt idx="13651">
                  <c:v>6825.5</c:v>
                </c:pt>
                <c:pt idx="13652">
                  <c:v>6826</c:v>
                </c:pt>
                <c:pt idx="13653">
                  <c:v>6826.5</c:v>
                </c:pt>
                <c:pt idx="13654">
                  <c:v>6827</c:v>
                </c:pt>
                <c:pt idx="13655">
                  <c:v>6827.5</c:v>
                </c:pt>
                <c:pt idx="13656">
                  <c:v>6828</c:v>
                </c:pt>
                <c:pt idx="13657">
                  <c:v>6828.5</c:v>
                </c:pt>
                <c:pt idx="13658">
                  <c:v>6829</c:v>
                </c:pt>
                <c:pt idx="13659">
                  <c:v>6829.5</c:v>
                </c:pt>
                <c:pt idx="13660">
                  <c:v>6830</c:v>
                </c:pt>
                <c:pt idx="13661">
                  <c:v>6830.5</c:v>
                </c:pt>
                <c:pt idx="13662">
                  <c:v>6831</c:v>
                </c:pt>
                <c:pt idx="13663">
                  <c:v>6831.5</c:v>
                </c:pt>
                <c:pt idx="13664">
                  <c:v>6832</c:v>
                </c:pt>
                <c:pt idx="13665">
                  <c:v>6832.5</c:v>
                </c:pt>
                <c:pt idx="13666">
                  <c:v>6833</c:v>
                </c:pt>
                <c:pt idx="13667">
                  <c:v>6833.5</c:v>
                </c:pt>
                <c:pt idx="13668">
                  <c:v>6834</c:v>
                </c:pt>
                <c:pt idx="13669">
                  <c:v>6834.5</c:v>
                </c:pt>
                <c:pt idx="13670">
                  <c:v>6835</c:v>
                </c:pt>
                <c:pt idx="13671">
                  <c:v>6835.5</c:v>
                </c:pt>
                <c:pt idx="13672">
                  <c:v>6836</c:v>
                </c:pt>
                <c:pt idx="13673">
                  <c:v>6836.5</c:v>
                </c:pt>
                <c:pt idx="13674">
                  <c:v>6837</c:v>
                </c:pt>
                <c:pt idx="13675">
                  <c:v>6837.5</c:v>
                </c:pt>
                <c:pt idx="13676">
                  <c:v>6838</c:v>
                </c:pt>
                <c:pt idx="13677">
                  <c:v>6838.5</c:v>
                </c:pt>
                <c:pt idx="13678">
                  <c:v>6839</c:v>
                </c:pt>
                <c:pt idx="13679">
                  <c:v>6839.5</c:v>
                </c:pt>
                <c:pt idx="13680">
                  <c:v>6840</c:v>
                </c:pt>
                <c:pt idx="13681">
                  <c:v>6840.5</c:v>
                </c:pt>
                <c:pt idx="13682">
                  <c:v>6841</c:v>
                </c:pt>
                <c:pt idx="13683">
                  <c:v>6841.5</c:v>
                </c:pt>
                <c:pt idx="13684">
                  <c:v>6842</c:v>
                </c:pt>
                <c:pt idx="13685">
                  <c:v>6842.5</c:v>
                </c:pt>
                <c:pt idx="13686">
                  <c:v>6843</c:v>
                </c:pt>
                <c:pt idx="13687">
                  <c:v>6843.5</c:v>
                </c:pt>
                <c:pt idx="13688">
                  <c:v>6844</c:v>
                </c:pt>
                <c:pt idx="13689">
                  <c:v>6844.5</c:v>
                </c:pt>
                <c:pt idx="13690">
                  <c:v>6845</c:v>
                </c:pt>
                <c:pt idx="13691">
                  <c:v>6845.5</c:v>
                </c:pt>
                <c:pt idx="13692">
                  <c:v>6846</c:v>
                </c:pt>
                <c:pt idx="13693">
                  <c:v>6846.5</c:v>
                </c:pt>
                <c:pt idx="13694">
                  <c:v>6847</c:v>
                </c:pt>
                <c:pt idx="13695">
                  <c:v>6847.5</c:v>
                </c:pt>
                <c:pt idx="13696">
                  <c:v>6848</c:v>
                </c:pt>
                <c:pt idx="13697">
                  <c:v>6848.5</c:v>
                </c:pt>
                <c:pt idx="13698">
                  <c:v>6849</c:v>
                </c:pt>
                <c:pt idx="13699">
                  <c:v>6849.5</c:v>
                </c:pt>
                <c:pt idx="13700">
                  <c:v>6850</c:v>
                </c:pt>
                <c:pt idx="13701">
                  <c:v>6850.5</c:v>
                </c:pt>
                <c:pt idx="13702">
                  <c:v>6851</c:v>
                </c:pt>
                <c:pt idx="13703">
                  <c:v>6851.5</c:v>
                </c:pt>
                <c:pt idx="13704">
                  <c:v>6852</c:v>
                </c:pt>
                <c:pt idx="13705">
                  <c:v>6852.5</c:v>
                </c:pt>
                <c:pt idx="13706">
                  <c:v>6853</c:v>
                </c:pt>
                <c:pt idx="13707">
                  <c:v>6853.5</c:v>
                </c:pt>
                <c:pt idx="13708">
                  <c:v>6854</c:v>
                </c:pt>
                <c:pt idx="13709">
                  <c:v>6854.5</c:v>
                </c:pt>
                <c:pt idx="13710">
                  <c:v>6855</c:v>
                </c:pt>
                <c:pt idx="13711">
                  <c:v>6855.5</c:v>
                </c:pt>
                <c:pt idx="13712">
                  <c:v>6856</c:v>
                </c:pt>
                <c:pt idx="13713">
                  <c:v>6856.5</c:v>
                </c:pt>
                <c:pt idx="13714">
                  <c:v>6857</c:v>
                </c:pt>
                <c:pt idx="13715">
                  <c:v>6857.5</c:v>
                </c:pt>
                <c:pt idx="13716">
                  <c:v>6858</c:v>
                </c:pt>
                <c:pt idx="13717">
                  <c:v>6858.5</c:v>
                </c:pt>
                <c:pt idx="13718">
                  <c:v>6859</c:v>
                </c:pt>
                <c:pt idx="13719">
                  <c:v>6859.5</c:v>
                </c:pt>
                <c:pt idx="13720">
                  <c:v>6860</c:v>
                </c:pt>
                <c:pt idx="13721">
                  <c:v>6860.5</c:v>
                </c:pt>
                <c:pt idx="13722">
                  <c:v>6861</c:v>
                </c:pt>
                <c:pt idx="13723">
                  <c:v>6861.5</c:v>
                </c:pt>
                <c:pt idx="13724">
                  <c:v>6862</c:v>
                </c:pt>
                <c:pt idx="13725">
                  <c:v>6862.5</c:v>
                </c:pt>
                <c:pt idx="13726">
                  <c:v>6863</c:v>
                </c:pt>
                <c:pt idx="13727">
                  <c:v>6863.5</c:v>
                </c:pt>
                <c:pt idx="13728">
                  <c:v>6864</c:v>
                </c:pt>
                <c:pt idx="13729">
                  <c:v>6864.5</c:v>
                </c:pt>
                <c:pt idx="13730">
                  <c:v>6865</c:v>
                </c:pt>
                <c:pt idx="13731">
                  <c:v>6865.5</c:v>
                </c:pt>
                <c:pt idx="13732">
                  <c:v>6866</c:v>
                </c:pt>
                <c:pt idx="13733">
                  <c:v>6866.5</c:v>
                </c:pt>
                <c:pt idx="13734">
                  <c:v>6867</c:v>
                </c:pt>
                <c:pt idx="13735">
                  <c:v>6867.5</c:v>
                </c:pt>
                <c:pt idx="13736">
                  <c:v>6868</c:v>
                </c:pt>
                <c:pt idx="13737">
                  <c:v>6868.5</c:v>
                </c:pt>
                <c:pt idx="13738">
                  <c:v>6869</c:v>
                </c:pt>
                <c:pt idx="13739">
                  <c:v>6869.5</c:v>
                </c:pt>
                <c:pt idx="13740">
                  <c:v>6870</c:v>
                </c:pt>
                <c:pt idx="13741">
                  <c:v>6870.5</c:v>
                </c:pt>
                <c:pt idx="13742">
                  <c:v>6871</c:v>
                </c:pt>
                <c:pt idx="13743">
                  <c:v>6871.5</c:v>
                </c:pt>
                <c:pt idx="13744">
                  <c:v>6872</c:v>
                </c:pt>
                <c:pt idx="13745">
                  <c:v>6872.5</c:v>
                </c:pt>
                <c:pt idx="13746">
                  <c:v>6873</c:v>
                </c:pt>
                <c:pt idx="13747">
                  <c:v>6873.5</c:v>
                </c:pt>
                <c:pt idx="13748">
                  <c:v>6874</c:v>
                </c:pt>
                <c:pt idx="13749">
                  <c:v>6874.5</c:v>
                </c:pt>
                <c:pt idx="13750">
                  <c:v>6875</c:v>
                </c:pt>
                <c:pt idx="13751">
                  <c:v>6875.5</c:v>
                </c:pt>
                <c:pt idx="13752">
                  <c:v>6876</c:v>
                </c:pt>
                <c:pt idx="13753">
                  <c:v>6876.5</c:v>
                </c:pt>
                <c:pt idx="13754">
                  <c:v>6877</c:v>
                </c:pt>
                <c:pt idx="13755">
                  <c:v>6877.5</c:v>
                </c:pt>
                <c:pt idx="13756">
                  <c:v>6878</c:v>
                </c:pt>
                <c:pt idx="13757">
                  <c:v>6878.5</c:v>
                </c:pt>
                <c:pt idx="13758">
                  <c:v>6879</c:v>
                </c:pt>
                <c:pt idx="13759">
                  <c:v>6879.5</c:v>
                </c:pt>
                <c:pt idx="13760">
                  <c:v>6880</c:v>
                </c:pt>
                <c:pt idx="13761">
                  <c:v>6880.5</c:v>
                </c:pt>
                <c:pt idx="13762">
                  <c:v>6881</c:v>
                </c:pt>
                <c:pt idx="13763">
                  <c:v>6881.5</c:v>
                </c:pt>
                <c:pt idx="13764">
                  <c:v>6882</c:v>
                </c:pt>
                <c:pt idx="13765">
                  <c:v>6882.5</c:v>
                </c:pt>
                <c:pt idx="13766">
                  <c:v>6883</c:v>
                </c:pt>
                <c:pt idx="13767">
                  <c:v>6883.5</c:v>
                </c:pt>
                <c:pt idx="13768">
                  <c:v>6884</c:v>
                </c:pt>
                <c:pt idx="13769">
                  <c:v>6884.5</c:v>
                </c:pt>
                <c:pt idx="13770">
                  <c:v>6885</c:v>
                </c:pt>
                <c:pt idx="13771">
                  <c:v>6885.5</c:v>
                </c:pt>
                <c:pt idx="13772">
                  <c:v>6886</c:v>
                </c:pt>
                <c:pt idx="13773">
                  <c:v>6886.5</c:v>
                </c:pt>
                <c:pt idx="13774">
                  <c:v>6887</c:v>
                </c:pt>
                <c:pt idx="13775">
                  <c:v>6887.5</c:v>
                </c:pt>
                <c:pt idx="13776">
                  <c:v>6888</c:v>
                </c:pt>
                <c:pt idx="13777">
                  <c:v>6888.5</c:v>
                </c:pt>
                <c:pt idx="13778">
                  <c:v>6889</c:v>
                </c:pt>
                <c:pt idx="13779">
                  <c:v>6889.5</c:v>
                </c:pt>
                <c:pt idx="13780">
                  <c:v>6890</c:v>
                </c:pt>
                <c:pt idx="13781">
                  <c:v>6890.5</c:v>
                </c:pt>
                <c:pt idx="13782">
                  <c:v>6891</c:v>
                </c:pt>
                <c:pt idx="13783">
                  <c:v>6891.5</c:v>
                </c:pt>
                <c:pt idx="13784">
                  <c:v>6892</c:v>
                </c:pt>
                <c:pt idx="13785">
                  <c:v>6892.5</c:v>
                </c:pt>
                <c:pt idx="13786">
                  <c:v>6893</c:v>
                </c:pt>
                <c:pt idx="13787">
                  <c:v>6893.5</c:v>
                </c:pt>
                <c:pt idx="13788">
                  <c:v>6894</c:v>
                </c:pt>
                <c:pt idx="13789">
                  <c:v>6894.5</c:v>
                </c:pt>
                <c:pt idx="13790">
                  <c:v>6895</c:v>
                </c:pt>
                <c:pt idx="13791">
                  <c:v>6895.5</c:v>
                </c:pt>
                <c:pt idx="13792">
                  <c:v>6896</c:v>
                </c:pt>
                <c:pt idx="13793">
                  <c:v>6896.5</c:v>
                </c:pt>
                <c:pt idx="13794">
                  <c:v>6897</c:v>
                </c:pt>
                <c:pt idx="13795">
                  <c:v>6897.5</c:v>
                </c:pt>
                <c:pt idx="13796">
                  <c:v>6898</c:v>
                </c:pt>
                <c:pt idx="13797">
                  <c:v>6898.5</c:v>
                </c:pt>
                <c:pt idx="13798">
                  <c:v>6899</c:v>
                </c:pt>
                <c:pt idx="13799">
                  <c:v>6899.5</c:v>
                </c:pt>
                <c:pt idx="13800">
                  <c:v>6900</c:v>
                </c:pt>
                <c:pt idx="13801">
                  <c:v>6900.5</c:v>
                </c:pt>
                <c:pt idx="13802">
                  <c:v>6901</c:v>
                </c:pt>
                <c:pt idx="13803">
                  <c:v>6901.5</c:v>
                </c:pt>
                <c:pt idx="13804">
                  <c:v>6902</c:v>
                </c:pt>
                <c:pt idx="13805">
                  <c:v>6902.5</c:v>
                </c:pt>
                <c:pt idx="13806">
                  <c:v>6903</c:v>
                </c:pt>
                <c:pt idx="13807">
                  <c:v>6903.5</c:v>
                </c:pt>
                <c:pt idx="13808">
                  <c:v>6904</c:v>
                </c:pt>
                <c:pt idx="13809">
                  <c:v>6904.5</c:v>
                </c:pt>
                <c:pt idx="13810">
                  <c:v>6905</c:v>
                </c:pt>
                <c:pt idx="13811">
                  <c:v>6905.5</c:v>
                </c:pt>
                <c:pt idx="13812">
                  <c:v>6906</c:v>
                </c:pt>
                <c:pt idx="13813">
                  <c:v>6906.5</c:v>
                </c:pt>
                <c:pt idx="13814">
                  <c:v>6907</c:v>
                </c:pt>
                <c:pt idx="13815">
                  <c:v>6907.5</c:v>
                </c:pt>
                <c:pt idx="13816">
                  <c:v>6908</c:v>
                </c:pt>
                <c:pt idx="13817">
                  <c:v>6908.5</c:v>
                </c:pt>
                <c:pt idx="13818">
                  <c:v>6909</c:v>
                </c:pt>
                <c:pt idx="13819">
                  <c:v>6909.5</c:v>
                </c:pt>
                <c:pt idx="13820">
                  <c:v>6910</c:v>
                </c:pt>
                <c:pt idx="13821">
                  <c:v>6910.5</c:v>
                </c:pt>
                <c:pt idx="13822">
                  <c:v>6911</c:v>
                </c:pt>
                <c:pt idx="13823">
                  <c:v>6911.5</c:v>
                </c:pt>
                <c:pt idx="13824">
                  <c:v>6912</c:v>
                </c:pt>
                <c:pt idx="13825">
                  <c:v>6912.5</c:v>
                </c:pt>
                <c:pt idx="13826">
                  <c:v>6913</c:v>
                </c:pt>
                <c:pt idx="13827">
                  <c:v>6913.5</c:v>
                </c:pt>
                <c:pt idx="13828">
                  <c:v>6914</c:v>
                </c:pt>
                <c:pt idx="13829">
                  <c:v>6914.5</c:v>
                </c:pt>
                <c:pt idx="13830">
                  <c:v>6915</c:v>
                </c:pt>
                <c:pt idx="13831">
                  <c:v>6915.5</c:v>
                </c:pt>
                <c:pt idx="13832">
                  <c:v>6916</c:v>
                </c:pt>
                <c:pt idx="13833">
                  <c:v>6916.5</c:v>
                </c:pt>
                <c:pt idx="13834">
                  <c:v>6917</c:v>
                </c:pt>
                <c:pt idx="13835">
                  <c:v>6917.5</c:v>
                </c:pt>
                <c:pt idx="13836">
                  <c:v>6918</c:v>
                </c:pt>
                <c:pt idx="13837">
                  <c:v>6918.5</c:v>
                </c:pt>
                <c:pt idx="13838">
                  <c:v>6919</c:v>
                </c:pt>
                <c:pt idx="13839">
                  <c:v>6919.5</c:v>
                </c:pt>
                <c:pt idx="13840">
                  <c:v>6920</c:v>
                </c:pt>
                <c:pt idx="13841">
                  <c:v>6920.5</c:v>
                </c:pt>
                <c:pt idx="13842">
                  <c:v>6921</c:v>
                </c:pt>
                <c:pt idx="13843">
                  <c:v>6921.5</c:v>
                </c:pt>
                <c:pt idx="13844">
                  <c:v>6922</c:v>
                </c:pt>
                <c:pt idx="13845">
                  <c:v>6922.5</c:v>
                </c:pt>
                <c:pt idx="13846">
                  <c:v>6923</c:v>
                </c:pt>
                <c:pt idx="13847">
                  <c:v>6923.5</c:v>
                </c:pt>
                <c:pt idx="13848">
                  <c:v>6924</c:v>
                </c:pt>
                <c:pt idx="13849">
                  <c:v>6924.5</c:v>
                </c:pt>
                <c:pt idx="13850">
                  <c:v>6925</c:v>
                </c:pt>
                <c:pt idx="13851">
                  <c:v>6925.5</c:v>
                </c:pt>
                <c:pt idx="13852">
                  <c:v>6926</c:v>
                </c:pt>
                <c:pt idx="13853">
                  <c:v>6926.5</c:v>
                </c:pt>
                <c:pt idx="13854">
                  <c:v>6927</c:v>
                </c:pt>
                <c:pt idx="13855">
                  <c:v>6927.5</c:v>
                </c:pt>
                <c:pt idx="13856">
                  <c:v>6928</c:v>
                </c:pt>
                <c:pt idx="13857">
                  <c:v>6928.5</c:v>
                </c:pt>
                <c:pt idx="13858">
                  <c:v>6929</c:v>
                </c:pt>
                <c:pt idx="13859">
                  <c:v>6929.5</c:v>
                </c:pt>
                <c:pt idx="13860">
                  <c:v>6930</c:v>
                </c:pt>
                <c:pt idx="13861">
                  <c:v>6930.5</c:v>
                </c:pt>
                <c:pt idx="13862">
                  <c:v>6931</c:v>
                </c:pt>
                <c:pt idx="13863">
                  <c:v>6931.5</c:v>
                </c:pt>
                <c:pt idx="13864">
                  <c:v>6932</c:v>
                </c:pt>
                <c:pt idx="13865">
                  <c:v>6932.5</c:v>
                </c:pt>
                <c:pt idx="13866">
                  <c:v>6933</c:v>
                </c:pt>
                <c:pt idx="13867">
                  <c:v>6933.5</c:v>
                </c:pt>
                <c:pt idx="13868">
                  <c:v>6934</c:v>
                </c:pt>
                <c:pt idx="13869">
                  <c:v>6934.5</c:v>
                </c:pt>
                <c:pt idx="13870">
                  <c:v>6935</c:v>
                </c:pt>
                <c:pt idx="13871">
                  <c:v>6935.5</c:v>
                </c:pt>
                <c:pt idx="13872">
                  <c:v>6936</c:v>
                </c:pt>
                <c:pt idx="13873">
                  <c:v>6936.5</c:v>
                </c:pt>
                <c:pt idx="13874">
                  <c:v>6937</c:v>
                </c:pt>
                <c:pt idx="13875">
                  <c:v>6937.5</c:v>
                </c:pt>
                <c:pt idx="13876">
                  <c:v>6938</c:v>
                </c:pt>
                <c:pt idx="13877">
                  <c:v>6938.5</c:v>
                </c:pt>
                <c:pt idx="13878">
                  <c:v>6939</c:v>
                </c:pt>
                <c:pt idx="13879">
                  <c:v>6939.5</c:v>
                </c:pt>
                <c:pt idx="13880">
                  <c:v>6940</c:v>
                </c:pt>
                <c:pt idx="13881">
                  <c:v>6940.5</c:v>
                </c:pt>
                <c:pt idx="13882">
                  <c:v>6941</c:v>
                </c:pt>
                <c:pt idx="13883">
                  <c:v>6941.5</c:v>
                </c:pt>
                <c:pt idx="13884">
                  <c:v>6942</c:v>
                </c:pt>
                <c:pt idx="13885">
                  <c:v>6942.5</c:v>
                </c:pt>
                <c:pt idx="13886">
                  <c:v>6943</c:v>
                </c:pt>
                <c:pt idx="13887">
                  <c:v>6943.5</c:v>
                </c:pt>
                <c:pt idx="13888">
                  <c:v>6944</c:v>
                </c:pt>
                <c:pt idx="13889">
                  <c:v>6944.5</c:v>
                </c:pt>
                <c:pt idx="13890">
                  <c:v>6945</c:v>
                </c:pt>
                <c:pt idx="13891">
                  <c:v>6945.5</c:v>
                </c:pt>
                <c:pt idx="13892">
                  <c:v>6946</c:v>
                </c:pt>
                <c:pt idx="13893">
                  <c:v>6946.5</c:v>
                </c:pt>
                <c:pt idx="13894">
                  <c:v>6947</c:v>
                </c:pt>
                <c:pt idx="13895">
                  <c:v>6947.5</c:v>
                </c:pt>
                <c:pt idx="13896">
                  <c:v>6948</c:v>
                </c:pt>
                <c:pt idx="13897">
                  <c:v>6948.5</c:v>
                </c:pt>
                <c:pt idx="13898">
                  <c:v>6949</c:v>
                </c:pt>
                <c:pt idx="13899">
                  <c:v>6949.5</c:v>
                </c:pt>
                <c:pt idx="13900">
                  <c:v>6950</c:v>
                </c:pt>
                <c:pt idx="13901">
                  <c:v>6950.5</c:v>
                </c:pt>
                <c:pt idx="13902">
                  <c:v>6951</c:v>
                </c:pt>
                <c:pt idx="13903">
                  <c:v>6951.5</c:v>
                </c:pt>
                <c:pt idx="13904">
                  <c:v>6952</c:v>
                </c:pt>
                <c:pt idx="13905">
                  <c:v>6952.5</c:v>
                </c:pt>
                <c:pt idx="13906">
                  <c:v>6953</c:v>
                </c:pt>
                <c:pt idx="13907">
                  <c:v>6953.5</c:v>
                </c:pt>
                <c:pt idx="13908">
                  <c:v>6954</c:v>
                </c:pt>
                <c:pt idx="13909">
                  <c:v>6954.5</c:v>
                </c:pt>
                <c:pt idx="13910">
                  <c:v>6955</c:v>
                </c:pt>
                <c:pt idx="13911">
                  <c:v>6955.5</c:v>
                </c:pt>
                <c:pt idx="13912">
                  <c:v>6956</c:v>
                </c:pt>
                <c:pt idx="13913">
                  <c:v>6956.5</c:v>
                </c:pt>
                <c:pt idx="13914">
                  <c:v>6957</c:v>
                </c:pt>
                <c:pt idx="13915">
                  <c:v>6957.5</c:v>
                </c:pt>
                <c:pt idx="13916">
                  <c:v>6958</c:v>
                </c:pt>
                <c:pt idx="13917">
                  <c:v>6958.5</c:v>
                </c:pt>
                <c:pt idx="13918">
                  <c:v>6959</c:v>
                </c:pt>
                <c:pt idx="13919">
                  <c:v>6959.5</c:v>
                </c:pt>
                <c:pt idx="13920">
                  <c:v>6960</c:v>
                </c:pt>
                <c:pt idx="13921">
                  <c:v>6960.5</c:v>
                </c:pt>
                <c:pt idx="13922">
                  <c:v>6961</c:v>
                </c:pt>
                <c:pt idx="13923">
                  <c:v>6961.5</c:v>
                </c:pt>
                <c:pt idx="13924">
                  <c:v>6962</c:v>
                </c:pt>
                <c:pt idx="13925">
                  <c:v>6962.5</c:v>
                </c:pt>
                <c:pt idx="13926">
                  <c:v>6963</c:v>
                </c:pt>
                <c:pt idx="13927">
                  <c:v>6963.5</c:v>
                </c:pt>
                <c:pt idx="13928">
                  <c:v>6964</c:v>
                </c:pt>
                <c:pt idx="13929">
                  <c:v>6964.5</c:v>
                </c:pt>
                <c:pt idx="13930">
                  <c:v>6965</c:v>
                </c:pt>
                <c:pt idx="13931">
                  <c:v>6965.5</c:v>
                </c:pt>
                <c:pt idx="13932">
                  <c:v>6966</c:v>
                </c:pt>
                <c:pt idx="13933">
                  <c:v>6966.5</c:v>
                </c:pt>
                <c:pt idx="13934">
                  <c:v>6967</c:v>
                </c:pt>
                <c:pt idx="13935">
                  <c:v>6967.5</c:v>
                </c:pt>
                <c:pt idx="13936">
                  <c:v>6968</c:v>
                </c:pt>
                <c:pt idx="13937">
                  <c:v>6968.5</c:v>
                </c:pt>
                <c:pt idx="13938">
                  <c:v>6969</c:v>
                </c:pt>
                <c:pt idx="13939">
                  <c:v>6969.5</c:v>
                </c:pt>
                <c:pt idx="13940">
                  <c:v>6970</c:v>
                </c:pt>
                <c:pt idx="13941">
                  <c:v>6970.5</c:v>
                </c:pt>
                <c:pt idx="13942">
                  <c:v>6971</c:v>
                </c:pt>
                <c:pt idx="13943">
                  <c:v>6971.5</c:v>
                </c:pt>
                <c:pt idx="13944">
                  <c:v>6972</c:v>
                </c:pt>
                <c:pt idx="13945">
                  <c:v>6972.5</c:v>
                </c:pt>
                <c:pt idx="13946">
                  <c:v>6973</c:v>
                </c:pt>
                <c:pt idx="13947">
                  <c:v>6973.5</c:v>
                </c:pt>
                <c:pt idx="13948">
                  <c:v>6974</c:v>
                </c:pt>
                <c:pt idx="13949">
                  <c:v>6974.5</c:v>
                </c:pt>
                <c:pt idx="13950">
                  <c:v>6975</c:v>
                </c:pt>
                <c:pt idx="13951">
                  <c:v>6975.5</c:v>
                </c:pt>
                <c:pt idx="13952">
                  <c:v>6976</c:v>
                </c:pt>
                <c:pt idx="13953">
                  <c:v>6976.5</c:v>
                </c:pt>
                <c:pt idx="13954">
                  <c:v>6977</c:v>
                </c:pt>
                <c:pt idx="13955">
                  <c:v>6977.5</c:v>
                </c:pt>
                <c:pt idx="13956">
                  <c:v>6978</c:v>
                </c:pt>
                <c:pt idx="13957">
                  <c:v>6978.5</c:v>
                </c:pt>
                <c:pt idx="13958">
                  <c:v>6979</c:v>
                </c:pt>
                <c:pt idx="13959">
                  <c:v>6979.5</c:v>
                </c:pt>
                <c:pt idx="13960">
                  <c:v>6980</c:v>
                </c:pt>
                <c:pt idx="13961">
                  <c:v>6980.5</c:v>
                </c:pt>
                <c:pt idx="13962">
                  <c:v>6981</c:v>
                </c:pt>
                <c:pt idx="13963">
                  <c:v>6981.5</c:v>
                </c:pt>
                <c:pt idx="13964">
                  <c:v>6982</c:v>
                </c:pt>
                <c:pt idx="13965">
                  <c:v>6982.5</c:v>
                </c:pt>
                <c:pt idx="13966">
                  <c:v>6983</c:v>
                </c:pt>
                <c:pt idx="13967">
                  <c:v>6983.5</c:v>
                </c:pt>
                <c:pt idx="13968">
                  <c:v>6984</c:v>
                </c:pt>
                <c:pt idx="13969">
                  <c:v>6984.5</c:v>
                </c:pt>
                <c:pt idx="13970">
                  <c:v>6985</c:v>
                </c:pt>
                <c:pt idx="13971">
                  <c:v>6985.5</c:v>
                </c:pt>
                <c:pt idx="13972">
                  <c:v>6986</c:v>
                </c:pt>
                <c:pt idx="13973">
                  <c:v>6986.5</c:v>
                </c:pt>
                <c:pt idx="13974">
                  <c:v>6987</c:v>
                </c:pt>
                <c:pt idx="13975">
                  <c:v>6987.5</c:v>
                </c:pt>
                <c:pt idx="13976">
                  <c:v>6988</c:v>
                </c:pt>
                <c:pt idx="13977">
                  <c:v>6988.5</c:v>
                </c:pt>
                <c:pt idx="13978">
                  <c:v>6989</c:v>
                </c:pt>
                <c:pt idx="13979">
                  <c:v>6989.5</c:v>
                </c:pt>
                <c:pt idx="13980">
                  <c:v>6990</c:v>
                </c:pt>
                <c:pt idx="13981">
                  <c:v>6990.5</c:v>
                </c:pt>
                <c:pt idx="13982">
                  <c:v>6991</c:v>
                </c:pt>
                <c:pt idx="13983">
                  <c:v>6991.5</c:v>
                </c:pt>
                <c:pt idx="13984">
                  <c:v>6992</c:v>
                </c:pt>
                <c:pt idx="13985">
                  <c:v>6992.5</c:v>
                </c:pt>
                <c:pt idx="13986">
                  <c:v>6993</c:v>
                </c:pt>
                <c:pt idx="13987">
                  <c:v>6993.5</c:v>
                </c:pt>
                <c:pt idx="13988">
                  <c:v>6994</c:v>
                </c:pt>
                <c:pt idx="13989">
                  <c:v>6994.5</c:v>
                </c:pt>
                <c:pt idx="13990">
                  <c:v>6995</c:v>
                </c:pt>
                <c:pt idx="13991">
                  <c:v>6995.5</c:v>
                </c:pt>
                <c:pt idx="13992">
                  <c:v>6996</c:v>
                </c:pt>
                <c:pt idx="13993">
                  <c:v>6996.5</c:v>
                </c:pt>
                <c:pt idx="13994">
                  <c:v>6997</c:v>
                </c:pt>
                <c:pt idx="13995">
                  <c:v>6997.5</c:v>
                </c:pt>
                <c:pt idx="13996">
                  <c:v>6998</c:v>
                </c:pt>
                <c:pt idx="13997">
                  <c:v>6998.5</c:v>
                </c:pt>
                <c:pt idx="13998">
                  <c:v>6999</c:v>
                </c:pt>
                <c:pt idx="13999">
                  <c:v>6999.5</c:v>
                </c:pt>
              </c:numCache>
            </c:numRef>
          </c:xVal>
          <c:yVal>
            <c:numRef>
              <c:f>Newfile1!$D$11:$D$14010</c:f>
              <c:numCache>
                <c:formatCode>0.00E+00</c:formatCode>
                <c:ptCount val="14000"/>
                <c:pt idx="0">
                  <c:v>3.6339496256100777E-3</c:v>
                </c:pt>
                <c:pt idx="1">
                  <c:v>-5.3595923115352365E-4</c:v>
                </c:pt>
                <c:pt idx="2">
                  <c:v>3.6341372496862985E-3</c:v>
                </c:pt>
                <c:pt idx="3">
                  <c:v>-5.3577160707730291E-4</c:v>
                </c:pt>
                <c:pt idx="4">
                  <c:v>-5.3567779503919249E-4</c:v>
                </c:pt>
                <c:pt idx="5">
                  <c:v>-5.3558398300106668E-4</c:v>
                </c:pt>
                <c:pt idx="6">
                  <c:v>-5.3549017096295626E-4</c:v>
                </c:pt>
                <c:pt idx="7">
                  <c:v>8.5460453067572474E-4</c:v>
                </c:pt>
                <c:pt idx="8">
                  <c:v>8.5469834271383516E-4</c:v>
                </c:pt>
                <c:pt idx="9">
                  <c:v>-5.3520873484862511E-4</c:v>
                </c:pt>
                <c:pt idx="10">
                  <c:v>-5.351149228105148E-4</c:v>
                </c:pt>
                <c:pt idx="11">
                  <c:v>2.244980668428737E-3</c:v>
                </c:pt>
                <c:pt idx="12">
                  <c:v>-1.9249281883348646E-3</c:v>
                </c:pt>
                <c:pt idx="13">
                  <c:v>-5.3483348669618365E-4</c:v>
                </c:pt>
                <c:pt idx="14">
                  <c:v>-5.3473967465805783E-4</c:v>
                </c:pt>
                <c:pt idx="15">
                  <c:v>8.5535502698062327E-4</c:v>
                </c:pt>
                <c:pt idx="16">
                  <c:v>-1.9245529401824076E-3</c:v>
                </c:pt>
                <c:pt idx="17">
                  <c:v>-5.3445823854372668E-4</c:v>
                </c:pt>
                <c:pt idx="18">
                  <c:v>-5.3436442650561626E-4</c:v>
                </c:pt>
                <c:pt idx="19">
                  <c:v>-5.3427061446750584E-4</c:v>
                </c:pt>
                <c:pt idx="20">
                  <c:v>2.2458249767717459E-3</c:v>
                </c:pt>
                <c:pt idx="21">
                  <c:v>-5.3408299039128511E-4</c:v>
                </c:pt>
                <c:pt idx="22">
                  <c:v>-1.9239900679537453E-3</c:v>
                </c:pt>
                <c:pt idx="23">
                  <c:v>-1.9238962559156195E-3</c:v>
                </c:pt>
                <c:pt idx="24">
                  <c:v>-3.3138033334780799E-3</c:v>
                </c:pt>
                <c:pt idx="25">
                  <c:v>-5.3370774223882814E-4</c:v>
                </c:pt>
                <c:pt idx="26">
                  <c:v>-5.3361393020071772E-4</c:v>
                </c:pt>
                <c:pt idx="27">
                  <c:v>-1.923521007763178E-3</c:v>
                </c:pt>
                <c:pt idx="28">
                  <c:v>-5.3342630612449699E-4</c:v>
                </c:pt>
                <c:pt idx="29">
                  <c:v>8.56668395514184E-4</c:v>
                </c:pt>
                <c:pt idx="30">
                  <c:v>8.5676220755229442E-4</c:v>
                </c:pt>
                <c:pt idx="31">
                  <c:v>-1.9231457596107211E-3</c:v>
                </c:pt>
                <c:pt idx="32">
                  <c:v>2.2469507212291013E-3</c:v>
                </c:pt>
                <c:pt idx="33">
                  <c:v>-5.3295724593392961E-4</c:v>
                </c:pt>
                <c:pt idx="34">
                  <c:v>-5.328634338958193E-4</c:v>
                </c:pt>
                <c:pt idx="35">
                  <c:v>-1.9227705114582795E-3</c:v>
                </c:pt>
                <c:pt idx="36">
                  <c:v>-1.922676699420169E-3</c:v>
                </c:pt>
                <c:pt idx="37">
                  <c:v>-1.9225828873820588E-3</c:v>
                </c:pt>
                <c:pt idx="38">
                  <c:v>-5.3248818574337772E-4</c:v>
                </c:pt>
                <c:pt idx="39">
                  <c:v>-1.922395263305838E-3</c:v>
                </c:pt>
                <c:pt idx="40">
                  <c:v>8.5770032793342909E-4</c:v>
                </c:pt>
                <c:pt idx="41">
                  <c:v>3.6377959191726808E-3</c:v>
                </c:pt>
                <c:pt idx="42">
                  <c:v>8.5788795200964993E-4</c:v>
                </c:pt>
                <c:pt idx="43">
                  <c:v>-1.9220200151533809E-3</c:v>
                </c:pt>
                <c:pt idx="44">
                  <c:v>2.2480764656864411E-3</c:v>
                </c:pt>
                <c:pt idx="45">
                  <c:v>3.6381711673251224E-3</c:v>
                </c:pt>
                <c:pt idx="46">
                  <c:v>-3.3117394686396203E-3</c:v>
                </c:pt>
                <c:pt idx="47">
                  <c:v>8.5835701220020181E-4</c:v>
                </c:pt>
                <c:pt idx="48">
                  <c:v>-1.921550954962829E-3</c:v>
                </c:pt>
                <c:pt idx="49">
                  <c:v>-3.3114580325252739E-3</c:v>
                </c:pt>
                <c:pt idx="50">
                  <c:v>-1.9213633308865928E-3</c:v>
                </c:pt>
                <c:pt idx="51">
                  <c:v>2.2487331499532292E-3</c:v>
                </c:pt>
                <c:pt idx="52">
                  <c:v>8.5882607239076919E-4</c:v>
                </c:pt>
                <c:pt idx="53">
                  <c:v>8.5891988442887951E-4</c:v>
                </c:pt>
                <c:pt idx="54">
                  <c:v>3.639015475668131E-3</c:v>
                </c:pt>
                <c:pt idx="55">
                  <c:v>8.5910750850510034E-4</c:v>
                </c:pt>
                <c:pt idx="56">
                  <c:v>-1.9208004586579305E-3</c:v>
                </c:pt>
                <c:pt idx="57">
                  <c:v>-5.3070575701924961E-4</c:v>
                </c:pt>
                <c:pt idx="58">
                  <c:v>-5.3061194498112379E-4</c:v>
                </c:pt>
                <c:pt idx="59">
                  <c:v>-3.3105199121441545E-3</c:v>
                </c:pt>
                <c:pt idx="60">
                  <c:v>-5.3042432090490295E-4</c:v>
                </c:pt>
                <c:pt idx="61">
                  <c:v>-1.9203313984673632E-3</c:v>
                </c:pt>
                <c:pt idx="62">
                  <c:v>-5.3023669682868222E-4</c:v>
                </c:pt>
                <c:pt idx="63">
                  <c:v>-3.3101446639917133E-3</c:v>
                </c:pt>
                <c:pt idx="64">
                  <c:v>-1.920049962353032E-3</c:v>
                </c:pt>
                <c:pt idx="65">
                  <c:v>2.2500465184867903E-3</c:v>
                </c:pt>
                <c:pt idx="66">
                  <c:v>8.6013944092432992E-4</c:v>
                </c:pt>
                <c:pt idx="67">
                  <c:v>-5.2976763663811484E-4</c:v>
                </c:pt>
                <c:pt idx="68">
                  <c:v>-3.3096756038011456E-3</c:v>
                </c:pt>
                <c:pt idx="69">
                  <c:v>8.6042087703867658E-4</c:v>
                </c:pt>
                <c:pt idx="70">
                  <c:v>-1.9194870901243543E-3</c:v>
                </c:pt>
                <c:pt idx="71">
                  <c:v>-1.9193932780862438E-3</c:v>
                </c:pt>
                <c:pt idx="72">
                  <c:v>2.2507032027535784E-3</c:v>
                </c:pt>
                <c:pt idx="73">
                  <c:v>-1.9192056540100232E-3</c:v>
                </c:pt>
                <c:pt idx="74">
                  <c:v>-1.9191118419719128E-3</c:v>
                </c:pt>
                <c:pt idx="75">
                  <c:v>-5.290171403332318E-4</c:v>
                </c:pt>
                <c:pt idx="76">
                  <c:v>-5.2892332829510599E-4</c:v>
                </c:pt>
                <c:pt idx="77">
                  <c:v>-1.9188304058575661E-3</c:v>
                </c:pt>
                <c:pt idx="78">
                  <c:v>-5.2873570421888526E-4</c:v>
                </c:pt>
                <c:pt idx="79">
                  <c:v>8.6135899741979585E-4</c:v>
                </c:pt>
                <c:pt idx="80">
                  <c:v>-5.2854808014266442E-4</c:v>
                </c:pt>
                <c:pt idx="81">
                  <c:v>2.2515475110965874E-3</c:v>
                </c:pt>
                <c:pt idx="82">
                  <c:v>-5.2836045606644369E-4</c:v>
                </c:pt>
                <c:pt idx="83">
                  <c:v>-5.2826664402833327E-4</c:v>
                </c:pt>
                <c:pt idx="84">
                  <c:v>8.6182805761034773E-4</c:v>
                </c:pt>
                <c:pt idx="85">
                  <c:v>-5.2807901995209714E-4</c:v>
                </c:pt>
                <c:pt idx="86">
                  <c:v>-1.9179860975145574E-3</c:v>
                </c:pt>
                <c:pt idx="87">
                  <c:v>2.2521103833252651E-3</c:v>
                </c:pt>
                <c:pt idx="88">
                  <c:v>-1.9177984734383366E-3</c:v>
                </c:pt>
                <c:pt idx="89">
                  <c:v>-5.2770377179965557E-4</c:v>
                </c:pt>
                <c:pt idx="90">
                  <c:v>2.2523918194395959E-3</c:v>
                </c:pt>
                <c:pt idx="91">
                  <c:v>-1.9175170373240053E-3</c:v>
                </c:pt>
                <c:pt idx="92">
                  <c:v>-5.2742233568532442E-4</c:v>
                </c:pt>
                <c:pt idx="93">
                  <c:v>2.2526732555539428E-3</c:v>
                </c:pt>
                <c:pt idx="94">
                  <c:v>-1.9172356012096589E-3</c:v>
                </c:pt>
                <c:pt idx="95">
                  <c:v>-1.9171417891715484E-3</c:v>
                </c:pt>
                <c:pt idx="96">
                  <c:v>-5.2704708753286745E-4</c:v>
                </c:pt>
                <c:pt idx="97">
                  <c:v>-5.2695327549475703E-4</c:v>
                </c:pt>
                <c:pt idx="98">
                  <c:v>-5.2685946345664672E-4</c:v>
                </c:pt>
                <c:pt idx="99">
                  <c:v>-3.3067674306196775E-3</c:v>
                </c:pt>
                <c:pt idx="100">
                  <c:v>8.6332905022014469E-4</c:v>
                </c:pt>
                <c:pt idx="101">
                  <c:v>-5.2657802734231557E-4</c:v>
                </c:pt>
                <c:pt idx="102">
                  <c:v>-5.2648421530418976E-4</c:v>
                </c:pt>
                <c:pt idx="103">
                  <c:v>-5.2639040326607934E-4</c:v>
                </c:pt>
                <c:pt idx="104">
                  <c:v>2.2537051879731721E-3</c:v>
                </c:pt>
                <c:pt idx="105">
                  <c:v>-5.2620277918985861E-4</c:v>
                </c:pt>
                <c:pt idx="106">
                  <c:v>8.638919224488225E-4</c:v>
                </c:pt>
                <c:pt idx="107">
                  <c:v>-5.2601515511363777E-4</c:v>
                </c:pt>
                <c:pt idx="108">
                  <c:v>8.6407954652504323E-4</c:v>
                </c:pt>
                <c:pt idx="109">
                  <c:v>-5.2582753103741703E-4</c:v>
                </c:pt>
                <c:pt idx="110">
                  <c:v>8.6426717060126396E-4</c:v>
                </c:pt>
                <c:pt idx="111">
                  <c:v>-5.256399069611808E-4</c:v>
                </c:pt>
                <c:pt idx="112">
                  <c:v>-5.2554609492307049E-4</c:v>
                </c:pt>
                <c:pt idx="113">
                  <c:v>8.6454860671561062E-4</c:v>
                </c:pt>
                <c:pt idx="114">
                  <c:v>-1.9153593604474203E-3</c:v>
                </c:pt>
                <c:pt idx="115">
                  <c:v>-5.2526465880873934E-4</c:v>
                </c:pt>
                <c:pt idx="116">
                  <c:v>-1.9151717363711995E-3</c:v>
                </c:pt>
                <c:pt idx="117">
                  <c:v>-5.250770347325185E-4</c:v>
                </c:pt>
                <c:pt idx="118">
                  <c:v>-3.3049850018955496E-3</c:v>
                </c:pt>
                <c:pt idx="119">
                  <c:v>8.6511147894427292E-4</c:v>
                </c:pt>
                <c:pt idx="120">
                  <c:v>-5.2479559861817195E-4</c:v>
                </c:pt>
                <c:pt idx="121">
                  <c:v>8.6529910302050904E-4</c:v>
                </c:pt>
                <c:pt idx="122">
                  <c:v>8.6539291505861946E-4</c:v>
                </c:pt>
                <c:pt idx="123">
                  <c:v>-1.9145150521044114E-3</c:v>
                </c:pt>
                <c:pt idx="124">
                  <c:v>8.655805391348402E-4</c:v>
                </c:pt>
                <c:pt idx="125">
                  <c:v>2.2556752407735213E-3</c:v>
                </c:pt>
                <c:pt idx="126">
                  <c:v>-5.2423272638950965E-4</c:v>
                </c:pt>
                <c:pt idx="127">
                  <c:v>-1.9141398039519699E-3</c:v>
                </c:pt>
                <c:pt idx="128">
                  <c:v>-5.2404510231328892E-4</c:v>
                </c:pt>
                <c:pt idx="129">
                  <c:v>8.6604959932540758E-4</c:v>
                </c:pt>
                <c:pt idx="130">
                  <c:v>8.66143411363518E-4</c:v>
                </c:pt>
                <c:pt idx="131">
                  <c:v>8.6623722340162831E-4</c:v>
                </c:pt>
                <c:pt idx="132">
                  <c:v>2.2563319250403094E-3</c:v>
                </c:pt>
                <c:pt idx="133">
                  <c:v>8.6642484747784915E-4</c:v>
                </c:pt>
                <c:pt idx="134">
                  <c:v>-5.2348223008461111E-4</c:v>
                </c:pt>
                <c:pt idx="135">
                  <c:v>-5.233884180465008E-4</c:v>
                </c:pt>
                <c:pt idx="136">
                  <c:v>-1.913295495608961E-3</c:v>
                </c:pt>
                <c:pt idx="137">
                  <c:v>-5.2320079397027996E-4</c:v>
                </c:pt>
                <c:pt idx="138">
                  <c:v>-5.2310698193215415E-4</c:v>
                </c:pt>
                <c:pt idx="139">
                  <c:v>-1.9130140594946143E-3</c:v>
                </c:pt>
                <c:pt idx="140">
                  <c:v>8.6708153174463727E-4</c:v>
                </c:pt>
                <c:pt idx="141">
                  <c:v>8.6717534378274758E-4</c:v>
                </c:pt>
                <c:pt idx="142">
                  <c:v>-3.3027335129808539E-3</c:v>
                </c:pt>
                <c:pt idx="143">
                  <c:v>-1.9126388113421728E-3</c:v>
                </c:pt>
                <c:pt idx="144">
                  <c:v>8.6745677989707873E-4</c:v>
                </c:pt>
                <c:pt idx="145">
                  <c:v>8.6755059193518915E-4</c:v>
                </c:pt>
                <c:pt idx="146">
                  <c:v>-5.2235648562727111E-4</c:v>
                </c:pt>
                <c:pt idx="147">
                  <c:v>8.6773821601142539E-4</c:v>
                </c:pt>
                <c:pt idx="148">
                  <c:v>2.2578329176501065E-3</c:v>
                </c:pt>
                <c:pt idx="149">
                  <c:v>-1.9120759391134951E-3</c:v>
                </c:pt>
                <c:pt idx="150">
                  <c:v>-1.9119821270753847E-3</c:v>
                </c:pt>
                <c:pt idx="151">
                  <c:v>-5.2188742543670373E-4</c:v>
                </c:pt>
                <c:pt idx="152">
                  <c:v>-5.2179361339859342E-4</c:v>
                </c:pt>
                <c:pt idx="153">
                  <c:v>-5.21699801360483E-4</c:v>
                </c:pt>
                <c:pt idx="154">
                  <c:v>8.68394900278198E-4</c:v>
                </c:pt>
                <c:pt idx="155">
                  <c:v>8.6848871231632381E-4</c:v>
                </c:pt>
                <c:pt idx="156">
                  <c:v>-5.2141836524613634E-4</c:v>
                </c:pt>
                <c:pt idx="157">
                  <c:v>-5.2132455320802603E-4</c:v>
                </c:pt>
                <c:pt idx="158">
                  <c:v>-5.2123074116991561E-4</c:v>
                </c:pt>
                <c:pt idx="159">
                  <c:v>8.6886396046876539E-4</c:v>
                </c:pt>
                <c:pt idx="160">
                  <c:v>-1.9110440066942656E-3</c:v>
                </c:pt>
                <c:pt idx="161">
                  <c:v>8.6905158454498612E-4</c:v>
                </c:pt>
                <c:pt idx="162">
                  <c:v>2.2591462861836671E-3</c:v>
                </c:pt>
                <c:pt idx="163">
                  <c:v>-1.9107625705799343E-3</c:v>
                </c:pt>
                <c:pt idx="164">
                  <c:v>-5.2066786894123791E-4</c:v>
                </c:pt>
                <c:pt idx="165">
                  <c:v>-5.2057405690312749E-4</c:v>
                </c:pt>
                <c:pt idx="166">
                  <c:v>-1.9104811344655877E-3</c:v>
                </c:pt>
                <c:pt idx="167">
                  <c:v>-5.2038643282690676E-4</c:v>
                </c:pt>
                <c:pt idx="168">
                  <c:v>8.6970826881177423E-4</c:v>
                </c:pt>
                <c:pt idx="169">
                  <c:v>2.2598029704504552E-3</c:v>
                </c:pt>
                <c:pt idx="170">
                  <c:v>2.2598967824885656E-3</c:v>
                </c:pt>
                <c:pt idx="171">
                  <c:v>-5.2001118467446519E-4</c:v>
                </c:pt>
                <c:pt idx="172">
                  <c:v>8.700835169642158E-4</c:v>
                </c:pt>
                <c:pt idx="173">
                  <c:v>-5.1982356059822896E-4</c:v>
                </c:pt>
                <c:pt idx="174">
                  <c:v>8.7027114104045204E-4</c:v>
                </c:pt>
                <c:pt idx="175">
                  <c:v>2.2603658426791329E-3</c:v>
                </c:pt>
                <c:pt idx="176">
                  <c:v>-5.1954212448389781E-4</c:v>
                </c:pt>
                <c:pt idx="177">
                  <c:v>8.7055257715478319E-4</c:v>
                </c:pt>
                <c:pt idx="178">
                  <c:v>-1.9093553900082477E-3</c:v>
                </c:pt>
                <c:pt idx="179">
                  <c:v>-5.1926068836956666E-4</c:v>
                </c:pt>
                <c:pt idx="180">
                  <c:v>-5.1916687633145634E-4</c:v>
                </c:pt>
                <c:pt idx="181">
                  <c:v>-1.9090739538939166E-3</c:v>
                </c:pt>
                <c:pt idx="182">
                  <c:v>-5.1897925225522011E-4</c:v>
                </c:pt>
                <c:pt idx="183">
                  <c:v>8.7111544938346089E-4</c:v>
                </c:pt>
                <c:pt idx="184">
                  <c:v>2.2612101510221419E-3</c:v>
                </c:pt>
                <c:pt idx="185">
                  <c:v>-5.1869781614088896E-4</c:v>
                </c:pt>
                <c:pt idx="186">
                  <c:v>2.2613977750983627E-3</c:v>
                </c:pt>
                <c:pt idx="187">
                  <c:v>2.2614915871364731E-3</c:v>
                </c:pt>
                <c:pt idx="188">
                  <c:v>8.7158450957401277E-4</c:v>
                </c:pt>
                <c:pt idx="189">
                  <c:v>2.261679211212694E-3</c:v>
                </c:pt>
                <c:pt idx="190">
                  <c:v>-5.1822875595033708E-4</c:v>
                </c:pt>
                <c:pt idx="191">
                  <c:v>3.6518677248895005E-3</c:v>
                </c:pt>
                <c:pt idx="192">
                  <c:v>-1.9080420214746714E-3</c:v>
                </c:pt>
                <c:pt idx="193">
                  <c:v>8.7205356976458016E-4</c:v>
                </c:pt>
                <c:pt idx="194">
                  <c:v>-1.9078543973984508E-3</c:v>
                </c:pt>
                <c:pt idx="195">
                  <c:v>8.7224119384080089E-4</c:v>
                </c:pt>
                <c:pt idx="196">
                  <c:v>2.2623358954794821E-3</c:v>
                </c:pt>
                <c:pt idx="197">
                  <c:v>-5.1757207168354896E-4</c:v>
                </c:pt>
                <c:pt idx="198">
                  <c:v>-5.1747825964543854E-4</c:v>
                </c:pt>
                <c:pt idx="199">
                  <c:v>-5.1738444760732812E-4</c:v>
                </c:pt>
                <c:pt idx="200">
                  <c:v>-5.172906355692023E-4</c:v>
                </c:pt>
                <c:pt idx="201">
                  <c:v>8.7280406606947869E-4</c:v>
                </c:pt>
                <c:pt idx="202">
                  <c:v>8.72897878107589E-4</c:v>
                </c:pt>
                <c:pt idx="203">
                  <c:v>-5.1700919945487115E-4</c:v>
                </c:pt>
                <c:pt idx="204">
                  <c:v>8.7308550218380984E-4</c:v>
                </c:pt>
                <c:pt idx="205">
                  <c:v>8.7317931422192015E-4</c:v>
                </c:pt>
                <c:pt idx="206">
                  <c:v>-5.1672776334054E-4</c:v>
                </c:pt>
                <c:pt idx="207">
                  <c:v>2.2633678278987115E-3</c:v>
                </c:pt>
                <c:pt idx="208">
                  <c:v>8.734607503362513E-4</c:v>
                </c:pt>
                <c:pt idx="209">
                  <c:v>-5.1644632722619346E-4</c:v>
                </c:pt>
                <c:pt idx="210">
                  <c:v>-1.9063534047886537E-3</c:v>
                </c:pt>
                <c:pt idx="211">
                  <c:v>8.7374218645059796E-4</c:v>
                </c:pt>
                <c:pt idx="212">
                  <c:v>8.7383599848870827E-4</c:v>
                </c:pt>
                <c:pt idx="213">
                  <c:v>8.7392981052681869E-4</c:v>
                </c:pt>
                <c:pt idx="214">
                  <c:v>-1.9059781566362123E-3</c:v>
                </c:pt>
                <c:pt idx="215">
                  <c:v>8.7411743460303942E-4</c:v>
                </c:pt>
                <c:pt idx="216">
                  <c:v>-5.1578964295942074E-4</c:v>
                </c:pt>
                <c:pt idx="217">
                  <c:v>-1.9056967205218656E-3</c:v>
                </c:pt>
                <c:pt idx="218">
                  <c:v>8.7439887071738608E-4</c:v>
                </c:pt>
                <c:pt idx="219">
                  <c:v>-5.1550820684507419E-4</c:v>
                </c:pt>
                <c:pt idx="220">
                  <c:v>-5.1541439480696377E-4</c:v>
                </c:pt>
                <c:pt idx="221">
                  <c:v>-5.1532058276885346E-4</c:v>
                </c:pt>
                <c:pt idx="222">
                  <c:v>-5.1522677073074304E-4</c:v>
                </c:pt>
                <c:pt idx="223">
                  <c:v>-5.1513295869263262E-4</c:v>
                </c:pt>
                <c:pt idx="224">
                  <c:v>8.7496174294604838E-4</c:v>
                </c:pt>
                <c:pt idx="225">
                  <c:v>-5.1494533461641189E-4</c:v>
                </c:pt>
                <c:pt idx="226">
                  <c:v>-1.9048524121788566E-3</c:v>
                </c:pt>
                <c:pt idx="227">
                  <c:v>-5.1475771054017565E-4</c:v>
                </c:pt>
                <c:pt idx="228">
                  <c:v>8.7533699109850534E-4</c:v>
                </c:pt>
                <c:pt idx="229">
                  <c:v>-3.2945718656650961E-3</c:v>
                </c:pt>
                <c:pt idx="230">
                  <c:v>8.7552461517472608E-4</c:v>
                </c:pt>
                <c:pt idx="231">
                  <c:v>-1.9043833519883048E-3</c:v>
                </c:pt>
                <c:pt idx="232">
                  <c:v>8.7571223925094681E-4</c:v>
                </c:pt>
                <c:pt idx="233">
                  <c:v>-5.1419483831151335E-4</c:v>
                </c:pt>
                <c:pt idx="234">
                  <c:v>2.2659007529277383E-3</c:v>
                </c:pt>
                <c:pt idx="235">
                  <c:v>-5.1400721423527722E-4</c:v>
                </c:pt>
                <c:pt idx="236">
                  <c:v>-1.9039142917977375E-3</c:v>
                </c:pt>
                <c:pt idx="237">
                  <c:v>-1.9038204797596271E-3</c:v>
                </c:pt>
                <c:pt idx="238">
                  <c:v>2.2662760010801952E-3</c:v>
                </c:pt>
                <c:pt idx="239">
                  <c:v>2.2663698131183056E-3</c:v>
                </c:pt>
                <c:pt idx="240">
                  <c:v>-5.1353815404472523E-4</c:v>
                </c:pt>
                <c:pt idx="241">
                  <c:v>-5.1344434200661492E-4</c:v>
                </c:pt>
                <c:pt idx="242">
                  <c:v>-5.133505299685045E-4</c:v>
                </c:pt>
                <c:pt idx="243">
                  <c:v>-1.9032576075309648E-3</c:v>
                </c:pt>
                <c:pt idx="244">
                  <c:v>-5.1316290589226827E-4</c:v>
                </c:pt>
                <c:pt idx="245">
                  <c:v>-5.1306909385415796E-4</c:v>
                </c:pt>
                <c:pt idx="246">
                  <c:v>8.7702560778452304E-4</c:v>
                </c:pt>
                <c:pt idx="247">
                  <c:v>-1.9028823593785077E-3</c:v>
                </c:pt>
                <c:pt idx="248">
                  <c:v>8.7721323186074388E-4</c:v>
                </c:pt>
                <c:pt idx="249">
                  <c:v>2.267307933499425E-3</c:v>
                </c:pt>
                <c:pt idx="250">
                  <c:v>8.7740085593696461E-4</c:v>
                </c:pt>
                <c:pt idx="251">
                  <c:v>-5.1250622162549565E-4</c:v>
                </c:pt>
                <c:pt idx="252">
                  <c:v>-5.1241240958738523E-4</c:v>
                </c:pt>
                <c:pt idx="253">
                  <c:v>-5.1231859754925942E-4</c:v>
                </c:pt>
                <c:pt idx="254">
                  <c:v>8.7777610408942158E-4</c:v>
                </c:pt>
                <c:pt idx="255">
                  <c:v>-5.1213097347303869E-4</c:v>
                </c:pt>
                <c:pt idx="256">
                  <c:v>-1.902038051035499E-3</c:v>
                </c:pt>
                <c:pt idx="257">
                  <c:v>8.7805754020375273E-4</c:v>
                </c:pt>
                <c:pt idx="258">
                  <c:v>-5.1184953735870754E-4</c:v>
                </c:pt>
                <c:pt idx="259">
                  <c:v>-1.9017566149211677E-3</c:v>
                </c:pt>
                <c:pt idx="260">
                  <c:v>-1.9016628028830573E-3</c:v>
                </c:pt>
                <c:pt idx="261">
                  <c:v>-1.9015689908449471E-3</c:v>
                </c:pt>
                <c:pt idx="262">
                  <c:v>-5.1147428920625057E-4</c:v>
                </c:pt>
                <c:pt idx="263">
                  <c:v>-5.1138047716814015E-4</c:v>
                </c:pt>
                <c:pt idx="264">
                  <c:v>2.2687151140711116E-3</c:v>
                </c:pt>
                <c:pt idx="265">
                  <c:v>-1.90119374269249E-3</c:v>
                </c:pt>
                <c:pt idx="266">
                  <c:v>-5.11099041053809E-4</c:v>
                </c:pt>
                <c:pt idx="267">
                  <c:v>-5.1100522901569858E-4</c:v>
                </c:pt>
                <c:pt idx="268">
                  <c:v>8.7908947262298242E-4</c:v>
                </c:pt>
                <c:pt idx="269">
                  <c:v>-5.1081760493947785E-4</c:v>
                </c:pt>
                <c:pt idx="270">
                  <c:v>-1.9007246825019381E-3</c:v>
                </c:pt>
                <c:pt idx="271">
                  <c:v>8.7937090873732896E-4</c:v>
                </c:pt>
                <c:pt idx="272">
                  <c:v>-1.9005370584257019E-3</c:v>
                </c:pt>
                <c:pt idx="273">
                  <c:v>8.7955853281354969E-4</c:v>
                </c:pt>
                <c:pt idx="274">
                  <c:v>-5.1034854474891046E-4</c:v>
                </c:pt>
                <c:pt idx="275">
                  <c:v>-5.1025473271080015E-4</c:v>
                </c:pt>
                <c:pt idx="276">
                  <c:v>3.6598417481290223E-3</c:v>
                </c:pt>
                <c:pt idx="277">
                  <c:v>8.7993378096599126E-4</c:v>
                </c:pt>
                <c:pt idx="278">
                  <c:v>-1.8999741861970396E-3</c:v>
                </c:pt>
                <c:pt idx="279">
                  <c:v>8.801214050422275E-4</c:v>
                </c:pt>
                <c:pt idx="280">
                  <c:v>2.2702161066809083E-3</c:v>
                </c:pt>
                <c:pt idx="281">
                  <c:v>-5.0969186048212235E-4</c:v>
                </c:pt>
                <c:pt idx="282">
                  <c:v>-5.0959804844401204E-4</c:v>
                </c:pt>
                <c:pt idx="283">
                  <c:v>-1.8995051260064723E-3</c:v>
                </c:pt>
                <c:pt idx="284">
                  <c:v>-5.094104243677912E-4</c:v>
                </c:pt>
                <c:pt idx="285">
                  <c:v>-5.0931661232968088E-4</c:v>
                </c:pt>
                <c:pt idx="286">
                  <c:v>8.8077808930900011E-4</c:v>
                </c:pt>
                <c:pt idx="287">
                  <c:v>-5.0912898825346004E-4</c:v>
                </c:pt>
                <c:pt idx="288">
                  <c:v>-1.8990360658159048E-3</c:v>
                </c:pt>
                <c:pt idx="289">
                  <c:v>-5.0894136417722392E-4</c:v>
                </c:pt>
                <c:pt idx="290">
                  <c:v>-1.8988484417396842E-3</c:v>
                </c:pt>
                <c:pt idx="291">
                  <c:v>8.812471494995675E-4</c:v>
                </c:pt>
                <c:pt idx="292">
                  <c:v>-1.8986608176634633E-3</c:v>
                </c:pt>
                <c:pt idx="293">
                  <c:v>-5.0856611602478235E-4</c:v>
                </c:pt>
                <c:pt idx="294">
                  <c:v>8.8152858561389865E-4</c:v>
                </c:pt>
                <c:pt idx="295">
                  <c:v>-5.0837849194856162E-4</c:v>
                </c:pt>
                <c:pt idx="296">
                  <c:v>8.8171620969011938E-4</c:v>
                </c:pt>
                <c:pt idx="297">
                  <c:v>8.818100217282452E-4</c:v>
                </c:pt>
                <c:pt idx="298">
                  <c:v>2.2719047233669262E-3</c:v>
                </c:pt>
                <c:pt idx="299">
                  <c:v>-5.0800324379610465E-4</c:v>
                </c:pt>
                <c:pt idx="300">
                  <c:v>8.8209145784257635E-4</c:v>
                </c:pt>
                <c:pt idx="301">
                  <c:v>-5.0781561971988381E-4</c:v>
                </c:pt>
                <c:pt idx="302">
                  <c:v>-5.077218076817735E-4</c:v>
                </c:pt>
                <c:pt idx="303">
                  <c:v>2.2723737835574783E-3</c:v>
                </c:pt>
                <c:pt idx="304">
                  <c:v>-5.0753418360555266E-4</c:v>
                </c:pt>
                <c:pt idx="305">
                  <c:v>-5.0744037156744235E-4</c:v>
                </c:pt>
                <c:pt idx="306">
                  <c:v>-5.0734655952931653E-4</c:v>
                </c:pt>
                <c:pt idx="307">
                  <c:v>8.8274814210936446E-4</c:v>
                </c:pt>
                <c:pt idx="308">
                  <c:v>8.8284195414747488E-4</c:v>
                </c:pt>
                <c:pt idx="309">
                  <c:v>-1.8970660130155561E-3</c:v>
                </c:pt>
                <c:pt idx="310">
                  <c:v>-5.0697131137687496E-4</c:v>
                </c:pt>
                <c:pt idx="311">
                  <c:v>-5.0687749933876454E-4</c:v>
                </c:pt>
                <c:pt idx="312">
                  <c:v>8.8321720229991645E-4</c:v>
                </c:pt>
                <c:pt idx="313">
                  <c:v>2.2733119039385972E-3</c:v>
                </c:pt>
                <c:pt idx="314">
                  <c:v>8.8340482637613718E-4</c:v>
                </c:pt>
                <c:pt idx="315">
                  <c:v>-5.0650225118630758E-4</c:v>
                </c:pt>
                <c:pt idx="316">
                  <c:v>-1.896409328748768E-3</c:v>
                </c:pt>
                <c:pt idx="317">
                  <c:v>2.2736871520910545E-3</c:v>
                </c:pt>
                <c:pt idx="318">
                  <c:v>8.8378007452859415E-4</c:v>
                </c:pt>
                <c:pt idx="319">
                  <c:v>-1.8961278926344367E-3</c:v>
                </c:pt>
                <c:pt idx="320">
                  <c:v>-3.286034970196897E-3</c:v>
                </c:pt>
                <c:pt idx="321">
                  <c:v>-5.0593937895764528E-4</c:v>
                </c:pt>
                <c:pt idx="322">
                  <c:v>-1.8958464565201056E-3</c:v>
                </c:pt>
                <c:pt idx="323">
                  <c:v>-5.0575175488142454E-4</c:v>
                </c:pt>
                <c:pt idx="324">
                  <c:v>-5.0565794284329873E-4</c:v>
                </c:pt>
                <c:pt idx="325">
                  <c:v>8.8443675879538227E-4</c:v>
                </c:pt>
                <c:pt idx="326">
                  <c:v>-5.05470318767078E-4</c:v>
                </c:pt>
                <c:pt idx="327">
                  <c:v>-5.0537650672896758E-4</c:v>
                </c:pt>
                <c:pt idx="328">
                  <c:v>-5.0528269469085716E-4</c:v>
                </c:pt>
                <c:pt idx="329">
                  <c:v>-5.0518888265274685E-4</c:v>
                </c:pt>
                <c:pt idx="330">
                  <c:v>-5.0509507061463643E-4</c:v>
                </c:pt>
                <c:pt idx="331">
                  <c:v>-5.0500125857652601E-4</c:v>
                </c:pt>
                <c:pt idx="332">
                  <c:v>-3.2849092257395567E-3</c:v>
                </c:pt>
                <c:pt idx="333">
                  <c:v>-1.8948145241008605E-3</c:v>
                </c:pt>
                <c:pt idx="334">
                  <c:v>-5.0471982246217946E-4</c:v>
                </c:pt>
                <c:pt idx="335">
                  <c:v>-1.8946269000246396E-3</c:v>
                </c:pt>
                <c:pt idx="336">
                  <c:v>8.8546869121461196E-4</c:v>
                </c:pt>
                <c:pt idx="337">
                  <c:v>-1.894439275948419E-3</c:v>
                </c:pt>
                <c:pt idx="338">
                  <c:v>-5.0434457430973789E-4</c:v>
                </c:pt>
                <c:pt idx="339">
                  <c:v>-5.0425076227162758E-4</c:v>
                </c:pt>
                <c:pt idx="340">
                  <c:v>-5.0415695023351716E-4</c:v>
                </c:pt>
                <c:pt idx="341">
                  <c:v>-5.0406313819539134E-4</c:v>
                </c:pt>
                <c:pt idx="342">
                  <c:v>-1.8939702157578515E-3</c:v>
                </c:pt>
                <c:pt idx="343">
                  <c:v>2.2761262650819705E-3</c:v>
                </c:pt>
                <c:pt idx="344">
                  <c:v>8.8621918751951038E-4</c:v>
                </c:pt>
                <c:pt idx="345">
                  <c:v>-1.8936887796435205E-3</c:v>
                </c:pt>
                <c:pt idx="346">
                  <c:v>-5.0359407800483946E-4</c:v>
                </c:pt>
                <c:pt idx="347">
                  <c:v>-3.2835020451678705E-3</c:v>
                </c:pt>
                <c:pt idx="348">
                  <c:v>-5.0340645392861862E-4</c:v>
                </c:pt>
                <c:pt idx="349">
                  <c:v>-5.0331264189050831E-4</c:v>
                </c:pt>
                <c:pt idx="350">
                  <c:v>-5.032188298523825E-4</c:v>
                </c:pt>
                <c:pt idx="351">
                  <c:v>8.868758717862985E-4</c:v>
                </c:pt>
                <c:pt idx="352">
                  <c:v>-5.0303120577616166E-4</c:v>
                </c:pt>
                <c:pt idx="353">
                  <c:v>2.2770643854630899E-3</c:v>
                </c:pt>
                <c:pt idx="354">
                  <c:v>-5.0284358169994093E-4</c:v>
                </c:pt>
                <c:pt idx="355">
                  <c:v>-4.6727435424578382E-3</c:v>
                </c:pt>
                <c:pt idx="356">
                  <c:v>-5.0265595762372019E-4</c:v>
                </c:pt>
                <c:pt idx="357">
                  <c:v>-5.0256214558560977E-4</c:v>
                </c:pt>
                <c:pt idx="358">
                  <c:v>-3.2824701127486407E-3</c:v>
                </c:pt>
                <c:pt idx="359">
                  <c:v>8.8762636809119704E-4</c:v>
                </c:pt>
                <c:pt idx="360">
                  <c:v>-5.0228070947126323E-4</c:v>
                </c:pt>
                <c:pt idx="361">
                  <c:v>-5.0218689743315281E-4</c:v>
                </c:pt>
                <c:pt idx="362">
                  <c:v>-1.892093974995613E-3</c:v>
                </c:pt>
                <c:pt idx="363">
                  <c:v>-5.0199927335693208E-4</c:v>
                </c:pt>
                <c:pt idx="364">
                  <c:v>-3.281907240519963E-3</c:v>
                </c:pt>
                <c:pt idx="365">
                  <c:v>-3.2818134284818526E-3</c:v>
                </c:pt>
                <c:pt idx="366">
                  <c:v>-1.8917187268431715E-3</c:v>
                </c:pt>
                <c:pt idx="367">
                  <c:v>-1.8916249148050611E-3</c:v>
                </c:pt>
                <c:pt idx="368">
                  <c:v>2.2784715660347766E-3</c:v>
                </c:pt>
                <c:pt idx="369">
                  <c:v>8.8856448847231631E-4</c:v>
                </c:pt>
                <c:pt idx="370">
                  <c:v>-5.0134258909014396E-4</c:v>
                </c:pt>
                <c:pt idx="371">
                  <c:v>-1.8912496666526042E-3</c:v>
                </c:pt>
                <c:pt idx="372">
                  <c:v>2.2788468141872182E-3</c:v>
                </c:pt>
                <c:pt idx="373">
                  <c:v>8.8893973662475788E-4</c:v>
                </c:pt>
                <c:pt idx="374">
                  <c:v>-5.0096734093770239E-4</c:v>
                </c:pt>
                <c:pt idx="375">
                  <c:v>-3.2808753081007332E-3</c:v>
                </c:pt>
                <c:pt idx="376">
                  <c:v>-5.0077971686148166E-4</c:v>
                </c:pt>
                <c:pt idx="377">
                  <c:v>-5.0068590482335584E-4</c:v>
                </c:pt>
                <c:pt idx="378">
                  <c:v>-1.8905929823858161E-3</c:v>
                </c:pt>
                <c:pt idx="379">
                  <c:v>-5.00498280747135E-4</c:v>
                </c:pt>
                <c:pt idx="380">
                  <c:v>-5.0040446870902469E-4</c:v>
                </c:pt>
                <c:pt idx="381">
                  <c:v>-5.0031065667091427E-4</c:v>
                </c:pt>
                <c:pt idx="382">
                  <c:v>-1.8902177342333744E-3</c:v>
                </c:pt>
                <c:pt idx="383">
                  <c:v>2.2798787466064476E-3</c:v>
                </c:pt>
                <c:pt idx="384">
                  <c:v>-5.0002922055658312E-4</c:v>
                </c:pt>
                <c:pt idx="385">
                  <c:v>2.2800663706826685E-3</c:v>
                </c:pt>
                <c:pt idx="386">
                  <c:v>-1.8898424860809176E-3</c:v>
                </c:pt>
                <c:pt idx="387">
                  <c:v>-1.8897486740428072E-3</c:v>
                </c:pt>
                <c:pt idx="388">
                  <c:v>8.9034691719644442E-4</c:v>
                </c:pt>
                <c:pt idx="389">
                  <c:v>-4.9956016036601574E-4</c:v>
                </c:pt>
                <c:pt idx="390">
                  <c:v>-1.8894672379284761E-3</c:v>
                </c:pt>
                <c:pt idx="391">
                  <c:v>3.6706301325119171E-3</c:v>
                </c:pt>
                <c:pt idx="392">
                  <c:v>-4.9927872425168458E-4</c:v>
                </c:pt>
                <c:pt idx="393">
                  <c:v>2.280816866987567E-3</c:v>
                </c:pt>
                <c:pt idx="394">
                  <c:v>-3.2790928793766053E-3</c:v>
                </c:pt>
                <c:pt idx="395">
                  <c:v>-1.8889981777379086E-3</c:v>
                </c:pt>
                <c:pt idx="396">
                  <c:v>8.9109741350134296E-4</c:v>
                </c:pt>
                <c:pt idx="397">
                  <c:v>-1.888810553661688E-3</c:v>
                </c:pt>
                <c:pt idx="398">
                  <c:v>8.9128503757756369E-4</c:v>
                </c:pt>
                <c:pt idx="399">
                  <c:v>-4.9862203998489647E-4</c:v>
                </c:pt>
                <c:pt idx="400">
                  <c:v>-4.9852822794678616E-4</c:v>
                </c:pt>
                <c:pt idx="401">
                  <c:v>-4.9843441590867574E-4</c:v>
                </c:pt>
                <c:pt idx="402">
                  <c:v>8.9166028573000526E-4</c:v>
                </c:pt>
                <c:pt idx="403">
                  <c:v>-4.982467918324395E-4</c:v>
                </c:pt>
                <c:pt idx="404">
                  <c:v>8.9184790980624149E-4</c:v>
                </c:pt>
                <c:pt idx="405">
                  <c:v>8.9194172184435181E-4</c:v>
                </c:pt>
                <c:pt idx="406">
                  <c:v>2.2820364234830328E-3</c:v>
                </c:pt>
                <c:pt idx="407">
                  <c:v>8.9212934592057265E-4</c:v>
                </c:pt>
                <c:pt idx="408">
                  <c:v>8.9222315795868296E-4</c:v>
                </c:pt>
                <c:pt idx="409">
                  <c:v>-4.976839196037772E-4</c:v>
                </c:pt>
                <c:pt idx="410">
                  <c:v>8.924107820349038E-4</c:v>
                </c:pt>
                <c:pt idx="411">
                  <c:v>-1.8874971851281272E-3</c:v>
                </c:pt>
                <c:pt idx="412">
                  <c:v>-4.9740248348943065E-4</c:v>
                </c:pt>
                <c:pt idx="413">
                  <c:v>-4.9730867145132023E-4</c:v>
                </c:pt>
                <c:pt idx="414">
                  <c:v>-1.8872157490137805E-3</c:v>
                </c:pt>
                <c:pt idx="415">
                  <c:v>-1.8871219369756701E-3</c:v>
                </c:pt>
                <c:pt idx="416">
                  <c:v>-1.8870281249375597E-3</c:v>
                </c:pt>
                <c:pt idx="417">
                  <c:v>-4.9693342329887877E-4</c:v>
                </c:pt>
                <c:pt idx="418">
                  <c:v>8.9316127833980222E-4</c:v>
                </c:pt>
                <c:pt idx="419">
                  <c:v>-1.8867466888232286E-3</c:v>
                </c:pt>
                <c:pt idx="420">
                  <c:v>8.9334890241602306E-4</c:v>
                </c:pt>
                <c:pt idx="421">
                  <c:v>-1.8865590647469924E-3</c:v>
                </c:pt>
                <c:pt idx="422">
                  <c:v>-1.886465252708882E-3</c:v>
                </c:pt>
                <c:pt idx="423">
                  <c:v>8.9363033853036961E-4</c:v>
                </c:pt>
                <c:pt idx="424">
                  <c:v>-4.9627673903209065E-4</c:v>
                </c:pt>
                <c:pt idx="425">
                  <c:v>-3.2761847061951216E-3</c:v>
                </c:pt>
                <c:pt idx="426">
                  <c:v>-3.2760908941570112E-3</c:v>
                </c:pt>
                <c:pt idx="427">
                  <c:v>8.9400558668281118E-4</c:v>
                </c:pt>
                <c:pt idx="428">
                  <c:v>-4.9590149087964908E-4</c:v>
                </c:pt>
                <c:pt idx="429">
                  <c:v>-1.8858085684421092E-3</c:v>
                </c:pt>
                <c:pt idx="430">
                  <c:v>-4.9571386680341285E-4</c:v>
                </c:pt>
                <c:pt idx="431">
                  <c:v>-4.9562005476530254E-4</c:v>
                </c:pt>
                <c:pt idx="432">
                  <c:v>-4.9552624272719212E-4</c:v>
                </c:pt>
                <c:pt idx="433">
                  <c:v>-1.8854333202896524E-3</c:v>
                </c:pt>
                <c:pt idx="434">
                  <c:v>-1.885339508251542E-3</c:v>
                </c:pt>
                <c:pt idx="435">
                  <c:v>-1.8852456962134315E-3</c:v>
                </c:pt>
                <c:pt idx="436">
                  <c:v>-1.8851518841753211E-3</c:v>
                </c:pt>
                <c:pt idx="437">
                  <c:v>-1.8850580721372109E-3</c:v>
                </c:pt>
                <c:pt idx="438">
                  <c:v>-4.9496337049852982E-4</c:v>
                </c:pt>
                <c:pt idx="439">
                  <c:v>-4.94869558460404E-4</c:v>
                </c:pt>
                <c:pt idx="440">
                  <c:v>-4.9477574642229358E-4</c:v>
                </c:pt>
                <c:pt idx="441">
                  <c:v>-1.8846828239847538E-3</c:v>
                </c:pt>
                <c:pt idx="442">
                  <c:v>-1.8845890119466434E-3</c:v>
                </c:pt>
                <c:pt idx="443">
                  <c:v>-4.9449431030796243E-4</c:v>
                </c:pt>
                <c:pt idx="444">
                  <c:v>-4.9440049826985212E-4</c:v>
                </c:pt>
                <c:pt idx="445">
                  <c:v>-1.8843075758323124E-3</c:v>
                </c:pt>
                <c:pt idx="446">
                  <c:v>-3.2742146533947724E-3</c:v>
                </c:pt>
                <c:pt idx="447">
                  <c:v>-3.274120841356662E-3</c:v>
                </c:pt>
                <c:pt idx="448">
                  <c:v>-4.9402525011739515E-4</c:v>
                </c:pt>
                <c:pt idx="449">
                  <c:v>-1.8839323276798553E-3</c:v>
                </c:pt>
                <c:pt idx="450">
                  <c:v>-1.8838385156417449E-3</c:v>
                </c:pt>
                <c:pt idx="451">
                  <c:v>-4.93743814003064E-4</c:v>
                </c:pt>
                <c:pt idx="452">
                  <c:v>-1.8836508915655243E-3</c:v>
                </c:pt>
                <c:pt idx="453">
                  <c:v>-4.9355618992684316E-4</c:v>
                </c:pt>
                <c:pt idx="454">
                  <c:v>8.9653851171183783E-4</c:v>
                </c:pt>
                <c:pt idx="455">
                  <c:v>-4.9336856585062243E-4</c:v>
                </c:pt>
                <c:pt idx="456">
                  <c:v>-1.8832756434130826E-3</c:v>
                </c:pt>
                <c:pt idx="457">
                  <c:v>-1.8831818313749568E-3</c:v>
                </c:pt>
                <c:pt idx="458">
                  <c:v>-1.8830880193368466E-3</c:v>
                </c:pt>
                <c:pt idx="459">
                  <c:v>-1.8829942072987362E-3</c:v>
                </c:pt>
                <c:pt idx="460">
                  <c:v>8.9710138394051553E-4</c:v>
                </c:pt>
                <c:pt idx="461">
                  <c:v>-1.8828065832225153E-3</c:v>
                </c:pt>
                <c:pt idx="462">
                  <c:v>-4.9271188158383431E-4</c:v>
                </c:pt>
                <c:pt idx="463">
                  <c:v>-1.8826189591462945E-3</c:v>
                </c:pt>
                <c:pt idx="464">
                  <c:v>-1.8825251471081843E-3</c:v>
                </c:pt>
                <c:pt idx="465">
                  <c:v>2.2875713337316534E-3</c:v>
                </c:pt>
                <c:pt idx="466">
                  <c:v>-1.882337523031948E-3</c:v>
                </c:pt>
                <c:pt idx="467">
                  <c:v>-4.9224282139326693E-4</c:v>
                </c:pt>
                <c:pt idx="468">
                  <c:v>8.9785188024541407E-4</c:v>
                </c:pt>
                <c:pt idx="469">
                  <c:v>8.9794569228352438E-4</c:v>
                </c:pt>
                <c:pt idx="470">
                  <c:v>-1.8819622748795064E-3</c:v>
                </c:pt>
                <c:pt idx="471">
                  <c:v>8.9813331635974522E-4</c:v>
                </c:pt>
                <c:pt idx="472">
                  <c:v>-4.9177376120271505E-4</c:v>
                </c:pt>
                <c:pt idx="473">
                  <c:v>2.2883218300365367E-3</c:v>
                </c:pt>
                <c:pt idx="474">
                  <c:v>-4.9158613712647881E-4</c:v>
                </c:pt>
                <c:pt idx="475">
                  <c:v>8.9850856451220219E-4</c:v>
                </c:pt>
                <c:pt idx="476">
                  <c:v>-4.9139851305025808E-4</c:v>
                </c:pt>
                <c:pt idx="477">
                  <c:v>-4.9130470101214766E-4</c:v>
                </c:pt>
                <c:pt idx="478">
                  <c:v>8.9879000062653334E-4</c:v>
                </c:pt>
                <c:pt idx="479">
                  <c:v>2.2888847022652144E-3</c:v>
                </c:pt>
                <c:pt idx="480">
                  <c:v>-3.2710250440989579E-3</c:v>
                </c:pt>
                <c:pt idx="481">
                  <c:v>-4.909294528597062E-4</c:v>
                </c:pt>
                <c:pt idx="482">
                  <c:v>-1.8808365304221664E-3</c:v>
                </c:pt>
                <c:pt idx="483">
                  <c:v>-4.9074182878346996E-4</c:v>
                </c:pt>
                <c:pt idx="484">
                  <c:v>-1.8806489063459301E-3</c:v>
                </c:pt>
                <c:pt idx="485">
                  <c:v>-4.9055420470724923E-4</c:v>
                </c:pt>
                <c:pt idx="486">
                  <c:v>8.9954049693143176E-4</c:v>
                </c:pt>
                <c:pt idx="487">
                  <c:v>8.9963430896954218E-4</c:v>
                </c:pt>
                <c:pt idx="488">
                  <c:v>-4.9027276859291808E-4</c:v>
                </c:pt>
                <c:pt idx="489">
                  <c:v>-4.9017895655480766E-4</c:v>
                </c:pt>
                <c:pt idx="490">
                  <c:v>-1.8800860341172678E-3</c:v>
                </c:pt>
                <c:pt idx="491">
                  <c:v>-1.8799922220791576E-3</c:v>
                </c:pt>
                <c:pt idx="492">
                  <c:v>-4.8989752044046112E-4</c:v>
                </c:pt>
                <c:pt idx="493">
                  <c:v>-1.8798045980029214E-3</c:v>
                </c:pt>
                <c:pt idx="494">
                  <c:v>-1.879710785964811E-3</c:v>
                </c:pt>
                <c:pt idx="495">
                  <c:v>-4.8961608432612996E-4</c:v>
                </c:pt>
                <c:pt idx="496">
                  <c:v>-1.8795231618885901E-3</c:v>
                </c:pt>
                <c:pt idx="497">
                  <c:v>-1.8794293498504797E-3</c:v>
                </c:pt>
                <c:pt idx="498">
                  <c:v>-1.8793355378123695E-3</c:v>
                </c:pt>
                <c:pt idx="499">
                  <c:v>9.0076005342688218E-4</c:v>
                </c:pt>
                <c:pt idx="500">
                  <c:v>-4.8914702413557797E-4</c:v>
                </c:pt>
                <c:pt idx="501">
                  <c:v>9.0094767750311842E-4</c:v>
                </c:pt>
                <c:pt idx="502">
                  <c:v>-1.8789602896599124E-3</c:v>
                </c:pt>
                <c:pt idx="503">
                  <c:v>-4.8886558802123143E-4</c:v>
                </c:pt>
                <c:pt idx="504">
                  <c:v>9.0122911361744957E-4</c:v>
                </c:pt>
                <c:pt idx="505">
                  <c:v>9.0132292565555999E-4</c:v>
                </c:pt>
                <c:pt idx="506">
                  <c:v>9.014167376936703E-4</c:v>
                </c:pt>
                <c:pt idx="507">
                  <c:v>-4.8849033986878986E-4</c:v>
                </c:pt>
                <c:pt idx="508">
                  <c:v>-4.8839652783067955E-4</c:v>
                </c:pt>
                <c:pt idx="509">
                  <c:v>9.0169817380800145E-4</c:v>
                </c:pt>
                <c:pt idx="510">
                  <c:v>-4.8820890375444331E-4</c:v>
                </c:pt>
                <c:pt idx="511">
                  <c:v>-4.8811509171633294E-4</c:v>
                </c:pt>
                <c:pt idx="512">
                  <c:v>-4.8802127967822253E-4</c:v>
                </c:pt>
                <c:pt idx="513">
                  <c:v>-1.8779283572406828E-3</c:v>
                </c:pt>
                <c:pt idx="514">
                  <c:v>2.2921681235991394E-3</c:v>
                </c:pt>
                <c:pt idx="515">
                  <c:v>-4.8773984356389137E-4</c:v>
                </c:pt>
                <c:pt idx="516">
                  <c:v>-4.8764603152578101E-4</c:v>
                </c:pt>
                <c:pt idx="517">
                  <c:v>-1.8775531090882412E-3</c:v>
                </c:pt>
                <c:pt idx="518">
                  <c:v>-1.877459297050131E-3</c:v>
                </c:pt>
                <c:pt idx="519">
                  <c:v>-4.8736459541143441E-4</c:v>
                </c:pt>
                <c:pt idx="520">
                  <c:v>9.0273010622724653E-4</c:v>
                </c:pt>
                <c:pt idx="521">
                  <c:v>-1.8771778609357843E-3</c:v>
                </c:pt>
                <c:pt idx="522">
                  <c:v>-4.8708315929710326E-4</c:v>
                </c:pt>
                <c:pt idx="523">
                  <c:v>-4.8698934725899289E-4</c:v>
                </c:pt>
                <c:pt idx="524">
                  <c:v>-1.876896424821453E-3</c:v>
                </c:pt>
                <c:pt idx="525">
                  <c:v>9.0319916641779852E-4</c:v>
                </c:pt>
                <c:pt idx="526">
                  <c:v>-4.8670791114466174E-4</c:v>
                </c:pt>
                <c:pt idx="527">
                  <c:v>-4.8661409910653593E-4</c:v>
                </c:pt>
                <c:pt idx="528">
                  <c:v>9.0348060253214507E-4</c:v>
                </c:pt>
                <c:pt idx="529">
                  <c:v>-4.8642647503031514E-4</c:v>
                </c:pt>
                <c:pt idx="530">
                  <c:v>-4.8633266299220477E-4</c:v>
                </c:pt>
                <c:pt idx="531">
                  <c:v>2.2937629282470469E-3</c:v>
                </c:pt>
                <c:pt idx="532">
                  <c:v>9.0385585068458664E-4</c:v>
                </c:pt>
                <c:pt idx="533">
                  <c:v>-1.8760521164784443E-3</c:v>
                </c:pt>
                <c:pt idx="534">
                  <c:v>-1.8759583044403339E-3</c:v>
                </c:pt>
                <c:pt idx="535">
                  <c:v>3.6841390660000591E-3</c:v>
                </c:pt>
                <c:pt idx="536">
                  <c:v>-4.8576979076352702E-4</c:v>
                </c:pt>
                <c:pt idx="537">
                  <c:v>-1.8756768683259872E-3</c:v>
                </c:pt>
                <c:pt idx="538">
                  <c:v>-4.8558216668730629E-4</c:v>
                </c:pt>
                <c:pt idx="539">
                  <c:v>-4.8548835464919587E-4</c:v>
                </c:pt>
                <c:pt idx="540">
                  <c:v>-1.8753954322116562E-3</c:v>
                </c:pt>
                <c:pt idx="541">
                  <c:v>-4.8530073057297514E-4</c:v>
                </c:pt>
                <c:pt idx="542">
                  <c:v>-4.8520691853486472E-4</c:v>
                </c:pt>
                <c:pt idx="543">
                  <c:v>-4.8511310649675436E-4</c:v>
                </c:pt>
                <c:pt idx="544">
                  <c:v>2.2949824847424971E-3</c:v>
                </c:pt>
                <c:pt idx="545">
                  <c:v>9.0507540718005246E-4</c:v>
                </c:pt>
                <c:pt idx="546">
                  <c:v>-1.8748325599829785E-3</c:v>
                </c:pt>
                <c:pt idx="547">
                  <c:v>-1.8747387479448681E-3</c:v>
                </c:pt>
                <c:pt idx="548">
                  <c:v>9.0535684329438361E-4</c:v>
                </c:pt>
                <c:pt idx="549">
                  <c:v>-1.8745511238686472E-3</c:v>
                </c:pt>
                <c:pt idx="550">
                  <c:v>2.2955453569711748E-3</c:v>
                </c:pt>
                <c:pt idx="551">
                  <c:v>-1.8743634997924264E-3</c:v>
                </c:pt>
                <c:pt idx="552">
                  <c:v>-4.8426879815374545E-4</c:v>
                </c:pt>
                <c:pt idx="553">
                  <c:v>-4.8417498611563509E-4</c:v>
                </c:pt>
                <c:pt idx="554">
                  <c:v>-4.8408117407750927E-4</c:v>
                </c:pt>
                <c:pt idx="555">
                  <c:v>9.0601352756117172E-4</c:v>
                </c:pt>
                <c:pt idx="556">
                  <c:v>-4.8389355000128849E-4</c:v>
                </c:pt>
                <c:pt idx="557">
                  <c:v>-3.2638015171643194E-3</c:v>
                </c:pt>
                <c:pt idx="558">
                  <c:v>9.0629496367550287E-4</c:v>
                </c:pt>
                <c:pt idx="559">
                  <c:v>-1.8736130034875281E-3</c:v>
                </c:pt>
                <c:pt idx="560">
                  <c:v>9.0648258775172361E-4</c:v>
                </c:pt>
                <c:pt idx="561">
                  <c:v>-3.2634262690118777E-3</c:v>
                </c:pt>
                <c:pt idx="562">
                  <c:v>-1.8733315673731968E-3</c:v>
                </c:pt>
                <c:pt idx="563">
                  <c:v>-1.873237755335071E-3</c:v>
                </c:pt>
                <c:pt idx="564">
                  <c:v>9.0685783590418057E-4</c:v>
                </c:pt>
                <c:pt idx="565">
                  <c:v>9.0695164794229099E-4</c:v>
                </c:pt>
                <c:pt idx="566">
                  <c:v>9.0704545998040141E-4</c:v>
                </c:pt>
                <c:pt idx="567">
                  <c:v>-1.8728625071826295E-3</c:v>
                </c:pt>
                <c:pt idx="568">
                  <c:v>-4.8276780554394849E-4</c:v>
                </c:pt>
                <c:pt idx="569">
                  <c:v>-1.8726748831064087E-3</c:v>
                </c:pt>
                <c:pt idx="570">
                  <c:v>9.0742070813284287E-4</c:v>
                </c:pt>
                <c:pt idx="571">
                  <c:v>-1.8724872590301879E-3</c:v>
                </c:pt>
                <c:pt idx="572">
                  <c:v>9.0760833220907911E-4</c:v>
                </c:pt>
                <c:pt idx="573">
                  <c:v>9.0770214424718953E-4</c:v>
                </c:pt>
                <c:pt idx="574">
                  <c:v>-1.8722058229158414E-3</c:v>
                </c:pt>
                <c:pt idx="575">
                  <c:v>9.0788976832341026E-4</c:v>
                </c:pt>
                <c:pt idx="576">
                  <c:v>-3.2620190884401911E-3</c:v>
                </c:pt>
                <c:pt idx="577">
                  <c:v>9.0807739239963099E-4</c:v>
                </c:pt>
                <c:pt idx="578">
                  <c:v>9.0817120443774141E-4</c:v>
                </c:pt>
                <c:pt idx="579">
                  <c:v>-1.8717367627252895E-3</c:v>
                </c:pt>
                <c:pt idx="580">
                  <c:v>2.2983597181145329E-3</c:v>
                </c:pt>
                <c:pt idx="581">
                  <c:v>-1.8715491386490533E-3</c:v>
                </c:pt>
                <c:pt idx="582">
                  <c:v>-1.8714553266109429E-3</c:v>
                </c:pt>
                <c:pt idx="583">
                  <c:v>-1.8713615145728325E-3</c:v>
                </c:pt>
                <c:pt idx="584">
                  <c:v>-1.871267702534722E-3</c:v>
                </c:pt>
                <c:pt idx="585">
                  <c:v>-4.811730008960411E-4</c:v>
                </c:pt>
                <c:pt idx="586">
                  <c:v>2.2989225903432106E-3</c:v>
                </c:pt>
                <c:pt idx="587">
                  <c:v>-1.870986266420391E-3</c:v>
                </c:pt>
                <c:pt idx="588">
                  <c:v>-1.8708924543822806E-3</c:v>
                </c:pt>
                <c:pt idx="589">
                  <c:v>-4.8079775274358414E-4</c:v>
                </c:pt>
                <c:pt idx="590">
                  <c:v>-1.8707048303060443E-3</c:v>
                </c:pt>
                <c:pt idx="591">
                  <c:v>9.0939076093320722E-4</c:v>
                </c:pt>
                <c:pt idx="592">
                  <c:v>-4.8051631662925299E-4</c:v>
                </c:pt>
                <c:pt idx="593">
                  <c:v>-1.8704233941917133E-3</c:v>
                </c:pt>
                <c:pt idx="594">
                  <c:v>-4.6503224653490398E-3</c:v>
                </c:pt>
                <c:pt idx="595">
                  <c:v>-4.8023488051492184E-4</c:v>
                </c:pt>
                <c:pt idx="596">
                  <c:v>9.0985982112375921E-4</c:v>
                </c:pt>
                <c:pt idx="597">
                  <c:v>9.0995363316186953E-4</c:v>
                </c:pt>
                <c:pt idx="598">
                  <c:v>9.1004744519999534E-4</c:v>
                </c:pt>
                <c:pt idx="599">
                  <c:v>-4.7985963236246487E-4</c:v>
                </c:pt>
                <c:pt idx="600">
                  <c:v>-4.7976582032435445E-4</c:v>
                </c:pt>
                <c:pt idx="601">
                  <c:v>-4.7967200828624408E-4</c:v>
                </c:pt>
                <c:pt idx="602">
                  <c:v>9.1042269335243691E-4</c:v>
                </c:pt>
                <c:pt idx="603">
                  <c:v>-4.794843842100233E-4</c:v>
                </c:pt>
                <c:pt idx="604">
                  <c:v>-1.8693914617724835E-3</c:v>
                </c:pt>
                <c:pt idx="605">
                  <c:v>-4.7929676013380257E-4</c:v>
                </c:pt>
                <c:pt idx="606">
                  <c:v>9.1079794150487848E-4</c:v>
                </c:pt>
                <c:pt idx="607">
                  <c:v>-4.7910913605756633E-4</c:v>
                </c:pt>
                <c:pt idx="608">
                  <c:v>-1.8690162136200267E-3</c:v>
                </c:pt>
                <c:pt idx="609">
                  <c:v>-4.789215119813456E-4</c:v>
                </c:pt>
                <c:pt idx="610">
                  <c:v>-4.7882769994323518E-4</c:v>
                </c:pt>
                <c:pt idx="611">
                  <c:v>9.1126700169544576E-4</c:v>
                </c:pt>
                <c:pt idx="612">
                  <c:v>-1.868640965467585E-3</c:v>
                </c:pt>
                <c:pt idx="613">
                  <c:v>-1.8685471534294748E-3</c:v>
                </c:pt>
                <c:pt idx="614">
                  <c:v>-3.2584542309919348E-3</c:v>
                </c:pt>
                <c:pt idx="615">
                  <c:v>2.3016431394484579E-3</c:v>
                </c:pt>
                <c:pt idx="616">
                  <c:v>9.1173606188601315E-4</c:v>
                </c:pt>
                <c:pt idx="617">
                  <c:v>2.3018307635246944E-3</c:v>
                </c:pt>
                <c:pt idx="618">
                  <c:v>-3.258078982839478E-3</c:v>
                </c:pt>
                <c:pt idx="619">
                  <c:v>9.120174980003443E-4</c:v>
                </c:pt>
                <c:pt idx="620">
                  <c:v>-1.8678904691626867E-3</c:v>
                </c:pt>
                <c:pt idx="621">
                  <c:v>9.1220512207656503E-4</c:v>
                </c:pt>
                <c:pt idx="622">
                  <c:v>-1.8677028450864658E-3</c:v>
                </c:pt>
                <c:pt idx="623">
                  <c:v>-1.8676090330483554E-3</c:v>
                </c:pt>
                <c:pt idx="624">
                  <c:v>9.1248655819089618E-4</c:v>
                </c:pt>
                <c:pt idx="625">
                  <c:v>9.1258037022902199E-4</c:v>
                </c:pt>
                <c:pt idx="626">
                  <c:v>9.1267418226713241E-4</c:v>
                </c:pt>
                <c:pt idx="627">
                  <c:v>9.1276799430524283E-4</c:v>
                </c:pt>
                <c:pt idx="628">
                  <c:v>-4.7713908325721743E-4</c:v>
                </c:pt>
                <c:pt idx="629">
                  <c:v>-4.7704527121910707E-4</c:v>
                </c:pt>
                <c:pt idx="630">
                  <c:v>9.1304943041957398E-4</c:v>
                </c:pt>
                <c:pt idx="631">
                  <c:v>-4.7685764714288628E-4</c:v>
                </c:pt>
                <c:pt idx="632">
                  <c:v>-4.7676383510477592E-4</c:v>
                </c:pt>
                <c:pt idx="633">
                  <c:v>-1.8666709126672362E-3</c:v>
                </c:pt>
                <c:pt idx="634">
                  <c:v>-3.2565779902296809E-3</c:v>
                </c:pt>
                <c:pt idx="635">
                  <c:v>2.3035193802107118E-3</c:v>
                </c:pt>
                <c:pt idx="636">
                  <c:v>9.1361230264825168E-4</c:v>
                </c:pt>
                <c:pt idx="637">
                  <c:v>-1.8662956645147792E-3</c:v>
                </c:pt>
                <c:pt idx="638">
                  <c:v>-4.7620096287609816E-4</c:v>
                </c:pt>
                <c:pt idx="639">
                  <c:v>-1.8661080404385583E-3</c:v>
                </c:pt>
                <c:pt idx="640">
                  <c:v>-4.7601333879987738E-4</c:v>
                </c:pt>
                <c:pt idx="641">
                  <c:v>-1.8659204163623377E-3</c:v>
                </c:pt>
                <c:pt idx="642">
                  <c:v>9.1417517487691398E-4</c:v>
                </c:pt>
                <c:pt idx="643">
                  <c:v>-1.8657327922861015E-3</c:v>
                </c:pt>
                <c:pt idx="644">
                  <c:v>9.1436279895315022E-4</c:v>
                </c:pt>
                <c:pt idx="645">
                  <c:v>2.3044575005918312E-3</c:v>
                </c:pt>
                <c:pt idx="646">
                  <c:v>-4.7545046657119968E-4</c:v>
                </c:pt>
                <c:pt idx="647">
                  <c:v>-4.7535665453308926E-4</c:v>
                </c:pt>
                <c:pt idx="648">
                  <c:v>-4.752628424949789E-4</c:v>
                </c:pt>
                <c:pt idx="649">
                  <c:v>-4.7516903045686853E-4</c:v>
                </c:pt>
                <c:pt idx="650">
                  <c:v>2.3049265607823833E-3</c:v>
                </c:pt>
                <c:pt idx="651">
                  <c:v>2.3050203728205089E-3</c:v>
                </c:pt>
                <c:pt idx="652">
                  <c:v>-1.8648884839430925E-3</c:v>
                </c:pt>
                <c:pt idx="653">
                  <c:v>9.1520710729615907E-4</c:v>
                </c:pt>
                <c:pt idx="654">
                  <c:v>9.1530091933426949E-4</c:v>
                </c:pt>
                <c:pt idx="655">
                  <c:v>-4.7460615822819078E-4</c:v>
                </c:pt>
                <c:pt idx="656">
                  <c:v>-3.2545141253912217E-3</c:v>
                </c:pt>
                <c:pt idx="657">
                  <c:v>-4.7441853415196999E-4</c:v>
                </c:pt>
                <c:pt idx="658">
                  <c:v>3.6956779466878523E-3</c:v>
                </c:pt>
                <c:pt idx="659">
                  <c:v>9.1576997952482137E-4</c:v>
                </c:pt>
                <c:pt idx="660">
                  <c:v>9.1586379156294718E-4</c:v>
                </c:pt>
                <c:pt idx="661">
                  <c:v>-4.7404328599951303E-4</c:v>
                </c:pt>
                <c:pt idx="662">
                  <c:v>-1.8639503635619733E-3</c:v>
                </c:pt>
                <c:pt idx="663">
                  <c:v>-4.738556619232923E-4</c:v>
                </c:pt>
                <c:pt idx="664">
                  <c:v>9.1623903971538875E-4</c:v>
                </c:pt>
                <c:pt idx="665">
                  <c:v>-3.2536698170482128E-3</c:v>
                </c:pt>
                <c:pt idx="666">
                  <c:v>-1.8635751154095317E-3</c:v>
                </c:pt>
                <c:pt idx="667">
                  <c:v>-4.7348041377085073E-4</c:v>
                </c:pt>
                <c:pt idx="668">
                  <c:v>2.3066151774684008E-3</c:v>
                </c:pt>
                <c:pt idx="669">
                  <c:v>2.3067089895065268E-3</c:v>
                </c:pt>
                <c:pt idx="670">
                  <c:v>2.3068028015446372E-3</c:v>
                </c:pt>
                <c:pt idx="671">
                  <c:v>2.3068966135827477E-3</c:v>
                </c:pt>
                <c:pt idx="672">
                  <c:v>9.1698953602028718E-4</c:v>
                </c:pt>
                <c:pt idx="673">
                  <c:v>-1.8629184311427436E-3</c:v>
                </c:pt>
                <c:pt idx="674">
                  <c:v>-1.8628246191046333E-3</c:v>
                </c:pt>
                <c:pt idx="675">
                  <c:v>9.1727097213461833E-4</c:v>
                </c:pt>
                <c:pt idx="676">
                  <c:v>-1.8626369950284125E-3</c:v>
                </c:pt>
                <c:pt idx="677">
                  <c:v>-4.7254229338973146E-4</c:v>
                </c:pt>
                <c:pt idx="678">
                  <c:v>2.3075532978495358E-3</c:v>
                </c:pt>
                <c:pt idx="679">
                  <c:v>-4.7235466931349528E-4</c:v>
                </c:pt>
                <c:pt idx="680">
                  <c:v>-4.7226085727538491E-4</c:v>
                </c:pt>
                <c:pt idx="681">
                  <c:v>9.1783384436329614E-4</c:v>
                </c:pt>
                <c:pt idx="682">
                  <c:v>-3.2520750124003053E-3</c:v>
                </c:pt>
                <c:pt idx="683">
                  <c:v>-1.8619803107616244E-3</c:v>
                </c:pt>
                <c:pt idx="684">
                  <c:v>2.3081161700781979E-3</c:v>
                </c:pt>
                <c:pt idx="685">
                  <c:v>-1.8617926866854036E-3</c:v>
                </c:pt>
                <c:pt idx="686">
                  <c:v>9.1830290455384802E-4</c:v>
                </c:pt>
                <c:pt idx="687">
                  <c:v>-1.8616050626091673E-3</c:v>
                </c:pt>
                <c:pt idx="688">
                  <c:v>-4.7151036097048637E-4</c:v>
                </c:pt>
                <c:pt idx="689">
                  <c:v>-4.7141654893237601E-4</c:v>
                </c:pt>
                <c:pt idx="690">
                  <c:v>-1.8613236264948363E-3</c:v>
                </c:pt>
                <c:pt idx="691">
                  <c:v>2.308772854344986E-3</c:v>
                </c:pt>
                <c:pt idx="692">
                  <c:v>-4.7113511281804486E-4</c:v>
                </c:pt>
                <c:pt idx="693">
                  <c:v>-4.7104130077993449E-4</c:v>
                </c:pt>
                <c:pt idx="694">
                  <c:v>3.6990551800598877E-3</c:v>
                </c:pt>
                <c:pt idx="695">
                  <c:v>9.1914721289685687E-4</c:v>
                </c:pt>
                <c:pt idx="696">
                  <c:v>-1.8607607542661586E-3</c:v>
                </c:pt>
                <c:pt idx="697">
                  <c:v>-1.8606669422280482E-3</c:v>
                </c:pt>
                <c:pt idx="698">
                  <c:v>-4.7057224058936711E-4</c:v>
                </c:pt>
                <c:pt idx="699">
                  <c:v>-4.7047842855125674E-4</c:v>
                </c:pt>
                <c:pt idx="700">
                  <c:v>-4.7038461651314638E-4</c:v>
                </c:pt>
                <c:pt idx="701">
                  <c:v>-4.7029080447503596E-4</c:v>
                </c:pt>
                <c:pt idx="702">
                  <c:v>9.1980389716364499E-4</c:v>
                </c:pt>
                <c:pt idx="703">
                  <c:v>-4.7010318039881523E-4</c:v>
                </c:pt>
                <c:pt idx="704">
                  <c:v>2.3099924108404366E-3</c:v>
                </c:pt>
                <c:pt idx="705">
                  <c:v>-1.8599164459231496E-3</c:v>
                </c:pt>
                <c:pt idx="706">
                  <c:v>-4.6982174428446862E-4</c:v>
                </c:pt>
                <c:pt idx="707">
                  <c:v>-3.2497297114474997E-3</c:v>
                </c:pt>
                <c:pt idx="708">
                  <c:v>9.2036676939232279E-4</c:v>
                </c:pt>
                <c:pt idx="709">
                  <c:v>9.204605814304331E-4</c:v>
                </c:pt>
                <c:pt idx="710">
                  <c:v>3.7005561726696848E-3</c:v>
                </c:pt>
                <c:pt idx="711">
                  <c:v>9.2064820550665394E-4</c:v>
                </c:pt>
                <c:pt idx="712">
                  <c:v>2.3107429071453347E-3</c:v>
                </c:pt>
                <c:pt idx="713">
                  <c:v>-4.6916506001768051E-4</c:v>
                </c:pt>
                <c:pt idx="714">
                  <c:v>-3.2490730271807116E-3</c:v>
                </c:pt>
                <c:pt idx="715">
                  <c:v>-4.6897743594145972E-4</c:v>
                </c:pt>
                <c:pt idx="716">
                  <c:v>-4.6888362390334936E-4</c:v>
                </c:pt>
                <c:pt idx="717">
                  <c:v>-1.8587907014658096E-3</c:v>
                </c:pt>
                <c:pt idx="718">
                  <c:v>-4.6869599982712857E-4</c:v>
                </c:pt>
                <c:pt idx="719">
                  <c:v>-1.8586030773895888E-3</c:v>
                </c:pt>
                <c:pt idx="720">
                  <c:v>2.3114934034502333E-3</c:v>
                </c:pt>
                <c:pt idx="721">
                  <c:v>2.3115872154883437E-3</c:v>
                </c:pt>
                <c:pt idx="722">
                  <c:v>-1.8583216412752423E-3</c:v>
                </c:pt>
                <c:pt idx="723">
                  <c:v>-4.6822693963656124E-4</c:v>
                </c:pt>
                <c:pt idx="724">
                  <c:v>-1.8581340171990215E-3</c:v>
                </c:pt>
                <c:pt idx="725">
                  <c:v>-4.6803931556034045E-4</c:v>
                </c:pt>
                <c:pt idx="726">
                  <c:v>9.2205538607834049E-4</c:v>
                </c:pt>
                <c:pt idx="727">
                  <c:v>-4.6785169148411972E-4</c:v>
                </c:pt>
                <c:pt idx="728">
                  <c:v>-4.677578794460093E-4</c:v>
                </c:pt>
                <c:pt idx="729">
                  <c:v>9.2233682219267164E-4</c:v>
                </c:pt>
                <c:pt idx="730">
                  <c:v>-4.6757025536978857E-4</c:v>
                </c:pt>
                <c:pt idx="731">
                  <c:v>3.7025262254700491E-3</c:v>
                </c:pt>
                <c:pt idx="732">
                  <c:v>9.2261825830701829E-4</c:v>
                </c:pt>
                <c:pt idx="733">
                  <c:v>-1.8572897088560125E-3</c:v>
                </c:pt>
                <c:pt idx="734">
                  <c:v>-4.6719500721733161E-4</c:v>
                </c:pt>
                <c:pt idx="735">
                  <c:v>-3.2471029743803624E-3</c:v>
                </c:pt>
                <c:pt idx="736">
                  <c:v>-1.8570082727416815E-3</c:v>
                </c:pt>
                <c:pt idx="737">
                  <c:v>-1.8569144607035711E-3</c:v>
                </c:pt>
                <c:pt idx="738">
                  <c:v>-4.6681975906489004E-4</c:v>
                </c:pt>
                <c:pt idx="739">
                  <c:v>9.2327494257379091E-4</c:v>
                </c:pt>
                <c:pt idx="740">
                  <c:v>-1.8566330245892244E-3</c:v>
                </c:pt>
                <c:pt idx="741">
                  <c:v>-1.856539212551114E-3</c:v>
                </c:pt>
                <c:pt idx="742">
                  <c:v>-4.6644451091243307E-4</c:v>
                </c:pt>
                <c:pt idx="743">
                  <c:v>-1.8563515884748934E-3</c:v>
                </c:pt>
                <c:pt idx="744">
                  <c:v>-1.856257776436783E-3</c:v>
                </c:pt>
                <c:pt idx="745">
                  <c:v>-4.6616307479810192E-4</c:v>
                </c:pt>
                <c:pt idx="746">
                  <c:v>-4.6606926275999155E-4</c:v>
                </c:pt>
                <c:pt idx="747">
                  <c:v>9.2402543887868944E-4</c:v>
                </c:pt>
                <c:pt idx="748">
                  <c:v>9.2411925091679986E-4</c:v>
                </c:pt>
                <c:pt idx="749">
                  <c:v>2.3142139525554961E-3</c:v>
                </c:pt>
                <c:pt idx="750">
                  <c:v>9.2430687499303599E-4</c:v>
                </c:pt>
                <c:pt idx="751">
                  <c:v>-1.8556010921699949E-3</c:v>
                </c:pt>
                <c:pt idx="752">
                  <c:v>9.2449449906925683E-4</c:v>
                </c:pt>
                <c:pt idx="753">
                  <c:v>-4.6541257849320344E-4</c:v>
                </c:pt>
                <c:pt idx="754">
                  <c:v>2.3146830127460482E-3</c:v>
                </c:pt>
                <c:pt idx="755">
                  <c:v>9.2477593518358798E-4</c:v>
                </c:pt>
                <c:pt idx="756">
                  <c:v>-4.6513114237887229E-4</c:v>
                </c:pt>
                <c:pt idx="757">
                  <c:v>-4.6503733034076192E-4</c:v>
                </c:pt>
                <c:pt idx="758">
                  <c:v>9.2505737129793453E-4</c:v>
                </c:pt>
                <c:pt idx="759">
                  <c:v>-1.8548505958650963E-3</c:v>
                </c:pt>
                <c:pt idx="760">
                  <c:v>-1.8547567838269859E-3</c:v>
                </c:pt>
                <c:pt idx="761">
                  <c:v>9.2533880741226568E-4</c:v>
                </c:pt>
                <c:pt idx="762">
                  <c:v>-4.6456827015019453E-4</c:v>
                </c:pt>
                <c:pt idx="763">
                  <c:v>-3.2444762373132255E-3</c:v>
                </c:pt>
                <c:pt idx="764">
                  <c:v>9.2562024352659683E-4</c:v>
                </c:pt>
                <c:pt idx="765">
                  <c:v>9.2571405556470725E-4</c:v>
                </c:pt>
                <c:pt idx="766">
                  <c:v>-4.6419302199775302E-4</c:v>
                </c:pt>
                <c:pt idx="767">
                  <c:v>-4.640992099596272E-4</c:v>
                </c:pt>
                <c:pt idx="768">
                  <c:v>-4.6400539792151684E-4</c:v>
                </c:pt>
                <c:pt idx="769">
                  <c:v>-1.8539124754839772E-3</c:v>
                </c:pt>
                <c:pt idx="770">
                  <c:v>9.2618311575527453E-4</c:v>
                </c:pt>
                <c:pt idx="771">
                  <c:v>-3.243725741008327E-3</c:v>
                </c:pt>
                <c:pt idx="772">
                  <c:v>-1.8536310393696459E-3</c:v>
                </c:pt>
                <c:pt idx="773">
                  <c:v>-4.635363377309649E-4</c:v>
                </c:pt>
                <c:pt idx="774">
                  <c:v>-1.8534434152934251E-3</c:v>
                </c:pt>
                <c:pt idx="775">
                  <c:v>2.3166530655464126E-3</c:v>
                </c:pt>
                <c:pt idx="776">
                  <c:v>-4.632549016166183E-4</c:v>
                </c:pt>
                <c:pt idx="777">
                  <c:v>-4.6316108957850793E-4</c:v>
                </c:pt>
                <c:pt idx="778">
                  <c:v>-3.2430690567415389E-3</c:v>
                </c:pt>
                <c:pt idx="779">
                  <c:v>9.2702742409828348E-4</c:v>
                </c:pt>
                <c:pt idx="780">
                  <c:v>9.2712123613639379E-4</c:v>
                </c:pt>
                <c:pt idx="781">
                  <c:v>-1.8527867310266369E-3</c:v>
                </c:pt>
                <c:pt idx="782">
                  <c:v>9.2730886021261463E-4</c:v>
                </c:pt>
                <c:pt idx="783">
                  <c:v>9.2740267225072494E-4</c:v>
                </c:pt>
                <c:pt idx="784">
                  <c:v>-1.8525052949122905E-3</c:v>
                </c:pt>
                <c:pt idx="785">
                  <c:v>2.317591185927532E-3</c:v>
                </c:pt>
                <c:pt idx="786">
                  <c:v>-3.2423185604366403E-3</c:v>
                </c:pt>
                <c:pt idx="787">
                  <c:v>-4.6222296919738867E-4</c:v>
                </c:pt>
                <c:pt idx="788">
                  <c:v>9.2787173244129233E-4</c:v>
                </c:pt>
                <c:pt idx="789">
                  <c:v>-4.6203534512116788E-4</c:v>
                </c:pt>
                <c:pt idx="790">
                  <c:v>-4.6194153308305752E-4</c:v>
                </c:pt>
                <c:pt idx="791">
                  <c:v>-1.8518486106455178E-3</c:v>
                </c:pt>
                <c:pt idx="792">
                  <c:v>9.282469805937339E-4</c:v>
                </c:pt>
                <c:pt idx="793">
                  <c:v>9.2834079263185972E-4</c:v>
                </c:pt>
                <c:pt idx="794">
                  <c:v>9.2843460466997003E-4</c:v>
                </c:pt>
                <c:pt idx="795">
                  <c:v>9.2852841670808045E-4</c:v>
                </c:pt>
                <c:pt idx="796">
                  <c:v>-4.6137866085437976E-4</c:v>
                </c:pt>
                <c:pt idx="797">
                  <c:v>-4.612848488162694E-4</c:v>
                </c:pt>
                <c:pt idx="798">
                  <c:v>-4.6119103677815903E-4</c:v>
                </c:pt>
                <c:pt idx="799">
                  <c:v>-1.8510981143406192E-3</c:v>
                </c:pt>
                <c:pt idx="800">
                  <c:v>2.318998366499203E-3</c:v>
                </c:pt>
                <c:pt idx="801">
                  <c:v>-4.6090960066382788E-4</c:v>
                </c:pt>
                <c:pt idx="802">
                  <c:v>-4.6081578862570207E-4</c:v>
                </c:pt>
                <c:pt idx="803">
                  <c:v>9.2927891301297898E-4</c:v>
                </c:pt>
                <c:pt idx="804">
                  <c:v>-1.850629054150052E-3</c:v>
                </c:pt>
                <c:pt idx="805">
                  <c:v>-4.6053435251137092E-4</c:v>
                </c:pt>
                <c:pt idx="806">
                  <c:v>-1.8504414300738311E-3</c:v>
                </c:pt>
                <c:pt idx="807">
                  <c:v>-4.6034672843515013E-4</c:v>
                </c:pt>
                <c:pt idx="808">
                  <c:v>-4.6025291639703976E-4</c:v>
                </c:pt>
                <c:pt idx="809">
                  <c:v>9.2984178524164129E-4</c:v>
                </c:pt>
                <c:pt idx="810">
                  <c:v>2.3199364868803224E-3</c:v>
                </c:pt>
                <c:pt idx="811">
                  <c:v>9.3002940931787741E-4</c:v>
                </c:pt>
                <c:pt idx="812">
                  <c:v>-4.598776682445828E-4</c:v>
                </c:pt>
                <c:pt idx="813">
                  <c:v>-4.5978385620647238E-4</c:v>
                </c:pt>
                <c:pt idx="814">
                  <c:v>-4.5969004416836201E-4</c:v>
                </c:pt>
                <c:pt idx="815">
                  <c:v>-4.5959623213025165E-4</c:v>
                </c:pt>
                <c:pt idx="816">
                  <c:v>-1.849503309692712E-3</c:v>
                </c:pt>
                <c:pt idx="817">
                  <c:v>9.3059228154653971E-4</c:v>
                </c:pt>
                <c:pt idx="818">
                  <c:v>-1.8493156856164911E-3</c:v>
                </c:pt>
                <c:pt idx="819">
                  <c:v>2.3207807952233313E-3</c:v>
                </c:pt>
                <c:pt idx="820">
                  <c:v>-1.8491280615402549E-3</c:v>
                </c:pt>
                <c:pt idx="821">
                  <c:v>9.3096752969899668E-4</c:v>
                </c:pt>
                <c:pt idx="822">
                  <c:v>2.3210622313376778E-3</c:v>
                </c:pt>
                <c:pt idx="823">
                  <c:v>-1.8488466254259239E-3</c:v>
                </c:pt>
                <c:pt idx="824">
                  <c:v>9.3124896581332783E-4</c:v>
                </c:pt>
                <c:pt idx="825">
                  <c:v>-4.5865811174913238E-4</c:v>
                </c:pt>
                <c:pt idx="826">
                  <c:v>-1.8485651893115926E-3</c:v>
                </c:pt>
                <c:pt idx="827">
                  <c:v>-4.5847048767291159E-4</c:v>
                </c:pt>
                <c:pt idx="828">
                  <c:v>-3.2383784548359424E-3</c:v>
                </c:pt>
                <c:pt idx="829">
                  <c:v>-1.8482837531972459E-3</c:v>
                </c:pt>
                <c:pt idx="830">
                  <c:v>-1.8481899411591357E-3</c:v>
                </c:pt>
                <c:pt idx="831">
                  <c:v>9.3190565008011595E-4</c:v>
                </c:pt>
                <c:pt idx="832">
                  <c:v>9.3199946211822637E-4</c:v>
                </c:pt>
                <c:pt idx="833">
                  <c:v>9.3209327415633679E-4</c:v>
                </c:pt>
                <c:pt idx="834">
                  <c:v>9.321870861944471E-4</c:v>
                </c:pt>
                <c:pt idx="835">
                  <c:v>-4.5771999136801311E-4</c:v>
                </c:pt>
                <c:pt idx="836">
                  <c:v>-4.5762617932990269E-4</c:v>
                </c:pt>
                <c:pt idx="837">
                  <c:v>-1.8475332568923476E-3</c:v>
                </c:pt>
                <c:pt idx="838">
                  <c:v>-1.8474394448542372E-3</c:v>
                </c:pt>
                <c:pt idx="839">
                  <c:v>-4.5734474321555615E-4</c:v>
                </c:pt>
                <c:pt idx="840">
                  <c:v>9.327499584231249E-4</c:v>
                </c:pt>
                <c:pt idx="841">
                  <c:v>9.3284377046123522E-4</c:v>
                </c:pt>
                <c:pt idx="842">
                  <c:v>-3.2370650863023662E-3</c:v>
                </c:pt>
                <c:pt idx="843">
                  <c:v>9.3303139453745606E-4</c:v>
                </c:pt>
                <c:pt idx="844">
                  <c:v>-1.8468765726255749E-3</c:v>
                </c:pt>
                <c:pt idx="845">
                  <c:v>-4.5678187098689384E-4</c:v>
                </c:pt>
                <c:pt idx="846">
                  <c:v>-4.5668805894876803E-4</c:v>
                </c:pt>
                <c:pt idx="847">
                  <c:v>2.3234075322904838E-3</c:v>
                </c:pt>
                <c:pt idx="848">
                  <c:v>-4.5650043487254724E-4</c:v>
                </c:pt>
                <c:pt idx="849">
                  <c:v>-1.8464075124350074E-3</c:v>
                </c:pt>
                <c:pt idx="850">
                  <c:v>2.3236889684048146E-3</c:v>
                </c:pt>
                <c:pt idx="851">
                  <c:v>-4.5621899875821609E-4</c:v>
                </c:pt>
                <c:pt idx="852">
                  <c:v>-1.8461260763206764E-3</c:v>
                </c:pt>
                <c:pt idx="853">
                  <c:v>2.3239704045191459E-3</c:v>
                </c:pt>
                <c:pt idx="854">
                  <c:v>-4.5593756264388494E-4</c:v>
                </c:pt>
                <c:pt idx="855">
                  <c:v>-1.8458446402063297E-3</c:v>
                </c:pt>
                <c:pt idx="856">
                  <c:v>-4.5574993856764876E-4</c:v>
                </c:pt>
                <c:pt idx="857">
                  <c:v>9.3434476307103229E-4</c:v>
                </c:pt>
                <c:pt idx="858">
                  <c:v>-1.8455632040919987E-3</c:v>
                </c:pt>
                <c:pt idx="859">
                  <c:v>-4.5546850245331761E-4</c:v>
                </c:pt>
                <c:pt idx="860">
                  <c:v>-3.2353764696163483E-3</c:v>
                </c:pt>
                <c:pt idx="861">
                  <c:v>-4.5528087837709683E-4</c:v>
                </c:pt>
                <c:pt idx="862">
                  <c:v>-1.845187955939557E-3</c:v>
                </c:pt>
                <c:pt idx="863">
                  <c:v>-4.5509325430087604E-4</c:v>
                </c:pt>
                <c:pt idx="864">
                  <c:v>-1.845000331863321E-3</c:v>
                </c:pt>
                <c:pt idx="865">
                  <c:v>9.3509525937593072E-4</c:v>
                </c:pt>
                <c:pt idx="866">
                  <c:v>9.3518907141404114E-4</c:v>
                </c:pt>
                <c:pt idx="867">
                  <c:v>-4.5471800614841907E-4</c:v>
                </c:pt>
                <c:pt idx="868">
                  <c:v>-4.5462419411030871E-4</c:v>
                </c:pt>
                <c:pt idx="869">
                  <c:v>-3.2345321612733398E-3</c:v>
                </c:pt>
                <c:pt idx="870">
                  <c:v>-4.5443657003408792E-4</c:v>
                </c:pt>
                <c:pt idx="871">
                  <c:v>-4.5434275799597756E-4</c:v>
                </c:pt>
                <c:pt idx="872">
                  <c:v>-1.8442498355584378E-3</c:v>
                </c:pt>
                <c:pt idx="873">
                  <c:v>-1.844156023520312E-3</c:v>
                </c:pt>
                <c:pt idx="874">
                  <c:v>9.3593956771893967E-4</c:v>
                </c:pt>
                <c:pt idx="875">
                  <c:v>-4.5396750984352059E-4</c:v>
                </c:pt>
                <c:pt idx="876">
                  <c:v>-4.5387369780541023E-4</c:v>
                </c:pt>
                <c:pt idx="877">
                  <c:v>9.3622100383327083E-4</c:v>
                </c:pt>
                <c:pt idx="878">
                  <c:v>-1.8436869633297601E-3</c:v>
                </c:pt>
                <c:pt idx="879">
                  <c:v>-4.5359226169107907E-4</c:v>
                </c:pt>
                <c:pt idx="880">
                  <c:v>9.3650243994760198E-4</c:v>
                </c:pt>
                <c:pt idx="881">
                  <c:v>-1.8434055272154289E-3</c:v>
                </c:pt>
                <c:pt idx="882">
                  <c:v>9.366900640238381E-4</c:v>
                </c:pt>
                <c:pt idx="883">
                  <c:v>-3.2332187927397635E-3</c:v>
                </c:pt>
                <c:pt idx="884">
                  <c:v>-4.5312320150051169E-4</c:v>
                </c:pt>
                <c:pt idx="885">
                  <c:v>9.3697150013816925E-4</c:v>
                </c:pt>
                <c:pt idx="886">
                  <c:v>-3.2329373566254323E-3</c:v>
                </c:pt>
                <c:pt idx="887">
                  <c:v>-1.8428426549867512E-3</c:v>
                </c:pt>
                <c:pt idx="888">
                  <c:v>-4.5274795334807017E-4</c:v>
                </c:pt>
                <c:pt idx="889">
                  <c:v>-4.5265414130995981E-4</c:v>
                </c:pt>
                <c:pt idx="890">
                  <c:v>2.3274414499293073E-3</c:v>
                </c:pt>
                <c:pt idx="891">
                  <c:v>-1.8424674068342943E-3</c:v>
                </c:pt>
                <c:pt idx="892">
                  <c:v>9.3762818440495737E-4</c:v>
                </c:pt>
                <c:pt idx="893">
                  <c:v>9.3772199644306779E-4</c:v>
                </c:pt>
                <c:pt idx="894">
                  <c:v>9.3781580848117821E-4</c:v>
                </c:pt>
                <c:pt idx="895">
                  <c:v>-1.8420921586818526E-3</c:v>
                </c:pt>
                <c:pt idx="896">
                  <c:v>-4.5199745704317169E-4</c:v>
                </c:pt>
                <c:pt idx="897">
                  <c:v>-4.5190364500506127E-4</c:v>
                </c:pt>
                <c:pt idx="898">
                  <c:v>-4.518098329669509E-4</c:v>
                </c:pt>
                <c:pt idx="899">
                  <c:v>9.3828486867174549E-4</c:v>
                </c:pt>
                <c:pt idx="900">
                  <c:v>3.7183804599109972E-3</c:v>
                </c:pt>
                <c:pt idx="901">
                  <c:v>-4.515283968526043E-4</c:v>
                </c:pt>
                <c:pt idx="902">
                  <c:v>-1.8414354744150645E-3</c:v>
                </c:pt>
                <c:pt idx="903">
                  <c:v>-1.8413416623769541E-3</c:v>
                </c:pt>
                <c:pt idx="904">
                  <c:v>-4.5124696073827315E-4</c:v>
                </c:pt>
                <c:pt idx="905">
                  <c:v>-4.5115314870016279E-4</c:v>
                </c:pt>
                <c:pt idx="906">
                  <c:v>-3.2310611158631935E-3</c:v>
                </c:pt>
                <c:pt idx="907">
                  <c:v>9.3903536497662863E-4</c:v>
                </c:pt>
                <c:pt idx="908">
                  <c:v>-1.8408726021863868E-3</c:v>
                </c:pt>
                <c:pt idx="909">
                  <c:v>-1.8407787901482764E-3</c:v>
                </c:pt>
                <c:pt idx="910">
                  <c:v>-1.840684978110166E-3</c:v>
                </c:pt>
                <c:pt idx="911">
                  <c:v>-3.2305920556726262E-3</c:v>
                </c:pt>
                <c:pt idx="912">
                  <c:v>-1.8404973540339454E-3</c:v>
                </c:pt>
                <c:pt idx="913">
                  <c:v>9.3959823720530633E-4</c:v>
                </c:pt>
                <c:pt idx="914">
                  <c:v>-4.5030884035715389E-4</c:v>
                </c:pt>
                <c:pt idx="915">
                  <c:v>9.3978586128152706E-4</c:v>
                </c:pt>
                <c:pt idx="916">
                  <c:v>-4.5012121628093315E-4</c:v>
                </c:pt>
                <c:pt idx="917">
                  <c:v>-4.5002740424280734E-4</c:v>
                </c:pt>
                <c:pt idx="918">
                  <c:v>-4.4993359220469692E-4</c:v>
                </c:pt>
                <c:pt idx="919">
                  <c:v>-3.2298415593677277E-3</c:v>
                </c:pt>
                <c:pt idx="920">
                  <c:v>3.7202567006732359E-3</c:v>
                </c:pt>
                <c:pt idx="921">
                  <c:v>-1.8396530456909364E-3</c:v>
                </c:pt>
                <c:pt idx="922">
                  <c:v>-4.495583440522554E-4</c:v>
                </c:pt>
                <c:pt idx="923">
                  <c:v>-4.4946453201414504E-4</c:v>
                </c:pt>
                <c:pt idx="924">
                  <c:v>-4.4937071997603462E-4</c:v>
                </c:pt>
                <c:pt idx="925">
                  <c:v>9.4072398166264643E-4</c:v>
                </c:pt>
                <c:pt idx="926">
                  <c:v>9.4081779370077225E-4</c:v>
                </c:pt>
                <c:pt idx="927">
                  <c:v>-4.4908928386168807E-4</c:v>
                </c:pt>
                <c:pt idx="928">
                  <c:v>2.3310063073775636E-3</c:v>
                </c:pt>
                <c:pt idx="929">
                  <c:v>-1.8389025493860379E-3</c:v>
                </c:pt>
                <c:pt idx="930">
                  <c:v>9.4119304185321371E-4</c:v>
                </c:pt>
                <c:pt idx="931">
                  <c:v>-1.8387149253098172E-3</c:v>
                </c:pt>
                <c:pt idx="932">
                  <c:v>-4.4862022367113613E-4</c:v>
                </c:pt>
                <c:pt idx="933">
                  <c:v>-1.8385273012335964E-3</c:v>
                </c:pt>
                <c:pt idx="934">
                  <c:v>-4.4843259959491535E-4</c:v>
                </c:pt>
                <c:pt idx="935">
                  <c:v>9.416621020437811E-4</c:v>
                </c:pt>
                <c:pt idx="936">
                  <c:v>-4.4824497551867917E-4</c:v>
                </c:pt>
                <c:pt idx="937">
                  <c:v>-4.481511634805688E-4</c:v>
                </c:pt>
                <c:pt idx="938">
                  <c:v>9.4194353815811225E-4</c:v>
                </c:pt>
                <c:pt idx="939">
                  <c:v>-1.8379644290049187E-3</c:v>
                </c:pt>
                <c:pt idx="940">
                  <c:v>9.4213116223433298E-4</c:v>
                </c:pt>
                <c:pt idx="941">
                  <c:v>-1.8377768049286979E-3</c:v>
                </c:pt>
                <c:pt idx="942">
                  <c:v>9.4231878631055382E-4</c:v>
                </c:pt>
                <c:pt idx="943">
                  <c:v>9.4241259834866413E-4</c:v>
                </c:pt>
                <c:pt idx="944">
                  <c:v>-4.4749447921378069E-4</c:v>
                </c:pt>
                <c:pt idx="945">
                  <c:v>-4.4740066717567027E-4</c:v>
                </c:pt>
                <c:pt idx="946">
                  <c:v>-1.8373077447381306E-3</c:v>
                </c:pt>
                <c:pt idx="947">
                  <c:v>-4.4721304309944954E-4</c:v>
                </c:pt>
                <c:pt idx="948">
                  <c:v>9.4288165853923152E-4</c:v>
                </c:pt>
                <c:pt idx="949">
                  <c:v>5.1129781393790541E-3</c:v>
                </c:pt>
                <c:pt idx="950">
                  <c:v>9.4306928261545225E-4</c:v>
                </c:pt>
                <c:pt idx="951">
                  <c:v>-4.4683779494700796E-4</c:v>
                </c:pt>
                <c:pt idx="952">
                  <c:v>-3.2267457621100236E-3</c:v>
                </c:pt>
                <c:pt idx="953">
                  <c:v>-4.4665017087077178E-4</c:v>
                </c:pt>
                <c:pt idx="954">
                  <c:v>9.4344453076790921E-4</c:v>
                </c:pt>
                <c:pt idx="955">
                  <c:v>-4.46462546794551E-4</c:v>
                </c:pt>
                <c:pt idx="956">
                  <c:v>-3.2263705139575819E-3</c:v>
                </c:pt>
                <c:pt idx="957">
                  <c:v>-4.4627492271833027E-4</c:v>
                </c:pt>
                <c:pt idx="958">
                  <c:v>9.4381977892035078E-4</c:v>
                </c:pt>
                <c:pt idx="959">
                  <c:v>9.439135909584612E-4</c:v>
                </c:pt>
                <c:pt idx="960">
                  <c:v>-4.4599348660399912E-4</c:v>
                </c:pt>
                <c:pt idx="961">
                  <c:v>-3.2259014537670146E-3</c:v>
                </c:pt>
                <c:pt idx="962">
                  <c:v>9.4419502707280775E-4</c:v>
                </c:pt>
                <c:pt idx="963">
                  <c:v>9.4428883911091817E-4</c:v>
                </c:pt>
                <c:pt idx="964">
                  <c:v>-3.2256200176526834E-3</c:v>
                </c:pt>
                <c:pt idx="965">
                  <c:v>-4.4552442641343173E-4</c:v>
                </c:pt>
                <c:pt idx="966">
                  <c:v>-4.4543061437532137E-4</c:v>
                </c:pt>
                <c:pt idx="967">
                  <c:v>-4.45336802337211E-4</c:v>
                </c:pt>
                <c:pt idx="968">
                  <c:v>9.4475789930147005E-4</c:v>
                </c:pt>
                <c:pt idx="969">
                  <c:v>-1.8351500678615608E-3</c:v>
                </c:pt>
                <c:pt idx="970">
                  <c:v>-3.2250571454240057E-3</c:v>
                </c:pt>
                <c:pt idx="971">
                  <c:v>-4.4496155418475403E-4</c:v>
                </c:pt>
                <c:pt idx="972">
                  <c:v>9.4513314745392702E-4</c:v>
                </c:pt>
                <c:pt idx="973">
                  <c:v>-4.4477393010853325E-4</c:v>
                </c:pt>
                <c:pt idx="974">
                  <c:v>-1.8346810076709935E-3</c:v>
                </c:pt>
                <c:pt idx="975">
                  <c:v>-4.4458630603231246E-4</c:v>
                </c:pt>
                <c:pt idx="976">
                  <c:v>-4.444924939942021E-4</c:v>
                </c:pt>
                <c:pt idx="977">
                  <c:v>-3.2244004611572332E-3</c:v>
                </c:pt>
                <c:pt idx="978">
                  <c:v>-1.8343057595185521E-3</c:v>
                </c:pt>
                <c:pt idx="979">
                  <c:v>-4.442110578798555E-4</c:v>
                </c:pt>
                <c:pt idx="980">
                  <c:v>-1.8341181354423158E-3</c:v>
                </c:pt>
                <c:pt idx="981">
                  <c:v>-1.8340243234042054E-3</c:v>
                </c:pt>
                <c:pt idx="982">
                  <c:v>-1.833930511366095E-3</c:v>
                </c:pt>
                <c:pt idx="983">
                  <c:v>-4.4383580972741398E-4</c:v>
                </c:pt>
                <c:pt idx="984">
                  <c:v>9.4625889191126702E-4</c:v>
                </c:pt>
                <c:pt idx="985">
                  <c:v>-1.8336490752517639E-3</c:v>
                </c:pt>
                <c:pt idx="986">
                  <c:v>2.3364474055880585E-3</c:v>
                </c:pt>
                <c:pt idx="987">
                  <c:v>-1.8334614511755431E-3</c:v>
                </c:pt>
                <c:pt idx="988">
                  <c:v>-4.4336674953684665E-4</c:v>
                </c:pt>
                <c:pt idx="989">
                  <c:v>-4.4327293749873623E-4</c:v>
                </c:pt>
                <c:pt idx="990">
                  <c:v>-4.4317912546062586E-4</c:v>
                </c:pt>
                <c:pt idx="991">
                  <c:v>9.4691557617805513E-4</c:v>
                </c:pt>
                <c:pt idx="992">
                  <c:v>-4.4299150138440508E-4</c:v>
                </c:pt>
                <c:pt idx="993">
                  <c:v>-1.8328985789468654E-3</c:v>
                </c:pt>
                <c:pt idx="994">
                  <c:v>-4.4280387730818435E-4</c:v>
                </c:pt>
                <c:pt idx="995">
                  <c:v>-4.4271006527007393E-4</c:v>
                </c:pt>
                <c:pt idx="996">
                  <c:v>-4.4261625323196356E-4</c:v>
                </c:pt>
                <c:pt idx="997">
                  <c:v>2.3374793380073035E-3</c:v>
                </c:pt>
                <c:pt idx="998">
                  <c:v>-4.4242862915572738E-4</c:v>
                </c:pt>
                <c:pt idx="999">
                  <c:v>-4.4233481711761696E-4</c:v>
                </c:pt>
                <c:pt idx="1000">
                  <c:v>9.4775988452106409E-4</c:v>
                </c:pt>
                <c:pt idx="1001">
                  <c:v>-4.4214719304139623E-4</c:v>
                </c:pt>
                <c:pt idx="1002">
                  <c:v>-3.2220551602044271E-3</c:v>
                </c:pt>
                <c:pt idx="1003">
                  <c:v>-4.4195956896517544E-4</c:v>
                </c:pt>
                <c:pt idx="1004">
                  <c:v>-3.2218675361282063E-3</c:v>
                </c:pt>
                <c:pt idx="1005">
                  <c:v>9.4822894471161597E-4</c:v>
                </c:pt>
                <c:pt idx="1006">
                  <c:v>9.4832275674974179E-4</c:v>
                </c:pt>
                <c:pt idx="1007">
                  <c:v>-4.4158432081271848E-4</c:v>
                </c:pt>
                <c:pt idx="1008">
                  <c:v>-1.8314913983751787E-3</c:v>
                </c:pt>
                <c:pt idx="1009">
                  <c:v>9.4860419286407294E-4</c:v>
                </c:pt>
                <c:pt idx="1010">
                  <c:v>-4.4130288469838733E-4</c:v>
                </c:pt>
                <c:pt idx="1011">
                  <c:v>-4.4120907266027696E-4</c:v>
                </c:pt>
                <c:pt idx="1012">
                  <c:v>9.4888562897840409E-4</c:v>
                </c:pt>
                <c:pt idx="1013">
                  <c:v>-1.8310223381846269E-3</c:v>
                </c:pt>
                <c:pt idx="1014">
                  <c:v>-4.4092763654593036E-4</c:v>
                </c:pt>
                <c:pt idx="1015">
                  <c:v>-4.4083382450782E-4</c:v>
                </c:pt>
                <c:pt idx="1016">
                  <c:v>-4.4074001246970958E-4</c:v>
                </c:pt>
                <c:pt idx="1017">
                  <c:v>-4.4064620043159921E-4</c:v>
                </c:pt>
                <c:pt idx="1018">
                  <c:v>-4.4055238839348884E-4</c:v>
                </c:pt>
                <c:pt idx="1019">
                  <c:v>9.4954231324519221E-4</c:v>
                </c:pt>
                <c:pt idx="1020">
                  <c:v>-4.4036476431726806E-4</c:v>
                </c:pt>
                <c:pt idx="1021">
                  <c:v>9.4972993732141294E-4</c:v>
                </c:pt>
                <c:pt idx="1022">
                  <c:v>-4.4017714024104727E-4</c:v>
                </c:pt>
                <c:pt idx="1023">
                  <c:v>2.33991845099822E-3</c:v>
                </c:pt>
                <c:pt idx="1024">
                  <c:v>-4.3998951616481109E-4</c:v>
                </c:pt>
                <c:pt idx="1025">
                  <c:v>-1.8298965937272713E-3</c:v>
                </c:pt>
                <c:pt idx="1026">
                  <c:v>-4.3980189208859031E-4</c:v>
                </c:pt>
                <c:pt idx="1027">
                  <c:v>-1.8297089696510506E-3</c:v>
                </c:pt>
                <c:pt idx="1028">
                  <c:v>-4.3961426801236958E-4</c:v>
                </c:pt>
                <c:pt idx="1029">
                  <c:v>-1.8295213455748298E-3</c:v>
                </c:pt>
                <c:pt idx="1030">
                  <c:v>-1.8294275335367194E-3</c:v>
                </c:pt>
                <c:pt idx="1031">
                  <c:v>-1.8293337214986089E-3</c:v>
                </c:pt>
                <c:pt idx="1032">
                  <c:v>-4.3923901985991261E-4</c:v>
                </c:pt>
                <c:pt idx="1033">
                  <c:v>9.5085568177876844E-4</c:v>
                </c:pt>
                <c:pt idx="1034">
                  <c:v>9.5094949381687886E-4</c:v>
                </c:pt>
                <c:pt idx="1035">
                  <c:v>-1.8289584733461521E-3</c:v>
                </c:pt>
                <c:pt idx="1036">
                  <c:v>2.3411380074936702E-3</c:v>
                </c:pt>
                <c:pt idx="1037">
                  <c:v>-4.3876995966936067E-4</c:v>
                </c:pt>
                <c:pt idx="1038">
                  <c:v>-1.8286770372318208E-3</c:v>
                </c:pt>
                <c:pt idx="1039">
                  <c:v>-1.8285832251937106E-3</c:v>
                </c:pt>
                <c:pt idx="1040">
                  <c:v>9.5151236604554116E-4</c:v>
                </c:pt>
                <c:pt idx="1041">
                  <c:v>9.5160617808366698E-4</c:v>
                </c:pt>
                <c:pt idx="1042">
                  <c:v>9.5169999012177729E-4</c:v>
                </c:pt>
                <c:pt idx="1043">
                  <c:v>-4.3820708744068292E-4</c:v>
                </c:pt>
                <c:pt idx="1044">
                  <c:v>-4.3811327540257256E-4</c:v>
                </c:pt>
                <c:pt idx="1045">
                  <c:v>-4.3801946336446219E-4</c:v>
                </c:pt>
                <c:pt idx="1046">
                  <c:v>-1.8279265409269225E-3</c:v>
                </c:pt>
                <c:pt idx="1047">
                  <c:v>9.5216905031232928E-4</c:v>
                </c:pt>
                <c:pt idx="1048">
                  <c:v>9.5226286235043959E-4</c:v>
                </c:pt>
                <c:pt idx="1049">
                  <c:v>9.5235667438855001E-4</c:v>
                </c:pt>
                <c:pt idx="1050">
                  <c:v>-4.3755040317389481E-4</c:v>
                </c:pt>
                <c:pt idx="1051">
                  <c:v>-1.827457480736355E-3</c:v>
                </c:pt>
                <c:pt idx="1052">
                  <c:v>9.5263811050289656E-4</c:v>
                </c:pt>
                <c:pt idx="1053">
                  <c:v>2.3427328121415777E-3</c:v>
                </c:pt>
                <c:pt idx="1054">
                  <c:v>-1.827176044622024E-3</c:v>
                </c:pt>
                <c:pt idx="1055">
                  <c:v>9.5291954661722771E-4</c:v>
                </c:pt>
                <c:pt idx="1056">
                  <c:v>-4.369875309452325E-4</c:v>
                </c:pt>
                <c:pt idx="1057">
                  <c:v>-1.8268946085076927E-3</c:v>
                </c:pt>
                <c:pt idx="1058">
                  <c:v>2.3432018723321293E-3</c:v>
                </c:pt>
                <c:pt idx="1059">
                  <c:v>-4.3670609483088596E-4</c:v>
                </c:pt>
                <c:pt idx="1060">
                  <c:v>-4.6066060555887836E-3</c:v>
                </c:pt>
                <c:pt idx="1061">
                  <c:v>-4.3651847075466517E-4</c:v>
                </c:pt>
                <c:pt idx="1062">
                  <c:v>9.5357623088401582E-4</c:v>
                </c:pt>
                <c:pt idx="1063">
                  <c:v>-4.3633084667844439E-4</c:v>
                </c:pt>
                <c:pt idx="1064">
                  <c:v>-4.3623703464033402E-4</c:v>
                </c:pt>
                <c:pt idx="1065">
                  <c:v>-4.3614322260222366E-4</c:v>
                </c:pt>
                <c:pt idx="1066">
                  <c:v>-1.826050300164684E-3</c:v>
                </c:pt>
                <c:pt idx="1067">
                  <c:v>-3.215957377727144E-3</c:v>
                </c:pt>
                <c:pt idx="1068">
                  <c:v>-4.3586178648787706E-4</c:v>
                </c:pt>
                <c:pt idx="1069">
                  <c:v>-1.8257688640503373E-3</c:v>
                </c:pt>
                <c:pt idx="1070">
                  <c:v>9.5432672718891436E-4</c:v>
                </c:pt>
                <c:pt idx="1071">
                  <c:v>2.3444214288275956E-3</c:v>
                </c:pt>
                <c:pt idx="1072">
                  <c:v>-1.8254874279360061E-3</c:v>
                </c:pt>
                <c:pt idx="1073">
                  <c:v>9.5460816330324551E-4</c:v>
                </c:pt>
                <c:pt idx="1074">
                  <c:v>-4.3529891425921475E-4</c:v>
                </c:pt>
                <c:pt idx="1075">
                  <c:v>-1.825205991821675E-3</c:v>
                </c:pt>
                <c:pt idx="1076">
                  <c:v>-4.3511129018297857E-4</c:v>
                </c:pt>
                <c:pt idx="1077">
                  <c:v>9.5498341145570248E-4</c:v>
                </c:pt>
                <c:pt idx="1078">
                  <c:v>9.550772234938129E-4</c:v>
                </c:pt>
                <c:pt idx="1079">
                  <c:v>9.5517103553192321E-4</c:v>
                </c:pt>
                <c:pt idx="1080">
                  <c:v>9.5526484757003363E-4</c:v>
                </c:pt>
                <c:pt idx="1081">
                  <c:v>-1.8246431195929973E-3</c:v>
                </c:pt>
                <c:pt idx="1082">
                  <c:v>2.3454533612468249E-3</c:v>
                </c:pt>
                <c:pt idx="1083">
                  <c:v>-3.214456385117347E-3</c:v>
                </c:pt>
                <c:pt idx="1084">
                  <c:v>-1.8243616834786661E-3</c:v>
                </c:pt>
                <c:pt idx="1085">
                  <c:v>-4.3426698183996967E-4</c:v>
                </c:pt>
                <c:pt idx="1086">
                  <c:v>-1.8241740594024298E-3</c:v>
                </c:pt>
                <c:pt idx="1087">
                  <c:v>-4.3407935776374889E-4</c:v>
                </c:pt>
                <c:pt idx="1088">
                  <c:v>-4.3398554572563852E-4</c:v>
                </c:pt>
                <c:pt idx="1089">
                  <c:v>9.5610915591304248E-4</c:v>
                </c:pt>
                <c:pt idx="1090">
                  <c:v>-1.8237988112499884E-3</c:v>
                </c:pt>
                <c:pt idx="1091">
                  <c:v>-1.8237049992118779E-3</c:v>
                </c:pt>
                <c:pt idx="1092">
                  <c:v>9.5639059202737363E-4</c:v>
                </c:pt>
                <c:pt idx="1093">
                  <c:v>-4.3351648553508658E-4</c:v>
                </c:pt>
                <c:pt idx="1094">
                  <c:v>-4.3342267349696077E-4</c:v>
                </c:pt>
                <c:pt idx="1095">
                  <c:v>9.5667202814172028E-4</c:v>
                </c:pt>
                <c:pt idx="1096">
                  <c:v>-4.3323504942074004E-4</c:v>
                </c:pt>
                <c:pt idx="1097">
                  <c:v>-1.8231421269832002E-3</c:v>
                </c:pt>
                <c:pt idx="1098">
                  <c:v>-4.3304742534451925E-4</c:v>
                </c:pt>
                <c:pt idx="1099">
                  <c:v>9.5704727629416174E-4</c:v>
                </c:pt>
                <c:pt idx="1100">
                  <c:v>9.5714108833227216E-4</c:v>
                </c:pt>
                <c:pt idx="1101">
                  <c:v>9.5723490037038258E-4</c:v>
                </c:pt>
                <c:pt idx="1102">
                  <c:v>2.3473296020090637E-3</c:v>
                </c:pt>
                <c:pt idx="1103">
                  <c:v>-4.3257836515395192E-4</c:v>
                </c:pt>
                <c:pt idx="1104">
                  <c:v>-1.8224854427164121E-3</c:v>
                </c:pt>
                <c:pt idx="1105">
                  <c:v>-1.8223916306783017E-3</c:v>
                </c:pt>
                <c:pt idx="1106">
                  <c:v>-4.3229692903962077E-4</c:v>
                </c:pt>
                <c:pt idx="1107">
                  <c:v>9.5779777259906028E-4</c:v>
                </c:pt>
                <c:pt idx="1108">
                  <c:v>-1.8221101945639707E-3</c:v>
                </c:pt>
                <c:pt idx="1109">
                  <c:v>-1.8220163825258602E-3</c:v>
                </c:pt>
                <c:pt idx="1110">
                  <c:v>9.5807920871339143E-4</c:v>
                </c:pt>
                <c:pt idx="1111">
                  <c:v>9.5817302075150185E-4</c:v>
                </c:pt>
                <c:pt idx="1112">
                  <c:v>-4.3173405681094302E-4</c:v>
                </c:pt>
                <c:pt idx="1113">
                  <c:v>-1.8216411343734032E-3</c:v>
                </c:pt>
                <c:pt idx="1114">
                  <c:v>-4.3154643273472223E-4</c:v>
                </c:pt>
                <c:pt idx="1115">
                  <c:v>2.3485491585045295E-3</c:v>
                </c:pt>
                <c:pt idx="1116">
                  <c:v>9.5864208094206913E-4</c:v>
                </c:pt>
                <c:pt idx="1117">
                  <c:v>-1.8212658862209617E-3</c:v>
                </c:pt>
                <c:pt idx="1118">
                  <c:v>-4.3117118458228072E-4</c:v>
                </c:pt>
                <c:pt idx="1119">
                  <c:v>9.5892351705640028E-4</c:v>
                </c:pt>
                <c:pt idx="1120">
                  <c:v>-3.2109853397072011E-3</c:v>
                </c:pt>
                <c:pt idx="1121">
                  <c:v>-1.8208906380685049E-3</c:v>
                </c:pt>
                <c:pt idx="1122">
                  <c:v>-4.3079593642982375E-4</c:v>
                </c:pt>
                <c:pt idx="1123">
                  <c:v>-4.3070212439171338E-4</c:v>
                </c:pt>
                <c:pt idx="1124">
                  <c:v>-4.3060831235360297E-4</c:v>
                </c:pt>
                <c:pt idx="1125">
                  <c:v>-1.8205153899160632E-3</c:v>
                </c:pt>
                <c:pt idx="1126">
                  <c:v>-4.3042068827738223E-4</c:v>
                </c:pt>
                <c:pt idx="1127">
                  <c:v>-1.8203277658398426E-3</c:v>
                </c:pt>
                <c:pt idx="1128">
                  <c:v>-1.8202339538017321E-3</c:v>
                </c:pt>
                <c:pt idx="1129">
                  <c:v>-4.3013925216305108E-4</c:v>
                </c:pt>
                <c:pt idx="1130">
                  <c:v>-1.8200463297254959E-3</c:v>
                </c:pt>
                <c:pt idx="1131">
                  <c:v>-4.5999454008828228E-3</c:v>
                </c:pt>
                <c:pt idx="1132">
                  <c:v>-4.2985781604870448E-4</c:v>
                </c:pt>
                <c:pt idx="1133">
                  <c:v>-4.2976400401059412E-4</c:v>
                </c:pt>
                <c:pt idx="1134">
                  <c:v>-4.296701919724837E-4</c:v>
                </c:pt>
                <c:pt idx="1135">
                  <c:v>-1.819577269534944E-3</c:v>
                </c:pt>
                <c:pt idx="1136">
                  <c:v>-4.2948256789626297E-4</c:v>
                </c:pt>
                <c:pt idx="1137">
                  <c:v>-1.8193896454587232E-3</c:v>
                </c:pt>
                <c:pt idx="1138">
                  <c:v>-1.8192958334205974E-3</c:v>
                </c:pt>
                <c:pt idx="1139">
                  <c:v>-4.2920113178191637E-4</c:v>
                </c:pt>
                <c:pt idx="1140">
                  <c:v>-4.2910731974380595E-4</c:v>
                </c:pt>
                <c:pt idx="1141">
                  <c:v>-1.8190143973062663E-3</c:v>
                </c:pt>
                <c:pt idx="1142">
                  <c:v>9.6108119393298547E-4</c:v>
                </c:pt>
                <c:pt idx="1143">
                  <c:v>-4.2882588362947479E-4</c:v>
                </c:pt>
                <c:pt idx="1144">
                  <c:v>-4.2873207159136443E-4</c:v>
                </c:pt>
                <c:pt idx="1145">
                  <c:v>-4.2863825955325406E-4</c:v>
                </c:pt>
                <c:pt idx="1146">
                  <c:v>9.6145644208542693E-4</c:v>
                </c:pt>
                <c:pt idx="1147">
                  <c:v>9.6155025412355275E-4</c:v>
                </c:pt>
                <c:pt idx="1148">
                  <c:v>2.3516449557622336E-3</c:v>
                </c:pt>
                <c:pt idx="1149">
                  <c:v>9.6173787819977359E-4</c:v>
                </c:pt>
                <c:pt idx="1150">
                  <c:v>3.7418334694390254E-3</c:v>
                </c:pt>
                <c:pt idx="1151">
                  <c:v>2.3519263918765649E-3</c:v>
                </c:pt>
                <c:pt idx="1152">
                  <c:v>-4.2798157528646595E-4</c:v>
                </c:pt>
                <c:pt idx="1153">
                  <c:v>-1.8178886528489261E-3</c:v>
                </c:pt>
                <c:pt idx="1154">
                  <c:v>-1.8177948408108159E-3</c:v>
                </c:pt>
                <c:pt idx="1155">
                  <c:v>-4.277001391721348E-4</c:v>
                </c:pt>
                <c:pt idx="1156">
                  <c:v>-1.8176072167345797E-3</c:v>
                </c:pt>
                <c:pt idx="1157">
                  <c:v>9.6248837450467202E-4</c:v>
                </c:pt>
                <c:pt idx="1158">
                  <c:v>-1.8174195926583588E-3</c:v>
                </c:pt>
                <c:pt idx="1159">
                  <c:v>-4.2732489101967783E-4</c:v>
                </c:pt>
                <c:pt idx="1160">
                  <c:v>9.6276981061900317E-4</c:v>
                </c:pt>
                <c:pt idx="1161">
                  <c:v>-4.2713726694345704E-4</c:v>
                </c:pt>
                <c:pt idx="1162">
                  <c:v>-4.2704345490534668E-4</c:v>
                </c:pt>
                <c:pt idx="1163">
                  <c:v>-4.2694964286723626E-4</c:v>
                </c:pt>
                <c:pt idx="1164">
                  <c:v>-1.8168567204296965E-3</c:v>
                </c:pt>
                <c:pt idx="1165">
                  <c:v>9.6323887080957055E-4</c:v>
                </c:pt>
                <c:pt idx="1166">
                  <c:v>2.3533335724482515E-3</c:v>
                </c:pt>
                <c:pt idx="1167">
                  <c:v>9.6342649488579128E-4</c:v>
                </c:pt>
                <c:pt idx="1168">
                  <c:v>-1.8164814722772397E-3</c:v>
                </c:pt>
                <c:pt idx="1169">
                  <c:v>2.3536150085625828E-3</c:v>
                </c:pt>
                <c:pt idx="1170">
                  <c:v>9.6370793100012243E-4</c:v>
                </c:pt>
                <c:pt idx="1171">
                  <c:v>-1.8162000361629084E-3</c:v>
                </c:pt>
                <c:pt idx="1172">
                  <c:v>-1.816106224124798E-3</c:v>
                </c:pt>
                <c:pt idx="1173">
                  <c:v>9.6398936711445359E-4</c:v>
                </c:pt>
                <c:pt idx="1174">
                  <c:v>-1.8159186000485618E-3</c:v>
                </c:pt>
                <c:pt idx="1175">
                  <c:v>-1.8158247880104515E-3</c:v>
                </c:pt>
                <c:pt idx="1176">
                  <c:v>-3.2057318655729118E-3</c:v>
                </c:pt>
                <c:pt idx="1177">
                  <c:v>-4.2563627433366003E-4</c:v>
                </c:pt>
                <c:pt idx="1178">
                  <c:v>9.6445842730502097E-4</c:v>
                </c:pt>
                <c:pt idx="1179">
                  <c:v>-1.8154495398580099E-3</c:v>
                </c:pt>
                <c:pt idx="1180">
                  <c:v>2.3546469409818122E-3</c:v>
                </c:pt>
                <c:pt idx="1181">
                  <c:v>-4.2526102618121851E-4</c:v>
                </c:pt>
                <c:pt idx="1182">
                  <c:v>-4.2516721414310814E-4</c:v>
                </c:pt>
                <c:pt idx="1183">
                  <c:v>9.6492748749558836E-4</c:v>
                </c:pt>
                <c:pt idx="1184">
                  <c:v>-4.2497959006687191E-4</c:v>
                </c:pt>
                <c:pt idx="1185">
                  <c:v>-1.8148866676293322E-3</c:v>
                </c:pt>
                <c:pt idx="1186">
                  <c:v>-4.2479196599065118E-4</c:v>
                </c:pt>
                <c:pt idx="1187">
                  <c:v>-1.8146990435531113E-3</c:v>
                </c:pt>
                <c:pt idx="1188">
                  <c:v>-4.2460434191443039E-4</c:v>
                </c:pt>
                <c:pt idx="1189">
                  <c:v>-3.2045123090774612E-3</c:v>
                </c:pt>
                <c:pt idx="1190">
                  <c:v>2.3555850613629315E-3</c:v>
                </c:pt>
                <c:pt idx="1191">
                  <c:v>-4.2432290580009924E-4</c:v>
                </c:pt>
                <c:pt idx="1192">
                  <c:v>-3.2042308729631147E-3</c:v>
                </c:pt>
                <c:pt idx="1193">
                  <c:v>9.6586560787670763E-4</c:v>
                </c:pt>
                <c:pt idx="1194">
                  <c:v>9.6595941991481794E-4</c:v>
                </c:pt>
                <c:pt idx="1195">
                  <c:v>-4.2394765764764227E-4</c:v>
                </c:pt>
                <c:pt idx="1196">
                  <c:v>-4.2385384560953191E-4</c:v>
                </c:pt>
                <c:pt idx="1197">
                  <c:v>9.6624085602914909E-4</c:v>
                </c:pt>
                <c:pt idx="1198">
                  <c:v>-1.8136671111338818E-3</c:v>
                </c:pt>
                <c:pt idx="1199">
                  <c:v>-1.8135732990957713E-3</c:v>
                </c:pt>
                <c:pt idx="1200">
                  <c:v>-1.8134794870576455E-3</c:v>
                </c:pt>
                <c:pt idx="1201">
                  <c:v>9.6661610418160605E-4</c:v>
                </c:pt>
                <c:pt idx="1202">
                  <c:v>-1.8132918629814249E-3</c:v>
                </c:pt>
                <c:pt idx="1203">
                  <c:v>-4.2319716134274379E-4</c:v>
                </c:pt>
                <c:pt idx="1204">
                  <c:v>-1.8131042389052041E-3</c:v>
                </c:pt>
                <c:pt idx="1205">
                  <c:v>-1.8130104268670936E-3</c:v>
                </c:pt>
                <c:pt idx="1206">
                  <c:v>2.3570860539727286E-3</c:v>
                </c:pt>
                <c:pt idx="1207">
                  <c:v>-1.8128228027908728E-3</c:v>
                </c:pt>
                <c:pt idx="1208">
                  <c:v>-1.8127289907527626E-3</c:v>
                </c:pt>
                <c:pt idx="1209">
                  <c:v>-4.2263428911406604E-4</c:v>
                </c:pt>
                <c:pt idx="1210">
                  <c:v>-3.2025422562770968E-3</c:v>
                </c:pt>
                <c:pt idx="1211">
                  <c:v>9.6755422456272532E-4</c:v>
                </c:pt>
                <c:pt idx="1212">
                  <c:v>9.6764803660083574E-4</c:v>
                </c:pt>
                <c:pt idx="1213">
                  <c:v>9.6774184863894616E-4</c:v>
                </c:pt>
                <c:pt idx="1214">
                  <c:v>-4.221652289235141E-4</c:v>
                </c:pt>
                <c:pt idx="1215">
                  <c:v>9.6792947271516689E-4</c:v>
                </c:pt>
                <c:pt idx="1216">
                  <c:v>-4.5919713776433014E-3</c:v>
                </c:pt>
                <c:pt idx="1217">
                  <c:v>9.6811709679138762E-4</c:v>
                </c:pt>
                <c:pt idx="1218">
                  <c:v>9.6821090882951344E-4</c:v>
                </c:pt>
                <c:pt idx="1219">
                  <c:v>-1.8116970583335174E-3</c:v>
                </c:pt>
                <c:pt idx="1220">
                  <c:v>-1.811603246295407E-3</c:v>
                </c:pt>
                <c:pt idx="1221">
                  <c:v>-1.8115094342572966E-3</c:v>
                </c:pt>
                <c:pt idx="1222">
                  <c:v>-4.2141473261861562E-4</c:v>
                </c:pt>
                <c:pt idx="1223">
                  <c:v>-4.2132092058050526E-4</c:v>
                </c:pt>
                <c:pt idx="1224">
                  <c:v>-4.2122710854239484E-4</c:v>
                </c:pt>
                <c:pt idx="1225">
                  <c:v>-1.8111341861048551E-3</c:v>
                </c:pt>
                <c:pt idx="1226">
                  <c:v>-3.2010412636673154E-3</c:v>
                </c:pt>
                <c:pt idx="1227">
                  <c:v>9.6905521717252239E-4</c:v>
                </c:pt>
                <c:pt idx="1228">
                  <c:v>9.6914902921063271E-4</c:v>
                </c:pt>
                <c:pt idx="1229">
                  <c:v>-4.2075804835182751E-4</c:v>
                </c:pt>
                <c:pt idx="1230">
                  <c:v>-1.8106651259142878E-3</c:v>
                </c:pt>
                <c:pt idx="1231">
                  <c:v>-4.2057042427560672E-4</c:v>
                </c:pt>
                <c:pt idx="1232">
                  <c:v>9.6952427736307428E-4</c:v>
                </c:pt>
                <c:pt idx="1233">
                  <c:v>9.696180894011847E-4</c:v>
                </c:pt>
                <c:pt idx="1234">
                  <c:v>9.6971190143929501E-4</c:v>
                </c:pt>
                <c:pt idx="1235">
                  <c:v>-4.201951761231652E-4</c:v>
                </c:pt>
                <c:pt idx="1236">
                  <c:v>-4.2010136408503939E-4</c:v>
                </c:pt>
                <c:pt idx="1237">
                  <c:v>-1.8100084416474997E-3</c:v>
                </c:pt>
                <c:pt idx="1238">
                  <c:v>9.7008714959175197E-4</c:v>
                </c:pt>
                <c:pt idx="1239">
                  <c:v>9.7018096162986239E-4</c:v>
                </c:pt>
                <c:pt idx="1240">
                  <c:v>-1.8097270055331684E-3</c:v>
                </c:pt>
                <c:pt idx="1241">
                  <c:v>-1.809633193495058E-3</c:v>
                </c:pt>
                <c:pt idx="1242">
                  <c:v>-1.8095393814569478E-3</c:v>
                </c:pt>
                <c:pt idx="1243">
                  <c:v>2.3605570993828744E-3</c:v>
                </c:pt>
                <c:pt idx="1244">
                  <c:v>-4.193508677801563E-4</c:v>
                </c:pt>
                <c:pt idx="1245">
                  <c:v>9.7074383385854009E-4</c:v>
                </c:pt>
                <c:pt idx="1246">
                  <c:v>-4.1916324370392012E-4</c:v>
                </c:pt>
                <c:pt idx="1247">
                  <c:v>-1.8090703212663803E-3</c:v>
                </c:pt>
                <c:pt idx="1248">
                  <c:v>-1.8089765092282699E-3</c:v>
                </c:pt>
                <c:pt idx="1249">
                  <c:v>2.3611199716115521E-3</c:v>
                </c:pt>
                <c:pt idx="1250">
                  <c:v>-4.187879955514786E-4</c:v>
                </c:pt>
                <c:pt idx="1251">
                  <c:v>-4.1869418351336818E-4</c:v>
                </c:pt>
                <c:pt idx="1252">
                  <c:v>-4.1860037147525782E-4</c:v>
                </c:pt>
                <c:pt idx="1253">
                  <c:v>-4.1850655943714745E-4</c:v>
                </c:pt>
                <c:pt idx="1254">
                  <c:v>-4.1841274739902164E-4</c:v>
                </c:pt>
                <c:pt idx="1255">
                  <c:v>-1.8083198249614818E-3</c:v>
                </c:pt>
                <c:pt idx="1256">
                  <c:v>-4.1822512332280085E-4</c:v>
                </c:pt>
                <c:pt idx="1257">
                  <c:v>-1.8081322008852612E-3</c:v>
                </c:pt>
                <c:pt idx="1258">
                  <c:v>9.7196339035399051E-4</c:v>
                </c:pt>
                <c:pt idx="1259">
                  <c:v>9.7205720239210093E-4</c:v>
                </c:pt>
                <c:pt idx="1260">
                  <c:v>-4.1784987517035934E-4</c:v>
                </c:pt>
                <c:pt idx="1261">
                  <c:v>9.7224482646832166E-4</c:v>
                </c:pt>
                <c:pt idx="1262">
                  <c:v>-4.587656023890131E-3</c:v>
                </c:pt>
                <c:pt idx="1263">
                  <c:v>-1.8075693286565835E-3</c:v>
                </c:pt>
                <c:pt idx="1264">
                  <c:v>-4.1747462701790237E-4</c:v>
                </c:pt>
                <c:pt idx="1265">
                  <c:v>-1.8073817045803626E-3</c:v>
                </c:pt>
                <c:pt idx="1266">
                  <c:v>9.7271388665888905E-4</c:v>
                </c:pt>
                <c:pt idx="1267">
                  <c:v>-4.1719319090357122E-4</c:v>
                </c:pt>
                <c:pt idx="1268">
                  <c:v>-4.170993788654608E-4</c:v>
                </c:pt>
                <c:pt idx="1269">
                  <c:v>9.729953227732202E-4</c:v>
                </c:pt>
                <c:pt idx="1270">
                  <c:v>-4.1691175478924007E-4</c:v>
                </c:pt>
                <c:pt idx="1271">
                  <c:v>-1.8068188323516849E-3</c:v>
                </c:pt>
                <c:pt idx="1272">
                  <c:v>-3.196725909914145E-3</c:v>
                </c:pt>
                <c:pt idx="1273">
                  <c:v>9.7337057092567716E-4</c:v>
                </c:pt>
                <c:pt idx="1274">
                  <c:v>-4.165365066367831E-4</c:v>
                </c:pt>
                <c:pt idx="1275">
                  <c:v>-4.1644269459867268E-4</c:v>
                </c:pt>
                <c:pt idx="1276">
                  <c:v>-4.1634888256056232E-4</c:v>
                </c:pt>
                <c:pt idx="1277">
                  <c:v>-3.1962568497235933E-3</c:v>
                </c:pt>
                <c:pt idx="1278">
                  <c:v>-1.8061621480849122E-3</c:v>
                </c:pt>
                <c:pt idx="1279">
                  <c:v>9.7393344315433947E-4</c:v>
                </c:pt>
                <c:pt idx="1280">
                  <c:v>9.7402725519246528E-4</c:v>
                </c:pt>
                <c:pt idx="1281">
                  <c:v>2.3641219568311463E-3</c:v>
                </c:pt>
                <c:pt idx="1282">
                  <c:v>-1.8057868999324551E-3</c:v>
                </c:pt>
                <c:pt idx="1283">
                  <c:v>-4.156921982937742E-4</c:v>
                </c:pt>
                <c:pt idx="1284">
                  <c:v>-4.1559838625566383E-4</c:v>
                </c:pt>
                <c:pt idx="1285">
                  <c:v>2.364497204983588E-3</c:v>
                </c:pt>
                <c:pt idx="1286">
                  <c:v>9.7459012742112758E-4</c:v>
                </c:pt>
                <c:pt idx="1287">
                  <c:v>9.74683939459238E-4</c:v>
                </c:pt>
                <c:pt idx="1288">
                  <c:v>-4.1522313810322226E-4</c:v>
                </c:pt>
                <c:pt idx="1289">
                  <c:v>-4.1512932606509645E-4</c:v>
                </c:pt>
                <c:pt idx="1290">
                  <c:v>9.7496537557358455E-4</c:v>
                </c:pt>
                <c:pt idx="1291">
                  <c:v>-4.1494170198887572E-4</c:v>
                </c:pt>
                <c:pt idx="1292">
                  <c:v>-4.148478899507653E-4</c:v>
                </c:pt>
                <c:pt idx="1293">
                  <c:v>-4.1475407791265493E-4</c:v>
                </c:pt>
                <c:pt idx="1294">
                  <c:v>2.3653415133265969E-3</c:v>
                </c:pt>
                <c:pt idx="1295">
                  <c:v>-4.1456645383643415E-4</c:v>
                </c:pt>
                <c:pt idx="1296">
                  <c:v>9.7552824780224685E-4</c:v>
                </c:pt>
                <c:pt idx="1297">
                  <c:v>-4.1437882976021342E-4</c:v>
                </c:pt>
                <c:pt idx="1298">
                  <c:v>2.3657167614790538E-3</c:v>
                </c:pt>
                <c:pt idx="1299">
                  <c:v>2.3658105735171642E-3</c:v>
                </c:pt>
                <c:pt idx="1300">
                  <c:v>-1.8040982832464374E-3</c:v>
                </c:pt>
                <c:pt idx="1301">
                  <c:v>-4.1400358160775645E-4</c:v>
                </c:pt>
                <c:pt idx="1302">
                  <c:v>9.7609112003092455E-4</c:v>
                </c:pt>
                <c:pt idx="1303">
                  <c:v>2.3661858216696054E-3</c:v>
                </c:pt>
                <c:pt idx="1304">
                  <c:v>9.7627874410714539E-4</c:v>
                </c:pt>
                <c:pt idx="1305">
                  <c:v>-4.1362833345531488E-4</c:v>
                </c:pt>
                <c:pt idx="1306">
                  <c:v>-4.1353452141720451E-4</c:v>
                </c:pt>
                <c:pt idx="1307">
                  <c:v>9.7656018022149193E-4</c:v>
                </c:pt>
                <c:pt idx="1308">
                  <c:v>2.3666548818601731E-3</c:v>
                </c:pt>
                <c:pt idx="1309">
                  <c:v>-4.1325308530285791E-4</c:v>
                </c:pt>
                <c:pt idx="1310">
                  <c:v>-4.1315927326474755E-4</c:v>
                </c:pt>
                <c:pt idx="1311">
                  <c:v>2.366936317974504E-3</c:v>
                </c:pt>
                <c:pt idx="1312">
                  <c:v>-4.1297164918852676E-4</c:v>
                </c:pt>
                <c:pt idx="1313">
                  <c:v>-4.128778371504164E-4</c:v>
                </c:pt>
                <c:pt idx="1314">
                  <c:v>-4.1278402511230603E-4</c:v>
                </c:pt>
                <c:pt idx="1315">
                  <c:v>-1.8026911026747662E-3</c:v>
                </c:pt>
                <c:pt idx="1316">
                  <c:v>-1.8025972906366404E-3</c:v>
                </c:pt>
                <c:pt idx="1317">
                  <c:v>-1.8025034785985302E-3</c:v>
                </c:pt>
                <c:pt idx="1318">
                  <c:v>-1.8024096665604197E-3</c:v>
                </c:pt>
                <c:pt idx="1319">
                  <c:v>-4.1231496492173864E-4</c:v>
                </c:pt>
                <c:pt idx="1320">
                  <c:v>-4.1222115288362828E-4</c:v>
                </c:pt>
                <c:pt idx="1321">
                  <c:v>-4.1212734084551791E-4</c:v>
                </c:pt>
                <c:pt idx="1322">
                  <c:v>9.7796736079316308E-4</c:v>
                </c:pt>
                <c:pt idx="1323">
                  <c:v>-1.8019406063698679E-3</c:v>
                </c:pt>
                <c:pt idx="1324">
                  <c:v>-1.8018467943317421E-3</c:v>
                </c:pt>
                <c:pt idx="1325">
                  <c:v>-4.1175209269306095E-4</c:v>
                </c:pt>
                <c:pt idx="1326">
                  <c:v>-1.8016591702555212E-3</c:v>
                </c:pt>
                <c:pt idx="1327">
                  <c:v>-4.1156446861684016E-4</c:v>
                </c:pt>
                <c:pt idx="1328">
                  <c:v>-1.8014715461793004E-3</c:v>
                </c:pt>
                <c:pt idx="1329">
                  <c:v>-1.80137773414119E-3</c:v>
                </c:pt>
                <c:pt idx="1330">
                  <c:v>9.7871785709806162E-4</c:v>
                </c:pt>
                <c:pt idx="1331">
                  <c:v>-4.1118922046439865E-4</c:v>
                </c:pt>
                <c:pt idx="1332">
                  <c:v>-1.8010962980268589E-3</c:v>
                </c:pt>
                <c:pt idx="1333">
                  <c:v>-4.1100159638816241E-4</c:v>
                </c:pt>
                <c:pt idx="1334">
                  <c:v>-1.8009086739506227E-3</c:v>
                </c:pt>
                <c:pt idx="1335">
                  <c:v>-3.1908157515130827E-3</c:v>
                </c:pt>
                <c:pt idx="1336">
                  <c:v>-1.8007210498744018E-3</c:v>
                </c:pt>
                <c:pt idx="1337">
                  <c:v>-4.1062634823572089E-4</c:v>
                </c:pt>
                <c:pt idx="1338">
                  <c:v>-4.1053253619761053E-4</c:v>
                </c:pt>
                <c:pt idx="1339">
                  <c:v>-4.1043872415950011E-4</c:v>
                </c:pt>
                <c:pt idx="1340">
                  <c:v>-4.1034491212138974E-4</c:v>
                </c:pt>
                <c:pt idx="1341">
                  <c:v>-1.80025198968385E-3</c:v>
                </c:pt>
                <c:pt idx="1342">
                  <c:v>-4.1015728804515356E-4</c:v>
                </c:pt>
                <c:pt idx="1343">
                  <c:v>-3.1900652552081846E-3</c:v>
                </c:pt>
                <c:pt idx="1344">
                  <c:v>-4.0996966396893278E-4</c:v>
                </c:pt>
                <c:pt idx="1345">
                  <c:v>-4.0987585193082241E-4</c:v>
                </c:pt>
                <c:pt idx="1346">
                  <c:v>-3.1897838190938534E-3</c:v>
                </c:pt>
                <c:pt idx="1347">
                  <c:v>-1.7996891174551723E-3</c:v>
                </c:pt>
                <c:pt idx="1348">
                  <c:v>-1.7995953054170618E-3</c:v>
                </c:pt>
                <c:pt idx="1349">
                  <c:v>9.8050028582218974E-4</c:v>
                </c:pt>
                <c:pt idx="1350">
                  <c:v>-4.5794005645362779E-3</c:v>
                </c:pt>
                <c:pt idx="1351">
                  <c:v>-3.1893147589032861E-3</c:v>
                </c:pt>
                <c:pt idx="1352">
                  <c:v>-1.799220057264605E-3</c:v>
                </c:pt>
                <c:pt idx="1353">
                  <c:v>9.8087553397464681E-4</c:v>
                </c:pt>
                <c:pt idx="1354">
                  <c:v>-1.7990324331883841E-3</c:v>
                </c:pt>
                <c:pt idx="1355">
                  <c:v>-4.0893773154970314E-4</c:v>
                </c:pt>
                <c:pt idx="1356">
                  <c:v>-4.0884391951159272E-4</c:v>
                </c:pt>
                <c:pt idx="1357">
                  <c:v>9.8125078212708827E-4</c:v>
                </c:pt>
                <c:pt idx="1358">
                  <c:v>-4.0865629543537199E-4</c:v>
                </c:pt>
                <c:pt idx="1359">
                  <c:v>-4.0856248339726157E-4</c:v>
                </c:pt>
                <c:pt idx="1360">
                  <c:v>-3.1884704505602771E-3</c:v>
                </c:pt>
                <c:pt idx="1361">
                  <c:v>9.8162603027954513E-4</c:v>
                </c:pt>
                <c:pt idx="1362">
                  <c:v>-4.0828104728291503E-4</c:v>
                </c:pt>
                <c:pt idx="1363">
                  <c:v>-4.0818723524480461E-4</c:v>
                </c:pt>
                <c:pt idx="1364">
                  <c:v>9.8190746639387639E-4</c:v>
                </c:pt>
                <c:pt idx="1365">
                  <c:v>9.8200127843198681E-4</c:v>
                </c:pt>
                <c:pt idx="1366">
                  <c:v>-4.0790579913047346E-4</c:v>
                </c:pt>
                <c:pt idx="1367">
                  <c:v>-4.0781198709236309E-4</c:v>
                </c:pt>
                <c:pt idx="1368">
                  <c:v>-1.7977190646548233E-3</c:v>
                </c:pt>
                <c:pt idx="1369">
                  <c:v>2.3723774161850146E-3</c:v>
                </c:pt>
                <c:pt idx="1370">
                  <c:v>-4.0753055097801649E-4</c:v>
                </c:pt>
                <c:pt idx="1371">
                  <c:v>-4.0743673893990612E-4</c:v>
                </c:pt>
                <c:pt idx="1372">
                  <c:v>-4.0734292690179576E-4</c:v>
                </c:pt>
                <c:pt idx="1373">
                  <c:v>-3.1872508940648265E-3</c:v>
                </c:pt>
                <c:pt idx="1374">
                  <c:v>-1.7971561924261456E-3</c:v>
                </c:pt>
                <c:pt idx="1375">
                  <c:v>9.8293939881310597E-4</c:v>
                </c:pt>
                <c:pt idx="1376">
                  <c:v>-1.7969685683499248E-3</c:v>
                </c:pt>
                <c:pt idx="1377">
                  <c:v>-1.7968747563118143E-3</c:v>
                </c:pt>
                <c:pt idx="1378">
                  <c:v>9.8322083492745262E-4</c:v>
                </c:pt>
                <c:pt idx="1379">
                  <c:v>9.8331464696556304E-4</c:v>
                </c:pt>
                <c:pt idx="1380">
                  <c:v>-1.7965933201974679E-3</c:v>
                </c:pt>
                <c:pt idx="1381">
                  <c:v>-1.7964995081593575E-3</c:v>
                </c:pt>
                <c:pt idx="1382">
                  <c:v>-1.7964056961212471E-3</c:v>
                </c:pt>
                <c:pt idx="1383">
                  <c:v>-1.7963118840831366E-3</c:v>
                </c:pt>
                <c:pt idx="1384">
                  <c:v>-4.0621718244445571E-4</c:v>
                </c:pt>
                <c:pt idx="1385">
                  <c:v>2.373878408794796E-3</c:v>
                </c:pt>
                <c:pt idx="1386">
                  <c:v>-1.7960304479687902E-3</c:v>
                </c:pt>
                <c:pt idx="1387">
                  <c:v>-4.0593574633010911E-4</c:v>
                </c:pt>
                <c:pt idx="1388">
                  <c:v>-4.0584193429199874E-4</c:v>
                </c:pt>
                <c:pt idx="1389">
                  <c:v>-3.1857499014550294E-3</c:v>
                </c:pt>
                <c:pt idx="1390">
                  <c:v>-4.0565431021577795E-4</c:v>
                </c:pt>
                <c:pt idx="1391">
                  <c:v>-4.0556049817766759E-4</c:v>
                </c:pt>
                <c:pt idx="1392">
                  <c:v>9.8453420346101346E-4</c:v>
                </c:pt>
                <c:pt idx="1393">
                  <c:v>-1.7953737637020175E-3</c:v>
                </c:pt>
                <c:pt idx="1394">
                  <c:v>-1.7952799516639071E-3</c:v>
                </c:pt>
                <c:pt idx="1395">
                  <c:v>-1.7951861396257813E-3</c:v>
                </c:pt>
                <c:pt idx="1396">
                  <c:v>-1.7950923275876708E-3</c:v>
                </c:pt>
                <c:pt idx="1397">
                  <c:v>9.8500326365158074E-4</c:v>
                </c:pt>
                <c:pt idx="1398">
                  <c:v>-4.0490381391087947E-4</c:v>
                </c:pt>
                <c:pt idx="1399">
                  <c:v>-1.7948108914733398E-3</c:v>
                </c:pt>
                <c:pt idx="1400">
                  <c:v>-3.1847179690358001E-3</c:v>
                </c:pt>
                <c:pt idx="1401">
                  <c:v>9.853785118040222E-4</c:v>
                </c:pt>
                <c:pt idx="1402">
                  <c:v>9.8547232384213262E-4</c:v>
                </c:pt>
                <c:pt idx="1403">
                  <c:v>2.3755670254808135E-3</c:v>
                </c:pt>
                <c:pt idx="1404">
                  <c:v>3.76566172711951E-3</c:v>
                </c:pt>
                <c:pt idx="1405">
                  <c:v>-1.7942480192446619E-3</c:v>
                </c:pt>
                <c:pt idx="1406">
                  <c:v>-4.0415331760598099E-4</c:v>
                </c:pt>
                <c:pt idx="1407">
                  <c:v>-3.1840612847690119E-3</c:v>
                </c:pt>
                <c:pt idx="1408">
                  <c:v>-4.5739594663257678E-3</c:v>
                </c:pt>
                <c:pt idx="1409">
                  <c:v>-1.7938727710922204E-3</c:v>
                </c:pt>
                <c:pt idx="1410">
                  <c:v>-4.0377806945353942E-4</c:v>
                </c:pt>
                <c:pt idx="1411">
                  <c:v>9.8631663218514158E-4</c:v>
                </c:pt>
                <c:pt idx="1412">
                  <c:v>-1.7935913349778894E-3</c:v>
                </c:pt>
                <c:pt idx="1413">
                  <c:v>9.8650425626137781E-4</c:v>
                </c:pt>
                <c:pt idx="1414">
                  <c:v>-1.7934037109016531E-3</c:v>
                </c:pt>
                <c:pt idx="1415">
                  <c:v>-4.0330900926297209E-4</c:v>
                </c:pt>
                <c:pt idx="1416">
                  <c:v>9.8678569237570886E-4</c:v>
                </c:pt>
                <c:pt idx="1417">
                  <c:v>-4.031213851867513E-4</c:v>
                </c:pt>
                <c:pt idx="1418">
                  <c:v>-4.0302757314864094E-4</c:v>
                </c:pt>
                <c:pt idx="1419">
                  <c:v>9.8706712849004011E-4</c:v>
                </c:pt>
                <c:pt idx="1420">
                  <c:v>9.8716094052815053E-4</c:v>
                </c:pt>
                <c:pt idx="1421">
                  <c:v>-1.7927470266348804E-3</c:v>
                </c:pt>
                <c:pt idx="1422">
                  <c:v>-1.7926532145967546E-3</c:v>
                </c:pt>
                <c:pt idx="1423">
                  <c:v>-3.1825602921592149E-3</c:v>
                </c:pt>
                <c:pt idx="1424">
                  <c:v>-1.7924655905205338E-3</c:v>
                </c:pt>
                <c:pt idx="1425">
                  <c:v>9.8763000071871781E-4</c:v>
                </c:pt>
                <c:pt idx="1426">
                  <c:v>-1.7922779664443131E-3</c:v>
                </c:pt>
                <c:pt idx="1427">
                  <c:v>-4.0218326480563203E-4</c:v>
                </c:pt>
                <c:pt idx="1428">
                  <c:v>-1.7920903423680923E-3</c:v>
                </c:pt>
                <c:pt idx="1429">
                  <c:v>9.8800524887115927E-4</c:v>
                </c:pt>
                <c:pt idx="1430">
                  <c:v>-1.7919027182918715E-3</c:v>
                </c:pt>
                <c:pt idx="1431">
                  <c:v>-4.0180801665317507E-4</c:v>
                </c:pt>
                <c:pt idx="1432">
                  <c:v>-4.017142046150647E-4</c:v>
                </c:pt>
                <c:pt idx="1433">
                  <c:v>-4.0162039257695434E-4</c:v>
                </c:pt>
                <c:pt idx="1434">
                  <c:v>-4.0152658053884392E-4</c:v>
                </c:pt>
                <c:pt idx="1435">
                  <c:v>-4.0143276850073355E-4</c:v>
                </c:pt>
                <c:pt idx="1436">
                  <c:v>-1.7913398460631938E-3</c:v>
                </c:pt>
                <c:pt idx="1437">
                  <c:v>-4.0124514442451277E-4</c:v>
                </c:pt>
                <c:pt idx="1438">
                  <c:v>-1.7911522219869729E-3</c:v>
                </c:pt>
                <c:pt idx="1439">
                  <c:v>-4.0105752034829203E-4</c:v>
                </c:pt>
                <c:pt idx="1440">
                  <c:v>2.3790380708909749E-3</c:v>
                </c:pt>
                <c:pt idx="1441">
                  <c:v>9.8913099332851489E-4</c:v>
                </c:pt>
                <c:pt idx="1442">
                  <c:v>-4.0077608423394543E-4</c:v>
                </c:pt>
                <c:pt idx="1443">
                  <c:v>-4.0068227219583507E-4</c:v>
                </c:pt>
                <c:pt idx="1444">
                  <c:v>-4.0058846015772465E-4</c:v>
                </c:pt>
                <c:pt idx="1445">
                  <c:v>-4.0049464811961428E-4</c:v>
                </c:pt>
                <c:pt idx="1446">
                  <c:v>9.8960005351906677E-4</c:v>
                </c:pt>
                <c:pt idx="1447">
                  <c:v>-4.003070240433935E-4</c:v>
                </c:pt>
                <c:pt idx="1448">
                  <c:v>-3.1802149912064088E-3</c:v>
                </c:pt>
                <c:pt idx="1449">
                  <c:v>-1.7901202895677279E-3</c:v>
                </c:pt>
                <c:pt idx="1450">
                  <c:v>-1.7900264775296175E-3</c:v>
                </c:pt>
                <c:pt idx="1451">
                  <c:v>-3.9993177589093653E-4</c:v>
                </c:pt>
                <c:pt idx="1452">
                  <c:v>2.3801638153483151E-3</c:v>
                </c:pt>
                <c:pt idx="1453">
                  <c:v>-3.997441518147158E-4</c:v>
                </c:pt>
                <c:pt idx="1454">
                  <c:v>9.903505498239653E-4</c:v>
                </c:pt>
                <c:pt idx="1455">
                  <c:v>-1.7895574173390656E-3</c:v>
                </c:pt>
                <c:pt idx="1456">
                  <c:v>9.9053817390018593E-4</c:v>
                </c:pt>
                <c:pt idx="1457">
                  <c:v>9.9063198593831174E-4</c:v>
                </c:pt>
                <c:pt idx="1458">
                  <c:v>-3.1792768708252899E-3</c:v>
                </c:pt>
                <c:pt idx="1459">
                  <c:v>9.9081961001453258E-4</c:v>
                </c:pt>
                <c:pt idx="1460">
                  <c:v>-3.9908746754792768E-4</c:v>
                </c:pt>
                <c:pt idx="1461">
                  <c:v>-3.9899365550981726E-4</c:v>
                </c:pt>
                <c:pt idx="1462">
                  <c:v>-3.1789016226728482E-3</c:v>
                </c:pt>
                <c:pt idx="1463">
                  <c:v>9.9119485816697404E-4</c:v>
                </c:pt>
                <c:pt idx="1464">
                  <c:v>-1.7887131089960567E-3</c:v>
                </c:pt>
                <c:pt idx="1465">
                  <c:v>9.9138248224319488E-4</c:v>
                </c:pt>
                <c:pt idx="1466">
                  <c:v>-1.7885254849198205E-3</c:v>
                </c:pt>
                <c:pt idx="1467">
                  <c:v>-3.9843078328113957E-4</c:v>
                </c:pt>
                <c:pt idx="1468">
                  <c:v>9.9166391835754154E-4</c:v>
                </c:pt>
                <c:pt idx="1469">
                  <c:v>2.3817586199962226E-3</c:v>
                </c:pt>
                <c:pt idx="1470">
                  <c:v>-1.788150236767379E-3</c:v>
                </c:pt>
                <c:pt idx="1471">
                  <c:v>-3.98055535128698E-4</c:v>
                </c:pt>
                <c:pt idx="1472">
                  <c:v>9.92039166509983E-4</c:v>
                </c:pt>
                <c:pt idx="1473">
                  <c:v>-3.9786791105247727E-4</c:v>
                </c:pt>
                <c:pt idx="1474">
                  <c:v>-3.9777409901436685E-4</c:v>
                </c:pt>
                <c:pt idx="1475">
                  <c:v>9.9232060262432966E-4</c:v>
                </c:pt>
                <c:pt idx="1476">
                  <c:v>9.9241441466243986E-4</c:v>
                </c:pt>
                <c:pt idx="1477">
                  <c:v>-3.974926629000203E-4</c:v>
                </c:pt>
                <c:pt idx="1478">
                  <c:v>-1.7873997404624805E-3</c:v>
                </c:pt>
                <c:pt idx="1479">
                  <c:v>-1.78730592842437E-3</c:v>
                </c:pt>
                <c:pt idx="1480">
                  <c:v>-3.1772130059868303E-3</c:v>
                </c:pt>
                <c:pt idx="1481">
                  <c:v>-1.7871183043481494E-3</c:v>
                </c:pt>
                <c:pt idx="1482">
                  <c:v>9.9297728689110216E-4</c:v>
                </c:pt>
                <c:pt idx="1483">
                  <c:v>-1.7869306802719286E-3</c:v>
                </c:pt>
                <c:pt idx="1484">
                  <c:v>-3.9683597863323218E-4</c:v>
                </c:pt>
                <c:pt idx="1485">
                  <c:v>-1.7867430561956923E-3</c:v>
                </c:pt>
                <c:pt idx="1486">
                  <c:v>-1.7866492441575819E-3</c:v>
                </c:pt>
                <c:pt idx="1487">
                  <c:v>-3.9655454251890103E-4</c:v>
                </c:pt>
                <c:pt idx="1488">
                  <c:v>-1.7864616200813613E-3</c:v>
                </c:pt>
                <c:pt idx="1489">
                  <c:v>9.9363397115789028E-4</c:v>
                </c:pt>
                <c:pt idx="1490">
                  <c:v>-3.9627310640456988E-4</c:v>
                </c:pt>
                <c:pt idx="1491">
                  <c:v>9.9382159523411112E-4</c:v>
                </c:pt>
                <c:pt idx="1492">
                  <c:v>-3.9608548232834909E-4</c:v>
                </c:pt>
                <c:pt idx="1493">
                  <c:v>9.9400921931034735E-4</c:v>
                </c:pt>
                <c:pt idx="1494">
                  <c:v>-3.9589785825211291E-4</c:v>
                </c:pt>
                <c:pt idx="1495">
                  <c:v>-1.7858049358145732E-3</c:v>
                </c:pt>
                <c:pt idx="1496">
                  <c:v>9.9429065542467839E-4</c:v>
                </c:pt>
                <c:pt idx="1497">
                  <c:v>-1.7856173117383523E-3</c:v>
                </c:pt>
                <c:pt idx="1498">
                  <c:v>-1.7855234997002419E-3</c:v>
                </c:pt>
                <c:pt idx="1499">
                  <c:v>-1.7854296876621315E-3</c:v>
                </c:pt>
                <c:pt idx="1500">
                  <c:v>-3.9533498602345061E-4</c:v>
                </c:pt>
                <c:pt idx="1501">
                  <c:v>-1.7852420635859109E-3</c:v>
                </c:pt>
                <c:pt idx="1502">
                  <c:v>-3.9514736194721438E-4</c:v>
                </c:pt>
                <c:pt idx="1503">
                  <c:v>-3.9505354990910401E-4</c:v>
                </c:pt>
                <c:pt idx="1504">
                  <c:v>-1.7849606274715642E-3</c:v>
                </c:pt>
                <c:pt idx="1505">
                  <c:v>-3.9486592583288323E-4</c:v>
                </c:pt>
                <c:pt idx="1506">
                  <c:v>2.3852296654063685E-3</c:v>
                </c:pt>
                <c:pt idx="1507">
                  <c:v>-3.946783017566625E-4</c:v>
                </c:pt>
                <c:pt idx="1508">
                  <c:v>-3.9458448971855208E-4</c:v>
                </c:pt>
                <c:pt idx="1509">
                  <c:v>9.9551021192012881E-4</c:v>
                </c:pt>
                <c:pt idx="1510">
                  <c:v>3.7756058031593958E-3</c:v>
                </c:pt>
                <c:pt idx="1511">
                  <c:v>-3.9430305360420553E-4</c:v>
                </c:pt>
                <c:pt idx="1512">
                  <c:v>-3.9420924156609511E-4</c:v>
                </c:pt>
                <c:pt idx="1513">
                  <c:v>-1.7841163191285553E-3</c:v>
                </c:pt>
                <c:pt idx="1514">
                  <c:v>-3.9402161748987438E-4</c:v>
                </c:pt>
                <c:pt idx="1515">
                  <c:v>-1.7839286950523346E-3</c:v>
                </c:pt>
                <c:pt idx="1516">
                  <c:v>-3.9383399341365359E-4</c:v>
                </c:pt>
                <c:pt idx="1517">
                  <c:v>-3.9374018137554323E-4</c:v>
                </c:pt>
                <c:pt idx="1518">
                  <c:v>-3.9364636933743281E-4</c:v>
                </c:pt>
                <c:pt idx="1519">
                  <c:v>-1.7835534468998776E-3</c:v>
                </c:pt>
                <c:pt idx="1520">
                  <c:v>2.3865430339399447E-3</c:v>
                </c:pt>
                <c:pt idx="1521">
                  <c:v>-3.9336493322308626E-4</c:v>
                </c:pt>
                <c:pt idx="1522">
                  <c:v>-3.9327112118497584E-4</c:v>
                </c:pt>
                <c:pt idx="1523">
                  <c:v>9.9682358045370505E-4</c:v>
                </c:pt>
                <c:pt idx="1524">
                  <c:v>-3.9308349710875511E-4</c:v>
                </c:pt>
                <c:pt idx="1525">
                  <c:v>-3.9298968507064469E-4</c:v>
                </c:pt>
                <c:pt idx="1526">
                  <c:v>-1.7828967626331048E-3</c:v>
                </c:pt>
                <c:pt idx="1527">
                  <c:v>9.9719882860614673E-4</c:v>
                </c:pt>
                <c:pt idx="1528">
                  <c:v>-1.7827091385568688E-3</c:v>
                </c:pt>
                <c:pt idx="1529">
                  <c:v>-3.1726162161193291E-3</c:v>
                </c:pt>
                <c:pt idx="1530">
                  <c:v>-3.9252062488007736E-4</c:v>
                </c:pt>
                <c:pt idx="1531">
                  <c:v>-1.7824277024425376E-3</c:v>
                </c:pt>
                <c:pt idx="1532">
                  <c:v>-1.7823338904044272E-3</c:v>
                </c:pt>
                <c:pt idx="1533">
                  <c:v>-1.7822400783663167E-3</c:v>
                </c:pt>
                <c:pt idx="1534">
                  <c:v>9.9785551287293484E-4</c:v>
                </c:pt>
                <c:pt idx="1535">
                  <c:v>9.9794932491104526E-4</c:v>
                </c:pt>
                <c:pt idx="1536">
                  <c:v>-1.7819586422519857E-3</c:v>
                </c:pt>
                <c:pt idx="1537">
                  <c:v>-3.9186394061328924E-4</c:v>
                </c:pt>
                <c:pt idx="1538">
                  <c:v>-3.9177012857517888E-4</c:v>
                </c:pt>
                <c:pt idx="1539">
                  <c:v>-1.781677206137639E-3</c:v>
                </c:pt>
                <c:pt idx="1540">
                  <c:v>-3.9158250449895809E-4</c:v>
                </c:pt>
                <c:pt idx="1541">
                  <c:v>-3.9148869246084773E-4</c:v>
                </c:pt>
                <c:pt idx="1542">
                  <c:v>-3.9139488042273731E-4</c:v>
                </c:pt>
                <c:pt idx="1543">
                  <c:v>9.9869982121594358E-4</c:v>
                </c:pt>
                <c:pt idx="1544">
                  <c:v>-1.7812081459470872E-3</c:v>
                </c:pt>
                <c:pt idx="1545">
                  <c:v>9.9888744529216442E-4</c:v>
                </c:pt>
                <c:pt idx="1546">
                  <c:v>-1.7810205218708509E-3</c:v>
                </c:pt>
                <c:pt idx="1547">
                  <c:v>-1.7809267098327405E-3</c:v>
                </c:pt>
                <c:pt idx="1548">
                  <c:v>-3.9083200819405961E-4</c:v>
                </c:pt>
                <c:pt idx="1549">
                  <c:v>9.992626934446215E-4</c:v>
                </c:pt>
                <c:pt idx="1550">
                  <c:v>-3.9064438411783882E-4</c:v>
                </c:pt>
                <c:pt idx="1551">
                  <c:v>-3.9055057207972846E-4</c:v>
                </c:pt>
                <c:pt idx="1552">
                  <c:v>-1.7804576496421886E-3</c:v>
                </c:pt>
                <c:pt idx="1553">
                  <c:v>-3.9036294800350767E-4</c:v>
                </c:pt>
                <c:pt idx="1554">
                  <c:v>-1.780270025565968E-3</c:v>
                </c:pt>
                <c:pt idx="1555">
                  <c:v>9.9982556567329919E-4</c:v>
                </c:pt>
                <c:pt idx="1556">
                  <c:v>-1.7800824014897318E-3</c:v>
                </c:pt>
                <c:pt idx="1557">
                  <c:v>-1.7799885894516213E-3</c:v>
                </c:pt>
                <c:pt idx="1558">
                  <c:v>-1.7798947774135109E-3</c:v>
                </c:pt>
                <c:pt idx="1559">
                  <c:v>-3.8980007577482992E-4</c:v>
                </c:pt>
                <c:pt idx="1560">
                  <c:v>-1.7797071533372901E-3</c:v>
                </c:pt>
                <c:pt idx="1561">
                  <c:v>2.3903893275025322E-3</c:v>
                </c:pt>
                <c:pt idx="1562">
                  <c:v>-3.8951863966049877E-4</c:v>
                </c:pt>
                <c:pt idx="1563">
                  <c:v>-3.894248276223884E-4</c:v>
                </c:pt>
                <c:pt idx="1564">
                  <c:v>-1.7793319051848332E-3</c:v>
                </c:pt>
                <c:pt idx="1565">
                  <c:v>1.0007636860544184E-3</c:v>
                </c:pt>
                <c:pt idx="1566">
                  <c:v>1.0008574980925288E-3</c:v>
                </c:pt>
                <c:pt idx="1567">
                  <c:v>-3.8904957946993144E-4</c:v>
                </c:pt>
                <c:pt idx="1568">
                  <c:v>-3.8895576743182107E-4</c:v>
                </c:pt>
                <c:pt idx="1569">
                  <c:v>2.3911398238074307E-3</c:v>
                </c:pt>
                <c:pt idx="1570">
                  <c:v>2.3912336358455411E-3</c:v>
                </c:pt>
                <c:pt idx="1571">
                  <c:v>-3.8867433131748992E-4</c:v>
                </c:pt>
                <c:pt idx="1572">
                  <c:v>-3.8858051927936411E-4</c:v>
                </c:pt>
                <c:pt idx="1573">
                  <c:v>1.0015141823593169E-3</c:v>
                </c:pt>
                <c:pt idx="1574">
                  <c:v>-1.7783937848037138E-3</c:v>
                </c:pt>
                <c:pt idx="1575">
                  <c:v>2.3917026960361084E-3</c:v>
                </c:pt>
                <c:pt idx="1576">
                  <c:v>-3.8820527112692254E-4</c:v>
                </c:pt>
                <c:pt idx="1577">
                  <c:v>-1.7781123486893828E-3</c:v>
                </c:pt>
                <c:pt idx="1578">
                  <c:v>-1.7780185366512724E-3</c:v>
                </c:pt>
                <c:pt idx="1579">
                  <c:v>-1.777924724613162E-3</c:v>
                </c:pt>
                <c:pt idx="1580">
                  <c:v>-3.8783002297448102E-4</c:v>
                </c:pt>
                <c:pt idx="1581">
                  <c:v>-3.877362109363552E-4</c:v>
                </c:pt>
                <c:pt idx="1582">
                  <c:v>-3.8764239889824484E-4</c:v>
                </c:pt>
                <c:pt idx="1583">
                  <c:v>1.0024523027404363E-3</c:v>
                </c:pt>
                <c:pt idx="1584">
                  <c:v>1.0025461147785467E-3</c:v>
                </c:pt>
                <c:pt idx="1585">
                  <c:v>1.0026399268166569E-3</c:v>
                </c:pt>
                <c:pt idx="1586">
                  <c:v>1.0027337388547673E-3</c:v>
                </c:pt>
                <c:pt idx="1587">
                  <c:v>2.3928284404934482E-3</c:v>
                </c:pt>
                <c:pt idx="1588">
                  <c:v>2.3929222525315586E-3</c:v>
                </c:pt>
                <c:pt idx="1589">
                  <c:v>2.393016064569669E-3</c:v>
                </c:pt>
                <c:pt idx="1590">
                  <c:v>-3.868919025933463E-4</c:v>
                </c:pt>
                <c:pt idx="1591">
                  <c:v>-1.7767989801558066E-3</c:v>
                </c:pt>
                <c:pt idx="1592">
                  <c:v>-1.7767051681176961E-3</c:v>
                </c:pt>
                <c:pt idx="1593">
                  <c:v>-3.8661046647901515E-4</c:v>
                </c:pt>
                <c:pt idx="1594">
                  <c:v>-4.5565104272369122E-3</c:v>
                </c:pt>
                <c:pt idx="1595">
                  <c:v>-3.8642284240279442E-4</c:v>
                </c:pt>
                <c:pt idx="1596">
                  <c:v>-1.7763299199652547E-3</c:v>
                </c:pt>
                <c:pt idx="1597">
                  <c:v>1.0037656712739971E-3</c:v>
                </c:pt>
                <c:pt idx="1598">
                  <c:v>1.0038594833121073E-3</c:v>
                </c:pt>
                <c:pt idx="1599">
                  <c:v>1.0039532953502331E-3</c:v>
                </c:pt>
                <c:pt idx="1600">
                  <c:v>1.0040471073883435E-3</c:v>
                </c:pt>
                <c:pt idx="1601">
                  <c:v>1.004140919426454E-3</c:v>
                </c:pt>
                <c:pt idx="1602">
                  <c:v>-1.775767047736577E-3</c:v>
                </c:pt>
                <c:pt idx="1603">
                  <c:v>2.3943294331032453E-3</c:v>
                </c:pt>
                <c:pt idx="1604">
                  <c:v>-1.7755794236603561E-3</c:v>
                </c:pt>
                <c:pt idx="1605">
                  <c:v>-1.7754856116222457E-3</c:v>
                </c:pt>
                <c:pt idx="1606">
                  <c:v>1.0046099796170058E-3</c:v>
                </c:pt>
                <c:pt idx="1607">
                  <c:v>-1.7752979875460249E-3</c:v>
                </c:pt>
                <c:pt idx="1608">
                  <c:v>2.3947984932938125E-3</c:v>
                </c:pt>
                <c:pt idx="1609">
                  <c:v>1.0048914157313525E-3</c:v>
                </c:pt>
                <c:pt idx="1610">
                  <c:v>-3.8501566183110777E-4</c:v>
                </c:pt>
                <c:pt idx="1611">
                  <c:v>2.3950799294081438E-3</c:v>
                </c:pt>
                <c:pt idx="1612">
                  <c:v>-3.8482803775488704E-4</c:v>
                </c:pt>
                <c:pt idx="1613">
                  <c:v>-3.8473422571677662E-4</c:v>
                </c:pt>
                <c:pt idx="1614">
                  <c:v>-3.8464041367866625E-4</c:v>
                </c:pt>
                <c:pt idx="1615">
                  <c:v>1.0054542879600148E-3</c:v>
                </c:pt>
                <c:pt idx="1616">
                  <c:v>-3.8445278960244546E-4</c:v>
                </c:pt>
                <c:pt idx="1617">
                  <c:v>1.005641912036251E-3</c:v>
                </c:pt>
                <c:pt idx="1618">
                  <c:v>-1.7742660551267799E-3</c:v>
                </c:pt>
                <c:pt idx="1619">
                  <c:v>-3.16417313268924E-3</c:v>
                </c:pt>
                <c:pt idx="1620">
                  <c:v>-3.840775414499885E-4</c:v>
                </c:pt>
                <c:pt idx="1621">
                  <c:v>-1.7739846190124487E-3</c:v>
                </c:pt>
                <c:pt idx="1622">
                  <c:v>-3.8388991737376777E-4</c:v>
                </c:pt>
                <c:pt idx="1623">
                  <c:v>-1.773796994936228E-3</c:v>
                </c:pt>
                <c:pt idx="1624">
                  <c:v>-3.8370229329754698E-4</c:v>
                </c:pt>
                <c:pt idx="1625">
                  <c:v>-3.8360848125943662E-4</c:v>
                </c:pt>
                <c:pt idx="1626">
                  <c:v>-1.7735155588218814E-3</c:v>
                </c:pt>
                <c:pt idx="1627">
                  <c:v>1.0065800324173702E-3</c:v>
                </c:pt>
                <c:pt idx="1628">
                  <c:v>-3.8332704514509002E-4</c:v>
                </c:pt>
                <c:pt idx="1629">
                  <c:v>-1.7732341227075503E-3</c:v>
                </c:pt>
                <c:pt idx="1630">
                  <c:v>-3.8313942106886923E-4</c:v>
                </c:pt>
                <c:pt idx="1631">
                  <c:v>-1.7730464986313295E-3</c:v>
                </c:pt>
                <c:pt idx="1632">
                  <c:v>2.397049982208493E-3</c:v>
                </c:pt>
                <c:pt idx="1633">
                  <c:v>1.0071429046460325E-3</c:v>
                </c:pt>
                <c:pt idx="1634">
                  <c:v>1.0072367166841583E-3</c:v>
                </c:pt>
                <c:pt idx="1635">
                  <c:v>-3.826703608783019E-4</c:v>
                </c:pt>
                <c:pt idx="1636">
                  <c:v>1.0074243407603792E-3</c:v>
                </c:pt>
                <c:pt idx="1637">
                  <c:v>-1.7724836264026518E-3</c:v>
                </c:pt>
                <c:pt idx="1638">
                  <c:v>-3.8238892476397075E-4</c:v>
                </c:pt>
                <c:pt idx="1639">
                  <c:v>-3.8229511272586038E-4</c:v>
                </c:pt>
                <c:pt idx="1640">
                  <c:v>-1.7722021902883205E-3</c:v>
                </c:pt>
                <c:pt idx="1641">
                  <c:v>-3.821074886496396E-4</c:v>
                </c:pt>
                <c:pt idx="1642">
                  <c:v>2.3979881025896119E-3</c:v>
                </c:pt>
                <c:pt idx="1643">
                  <c:v>1.0080810250271673E-3</c:v>
                </c:pt>
                <c:pt idx="1644">
                  <c:v>-3.1618278317364344E-3</c:v>
                </c:pt>
                <c:pt idx="1645">
                  <c:v>-3.8173224049718263E-4</c:v>
                </c:pt>
                <c:pt idx="1646">
                  <c:v>-1.7716393180596428E-3</c:v>
                </c:pt>
                <c:pt idx="1647">
                  <c:v>1.0084562731796087E-3</c:v>
                </c:pt>
                <c:pt idx="1648">
                  <c:v>1.0085500852177192E-3</c:v>
                </c:pt>
                <c:pt idx="1649">
                  <c:v>1.0086438972558296E-3</c:v>
                </c:pt>
                <c:pt idx="1650">
                  <c:v>-3.8126318030663069E-4</c:v>
                </c:pt>
                <c:pt idx="1651">
                  <c:v>2.3988324109326209E-3</c:v>
                </c:pt>
                <c:pt idx="1652">
                  <c:v>-1.7710764458309651E-3</c:v>
                </c:pt>
                <c:pt idx="1653">
                  <c:v>-1.7709826337928547E-3</c:v>
                </c:pt>
                <c:pt idx="1654">
                  <c:v>-1.7708888217547443E-3</c:v>
                </c:pt>
                <c:pt idx="1655">
                  <c:v>-1.7707950097166339E-3</c:v>
                </c:pt>
                <c:pt idx="1656">
                  <c:v>-3.80700308077953E-4</c:v>
                </c:pt>
                <c:pt idx="1657">
                  <c:v>-1.7706073856404133E-3</c:v>
                </c:pt>
                <c:pt idx="1658">
                  <c:v>1.0094882055988385E-3</c:v>
                </c:pt>
                <c:pt idx="1659">
                  <c:v>-3.8041887196362185E-4</c:v>
                </c:pt>
                <c:pt idx="1660">
                  <c:v>-3.8032505992551143E-4</c:v>
                </c:pt>
                <c:pt idx="1661">
                  <c:v>1.009769641713185E-3</c:v>
                </c:pt>
                <c:pt idx="1662">
                  <c:v>-3.8013743584927525E-4</c:v>
                </c:pt>
                <c:pt idx="1663">
                  <c:v>-3.8004362381116488E-4</c:v>
                </c:pt>
                <c:pt idx="1664">
                  <c:v>-1.7699507013736251E-3</c:v>
                </c:pt>
                <c:pt idx="1665">
                  <c:v>2.4001457794661971E-3</c:v>
                </c:pt>
                <c:pt idx="1666">
                  <c:v>-1.7697630772974043E-3</c:v>
                </c:pt>
                <c:pt idx="1667">
                  <c:v>3.7903342931429884E-3</c:v>
                </c:pt>
                <c:pt idx="1668">
                  <c:v>-1.7695754532211835E-3</c:v>
                </c:pt>
                <c:pt idx="1669">
                  <c:v>1.0105201380180681E-3</c:v>
                </c:pt>
                <c:pt idx="1670">
                  <c:v>-3.7938693954437676E-4</c:v>
                </c:pt>
                <c:pt idx="1671">
                  <c:v>1.0107077620943043E-3</c:v>
                </c:pt>
                <c:pt idx="1672">
                  <c:v>-1.7692002050687266E-3</c:v>
                </c:pt>
                <c:pt idx="1673">
                  <c:v>1.010895386170525E-3</c:v>
                </c:pt>
                <c:pt idx="1674">
                  <c:v>-3.7901169139193519E-4</c:v>
                </c:pt>
                <c:pt idx="1675">
                  <c:v>-3.7891787935382483E-4</c:v>
                </c:pt>
                <c:pt idx="1676">
                  <c:v>1.0111768222848562E-3</c:v>
                </c:pt>
                <c:pt idx="1677">
                  <c:v>1.0112706343229666E-3</c:v>
                </c:pt>
                <c:pt idx="1678">
                  <c:v>2.4013653359616477E-3</c:v>
                </c:pt>
                <c:pt idx="1679">
                  <c:v>-1.7685435208019385E-3</c:v>
                </c:pt>
                <c:pt idx="1680">
                  <c:v>-3.784488191632575E-4</c:v>
                </c:pt>
                <c:pt idx="1681">
                  <c:v>1.0116458824754235E-3</c:v>
                </c:pt>
                <c:pt idx="1682">
                  <c:v>1.0117396945135339E-3</c:v>
                </c:pt>
                <c:pt idx="1683">
                  <c:v>-3.7816738304892634E-4</c:v>
                </c:pt>
                <c:pt idx="1684">
                  <c:v>1.0119273185897548E-3</c:v>
                </c:pt>
                <c:pt idx="1685">
                  <c:v>-1.7679806485732762E-3</c:v>
                </c:pt>
                <c:pt idx="1686">
                  <c:v>-4.5478797197306027E-3</c:v>
                </c:pt>
                <c:pt idx="1687">
                  <c:v>-4.5477859076924771E-3</c:v>
                </c:pt>
                <c:pt idx="1688">
                  <c:v>2.4023034563427823E-3</c:v>
                </c:pt>
                <c:pt idx="1689">
                  <c:v>1.012396378780322E-3</c:v>
                </c:pt>
                <c:pt idx="1690">
                  <c:v>-1.7675115883827089E-3</c:v>
                </c:pt>
                <c:pt idx="1691">
                  <c:v>1.0125840028565429E-3</c:v>
                </c:pt>
                <c:pt idx="1692">
                  <c:v>-3.7732307470591744E-4</c:v>
                </c:pt>
                <c:pt idx="1693">
                  <c:v>-1.7672301522683777E-3</c:v>
                </c:pt>
                <c:pt idx="1694">
                  <c:v>1.0128654389708739E-3</c:v>
                </c:pt>
                <c:pt idx="1695">
                  <c:v>-3.7704163859158629E-4</c:v>
                </c:pt>
                <c:pt idx="1696">
                  <c:v>1.0130530630471102E-3</c:v>
                </c:pt>
                <c:pt idx="1697">
                  <c:v>-3.7685401451535011E-4</c:v>
                </c:pt>
                <c:pt idx="1698">
                  <c:v>1.013240687123331E-3</c:v>
                </c:pt>
                <c:pt idx="1699">
                  <c:v>-3.7666639043912933E-4</c:v>
                </c:pt>
                <c:pt idx="1700">
                  <c:v>-3.7657257840101896E-4</c:v>
                </c:pt>
                <c:pt idx="1701">
                  <c:v>2.4035230128382325E-3</c:v>
                </c:pt>
                <c:pt idx="1702">
                  <c:v>-3.7638495432479817E-4</c:v>
                </c:pt>
                <c:pt idx="1703">
                  <c:v>-3.7629114228668781E-4</c:v>
                </c:pt>
                <c:pt idx="1704">
                  <c:v>-3.1561991094497185E-3</c:v>
                </c:pt>
                <c:pt idx="1705">
                  <c:v>-3.7610351821045157E-4</c:v>
                </c:pt>
                <c:pt idx="1706">
                  <c:v>-3.7600970617234121E-4</c:v>
                </c:pt>
                <c:pt idx="1707">
                  <c:v>-1.7659167837348014E-3</c:v>
                </c:pt>
                <c:pt idx="1708">
                  <c:v>-3.7582208209612042E-4</c:v>
                </c:pt>
                <c:pt idx="1709">
                  <c:v>2.404273509143131E-3</c:v>
                </c:pt>
                <c:pt idx="1710">
                  <c:v>1.014366431580671E-3</c:v>
                </c:pt>
                <c:pt idx="1711">
                  <c:v>1.0144602436187814E-3</c:v>
                </c:pt>
                <c:pt idx="1712">
                  <c:v>1.0145540556568918E-3</c:v>
                </c:pt>
                <c:pt idx="1713">
                  <c:v>-3.7535302190556854E-4</c:v>
                </c:pt>
                <c:pt idx="1714">
                  <c:v>2.4047425693336988E-3</c:v>
                </c:pt>
                <c:pt idx="1715">
                  <c:v>2.4048363813718087E-3</c:v>
                </c:pt>
                <c:pt idx="1716">
                  <c:v>2.4049301934099192E-3</c:v>
                </c:pt>
                <c:pt idx="1717">
                  <c:v>-1.7649786633536823E-3</c:v>
                </c:pt>
                <c:pt idx="1718">
                  <c:v>-3.7488396171500116E-4</c:v>
                </c:pt>
                <c:pt idx="1719">
                  <c:v>2.4052116295242504E-3</c:v>
                </c:pt>
                <c:pt idx="1720">
                  <c:v>-3.7469633763878042E-4</c:v>
                </c:pt>
                <c:pt idx="1721">
                  <c:v>-3.7460252560067E-4</c:v>
                </c:pt>
                <c:pt idx="1722">
                  <c:v>2.4054930656385817E-3</c:v>
                </c:pt>
                <c:pt idx="1723">
                  <c:v>-1.7644157911250043E-3</c:v>
                </c:pt>
                <c:pt idx="1724">
                  <c:v>-3.7432108948632346E-4</c:v>
                </c:pt>
                <c:pt idx="1725">
                  <c:v>1.0157736121523576E-3</c:v>
                </c:pt>
                <c:pt idx="1726">
                  <c:v>-3.7413346541010267E-4</c:v>
                </c:pt>
                <c:pt idx="1727">
                  <c:v>1.0159612362285783E-3</c:v>
                </c:pt>
                <c:pt idx="1728">
                  <c:v>-1.7639467309344525E-3</c:v>
                </c:pt>
                <c:pt idx="1729">
                  <c:v>-1.763852918896342E-3</c:v>
                </c:pt>
                <c:pt idx="1730">
                  <c:v>-1.7637591068582318E-3</c:v>
                </c:pt>
                <c:pt idx="1731">
                  <c:v>-3.7366440521955074E-4</c:v>
                </c:pt>
                <c:pt idx="1732">
                  <c:v>-3.1535723723825661E-3</c:v>
                </c:pt>
                <c:pt idx="1733">
                  <c:v>-3.7347678114331456E-4</c:v>
                </c:pt>
                <c:pt idx="1734">
                  <c:v>-3.7338296910520419E-4</c:v>
                </c:pt>
                <c:pt idx="1735">
                  <c:v>1.0167117325334768E-3</c:v>
                </c:pt>
                <c:pt idx="1736">
                  <c:v>1.0168055445715872E-3</c:v>
                </c:pt>
                <c:pt idx="1737">
                  <c:v>-3.7310153299087304E-4</c:v>
                </c:pt>
                <c:pt idx="1738">
                  <c:v>2.4069940582483788E-3</c:v>
                </c:pt>
                <c:pt idx="1739">
                  <c:v>-3.7291390891465225E-4</c:v>
                </c:pt>
                <c:pt idx="1740">
                  <c:v>-1.7628209864771125E-3</c:v>
                </c:pt>
                <c:pt idx="1741">
                  <c:v>-3.7272628483841607E-4</c:v>
                </c:pt>
                <c:pt idx="1742">
                  <c:v>-1.7626333624008762E-3</c:v>
                </c:pt>
                <c:pt idx="1743">
                  <c:v>-3.7253866076219529E-4</c:v>
                </c:pt>
                <c:pt idx="1744">
                  <c:v>-3.7244484872408492E-4</c:v>
                </c:pt>
                <c:pt idx="1745">
                  <c:v>-1.7623519262865452E-3</c:v>
                </c:pt>
                <c:pt idx="1746">
                  <c:v>-3.7225722464786414E-4</c:v>
                </c:pt>
                <c:pt idx="1747">
                  <c:v>1.0178374769908168E-3</c:v>
                </c:pt>
                <c:pt idx="1748">
                  <c:v>-3.7206960057164335E-4</c:v>
                </c:pt>
                <c:pt idx="1749">
                  <c:v>1.018025101067053E-3</c:v>
                </c:pt>
                <c:pt idx="1750">
                  <c:v>2.4081198027057341E-3</c:v>
                </c:pt>
                <c:pt idx="1751">
                  <c:v>-1.7617890540578675E-3</c:v>
                </c:pt>
                <c:pt idx="1752">
                  <c:v>1.0183065371813843E-3</c:v>
                </c:pt>
                <c:pt idx="1753">
                  <c:v>-3.7160054038107602E-4</c:v>
                </c:pt>
                <c:pt idx="1754">
                  <c:v>-3.1515085075441069E-3</c:v>
                </c:pt>
                <c:pt idx="1755">
                  <c:v>-3.7141291630485523E-4</c:v>
                </c:pt>
                <c:pt idx="1756">
                  <c:v>-3.7131910426674487E-4</c:v>
                </c:pt>
                <c:pt idx="1757">
                  <c:v>-1.7612261818292052E-3</c:v>
                </c:pt>
                <c:pt idx="1758">
                  <c:v>-3.7113148019050869E-4</c:v>
                </c:pt>
                <c:pt idx="1759">
                  <c:v>-1.761038557752969E-3</c:v>
                </c:pt>
                <c:pt idx="1760">
                  <c:v>1.0190570334862828E-3</c:v>
                </c:pt>
                <c:pt idx="1761">
                  <c:v>-3.7085004407617754E-4</c:v>
                </c:pt>
                <c:pt idx="1762">
                  <c:v>1.0192446575625035E-3</c:v>
                </c:pt>
                <c:pt idx="1763">
                  <c:v>2.4093393592011843E-3</c:v>
                </c:pt>
                <c:pt idx="1764">
                  <c:v>-3.1505703871629875E-3</c:v>
                </c:pt>
                <c:pt idx="1765">
                  <c:v>1.0195260936768347E-3</c:v>
                </c:pt>
                <c:pt idx="1766">
                  <c:v>-1.7603818734861962E-3</c:v>
                </c:pt>
                <c:pt idx="1767">
                  <c:v>1.019713717753071E-3</c:v>
                </c:pt>
                <c:pt idx="1768">
                  <c:v>-3.7019335980938942E-4</c:v>
                </c:pt>
                <c:pt idx="1769">
                  <c:v>-3.70099547771279E-4</c:v>
                </c:pt>
                <c:pt idx="1770">
                  <c:v>-1.7600066253337392E-3</c:v>
                </c:pt>
                <c:pt idx="1771">
                  <c:v>-3.6991192369505827E-4</c:v>
                </c:pt>
                <c:pt idx="1772">
                  <c:v>-3.6981811165694785E-4</c:v>
                </c:pt>
                <c:pt idx="1773">
                  <c:v>-1.7597251892194081E-3</c:v>
                </c:pt>
                <c:pt idx="1774">
                  <c:v>-3.6963048758072712E-4</c:v>
                </c:pt>
                <c:pt idx="1775">
                  <c:v>-3.695366755426167E-4</c:v>
                </c:pt>
                <c:pt idx="1776">
                  <c:v>-3.6944286350449088E-4</c:v>
                </c:pt>
                <c:pt idx="1777">
                  <c:v>-3.1493508306675217E-3</c:v>
                </c:pt>
                <c:pt idx="1778">
                  <c:v>-3.1492570186294113E-3</c:v>
                </c:pt>
                <c:pt idx="1779">
                  <c:v>-1.7591623169907304E-3</c:v>
                </c:pt>
                <c:pt idx="1780">
                  <c:v>-3.6906761535204937E-4</c:v>
                </c:pt>
                <c:pt idx="1781">
                  <c:v>-3.68973803313939E-4</c:v>
                </c:pt>
                <c:pt idx="1782">
                  <c:v>1.021120898324742E-3</c:v>
                </c:pt>
                <c:pt idx="1783">
                  <c:v>1.0212147103628524E-3</c:v>
                </c:pt>
                <c:pt idx="1784">
                  <c:v>-1.7586932568001785E-3</c:v>
                </c:pt>
                <c:pt idx="1785">
                  <c:v>1.0214023344390886E-3</c:v>
                </c:pt>
                <c:pt idx="1786">
                  <c:v>1.0214961464771991E-3</c:v>
                </c:pt>
                <c:pt idx="1787">
                  <c:v>-3.6841093108526125E-4</c:v>
                </c:pt>
                <c:pt idx="1788">
                  <c:v>-3.1483188982482919E-3</c:v>
                </c:pt>
                <c:pt idx="1789">
                  <c:v>-3.6822330700904047E-4</c:v>
                </c:pt>
                <c:pt idx="1790">
                  <c:v>-3.681294949709301E-4</c:v>
                </c:pt>
                <c:pt idx="1791">
                  <c:v>-3.6803568293281973E-4</c:v>
                </c:pt>
                <c:pt idx="1792">
                  <c:v>-3.6794187089470931E-4</c:v>
                </c:pt>
                <c:pt idx="1793">
                  <c:v>-1.7578489484571696E-3</c:v>
                </c:pt>
                <c:pt idx="1794">
                  <c:v>-3.6775424681847313E-4</c:v>
                </c:pt>
                <c:pt idx="1795">
                  <c:v>3.802342234021349E-3</c:v>
                </c:pt>
                <c:pt idx="1796">
                  <c:v>1.0224342668583182E-3</c:v>
                </c:pt>
                <c:pt idx="1797">
                  <c:v>-1.7574737003047125E-3</c:v>
                </c:pt>
                <c:pt idx="1798">
                  <c:v>2.4126227805351098E-3</c:v>
                </c:pt>
                <c:pt idx="1799">
                  <c:v>-1.7572860762284919E-3</c:v>
                </c:pt>
                <c:pt idx="1800">
                  <c:v>-3.6719137458981083E-4</c:v>
                </c:pt>
                <c:pt idx="1801">
                  <c:v>1.0229033270488701E-3</c:v>
                </c:pt>
                <c:pt idx="1802">
                  <c:v>-3.6700375051359005E-4</c:v>
                </c:pt>
                <c:pt idx="1803">
                  <c:v>-1.7569108280760348E-3</c:v>
                </c:pt>
                <c:pt idx="1804">
                  <c:v>-1.7568170160379244E-3</c:v>
                </c:pt>
                <c:pt idx="1805">
                  <c:v>-3.6672231439924345E-4</c:v>
                </c:pt>
                <c:pt idx="1806">
                  <c:v>-3.6662850236113308E-4</c:v>
                </c:pt>
                <c:pt idx="1807">
                  <c:v>2.4134670888781187E-3</c:v>
                </c:pt>
                <c:pt idx="1808">
                  <c:v>1.0235600113156582E-3</c:v>
                </c:pt>
                <c:pt idx="1809">
                  <c:v>1.0236538233537686E-3</c:v>
                </c:pt>
                <c:pt idx="1810">
                  <c:v>-3.6625325420869156E-4</c:v>
                </c:pt>
                <c:pt idx="1811">
                  <c:v>-3.6615944217056575E-4</c:v>
                </c:pt>
                <c:pt idx="1812">
                  <c:v>-3.6606563013245533E-4</c:v>
                </c:pt>
                <c:pt idx="1813">
                  <c:v>-3.6597181809434496E-4</c:v>
                </c:pt>
                <c:pt idx="1814">
                  <c:v>-1.7558788956568052E-3</c:v>
                </c:pt>
                <c:pt idx="1815">
                  <c:v>2.4142175851830172E-3</c:v>
                </c:pt>
                <c:pt idx="1816">
                  <c:v>-3.6569038198001381E-4</c:v>
                </c:pt>
                <c:pt idx="1817">
                  <c:v>1.0244043196586672E-3</c:v>
                </c:pt>
                <c:pt idx="1818">
                  <c:v>-3.6550275790379303E-4</c:v>
                </c:pt>
                <c:pt idx="1819">
                  <c:v>-3.6540894586568266E-4</c:v>
                </c:pt>
                <c:pt idx="1820">
                  <c:v>-3.6531513382755685E-4</c:v>
                </c:pt>
                <c:pt idx="1821">
                  <c:v>1.0247795678111243E-3</c:v>
                </c:pt>
                <c:pt idx="1822">
                  <c:v>-1.7551283993519067E-3</c:v>
                </c:pt>
                <c:pt idx="1823">
                  <c:v>-3.650336977132257E-4</c:v>
                </c:pt>
                <c:pt idx="1824">
                  <c:v>3.8050627831265967E-3</c:v>
                </c:pt>
                <c:pt idx="1825">
                  <c:v>-1.7548469632375756E-3</c:v>
                </c:pt>
                <c:pt idx="1826">
                  <c:v>3.8052504072028175E-3</c:v>
                </c:pt>
                <c:pt idx="1827">
                  <c:v>-3.6465844956078418E-4</c:v>
                </c:pt>
                <c:pt idx="1828">
                  <c:v>-5.9245681959249567E-3</c:v>
                </c:pt>
                <c:pt idx="1829">
                  <c:v>1.0255300641160226E-3</c:v>
                </c:pt>
                <c:pt idx="1830">
                  <c:v>1.025623876154133E-3</c:v>
                </c:pt>
                <c:pt idx="1831">
                  <c:v>-1.7542840910088977E-3</c:v>
                </c:pt>
                <c:pt idx="1832">
                  <c:v>-1.7541902789707875E-3</c:v>
                </c:pt>
                <c:pt idx="1833">
                  <c:v>-3.6409557733210643E-4</c:v>
                </c:pt>
                <c:pt idx="1834">
                  <c:v>-3.6400176529399606E-4</c:v>
                </c:pt>
                <c:pt idx="1835">
                  <c:v>-3.6390795325588564E-4</c:v>
                </c:pt>
                <c:pt idx="1836">
                  <c:v>-3.6381414121777528E-4</c:v>
                </c:pt>
                <c:pt idx="1837">
                  <c:v>-3.6372032917966491E-4</c:v>
                </c:pt>
                <c:pt idx="1838">
                  <c:v>1.0263743724590315E-3</c:v>
                </c:pt>
                <c:pt idx="1839">
                  <c:v>-3.6353270510342868E-4</c:v>
                </c:pt>
                <c:pt idx="1840">
                  <c:v>-3.6343889306531831E-4</c:v>
                </c:pt>
                <c:pt idx="1841">
                  <c:v>2.4166566981739333E-3</c:v>
                </c:pt>
                <c:pt idx="1842">
                  <c:v>-1.7532521585896682E-3</c:v>
                </c:pt>
                <c:pt idx="1843">
                  <c:v>1.0268434326495834E-3</c:v>
                </c:pt>
                <c:pt idx="1844">
                  <c:v>-3.1430654241140182E-3</c:v>
                </c:pt>
                <c:pt idx="1845">
                  <c:v>-1.7529707224753371E-3</c:v>
                </c:pt>
                <c:pt idx="1846">
                  <c:v>2.4171257583644854E-3</c:v>
                </c:pt>
                <c:pt idx="1847">
                  <c:v>-3.6278220879853019E-4</c:v>
                </c:pt>
                <c:pt idx="1848">
                  <c:v>1.0273124928401509E-3</c:v>
                </c:pt>
                <c:pt idx="1849">
                  <c:v>2.4174071944788318E-3</c:v>
                </c:pt>
                <c:pt idx="1850">
                  <c:v>-3.1425025518853405E-3</c:v>
                </c:pt>
                <c:pt idx="1851">
                  <c:v>-3.6240696064608868E-4</c:v>
                </c:pt>
                <c:pt idx="1852">
                  <c:v>-3.1423149278091197E-3</c:v>
                </c:pt>
                <c:pt idx="1853">
                  <c:v>-1.7522202261704386E-3</c:v>
                </c:pt>
                <c:pt idx="1854">
                  <c:v>-3.6212552453175753E-4</c:v>
                </c:pt>
                <c:pt idx="1855">
                  <c:v>-4.5320254852896551E-3</c:v>
                </c:pt>
                <c:pt idx="1856">
                  <c:v>-3.6193790045552129E-4</c:v>
                </c:pt>
                <c:pt idx="1857">
                  <c:v>-4.5318378612134187E-3</c:v>
                </c:pt>
                <c:pt idx="1858">
                  <c:v>1.0282506132212701E-3</c:v>
                </c:pt>
                <c:pt idx="1859">
                  <c:v>-1.7516573539417609E-3</c:v>
                </c:pt>
                <c:pt idx="1860">
                  <c:v>1.0284382372974909E-3</c:v>
                </c:pt>
                <c:pt idx="1861">
                  <c:v>1.0285320493356013E-3</c:v>
                </c:pt>
                <c:pt idx="1862">
                  <c:v>-1.7513759178274296E-3</c:v>
                </c:pt>
                <c:pt idx="1863">
                  <c:v>2.4187205630123924E-3</c:v>
                </c:pt>
                <c:pt idx="1864">
                  <c:v>-3.6118740415063826E-4</c:v>
                </c:pt>
                <c:pt idx="1865">
                  <c:v>-3.6109359211251244E-4</c:v>
                </c:pt>
                <c:pt idx="1866">
                  <c:v>-3.6099978007440202E-4</c:v>
                </c:pt>
                <c:pt idx="1867">
                  <c:v>-1.7509068576368623E-3</c:v>
                </c:pt>
                <c:pt idx="1868">
                  <c:v>-1.7508130455987519E-3</c:v>
                </c:pt>
                <c:pt idx="1869">
                  <c:v>-1.7507192335606415E-3</c:v>
                </c:pt>
                <c:pt idx="1870">
                  <c:v>-1.7506254215225311E-3</c:v>
                </c:pt>
                <c:pt idx="1871">
                  <c:v>1.0294701697167205E-3</c:v>
                </c:pt>
                <c:pt idx="1872">
                  <c:v>-3.6043690784573972E-4</c:v>
                </c:pt>
                <c:pt idx="1873">
                  <c:v>-1.7503439854081846E-3</c:v>
                </c:pt>
                <c:pt idx="1874">
                  <c:v>1.0297516058310671E-3</c:v>
                </c:pt>
                <c:pt idx="1875">
                  <c:v>-1.7501563613319638E-3</c:v>
                </c:pt>
                <c:pt idx="1876">
                  <c:v>-3.6006165969328276E-4</c:v>
                </c:pt>
                <c:pt idx="1877">
                  <c:v>-3.5996784765517239E-4</c:v>
                </c:pt>
                <c:pt idx="1878">
                  <c:v>-3.5987403561706202E-4</c:v>
                </c:pt>
                <c:pt idx="1879">
                  <c:v>1.030220666021619E-3</c:v>
                </c:pt>
                <c:pt idx="1880">
                  <c:v>-4.5296801843368491E-3</c:v>
                </c:pt>
                <c:pt idx="1881">
                  <c:v>1.0304082900978399E-3</c:v>
                </c:pt>
                <c:pt idx="1882">
                  <c:v>-3.1395005666657464E-3</c:v>
                </c:pt>
                <c:pt idx="1883">
                  <c:v>3.8105976933752173E-3</c:v>
                </c:pt>
                <c:pt idx="1884">
                  <c:v>-3.1393129425895255E-3</c:v>
                </c:pt>
                <c:pt idx="1885">
                  <c:v>-1.7492182409508444E-3</c:v>
                </c:pt>
                <c:pt idx="1886">
                  <c:v>-3.1391253185133047E-3</c:v>
                </c:pt>
                <c:pt idx="1887">
                  <c:v>-3.5902972727405312E-4</c:v>
                </c:pt>
                <c:pt idx="1888">
                  <c:v>1.031064974364628E-3</c:v>
                </c:pt>
                <c:pt idx="1889">
                  <c:v>1.0311587864027382E-3</c:v>
                </c:pt>
                <c:pt idx="1890">
                  <c:v>-3.5874829115972197E-4</c:v>
                </c:pt>
                <c:pt idx="1891">
                  <c:v>-3.5865447912159616E-4</c:v>
                </c:pt>
                <c:pt idx="1892">
                  <c:v>2.4214411121176553E-3</c:v>
                </c:pt>
                <c:pt idx="1893">
                  <c:v>-3.5846685504537537E-4</c:v>
                </c:pt>
                <c:pt idx="1894">
                  <c:v>-3.1383748222084062E-3</c:v>
                </c:pt>
                <c:pt idx="1895">
                  <c:v>-3.1382810101702957E-3</c:v>
                </c:pt>
                <c:pt idx="1896">
                  <c:v>-1.7481863085316149E-3</c:v>
                </c:pt>
                <c:pt idx="1897">
                  <c:v>-1.7480924964935044E-3</c:v>
                </c:pt>
                <c:pt idx="1898">
                  <c:v>-3.5799779485482349E-4</c:v>
                </c:pt>
                <c:pt idx="1899">
                  <c:v>-3.5790398281671307E-4</c:v>
                </c:pt>
                <c:pt idx="1900">
                  <c:v>-3.5781017077858725E-4</c:v>
                </c:pt>
                <c:pt idx="1901">
                  <c:v>-1.7477172483410476E-3</c:v>
                </c:pt>
                <c:pt idx="1902">
                  <c:v>1.0323783428982042E-3</c:v>
                </c:pt>
                <c:pt idx="1903">
                  <c:v>-1.7475296242648267E-3</c:v>
                </c:pt>
                <c:pt idx="1904">
                  <c:v>-3.5743492262614574E-4</c:v>
                </c:pt>
                <c:pt idx="1905">
                  <c:v>1.0326597790125353E-3</c:v>
                </c:pt>
                <c:pt idx="1906">
                  <c:v>-3.5724729854992495E-4</c:v>
                </c:pt>
                <c:pt idx="1907">
                  <c:v>1.0328474030887561E-3</c:v>
                </c:pt>
                <c:pt idx="1908">
                  <c:v>-1.7470605640742749E-3</c:v>
                </c:pt>
                <c:pt idx="1909">
                  <c:v>3.8130368063661337E-3</c:v>
                </c:pt>
                <c:pt idx="1910">
                  <c:v>2.4231297288036732E-3</c:v>
                </c:pt>
                <c:pt idx="1911">
                  <c:v>1.033222651241213E-3</c:v>
                </c:pt>
                <c:pt idx="1912">
                  <c:v>-1.7466853159218178E-3</c:v>
                </c:pt>
                <c:pt idx="1913">
                  <c:v>-3.5659061428313683E-4</c:v>
                </c:pt>
                <c:pt idx="1914">
                  <c:v>-3.5649680224502647E-4</c:v>
                </c:pt>
                <c:pt idx="1915">
                  <c:v>-1.7464038798074867E-3</c:v>
                </c:pt>
                <c:pt idx="1916">
                  <c:v>1.0336917114317648E-3</c:v>
                </c:pt>
                <c:pt idx="1917">
                  <c:v>1.0337855234698753E-3</c:v>
                </c:pt>
                <c:pt idx="1918">
                  <c:v>-3.561215540925695E-4</c:v>
                </c:pt>
                <c:pt idx="1919">
                  <c:v>-3.5602774205445914E-4</c:v>
                </c:pt>
                <c:pt idx="1920">
                  <c:v>-3.1359357092174901E-3</c:v>
                </c:pt>
                <c:pt idx="1921">
                  <c:v>2.424161661222903E-3</c:v>
                </c:pt>
                <c:pt idx="1922">
                  <c:v>-3.5574630594012799E-4</c:v>
                </c:pt>
                <c:pt idx="1923">
                  <c:v>1.034348395698553E-3</c:v>
                </c:pt>
                <c:pt idx="1924">
                  <c:v>3.8144439869378047E-3</c:v>
                </c:pt>
                <c:pt idx="1925">
                  <c:v>-3.5546486982579684E-4</c:v>
                </c:pt>
                <c:pt idx="1926">
                  <c:v>-3.5537105778768642E-4</c:v>
                </c:pt>
                <c:pt idx="1927">
                  <c:v>2.4247245334515807E-3</c:v>
                </c:pt>
                <c:pt idx="1928">
                  <c:v>-3.5518343371145024E-4</c:v>
                </c:pt>
                <c:pt idx="1929">
                  <c:v>2.4249121575278016E-3</c:v>
                </c:pt>
                <c:pt idx="1930">
                  <c:v>2.425005969565912E-3</c:v>
                </c:pt>
                <c:pt idx="1931">
                  <c:v>1.0350988920034515E-3</c:v>
                </c:pt>
                <c:pt idx="1932">
                  <c:v>-3.5480818555900872E-4</c:v>
                </c:pt>
                <c:pt idx="1933">
                  <c:v>1.0352865160796723E-3</c:v>
                </c:pt>
                <c:pt idx="1934">
                  <c:v>-3.5462056148278793E-4</c:v>
                </c:pt>
                <c:pt idx="1935">
                  <c:v>2.4254750297564793E-3</c:v>
                </c:pt>
                <c:pt idx="1936">
                  <c:v>1.035567952194019E-3</c:v>
                </c:pt>
                <c:pt idx="1937">
                  <c:v>-3.5433912536844133E-4</c:v>
                </c:pt>
                <c:pt idx="1938">
                  <c:v>3.815757355471381E-3</c:v>
                </c:pt>
                <c:pt idx="1939">
                  <c:v>-3.541515012922206E-4</c:v>
                </c:pt>
                <c:pt idx="1940">
                  <c:v>-3.5405768925411018E-4</c:v>
                </c:pt>
                <c:pt idx="1941">
                  <c:v>1.0360370123845709E-3</c:v>
                </c:pt>
                <c:pt idx="1942">
                  <c:v>-1.7438709547784601E-3</c:v>
                </c:pt>
                <c:pt idx="1943">
                  <c:v>-1.7437771427403497E-3</c:v>
                </c:pt>
                <c:pt idx="1944">
                  <c:v>-3.5368244110165322E-4</c:v>
                </c:pt>
                <c:pt idx="1945">
                  <c:v>2.4264131501375982E-3</c:v>
                </c:pt>
                <c:pt idx="1946">
                  <c:v>-1.743495706626003E-3</c:v>
                </c:pt>
                <c:pt idx="1947">
                  <c:v>-3.1334027841884633E-3</c:v>
                </c:pt>
                <c:pt idx="1948">
                  <c:v>2.4266945862519295E-3</c:v>
                </c:pt>
                <c:pt idx="1949">
                  <c:v>-1.743214270511672E-3</c:v>
                </c:pt>
                <c:pt idx="1950">
                  <c:v>-1.7431204584735615E-3</c:v>
                </c:pt>
                <c:pt idx="1951">
                  <c:v>1.03697513276569E-3</c:v>
                </c:pt>
                <c:pt idx="1952">
                  <c:v>-3.5293194479677018E-4</c:v>
                </c:pt>
                <c:pt idx="1953">
                  <c:v>-3.5283813275864437E-4</c:v>
                </c:pt>
                <c:pt idx="1954">
                  <c:v>1.0372565688800367E-3</c:v>
                </c:pt>
                <c:pt idx="1955">
                  <c:v>2.4273512705187176E-3</c:v>
                </c:pt>
                <c:pt idx="1956">
                  <c:v>1.0374441929562575E-3</c:v>
                </c:pt>
                <c:pt idx="1957">
                  <c:v>-3.524628846062028E-4</c:v>
                </c:pt>
                <c:pt idx="1958">
                  <c:v>-3.5236907256809243E-4</c:v>
                </c:pt>
                <c:pt idx="1959">
                  <c:v>1.0377256290705886E-3</c:v>
                </c:pt>
                <c:pt idx="1960">
                  <c:v>2.4278203307092697E-3</c:v>
                </c:pt>
                <c:pt idx="1961">
                  <c:v>-3.5208763645376128E-4</c:v>
                </c:pt>
                <c:pt idx="1962">
                  <c:v>-1.7419947140162062E-3</c:v>
                </c:pt>
                <c:pt idx="1963">
                  <c:v>-3.519000123775251E-4</c:v>
                </c:pt>
                <c:pt idx="1964">
                  <c:v>-3.1318079795405558E-3</c:v>
                </c:pt>
                <c:pt idx="1965">
                  <c:v>-3.5171238830130431E-4</c:v>
                </c:pt>
                <c:pt idx="1966">
                  <c:v>-1.7416194658637645E-3</c:v>
                </c:pt>
                <c:pt idx="1967">
                  <c:v>-3.5152476422508353E-4</c:v>
                </c:pt>
                <c:pt idx="1968">
                  <c:v>1.0385699374135975E-3</c:v>
                </c:pt>
                <c:pt idx="1969">
                  <c:v>2.4286646390522786E-3</c:v>
                </c:pt>
                <c:pt idx="1970">
                  <c:v>-3.5124332811075238E-4</c:v>
                </c:pt>
                <c:pt idx="1971">
                  <c:v>-3.5114951607262656E-4</c:v>
                </c:pt>
                <c:pt idx="1972">
                  <c:v>2.4289460751666251E-3</c:v>
                </c:pt>
                <c:pt idx="1973">
                  <c:v>-3.5096189199640583E-4</c:v>
                </c:pt>
                <c:pt idx="1974">
                  <c:v>-1.7408689695588662E-3</c:v>
                </c:pt>
                <c:pt idx="1975">
                  <c:v>2.4292275112809563E-3</c:v>
                </c:pt>
                <c:pt idx="1976">
                  <c:v>-3.5068045588207468E-4</c:v>
                </c:pt>
                <c:pt idx="1977">
                  <c:v>-3.5058664384396426E-4</c:v>
                </c:pt>
                <c:pt idx="1978">
                  <c:v>2.4295089473952871E-3</c:v>
                </c:pt>
                <c:pt idx="1979">
                  <c:v>-3.5039901976774353E-4</c:v>
                </c:pt>
                <c:pt idx="1980">
                  <c:v>-1.7403060973301882E-3</c:v>
                </c:pt>
                <c:pt idx="1981">
                  <c:v>-1.740212285292078E-3</c:v>
                </c:pt>
                <c:pt idx="1982">
                  <c:v>1.0398833059471738E-3</c:v>
                </c:pt>
                <c:pt idx="1983">
                  <c:v>2.4299780075858549E-3</c:v>
                </c:pt>
                <c:pt idx="1984">
                  <c:v>2.4300718196239653E-3</c:v>
                </c:pt>
                <c:pt idx="1985">
                  <c:v>1.0401647420615048E-3</c:v>
                </c:pt>
                <c:pt idx="1986">
                  <c:v>2.4302594437001857E-3</c:v>
                </c:pt>
                <c:pt idx="1987">
                  <c:v>1.0403523661377256E-3</c:v>
                </c:pt>
                <c:pt idx="1988">
                  <c:v>-3.4955471142473463E-4</c:v>
                </c:pt>
                <c:pt idx="1989">
                  <c:v>-3.4946089938660881E-4</c:v>
                </c:pt>
                <c:pt idx="1990">
                  <c:v>1.0406338022520723E-3</c:v>
                </c:pt>
                <c:pt idx="1991">
                  <c:v>1.0407276142901825E-3</c:v>
                </c:pt>
                <c:pt idx="1992">
                  <c:v>-3.4917946327227766E-4</c:v>
                </c:pt>
                <c:pt idx="1993">
                  <c:v>-3.490856512341673E-4</c:v>
                </c:pt>
                <c:pt idx="1994">
                  <c:v>-1.7389927287966276E-3</c:v>
                </c:pt>
                <c:pt idx="1995">
                  <c:v>-1.7388989167585172E-3</c:v>
                </c:pt>
                <c:pt idx="1996">
                  <c:v>-3.4880421511983615E-4</c:v>
                </c:pt>
                <c:pt idx="1997">
                  <c:v>-3.4871040308171033E-4</c:v>
                </c:pt>
                <c:pt idx="1998">
                  <c:v>-1.7386174806441705E-3</c:v>
                </c:pt>
                <c:pt idx="1999">
                  <c:v>1.041478110595081E-3</c:v>
                </c:pt>
                <c:pt idx="2000">
                  <c:v>1.0415719226331915E-3</c:v>
                </c:pt>
                <c:pt idx="2001">
                  <c:v>1.0416657346713019E-3</c:v>
                </c:pt>
                <c:pt idx="2002">
                  <c:v>-3.1282431220922995E-3</c:v>
                </c:pt>
                <c:pt idx="2003">
                  <c:v>-3.4814753085304803E-4</c:v>
                </c:pt>
                <c:pt idx="2004">
                  <c:v>1.0419471707856329E-3</c:v>
                </c:pt>
                <c:pt idx="2005">
                  <c:v>1.0420409828237433E-3</c:v>
                </c:pt>
                <c:pt idx="2006">
                  <c:v>-1.737866984339272E-3</c:v>
                </c:pt>
                <c:pt idx="2007">
                  <c:v>-3.4777228270059106E-4</c:v>
                </c:pt>
                <c:pt idx="2008">
                  <c:v>-1.7376793602630514E-3</c:v>
                </c:pt>
                <c:pt idx="2009">
                  <c:v>-3.4758465862437028E-4</c:v>
                </c:pt>
                <c:pt idx="2010">
                  <c:v>-3.4749084658625991E-4</c:v>
                </c:pt>
                <c:pt idx="2011">
                  <c:v>-1.7373979241487201E-3</c:v>
                </c:pt>
                <c:pt idx="2012">
                  <c:v>-1.7373041121106097E-3</c:v>
                </c:pt>
                <c:pt idx="2013">
                  <c:v>-3.4720941047192876E-4</c:v>
                </c:pt>
                <c:pt idx="2014">
                  <c:v>1.0428852911667523E-3</c:v>
                </c:pt>
                <c:pt idx="2015">
                  <c:v>-3.4702178639569253E-4</c:v>
                </c:pt>
                <c:pt idx="2016">
                  <c:v>2.433073804843559E-3</c:v>
                </c:pt>
                <c:pt idx="2017">
                  <c:v>-3.1268359415206129E-3</c:v>
                </c:pt>
                <c:pt idx="2018">
                  <c:v>-3.4674035028136137E-4</c:v>
                </c:pt>
                <c:pt idx="2019">
                  <c:v>-3.4664653824325101E-4</c:v>
                </c:pt>
                <c:pt idx="2020">
                  <c:v>1.04344816339543E-3</c:v>
                </c:pt>
                <c:pt idx="2021">
                  <c:v>-3.4645891416703022E-4</c:v>
                </c:pt>
                <c:pt idx="2022">
                  <c:v>-1.7363659917294905E-3</c:v>
                </c:pt>
                <c:pt idx="2023">
                  <c:v>-3.4627129009080949E-4</c:v>
                </c:pt>
                <c:pt idx="2024">
                  <c:v>-3.4617747805268368E-4</c:v>
                </c:pt>
                <c:pt idx="2025">
                  <c:v>-3.4608366601457326E-4</c:v>
                </c:pt>
                <c:pt idx="2026">
                  <c:v>-3.4598985397646289E-4</c:v>
                </c:pt>
                <c:pt idx="2027">
                  <c:v>1.0441048476622181E-3</c:v>
                </c:pt>
                <c:pt idx="2028">
                  <c:v>3.8242004389014697E-3</c:v>
                </c:pt>
                <c:pt idx="2029">
                  <c:v>-3.4570841786213174E-4</c:v>
                </c:pt>
                <c:pt idx="2030">
                  <c:v>-1.735615495424592E-3</c:v>
                </c:pt>
                <c:pt idx="2031">
                  <c:v>-3.4552079378591096E-4</c:v>
                </c:pt>
                <c:pt idx="2032">
                  <c:v>1.04457390785277E-3</c:v>
                </c:pt>
                <c:pt idx="2033">
                  <c:v>-3.4533316970967478E-4</c:v>
                </c:pt>
                <c:pt idx="2034">
                  <c:v>1.0447615319290062E-3</c:v>
                </c:pt>
                <c:pt idx="2035">
                  <c:v>-1.7351464352340247E-3</c:v>
                </c:pt>
                <c:pt idx="2036">
                  <c:v>-1.7350526231959143E-3</c:v>
                </c:pt>
                <c:pt idx="2037">
                  <c:v>-3.4495792155723326E-4</c:v>
                </c:pt>
                <c:pt idx="2038">
                  <c:v>-3.1248658887202642E-3</c:v>
                </c:pt>
                <c:pt idx="2039">
                  <c:v>-3.4477029748101247E-4</c:v>
                </c:pt>
                <c:pt idx="2040">
                  <c:v>-1.7346773750434726E-3</c:v>
                </c:pt>
                <c:pt idx="2041">
                  <c:v>1.0454182161957789E-3</c:v>
                </c:pt>
                <c:pt idx="2042">
                  <c:v>1.0455120282339048E-3</c:v>
                </c:pt>
                <c:pt idx="2043">
                  <c:v>-3.4439504932855551E-4</c:v>
                </c:pt>
                <c:pt idx="2044">
                  <c:v>1.0456996523101256E-3</c:v>
                </c:pt>
                <c:pt idx="2045">
                  <c:v>1.0457934643482358E-3</c:v>
                </c:pt>
                <c:pt idx="2046">
                  <c:v>-3.4411361321422436E-4</c:v>
                </c:pt>
                <c:pt idx="2047">
                  <c:v>-3.4401980117611399E-4</c:v>
                </c:pt>
                <c:pt idx="2048">
                  <c:v>-3.4392598913800357E-4</c:v>
                </c:pt>
                <c:pt idx="2049">
                  <c:v>-3.4383217709989321E-4</c:v>
                </c:pt>
                <c:pt idx="2050">
                  <c:v>2.4362634141393584E-3</c:v>
                </c:pt>
                <c:pt idx="2051">
                  <c:v>-3.4364455302365702E-4</c:v>
                </c:pt>
                <c:pt idx="2052">
                  <c:v>-3.1235525201866879E-3</c:v>
                </c:pt>
                <c:pt idx="2053">
                  <c:v>-3.4345692894743624E-4</c:v>
                </c:pt>
                <c:pt idx="2054">
                  <c:v>-3.4336311690932587E-4</c:v>
                </c:pt>
                <c:pt idx="2055">
                  <c:v>-3.4326930487121545E-4</c:v>
                </c:pt>
                <c:pt idx="2056">
                  <c:v>-3.4317549283310509E-4</c:v>
                </c:pt>
                <c:pt idx="2057">
                  <c:v>2.4369200984061465E-3</c:v>
                </c:pt>
                <c:pt idx="2058">
                  <c:v>1.0470130208436862E-3</c:v>
                </c:pt>
                <c:pt idx="2059">
                  <c:v>-3.4289405671875849E-4</c:v>
                </c:pt>
                <c:pt idx="2060">
                  <c:v>-3.1228020238817894E-3</c:v>
                </c:pt>
                <c:pt idx="2061">
                  <c:v>1.0472944569580329E-3</c:v>
                </c:pt>
                <c:pt idx="2062">
                  <c:v>-1.7326135102049981E-3</c:v>
                </c:pt>
                <c:pt idx="2063">
                  <c:v>2.4374829706348242E-3</c:v>
                </c:pt>
                <c:pt idx="2064">
                  <c:v>1.0475758930723641E-3</c:v>
                </c:pt>
                <c:pt idx="2065">
                  <c:v>1.0476697051104743E-3</c:v>
                </c:pt>
                <c:pt idx="2066">
                  <c:v>2.4377644067491554E-3</c:v>
                </c:pt>
                <c:pt idx="2067">
                  <c:v>-3.4214356041387546E-4</c:v>
                </c:pt>
                <c:pt idx="2068">
                  <c:v>2.4379520308253915E-3</c:v>
                </c:pt>
                <c:pt idx="2069">
                  <c:v>-1.73195682593821E-3</c:v>
                </c:pt>
                <c:pt idx="2070">
                  <c:v>-3.4186212429952885E-4</c:v>
                </c:pt>
                <c:pt idx="2071">
                  <c:v>2.4382334669397227E-3</c:v>
                </c:pt>
                <c:pt idx="2072">
                  <c:v>1.0483263893772625E-3</c:v>
                </c:pt>
                <c:pt idx="2073">
                  <c:v>-1.7315815777857683E-3</c:v>
                </c:pt>
                <c:pt idx="2074">
                  <c:v>-3.4148687614708734E-4</c:v>
                </c:pt>
                <c:pt idx="2075">
                  <c:v>-3.4139306410897692E-4</c:v>
                </c:pt>
                <c:pt idx="2076">
                  <c:v>1.0487016375297041E-3</c:v>
                </c:pt>
                <c:pt idx="2077">
                  <c:v>-3.4120544003274074E-4</c:v>
                </c:pt>
                <c:pt idx="2078">
                  <c:v>-3.4111162799463037E-4</c:v>
                </c:pt>
                <c:pt idx="2079">
                  <c:v>-3.4101781595651995E-4</c:v>
                </c:pt>
                <c:pt idx="2080">
                  <c:v>-3.4092400391840959E-4</c:v>
                </c:pt>
                <c:pt idx="2081">
                  <c:v>-3.4083019188029922E-4</c:v>
                </c:pt>
                <c:pt idx="2082">
                  <c:v>-3.407363798421888E-4</c:v>
                </c:pt>
                <c:pt idx="2083">
                  <c:v>-1.7306434574046491E-3</c:v>
                </c:pt>
                <c:pt idx="2084">
                  <c:v>-1.7305496453665387E-3</c:v>
                </c:pt>
                <c:pt idx="2085">
                  <c:v>1.0495459458727129E-3</c:v>
                </c:pt>
                <c:pt idx="2086">
                  <c:v>1.0496397579108387E-3</c:v>
                </c:pt>
                <c:pt idx="2087">
                  <c:v>-3.4026731965162147E-4</c:v>
                </c:pt>
                <c:pt idx="2088">
                  <c:v>-1.7301743972140816E-3</c:v>
                </c:pt>
                <c:pt idx="2089">
                  <c:v>-1.7300805851759714E-3</c:v>
                </c:pt>
                <c:pt idx="2090">
                  <c:v>-1.729986773137861E-3</c:v>
                </c:pt>
                <c:pt idx="2091">
                  <c:v>-3.3989207149917995E-4</c:v>
                </c:pt>
                <c:pt idx="2092">
                  <c:v>-1.7297991490616402E-3</c:v>
                </c:pt>
                <c:pt idx="2093">
                  <c:v>-1.7297053370235297E-3</c:v>
                </c:pt>
                <c:pt idx="2094">
                  <c:v>-4.5096044081808567E-3</c:v>
                </c:pt>
                <c:pt idx="2095">
                  <c:v>-3.3951682334672299E-4</c:v>
                </c:pt>
                <c:pt idx="2096">
                  <c:v>-1.7294239009091833E-3</c:v>
                </c:pt>
                <c:pt idx="2097">
                  <c:v>-3.393291992705022E-4</c:v>
                </c:pt>
                <c:pt idx="2098">
                  <c:v>1.0507655023681789E-3</c:v>
                </c:pt>
                <c:pt idx="2099">
                  <c:v>-3.3914157519428142E-4</c:v>
                </c:pt>
                <c:pt idx="2100">
                  <c:v>-1.7290486527567416E-3</c:v>
                </c:pt>
                <c:pt idx="2101">
                  <c:v>-3.3895395111806069E-4</c:v>
                </c:pt>
                <c:pt idx="2102">
                  <c:v>-1.728861028680521E-3</c:v>
                </c:pt>
                <c:pt idx="2103">
                  <c:v>-3.387663270418399E-4</c:v>
                </c:pt>
                <c:pt idx="2104">
                  <c:v>1.0513283745968566E-3</c:v>
                </c:pt>
                <c:pt idx="2105">
                  <c:v>-3.3857870296560372E-4</c:v>
                </c:pt>
                <c:pt idx="2106">
                  <c:v>1.0515159986730772E-3</c:v>
                </c:pt>
                <c:pt idx="2107">
                  <c:v>1.0516098107111876E-3</c:v>
                </c:pt>
                <c:pt idx="2108">
                  <c:v>-1.7282981564518431E-3</c:v>
                </c:pt>
                <c:pt idx="2109">
                  <c:v>-1.7282043444137329E-3</c:v>
                </c:pt>
                <c:pt idx="2110">
                  <c:v>1.0518912468255189E-3</c:v>
                </c:pt>
                <c:pt idx="2111">
                  <c:v>-3.3801583073694142E-4</c:v>
                </c:pt>
                <c:pt idx="2112">
                  <c:v>1.0520788709017395E-3</c:v>
                </c:pt>
                <c:pt idx="2113">
                  <c:v>-3.3782820666070518E-4</c:v>
                </c:pt>
                <c:pt idx="2114">
                  <c:v>2.4422673845785462E-3</c:v>
                </c:pt>
                <c:pt idx="2115">
                  <c:v>-3.3764058258448445E-4</c:v>
                </c:pt>
                <c:pt idx="2116">
                  <c:v>1.0524541190541966E-3</c:v>
                </c:pt>
                <c:pt idx="2117">
                  <c:v>-3.3745295850826367E-4</c:v>
                </c:pt>
                <c:pt idx="2118">
                  <c:v>-3.373591464701533E-4</c:v>
                </c:pt>
                <c:pt idx="2119">
                  <c:v>1.0527355551685276E-3</c:v>
                </c:pt>
                <c:pt idx="2120">
                  <c:v>-3.3717152239393252E-4</c:v>
                </c:pt>
                <c:pt idx="2121">
                  <c:v>2.4429240688453343E-3</c:v>
                </c:pt>
                <c:pt idx="2122">
                  <c:v>1.0530169912828743E-3</c:v>
                </c:pt>
                <c:pt idx="2123">
                  <c:v>2.4431116929215552E-3</c:v>
                </c:pt>
                <c:pt idx="2124">
                  <c:v>2.4432055049596656E-3</c:v>
                </c:pt>
                <c:pt idx="2125">
                  <c:v>1.0532984273972056E-3</c:v>
                </c:pt>
                <c:pt idx="2126">
                  <c:v>1.0533922394353158E-3</c:v>
                </c:pt>
                <c:pt idx="2127">
                  <c:v>-3.365148381271444E-4</c:v>
                </c:pt>
                <c:pt idx="2128">
                  <c:v>3.8335816427126778E-3</c:v>
                </c:pt>
                <c:pt idx="2129">
                  <c:v>-3.3632721405092361E-4</c:v>
                </c:pt>
                <c:pt idx="2130">
                  <c:v>1.0537674875877728E-3</c:v>
                </c:pt>
                <c:pt idx="2131">
                  <c:v>-1.7261404795752581E-3</c:v>
                </c:pt>
                <c:pt idx="2132">
                  <c:v>2.4439560012645641E-3</c:v>
                </c:pt>
                <c:pt idx="2133">
                  <c:v>-3.1159537450996077E-3</c:v>
                </c:pt>
                <c:pt idx="2134">
                  <c:v>-3.3585815386035628E-4</c:v>
                </c:pt>
                <c:pt idx="2135">
                  <c:v>1.0542365477783247E-3</c:v>
                </c:pt>
                <c:pt idx="2136">
                  <c:v>1.0543303598164351E-3</c:v>
                </c:pt>
                <c:pt idx="2137">
                  <c:v>1.0544241718545456E-3</c:v>
                </c:pt>
                <c:pt idx="2138">
                  <c:v>-3.3548290570791477E-4</c:v>
                </c:pt>
                <c:pt idx="2139">
                  <c:v>1.0546117959307818E-3</c:v>
                </c:pt>
                <c:pt idx="2140">
                  <c:v>-1.7252961712322492E-3</c:v>
                </c:pt>
                <c:pt idx="2141">
                  <c:v>1.0547994200070024E-3</c:v>
                </c:pt>
                <c:pt idx="2142">
                  <c:v>-3.1151094367565992E-3</c:v>
                </c:pt>
                <c:pt idx="2143">
                  <c:v>-3.3501384551734738E-4</c:v>
                </c:pt>
                <c:pt idx="2144">
                  <c:v>-3.3492003347923701E-4</c:v>
                </c:pt>
                <c:pt idx="2145">
                  <c:v>1.0551746681594441E-3</c:v>
                </c:pt>
                <c:pt idx="2146">
                  <c:v>1.0552684801975543E-3</c:v>
                </c:pt>
                <c:pt idx="2147">
                  <c:v>-3.3463859736490586E-4</c:v>
                </c:pt>
                <c:pt idx="2148">
                  <c:v>1.0554561042737905E-3</c:v>
                </c:pt>
                <c:pt idx="2149">
                  <c:v>1.0555499163119009E-3</c:v>
                </c:pt>
                <c:pt idx="2150">
                  <c:v>-3.3435716125055926E-4</c:v>
                </c:pt>
                <c:pt idx="2151">
                  <c:v>2.4457384299886925E-3</c:v>
                </c:pt>
                <c:pt idx="2152">
                  <c:v>1.0558313524262322E-3</c:v>
                </c:pt>
                <c:pt idx="2153">
                  <c:v>-3.3407572513622811E-4</c:v>
                </c:pt>
                <c:pt idx="2154">
                  <c:v>1.0560189765024528E-3</c:v>
                </c:pt>
                <c:pt idx="2155">
                  <c:v>-1.7238889906605779E-3</c:v>
                </c:pt>
                <c:pt idx="2156">
                  <c:v>-3.3379428902189696E-4</c:v>
                </c:pt>
                <c:pt idx="2157">
                  <c:v>-1.7237013665843419E-3</c:v>
                </c:pt>
                <c:pt idx="2158">
                  <c:v>1.0563942246549099E-3</c:v>
                </c:pt>
                <c:pt idx="2159">
                  <c:v>2.446488926293591E-3</c:v>
                </c:pt>
                <c:pt idx="2160">
                  <c:v>-3.3341904086943999E-4</c:v>
                </c:pt>
                <c:pt idx="2161">
                  <c:v>-3.3332522883132963E-4</c:v>
                </c:pt>
                <c:pt idx="2162">
                  <c:v>-3.3323141679321926E-4</c:v>
                </c:pt>
                <c:pt idx="2163">
                  <c:v>2.4468641744460323E-3</c:v>
                </c:pt>
                <c:pt idx="2164">
                  <c:v>-3.3304379271699848E-4</c:v>
                </c:pt>
                <c:pt idx="2165">
                  <c:v>-3.1129517598800292E-3</c:v>
                </c:pt>
                <c:pt idx="2166">
                  <c:v>-1.7228570582413329E-3</c:v>
                </c:pt>
                <c:pt idx="2167">
                  <c:v>-1.7227632462032225E-3</c:v>
                </c:pt>
                <c:pt idx="2168">
                  <c:v>-3.3266854456454151E-4</c:v>
                </c:pt>
                <c:pt idx="2169">
                  <c:v>-3.3257473252643115E-4</c:v>
                </c:pt>
                <c:pt idx="2170">
                  <c:v>-3.3248092048832073E-4</c:v>
                </c:pt>
                <c:pt idx="2171">
                  <c:v>-3.3238710845021036E-4</c:v>
                </c:pt>
                <c:pt idx="2172">
                  <c:v>1.0577075931884707E-3</c:v>
                </c:pt>
                <c:pt idx="2173">
                  <c:v>-3.3219948437398958E-4</c:v>
                </c:pt>
                <c:pt idx="2174">
                  <c:v>1.0578952172646914E-3</c:v>
                </c:pt>
                <c:pt idx="2175">
                  <c:v>-3.3201186029775339E-4</c:v>
                </c:pt>
                <c:pt idx="2176">
                  <c:v>-3.3191804825964303E-4</c:v>
                </c:pt>
                <c:pt idx="2177">
                  <c:v>-1.7218251258221033E-3</c:v>
                </c:pt>
                <c:pt idx="2178">
                  <c:v>-1.7217313137839929E-3</c:v>
                </c:pt>
                <c:pt idx="2179">
                  <c:v>-1.7216375017458825E-3</c:v>
                </c:pt>
                <c:pt idx="2180">
                  <c:v>1.0584580894933691E-3</c:v>
                </c:pt>
                <c:pt idx="2181">
                  <c:v>-3.3144898806909109E-4</c:v>
                </c:pt>
                <c:pt idx="2182">
                  <c:v>-3.3135517603098073E-4</c:v>
                </c:pt>
                <c:pt idx="2183">
                  <c:v>1.0587395256077157E-3</c:v>
                </c:pt>
                <c:pt idx="2184">
                  <c:v>-1.7211684415553152E-3</c:v>
                </c:pt>
                <c:pt idx="2185">
                  <c:v>-3.3107373991663413E-4</c:v>
                </c:pt>
                <c:pt idx="2186">
                  <c:v>-3.3097992787852376E-4</c:v>
                </c:pt>
                <c:pt idx="2187">
                  <c:v>3.8391165529612983E-3</c:v>
                </c:pt>
                <c:pt idx="2188">
                  <c:v>-3.3079230380230298E-4</c:v>
                </c:pt>
                <c:pt idx="2189">
                  <c:v>1.059302397836378E-3</c:v>
                </c:pt>
                <c:pt idx="2190">
                  <c:v>-3.3060467972608219E-4</c:v>
                </c:pt>
                <c:pt idx="2191">
                  <c:v>-1.7205117572885425E-3</c:v>
                </c:pt>
                <c:pt idx="2192">
                  <c:v>-3.3041705564984601E-4</c:v>
                </c:pt>
                <c:pt idx="2193">
                  <c:v>-3.3032324361173564E-4</c:v>
                </c:pt>
                <c:pt idx="2194">
                  <c:v>1.0597714580269453E-3</c:v>
                </c:pt>
                <c:pt idx="2195">
                  <c:v>1.0598652700650557E-3</c:v>
                </c:pt>
                <c:pt idx="2196">
                  <c:v>-3.1100435866985459E-3</c:v>
                </c:pt>
                <c:pt idx="2197">
                  <c:v>2.4500537837418472E-3</c:v>
                </c:pt>
                <c:pt idx="2198">
                  <c:v>2.4501475957799577E-3</c:v>
                </c:pt>
                <c:pt idx="2199">
                  <c:v>1.0602405182174974E-3</c:v>
                </c:pt>
                <c:pt idx="2200">
                  <c:v>-1.7196674489455336E-3</c:v>
                </c:pt>
                <c:pt idx="2201">
                  <c:v>1.0604281422937334E-3</c:v>
                </c:pt>
                <c:pt idx="2202">
                  <c:v>-1.7194798248692973E-3</c:v>
                </c:pt>
                <c:pt idx="2203">
                  <c:v>-3.2938512323061638E-4</c:v>
                </c:pt>
                <c:pt idx="2204">
                  <c:v>1.0607095784080647E-3</c:v>
                </c:pt>
                <c:pt idx="2205">
                  <c:v>1.0608033904461751E-3</c:v>
                </c:pt>
                <c:pt idx="2206">
                  <c:v>-1.7191045767168559E-3</c:v>
                </c:pt>
                <c:pt idx="2207">
                  <c:v>1.0609910145223957E-3</c:v>
                </c:pt>
                <c:pt idx="2208">
                  <c:v>-3.2891606304006444E-4</c:v>
                </c:pt>
                <c:pt idx="2209">
                  <c:v>-3.2882225100195407E-4</c:v>
                </c:pt>
                <c:pt idx="2210">
                  <c:v>-3.2872843896382826E-4</c:v>
                </c:pt>
                <c:pt idx="2211">
                  <c:v>-3.2863462692571784E-4</c:v>
                </c:pt>
                <c:pt idx="2212">
                  <c:v>-3.2854081488760747E-4</c:v>
                </c:pt>
                <c:pt idx="2213">
                  <c:v>1.0615538867510736E-3</c:v>
                </c:pt>
                <c:pt idx="2214">
                  <c:v>-3.2835319081138669E-4</c:v>
                </c:pt>
                <c:pt idx="2215">
                  <c:v>-3.2825937877327632E-4</c:v>
                </c:pt>
                <c:pt idx="2216">
                  <c:v>2.4518362124659751E-3</c:v>
                </c:pt>
                <c:pt idx="2217">
                  <c:v>1.0619291349035151E-3</c:v>
                </c:pt>
                <c:pt idx="2218">
                  <c:v>-1.7179788322595159E-3</c:v>
                </c:pt>
                <c:pt idx="2219">
                  <c:v>1.0621167589797513E-3</c:v>
                </c:pt>
                <c:pt idx="2220">
                  <c:v>2.4522114606184324E-3</c:v>
                </c:pt>
                <c:pt idx="2221">
                  <c:v>1.062304383055972E-3</c:v>
                </c:pt>
                <c:pt idx="2222">
                  <c:v>-3.2760269450648821E-4</c:v>
                </c:pt>
                <c:pt idx="2223">
                  <c:v>-1.7175097720689484E-3</c:v>
                </c:pt>
                <c:pt idx="2224">
                  <c:v>-1.7174159600308382E-3</c:v>
                </c:pt>
                <c:pt idx="2225">
                  <c:v>-3.2732125839215706E-4</c:v>
                </c:pt>
                <c:pt idx="2226">
                  <c:v>-3.1072292255551878E-3</c:v>
                </c:pt>
                <c:pt idx="2227">
                  <c:v>2.4528681448852049E-3</c:v>
                </c:pt>
                <c:pt idx="2228">
                  <c:v>-1.7170407118783811E-3</c:v>
                </c:pt>
                <c:pt idx="2229">
                  <c:v>1.0630548793608705E-3</c:v>
                </c:pt>
                <c:pt idx="2230">
                  <c:v>-3.2685219820158972E-4</c:v>
                </c:pt>
                <c:pt idx="2231">
                  <c:v>-3.267583861634793E-4</c:v>
                </c:pt>
                <c:pt idx="2232">
                  <c:v>-3.2666457412536894E-4</c:v>
                </c:pt>
                <c:pt idx="2233">
                  <c:v>1.0634301275133122E-3</c:v>
                </c:pt>
                <c:pt idx="2234">
                  <c:v>-3.2647695004914815E-4</c:v>
                </c:pt>
                <c:pt idx="2235">
                  <c:v>1.0636177515895328E-3</c:v>
                </c:pt>
                <c:pt idx="2236">
                  <c:v>-3.2628932597292742E-4</c:v>
                </c:pt>
                <c:pt idx="2237">
                  <c:v>-3.2619551393480161E-4</c:v>
                </c:pt>
                <c:pt idx="2238">
                  <c:v>-1.7161025914972619E-3</c:v>
                </c:pt>
                <c:pt idx="2239">
                  <c:v>-1.7160087794591515E-3</c:v>
                </c:pt>
                <c:pt idx="2240">
                  <c:v>-3.2591407782047046E-4</c:v>
                </c:pt>
                <c:pt idx="2241">
                  <c:v>1.0641806238182105E-3</c:v>
                </c:pt>
                <c:pt idx="2242">
                  <c:v>1.0642744358563209E-3</c:v>
                </c:pt>
                <c:pt idx="2243">
                  <c:v>-3.1056344209072807E-3</c:v>
                </c:pt>
                <c:pt idx="2244">
                  <c:v>-3.2553882966802889E-4</c:v>
                </c:pt>
                <c:pt idx="2245">
                  <c:v>-3.2544501762990307E-4</c:v>
                </c:pt>
                <c:pt idx="2246">
                  <c:v>1.064649684008778E-3</c:v>
                </c:pt>
                <c:pt idx="2247">
                  <c:v>-1.715258283154253E-3</c:v>
                </c:pt>
                <c:pt idx="2248">
                  <c:v>-1.7151644711161425E-3</c:v>
                </c:pt>
                <c:pt idx="2249">
                  <c:v>-3.2506976947746155E-4</c:v>
                </c:pt>
                <c:pt idx="2250">
                  <c:v>-3.2497595743935119E-4</c:v>
                </c:pt>
                <c:pt idx="2251">
                  <c:v>-3.1048839246023822E-3</c:v>
                </c:pt>
                <c:pt idx="2252">
                  <c:v>-3.247883333631304E-4</c:v>
                </c:pt>
                <c:pt idx="2253">
                  <c:v>-3.1046963005261614E-3</c:v>
                </c:pt>
                <c:pt idx="2254">
                  <c:v>-3.1046024884880353E-3</c:v>
                </c:pt>
                <c:pt idx="2255">
                  <c:v>-3.245068972487838E-4</c:v>
                </c:pt>
                <c:pt idx="2256">
                  <c:v>-3.2441308521067344E-4</c:v>
                </c:pt>
                <c:pt idx="2257">
                  <c:v>1.0656816164280076E-3</c:v>
                </c:pt>
                <c:pt idx="2258">
                  <c:v>-1.7142263507350234E-3</c:v>
                </c:pt>
                <c:pt idx="2259">
                  <c:v>-3.2413164909634229E-4</c:v>
                </c:pt>
                <c:pt idx="2260">
                  <c:v>1.0659630525423388E-3</c:v>
                </c:pt>
                <c:pt idx="2261">
                  <c:v>1.066056864580449E-3</c:v>
                </c:pt>
                <c:pt idx="2262">
                  <c:v>-3.2385021298201113E-4</c:v>
                </c:pt>
                <c:pt idx="2263">
                  <c:v>1.0662444886566853E-3</c:v>
                </c:pt>
                <c:pt idx="2264">
                  <c:v>3.8463400798959368E-3</c:v>
                </c:pt>
                <c:pt idx="2265">
                  <c:v>-1.7135696664682353E-3</c:v>
                </c:pt>
                <c:pt idx="2266">
                  <c:v>2.4565268143715872E-3</c:v>
                </c:pt>
                <c:pt idx="2267">
                  <c:v>1.0666197368091269E-3</c:v>
                </c:pt>
                <c:pt idx="2268">
                  <c:v>-3.2328734075333338E-4</c:v>
                </c:pt>
                <c:pt idx="2269">
                  <c:v>-3.2319352871522302E-4</c:v>
                </c:pt>
                <c:pt idx="2270">
                  <c:v>-3.2309971667711265E-4</c:v>
                </c:pt>
                <c:pt idx="2271">
                  <c:v>-1.713006794239573E-3</c:v>
                </c:pt>
                <c:pt idx="2272">
                  <c:v>2.4570896866002649E-3</c:v>
                </c:pt>
                <c:pt idx="2273">
                  <c:v>-1.7128191701633367E-3</c:v>
                </c:pt>
                <c:pt idx="2274">
                  <c:v>1.0672764210759151E-3</c:v>
                </c:pt>
                <c:pt idx="2275">
                  <c:v>1.0673702331140253E-3</c:v>
                </c:pt>
                <c:pt idx="2276">
                  <c:v>-1.7125377340490055E-3</c:v>
                </c:pt>
                <c:pt idx="2277">
                  <c:v>1.0675578571902461E-3</c:v>
                </c:pt>
                <c:pt idx="2278">
                  <c:v>-3.2234922037221412E-4</c:v>
                </c:pt>
                <c:pt idx="2279">
                  <c:v>-3.2225540833410375E-4</c:v>
                </c:pt>
                <c:pt idx="2280">
                  <c:v>-3.2216159629599338E-4</c:v>
                </c:pt>
                <c:pt idx="2281">
                  <c:v>-3.2206778425786757E-4</c:v>
                </c:pt>
                <c:pt idx="2282">
                  <c:v>-3.1019757514208985E-3</c:v>
                </c:pt>
                <c:pt idx="2283">
                  <c:v>1.0681207294189238E-3</c:v>
                </c:pt>
                <c:pt idx="2284">
                  <c:v>-3.2178634814353642E-4</c:v>
                </c:pt>
                <c:pt idx="2285">
                  <c:v>-1.7116934257059967E-3</c:v>
                </c:pt>
                <c:pt idx="2286">
                  <c:v>-3.2159872406731563E-4</c:v>
                </c:pt>
                <c:pt idx="2287">
                  <c:v>-3.2150491202920527E-4</c:v>
                </c:pt>
                <c:pt idx="2288">
                  <c:v>1.0685897896094757E-3</c:v>
                </c:pt>
                <c:pt idx="2289">
                  <c:v>-1.7113181775535551E-3</c:v>
                </c:pt>
                <c:pt idx="2290">
                  <c:v>-3.2122347591485867E-4</c:v>
                </c:pt>
                <c:pt idx="2291">
                  <c:v>-3.211296638767483E-4</c:v>
                </c:pt>
                <c:pt idx="2292">
                  <c:v>1.0689650377619327E-3</c:v>
                </c:pt>
                <c:pt idx="2293">
                  <c:v>2.4590597394006136E-3</c:v>
                </c:pt>
                <c:pt idx="2294">
                  <c:v>-3.1008500069635582E-3</c:v>
                </c:pt>
                <c:pt idx="2295">
                  <c:v>-1.7107553053248774E-3</c:v>
                </c:pt>
                <c:pt idx="2296">
                  <c:v>1.0693402859143742E-3</c:v>
                </c:pt>
                <c:pt idx="2297">
                  <c:v>1.0694340979524846E-3</c:v>
                </c:pt>
                <c:pt idx="2298">
                  <c:v>-3.2047297960997558E-4</c:v>
                </c:pt>
                <c:pt idx="2299">
                  <c:v>-3.2037916757184976E-4</c:v>
                </c:pt>
                <c:pt idx="2300">
                  <c:v>-4.4902791283297468E-3</c:v>
                </c:pt>
                <c:pt idx="2301">
                  <c:v>-3.2019154349562903E-4</c:v>
                </c:pt>
                <c:pt idx="2302">
                  <c:v>-3.2009773145751861E-4</c:v>
                </c:pt>
                <c:pt idx="2303">
                  <c:v>-3.1000056986205493E-3</c:v>
                </c:pt>
                <c:pt idx="2304">
                  <c:v>-1.7099109969818684E-3</c:v>
                </c:pt>
                <c:pt idx="2305">
                  <c:v>-3.1981629534318746E-4</c:v>
                </c:pt>
                <c:pt idx="2306">
                  <c:v>1.0702784062954936E-3</c:v>
                </c:pt>
                <c:pt idx="2307">
                  <c:v>-3.0996304504680924E-3</c:v>
                </c:pt>
                <c:pt idx="2308">
                  <c:v>-3.1953485922884092E-4</c:v>
                </c:pt>
                <c:pt idx="2309">
                  <c:v>1.07055984240984E-3</c:v>
                </c:pt>
                <c:pt idx="2310">
                  <c:v>-1.7093481247531907E-3</c:v>
                </c:pt>
                <c:pt idx="2311">
                  <c:v>2.4607483560866316E-3</c:v>
                </c:pt>
                <c:pt idx="2312">
                  <c:v>1.0708412785241713E-3</c:v>
                </c:pt>
                <c:pt idx="2313">
                  <c:v>-3.1906579903828898E-4</c:v>
                </c:pt>
                <c:pt idx="2314">
                  <c:v>-1.7089728766007492E-3</c:v>
                </c:pt>
                <c:pt idx="2315">
                  <c:v>1.0711227146385023E-3</c:v>
                </c:pt>
                <c:pt idx="2316">
                  <c:v>-1.708785252524513E-3</c:v>
                </c:pt>
                <c:pt idx="2317">
                  <c:v>1.0713103387147386E-3</c:v>
                </c:pt>
                <c:pt idx="2318">
                  <c:v>-1.7085976284482922E-3</c:v>
                </c:pt>
                <c:pt idx="2319">
                  <c:v>-3.1850292680961123E-4</c:v>
                </c:pt>
                <c:pt idx="2320">
                  <c:v>-3.1840911477150086E-4</c:v>
                </c:pt>
                <c:pt idx="2321">
                  <c:v>-1.7083161923339611E-3</c:v>
                </c:pt>
                <c:pt idx="2322">
                  <c:v>-3.1822149069528008E-4</c:v>
                </c:pt>
                <c:pt idx="2323">
                  <c:v>-1.7081285682577403E-3</c:v>
                </c:pt>
                <c:pt idx="2324">
                  <c:v>-3.1803386661905935E-4</c:v>
                </c:pt>
                <c:pt idx="2325">
                  <c:v>1.0720608350196371E-3</c:v>
                </c:pt>
                <c:pt idx="2326">
                  <c:v>-3.1784624254282311E-4</c:v>
                </c:pt>
                <c:pt idx="2327">
                  <c:v>-3.1775243050471275E-4</c:v>
                </c:pt>
                <c:pt idx="2328">
                  <c:v>-3.1765861846660238E-4</c:v>
                </c:pt>
                <c:pt idx="2329">
                  <c:v>-3.0975665856296333E-3</c:v>
                </c:pt>
                <c:pt idx="2330">
                  <c:v>-3.174709943903816E-4</c:v>
                </c:pt>
                <c:pt idx="2331">
                  <c:v>-3.1737718235227123E-4</c:v>
                </c:pt>
                <c:pt idx="2332">
                  <c:v>-3.1728337031416081E-4</c:v>
                </c:pt>
                <c:pt idx="2333">
                  <c:v>-3.1718955827605044E-4</c:v>
                </c:pt>
                <c:pt idx="2334">
                  <c:v>-3.1709574623792463E-4</c:v>
                </c:pt>
                <c:pt idx="2335">
                  <c:v>-3.1700193419981426E-4</c:v>
                </c:pt>
                <c:pt idx="2336">
                  <c:v>1.0730927674388667E-3</c:v>
                </c:pt>
                <c:pt idx="2337">
                  <c:v>1.0731865794769771E-3</c:v>
                </c:pt>
                <c:pt idx="2338">
                  <c:v>-1.7067213876860536E-3</c:v>
                </c:pt>
                <c:pt idx="2339">
                  <c:v>1.0733742035531979E-3</c:v>
                </c:pt>
                <c:pt idx="2340">
                  <c:v>1.0734680155913084E-3</c:v>
                </c:pt>
                <c:pt idx="2341">
                  <c:v>1.0735618276294188E-3</c:v>
                </c:pt>
                <c:pt idx="2342">
                  <c:v>-3.1634524993304154E-4</c:v>
                </c:pt>
                <c:pt idx="2343">
                  <c:v>2.4637503413062257E-3</c:v>
                </c:pt>
                <c:pt idx="2344">
                  <c:v>1.0738432637437652E-3</c:v>
                </c:pt>
                <c:pt idx="2345">
                  <c:v>-3.16063813818695E-4</c:v>
                </c:pt>
                <c:pt idx="2346">
                  <c:v>1.0740308878199861E-3</c:v>
                </c:pt>
                <c:pt idx="2347">
                  <c:v>-3.1587618974247421E-4</c:v>
                </c:pt>
                <c:pt idx="2348">
                  <c:v>-1.7057832673049345E-3</c:v>
                </c:pt>
                <c:pt idx="2349">
                  <c:v>2.4643132135348878E-3</c:v>
                </c:pt>
                <c:pt idx="2350">
                  <c:v>2.4644070255729982E-3</c:v>
                </c:pt>
                <c:pt idx="2351">
                  <c:v>1.0744999480105379E-3</c:v>
                </c:pt>
                <c:pt idx="2352">
                  <c:v>-3.1540712955190688E-4</c:v>
                </c:pt>
                <c:pt idx="2353">
                  <c:v>-3.1531331751379646E-4</c:v>
                </c:pt>
                <c:pt idx="2354">
                  <c:v>-3.1521950547568609E-4</c:v>
                </c:pt>
                <c:pt idx="2355">
                  <c:v>2.4648760857635655E-3</c:v>
                </c:pt>
                <c:pt idx="2356">
                  <c:v>-3.1503188139946531E-4</c:v>
                </c:pt>
                <c:pt idx="2357">
                  <c:v>-3.1493806936135494E-4</c:v>
                </c:pt>
                <c:pt idx="2358">
                  <c:v>-1.7048451469238151E-3</c:v>
                </c:pt>
                <c:pt idx="2359">
                  <c:v>-3.1475044528513416E-4</c:v>
                </c:pt>
                <c:pt idx="2360">
                  <c:v>-3.1465663324702379E-4</c:v>
                </c:pt>
                <c:pt idx="2361">
                  <c:v>-3.1456282120889798E-4</c:v>
                </c:pt>
                <c:pt idx="2362">
                  <c:v>-3.1446900917078761E-4</c:v>
                </c:pt>
                <c:pt idx="2363">
                  <c:v>1.0756256924678933E-3</c:v>
                </c:pt>
                <c:pt idx="2364">
                  <c:v>1.0757195045060038E-3</c:v>
                </c:pt>
                <c:pt idx="2365">
                  <c:v>-1.704188462657027E-3</c:v>
                </c:pt>
                <c:pt idx="2366">
                  <c:v>-3.1409376101834604E-4</c:v>
                </c:pt>
                <c:pt idx="2367">
                  <c:v>-3.1399994898023567E-4</c:v>
                </c:pt>
                <c:pt idx="2368">
                  <c:v>-1.7039070265426959E-3</c:v>
                </c:pt>
                <c:pt idx="2369">
                  <c:v>-3.1381232490399949E-4</c:v>
                </c:pt>
                <c:pt idx="2370">
                  <c:v>-1.7037194024664597E-3</c:v>
                </c:pt>
                <c:pt idx="2371">
                  <c:v>-3.1362470082777871E-4</c:v>
                </c:pt>
                <c:pt idx="2372">
                  <c:v>-3.1353088878966834E-4</c:v>
                </c:pt>
                <c:pt idx="2373">
                  <c:v>1.0765638128490127E-3</c:v>
                </c:pt>
                <c:pt idx="2374">
                  <c:v>-3.1334326471344756E-4</c:v>
                </c:pt>
                <c:pt idx="2375">
                  <c:v>1.0767514369252335E-3</c:v>
                </c:pt>
                <c:pt idx="2376">
                  <c:v>-3.1315564063722677E-4</c:v>
                </c:pt>
                <c:pt idx="2377">
                  <c:v>-3.1306182859911641E-4</c:v>
                </c:pt>
                <c:pt idx="2378">
                  <c:v>-3.1296801656099059E-4</c:v>
                </c:pt>
                <c:pt idx="2379">
                  <c:v>1.0771266850776904E-3</c:v>
                </c:pt>
                <c:pt idx="2380">
                  <c:v>1.0772204971158008E-3</c:v>
                </c:pt>
                <c:pt idx="2381">
                  <c:v>-3.1268658044665944E-4</c:v>
                </c:pt>
                <c:pt idx="2382">
                  <c:v>-3.0925945476096904E-3</c:v>
                </c:pt>
                <c:pt idx="2383">
                  <c:v>-1.7024998459710093E-3</c:v>
                </c:pt>
                <c:pt idx="2384">
                  <c:v>-1.7024060339328989E-3</c:v>
                </c:pt>
                <c:pt idx="2385">
                  <c:v>-3.1231133229421792E-4</c:v>
                </c:pt>
                <c:pt idx="2386">
                  <c:v>1.0777833693444631E-3</c:v>
                </c:pt>
                <c:pt idx="2387">
                  <c:v>1.0778771813825889E-3</c:v>
                </c:pt>
                <c:pt idx="2388">
                  <c:v>1.0779709934206994E-3</c:v>
                </c:pt>
                <c:pt idx="2389">
                  <c:v>1.0780648054588098E-3</c:v>
                </c:pt>
                <c:pt idx="2390">
                  <c:v>-3.1184227210365054E-4</c:v>
                </c:pt>
                <c:pt idx="2391">
                  <c:v>2.4682533191356013E-3</c:v>
                </c:pt>
                <c:pt idx="2392">
                  <c:v>1.0783462415731408E-3</c:v>
                </c:pt>
                <c:pt idx="2393">
                  <c:v>1.0784400536112512E-3</c:v>
                </c:pt>
                <c:pt idx="2394">
                  <c:v>1.0785338656493617E-3</c:v>
                </c:pt>
                <c:pt idx="2395">
                  <c:v>1.0786276776874721E-3</c:v>
                </c:pt>
                <c:pt idx="2396">
                  <c:v>1.0787214897255979E-3</c:v>
                </c:pt>
                <c:pt idx="2397">
                  <c:v>-3.1118558783686242E-4</c:v>
                </c:pt>
                <c:pt idx="2398">
                  <c:v>1.0789091138018185E-3</c:v>
                </c:pt>
                <c:pt idx="2399">
                  <c:v>2.4690038154404994E-3</c:v>
                </c:pt>
                <c:pt idx="2400">
                  <c:v>3.8590985170791807E-3</c:v>
                </c:pt>
                <c:pt idx="2401">
                  <c:v>-3.1081033968442091E-4</c:v>
                </c:pt>
                <c:pt idx="2402">
                  <c:v>3.8592861411554016E-3</c:v>
                </c:pt>
                <c:pt idx="2403">
                  <c:v>1.0793781739923704E-3</c:v>
                </c:pt>
                <c:pt idx="2404">
                  <c:v>-3.1052890357008975E-4</c:v>
                </c:pt>
                <c:pt idx="2405">
                  <c:v>1.0795657980686066E-3</c:v>
                </c:pt>
                <c:pt idx="2406">
                  <c:v>2.4696604997072875E-3</c:v>
                </c:pt>
                <c:pt idx="2407">
                  <c:v>-3.1024746745574315E-4</c:v>
                </c:pt>
                <c:pt idx="2408">
                  <c:v>-1.7001545450182035E-3</c:v>
                </c:pt>
                <c:pt idx="2409">
                  <c:v>-4.4800536161755302E-3</c:v>
                </c:pt>
                <c:pt idx="2410">
                  <c:v>-3.09966031341412E-4</c:v>
                </c:pt>
                <c:pt idx="2411">
                  <c:v>2.4701295598978396E-3</c:v>
                </c:pt>
                <c:pt idx="2412">
                  <c:v>1.0802224823353794E-3</c:v>
                </c:pt>
                <c:pt idx="2413">
                  <c:v>1.0803162943734898E-3</c:v>
                </c:pt>
                <c:pt idx="2414">
                  <c:v>-3.0959078318895504E-4</c:v>
                </c:pt>
                <c:pt idx="2415">
                  <c:v>-3.0949697115084467E-4</c:v>
                </c:pt>
                <c:pt idx="2416">
                  <c:v>1.0805977304878364E-3</c:v>
                </c:pt>
                <c:pt idx="2417">
                  <c:v>1.0806915425259466E-3</c:v>
                </c:pt>
                <c:pt idx="2418">
                  <c:v>1.0807853545640571E-3</c:v>
                </c:pt>
                <c:pt idx="2419">
                  <c:v>1.0808791666021675E-3</c:v>
                </c:pt>
                <c:pt idx="2420">
                  <c:v>1.0809729786402779E-3</c:v>
                </c:pt>
                <c:pt idx="2421">
                  <c:v>-3.0893409892218237E-4</c:v>
                </c:pt>
                <c:pt idx="2422">
                  <c:v>1.0811606027164987E-3</c:v>
                </c:pt>
                <c:pt idx="2423">
                  <c:v>-3.0874647484594619E-4</c:v>
                </c:pt>
                <c:pt idx="2424">
                  <c:v>1.0813482267927348E-3</c:v>
                </c:pt>
                <c:pt idx="2425">
                  <c:v>1.0814420388308452E-3</c:v>
                </c:pt>
                <c:pt idx="2426">
                  <c:v>-3.0846503873161504E-4</c:v>
                </c:pt>
                <c:pt idx="2427">
                  <c:v>-3.0837122669350462E-4</c:v>
                </c:pt>
                <c:pt idx="2428">
                  <c:v>-3.0882791938565356E-3</c:v>
                </c:pt>
                <c:pt idx="2429">
                  <c:v>-3.0818360261728389E-4</c:v>
                </c:pt>
                <c:pt idx="2430">
                  <c:v>-3.0808979057917347E-4</c:v>
                </c:pt>
                <c:pt idx="2431">
                  <c:v>-3.0799597854104765E-4</c:v>
                </c:pt>
                <c:pt idx="2432">
                  <c:v>1.0820987230976333E-3</c:v>
                </c:pt>
                <c:pt idx="2433">
                  <c:v>-3.0780835446482692E-4</c:v>
                </c:pt>
                <c:pt idx="2434">
                  <c:v>-1.6977154320272872E-3</c:v>
                </c:pt>
                <c:pt idx="2435">
                  <c:v>1.0823801592119645E-3</c:v>
                </c:pt>
                <c:pt idx="2436">
                  <c:v>-3.0752691835049577E-4</c:v>
                </c:pt>
                <c:pt idx="2437">
                  <c:v>-3.0743310631238535E-4</c:v>
                </c:pt>
                <c:pt idx="2438">
                  <c:v>-1.6973401838748456E-3</c:v>
                </c:pt>
                <c:pt idx="2439">
                  <c:v>-1.6972463718367351E-3</c:v>
                </c:pt>
                <c:pt idx="2440">
                  <c:v>-3.071516701980388E-4</c:v>
                </c:pt>
                <c:pt idx="2441">
                  <c:v>1.0829430314406422E-3</c:v>
                </c:pt>
                <c:pt idx="2442">
                  <c:v>1.0830368434787527E-3</c:v>
                </c:pt>
                <c:pt idx="2443">
                  <c:v>1.0831306555168631E-3</c:v>
                </c:pt>
                <c:pt idx="2444">
                  <c:v>-1.6967773116461679E-3</c:v>
                </c:pt>
                <c:pt idx="2445">
                  <c:v>-3.0668261000748687E-4</c:v>
                </c:pt>
                <c:pt idx="2446">
                  <c:v>1.0834120916311941E-3</c:v>
                </c:pt>
                <c:pt idx="2447">
                  <c:v>1.0835059036693045E-3</c:v>
                </c:pt>
                <c:pt idx="2448">
                  <c:v>-1.6964020634937264E-3</c:v>
                </c:pt>
                <c:pt idx="2449">
                  <c:v>-3.063073618550299E-4</c:v>
                </c:pt>
                <c:pt idx="2450">
                  <c:v>1.0837873397836512E-3</c:v>
                </c:pt>
                <c:pt idx="2451">
                  <c:v>-3.0611973777880912E-4</c:v>
                </c:pt>
                <c:pt idx="2452">
                  <c:v>-1.6960268153412693E-3</c:v>
                </c:pt>
                <c:pt idx="2453">
                  <c:v>-1.6959330033031589E-3</c:v>
                </c:pt>
                <c:pt idx="2454">
                  <c:v>-1.6958391912650487E-3</c:v>
                </c:pt>
                <c:pt idx="2455">
                  <c:v>-3.057444896263676E-4</c:v>
                </c:pt>
                <c:pt idx="2456">
                  <c:v>-1.6956515671888279E-3</c:v>
                </c:pt>
                <c:pt idx="2457">
                  <c:v>-3.0555686555014681E-4</c:v>
                </c:pt>
                <c:pt idx="2458">
                  <c:v>-3.05463053512021E-4</c:v>
                </c:pt>
                <c:pt idx="2459">
                  <c:v>-1.6953701310744812E-3</c:v>
                </c:pt>
                <c:pt idx="2460">
                  <c:v>-3.0527542943580021E-4</c:v>
                </c:pt>
                <c:pt idx="2461">
                  <c:v>2.4748201618034513E-3</c:v>
                </c:pt>
                <c:pt idx="2462">
                  <c:v>-1.6950886949601502E-3</c:v>
                </c:pt>
                <c:pt idx="2463">
                  <c:v>-3.0499399332146906E-4</c:v>
                </c:pt>
                <c:pt idx="2464">
                  <c:v>-1.6949010708839293E-3</c:v>
                </c:pt>
                <c:pt idx="2465">
                  <c:v>2.4751954099558929E-3</c:v>
                </c:pt>
                <c:pt idx="2466">
                  <c:v>1.0852883323934327E-3</c:v>
                </c:pt>
                <c:pt idx="2467">
                  <c:v>-3.046187451690121E-4</c:v>
                </c:pt>
                <c:pt idx="2468">
                  <c:v>-1.6945258227314725E-3</c:v>
                </c:pt>
                <c:pt idx="2469">
                  <c:v>-1.6944320106933621E-3</c:v>
                </c:pt>
                <c:pt idx="2470">
                  <c:v>-1.6943381986552516E-3</c:v>
                </c:pt>
                <c:pt idx="2471">
                  <c:v>-1.6942443866171412E-3</c:v>
                </c:pt>
                <c:pt idx="2472">
                  <c:v>2.475852094222681E-3</c:v>
                </c:pt>
                <c:pt idx="2473">
                  <c:v>-3.040558729403498E-4</c:v>
                </c:pt>
                <c:pt idx="2474">
                  <c:v>-3.0396206090223943E-4</c:v>
                </c:pt>
                <c:pt idx="2475">
                  <c:v>1.0861326407364416E-3</c:v>
                </c:pt>
                <c:pt idx="2476">
                  <c:v>2.4762273423751379E-3</c:v>
                </c:pt>
                <c:pt idx="2477">
                  <c:v>-1.6936815143884635E-3</c:v>
                </c:pt>
                <c:pt idx="2478">
                  <c:v>-1.6935877023503531E-3</c:v>
                </c:pt>
                <c:pt idx="2479">
                  <c:v>-3.034930007116721E-4</c:v>
                </c:pt>
                <c:pt idx="2480">
                  <c:v>-1.6934000782741323E-3</c:v>
                </c:pt>
                <c:pt idx="2481">
                  <c:v>1.0866955129651193E-3</c:v>
                </c:pt>
                <c:pt idx="2482">
                  <c:v>-3.0321156459734095E-4</c:v>
                </c:pt>
                <c:pt idx="2483">
                  <c:v>-1.6931186421598012E-3</c:v>
                </c:pt>
                <c:pt idx="2484">
                  <c:v>2.4769778386800364E-3</c:v>
                </c:pt>
                <c:pt idx="2485">
                  <c:v>-1.692931018083565E-3</c:v>
                </c:pt>
                <c:pt idx="2486">
                  <c:v>-3.0283631644488398E-4</c:v>
                </c:pt>
                <c:pt idx="2487">
                  <c:v>-1.6927433940073441E-3</c:v>
                </c:pt>
                <c:pt idx="2488">
                  <c:v>-3.026486923686632E-4</c:v>
                </c:pt>
                <c:pt idx="2489">
                  <c:v>-1.6925557699311235E-3</c:v>
                </c:pt>
                <c:pt idx="2490">
                  <c:v>-1.6924619578930131E-3</c:v>
                </c:pt>
                <c:pt idx="2491">
                  <c:v>-1.6923681458549027E-3</c:v>
                </c:pt>
                <c:pt idx="2492">
                  <c:v>-3.0227344421622168E-4</c:v>
                </c:pt>
                <c:pt idx="2493">
                  <c:v>3.8678230366236159E-3</c:v>
                </c:pt>
                <c:pt idx="2494">
                  <c:v>2.4779159590611558E-3</c:v>
                </c:pt>
                <c:pt idx="2495">
                  <c:v>-3.0199200810187508E-4</c:v>
                </c:pt>
                <c:pt idx="2496">
                  <c:v>-3.0189819606376471E-4</c:v>
                </c:pt>
                <c:pt idx="2497">
                  <c:v>-3.0180438402565429E-4</c:v>
                </c:pt>
                <c:pt idx="2498">
                  <c:v>-3.0171057198754393E-4</c:v>
                </c:pt>
                <c:pt idx="2499">
                  <c:v>-3.0161675994943356E-4</c:v>
                </c:pt>
                <c:pt idx="2500">
                  <c:v>2.4784788312898179E-3</c:v>
                </c:pt>
                <c:pt idx="2501">
                  <c:v>1.0885717537273579E-3</c:v>
                </c:pt>
                <c:pt idx="2502">
                  <c:v>-1.6913362134356577E-3</c:v>
                </c:pt>
                <c:pt idx="2503">
                  <c:v>1.0887593778035941E-3</c:v>
                </c:pt>
                <c:pt idx="2504">
                  <c:v>1.0888531898417045E-3</c:v>
                </c:pt>
                <c:pt idx="2505">
                  <c:v>-3.0105388772075581E-4</c:v>
                </c:pt>
                <c:pt idx="2506">
                  <c:v>-3.0096007568264545E-4</c:v>
                </c:pt>
                <c:pt idx="2507">
                  <c:v>1.0891346259560356E-3</c:v>
                </c:pt>
                <c:pt idx="2508">
                  <c:v>2.4792293275947164E-3</c:v>
                </c:pt>
                <c:pt idx="2509">
                  <c:v>-3.0067863956831429E-4</c:v>
                </c:pt>
                <c:pt idx="2510">
                  <c:v>1.0894160620703668E-3</c:v>
                </c:pt>
                <c:pt idx="2511">
                  <c:v>-3.0049101549207806E-4</c:v>
                </c:pt>
                <c:pt idx="2512">
                  <c:v>1.0896036861466028E-3</c:v>
                </c:pt>
                <c:pt idx="2513">
                  <c:v>-1.6903042810164279E-3</c:v>
                </c:pt>
                <c:pt idx="2514">
                  <c:v>1.0897913102228237E-3</c:v>
                </c:pt>
                <c:pt idx="2515">
                  <c:v>1.0898851222609341E-3</c:v>
                </c:pt>
                <c:pt idx="2516">
                  <c:v>-3.0002195530152618E-4</c:v>
                </c:pt>
                <c:pt idx="2517">
                  <c:v>1.0900727463371549E-3</c:v>
                </c:pt>
                <c:pt idx="2518">
                  <c:v>-2.9983433122530539E-4</c:v>
                </c:pt>
                <c:pt idx="2519">
                  <c:v>1.0902603704133756E-3</c:v>
                </c:pt>
                <c:pt idx="2520">
                  <c:v>5.2603568512532136E-3</c:v>
                </c:pt>
                <c:pt idx="2521">
                  <c:v>-1.6895537847115294E-3</c:v>
                </c:pt>
                <c:pt idx="2522">
                  <c:v>1.0905418065277222E-3</c:v>
                </c:pt>
                <c:pt idx="2523">
                  <c:v>2.4806365081664031E-3</c:v>
                </c:pt>
                <c:pt idx="2524">
                  <c:v>-1.6892723485971983E-3</c:v>
                </c:pt>
                <c:pt idx="2525">
                  <c:v>-1.6891785365590879E-3</c:v>
                </c:pt>
                <c:pt idx="2526">
                  <c:v>1.0909170546801637E-3</c:v>
                </c:pt>
                <c:pt idx="2527">
                  <c:v>1.0910108667182741E-3</c:v>
                </c:pt>
                <c:pt idx="2528">
                  <c:v>1.0911046787563845E-3</c:v>
                </c:pt>
                <c:pt idx="2529">
                  <c:v>-2.9880239880606031E-4</c:v>
                </c:pt>
                <c:pt idx="2530">
                  <c:v>1.0912923028326207E-3</c:v>
                </c:pt>
                <c:pt idx="2531">
                  <c:v>-2.9861477472983952E-4</c:v>
                </c:pt>
                <c:pt idx="2532">
                  <c:v>-2.9852096269172916E-4</c:v>
                </c:pt>
                <c:pt idx="2533">
                  <c:v>-3.0784289298547598E-3</c:v>
                </c:pt>
                <c:pt idx="2534">
                  <c:v>-1.6883342282160789E-3</c:v>
                </c:pt>
                <c:pt idx="2535">
                  <c:v>-1.6882404161779687E-3</c:v>
                </c:pt>
                <c:pt idx="2536">
                  <c:v>-1.6881466041398583E-3</c:v>
                </c:pt>
                <c:pt idx="2537">
                  <c:v>-2.9805190250117722E-4</c:v>
                </c:pt>
                <c:pt idx="2538">
                  <c:v>-2.9795809046305141E-4</c:v>
                </c:pt>
                <c:pt idx="2539">
                  <c:v>-2.9786427842494104E-4</c:v>
                </c:pt>
                <c:pt idx="2540">
                  <c:v>-2.9777046638683068E-4</c:v>
                </c:pt>
                <c:pt idx="2541">
                  <c:v>2.482325124852421E-3</c:v>
                </c:pt>
                <c:pt idx="2542">
                  <c:v>-2.9758284231060989E-4</c:v>
                </c:pt>
                <c:pt idx="2543">
                  <c:v>1.0925118593280712E-3</c:v>
                </c:pt>
                <c:pt idx="2544">
                  <c:v>1.0926056713661816E-3</c:v>
                </c:pt>
                <c:pt idx="2545">
                  <c:v>-2.9730140619627874E-4</c:v>
                </c:pt>
                <c:pt idx="2546">
                  <c:v>1.0927932954424176E-3</c:v>
                </c:pt>
                <c:pt idx="2547">
                  <c:v>-1.6871146717206131E-3</c:v>
                </c:pt>
                <c:pt idx="2548">
                  <c:v>-2.9701997008193214E-4</c:v>
                </c:pt>
                <c:pt idx="2549">
                  <c:v>-2.9692615804382177E-4</c:v>
                </c:pt>
                <c:pt idx="2550">
                  <c:v>-2.9683234600571141E-4</c:v>
                </c:pt>
                <c:pt idx="2551">
                  <c:v>-2.9673853396760099E-4</c:v>
                </c:pt>
                <c:pt idx="2552">
                  <c:v>-2.9664472192949062E-4</c:v>
                </c:pt>
                <c:pt idx="2553">
                  <c:v>1.0934499797091903E-3</c:v>
                </c:pt>
                <c:pt idx="2554">
                  <c:v>-1.6864579874538404E-3</c:v>
                </c:pt>
                <c:pt idx="2555">
                  <c:v>-2.9636328581514402E-4</c:v>
                </c:pt>
                <c:pt idx="2556">
                  <c:v>1.093731415823537E-3</c:v>
                </c:pt>
                <c:pt idx="2557">
                  <c:v>-2.9617566173892329E-4</c:v>
                </c:pt>
                <c:pt idx="2558">
                  <c:v>-1.6860827393013836E-3</c:v>
                </c:pt>
                <c:pt idx="2559">
                  <c:v>-2.9598803766270251E-4</c:v>
                </c:pt>
                <c:pt idx="2560">
                  <c:v>1.0941066639759784E-3</c:v>
                </c:pt>
                <c:pt idx="2561">
                  <c:v>-2.9580041358648172E-4</c:v>
                </c:pt>
                <c:pt idx="2562">
                  <c:v>-1.6857074911489421E-3</c:v>
                </c:pt>
                <c:pt idx="2563">
                  <c:v>3.8743898792914511E-3</c:v>
                </c:pt>
                <c:pt idx="2564">
                  <c:v>1.0944819121284355E-3</c:v>
                </c:pt>
                <c:pt idx="2565">
                  <c:v>1.0945757241665459E-3</c:v>
                </c:pt>
                <c:pt idx="2566">
                  <c:v>-2.9533135339591439E-4</c:v>
                </c:pt>
                <c:pt idx="2567">
                  <c:v>2.4847642378433375E-3</c:v>
                </c:pt>
                <c:pt idx="2568">
                  <c:v>-2.951437293196936E-4</c:v>
                </c:pt>
                <c:pt idx="2569">
                  <c:v>-1.685050806882154E-3</c:v>
                </c:pt>
                <c:pt idx="2570">
                  <c:v>-2.9495610524347287E-4</c:v>
                </c:pt>
                <c:pt idx="2571">
                  <c:v>1.0951385963952082E-3</c:v>
                </c:pt>
                <c:pt idx="2572">
                  <c:v>-2.9476848116725209E-4</c:v>
                </c:pt>
                <c:pt idx="2573">
                  <c:v>-1.6846755587296969E-3</c:v>
                </c:pt>
                <c:pt idx="2574">
                  <c:v>-2.9458085709101591E-4</c:v>
                </c:pt>
                <c:pt idx="2575">
                  <c:v>1.0955138445476651E-3</c:v>
                </c:pt>
                <c:pt idx="2576">
                  <c:v>2.485608546186346E-3</c:v>
                </c:pt>
                <c:pt idx="2577">
                  <c:v>-2.9429942097668475E-4</c:v>
                </c:pt>
                <c:pt idx="2578">
                  <c:v>1.0957952806619964E-3</c:v>
                </c:pt>
                <c:pt idx="2579">
                  <c:v>-2.9411179690046397E-4</c:v>
                </c:pt>
                <c:pt idx="2580">
                  <c:v>2.4859837943387877E-3</c:v>
                </c:pt>
                <c:pt idx="2581">
                  <c:v>-1.6839250624248138E-3</c:v>
                </c:pt>
                <c:pt idx="2582">
                  <c:v>-2.9383036078611737E-4</c:v>
                </c:pt>
                <c:pt idx="2583">
                  <c:v>-2.93736548748007E-4</c:v>
                </c:pt>
                <c:pt idx="2584">
                  <c:v>-1.6836436263104673E-3</c:v>
                </c:pt>
                <c:pt idx="2585">
                  <c:v>2.4864528545293549E-3</c:v>
                </c:pt>
                <c:pt idx="2586">
                  <c:v>-2.9345511263367585E-4</c:v>
                </c:pt>
                <c:pt idx="2587">
                  <c:v>-3.0733630797967065E-3</c:v>
                </c:pt>
                <c:pt idx="2588">
                  <c:v>1.0967334010431155E-3</c:v>
                </c:pt>
                <c:pt idx="2589">
                  <c:v>-2.931736765193447E-4</c:v>
                </c:pt>
                <c:pt idx="2590">
                  <c:v>-3.0730816436823757E-3</c:v>
                </c:pt>
                <c:pt idx="2591">
                  <c:v>-1.6829869420436792E-3</c:v>
                </c:pt>
                <c:pt idx="2592">
                  <c:v>1.0971086491955726E-3</c:v>
                </c:pt>
                <c:pt idx="2593">
                  <c:v>1.0972024612336828E-3</c:v>
                </c:pt>
                <c:pt idx="2594">
                  <c:v>1.0972962732717932E-3</c:v>
                </c:pt>
                <c:pt idx="2595">
                  <c:v>-2.9261080429066695E-4</c:v>
                </c:pt>
                <c:pt idx="2596">
                  <c:v>1.097483897348014E-3</c:v>
                </c:pt>
                <c:pt idx="2597">
                  <c:v>-1.6824240698150169E-3</c:v>
                </c:pt>
                <c:pt idx="2598">
                  <c:v>-1.6823302577769065E-3</c:v>
                </c:pt>
                <c:pt idx="2599">
                  <c:v>-1.6822364457387961E-3</c:v>
                </c:pt>
                <c:pt idx="2600">
                  <c:v>2.4878600351010416E-3</c:v>
                </c:pt>
                <c:pt idx="2601">
                  <c:v>-2.9204793206198925E-4</c:v>
                </c:pt>
                <c:pt idx="2602">
                  <c:v>-2.9195412002387883E-4</c:v>
                </c:pt>
                <c:pt idx="2603">
                  <c:v>-1.6818611975863392E-3</c:v>
                </c:pt>
                <c:pt idx="2604">
                  <c:v>-1.6817673855482288E-3</c:v>
                </c:pt>
                <c:pt idx="2605">
                  <c:v>-2.9167268390954768E-4</c:v>
                </c:pt>
                <c:pt idx="2606">
                  <c:v>-2.9157887187143732E-4</c:v>
                </c:pt>
                <c:pt idx="2607">
                  <c:v>1.0985158297672436E-3</c:v>
                </c:pt>
                <c:pt idx="2608">
                  <c:v>2.4886105314059401E-3</c:v>
                </c:pt>
                <c:pt idx="2609">
                  <c:v>2.4887043434440505E-3</c:v>
                </c:pt>
                <c:pt idx="2610">
                  <c:v>-1.6812045133195511E-3</c:v>
                </c:pt>
                <c:pt idx="2611">
                  <c:v>1.0988910779197007E-3</c:v>
                </c:pt>
                <c:pt idx="2612">
                  <c:v>1.0989848899578111E-3</c:v>
                </c:pt>
                <c:pt idx="2613">
                  <c:v>-2.909221876046492E-4</c:v>
                </c:pt>
                <c:pt idx="2614">
                  <c:v>-2.9082837556653883E-4</c:v>
                </c:pt>
                <c:pt idx="2615">
                  <c:v>-2.9073456352842841E-4</c:v>
                </c:pt>
                <c:pt idx="2616">
                  <c:v>-2.9064075149031805E-4</c:v>
                </c:pt>
                <c:pt idx="2617">
                  <c:v>2.4894548397489491E-3</c:v>
                </c:pt>
                <c:pt idx="2618">
                  <c:v>-2.9045312741408187E-4</c:v>
                </c:pt>
                <c:pt idx="2619">
                  <c:v>-2.9035931537597145E-4</c:v>
                </c:pt>
                <c:pt idx="2620">
                  <c:v>2.4897362758632803E-3</c:v>
                </c:pt>
                <c:pt idx="2621">
                  <c:v>1.0998291983008199E-3</c:v>
                </c:pt>
                <c:pt idx="2622">
                  <c:v>-1.6800787688622109E-3</c:v>
                </c:pt>
                <c:pt idx="2623">
                  <c:v>-2.8998406722352993E-4</c:v>
                </c:pt>
                <c:pt idx="2624">
                  <c:v>2.4901115240157216E-3</c:v>
                </c:pt>
                <c:pt idx="2625">
                  <c:v>1.1002044464532615E-3</c:v>
                </c:pt>
                <c:pt idx="2626">
                  <c:v>1.1002982584913874E-3</c:v>
                </c:pt>
                <c:pt idx="2627">
                  <c:v>-2.8960881907107297E-4</c:v>
                </c:pt>
                <c:pt idx="2628">
                  <c:v>-4.4595087798289705E-3</c:v>
                </c:pt>
                <c:pt idx="2629">
                  <c:v>1.1005796946057184E-3</c:v>
                </c:pt>
                <c:pt idx="2630">
                  <c:v>1.1006735066438288E-3</c:v>
                </c:pt>
                <c:pt idx="2631">
                  <c:v>-1.6792344605192021E-3</c:v>
                </c:pt>
                <c:pt idx="2632">
                  <c:v>-1.6791406484810917E-3</c:v>
                </c:pt>
                <c:pt idx="2633">
                  <c:v>1.1009549427581599E-3</c:v>
                </c:pt>
                <c:pt idx="2634">
                  <c:v>2.491049644396841E-3</c:v>
                </c:pt>
                <c:pt idx="2635">
                  <c:v>-2.8885832276617448E-4</c:v>
                </c:pt>
                <c:pt idx="2636">
                  <c:v>-1.6787654003286346E-3</c:v>
                </c:pt>
                <c:pt idx="2637">
                  <c:v>1.1013301909106169E-3</c:v>
                </c:pt>
                <c:pt idx="2638">
                  <c:v>1.1014240029487274E-3</c:v>
                </c:pt>
                <c:pt idx="2639">
                  <c:v>-2.8848307461373291E-4</c:v>
                </c:pt>
                <c:pt idx="2640">
                  <c:v>-2.8838926257562255E-4</c:v>
                </c:pt>
                <c:pt idx="2641">
                  <c:v>-1.6782963401380828E-3</c:v>
                </c:pt>
                <c:pt idx="2642">
                  <c:v>-1.6782025280999723E-3</c:v>
                </c:pt>
                <c:pt idx="2643">
                  <c:v>-1.6781087160618621E-3</c:v>
                </c:pt>
                <c:pt idx="2644">
                  <c:v>-1.6780149040237363E-3</c:v>
                </c:pt>
                <c:pt idx="2645">
                  <c:v>-2.8792020238505522E-4</c:v>
                </c:pt>
                <c:pt idx="2646">
                  <c:v>2.4921753888541964E-3</c:v>
                </c:pt>
                <c:pt idx="2647">
                  <c:v>-2.8773257830883443E-4</c:v>
                </c:pt>
                <c:pt idx="2648">
                  <c:v>-1.6776396558712946E-3</c:v>
                </c:pt>
                <c:pt idx="2649">
                  <c:v>1.1024559353679569E-3</c:v>
                </c:pt>
                <c:pt idx="2650">
                  <c:v>-2.8745114219450328E-4</c:v>
                </c:pt>
                <c:pt idx="2651">
                  <c:v>-2.8735733015639291E-4</c:v>
                </c:pt>
                <c:pt idx="2652">
                  <c:v>-2.8726351811828249E-4</c:v>
                </c:pt>
                <c:pt idx="2653">
                  <c:v>-2.8716970608015668E-4</c:v>
                </c:pt>
                <c:pt idx="2654">
                  <c:v>-2.8707589404204631E-4</c:v>
                </c:pt>
                <c:pt idx="2655">
                  <c:v>-2.8698208200393595E-4</c:v>
                </c:pt>
                <c:pt idx="2656">
                  <c:v>-2.8688826996582553E-4</c:v>
                </c:pt>
                <c:pt idx="2657">
                  <c:v>-2.8679445792771516E-4</c:v>
                </c:pt>
                <c:pt idx="2658">
                  <c:v>-1.6767015354901755E-3</c:v>
                </c:pt>
                <c:pt idx="2659">
                  <c:v>1.1033940557490763E-3</c:v>
                </c:pt>
                <c:pt idx="2660">
                  <c:v>1.1034878677871865E-3</c:v>
                </c:pt>
                <c:pt idx="2661">
                  <c:v>-2.8641920977527365E-4</c:v>
                </c:pt>
                <c:pt idx="2662">
                  <c:v>-1.6763262873377184E-3</c:v>
                </c:pt>
                <c:pt idx="2663">
                  <c:v>-2.8623158569903741E-4</c:v>
                </c:pt>
                <c:pt idx="2664">
                  <c:v>1.1038631159396436E-3</c:v>
                </c:pt>
                <c:pt idx="2665">
                  <c:v>1.103956927977754E-3</c:v>
                </c:pt>
                <c:pt idx="2666">
                  <c:v>-1.6759510391852769E-3</c:v>
                </c:pt>
                <c:pt idx="2667">
                  <c:v>-2.8585633754659589E-4</c:v>
                </c:pt>
                <c:pt idx="2668">
                  <c:v>-2.8576252550848553E-4</c:v>
                </c:pt>
                <c:pt idx="2669">
                  <c:v>-2.8566871347037511E-4</c:v>
                </c:pt>
                <c:pt idx="2670">
                  <c:v>-4.4555686742282566E-3</c:v>
                </c:pt>
                <c:pt idx="2671">
                  <c:v>2.4945206898070024E-3</c:v>
                </c:pt>
                <c:pt idx="2672">
                  <c:v>-2.8538727735602856E-4</c:v>
                </c:pt>
                <c:pt idx="2673">
                  <c:v>-2.8529346531791814E-4</c:v>
                </c:pt>
                <c:pt idx="2674">
                  <c:v>-2.8519965327980778E-4</c:v>
                </c:pt>
                <c:pt idx="2675">
                  <c:v>-2.8510584124169741E-4</c:v>
                </c:pt>
                <c:pt idx="2676">
                  <c:v>-2.8501202920358699E-4</c:v>
                </c:pt>
                <c:pt idx="2677">
                  <c:v>1.105082672435094E-3</c:v>
                </c:pt>
                <c:pt idx="2678">
                  <c:v>-2.8482440512736626E-4</c:v>
                </c:pt>
                <c:pt idx="2679">
                  <c:v>-2.8473059308924045E-4</c:v>
                </c:pt>
                <c:pt idx="2680">
                  <c:v>1.1053641085494407E-3</c:v>
                </c:pt>
                <c:pt idx="2681">
                  <c:v>-1.6745438586135903E-3</c:v>
                </c:pt>
                <c:pt idx="2682">
                  <c:v>1.1055517326256613E-3</c:v>
                </c:pt>
                <c:pt idx="2683">
                  <c:v>-2.8435534493679887E-4</c:v>
                </c:pt>
                <c:pt idx="2684">
                  <c:v>1.1057393567018821E-3</c:v>
                </c:pt>
                <c:pt idx="2685">
                  <c:v>-3.0641695000617193E-3</c:v>
                </c:pt>
                <c:pt idx="2686">
                  <c:v>-1.6740747984230384E-3</c:v>
                </c:pt>
                <c:pt idx="2687">
                  <c:v>1.1060207928162132E-3</c:v>
                </c:pt>
                <c:pt idx="2688">
                  <c:v>-1.6738871743468022E-3</c:v>
                </c:pt>
                <c:pt idx="2689">
                  <c:v>-2.8379247270812118E-4</c:v>
                </c:pt>
                <c:pt idx="2690">
                  <c:v>-1.6736995502705813E-3</c:v>
                </c:pt>
                <c:pt idx="2691">
                  <c:v>-1.6736057382324709E-3</c:v>
                </c:pt>
                <c:pt idx="2692">
                  <c:v>1.1064898530067807E-3</c:v>
                </c:pt>
                <c:pt idx="2693">
                  <c:v>-2.8341722455567961E-4</c:v>
                </c:pt>
                <c:pt idx="2694">
                  <c:v>-2.8332341251756924E-4</c:v>
                </c:pt>
                <c:pt idx="2695">
                  <c:v>-1.6732304900800295E-3</c:v>
                </c:pt>
                <c:pt idx="2696">
                  <c:v>3.8868668803603633E-3</c:v>
                </c:pt>
                <c:pt idx="2697">
                  <c:v>-2.8304197640322264E-4</c:v>
                </c:pt>
                <c:pt idx="2698">
                  <c:v>1.1070527252354584E-3</c:v>
                </c:pt>
                <c:pt idx="2699">
                  <c:v>1.1071465372735688E-3</c:v>
                </c:pt>
                <c:pt idx="2700">
                  <c:v>-1.6727614298894622E-3</c:v>
                </c:pt>
                <c:pt idx="2701">
                  <c:v>1.1073341613497894E-3</c:v>
                </c:pt>
                <c:pt idx="2702">
                  <c:v>-2.8257291621267076E-4</c:v>
                </c:pt>
                <c:pt idx="2703">
                  <c:v>1.1075217854260102E-3</c:v>
                </c:pt>
                <c:pt idx="2704">
                  <c:v>-2.8238529213644997E-4</c:v>
                </c:pt>
                <c:pt idx="2705">
                  <c:v>-1.6722923696989103E-3</c:v>
                </c:pt>
                <c:pt idx="2706">
                  <c:v>-2.8219766806021379E-4</c:v>
                </c:pt>
                <c:pt idx="2707">
                  <c:v>-1.6721047456226741E-3</c:v>
                </c:pt>
                <c:pt idx="2708">
                  <c:v>-2.8201004398399301E-4</c:v>
                </c:pt>
                <c:pt idx="2709">
                  <c:v>-1.6719171215464532E-3</c:v>
                </c:pt>
                <c:pt idx="2710">
                  <c:v>-2.8182241990777222E-4</c:v>
                </c:pt>
                <c:pt idx="2711">
                  <c:v>-2.8172860786966186E-4</c:v>
                </c:pt>
                <c:pt idx="2712">
                  <c:v>1.1083660937690192E-3</c:v>
                </c:pt>
                <c:pt idx="2713">
                  <c:v>-1.6715418733940118E-3</c:v>
                </c:pt>
                <c:pt idx="2714">
                  <c:v>-2.8144717175533071E-4</c:v>
                </c:pt>
                <c:pt idx="2715">
                  <c:v>1.1086475298833656E-3</c:v>
                </c:pt>
                <c:pt idx="2716">
                  <c:v>-2.8125954767909452E-4</c:v>
                </c:pt>
                <c:pt idx="2717">
                  <c:v>-1.6711666252415547E-3</c:v>
                </c:pt>
                <c:pt idx="2718">
                  <c:v>2.4989298555982676E-3</c:v>
                </c:pt>
                <c:pt idx="2719">
                  <c:v>1.1090227780358073E-3</c:v>
                </c:pt>
                <c:pt idx="2720">
                  <c:v>-2.8088429952665295E-4</c:v>
                </c:pt>
                <c:pt idx="2721">
                  <c:v>1.1092104021120279E-3</c:v>
                </c:pt>
                <c:pt idx="2722">
                  <c:v>-2.8069667545043222E-4</c:v>
                </c:pt>
                <c:pt idx="2723">
                  <c:v>2.4993989157888192E-3</c:v>
                </c:pt>
                <c:pt idx="2724">
                  <c:v>1.1094918382263746E-3</c:v>
                </c:pt>
                <c:pt idx="2725">
                  <c:v>3.8895874294656262E-3</c:v>
                </c:pt>
                <c:pt idx="2726">
                  <c:v>-2.8032142729797526E-4</c:v>
                </c:pt>
                <c:pt idx="2727">
                  <c:v>-2.8022761525986484E-4</c:v>
                </c:pt>
                <c:pt idx="2728">
                  <c:v>2.499867975979387E-3</c:v>
                </c:pt>
                <c:pt idx="2729">
                  <c:v>-2.8003999118364411E-4</c:v>
                </c:pt>
                <c:pt idx="2730">
                  <c:v>-3.0599479583466749E-3</c:v>
                </c:pt>
                <c:pt idx="2731">
                  <c:v>2.5001494120937178E-3</c:v>
                </c:pt>
                <c:pt idx="2732">
                  <c:v>-1.669759444669868E-3</c:v>
                </c:pt>
                <c:pt idx="2733">
                  <c:v>-1.6696656326317578E-3</c:v>
                </c:pt>
                <c:pt idx="2734">
                  <c:v>1.110429958607494E-3</c:v>
                </c:pt>
                <c:pt idx="2735">
                  <c:v>1.1105237706456042E-3</c:v>
                </c:pt>
                <c:pt idx="2736">
                  <c:v>2.5006184722842855E-3</c:v>
                </c:pt>
                <c:pt idx="2737">
                  <c:v>-1.6692903844793161E-3</c:v>
                </c:pt>
                <c:pt idx="2738">
                  <c:v>1.1108052067599354E-3</c:v>
                </c:pt>
                <c:pt idx="2739">
                  <c:v>-2.7910187080252484E-4</c:v>
                </c:pt>
                <c:pt idx="2740">
                  <c:v>-2.7900805876441442E-4</c:v>
                </c:pt>
                <c:pt idx="2741">
                  <c:v>-2.789142467262886E-4</c:v>
                </c:pt>
                <c:pt idx="2742">
                  <c:v>-2.7882043468817824E-4</c:v>
                </c:pt>
                <c:pt idx="2743">
                  <c:v>-1.6687275122506384E-3</c:v>
                </c:pt>
                <c:pt idx="2744">
                  <c:v>1.1113680789886131E-3</c:v>
                </c:pt>
                <c:pt idx="2745">
                  <c:v>1.1114618910267235E-3</c:v>
                </c:pt>
                <c:pt idx="2746">
                  <c:v>-1.6684460761363074E-3</c:v>
                </c:pt>
                <c:pt idx="2747">
                  <c:v>1.1116495151029444E-3</c:v>
                </c:pt>
                <c:pt idx="2748">
                  <c:v>-3.058259341660657E-3</c:v>
                </c:pt>
                <c:pt idx="2749">
                  <c:v>-2.7816375042140557E-4</c:v>
                </c:pt>
                <c:pt idx="2750">
                  <c:v>1.1119309512172908E-3</c:v>
                </c:pt>
                <c:pt idx="2751">
                  <c:v>-2.7797612634516934E-4</c:v>
                </c:pt>
                <c:pt idx="2752">
                  <c:v>1.1121185752935117E-3</c:v>
                </c:pt>
                <c:pt idx="2753">
                  <c:v>-2.777885022689486E-4</c:v>
                </c:pt>
                <c:pt idx="2754">
                  <c:v>-2.7769469023083818E-4</c:v>
                </c:pt>
                <c:pt idx="2755">
                  <c:v>-2.7760087819272782E-4</c:v>
                </c:pt>
                <c:pt idx="2756">
                  <c:v>1.1124938234459531E-3</c:v>
                </c:pt>
                <c:pt idx="2757">
                  <c:v>1.1125876354840635E-3</c:v>
                </c:pt>
                <c:pt idx="2758">
                  <c:v>1.112681447522174E-3</c:v>
                </c:pt>
                <c:pt idx="2759">
                  <c:v>-2.7722563004027085E-4</c:v>
                </c:pt>
                <c:pt idx="2760">
                  <c:v>-2.7713181800216049E-4</c:v>
                </c:pt>
                <c:pt idx="2761">
                  <c:v>-2.7703800596405007E-4</c:v>
                </c:pt>
                <c:pt idx="2762">
                  <c:v>-2.769441939259397E-4</c:v>
                </c:pt>
                <c:pt idx="2763">
                  <c:v>1.1131505077127412E-3</c:v>
                </c:pt>
                <c:pt idx="2764">
                  <c:v>-2.7675656984971892E-4</c:v>
                </c:pt>
                <c:pt idx="2765">
                  <c:v>-2.7666275781160855E-4</c:v>
                </c:pt>
                <c:pt idx="2766">
                  <c:v>-2.7656894577349819E-4</c:v>
                </c:pt>
                <c:pt idx="2767">
                  <c:v>-1.6664760233359585E-3</c:v>
                </c:pt>
                <c:pt idx="2768">
                  <c:v>-1.6663822112978326E-3</c:v>
                </c:pt>
                <c:pt idx="2769">
                  <c:v>-2.7628750965915159E-4</c:v>
                </c:pt>
                <c:pt idx="2770">
                  <c:v>1.1138071919795294E-3</c:v>
                </c:pt>
                <c:pt idx="2771">
                  <c:v>-3.0561016647840723E-3</c:v>
                </c:pt>
                <c:pt idx="2772">
                  <c:v>2.5039957056563209E-3</c:v>
                </c:pt>
                <c:pt idx="2773">
                  <c:v>-1.6659131511072808E-3</c:v>
                </c:pt>
                <c:pt idx="2774">
                  <c:v>1.114182440131971E-3</c:v>
                </c:pt>
                <c:pt idx="2775">
                  <c:v>-1.6657255270310599E-3</c:v>
                </c:pt>
                <c:pt idx="2776">
                  <c:v>2.5043709538087626E-3</c:v>
                </c:pt>
                <c:pt idx="2777">
                  <c:v>-1.6655379029548237E-3</c:v>
                </c:pt>
                <c:pt idx="2778">
                  <c:v>1.1145576882844279E-3</c:v>
                </c:pt>
                <c:pt idx="2779">
                  <c:v>1.1146515003225383E-3</c:v>
                </c:pt>
                <c:pt idx="2780">
                  <c:v>-2.7525557723992195E-4</c:v>
                </c:pt>
                <c:pt idx="2781">
                  <c:v>-1.6651626548023822E-3</c:v>
                </c:pt>
                <c:pt idx="2782">
                  <c:v>-3.0550697323648425E-3</c:v>
                </c:pt>
                <c:pt idx="2783">
                  <c:v>-3.0549759203267321E-3</c:v>
                </c:pt>
                <c:pt idx="2784">
                  <c:v>2.5051214501136607E-3</c:v>
                </c:pt>
                <c:pt idx="2785">
                  <c:v>-2.7478651704937002E-4</c:v>
                </c:pt>
                <c:pt idx="2786">
                  <c:v>-2.746927050112442E-4</c:v>
                </c:pt>
                <c:pt idx="2787">
                  <c:v>2.5054028862280075E-3</c:v>
                </c:pt>
                <c:pt idx="2788">
                  <c:v>1.1154958086655473E-3</c:v>
                </c:pt>
                <c:pt idx="2789">
                  <c:v>-2.7441126889691305E-4</c:v>
                </c:pt>
                <c:pt idx="2790">
                  <c:v>-2.7431745685880268E-4</c:v>
                </c:pt>
                <c:pt idx="2791">
                  <c:v>-1.6642245344212628E-3</c:v>
                </c:pt>
                <c:pt idx="2792">
                  <c:v>2.5058719464185592E-3</c:v>
                </c:pt>
                <c:pt idx="2793">
                  <c:v>-2.7403602074447153E-4</c:v>
                </c:pt>
                <c:pt idx="2794">
                  <c:v>-1.6639430983069164E-3</c:v>
                </c:pt>
                <c:pt idx="2795">
                  <c:v>2.5061533825329061E-3</c:v>
                </c:pt>
                <c:pt idx="2796">
                  <c:v>-1.6637554742306956E-3</c:v>
                </c:pt>
                <c:pt idx="2797">
                  <c:v>-1.6636616621925851E-3</c:v>
                </c:pt>
                <c:pt idx="2798">
                  <c:v>2.5064348186472369E-3</c:v>
                </c:pt>
                <c:pt idx="2799">
                  <c:v>-2.7347314851579378E-4</c:v>
                </c:pt>
                <c:pt idx="2800">
                  <c:v>-2.7337933647768342E-4</c:v>
                </c:pt>
                <c:pt idx="2801">
                  <c:v>-1.6632864140401437E-3</c:v>
                </c:pt>
                <c:pt idx="2802">
                  <c:v>-2.7319171240146263E-4</c:v>
                </c:pt>
                <c:pt idx="2803">
                  <c:v>-2.7309790036333682E-4</c:v>
                </c:pt>
                <c:pt idx="2804">
                  <c:v>-2.7300408832522645E-4</c:v>
                </c:pt>
                <c:pt idx="2805">
                  <c:v>1.1170906133134545E-3</c:v>
                </c:pt>
                <c:pt idx="2806">
                  <c:v>2.5071853149521354E-3</c:v>
                </c:pt>
                <c:pt idx="2807">
                  <c:v>-2.727226522108953E-4</c:v>
                </c:pt>
                <c:pt idx="2808">
                  <c:v>1.1173720494277858E-3</c:v>
                </c:pt>
                <c:pt idx="2809">
                  <c:v>1.117465861465896E-3</c:v>
                </c:pt>
                <c:pt idx="2810">
                  <c:v>-3.0524429952977052E-3</c:v>
                </c:pt>
                <c:pt idx="2811">
                  <c:v>-2.7234740405845373E-4</c:v>
                </c:pt>
                <c:pt idx="2812">
                  <c:v>-2.7225359202032791E-4</c:v>
                </c:pt>
                <c:pt idx="2813">
                  <c:v>1.1178411096183531E-3</c:v>
                </c:pt>
                <c:pt idx="2814">
                  <c:v>-2.7206596794410718E-4</c:v>
                </c:pt>
                <c:pt idx="2815">
                  <c:v>1.1180287336945739E-3</c:v>
                </c:pt>
                <c:pt idx="2816">
                  <c:v>1.1181225457326841E-3</c:v>
                </c:pt>
                <c:pt idx="2817">
                  <c:v>1.1182163577707945E-3</c:v>
                </c:pt>
                <c:pt idx="2818">
                  <c:v>-2.7169071979166561E-4</c:v>
                </c:pt>
                <c:pt idx="2819">
                  <c:v>-3.0515986869546967E-3</c:v>
                </c:pt>
                <c:pt idx="2820">
                  <c:v>-2.7150309571544488E-4</c:v>
                </c:pt>
                <c:pt idx="2821">
                  <c:v>1.1185916059232516E-3</c:v>
                </c:pt>
                <c:pt idx="2822">
                  <c:v>5.2886880867630739E-3</c:v>
                </c:pt>
                <c:pt idx="2823">
                  <c:v>1.1187792299994722E-3</c:v>
                </c:pt>
                <c:pt idx="2824">
                  <c:v>-2.7112784756298791E-4</c:v>
                </c:pt>
                <c:pt idx="2825">
                  <c:v>-1.6610349251254481E-3</c:v>
                </c:pt>
                <c:pt idx="2826">
                  <c:v>-2.7094022348676713E-4</c:v>
                </c:pt>
                <c:pt idx="2827">
                  <c:v>-2.7084641144865676E-4</c:v>
                </c:pt>
                <c:pt idx="2828">
                  <c:v>-2.7075259941054634E-4</c:v>
                </c:pt>
                <c:pt idx="2829">
                  <c:v>-2.7065878737243598E-4</c:v>
                </c:pt>
                <c:pt idx="2830">
                  <c:v>-2.7056497533431016E-4</c:v>
                </c:pt>
                <c:pt idx="2831">
                  <c:v>-1.6604720528967704E-3</c:v>
                </c:pt>
                <c:pt idx="2832">
                  <c:v>-2.7037735125808938E-4</c:v>
                </c:pt>
                <c:pt idx="2833">
                  <c:v>1.1197173503805916E-3</c:v>
                </c:pt>
                <c:pt idx="2834">
                  <c:v>-1.6601906167824393E-3</c:v>
                </c:pt>
                <c:pt idx="2835">
                  <c:v>-2.7009591514375823E-4</c:v>
                </c:pt>
                <c:pt idx="2836">
                  <c:v>-3.0500038823067892E-3</c:v>
                </c:pt>
                <c:pt idx="2837">
                  <c:v>-2.699082910675375E-4</c:v>
                </c:pt>
                <c:pt idx="2838">
                  <c:v>-2.6981447902942708E-4</c:v>
                </c:pt>
                <c:pt idx="2839">
                  <c:v>-2.6972066699130126E-4</c:v>
                </c:pt>
                <c:pt idx="2840">
                  <c:v>2.5103749242479504E-3</c:v>
                </c:pt>
                <c:pt idx="2841">
                  <c:v>2.5104687362860608E-3</c:v>
                </c:pt>
                <c:pt idx="2842">
                  <c:v>-2.6943923087697011E-4</c:v>
                </c:pt>
                <c:pt idx="2843">
                  <c:v>-2.6934541883885974E-4</c:v>
                </c:pt>
                <c:pt idx="2844">
                  <c:v>-1.65925249640132E-3</c:v>
                </c:pt>
                <c:pt idx="2845">
                  <c:v>-1.6591586843632095E-3</c:v>
                </c:pt>
                <c:pt idx="2846">
                  <c:v>-2.6906398272452859E-4</c:v>
                </c:pt>
                <c:pt idx="2847">
                  <c:v>1.1210307189141525E-3</c:v>
                </c:pt>
                <c:pt idx="2848">
                  <c:v>-2.6887635864829241E-4</c:v>
                </c:pt>
                <c:pt idx="2849">
                  <c:v>-1.6587834362107527E-3</c:v>
                </c:pt>
                <c:pt idx="2850">
                  <c:v>1.1213121550284989E-3</c:v>
                </c:pt>
                <c:pt idx="2851">
                  <c:v>-2.6859492253396126E-4</c:v>
                </c:pt>
                <c:pt idx="2852">
                  <c:v>-2.6850111049585084E-4</c:v>
                </c:pt>
                <c:pt idx="2853">
                  <c:v>1.1215935911428302E-3</c:v>
                </c:pt>
                <c:pt idx="2854">
                  <c:v>1.1216874031809406E-3</c:v>
                </c:pt>
                <c:pt idx="2855">
                  <c:v>2.5117821048196215E-3</c:v>
                </c:pt>
                <c:pt idx="2856">
                  <c:v>1.1218750272571768E-3</c:v>
                </c:pt>
                <c:pt idx="2857">
                  <c:v>-2.6803205030528351E-4</c:v>
                </c:pt>
                <c:pt idx="2858">
                  <c:v>1.1220626513333974E-3</c:v>
                </c:pt>
                <c:pt idx="2859">
                  <c:v>3.9021582425726492E-3</c:v>
                </c:pt>
                <c:pt idx="2860">
                  <c:v>-1.6577515037915229E-3</c:v>
                </c:pt>
                <c:pt idx="2861">
                  <c:v>-2.6765680215284199E-4</c:v>
                </c:pt>
                <c:pt idx="2862">
                  <c:v>-2.6756299011473157E-4</c:v>
                </c:pt>
                <c:pt idx="2863">
                  <c:v>1.1225317115239493E-3</c:v>
                </c:pt>
                <c:pt idx="2864">
                  <c:v>1.1226255235620597E-3</c:v>
                </c:pt>
                <c:pt idx="2865">
                  <c:v>-3.0472833332015263E-3</c:v>
                </c:pt>
                <c:pt idx="2866">
                  <c:v>-1.6571886315628452E-3</c:v>
                </c:pt>
                <c:pt idx="2867">
                  <c:v>1.1229069596764064E-3</c:v>
                </c:pt>
                <c:pt idx="2868">
                  <c:v>-2.6700011788605388E-4</c:v>
                </c:pt>
                <c:pt idx="2869">
                  <c:v>-1.6569071954485141E-3</c:v>
                </c:pt>
                <c:pt idx="2870">
                  <c:v>-1.6568133834104037E-3</c:v>
                </c:pt>
                <c:pt idx="2871">
                  <c:v>-1.6567195713722933E-3</c:v>
                </c:pt>
                <c:pt idx="2872">
                  <c:v>-2.6662486973361231E-4</c:v>
                </c:pt>
                <c:pt idx="2873">
                  <c:v>1.1234698319050687E-3</c:v>
                </c:pt>
                <c:pt idx="2874">
                  <c:v>1.1235636439431945E-3</c:v>
                </c:pt>
                <c:pt idx="2875">
                  <c:v>3.9036592351824463E-3</c:v>
                </c:pt>
                <c:pt idx="2876">
                  <c:v>2.5137521576199858E-3</c:v>
                </c:pt>
                <c:pt idx="2877">
                  <c:v>1.1238450800575255E-3</c:v>
                </c:pt>
                <c:pt idx="2878">
                  <c:v>-2.6606199750493461E-4</c:v>
                </c:pt>
                <c:pt idx="2879">
                  <c:v>-1.6559690750673948E-3</c:v>
                </c:pt>
                <c:pt idx="2880">
                  <c:v>1.1241265161718568E-3</c:v>
                </c:pt>
                <c:pt idx="2881">
                  <c:v>-1.6557814509911741E-3</c:v>
                </c:pt>
                <c:pt idx="2882">
                  <c:v>-2.6568674935249304E-4</c:v>
                </c:pt>
                <c:pt idx="2883">
                  <c:v>3.9044097314873448E-3</c:v>
                </c:pt>
                <c:pt idx="2884">
                  <c:v>-2.6549912527625686E-4</c:v>
                </c:pt>
                <c:pt idx="2885">
                  <c:v>-2.6540531323814649E-4</c:v>
                </c:pt>
                <c:pt idx="2886">
                  <c:v>1.1246893884005345E-3</c:v>
                </c:pt>
                <c:pt idx="2887">
                  <c:v>-2.6521768916192571E-4</c:v>
                </c:pt>
                <c:pt idx="2888">
                  <c:v>-1.655124766724386E-3</c:v>
                </c:pt>
                <c:pt idx="2889">
                  <c:v>2.5149717141154364E-3</c:v>
                </c:pt>
                <c:pt idx="2890">
                  <c:v>-2.6493625304759456E-4</c:v>
                </c:pt>
                <c:pt idx="2891">
                  <c:v>-3.0448442202106255E-3</c:v>
                </c:pt>
                <c:pt idx="2892">
                  <c:v>-2.6474862897135837E-4</c:v>
                </c:pt>
                <c:pt idx="2893">
                  <c:v>1.1253460726673226E-3</c:v>
                </c:pt>
                <c:pt idx="2894">
                  <c:v>-2.6456100489513759E-4</c:v>
                </c:pt>
                <c:pt idx="2895">
                  <c:v>-3.0444689720581686E-3</c:v>
                </c:pt>
                <c:pt idx="2896">
                  <c:v>2.5156283983822246E-3</c:v>
                </c:pt>
                <c:pt idx="2897">
                  <c:v>1.1257213208197641E-3</c:v>
                </c:pt>
                <c:pt idx="2898">
                  <c:v>-2.6418575674269607E-4</c:v>
                </c:pt>
                <c:pt idx="2899">
                  <c:v>-2.6409194470458565E-4</c:v>
                </c:pt>
                <c:pt idx="2900">
                  <c:v>2.5160036465346658E-3</c:v>
                </c:pt>
                <c:pt idx="2901">
                  <c:v>1.1260965689722212E-3</c:v>
                </c:pt>
                <c:pt idx="2902">
                  <c:v>2.5161912706109023E-3</c:v>
                </c:pt>
                <c:pt idx="2903">
                  <c:v>-2.6371669655212869E-4</c:v>
                </c:pt>
                <c:pt idx="2904">
                  <c:v>-2.6362288451401832E-4</c:v>
                </c:pt>
                <c:pt idx="2905">
                  <c:v>2.5164727067252335E-3</c:v>
                </c:pt>
                <c:pt idx="2906">
                  <c:v>1.126565629162773E-3</c:v>
                </c:pt>
                <c:pt idx="2907">
                  <c:v>-2.6334144839968717E-4</c:v>
                </c:pt>
                <c:pt idx="2908">
                  <c:v>-1.6532485259621475E-3</c:v>
                </c:pt>
                <c:pt idx="2909">
                  <c:v>-3.0431556035246075E-3</c:v>
                </c:pt>
                <c:pt idx="2910">
                  <c:v>-3.0430617914864819E-3</c:v>
                </c:pt>
                <c:pt idx="2911">
                  <c:v>-2.629662002472302E-4</c:v>
                </c:pt>
                <c:pt idx="2912">
                  <c:v>-2.6287238820911984E-4</c:v>
                </c:pt>
                <c:pt idx="2913">
                  <c:v>-2.6277857617100942E-4</c:v>
                </c:pt>
                <c:pt idx="2914">
                  <c:v>-1.6526856537334696E-3</c:v>
                </c:pt>
                <c:pt idx="2915">
                  <c:v>1.127409937505782E-3</c:v>
                </c:pt>
                <c:pt idx="2916">
                  <c:v>-2.6249714005667827E-4</c:v>
                </c:pt>
                <c:pt idx="2917">
                  <c:v>-1.6524042176191385E-3</c:v>
                </c:pt>
                <c:pt idx="2918">
                  <c:v>1.1276913736201287E-3</c:v>
                </c:pt>
                <c:pt idx="2919">
                  <c:v>1.1277851856582389E-3</c:v>
                </c:pt>
                <c:pt idx="2920">
                  <c:v>-2.621218919042213E-4</c:v>
                </c:pt>
                <c:pt idx="2921">
                  <c:v>1.1279728097344597E-3</c:v>
                </c:pt>
                <c:pt idx="2922">
                  <c:v>-2.6193426782800057E-4</c:v>
                </c:pt>
                <c:pt idx="2923">
                  <c:v>-2.6184045578989015E-4</c:v>
                </c:pt>
                <c:pt idx="2924">
                  <c:v>-2.6174664375177979E-4</c:v>
                </c:pt>
                <c:pt idx="2925">
                  <c:v>1.1283480578869012E-3</c:v>
                </c:pt>
                <c:pt idx="2926">
                  <c:v>1.1284418699250116E-3</c:v>
                </c:pt>
                <c:pt idx="2927">
                  <c:v>1.1285356819631374E-3</c:v>
                </c:pt>
                <c:pt idx="2928">
                  <c:v>-2.6137139559932282E-4</c:v>
                </c:pt>
                <c:pt idx="2929">
                  <c:v>-2.6127758356121245E-4</c:v>
                </c:pt>
                <c:pt idx="2930">
                  <c:v>1.1288171180774687E-3</c:v>
                </c:pt>
                <c:pt idx="2931">
                  <c:v>-1.6510908490855623E-3</c:v>
                </c:pt>
                <c:pt idx="2932">
                  <c:v>-3.0409979266480223E-3</c:v>
                </c:pt>
                <c:pt idx="2933">
                  <c:v>2.5190994437923704E-3</c:v>
                </c:pt>
                <c:pt idx="2934">
                  <c:v>-1.650809412971231E-3</c:v>
                </c:pt>
                <c:pt idx="2935">
                  <c:v>-1.6507156009331208E-3</c:v>
                </c:pt>
                <c:pt idx="2936">
                  <c:v>3.9093817695072877E-3</c:v>
                </c:pt>
                <c:pt idx="2937">
                  <c:v>-1.6505279768568846E-3</c:v>
                </c:pt>
                <c:pt idx="2938">
                  <c:v>-2.6043327521820355E-4</c:v>
                </c:pt>
                <c:pt idx="2939">
                  <c:v>-2.6033946318009319E-4</c:v>
                </c:pt>
                <c:pt idx="2940">
                  <c:v>-1.6502465407425533E-3</c:v>
                </c:pt>
                <c:pt idx="2941">
                  <c:v>-2.601518391038724E-4</c:v>
                </c:pt>
                <c:pt idx="2942">
                  <c:v>-1.6500589166663327E-3</c:v>
                </c:pt>
                <c:pt idx="2943">
                  <c:v>2.5200375641734898E-3</c:v>
                </c:pt>
                <c:pt idx="2944">
                  <c:v>-1.6498712925901119E-3</c:v>
                </c:pt>
                <c:pt idx="2945">
                  <c:v>-1.6497774805519861E-3</c:v>
                </c:pt>
                <c:pt idx="2946">
                  <c:v>1.1303181106872655E-3</c:v>
                </c:pt>
                <c:pt idx="2947">
                  <c:v>-2.5958896687519465E-4</c:v>
                </c:pt>
                <c:pt idx="2948">
                  <c:v>-2.5949515483708428E-4</c:v>
                </c:pt>
                <c:pt idx="2949">
                  <c:v>-1.6494022323995446E-3</c:v>
                </c:pt>
                <c:pt idx="2950">
                  <c:v>-2.593075307608635E-4</c:v>
                </c:pt>
                <c:pt idx="2951">
                  <c:v>1.1307871708778176E-3</c:v>
                </c:pt>
                <c:pt idx="2952">
                  <c:v>1.1308809829159278E-3</c:v>
                </c:pt>
                <c:pt idx="2953">
                  <c:v>-2.5902609464653235E-4</c:v>
                </c:pt>
                <c:pt idx="2954">
                  <c:v>-2.5893228260840653E-4</c:v>
                </c:pt>
                <c:pt idx="2955">
                  <c:v>-2.5883847057029617E-4</c:v>
                </c:pt>
                <c:pt idx="2956">
                  <c:v>-3.0387464377333272E-3</c:v>
                </c:pt>
                <c:pt idx="2957">
                  <c:v>1.1313500431064953E-3</c:v>
                </c:pt>
                <c:pt idx="2958">
                  <c:v>-2.5855703445596502E-4</c:v>
                </c:pt>
                <c:pt idx="2959">
                  <c:v>1.1315376671827159E-3</c:v>
                </c:pt>
                <c:pt idx="2960">
                  <c:v>1.1316314792208263E-3</c:v>
                </c:pt>
                <c:pt idx="2961">
                  <c:v>-1.6482764879422044E-3</c:v>
                </c:pt>
                <c:pt idx="2962">
                  <c:v>-2.581817863035235E-4</c:v>
                </c:pt>
                <c:pt idx="2963">
                  <c:v>-2.5808797426539768E-4</c:v>
                </c:pt>
                <c:pt idx="2964">
                  <c:v>-2.5799416222728726E-4</c:v>
                </c:pt>
                <c:pt idx="2965">
                  <c:v>-2.579003501891769E-4</c:v>
                </c:pt>
                <c:pt idx="2966">
                  <c:v>-2.5780653815106653E-4</c:v>
                </c:pt>
                <c:pt idx="2967">
                  <c:v>-2.5771272611295611E-4</c:v>
                </c:pt>
                <c:pt idx="2968">
                  <c:v>1.1323819755257249E-3</c:v>
                </c:pt>
                <c:pt idx="2969">
                  <c:v>-2.5752510203673538E-4</c:v>
                </c:pt>
                <c:pt idx="2970">
                  <c:v>-2.5743128999862496E-4</c:v>
                </c:pt>
                <c:pt idx="2971">
                  <c:v>-1.6473383675610852E-3</c:v>
                </c:pt>
                <c:pt idx="2972">
                  <c:v>-2.5724366592238878E-4</c:v>
                </c:pt>
                <c:pt idx="2973">
                  <c:v>1.1328510357162922E-3</c:v>
                </c:pt>
                <c:pt idx="2974">
                  <c:v>1.1329448477544026E-3</c:v>
                </c:pt>
                <c:pt idx="2975">
                  <c:v>-2.5696222980805763E-4</c:v>
                </c:pt>
                <c:pt idx="2976">
                  <c:v>1.1331324718306234E-3</c:v>
                </c:pt>
                <c:pt idx="2977">
                  <c:v>-3.036776384932978E-3</c:v>
                </c:pt>
                <c:pt idx="2978">
                  <c:v>-3.0366825728948676E-3</c:v>
                </c:pt>
                <c:pt idx="2979">
                  <c:v>-2.5658698165561611E-4</c:v>
                </c:pt>
                <c:pt idx="2980">
                  <c:v>1.1335077199830803E-3</c:v>
                </c:pt>
                <c:pt idx="2981">
                  <c:v>-1.6464002471799505E-3</c:v>
                </c:pt>
                <c:pt idx="2982">
                  <c:v>-2.5630554554126951E-4</c:v>
                </c:pt>
                <c:pt idx="2983">
                  <c:v>-1.6462126231037298E-3</c:v>
                </c:pt>
                <c:pt idx="2984">
                  <c:v>2.5238838577360924E-3</c:v>
                </c:pt>
                <c:pt idx="2985">
                  <c:v>-1.646024999027509E-3</c:v>
                </c:pt>
                <c:pt idx="2986">
                  <c:v>-1.6459311869893986E-3</c:v>
                </c:pt>
                <c:pt idx="2987">
                  <c:v>1.134164404249853E-3</c:v>
                </c:pt>
                <c:pt idx="2988">
                  <c:v>2.5242591058885341E-3</c:v>
                </c:pt>
                <c:pt idx="2989">
                  <c:v>-2.556488612744814E-4</c:v>
                </c:pt>
                <c:pt idx="2990">
                  <c:v>-2.5555504923637103E-4</c:v>
                </c:pt>
                <c:pt idx="2991">
                  <c:v>1.1345396524023101E-3</c:v>
                </c:pt>
                <c:pt idx="2992">
                  <c:v>3.9146352436415614E-3</c:v>
                </c:pt>
                <c:pt idx="2993">
                  <c:v>-2.5527361312203988E-4</c:v>
                </c:pt>
                <c:pt idx="2994">
                  <c:v>-2.5517980108392946E-4</c:v>
                </c:pt>
                <c:pt idx="2995">
                  <c:v>-1.6450868786463896E-3</c:v>
                </c:pt>
                <c:pt idx="2996">
                  <c:v>-2.5499217700770873E-4</c:v>
                </c:pt>
                <c:pt idx="2997">
                  <c:v>-2.5489836496959831E-4</c:v>
                </c:pt>
                <c:pt idx="2998">
                  <c:v>-2.5480455293147249E-4</c:v>
                </c:pt>
                <c:pt idx="2999">
                  <c:v>-2.5471074089336213E-4</c:v>
                </c:pt>
                <c:pt idx="3000">
                  <c:v>1.1353839607453188E-3</c:v>
                </c:pt>
                <c:pt idx="3001">
                  <c:v>-1.6445240064177119E-3</c:v>
                </c:pt>
                <c:pt idx="3002">
                  <c:v>-1.6444301943796015E-3</c:v>
                </c:pt>
                <c:pt idx="3003">
                  <c:v>2.5256662864602208E-3</c:v>
                </c:pt>
                <c:pt idx="3004">
                  <c:v>1.1357592088977605E-3</c:v>
                </c:pt>
                <c:pt idx="3005">
                  <c:v>-2.5414786866469983E-4</c:v>
                </c:pt>
                <c:pt idx="3006">
                  <c:v>-1.64405494622716E-3</c:v>
                </c:pt>
                <c:pt idx="3007">
                  <c:v>1.1360406450121069E-3</c:v>
                </c:pt>
                <c:pt idx="3008">
                  <c:v>-2.5386643255035323E-4</c:v>
                </c:pt>
                <c:pt idx="3009">
                  <c:v>-2.5377262051224286E-4</c:v>
                </c:pt>
                <c:pt idx="3010">
                  <c:v>-2.536788084741325E-4</c:v>
                </c:pt>
                <c:pt idx="3011">
                  <c:v>2.5264167827651193E-3</c:v>
                </c:pt>
                <c:pt idx="3012">
                  <c:v>-1.6434920739984823E-3</c:v>
                </c:pt>
                <c:pt idx="3013">
                  <c:v>3.9166052964419102E-3</c:v>
                </c:pt>
                <c:pt idx="3014">
                  <c:v>-2.5330356032169093E-4</c:v>
                </c:pt>
                <c:pt idx="3015">
                  <c:v>-2.5320974828358056E-4</c:v>
                </c:pt>
                <c:pt idx="3016">
                  <c:v>1.1368849533551159E-3</c:v>
                </c:pt>
                <c:pt idx="3017">
                  <c:v>2.526979654993797E-3</c:v>
                </c:pt>
                <c:pt idx="3018">
                  <c:v>-3.0329300913703753E-3</c:v>
                </c:pt>
                <c:pt idx="3019">
                  <c:v>-1.6428353897316942E-3</c:v>
                </c:pt>
                <c:pt idx="3020">
                  <c:v>1.1372602015075573E-3</c:v>
                </c:pt>
                <c:pt idx="3021">
                  <c:v>-2.5264687605490281E-4</c:v>
                </c:pt>
                <c:pt idx="3022">
                  <c:v>-2.5255306401679244E-4</c:v>
                </c:pt>
                <c:pt idx="3023">
                  <c:v>1.1375416376218886E-3</c:v>
                </c:pt>
                <c:pt idx="3024">
                  <c:v>-2.5236543994057166E-4</c:v>
                </c:pt>
                <c:pt idx="3025">
                  <c:v>-2.5227162790244584E-4</c:v>
                </c:pt>
                <c:pt idx="3026">
                  <c:v>-2.5217781586433548E-4</c:v>
                </c:pt>
                <c:pt idx="3027">
                  <c:v>2.5279177753749164E-3</c:v>
                </c:pt>
                <c:pt idx="3028">
                  <c:v>1.1380106978124559E-3</c:v>
                </c:pt>
                <c:pt idx="3029">
                  <c:v>-1.6418972693505748E-3</c:v>
                </c:pt>
                <c:pt idx="3030">
                  <c:v>-3.0318043469130351E-3</c:v>
                </c:pt>
                <c:pt idx="3031">
                  <c:v>-2.5170875567378354E-4</c:v>
                </c:pt>
                <c:pt idx="3032">
                  <c:v>2.528386835565468E-3</c:v>
                </c:pt>
                <c:pt idx="3033">
                  <c:v>2.5284806476035785E-3</c:v>
                </c:pt>
                <c:pt idx="3034">
                  <c:v>-1.6414282091600076E-3</c:v>
                </c:pt>
                <c:pt idx="3035">
                  <c:v>2.5286682716798145E-3</c:v>
                </c:pt>
                <c:pt idx="3036">
                  <c:v>-2.5123969548321621E-4</c:v>
                </c:pt>
                <c:pt idx="3037">
                  <c:v>-1.6411467730456765E-3</c:v>
                </c:pt>
                <c:pt idx="3038">
                  <c:v>-1.6410529610075661E-3</c:v>
                </c:pt>
                <c:pt idx="3039">
                  <c:v>1.1390426302316857E-3</c:v>
                </c:pt>
                <c:pt idx="3040">
                  <c:v>1.1391364422697959E-3</c:v>
                </c:pt>
                <c:pt idx="3041">
                  <c:v>2.529231143908477E-3</c:v>
                </c:pt>
                <c:pt idx="3042">
                  <c:v>1.1393240663460321E-3</c:v>
                </c:pt>
                <c:pt idx="3043">
                  <c:v>-2.5058301121642809E-4</c:v>
                </c:pt>
                <c:pt idx="3044">
                  <c:v>-2.5048919917831773E-4</c:v>
                </c:pt>
                <c:pt idx="3045">
                  <c:v>-2.5039538714020731E-4</c:v>
                </c:pt>
                <c:pt idx="3046">
                  <c:v>-3.030303354303238E-3</c:v>
                </c:pt>
                <c:pt idx="3047">
                  <c:v>-2.5020776306398658E-4</c:v>
                </c:pt>
                <c:pt idx="3048">
                  <c:v>1.1398869385746944E-3</c:v>
                </c:pt>
                <c:pt idx="3049">
                  <c:v>1.1399807506128048E-3</c:v>
                </c:pt>
                <c:pt idx="3050">
                  <c:v>1.1400745626509153E-3</c:v>
                </c:pt>
                <c:pt idx="3051">
                  <c:v>-2.4983251491152961E-4</c:v>
                </c:pt>
                <c:pt idx="3052">
                  <c:v>-2.4973870287341919E-4</c:v>
                </c:pt>
                <c:pt idx="3053">
                  <c:v>1.1403559987652619E-3</c:v>
                </c:pt>
                <c:pt idx="3054">
                  <c:v>1.1404498108033721E-3</c:v>
                </c:pt>
                <c:pt idx="3055">
                  <c:v>-2.4945726675908804E-4</c:v>
                </c:pt>
                <c:pt idx="3056">
                  <c:v>2.5306383244801636E-3</c:v>
                </c:pt>
                <c:pt idx="3057">
                  <c:v>-2.4926964268286731E-4</c:v>
                </c:pt>
                <c:pt idx="3058">
                  <c:v>2.5308259485563845E-3</c:v>
                </c:pt>
                <c:pt idx="3059">
                  <c:v>-2.4908201860664652E-4</c:v>
                </c:pt>
                <c:pt idx="3060">
                  <c:v>1.14101268303205E-3</c:v>
                </c:pt>
                <c:pt idx="3061">
                  <c:v>-1.6388952841309809E-3</c:v>
                </c:pt>
                <c:pt idx="3062">
                  <c:v>1.1412003071082707E-3</c:v>
                </c:pt>
                <c:pt idx="3063">
                  <c:v>-1.6387076600547601E-3</c:v>
                </c:pt>
                <c:pt idx="3064">
                  <c:v>-2.4861295841607919E-4</c:v>
                </c:pt>
                <c:pt idx="3065">
                  <c:v>2.5314826328231726E-3</c:v>
                </c:pt>
                <c:pt idx="3066">
                  <c:v>-2.4842533433985841E-4</c:v>
                </c:pt>
                <c:pt idx="3067">
                  <c:v>-2.4833152230174804E-4</c:v>
                </c:pt>
                <c:pt idx="3068">
                  <c:v>-2.4823771026363762E-4</c:v>
                </c:pt>
                <c:pt idx="3069">
                  <c:v>1.1418569913750588E-3</c:v>
                </c:pt>
                <c:pt idx="3070">
                  <c:v>-1.638050975787972E-3</c:v>
                </c:pt>
                <c:pt idx="3071">
                  <c:v>2.5320455050518503E-3</c:v>
                </c:pt>
                <c:pt idx="3072">
                  <c:v>-2.4786246211118065E-4</c:v>
                </c:pt>
                <c:pt idx="3073">
                  <c:v>1.1422322395275005E-3</c:v>
                </c:pt>
                <c:pt idx="3074">
                  <c:v>-1.6376757276355305E-3</c:v>
                </c:pt>
                <c:pt idx="3075">
                  <c:v>-2.475810259968495E-4</c:v>
                </c:pt>
                <c:pt idx="3076">
                  <c:v>1.1425136756418315E-3</c:v>
                </c:pt>
                <c:pt idx="3077">
                  <c:v>1.1426074876799419E-3</c:v>
                </c:pt>
                <c:pt idx="3078">
                  <c:v>2.5327021893186384E-3</c:v>
                </c:pt>
                <c:pt idx="3079">
                  <c:v>1.1427951117561781E-3</c:v>
                </c:pt>
                <c:pt idx="3080">
                  <c:v>1.1428889237942886E-3</c:v>
                </c:pt>
                <c:pt idx="3081">
                  <c:v>-2.4701815376817181E-4</c:v>
                </c:pt>
                <c:pt idx="3082">
                  <c:v>1.1430765478705092E-3</c:v>
                </c:pt>
                <c:pt idx="3083">
                  <c:v>1.1431703599086196E-3</c:v>
                </c:pt>
                <c:pt idx="3084">
                  <c:v>-2.4673671765384065E-4</c:v>
                </c:pt>
                <c:pt idx="3085">
                  <c:v>-2.4664290561573023E-4</c:v>
                </c:pt>
                <c:pt idx="3086">
                  <c:v>-1.6365499831781905E-3</c:v>
                </c:pt>
                <c:pt idx="3087">
                  <c:v>1.1435456080610767E-3</c:v>
                </c:pt>
                <c:pt idx="3088">
                  <c:v>-2.4636146950138369E-4</c:v>
                </c:pt>
                <c:pt idx="3089">
                  <c:v>-2.4626765746327327E-4</c:v>
                </c:pt>
                <c:pt idx="3090">
                  <c:v>1.1438270441754077E-3</c:v>
                </c:pt>
                <c:pt idx="3091">
                  <c:v>-2.4608003338705254E-4</c:v>
                </c:pt>
                <c:pt idx="3092">
                  <c:v>-1.6359871109495128E-3</c:v>
                </c:pt>
                <c:pt idx="3093">
                  <c:v>-2.4589240931083175E-4</c:v>
                </c:pt>
                <c:pt idx="3094">
                  <c:v>-1.635799486873292E-3</c:v>
                </c:pt>
                <c:pt idx="3095">
                  <c:v>-1.6357056748351815E-3</c:v>
                </c:pt>
                <c:pt idx="3096">
                  <c:v>1.1443899164040854E-3</c:v>
                </c:pt>
                <c:pt idx="3097">
                  <c:v>3.9244855076433372E-3</c:v>
                </c:pt>
                <c:pt idx="3098">
                  <c:v>-1.6354242387208351E-3</c:v>
                </c:pt>
                <c:pt idx="3099">
                  <c:v>2.5346722421189872E-3</c:v>
                </c:pt>
                <c:pt idx="3100">
                  <c:v>1.1447651645565271E-3</c:v>
                </c:pt>
                <c:pt idx="3101">
                  <c:v>-2.4514191300593327E-4</c:v>
                </c:pt>
                <c:pt idx="3102">
                  <c:v>-1.6350489905683934E-3</c:v>
                </c:pt>
                <c:pt idx="3103">
                  <c:v>3.9250483798719997E-3</c:v>
                </c:pt>
                <c:pt idx="3104">
                  <c:v>2.5351413023095544E-3</c:v>
                </c:pt>
                <c:pt idx="3105">
                  <c:v>-2.447666648534763E-4</c:v>
                </c:pt>
                <c:pt idx="3106">
                  <c:v>1.1453280367852048E-3</c:v>
                </c:pt>
                <c:pt idx="3107">
                  <c:v>1.1454218488233152E-3</c:v>
                </c:pt>
                <c:pt idx="3108">
                  <c:v>-2.4448522873914515E-4</c:v>
                </c:pt>
                <c:pt idx="3109">
                  <c:v>-2.4439141670103473E-4</c:v>
                </c:pt>
                <c:pt idx="3110">
                  <c:v>-2.4429760466292437E-4</c:v>
                </c:pt>
                <c:pt idx="3111">
                  <c:v>-2.44203792624814E-4</c:v>
                </c:pt>
                <c:pt idx="3112">
                  <c:v>1.1458909090138671E-3</c:v>
                </c:pt>
                <c:pt idx="3113">
                  <c:v>1.1459847210519929E-3</c:v>
                </c:pt>
                <c:pt idx="3114">
                  <c:v>-2.439223565104674E-4</c:v>
                </c:pt>
                <c:pt idx="3115">
                  <c:v>-2.4382854447235701E-4</c:v>
                </c:pt>
                <c:pt idx="3116">
                  <c:v>1.146266157166324E-3</c:v>
                </c:pt>
                <c:pt idx="3117">
                  <c:v>1.1463599692044344E-3</c:v>
                </c:pt>
                <c:pt idx="3118">
                  <c:v>1.1464537812425448E-3</c:v>
                </c:pt>
                <c:pt idx="3119">
                  <c:v>-2.4345329631991547E-4</c:v>
                </c:pt>
                <c:pt idx="3120">
                  <c:v>1.1466414053187656E-3</c:v>
                </c:pt>
                <c:pt idx="3121">
                  <c:v>1.1467352173568758E-3</c:v>
                </c:pt>
                <c:pt idx="3122">
                  <c:v>-1.6331727498061395E-3</c:v>
                </c:pt>
                <c:pt idx="3123">
                  <c:v>-2.430780481674585E-4</c:v>
                </c:pt>
                <c:pt idx="3124">
                  <c:v>2.5370175430717932E-3</c:v>
                </c:pt>
                <c:pt idx="3125">
                  <c:v>1.1471104655093329E-3</c:v>
                </c:pt>
                <c:pt idx="3126">
                  <c:v>-2.4279661205312735E-4</c:v>
                </c:pt>
                <c:pt idx="3127">
                  <c:v>-1.6327036896155876E-3</c:v>
                </c:pt>
                <c:pt idx="3128">
                  <c:v>1.147391901623664E-3</c:v>
                </c:pt>
                <c:pt idx="3129">
                  <c:v>-2.425151759387962E-4</c:v>
                </c:pt>
                <c:pt idx="3130">
                  <c:v>-1.6324222535012564E-3</c:v>
                </c:pt>
                <c:pt idx="3131">
                  <c:v>-2.4232755186256002E-4</c:v>
                </c:pt>
                <c:pt idx="3132">
                  <c:v>-2.4223373982444962E-4</c:v>
                </c:pt>
                <c:pt idx="3133">
                  <c:v>1.1478609618142315E-3</c:v>
                </c:pt>
                <c:pt idx="3134">
                  <c:v>1.1479547738523419E-3</c:v>
                </c:pt>
                <c:pt idx="3135">
                  <c:v>1.1480485858904521E-3</c:v>
                </c:pt>
                <c:pt idx="3136">
                  <c:v>-1.6318593812725787E-3</c:v>
                </c:pt>
                <c:pt idx="3137">
                  <c:v>-2.4176467963389771E-4</c:v>
                </c:pt>
                <c:pt idx="3138">
                  <c:v>-2.4167086759578732E-4</c:v>
                </c:pt>
                <c:pt idx="3139">
                  <c:v>-1.6315779451582476E-3</c:v>
                </c:pt>
                <c:pt idx="3140">
                  <c:v>-2.4148324351955111E-4</c:v>
                </c:pt>
                <c:pt idx="3141">
                  <c:v>1.14861145811913E-3</c:v>
                </c:pt>
                <c:pt idx="3142">
                  <c:v>-2.4129561944333036E-4</c:v>
                </c:pt>
                <c:pt idx="3143">
                  <c:v>-3.0212035866063612E-3</c:v>
                </c:pt>
                <c:pt idx="3144">
                  <c:v>-1.6311088849676801E-3</c:v>
                </c:pt>
                <c:pt idx="3145">
                  <c:v>-1.6310150729295699E-3</c:v>
                </c:pt>
                <c:pt idx="3146">
                  <c:v>1.1490805183096819E-3</c:v>
                </c:pt>
                <c:pt idx="3147">
                  <c:v>1.1491743303477923E-3</c:v>
                </c:pt>
                <c:pt idx="3148">
                  <c:v>1.1492681423859025E-3</c:v>
                </c:pt>
                <c:pt idx="3149">
                  <c:v>-2.4063893517654224E-4</c:v>
                </c:pt>
                <c:pt idx="3150">
                  <c:v>-1.6305460127390024E-3</c:v>
                </c:pt>
                <c:pt idx="3151">
                  <c:v>-2.4045131110032148E-4</c:v>
                </c:pt>
                <c:pt idx="3152">
                  <c:v>-2.4035749906221109E-4</c:v>
                </c:pt>
                <c:pt idx="3153">
                  <c:v>2.5397380921770405E-3</c:v>
                </c:pt>
                <c:pt idx="3154">
                  <c:v>1.1498310146145804E-3</c:v>
                </c:pt>
                <c:pt idx="3155">
                  <c:v>-2.4007606294787994E-4</c:v>
                </c:pt>
                <c:pt idx="3156">
                  <c:v>1.150018638690801E-3</c:v>
                </c:pt>
                <c:pt idx="3157">
                  <c:v>-2.3988843887165918E-4</c:v>
                </c:pt>
                <c:pt idx="3158">
                  <c:v>-2.3979462683353336E-4</c:v>
                </c:pt>
                <c:pt idx="3159">
                  <c:v>-2.3970081479542297E-4</c:v>
                </c:pt>
                <c:pt idx="3160">
                  <c:v>-2.3960700275731258E-4</c:v>
                </c:pt>
                <c:pt idx="3161">
                  <c:v>-2.3951319071920221E-4</c:v>
                </c:pt>
                <c:pt idx="3162">
                  <c:v>-2.3941937868109182E-4</c:v>
                </c:pt>
                <c:pt idx="3163">
                  <c:v>-1.629326456243552E-3</c:v>
                </c:pt>
                <c:pt idx="3164">
                  <c:v>-2.3923175460487106E-4</c:v>
                </c:pt>
                <c:pt idx="3165">
                  <c:v>-1.6291388321673314E-3</c:v>
                </c:pt>
                <c:pt idx="3166">
                  <c:v>1.1509567590719358E-3</c:v>
                </c:pt>
                <c:pt idx="3167">
                  <c:v>-1.6289512080910951E-3</c:v>
                </c:pt>
                <c:pt idx="3168">
                  <c:v>1.1511443831481566E-3</c:v>
                </c:pt>
                <c:pt idx="3169">
                  <c:v>2.5412390847868375E-3</c:v>
                </c:pt>
                <c:pt idx="3170">
                  <c:v>3.9313337864255189E-3</c:v>
                </c:pt>
                <c:pt idx="3171">
                  <c:v>-1.6285759599386535E-3</c:v>
                </c:pt>
                <c:pt idx="3172">
                  <c:v>-2.3848125829997255E-4</c:v>
                </c:pt>
                <c:pt idx="3173">
                  <c:v>2.5416143329392792E-3</c:v>
                </c:pt>
                <c:pt idx="3174">
                  <c:v>-1.6282945238243224E-3</c:v>
                </c:pt>
                <c:pt idx="3175">
                  <c:v>-2.3819982218562598E-4</c:v>
                </c:pt>
                <c:pt idx="3176">
                  <c:v>-2.3810601014751559E-4</c:v>
                </c:pt>
                <c:pt idx="3177">
                  <c:v>-1.6280130877099758E-3</c:v>
                </c:pt>
                <c:pt idx="3178">
                  <c:v>-2.3791838607129483E-4</c:v>
                </c:pt>
                <c:pt idx="3179">
                  <c:v>1.1521763155673862E-3</c:v>
                </c:pt>
                <c:pt idx="3180">
                  <c:v>1.1522701276054966E-3</c:v>
                </c:pt>
                <c:pt idx="3181">
                  <c:v>-1.6276378395575343E-3</c:v>
                </c:pt>
                <c:pt idx="3182">
                  <c:v>-2.3754313791885328E-4</c:v>
                </c:pt>
                <c:pt idx="3183">
                  <c:v>-3.0174511050818842E-3</c:v>
                </c:pt>
                <c:pt idx="3184">
                  <c:v>-1.6273564034431877E-3</c:v>
                </c:pt>
                <c:pt idx="3185">
                  <c:v>2.5427400773966346E-3</c:v>
                </c:pt>
                <c:pt idx="3186">
                  <c:v>1.1528329998341743E-3</c:v>
                </c:pt>
                <c:pt idx="3187">
                  <c:v>-1.6270749673288566E-3</c:v>
                </c:pt>
                <c:pt idx="3188">
                  <c:v>2.5430215135109659E-3</c:v>
                </c:pt>
                <c:pt idx="3189">
                  <c:v>-1.6268873432526358E-3</c:v>
                </c:pt>
                <c:pt idx="3190">
                  <c:v>-1.6267935312145254E-3</c:v>
                </c:pt>
                <c:pt idx="3191">
                  <c:v>-2.3669882957584441E-4</c:v>
                </c:pt>
                <c:pt idx="3192">
                  <c:v>-2.3660501753773402E-4</c:v>
                </c:pt>
                <c:pt idx="3193">
                  <c:v>1.1534896841009625E-3</c:v>
                </c:pt>
                <c:pt idx="3194">
                  <c:v>1.1535834961390729E-3</c:v>
                </c:pt>
                <c:pt idx="3195">
                  <c:v>1.1536773081771833E-3</c:v>
                </c:pt>
                <c:pt idx="3196">
                  <c:v>-2.3622976938527705E-4</c:v>
                </c:pt>
                <c:pt idx="3197">
                  <c:v>-2.3613595734716666E-4</c:v>
                </c:pt>
                <c:pt idx="3198">
                  <c:v>-1.6260430349096268E-3</c:v>
                </c:pt>
                <c:pt idx="3199">
                  <c:v>-1.6259492228715166E-3</c:v>
                </c:pt>
                <c:pt idx="3200">
                  <c:v>1.1541463683677352E-3</c:v>
                </c:pt>
                <c:pt idx="3201">
                  <c:v>-2.3576070919472514E-4</c:v>
                </c:pt>
                <c:pt idx="3202">
                  <c:v>-2.3566689715659933E-4</c:v>
                </c:pt>
                <c:pt idx="3203">
                  <c:v>1.1544278044820816E-3</c:v>
                </c:pt>
                <c:pt idx="3204">
                  <c:v>-1.6254801626809491E-3</c:v>
                </c:pt>
                <c:pt idx="3205">
                  <c:v>-1.6253863506428387E-3</c:v>
                </c:pt>
                <c:pt idx="3206">
                  <c:v>-2.3529164900415778E-4</c:v>
                </c:pt>
                <c:pt idx="3207">
                  <c:v>-1.6251987265666181E-3</c:v>
                </c:pt>
                <c:pt idx="3208">
                  <c:v>2.5448977542732042E-3</c:v>
                </c:pt>
                <c:pt idx="3209">
                  <c:v>-2.3501021288982663E-4</c:v>
                </c:pt>
                <c:pt idx="3210">
                  <c:v>-2.3491640085171624E-4</c:v>
                </c:pt>
                <c:pt idx="3211">
                  <c:v>-2.3482258881359042E-4</c:v>
                </c:pt>
                <c:pt idx="3212">
                  <c:v>-2.3472877677548006E-4</c:v>
                </c:pt>
                <c:pt idx="3213">
                  <c:v>1.155365924863201E-3</c:v>
                </c:pt>
                <c:pt idx="3214">
                  <c:v>-2.3454115269925927E-4</c:v>
                </c:pt>
                <c:pt idx="3215">
                  <c:v>1.1555535489394218E-3</c:v>
                </c:pt>
                <c:pt idx="3216">
                  <c:v>2.5456482505781027E-3</c:v>
                </c:pt>
                <c:pt idx="3217">
                  <c:v>1.1557411730156425E-3</c:v>
                </c:pt>
                <c:pt idx="3218">
                  <c:v>2.5458358746543236E-3</c:v>
                </c:pt>
                <c:pt idx="3219">
                  <c:v>-1.6240729821092781E-3</c:v>
                </c:pt>
                <c:pt idx="3220">
                  <c:v>1.1560226091299891E-3</c:v>
                </c:pt>
                <c:pt idx="3221">
                  <c:v>1.1561164211680995E-3</c:v>
                </c:pt>
                <c:pt idx="3222">
                  <c:v>2.5462111228067804E-3</c:v>
                </c:pt>
                <c:pt idx="3223">
                  <c:v>1.1563040452443202E-3</c:v>
                </c:pt>
                <c:pt idx="3224">
                  <c:v>-2.3360303231814001E-4</c:v>
                </c:pt>
                <c:pt idx="3225">
                  <c:v>-2.3350922028002964E-4</c:v>
                </c:pt>
                <c:pt idx="3226">
                  <c:v>-2.3341540824191925E-4</c:v>
                </c:pt>
                <c:pt idx="3227">
                  <c:v>2.5466801829973325E-3</c:v>
                </c:pt>
                <c:pt idx="3228">
                  <c:v>1.1567731054348876E-3</c:v>
                </c:pt>
                <c:pt idx="3229">
                  <c:v>-2.3313397212757267E-4</c:v>
                </c:pt>
                <c:pt idx="3230">
                  <c:v>2.546961619111679E-3</c:v>
                </c:pt>
                <c:pt idx="3231">
                  <c:v>-2.3294634805135189E-4</c:v>
                </c:pt>
                <c:pt idx="3232">
                  <c:v>-1.622853425613812E-3</c:v>
                </c:pt>
                <c:pt idx="3233">
                  <c:v>-2.3275872397513113E-4</c:v>
                </c:pt>
                <c:pt idx="3234">
                  <c:v>1.1573359776635499E-3</c:v>
                </c:pt>
                <c:pt idx="3235">
                  <c:v>-2.3257109989891037E-4</c:v>
                </c:pt>
                <c:pt idx="3236">
                  <c:v>-2.3247728786079998E-4</c:v>
                </c:pt>
                <c:pt idx="3237">
                  <c:v>-1.6223843654232448E-3</c:v>
                </c:pt>
                <c:pt idx="3238">
                  <c:v>1.1577112258160068E-3</c:v>
                </c:pt>
                <c:pt idx="3239">
                  <c:v>-2.3219585174645341E-4</c:v>
                </c:pt>
                <c:pt idx="3240">
                  <c:v>-2.3210203970834301E-4</c:v>
                </c:pt>
                <c:pt idx="3241">
                  <c:v>1.1579926619303381E-3</c:v>
                </c:pt>
                <c:pt idx="3242">
                  <c:v>-2.3191441563212225E-4</c:v>
                </c:pt>
                <c:pt idx="3243">
                  <c:v>-2.3182060359401186E-4</c:v>
                </c:pt>
                <c:pt idx="3244">
                  <c:v>-1.621727681156472E-3</c:v>
                </c:pt>
                <c:pt idx="3245">
                  <c:v>-2.316329795177911E-4</c:v>
                </c:pt>
                <c:pt idx="3246">
                  <c:v>1.1584617221209053E-3</c:v>
                </c:pt>
                <c:pt idx="3247">
                  <c:v>-2.314453554415549E-4</c:v>
                </c:pt>
                <c:pt idx="3248">
                  <c:v>-2.313515434034445E-4</c:v>
                </c:pt>
                <c:pt idx="3249">
                  <c:v>-2.3125773136533414E-4</c:v>
                </c:pt>
                <c:pt idx="3250">
                  <c:v>-1.6211648089277943E-3</c:v>
                </c:pt>
                <c:pt idx="3251">
                  <c:v>-1.6210709968896839E-3</c:v>
                </c:pt>
                <c:pt idx="3252">
                  <c:v>2.5490254839501381E-3</c:v>
                </c:pt>
                <c:pt idx="3253">
                  <c:v>-2.3088248321289259E-4</c:v>
                </c:pt>
                <c:pt idx="3254">
                  <c:v>-2.307886711747822E-4</c:v>
                </c:pt>
                <c:pt idx="3255">
                  <c:v>1.1593060304639143E-3</c:v>
                </c:pt>
                <c:pt idx="3256">
                  <c:v>1.1593998425020247E-3</c:v>
                </c:pt>
                <c:pt idx="3257">
                  <c:v>1.1594936545401349E-3</c:v>
                </c:pt>
                <c:pt idx="3258">
                  <c:v>-4.4004071958183332E-3</c:v>
                </c:pt>
                <c:pt idx="3259">
                  <c:v>1.1596812786163558E-3</c:v>
                </c:pt>
                <c:pt idx="3260">
                  <c:v>-2.3022579894610448E-4</c:v>
                </c:pt>
                <c:pt idx="3261">
                  <c:v>-2.3013198690799408E-4</c:v>
                </c:pt>
                <c:pt idx="3262">
                  <c:v>-2.3003817486988372E-4</c:v>
                </c:pt>
                <c:pt idx="3263">
                  <c:v>1.1600565267687972E-3</c:v>
                </c:pt>
                <c:pt idx="3264">
                  <c:v>-2.2985055079364751E-4</c:v>
                </c:pt>
                <c:pt idx="3265">
                  <c:v>1.1602441508450335E-3</c:v>
                </c:pt>
                <c:pt idx="3266">
                  <c:v>-2.2966292671742675E-4</c:v>
                </c:pt>
                <c:pt idx="3267">
                  <c:v>-2.2956911467931636E-4</c:v>
                </c:pt>
                <c:pt idx="3268">
                  <c:v>-3.0094770818423471E-3</c:v>
                </c:pt>
                <c:pt idx="3269">
                  <c:v>-2.293814906030956E-4</c:v>
                </c:pt>
                <c:pt idx="3270">
                  <c:v>-2.2928767856498521E-4</c:v>
                </c:pt>
                <c:pt idx="3271">
                  <c:v>-2.2919386652687482E-4</c:v>
                </c:pt>
                <c:pt idx="3272">
                  <c:v>-2.2910005448876445E-4</c:v>
                </c:pt>
                <c:pt idx="3273">
                  <c:v>1.160994647149932E-3</c:v>
                </c:pt>
                <c:pt idx="3274">
                  <c:v>-1.618913320013099E-3</c:v>
                </c:pt>
                <c:pt idx="3275">
                  <c:v>1.1611822712261528E-3</c:v>
                </c:pt>
                <c:pt idx="3276">
                  <c:v>-1.6187256959368781E-3</c:v>
                </c:pt>
                <c:pt idx="3277">
                  <c:v>-2.2863099429819709E-4</c:v>
                </c:pt>
                <c:pt idx="3278">
                  <c:v>3.9414654865416255E-3</c:v>
                </c:pt>
                <c:pt idx="3279">
                  <c:v>1.1615575193785943E-3</c:v>
                </c:pt>
                <c:pt idx="3280">
                  <c:v>-2.2834955818386594E-4</c:v>
                </c:pt>
                <c:pt idx="3281">
                  <c:v>-2.2825574614574013E-4</c:v>
                </c:pt>
                <c:pt idx="3282">
                  <c:v>-2.2816193410762973E-4</c:v>
                </c:pt>
                <c:pt idx="3283">
                  <c:v>-2.2806812206951934E-4</c:v>
                </c:pt>
                <c:pt idx="3284">
                  <c:v>-1.6179751996319796E-3</c:v>
                </c:pt>
                <c:pt idx="3285">
                  <c:v>-3.0078822771944396E-3</c:v>
                </c:pt>
                <c:pt idx="3286">
                  <c:v>-2.2778668595518819E-4</c:v>
                </c:pt>
                <c:pt idx="3287">
                  <c:v>-1.6176937635176485E-3</c:v>
                </c:pt>
                <c:pt idx="3288">
                  <c:v>-2.2759906187896743E-4</c:v>
                </c:pt>
                <c:pt idx="3289">
                  <c:v>-2.2750524984085704E-4</c:v>
                </c:pt>
                <c:pt idx="3290">
                  <c:v>-2.2741143780273122E-4</c:v>
                </c:pt>
                <c:pt idx="3291">
                  <c:v>-3.0073194049657619E-3</c:v>
                </c:pt>
                <c:pt idx="3292">
                  <c:v>1.1627770758740601E-3</c:v>
                </c:pt>
                <c:pt idx="3293">
                  <c:v>-2.2713000168840007E-4</c:v>
                </c:pt>
                <c:pt idx="3294">
                  <c:v>-2.2703618965028971E-4</c:v>
                </c:pt>
                <c:pt idx="3295">
                  <c:v>-2.2694237761217931E-4</c:v>
                </c:pt>
                <c:pt idx="3296">
                  <c:v>-2.2684856557406892E-4</c:v>
                </c:pt>
                <c:pt idx="3297">
                  <c:v>-2.2675475353595856E-4</c:v>
                </c:pt>
                <c:pt idx="3298">
                  <c:v>-1.6166618310984187E-3</c:v>
                </c:pt>
                <c:pt idx="3299">
                  <c:v>-1.6165680190602929E-3</c:v>
                </c:pt>
                <c:pt idx="3300">
                  <c:v>-2.2647331742161196E-4</c:v>
                </c:pt>
                <c:pt idx="3301">
                  <c:v>-2.2637950538350159E-4</c:v>
                </c:pt>
                <c:pt idx="3302">
                  <c:v>1.1637151962551795E-3</c:v>
                </c:pt>
                <c:pt idx="3303">
                  <c:v>2.5538098978938606E-3</c:v>
                </c:pt>
                <c:pt idx="3304">
                  <c:v>1.1639028203314001E-3</c:v>
                </c:pt>
                <c:pt idx="3305">
                  <c:v>-1.6160051468316306E-3</c:v>
                </c:pt>
                <c:pt idx="3306">
                  <c:v>-1.6159113347935202E-3</c:v>
                </c:pt>
                <c:pt idx="3307">
                  <c:v>1.1641842564457314E-3</c:v>
                </c:pt>
                <c:pt idx="3308">
                  <c:v>1.1642780684838572E-3</c:v>
                </c:pt>
                <c:pt idx="3309">
                  <c:v>2.5543727701225383E-3</c:v>
                </c:pt>
                <c:pt idx="3310">
                  <c:v>1.164465692560078E-3</c:v>
                </c:pt>
                <c:pt idx="3311">
                  <c:v>1.1645595045981882E-3</c:v>
                </c:pt>
                <c:pt idx="3312">
                  <c:v>-1.6153484625648425E-3</c:v>
                </c:pt>
                <c:pt idx="3313">
                  <c:v>-2.2525376092616154E-4</c:v>
                </c:pt>
                <c:pt idx="3314">
                  <c:v>-2.2515994888805117E-4</c:v>
                </c:pt>
                <c:pt idx="3315">
                  <c:v>1.1649347527506299E-3</c:v>
                </c:pt>
                <c:pt idx="3316">
                  <c:v>-1.614973214412401E-3</c:v>
                </c:pt>
                <c:pt idx="3317">
                  <c:v>1.1651223768268661E-3</c:v>
                </c:pt>
                <c:pt idx="3318">
                  <c:v>1.1652161888649763E-3</c:v>
                </c:pt>
                <c:pt idx="3319">
                  <c:v>-2.2469088869748381E-4</c:v>
                </c:pt>
                <c:pt idx="3320">
                  <c:v>-2.2459707665937342E-4</c:v>
                </c:pt>
                <c:pt idx="3321">
                  <c:v>-1.6145041542218338E-3</c:v>
                </c:pt>
                <c:pt idx="3322">
                  <c:v>-1.6144103421837233E-3</c:v>
                </c:pt>
                <c:pt idx="3323">
                  <c:v>-1.6143165301456129E-3</c:v>
                </c:pt>
                <c:pt idx="3324">
                  <c:v>-2.242218285069319E-4</c:v>
                </c:pt>
                <c:pt idx="3325">
                  <c:v>1.1658728731317491E-3</c:v>
                </c:pt>
                <c:pt idx="3326">
                  <c:v>-2.240342044306957E-4</c:v>
                </c:pt>
                <c:pt idx="3327">
                  <c:v>1.1660604972079853E-3</c:v>
                </c:pt>
                <c:pt idx="3328">
                  <c:v>2.5561551988466662E-3</c:v>
                </c:pt>
                <c:pt idx="3329">
                  <c:v>-3.0037545475175057E-3</c:v>
                </c:pt>
                <c:pt idx="3330">
                  <c:v>-2.2365895627825415E-4</c:v>
                </c:pt>
                <c:pt idx="3331">
                  <c:v>-1.6135660338407144E-3</c:v>
                </c:pt>
                <c:pt idx="3332">
                  <c:v>-2.2347133220203339E-4</c:v>
                </c:pt>
                <c:pt idx="3333">
                  <c:v>3.9466251486377892E-3</c:v>
                </c:pt>
                <c:pt idx="3334">
                  <c:v>-2.2328370812581264E-4</c:v>
                </c:pt>
                <c:pt idx="3335">
                  <c:v>-2.2318989608768682E-4</c:v>
                </c:pt>
                <c:pt idx="3336">
                  <c:v>1.1669048055509943E-3</c:v>
                </c:pt>
                <c:pt idx="3337">
                  <c:v>-1.6130031616120367E-3</c:v>
                </c:pt>
                <c:pt idx="3338">
                  <c:v>-4.3929022327693634E-3</c:v>
                </c:pt>
                <c:pt idx="3339">
                  <c:v>2.557187131265896E-3</c:v>
                </c:pt>
                <c:pt idx="3340">
                  <c:v>-2.2272083589713488E-4</c:v>
                </c:pt>
                <c:pt idx="3341">
                  <c:v>-2.2262702385902452E-4</c:v>
                </c:pt>
                <c:pt idx="3342">
                  <c:v>1.1674676777796566E-3</c:v>
                </c:pt>
                <c:pt idx="3343">
                  <c:v>-2.2243939978280373E-4</c:v>
                </c:pt>
                <c:pt idx="3344">
                  <c:v>1.1676553018558928E-3</c:v>
                </c:pt>
                <c:pt idx="3345">
                  <c:v>-2.2225177570656755E-4</c:v>
                </c:pt>
                <c:pt idx="3346">
                  <c:v>-1.6121588532690277E-3</c:v>
                </c:pt>
                <c:pt idx="3347">
                  <c:v>-3.0020659308314882E-3</c:v>
                </c:pt>
                <c:pt idx="3348">
                  <c:v>1.1680305500083343E-3</c:v>
                </c:pt>
                <c:pt idx="3349">
                  <c:v>-2.2187652755412601E-4</c:v>
                </c:pt>
                <c:pt idx="3350">
                  <c:v>-2.2178271551601562E-4</c:v>
                </c:pt>
                <c:pt idx="3351">
                  <c:v>-1.6116897930784759E-3</c:v>
                </c:pt>
                <c:pt idx="3352">
                  <c:v>2.5584066877613618E-3</c:v>
                </c:pt>
                <c:pt idx="3353">
                  <c:v>-3.0015030586028101E-3</c:v>
                </c:pt>
                <c:pt idx="3354">
                  <c:v>1.168593422237012E-3</c:v>
                </c:pt>
                <c:pt idx="3355">
                  <c:v>-1.611314544926019E-3</c:v>
                </c:pt>
                <c:pt idx="3356">
                  <c:v>-2.2121984328733789E-4</c:v>
                </c:pt>
                <c:pt idx="3357">
                  <c:v>1.1688748583513432E-3</c:v>
                </c:pt>
                <c:pt idx="3358">
                  <c:v>2.5589695599900243E-3</c:v>
                </c:pt>
                <c:pt idx="3359">
                  <c:v>2.5590633720281343E-3</c:v>
                </c:pt>
                <c:pt idx="3360">
                  <c:v>1.1691562944656743E-3</c:v>
                </c:pt>
                <c:pt idx="3361">
                  <c:v>1.1692501065038001E-3</c:v>
                </c:pt>
                <c:pt idx="3362">
                  <c:v>1.1693439185419105E-3</c:v>
                </c:pt>
                <c:pt idx="3363">
                  <c:v>-2.2056315902054978E-4</c:v>
                </c:pt>
                <c:pt idx="3364">
                  <c:v>-2.2046934698243938E-4</c:v>
                </c:pt>
                <c:pt idx="3365">
                  <c:v>1.1696253546562415E-3</c:v>
                </c:pt>
                <c:pt idx="3366">
                  <c:v>-1.6102826125067892E-3</c:v>
                </c:pt>
                <c:pt idx="3367">
                  <c:v>1.1698129787324624E-3</c:v>
                </c:pt>
                <c:pt idx="3368">
                  <c:v>1.1699067907705728E-3</c:v>
                </c:pt>
                <c:pt idx="3369">
                  <c:v>-1.6100011763924582E-3</c:v>
                </c:pt>
                <c:pt idx="3370">
                  <c:v>-2.1990647475376166E-4</c:v>
                </c:pt>
                <c:pt idx="3371">
                  <c:v>-2.1981266271565127E-4</c:v>
                </c:pt>
                <c:pt idx="3372">
                  <c:v>-2.197188506775409E-4</c:v>
                </c:pt>
                <c:pt idx="3373">
                  <c:v>1.1703758509611401E-3</c:v>
                </c:pt>
                <c:pt idx="3374">
                  <c:v>-2.1953122660132011E-4</c:v>
                </c:pt>
                <c:pt idx="3375">
                  <c:v>3.9505652542385023E-3</c:v>
                </c:pt>
                <c:pt idx="3376">
                  <c:v>-2.1934360252509936E-4</c:v>
                </c:pt>
                <c:pt idx="3377">
                  <c:v>-2.1924979048698896E-4</c:v>
                </c:pt>
                <c:pt idx="3378">
                  <c:v>-1.6091568680494492E-3</c:v>
                </c:pt>
                <c:pt idx="3379">
                  <c:v>1.1709387231898178E-3</c:v>
                </c:pt>
                <c:pt idx="3380">
                  <c:v>-1.608969243973213E-3</c:v>
                </c:pt>
                <c:pt idx="3381">
                  <c:v>-2.18874542334532E-4</c:v>
                </c:pt>
                <c:pt idx="3382">
                  <c:v>-2.1878073029642163E-4</c:v>
                </c:pt>
                <c:pt idx="3383">
                  <c:v>2.5613148609428299E-3</c:v>
                </c:pt>
                <c:pt idx="3384">
                  <c:v>3.9514095625815112E-3</c:v>
                </c:pt>
                <c:pt idx="3385">
                  <c:v>-2.1849929418209048E-4</c:v>
                </c:pt>
                <c:pt idx="3386">
                  <c:v>-2.1840548214398009E-4</c:v>
                </c:pt>
                <c:pt idx="3387">
                  <c:v>-2.183116701058697E-4</c:v>
                </c:pt>
                <c:pt idx="3388">
                  <c:v>1.1717830315328267E-3</c:v>
                </c:pt>
                <c:pt idx="3389">
                  <c:v>1.1718768435709371E-3</c:v>
                </c:pt>
                <c:pt idx="3390">
                  <c:v>1.1719706556090476E-3</c:v>
                </c:pt>
                <c:pt idx="3391">
                  <c:v>1.172064467647158E-3</c:v>
                </c:pt>
                <c:pt idx="3392">
                  <c:v>-2.1784260991530236E-4</c:v>
                </c:pt>
                <c:pt idx="3393">
                  <c:v>1.1722520917233786E-3</c:v>
                </c:pt>
                <c:pt idx="3394">
                  <c:v>1.172345903761489E-3</c:v>
                </c:pt>
                <c:pt idx="3395">
                  <c:v>-2.1756117380097121E-4</c:v>
                </c:pt>
                <c:pt idx="3396">
                  <c:v>2.5625344174382805E-3</c:v>
                </c:pt>
                <c:pt idx="3397">
                  <c:v>-2.1737354972473501E-4</c:v>
                </c:pt>
                <c:pt idx="3398">
                  <c:v>2.5627220415145166E-3</c:v>
                </c:pt>
                <c:pt idx="3399">
                  <c:v>2.562815853552627E-3</c:v>
                </c:pt>
                <c:pt idx="3400">
                  <c:v>-2.1709211361040385E-4</c:v>
                </c:pt>
                <c:pt idx="3401">
                  <c:v>1.1730025880282771E-3</c:v>
                </c:pt>
                <c:pt idx="3402">
                  <c:v>3.9530981792675291E-3</c:v>
                </c:pt>
                <c:pt idx="3403">
                  <c:v>-2.168106774960727E-4</c:v>
                </c:pt>
                <c:pt idx="3404">
                  <c:v>1.1732840241426084E-3</c:v>
                </c:pt>
                <c:pt idx="3405">
                  <c:v>2.5633787257813047E-3</c:v>
                </c:pt>
                <c:pt idx="3406">
                  <c:v>-1.6065301309822967E-3</c:v>
                </c:pt>
                <c:pt idx="3407">
                  <c:v>-2.1643542934361574E-4</c:v>
                </c:pt>
                <c:pt idx="3408">
                  <c:v>-2.1634161730550535E-4</c:v>
                </c:pt>
                <c:pt idx="3409">
                  <c:v>-2.1624780526739498E-4</c:v>
                </c:pt>
                <c:pt idx="3410">
                  <c:v>-2.1615399322928459E-4</c:v>
                </c:pt>
                <c:pt idx="3411">
                  <c:v>1.1739407084093965E-3</c:v>
                </c:pt>
                <c:pt idx="3412">
                  <c:v>1.1740345204475067E-3</c:v>
                </c:pt>
                <c:pt idx="3413">
                  <c:v>1.1741283324856171E-3</c:v>
                </c:pt>
                <c:pt idx="3414">
                  <c:v>-2.1577874507682762E-4</c:v>
                </c:pt>
                <c:pt idx="3415">
                  <c:v>1.1743159565618534E-3</c:v>
                </c:pt>
                <c:pt idx="3416">
                  <c:v>2.5644106582005345E-3</c:v>
                </c:pt>
                <c:pt idx="3417">
                  <c:v>-2.1549730896249647E-4</c:v>
                </c:pt>
                <c:pt idx="3418">
                  <c:v>-2.1540349692438608E-4</c:v>
                </c:pt>
                <c:pt idx="3419">
                  <c:v>2.5646920943148657E-3</c:v>
                </c:pt>
                <c:pt idx="3420">
                  <c:v>1.1747850167524053E-3</c:v>
                </c:pt>
                <c:pt idx="3421">
                  <c:v>-2.1512206081005493E-4</c:v>
                </c:pt>
                <c:pt idx="3422">
                  <c:v>-2.1502824877194456E-4</c:v>
                </c:pt>
                <c:pt idx="3423">
                  <c:v>1.1750664528667519E-3</c:v>
                </c:pt>
                <c:pt idx="3424">
                  <c:v>-2.1484062469570835E-4</c:v>
                </c:pt>
                <c:pt idx="3425">
                  <c:v>1.1752540769429728E-3</c:v>
                </c:pt>
                <c:pt idx="3426">
                  <c:v>3.9553496681822243E-3</c:v>
                </c:pt>
                <c:pt idx="3427">
                  <c:v>-1.6045600781819478E-3</c:v>
                </c:pt>
                <c:pt idx="3428">
                  <c:v>-2.1446537654326681E-4</c:v>
                </c:pt>
                <c:pt idx="3429">
                  <c:v>2.5656302146959847E-3</c:v>
                </c:pt>
                <c:pt idx="3430">
                  <c:v>2.5657240267340951E-3</c:v>
                </c:pt>
                <c:pt idx="3431">
                  <c:v>2.5658178387722055E-3</c:v>
                </c:pt>
                <c:pt idx="3432">
                  <c:v>1.1759107612097609E-3</c:v>
                </c:pt>
                <c:pt idx="3433">
                  <c:v>-2.1399631635269948E-4</c:v>
                </c:pt>
                <c:pt idx="3434">
                  <c:v>1.1760983852859815E-3</c:v>
                </c:pt>
                <c:pt idx="3435">
                  <c:v>-2.1380869227647869E-4</c:v>
                </c:pt>
                <c:pt idx="3436">
                  <c:v>-2.9937166594395095E-3</c:v>
                </c:pt>
                <c:pt idx="3437">
                  <c:v>-2.1362106820025793E-4</c:v>
                </c:pt>
                <c:pt idx="3438">
                  <c:v>-1.6035281457627182E-3</c:v>
                </c:pt>
                <c:pt idx="3439">
                  <c:v>-2.1343344412403718E-4</c:v>
                </c:pt>
                <c:pt idx="3440">
                  <c:v>1.1766612575146438E-3</c:v>
                </c:pt>
                <c:pt idx="3441">
                  <c:v>1.1767550695527696E-3</c:v>
                </c:pt>
                <c:pt idx="3442">
                  <c:v>1.17684888159088E-3</c:v>
                </c:pt>
                <c:pt idx="3443">
                  <c:v>-2.1305819597158021E-4</c:v>
                </c:pt>
                <c:pt idx="3444">
                  <c:v>-1.6029652735340405E-3</c:v>
                </c:pt>
                <c:pt idx="3445">
                  <c:v>-2.1287057189535942E-4</c:v>
                </c:pt>
                <c:pt idx="3446">
                  <c:v>-2.1277675985724906E-4</c:v>
                </c:pt>
                <c:pt idx="3447">
                  <c:v>-2.9926847270202797E-3</c:v>
                </c:pt>
                <c:pt idx="3448">
                  <c:v>1.1774117538195423E-3</c:v>
                </c:pt>
                <c:pt idx="3449">
                  <c:v>-1.6024962133434886E-3</c:v>
                </c:pt>
                <c:pt idx="3450">
                  <c:v>-2.1240151170479209E-4</c:v>
                </c:pt>
                <c:pt idx="3451">
                  <c:v>2.5676940795344595E-3</c:v>
                </c:pt>
                <c:pt idx="3452">
                  <c:v>-2.1221388762857131E-4</c:v>
                </c:pt>
                <c:pt idx="3453">
                  <c:v>2.5678817036106803E-3</c:v>
                </c:pt>
                <c:pt idx="3454">
                  <c:v>-2.9920280427534916E-3</c:v>
                </c:pt>
                <c:pt idx="3455">
                  <c:v>1.1780684380863304E-3</c:v>
                </c:pt>
                <c:pt idx="3456">
                  <c:v>-2.1183863947612979E-4</c:v>
                </c:pt>
                <c:pt idx="3457">
                  <c:v>1.1782560621625513E-3</c:v>
                </c:pt>
                <c:pt idx="3458">
                  <c:v>-2.1165101539990901E-4</c:v>
                </c:pt>
                <c:pt idx="3459">
                  <c:v>-1.6015580929623538E-3</c:v>
                </c:pt>
                <c:pt idx="3460">
                  <c:v>-2.1146339132367282E-4</c:v>
                </c:pt>
                <c:pt idx="3461">
                  <c:v>1.1786313103150081E-3</c:v>
                </c:pt>
                <c:pt idx="3462">
                  <c:v>-2.1127576724745204E-4</c:v>
                </c:pt>
                <c:pt idx="3463">
                  <c:v>-1.6011828448099124E-3</c:v>
                </c:pt>
                <c:pt idx="3464">
                  <c:v>-1.601089032771802E-3</c:v>
                </c:pt>
                <c:pt idx="3465">
                  <c:v>1.1790065584674498E-3</c:v>
                </c:pt>
                <c:pt idx="3466">
                  <c:v>-2.1090051909501052E-4</c:v>
                </c:pt>
                <c:pt idx="3467">
                  <c:v>1.1791941825436858E-3</c:v>
                </c:pt>
                <c:pt idx="3468">
                  <c:v>-2.9907146742199154E-3</c:v>
                </c:pt>
                <c:pt idx="3469">
                  <c:v>-2.1061908298066392E-4</c:v>
                </c:pt>
                <c:pt idx="3470">
                  <c:v>-1.6005261605431243E-3</c:v>
                </c:pt>
                <c:pt idx="3471">
                  <c:v>-1.6004323485050138E-3</c:v>
                </c:pt>
                <c:pt idx="3472">
                  <c:v>-1.6003385364669034E-3</c:v>
                </c:pt>
                <c:pt idx="3473">
                  <c:v>-2.1024383482822241E-4</c:v>
                </c:pt>
                <c:pt idx="3474">
                  <c:v>1.1798508668104586E-3</c:v>
                </c:pt>
                <c:pt idx="3475">
                  <c:v>-1.6000571003525722E-3</c:v>
                </c:pt>
                <c:pt idx="3476">
                  <c:v>1.1800384908866948E-3</c:v>
                </c:pt>
                <c:pt idx="3477">
                  <c:v>1.1801323029248052E-3</c:v>
                </c:pt>
                <c:pt idx="3478">
                  <c:v>1.1802261149629156E-3</c:v>
                </c:pt>
                <c:pt idx="3479">
                  <c:v>-1.5996818522001153E-3</c:v>
                </c:pt>
                <c:pt idx="3480">
                  <c:v>-2.0958715056143429E-4</c:v>
                </c:pt>
                <c:pt idx="3481">
                  <c:v>-2.094933385233239E-4</c:v>
                </c:pt>
                <c:pt idx="3482">
                  <c:v>-1.5994004160857841E-3</c:v>
                </c:pt>
                <c:pt idx="3483">
                  <c:v>2.570696064754038E-3</c:v>
                </c:pt>
                <c:pt idx="3484">
                  <c:v>-2.9892136816101339E-3</c:v>
                </c:pt>
                <c:pt idx="3485">
                  <c:v>-2.0911809037086693E-4</c:v>
                </c:pt>
                <c:pt idx="3486">
                  <c:v>1.1809766112678142E-3</c:v>
                </c:pt>
                <c:pt idx="3487">
                  <c:v>-2.0893046629464617E-4</c:v>
                </c:pt>
                <c:pt idx="3488">
                  <c:v>-1.5988375438571064E-3</c:v>
                </c:pt>
                <c:pt idx="3489">
                  <c:v>-1.5987437318189959E-3</c:v>
                </c:pt>
                <c:pt idx="3490">
                  <c:v>-2.0864903018031502E-4</c:v>
                </c:pt>
                <c:pt idx="3491">
                  <c:v>-2.0855521814220463E-4</c:v>
                </c:pt>
                <c:pt idx="3492">
                  <c:v>1.1815394834964765E-3</c:v>
                </c:pt>
                <c:pt idx="3493">
                  <c:v>2.5716341851351574E-3</c:v>
                </c:pt>
                <c:pt idx="3494">
                  <c:v>-1.5982746716284287E-3</c:v>
                </c:pt>
                <c:pt idx="3495">
                  <c:v>1.1818209196108229E-3</c:v>
                </c:pt>
                <c:pt idx="3496">
                  <c:v>-1.5980870475522078E-3</c:v>
                </c:pt>
                <c:pt idx="3497">
                  <c:v>-1.5979932355140976E-3</c:v>
                </c:pt>
                <c:pt idx="3498">
                  <c:v>2.5721032453257246E-3</c:v>
                </c:pt>
                <c:pt idx="3499">
                  <c:v>-2.0780472183730612E-4</c:v>
                </c:pt>
                <c:pt idx="3500">
                  <c:v>-2.0771090979919575E-4</c:v>
                </c:pt>
                <c:pt idx="3501">
                  <c:v>1.1823837918394852E-3</c:v>
                </c:pt>
                <c:pt idx="3502">
                  <c:v>-1.5975241753235455E-3</c:v>
                </c:pt>
                <c:pt idx="3503">
                  <c:v>-2.0742947368484915E-4</c:v>
                </c:pt>
                <c:pt idx="3504">
                  <c:v>1.1826652279538319E-3</c:v>
                </c:pt>
                <c:pt idx="3505">
                  <c:v>-1.5972427392091991E-3</c:v>
                </c:pt>
                <c:pt idx="3506">
                  <c:v>2.5728537416306232E-3</c:v>
                </c:pt>
                <c:pt idx="3507">
                  <c:v>-2.0705422553240764E-4</c:v>
                </c:pt>
                <c:pt idx="3508">
                  <c:v>3.9630422553074149E-3</c:v>
                </c:pt>
                <c:pt idx="3509">
                  <c:v>1.1831342881443838E-3</c:v>
                </c:pt>
                <c:pt idx="3510">
                  <c:v>1.1832281001824942E-3</c:v>
                </c:pt>
                <c:pt idx="3511">
                  <c:v>-2.0667897737996609E-4</c:v>
                </c:pt>
                <c:pt idx="3512">
                  <c:v>2.5734166138593009E-3</c:v>
                </c:pt>
                <c:pt idx="3513">
                  <c:v>-2.0649135330372989E-4</c:v>
                </c:pt>
                <c:pt idx="3514">
                  <c:v>1.183603348334951E-3</c:v>
                </c:pt>
                <c:pt idx="3515">
                  <c:v>-1.5963046188280797E-3</c:v>
                </c:pt>
                <c:pt idx="3516">
                  <c:v>-2.9862116963905402E-3</c:v>
                </c:pt>
                <c:pt idx="3517">
                  <c:v>1.1838847844492823E-3</c:v>
                </c:pt>
                <c:pt idx="3518">
                  <c:v>-1.5960231827137487E-3</c:v>
                </c:pt>
                <c:pt idx="3519">
                  <c:v>1.1840724085255031E-3</c:v>
                </c:pt>
                <c:pt idx="3520">
                  <c:v>-1.5958355586375278E-3</c:v>
                </c:pt>
                <c:pt idx="3521">
                  <c:v>-2.9857426361999725E-3</c:v>
                </c:pt>
                <c:pt idx="3522">
                  <c:v>1.1843538446398496E-3</c:v>
                </c:pt>
                <c:pt idx="3523">
                  <c:v>-2.0555323292261062E-4</c:v>
                </c:pt>
                <c:pt idx="3524">
                  <c:v>1.1845414687160704E-3</c:v>
                </c:pt>
                <c:pt idx="3525">
                  <c:v>1.1846352807541808E-3</c:v>
                </c:pt>
                <c:pt idx="3526">
                  <c:v>1.1847290927922912E-3</c:v>
                </c:pt>
                <c:pt idx="3527">
                  <c:v>-1.5951788743707397E-3</c:v>
                </c:pt>
                <c:pt idx="3528">
                  <c:v>-2.0508417273205871E-4</c:v>
                </c:pt>
                <c:pt idx="3529">
                  <c:v>-2.0499036069393289E-4</c:v>
                </c:pt>
                <c:pt idx="3530">
                  <c:v>1.1851043409447481E-3</c:v>
                </c:pt>
                <c:pt idx="3531">
                  <c:v>-2.0480273661771213E-4</c:v>
                </c:pt>
                <c:pt idx="3532">
                  <c:v>1.1852919650209689E-3</c:v>
                </c:pt>
                <c:pt idx="3533">
                  <c:v>1.1853857770590794E-3</c:v>
                </c:pt>
                <c:pt idx="3534">
                  <c:v>1.1854795890971896E-3</c:v>
                </c:pt>
                <c:pt idx="3535">
                  <c:v>-1.5944283780658412E-3</c:v>
                </c:pt>
                <c:pt idx="3536">
                  <c:v>-2.043336764271602E-4</c:v>
                </c:pt>
                <c:pt idx="3537">
                  <c:v>-2.0423986438904983E-4</c:v>
                </c:pt>
                <c:pt idx="3538">
                  <c:v>1.1858548372496466E-3</c:v>
                </c:pt>
                <c:pt idx="3539">
                  <c:v>1.1859486492877571E-3</c:v>
                </c:pt>
                <c:pt idx="3540">
                  <c:v>-2.0395842827470323E-4</c:v>
                </c:pt>
                <c:pt idx="3541">
                  <c:v>-1.5938655058371635E-3</c:v>
                </c:pt>
                <c:pt idx="3542">
                  <c:v>-2.0377080419848247E-4</c:v>
                </c:pt>
                <c:pt idx="3543">
                  <c:v>2.576324787040769E-3</c:v>
                </c:pt>
                <c:pt idx="3544">
                  <c:v>1.1864177094783089E-3</c:v>
                </c:pt>
                <c:pt idx="3545">
                  <c:v>-2.0348936808415132E-4</c:v>
                </c:pt>
                <c:pt idx="3546">
                  <c:v>-2.0339555604604093E-4</c:v>
                </c:pt>
                <c:pt idx="3547">
                  <c:v>-2.0330174400791512E-4</c:v>
                </c:pt>
                <c:pt idx="3548">
                  <c:v>3.9667947368319072E-3</c:v>
                </c:pt>
                <c:pt idx="3549">
                  <c:v>-2.0311411993169436E-4</c:v>
                </c:pt>
                <c:pt idx="3550">
                  <c:v>2.5769814713075571E-3</c:v>
                </c:pt>
                <c:pt idx="3551">
                  <c:v>1.1870743937450971E-3</c:v>
                </c:pt>
                <c:pt idx="3552">
                  <c:v>2.5771690953837779E-3</c:v>
                </c:pt>
                <c:pt idx="3553">
                  <c:v>-2.0273887177925281E-4</c:v>
                </c:pt>
                <c:pt idx="3554">
                  <c:v>-2.0264505974114245E-4</c:v>
                </c:pt>
                <c:pt idx="3555">
                  <c:v>-2.0255124770303206E-4</c:v>
                </c:pt>
                <c:pt idx="3556">
                  <c:v>-2.0245743566490624E-4</c:v>
                </c:pt>
                <c:pt idx="3557">
                  <c:v>-1.5923645132273664E-3</c:v>
                </c:pt>
                <c:pt idx="3558">
                  <c:v>-2.0226981158868548E-4</c:v>
                </c:pt>
                <c:pt idx="3559">
                  <c:v>1.1878248900499956E-3</c:v>
                </c:pt>
                <c:pt idx="3560">
                  <c:v>1.187918702088106E-3</c:v>
                </c:pt>
                <c:pt idx="3561">
                  <c:v>3.9680142933273578E-3</c:v>
                </c:pt>
                <c:pt idx="3562">
                  <c:v>-2.981896342637385E-3</c:v>
                </c:pt>
                <c:pt idx="3563">
                  <c:v>-2.0180075139813355E-4</c:v>
                </c:pt>
                <c:pt idx="3564">
                  <c:v>-2.0170693936002318E-4</c:v>
                </c:pt>
                <c:pt idx="3565">
                  <c:v>-1.5916140169224681E-3</c:v>
                </c:pt>
                <c:pt idx="3566">
                  <c:v>-2.0151931528378697E-4</c:v>
                </c:pt>
                <c:pt idx="3567">
                  <c:v>2.5785762759554646E-3</c:v>
                </c:pt>
                <c:pt idx="3568">
                  <c:v>-2.0133169120756621E-4</c:v>
                </c:pt>
                <c:pt idx="3569">
                  <c:v>-1.5912387687700264E-3</c:v>
                </c:pt>
                <c:pt idx="3570">
                  <c:v>-2.9811458463324869E-3</c:v>
                </c:pt>
                <c:pt idx="3571">
                  <c:v>1.1889506345073356E-3</c:v>
                </c:pt>
                <c:pt idx="3572">
                  <c:v>-2.0095644305512467E-4</c:v>
                </c:pt>
                <c:pt idx="3573">
                  <c:v>-1.5908635206175849E-3</c:v>
                </c:pt>
                <c:pt idx="3574">
                  <c:v>1.1892320706216822E-3</c:v>
                </c:pt>
                <c:pt idx="3575">
                  <c:v>-1.5906758965413487E-3</c:v>
                </c:pt>
                <c:pt idx="3576">
                  <c:v>-1.5905820845032383E-3</c:v>
                </c:pt>
                <c:pt idx="3577">
                  <c:v>2.579514396336584E-3</c:v>
                </c:pt>
                <c:pt idx="3578">
                  <c:v>-1.5903944604270177E-3</c:v>
                </c:pt>
                <c:pt idx="3579">
                  <c:v>-2.9803015379894779E-3</c:v>
                </c:pt>
                <c:pt idx="3580">
                  <c:v>1.1897949428503446E-3</c:v>
                </c:pt>
                <c:pt idx="3581">
                  <c:v>-2.001121347121158E-4</c:v>
                </c:pt>
                <c:pt idx="3582">
                  <c:v>1.1899825669265652E-3</c:v>
                </c:pt>
                <c:pt idx="3583">
                  <c:v>2.5800772685652617E-3</c:v>
                </c:pt>
                <c:pt idx="3584">
                  <c:v>-1.9983069859776919E-4</c:v>
                </c:pt>
                <c:pt idx="3585">
                  <c:v>-1.9973688655965883E-4</c:v>
                </c:pt>
                <c:pt idx="3586">
                  <c:v>-1.9964307452154844E-4</c:v>
                </c:pt>
                <c:pt idx="3587">
                  <c:v>-1.5895501520840087E-3</c:v>
                </c:pt>
                <c:pt idx="3588">
                  <c:v>-1.9945545044532768E-4</c:v>
                </c:pt>
                <c:pt idx="3589">
                  <c:v>1.1906392511933533E-3</c:v>
                </c:pt>
                <c:pt idx="3590">
                  <c:v>-1.5892687159696774E-3</c:v>
                </c:pt>
                <c:pt idx="3591">
                  <c:v>2.5808277648701602E-3</c:v>
                </c:pt>
                <c:pt idx="3592">
                  <c:v>-1.9908020229287071E-4</c:v>
                </c:pt>
                <c:pt idx="3593">
                  <c:v>1.1910144993458104E-3</c:v>
                </c:pt>
                <c:pt idx="3594">
                  <c:v>1.1911083113839208E-3</c:v>
                </c:pt>
                <c:pt idx="3595">
                  <c:v>1.191202123422031E-3</c:v>
                </c:pt>
                <c:pt idx="3596">
                  <c:v>2.5812968250607119E-3</c:v>
                </c:pt>
                <c:pt idx="3597">
                  <c:v>3.9713915266993928E-3</c:v>
                </c:pt>
                <c:pt idx="3598">
                  <c:v>2.5814844491369327E-3</c:v>
                </c:pt>
                <c:pt idx="3599">
                  <c:v>-1.5884244076266687E-3</c:v>
                </c:pt>
                <c:pt idx="3600">
                  <c:v>-1.5883305955885429E-3</c:v>
                </c:pt>
                <c:pt idx="3601">
                  <c:v>-1.9823589394986181E-4</c:v>
                </c:pt>
                <c:pt idx="3602">
                  <c:v>-1.588142971512322E-3</c:v>
                </c:pt>
                <c:pt idx="3603">
                  <c:v>-1.5880491594742116E-3</c:v>
                </c:pt>
                <c:pt idx="3604">
                  <c:v>1.1920464317650399E-3</c:v>
                </c:pt>
                <c:pt idx="3605">
                  <c:v>-1.9786064579742029E-4</c:v>
                </c:pt>
                <c:pt idx="3606">
                  <c:v>-1.977668337593099E-4</c:v>
                </c:pt>
                <c:pt idx="3607">
                  <c:v>-2.9776748009223406E-3</c:v>
                </c:pt>
                <c:pt idx="3608">
                  <c:v>-1.9757920968308914E-4</c:v>
                </c:pt>
                <c:pt idx="3609">
                  <c:v>-1.5874862872455339E-3</c:v>
                </c:pt>
                <c:pt idx="3610">
                  <c:v>2.5826101935942881E-3</c:v>
                </c:pt>
                <c:pt idx="3611">
                  <c:v>-1.5872986631693131E-3</c:v>
                </c:pt>
                <c:pt idx="3612">
                  <c:v>1.1927969280699385E-3</c:v>
                </c:pt>
                <c:pt idx="3613">
                  <c:v>-1.9711014949252178E-4</c:v>
                </c:pt>
                <c:pt idx="3614">
                  <c:v>-1.9701633745441139E-4</c:v>
                </c:pt>
                <c:pt idx="3615">
                  <c:v>-1.96922525416301E-4</c:v>
                </c:pt>
                <c:pt idx="3616">
                  <c:v>-1.9682871337819063E-4</c:v>
                </c:pt>
                <c:pt idx="3617">
                  <c:v>3.9732677674616315E-3</c:v>
                </c:pt>
                <c:pt idx="3618">
                  <c:v>-1.9664108930195443E-4</c:v>
                </c:pt>
                <c:pt idx="3619">
                  <c:v>2.5834545019372971E-3</c:v>
                </c:pt>
                <c:pt idx="3620">
                  <c:v>-1.9645346522573367E-4</c:v>
                </c:pt>
                <c:pt idx="3621">
                  <c:v>2.5836421260135179E-3</c:v>
                </c:pt>
                <c:pt idx="3622">
                  <c:v>-1.5862667307500835E-3</c:v>
                </c:pt>
                <c:pt idx="3623">
                  <c:v>-1.9617202911140252E-4</c:v>
                </c:pt>
                <c:pt idx="3624">
                  <c:v>-1.5860791066738627E-3</c:v>
                </c:pt>
                <c:pt idx="3625">
                  <c:v>1.1940164845653889E-3</c:v>
                </c:pt>
                <c:pt idx="3626">
                  <c:v>1.1941102966034993E-3</c:v>
                </c:pt>
                <c:pt idx="3627">
                  <c:v>1.1942041086416251E-3</c:v>
                </c:pt>
                <c:pt idx="3628">
                  <c:v>-1.9570296892083516E-4</c:v>
                </c:pt>
                <c:pt idx="3629">
                  <c:v>-1.9560915688272476E-4</c:v>
                </c:pt>
                <c:pt idx="3630">
                  <c:v>-1.955153448446144E-4</c:v>
                </c:pt>
                <c:pt idx="3631">
                  <c:v>-1.5854224224070746E-3</c:v>
                </c:pt>
                <c:pt idx="3632">
                  <c:v>1.194673168832177E-3</c:v>
                </c:pt>
                <c:pt idx="3633">
                  <c:v>1.1947669808702874E-3</c:v>
                </c:pt>
                <c:pt idx="3634">
                  <c:v>-1.9514009669217286E-4</c:v>
                </c:pt>
                <c:pt idx="3635">
                  <c:v>2.584955494547079E-3</c:v>
                </c:pt>
                <c:pt idx="3636">
                  <c:v>-1.9495247261593665E-4</c:v>
                </c:pt>
                <c:pt idx="3637">
                  <c:v>-1.9485866057782628E-4</c:v>
                </c:pt>
                <c:pt idx="3638">
                  <c:v>1.1952360410608547E-3</c:v>
                </c:pt>
                <c:pt idx="3639">
                  <c:v>2.5853307426995358E-3</c:v>
                </c:pt>
                <c:pt idx="3640">
                  <c:v>-1.9457722446349513E-4</c:v>
                </c:pt>
                <c:pt idx="3641">
                  <c:v>-1.5844843020259554E-3</c:v>
                </c:pt>
                <c:pt idx="3642">
                  <c:v>1.1956112892132962E-3</c:v>
                </c:pt>
                <c:pt idx="3643">
                  <c:v>-1.5842966779497346E-3</c:v>
                </c:pt>
                <c:pt idx="3644">
                  <c:v>-1.9420197631105359E-4</c:v>
                </c:pt>
                <c:pt idx="3645">
                  <c:v>-1.9410816427292777E-4</c:v>
                </c:pt>
                <c:pt idx="3646">
                  <c:v>-1.9401435223481738E-4</c:v>
                </c:pt>
                <c:pt idx="3647">
                  <c:v>-1.9392054019670701E-4</c:v>
                </c:pt>
                <c:pt idx="3648">
                  <c:v>1.1961741614419741E-3</c:v>
                </c:pt>
                <c:pt idx="3649">
                  <c:v>-1.5837338057210569E-3</c:v>
                </c:pt>
                <c:pt idx="3650">
                  <c:v>2.5863626751187652E-3</c:v>
                </c:pt>
                <c:pt idx="3651">
                  <c:v>1.1964555975563051E-3</c:v>
                </c:pt>
                <c:pt idx="3652">
                  <c:v>-1.9345148000615508E-4</c:v>
                </c:pt>
                <c:pt idx="3653">
                  <c:v>-1.9335766796802926E-4</c:v>
                </c:pt>
                <c:pt idx="3654">
                  <c:v>2.5867379232712225E-3</c:v>
                </c:pt>
                <c:pt idx="3655">
                  <c:v>-1.5831709334923792E-3</c:v>
                </c:pt>
                <c:pt idx="3656">
                  <c:v>-1.5830771214542687E-3</c:v>
                </c:pt>
                <c:pt idx="3657">
                  <c:v>1.1970184697849828E-3</c:v>
                </c:pt>
                <c:pt idx="3658">
                  <c:v>-1.9288860777747735E-4</c:v>
                </c:pt>
                <c:pt idx="3659">
                  <c:v>-1.5827956853399377E-3</c:v>
                </c:pt>
                <c:pt idx="3660">
                  <c:v>-1.5827018733018273E-3</c:v>
                </c:pt>
                <c:pt idx="3661">
                  <c:v>1.1973937179374245E-3</c:v>
                </c:pt>
                <c:pt idx="3662">
                  <c:v>-1.582514249225591E-3</c:v>
                </c:pt>
                <c:pt idx="3663">
                  <c:v>-1.9241954758690999E-4</c:v>
                </c:pt>
                <c:pt idx="3664">
                  <c:v>-1.9232573554879963E-4</c:v>
                </c:pt>
                <c:pt idx="3665">
                  <c:v>-1.5822328131112598E-3</c:v>
                </c:pt>
                <c:pt idx="3666">
                  <c:v>-1.5821390010731496E-3</c:v>
                </c:pt>
                <c:pt idx="3667">
                  <c:v>1.1979565901661022E-3</c:v>
                </c:pt>
                <c:pt idx="3668">
                  <c:v>-1.5819513769969287E-3</c:v>
                </c:pt>
                <c:pt idx="3669">
                  <c:v>-1.5818575649588183E-3</c:v>
                </c:pt>
                <c:pt idx="3670">
                  <c:v>-1.5817637529207079E-3</c:v>
                </c:pt>
                <c:pt idx="3671">
                  <c:v>-1.5816699408825821E-3</c:v>
                </c:pt>
                <c:pt idx="3672">
                  <c:v>-1.9157523924390112E-4</c:v>
                </c:pt>
                <c:pt idx="3673">
                  <c:v>1.1985194623947799E-3</c:v>
                </c:pt>
                <c:pt idx="3674">
                  <c:v>-2.9713893943688215E-3</c:v>
                </c:pt>
                <c:pt idx="3675">
                  <c:v>1.1987070864710007E-3</c:v>
                </c:pt>
                <c:pt idx="3676">
                  <c:v>-2.9712017702926007E-3</c:v>
                </c:pt>
                <c:pt idx="3677">
                  <c:v>-1.9110617905334921E-4</c:v>
                </c:pt>
                <c:pt idx="3678">
                  <c:v>-1.5810132566158094E-3</c:v>
                </c:pt>
                <c:pt idx="3679">
                  <c:v>-1.5809194445776992E-3</c:v>
                </c:pt>
                <c:pt idx="3680">
                  <c:v>1.199176146661568E-3</c:v>
                </c:pt>
                <c:pt idx="3681">
                  <c:v>-2.9707327101020334E-3</c:v>
                </c:pt>
                <c:pt idx="3682">
                  <c:v>-1.5806380084633525E-3</c:v>
                </c:pt>
                <c:pt idx="3683">
                  <c:v>-1.5805441964252421E-3</c:v>
                </c:pt>
                <c:pt idx="3684">
                  <c:v>-1.9044949478656109E-4</c:v>
                </c:pt>
                <c:pt idx="3685">
                  <c:v>1.1996452068521199E-3</c:v>
                </c:pt>
                <c:pt idx="3686">
                  <c:v>-1.9026187071034031E-4</c:v>
                </c:pt>
                <c:pt idx="3687">
                  <c:v>2.5898337205289114E-3</c:v>
                </c:pt>
                <c:pt idx="3688">
                  <c:v>-1.9007424663411955E-4</c:v>
                </c:pt>
                <c:pt idx="3689">
                  <c:v>-1.8998043459599373E-4</c:v>
                </c:pt>
                <c:pt idx="3690">
                  <c:v>-1.579887512158454E-3</c:v>
                </c:pt>
                <c:pt idx="3691">
                  <c:v>-1.8979281051977298E-4</c:v>
                </c:pt>
                <c:pt idx="3692">
                  <c:v>1.200301891118908E-3</c:v>
                </c:pt>
                <c:pt idx="3693">
                  <c:v>2.5903965927575891E-3</c:v>
                </c:pt>
                <c:pt idx="3694">
                  <c:v>1.2004895151951289E-3</c:v>
                </c:pt>
                <c:pt idx="3695">
                  <c:v>-1.5794184519679021E-3</c:v>
                </c:pt>
                <c:pt idx="3696">
                  <c:v>1.2006771392713495E-3</c:v>
                </c:pt>
                <c:pt idx="3697">
                  <c:v>-1.8922993829111067E-4</c:v>
                </c:pt>
                <c:pt idx="3698">
                  <c:v>-1.5791370158535554E-3</c:v>
                </c:pt>
                <c:pt idx="3699">
                  <c:v>1.2009585753856961E-3</c:v>
                </c:pt>
                <c:pt idx="3700">
                  <c:v>-2.9689502813779055E-3</c:v>
                </c:pt>
                <c:pt idx="3701">
                  <c:v>-1.5788555797392244E-3</c:v>
                </c:pt>
                <c:pt idx="3702">
                  <c:v>2.5912409011005981E-3</c:v>
                </c:pt>
                <c:pt idx="3703">
                  <c:v>-1.8866706606243292E-4</c:v>
                </c:pt>
                <c:pt idx="3704">
                  <c:v>-1.5785741436248931E-3</c:v>
                </c:pt>
                <c:pt idx="3705">
                  <c:v>-1.8847944198621217E-4</c:v>
                </c:pt>
                <c:pt idx="3706">
                  <c:v>1.2016152596524689E-3</c:v>
                </c:pt>
                <c:pt idx="3707">
                  <c:v>-1.8829181790997596E-4</c:v>
                </c:pt>
                <c:pt idx="3708">
                  <c:v>1.2018028837287051E-3</c:v>
                </c:pt>
                <c:pt idx="3709">
                  <c:v>-1.5781050834343259E-3</c:v>
                </c:pt>
                <c:pt idx="3710">
                  <c:v>-1.8801038179564481E-4</c:v>
                </c:pt>
                <c:pt idx="3711">
                  <c:v>-1.577917459358105E-3</c:v>
                </c:pt>
                <c:pt idx="3712">
                  <c:v>-1.8782275771942405E-4</c:v>
                </c:pt>
                <c:pt idx="3713">
                  <c:v>-1.5777298352818844E-3</c:v>
                </c:pt>
                <c:pt idx="3714">
                  <c:v>-1.8763513364320329E-4</c:v>
                </c:pt>
                <c:pt idx="3715">
                  <c:v>-1.8754132160507747E-4</c:v>
                </c:pt>
                <c:pt idx="3716">
                  <c:v>-1.8744750956696708E-4</c:v>
                </c:pt>
                <c:pt idx="3717">
                  <c:v>-1.5773545871294273E-3</c:v>
                </c:pt>
                <c:pt idx="3718">
                  <c:v>1.2027410041098243E-3</c:v>
                </c:pt>
                <c:pt idx="3719">
                  <c:v>-1.5771669630532065E-3</c:v>
                </c:pt>
                <c:pt idx="3720">
                  <c:v>-1.5770731510150963E-3</c:v>
                </c:pt>
                <c:pt idx="3721">
                  <c:v>2.593023329824726E-3</c:v>
                </c:pt>
                <c:pt idx="3722">
                  <c:v>-1.8688463733830478E-4</c:v>
                </c:pt>
                <c:pt idx="3723">
                  <c:v>-1.576791714900765E-3</c:v>
                </c:pt>
                <c:pt idx="3724">
                  <c:v>-1.8669701326206857E-4</c:v>
                </c:pt>
                <c:pt idx="3725">
                  <c:v>1.2033976883766124E-3</c:v>
                </c:pt>
                <c:pt idx="3726">
                  <c:v>1.2034915004147228E-3</c:v>
                </c:pt>
                <c:pt idx="3727">
                  <c:v>-1.5764164667483082E-3</c:v>
                </c:pt>
                <c:pt idx="3728">
                  <c:v>-1.8632176510962706E-4</c:v>
                </c:pt>
                <c:pt idx="3729">
                  <c:v>-1.8622795307151666E-4</c:v>
                </c:pt>
                <c:pt idx="3730">
                  <c:v>-1.8613414103340627E-4</c:v>
                </c:pt>
                <c:pt idx="3731">
                  <c:v>-1.5760412185958665E-3</c:v>
                </c:pt>
                <c:pt idx="3732">
                  <c:v>-1.8594651695718551E-4</c:v>
                </c:pt>
                <c:pt idx="3733">
                  <c:v>-1.858527049190597E-4</c:v>
                </c:pt>
                <c:pt idx="3734">
                  <c:v>-2.9657606720820905E-3</c:v>
                </c:pt>
                <c:pt idx="3735">
                  <c:v>-1.8566508084283894E-4</c:v>
                </c:pt>
                <c:pt idx="3736">
                  <c:v>-1.8557126880472855E-4</c:v>
                </c:pt>
                <c:pt idx="3737">
                  <c:v>-1.5754783463671888E-3</c:v>
                </c:pt>
                <c:pt idx="3738">
                  <c:v>1.2046172448720628E-3</c:v>
                </c:pt>
                <c:pt idx="3739">
                  <c:v>-1.5752907222909679E-3</c:v>
                </c:pt>
                <c:pt idx="3740">
                  <c:v>1.2048048689482836E-3</c:v>
                </c:pt>
                <c:pt idx="3741">
                  <c:v>-1.8510220861417664E-4</c:v>
                </c:pt>
                <c:pt idx="3742">
                  <c:v>-1.8500839657605082E-4</c:v>
                </c:pt>
                <c:pt idx="3743">
                  <c:v>-1.8491458453794043E-4</c:v>
                </c:pt>
                <c:pt idx="3744">
                  <c:v>-1.5748216621004007E-3</c:v>
                </c:pt>
                <c:pt idx="3745">
                  <c:v>-1.5747278500622902E-3</c:v>
                </c:pt>
                <c:pt idx="3746">
                  <c:v>-1.8463314842360928E-4</c:v>
                </c:pt>
                <c:pt idx="3747">
                  <c:v>-1.8453933638549889E-4</c:v>
                </c:pt>
                <c:pt idx="3748">
                  <c:v>-1.8444552434738852E-4</c:v>
                </c:pt>
                <c:pt idx="3749">
                  <c:v>1.2056491772912926E-3</c:v>
                </c:pt>
                <c:pt idx="3750">
                  <c:v>-1.8425790027116774E-4</c:v>
                </c:pt>
                <c:pt idx="3751">
                  <c:v>-1.8416408823304192E-4</c:v>
                </c:pt>
                <c:pt idx="3752">
                  <c:v>1.205930613405639E-3</c:v>
                </c:pt>
                <c:pt idx="3753">
                  <c:v>1.2060244254437494E-3</c:v>
                </c:pt>
                <c:pt idx="3754">
                  <c:v>-1.8388265211871077E-4</c:v>
                </c:pt>
                <c:pt idx="3755">
                  <c:v>2.596212939120541E-3</c:v>
                </c:pt>
                <c:pt idx="3756">
                  <c:v>-1.8369502804249001E-4</c:v>
                </c:pt>
                <c:pt idx="3757">
                  <c:v>1.2063996735961909E-3</c:v>
                </c:pt>
                <c:pt idx="3758">
                  <c:v>-1.5735082935668398E-3</c:v>
                </c:pt>
                <c:pt idx="3759">
                  <c:v>2.5965881872729822E-3</c:v>
                </c:pt>
                <c:pt idx="3760">
                  <c:v>-1.5733206694906036E-3</c:v>
                </c:pt>
                <c:pt idx="3761">
                  <c:v>3.9867767009497896E-3</c:v>
                </c:pt>
                <c:pt idx="3762">
                  <c:v>-1.8313215581381229E-4</c:v>
                </c:pt>
                <c:pt idx="3763">
                  <c:v>-1.5730392333762726E-3</c:v>
                </c:pt>
                <c:pt idx="3764">
                  <c:v>2.5970572474635499E-3</c:v>
                </c:pt>
                <c:pt idx="3765">
                  <c:v>1.2071501699010894E-3</c:v>
                </c:pt>
                <c:pt idx="3766">
                  <c:v>-1.8275690766137074E-4</c:v>
                </c:pt>
                <c:pt idx="3767">
                  <c:v>-1.5726639852238311E-3</c:v>
                </c:pt>
                <c:pt idx="3768">
                  <c:v>2.5974324956159912E-3</c:v>
                </c:pt>
                <c:pt idx="3769">
                  <c:v>1.2075254180535465E-3</c:v>
                </c:pt>
                <c:pt idx="3770">
                  <c:v>3.9876210092927985E-3</c:v>
                </c:pt>
                <c:pt idx="3771">
                  <c:v>-1.8228784747080338E-4</c:v>
                </c:pt>
                <c:pt idx="3772">
                  <c:v>-2.9621958146338343E-3</c:v>
                </c:pt>
                <c:pt idx="3773">
                  <c:v>-1.8210022339458263E-4</c:v>
                </c:pt>
                <c:pt idx="3774">
                  <c:v>-1.8200641135647223E-4</c:v>
                </c:pt>
                <c:pt idx="3775">
                  <c:v>1.2080882902822088E-3</c:v>
                </c:pt>
                <c:pt idx="3776">
                  <c:v>1.2081821023203192E-3</c:v>
                </c:pt>
                <c:pt idx="3777">
                  <c:v>-1.8172497524212566E-4</c:v>
                </c:pt>
                <c:pt idx="3778">
                  <c:v>1.2083697263965553E-3</c:v>
                </c:pt>
                <c:pt idx="3779">
                  <c:v>-1.815373511659049E-4</c:v>
                </c:pt>
                <c:pt idx="3780">
                  <c:v>1.2085573504727761E-3</c:v>
                </c:pt>
                <c:pt idx="3781">
                  <c:v>1.2086511625108865E-3</c:v>
                </c:pt>
                <c:pt idx="3782">
                  <c:v>-1.5712568046521444E-3</c:v>
                </c:pt>
                <c:pt idx="3783">
                  <c:v>1.2088387865871074E-3</c:v>
                </c:pt>
                <c:pt idx="3784">
                  <c:v>-1.8106829097535297E-4</c:v>
                </c:pt>
                <c:pt idx="3785">
                  <c:v>-1.809744789372426E-4</c:v>
                </c:pt>
                <c:pt idx="3786">
                  <c:v>-1.8088066689911678E-4</c:v>
                </c:pt>
                <c:pt idx="3787">
                  <c:v>-1.5707877444615769E-3</c:v>
                </c:pt>
                <c:pt idx="3788">
                  <c:v>-1.80693042822896E-4</c:v>
                </c:pt>
                <c:pt idx="3789">
                  <c:v>-1.8059923078478563E-4</c:v>
                </c:pt>
                <c:pt idx="3790">
                  <c:v>-1.8050541874667524E-4</c:v>
                </c:pt>
                <c:pt idx="3791">
                  <c:v>-1.8041160670856485E-4</c:v>
                </c:pt>
                <c:pt idx="3792">
                  <c:v>-1.8031779467045448E-4</c:v>
                </c:pt>
                <c:pt idx="3793">
                  <c:v>-1.5702248722329146E-3</c:v>
                </c:pt>
                <c:pt idx="3794">
                  <c:v>1.2098707190063369E-3</c:v>
                </c:pt>
                <c:pt idx="3795">
                  <c:v>-1.5700372481566786E-3</c:v>
                </c:pt>
                <c:pt idx="3796">
                  <c:v>-1.7994254651799752E-4</c:v>
                </c:pt>
                <c:pt idx="3797">
                  <c:v>1.2101521551206836E-3</c:v>
                </c:pt>
                <c:pt idx="3798">
                  <c:v>2.6002468567593645E-3</c:v>
                </c:pt>
                <c:pt idx="3799">
                  <c:v>-1.5696620000042369E-3</c:v>
                </c:pt>
                <c:pt idx="3800">
                  <c:v>1.2104335912350146E-3</c:v>
                </c:pt>
                <c:pt idx="3801">
                  <c:v>2.6005282928736957E-3</c:v>
                </c:pt>
                <c:pt idx="3802">
                  <c:v>1.2106212153112355E-3</c:v>
                </c:pt>
                <c:pt idx="3803">
                  <c:v>2.6007159169499166E-3</c:v>
                </c:pt>
                <c:pt idx="3804">
                  <c:v>-1.7919205021309901E-4</c:v>
                </c:pt>
                <c:pt idx="3805">
                  <c:v>-1.7909823817498861E-4</c:v>
                </c:pt>
                <c:pt idx="3806">
                  <c:v>-4.3489981989328855E-3</c:v>
                </c:pt>
                <c:pt idx="3807">
                  <c:v>1.2110902755018027E-3</c:v>
                </c:pt>
                <c:pt idx="3808">
                  <c:v>3.9911858667410543E-3</c:v>
                </c:pt>
                <c:pt idx="3809">
                  <c:v>2.6012787891785943E-3</c:v>
                </c:pt>
                <c:pt idx="3810">
                  <c:v>-1.5686300675850074E-3</c:v>
                </c:pt>
                <c:pt idx="3811">
                  <c:v>1.2114655236542442E-3</c:v>
                </c:pt>
                <c:pt idx="3812">
                  <c:v>1.2115593356923546E-3</c:v>
                </c:pt>
                <c:pt idx="3813">
                  <c:v>2.6016540373310511E-3</c:v>
                </c:pt>
                <c:pt idx="3814">
                  <c:v>1.2117469597685909E-3</c:v>
                </c:pt>
                <c:pt idx="3815">
                  <c:v>1.2118407718067013E-3</c:v>
                </c:pt>
                <c:pt idx="3816">
                  <c:v>-1.7806630575575898E-4</c:v>
                </c:pt>
                <c:pt idx="3817">
                  <c:v>3.9920301750840633E-3</c:v>
                </c:pt>
                <c:pt idx="3818">
                  <c:v>-1.5678795712801088E-3</c:v>
                </c:pt>
                <c:pt idx="3819">
                  <c:v>-1.5677857592419984E-3</c:v>
                </c:pt>
                <c:pt idx="3820">
                  <c:v>-1.7769105760331744E-4</c:v>
                </c:pt>
                <c:pt idx="3821">
                  <c:v>-1.7759724556520704E-4</c:v>
                </c:pt>
                <c:pt idx="3822">
                  <c:v>-1.7750343352708123E-4</c:v>
                </c:pt>
                <c:pt idx="3823">
                  <c:v>-1.7740962148897086E-4</c:v>
                </c:pt>
                <c:pt idx="3824">
                  <c:v>-1.5673166990514311E-3</c:v>
                </c:pt>
                <c:pt idx="3825">
                  <c:v>-1.5672228870133207E-3</c:v>
                </c:pt>
                <c:pt idx="3826">
                  <c:v>-1.5671290749752103E-3</c:v>
                </c:pt>
                <c:pt idx="3827">
                  <c:v>2.6029674058646118E-3</c:v>
                </c:pt>
                <c:pt idx="3828">
                  <c:v>-1.7694056129841893E-4</c:v>
                </c:pt>
                <c:pt idx="3829">
                  <c:v>1.2131541403402621E-3</c:v>
                </c:pt>
                <c:pt idx="3830">
                  <c:v>-1.7675293722219817E-4</c:v>
                </c:pt>
                <c:pt idx="3831">
                  <c:v>2.603342654017069E-3</c:v>
                </c:pt>
                <c:pt idx="3832">
                  <c:v>-1.7656531314596196E-4</c:v>
                </c:pt>
                <c:pt idx="3833">
                  <c:v>-1.764715011078516E-4</c:v>
                </c:pt>
                <c:pt idx="3834">
                  <c:v>-1.763776890697412E-4</c:v>
                </c:pt>
                <c:pt idx="3835">
                  <c:v>1.2137170125689398E-3</c:v>
                </c:pt>
                <c:pt idx="3836">
                  <c:v>1.2138108246070502E-3</c:v>
                </c:pt>
                <c:pt idx="3837">
                  <c:v>-1.7609625295541005E-4</c:v>
                </c:pt>
                <c:pt idx="3838">
                  <c:v>-2.9560042201184408E-3</c:v>
                </c:pt>
                <c:pt idx="3839">
                  <c:v>-1.7590862887917384E-4</c:v>
                </c:pt>
                <c:pt idx="3840">
                  <c:v>-1.7581481684106348E-4</c:v>
                </c:pt>
                <c:pt idx="3841">
                  <c:v>-1.7572100480295309E-4</c:v>
                </c:pt>
                <c:pt idx="3842">
                  <c:v>-1.7562719276484269E-4</c:v>
                </c:pt>
                <c:pt idx="3843">
                  <c:v>-1.7553338072673233E-4</c:v>
                </c:pt>
                <c:pt idx="3844">
                  <c:v>-1.5654404582891926E-3</c:v>
                </c:pt>
                <c:pt idx="3845">
                  <c:v>2.6046560225506297E-3</c:v>
                </c:pt>
                <c:pt idx="3846">
                  <c:v>-1.5652528342129718E-3</c:v>
                </c:pt>
                <c:pt idx="3847">
                  <c:v>-1.7515813257429078E-4</c:v>
                </c:pt>
                <c:pt idx="3848">
                  <c:v>2.6049374586649761E-3</c:v>
                </c:pt>
                <c:pt idx="3849">
                  <c:v>-1.7497050849805458E-4</c:v>
                </c:pt>
                <c:pt idx="3850">
                  <c:v>-2.9548784756610854E-3</c:v>
                </c:pt>
                <c:pt idx="3851">
                  <c:v>1.2152180051787369E-3</c:v>
                </c:pt>
                <c:pt idx="3852">
                  <c:v>1.2153118172168471E-3</c:v>
                </c:pt>
                <c:pt idx="3853">
                  <c:v>1.2154056292549575E-3</c:v>
                </c:pt>
                <c:pt idx="3854">
                  <c:v>-1.7450144830750267E-4</c:v>
                </c:pt>
                <c:pt idx="3855">
                  <c:v>1.2155932533311784E-3</c:v>
                </c:pt>
                <c:pt idx="3856">
                  <c:v>-1.5643147138318526E-3</c:v>
                </c:pt>
                <c:pt idx="3857">
                  <c:v>-1.5642209017937268E-3</c:v>
                </c:pt>
                <c:pt idx="3858">
                  <c:v>2.6058755790460955E-3</c:v>
                </c:pt>
                <c:pt idx="3859">
                  <c:v>-2.9540341673180764E-3</c:v>
                </c:pt>
                <c:pt idx="3860">
                  <c:v>-1.5639394656793955E-3</c:v>
                </c:pt>
                <c:pt idx="3861">
                  <c:v>-1.5638456536412851E-3</c:v>
                </c:pt>
                <c:pt idx="3862">
                  <c:v>-1.5637518416031749E-3</c:v>
                </c:pt>
                <c:pt idx="3863">
                  <c:v>-1.5636580295650645E-3</c:v>
                </c:pt>
                <c:pt idx="3864">
                  <c:v>-1.5635642175269541E-3</c:v>
                </c:pt>
                <c:pt idx="3865">
                  <c:v>-1.7346951588827301E-4</c:v>
                </c:pt>
                <c:pt idx="3866">
                  <c:v>-1.7337570385014719E-4</c:v>
                </c:pt>
                <c:pt idx="3867">
                  <c:v>-1.5632827814126074E-3</c:v>
                </c:pt>
                <c:pt idx="3868">
                  <c:v>2.6068136994272149E-3</c:v>
                </c:pt>
                <c:pt idx="3869">
                  <c:v>-1.7309426773581604E-4</c:v>
                </c:pt>
                <c:pt idx="3870">
                  <c:v>-1.5630013452982764E-3</c:v>
                </c:pt>
                <c:pt idx="3871">
                  <c:v>1.2170942459409754E-3</c:v>
                </c:pt>
                <c:pt idx="3872">
                  <c:v>-1.7281283162148489E-4</c:v>
                </c:pt>
                <c:pt idx="3873">
                  <c:v>-1.5627199091839451E-3</c:v>
                </c:pt>
                <c:pt idx="3874">
                  <c:v>-1.7262520754526413E-4</c:v>
                </c:pt>
                <c:pt idx="3875">
                  <c:v>1.2174694940934323E-3</c:v>
                </c:pt>
                <c:pt idx="3876">
                  <c:v>-1.7243758346902792E-4</c:v>
                </c:pt>
                <c:pt idx="3877">
                  <c:v>-1.7234377143091756E-4</c:v>
                </c:pt>
                <c:pt idx="3878">
                  <c:v>-1.5622508489933778E-3</c:v>
                </c:pt>
                <c:pt idx="3879">
                  <c:v>-1.5621570369552674E-3</c:v>
                </c:pt>
                <c:pt idx="3880">
                  <c:v>1.2179385542839842E-3</c:v>
                </c:pt>
                <c:pt idx="3881">
                  <c:v>-1.5619694128790466E-3</c:v>
                </c:pt>
                <c:pt idx="3882">
                  <c:v>1.218126178360205E-3</c:v>
                </c:pt>
                <c:pt idx="3883">
                  <c:v>-4.3417746719982631E-3</c:v>
                </c:pt>
                <c:pt idx="3884">
                  <c:v>-1.5616879767647001E-3</c:v>
                </c:pt>
                <c:pt idx="3885">
                  <c:v>2.6084085040751223E-3</c:v>
                </c:pt>
                <c:pt idx="3886">
                  <c:v>-1.5615003526884793E-3</c:v>
                </c:pt>
                <c:pt idx="3887">
                  <c:v>-2.9514074302509396E-3</c:v>
                </c:pt>
                <c:pt idx="3888">
                  <c:v>1.2186890505888827E-3</c:v>
                </c:pt>
                <c:pt idx="3889">
                  <c:v>-1.5612189165741482E-3</c:v>
                </c:pt>
                <c:pt idx="3890">
                  <c:v>1.2188766746651035E-3</c:v>
                </c:pt>
                <c:pt idx="3891">
                  <c:v>1.218970486703214E-3</c:v>
                </c:pt>
                <c:pt idx="3892">
                  <c:v>-2.9509383700603875E-3</c:v>
                </c:pt>
                <c:pt idx="3893">
                  <c:v>-1.7084277882112054E-4</c:v>
                </c:pt>
                <c:pt idx="3894">
                  <c:v>-1.7074896678301017E-4</c:v>
                </c:pt>
                <c:pt idx="3895">
                  <c:v>-2.950656933946041E-3</c:v>
                </c:pt>
                <c:pt idx="3896">
                  <c:v>-1.7056134270678939E-4</c:v>
                </c:pt>
                <c:pt idx="3897">
                  <c:v>-1.5604684202692497E-3</c:v>
                </c:pt>
                <c:pt idx="3898">
                  <c:v>1.2196271709700021E-3</c:v>
                </c:pt>
                <c:pt idx="3899">
                  <c:v>-2.9502816857935993E-3</c:v>
                </c:pt>
                <c:pt idx="3900">
                  <c:v>-1.7018609455434787E-4</c:v>
                </c:pt>
                <c:pt idx="3901">
                  <c:v>-4.3400860553122296E-3</c:v>
                </c:pt>
                <c:pt idx="3902">
                  <c:v>1.2200024191224589E-3</c:v>
                </c:pt>
                <c:pt idx="3903">
                  <c:v>-1.6990465844000127E-4</c:v>
                </c:pt>
                <c:pt idx="3904">
                  <c:v>-1.6981084640189091E-4</c:v>
                </c:pt>
                <c:pt idx="3905">
                  <c:v>1.2202838552367902E-3</c:v>
                </c:pt>
                <c:pt idx="3906">
                  <c:v>-1.6962322232567012E-4</c:v>
                </c:pt>
                <c:pt idx="3907">
                  <c:v>-1.5595302998881303E-3</c:v>
                </c:pt>
                <c:pt idx="3908">
                  <c:v>-1.5594364878500199E-3</c:v>
                </c:pt>
                <c:pt idx="3909">
                  <c:v>-1.5593426758119097E-3</c:v>
                </c:pt>
                <c:pt idx="3910">
                  <c:v>-1.5592488637737839E-3</c:v>
                </c:pt>
                <c:pt idx="3911">
                  <c:v>1.2208467274654679E-3</c:v>
                </c:pt>
                <c:pt idx="3912">
                  <c:v>-1.690603500969924E-4</c:v>
                </c:pt>
                <c:pt idx="3913">
                  <c:v>1.2210343515416885E-3</c:v>
                </c:pt>
                <c:pt idx="3914">
                  <c:v>-1.5588736156213422E-3</c:v>
                </c:pt>
                <c:pt idx="3915">
                  <c:v>-1.5587798035832318E-3</c:v>
                </c:pt>
                <c:pt idx="3916">
                  <c:v>1.2213157876560198E-3</c:v>
                </c:pt>
                <c:pt idx="3917">
                  <c:v>1.2214095996941302E-3</c:v>
                </c:pt>
                <c:pt idx="3918">
                  <c:v>1.2215034117322406E-3</c:v>
                </c:pt>
                <c:pt idx="3919">
                  <c:v>-1.6840366583020428E-4</c:v>
                </c:pt>
                <c:pt idx="3920">
                  <c:v>-1.6830985379209389E-4</c:v>
                </c:pt>
                <c:pt idx="3921">
                  <c:v>1.2217848478465871E-3</c:v>
                </c:pt>
                <c:pt idx="3922">
                  <c:v>1.2218786598846975E-3</c:v>
                </c:pt>
                <c:pt idx="3923">
                  <c:v>-1.5580293072783335E-3</c:v>
                </c:pt>
                <c:pt idx="3924">
                  <c:v>-1.5579354952402231E-3</c:v>
                </c:pt>
                <c:pt idx="3925">
                  <c:v>-1.6784079360154198E-4</c:v>
                </c:pt>
                <c:pt idx="3926">
                  <c:v>-1.6774698156343158E-4</c:v>
                </c:pt>
                <c:pt idx="3927">
                  <c:v>-1.6765316952532122E-4</c:v>
                </c:pt>
                <c:pt idx="3928">
                  <c:v>-1.675593574871954E-4</c:v>
                </c:pt>
                <c:pt idx="3929">
                  <c:v>-1.6746554544908501E-4</c:v>
                </c:pt>
                <c:pt idx="3930">
                  <c:v>-2.947373512612116E-3</c:v>
                </c:pt>
                <c:pt idx="3931">
                  <c:v>-1.6727792137286425E-4</c:v>
                </c:pt>
                <c:pt idx="3932">
                  <c:v>-1.6718410933475386E-4</c:v>
                </c:pt>
                <c:pt idx="3933">
                  <c:v>-1.6709029729664347E-4</c:v>
                </c:pt>
                <c:pt idx="3934">
                  <c:v>1.2230044043420375E-3</c:v>
                </c:pt>
                <c:pt idx="3935">
                  <c:v>-1.6690267322042271E-4</c:v>
                </c:pt>
                <c:pt idx="3936">
                  <c:v>2.6131929180188288E-3</c:v>
                </c:pt>
                <c:pt idx="3937">
                  <c:v>2.6132867300569548E-3</c:v>
                </c:pt>
                <c:pt idx="3938">
                  <c:v>-4.3366150099020838E-3</c:v>
                </c:pt>
                <c:pt idx="3939">
                  <c:v>1.223473464532605E-3</c:v>
                </c:pt>
                <c:pt idx="3940">
                  <c:v>-1.6643361302985535E-4</c:v>
                </c:pt>
                <c:pt idx="3941">
                  <c:v>-1.5563406905923156E-3</c:v>
                </c:pt>
                <c:pt idx="3942">
                  <c:v>-1.6624598895363459E-4</c:v>
                </c:pt>
                <c:pt idx="3943">
                  <c:v>1.2238487126850464E-3</c:v>
                </c:pt>
                <c:pt idx="3944">
                  <c:v>-1.6605836487741383E-4</c:v>
                </c:pt>
                <c:pt idx="3945">
                  <c:v>2.6140372263618377E-3</c:v>
                </c:pt>
                <c:pt idx="3946">
                  <c:v>-1.5558716304017483E-3</c:v>
                </c:pt>
                <c:pt idx="3947">
                  <c:v>-1.6577692876306723E-4</c:v>
                </c:pt>
                <c:pt idx="3948">
                  <c:v>-1.5556840063255274E-3</c:v>
                </c:pt>
                <c:pt idx="3949">
                  <c:v>-1.555590194287417E-3</c:v>
                </c:pt>
                <c:pt idx="3950">
                  <c:v>-1.6549549264873608E-4</c:v>
                </c:pt>
                <c:pt idx="3951">
                  <c:v>-1.5554025702111964E-3</c:v>
                </c:pt>
                <c:pt idx="3952">
                  <c:v>-1.6530786857251532E-4</c:v>
                </c:pt>
                <c:pt idx="3953">
                  <c:v>1.2247868330661656E-3</c:v>
                </c:pt>
                <c:pt idx="3954">
                  <c:v>2.6148815347048467E-3</c:v>
                </c:pt>
                <c:pt idx="3955">
                  <c:v>1.2249744571424018E-3</c:v>
                </c:pt>
                <c:pt idx="3956">
                  <c:v>1.2250682691805122E-3</c:v>
                </c:pt>
                <c:pt idx="3957">
                  <c:v>-1.6483880838194797E-4</c:v>
                </c:pt>
                <c:pt idx="3958">
                  <c:v>-1.6474499634383757E-4</c:v>
                </c:pt>
                <c:pt idx="3959">
                  <c:v>-1.5546520739062979E-3</c:v>
                </c:pt>
                <c:pt idx="3960">
                  <c:v>1.2254435173329537E-3</c:v>
                </c:pt>
                <c:pt idx="3961">
                  <c:v>-1.554464449830077E-3</c:v>
                </c:pt>
                <c:pt idx="3962">
                  <c:v>-1.6436974819139606E-4</c:v>
                </c:pt>
                <c:pt idx="3963">
                  <c:v>-1.6427593615327024E-4</c:v>
                </c:pt>
                <c:pt idx="3964">
                  <c:v>-1.5541830137157306E-3</c:v>
                </c:pt>
                <c:pt idx="3965">
                  <c:v>-1.5540892016776202E-3</c:v>
                </c:pt>
                <c:pt idx="3966">
                  <c:v>-1.6399450003893909E-4</c:v>
                </c:pt>
                <c:pt idx="3967">
                  <c:v>-1.639006880008287E-4</c:v>
                </c:pt>
                <c:pt idx="3968">
                  <c:v>1.2261940136378522E-3</c:v>
                </c:pt>
                <c:pt idx="3969">
                  <c:v>-2.9437148431257494E-3</c:v>
                </c:pt>
                <c:pt idx="3970">
                  <c:v>1.2263816377140731E-3</c:v>
                </c:pt>
                <c:pt idx="3971">
                  <c:v>-2.9435272190495286E-3</c:v>
                </c:pt>
                <c:pt idx="3972">
                  <c:v>-1.5534325174108321E-3</c:v>
                </c:pt>
                <c:pt idx="3973">
                  <c:v>-1.5533387053727216E-3</c:v>
                </c:pt>
                <c:pt idx="3974">
                  <c:v>-1.6324400373404058E-4</c:v>
                </c:pt>
                <c:pt idx="3975">
                  <c:v>-1.6315019169593019E-4</c:v>
                </c:pt>
                <c:pt idx="3976">
                  <c:v>1.2269445099427508E-3</c:v>
                </c:pt>
                <c:pt idx="3977">
                  <c:v>1.2270383219808612E-3</c:v>
                </c:pt>
                <c:pt idx="3978">
                  <c:v>1.2271321340189716E-3</c:v>
                </c:pt>
                <c:pt idx="3979">
                  <c:v>2.6172268356576527E-3</c:v>
                </c:pt>
                <c:pt idx="3980">
                  <c:v>1.2273197580951922E-3</c:v>
                </c:pt>
                <c:pt idx="3981">
                  <c:v>-1.5525882090678231E-3</c:v>
                </c:pt>
                <c:pt idx="3982">
                  <c:v>1.2275073821714285E-3</c:v>
                </c:pt>
                <c:pt idx="3983">
                  <c:v>-1.6239969539103171E-4</c:v>
                </c:pt>
                <c:pt idx="3984">
                  <c:v>-1.6230588335292131E-4</c:v>
                </c:pt>
                <c:pt idx="3985">
                  <c:v>-1.5522129609153816E-3</c:v>
                </c:pt>
                <c:pt idx="3986">
                  <c:v>-1.6211825927670055E-4</c:v>
                </c:pt>
                <c:pt idx="3987">
                  <c:v>1.2279764423619804E-3</c:v>
                </c:pt>
                <c:pt idx="3988">
                  <c:v>2.6180711440006617E-3</c:v>
                </c:pt>
                <c:pt idx="3989">
                  <c:v>-1.618368231623694E-4</c:v>
                </c:pt>
                <c:pt idx="3990">
                  <c:v>-1.6174301112424359E-4</c:v>
                </c:pt>
                <c:pt idx="3991">
                  <c:v>1.2283516905144374E-3</c:v>
                </c:pt>
                <c:pt idx="3992">
                  <c:v>1.2284455025525479E-3</c:v>
                </c:pt>
                <c:pt idx="3993">
                  <c:v>1.2285393145906583E-3</c:v>
                </c:pt>
                <c:pt idx="3994">
                  <c:v>1.2286331266287685E-3</c:v>
                </c:pt>
                <c:pt idx="3995">
                  <c:v>-1.6127395093369165E-4</c:v>
                </c:pt>
                <c:pt idx="3996">
                  <c:v>1.2288207507049893E-3</c:v>
                </c:pt>
                <c:pt idx="3997">
                  <c:v>-1.6108632685747089E-4</c:v>
                </c:pt>
                <c:pt idx="3998">
                  <c:v>1.2290083747812102E-3</c:v>
                </c:pt>
                <c:pt idx="3999">
                  <c:v>-1.5508995923818054E-3</c:v>
                </c:pt>
                <c:pt idx="4000">
                  <c:v>-1.6080489074312432E-4</c:v>
                </c:pt>
                <c:pt idx="4001">
                  <c:v>1.2292898108955566E-3</c:v>
                </c:pt>
                <c:pt idx="4002">
                  <c:v>1.229383622933667E-3</c:v>
                </c:pt>
                <c:pt idx="4003">
                  <c:v>2.6194783245723479E-3</c:v>
                </c:pt>
                <c:pt idx="4004">
                  <c:v>-1.6042964259068278E-4</c:v>
                </c:pt>
                <c:pt idx="4005">
                  <c:v>1.2296650590479983E-3</c:v>
                </c:pt>
                <c:pt idx="4006">
                  <c:v>2.6197597606866792E-3</c:v>
                </c:pt>
                <c:pt idx="4007">
                  <c:v>-1.5501490960769223E-3</c:v>
                </c:pt>
                <c:pt idx="4008">
                  <c:v>2.6199473847629156E-3</c:v>
                </c:pt>
                <c:pt idx="4009">
                  <c:v>1.2300403072004551E-3</c:v>
                </c:pt>
                <c:pt idx="4010">
                  <c:v>-1.5986677036200505E-4</c:v>
                </c:pt>
                <c:pt idx="4011">
                  <c:v>-1.5977295832389466E-4</c:v>
                </c:pt>
                <c:pt idx="4012">
                  <c:v>1.2303217433147864E-3</c:v>
                </c:pt>
                <c:pt idx="4013">
                  <c:v>1.2304155553528968E-3</c:v>
                </c:pt>
                <c:pt idx="4014">
                  <c:v>-1.5494924118101341E-3</c:v>
                </c:pt>
                <c:pt idx="4015">
                  <c:v>-1.5939771017145312E-4</c:v>
                </c:pt>
                <c:pt idx="4016">
                  <c:v>2.6206978810677985E-3</c:v>
                </c:pt>
                <c:pt idx="4017">
                  <c:v>-1.5492109756957875E-3</c:v>
                </c:pt>
                <c:pt idx="4018">
                  <c:v>1.2308846155434641E-3</c:v>
                </c:pt>
                <c:pt idx="4019">
                  <c:v>-1.5902246201899615E-4</c:v>
                </c:pt>
                <c:pt idx="4020">
                  <c:v>-1.5892864998088579E-4</c:v>
                </c:pt>
                <c:pt idx="4021">
                  <c:v>4.0111678308589367E-3</c:v>
                </c:pt>
                <c:pt idx="4022">
                  <c:v>-1.58741025904665E-4</c:v>
                </c:pt>
                <c:pt idx="4023">
                  <c:v>-2.9386489930676961E-3</c:v>
                </c:pt>
                <c:pt idx="4024">
                  <c:v>-2.9385551810295857E-3</c:v>
                </c:pt>
                <c:pt idx="4025">
                  <c:v>4.0115430790113931E-3</c:v>
                </c:pt>
                <c:pt idx="4026">
                  <c:v>4.011636891049504E-3</c:v>
                </c:pt>
                <c:pt idx="4027">
                  <c:v>2.6217298134870435E-3</c:v>
                </c:pt>
                <c:pt idx="4028">
                  <c:v>1.2318227359245832E-3</c:v>
                </c:pt>
                <c:pt idx="4029">
                  <c:v>-1.5808434163787688E-4</c:v>
                </c:pt>
                <c:pt idx="4030">
                  <c:v>-1.5799052959976652E-4</c:v>
                </c:pt>
                <c:pt idx="4031">
                  <c:v>-1.5478976071622266E-3</c:v>
                </c:pt>
                <c:pt idx="4032">
                  <c:v>-1.5780290552354573E-4</c:v>
                </c:pt>
                <c:pt idx="4033">
                  <c:v>1.2322917961151353E-3</c:v>
                </c:pt>
                <c:pt idx="4034">
                  <c:v>-1.5476161710478802E-3</c:v>
                </c:pt>
                <c:pt idx="4035">
                  <c:v>2.622480309791942E-3</c:v>
                </c:pt>
                <c:pt idx="4036">
                  <c:v>2.6225741218300525E-3</c:v>
                </c:pt>
                <c:pt idx="4037">
                  <c:v>-1.573338453329784E-4</c:v>
                </c:pt>
                <c:pt idx="4038">
                  <c:v>-1.5724003329486801E-4</c:v>
                </c:pt>
                <c:pt idx="4039">
                  <c:v>1.232854668343813E-3</c:v>
                </c:pt>
                <c:pt idx="4040">
                  <c:v>-1.5705240921864725E-4</c:v>
                </c:pt>
                <c:pt idx="4041">
                  <c:v>2.6230431820206046E-3</c:v>
                </c:pt>
                <c:pt idx="4042">
                  <c:v>-1.5686478514242646E-4</c:v>
                </c:pt>
                <c:pt idx="4043">
                  <c:v>-1.5677097310430065E-4</c:v>
                </c:pt>
                <c:pt idx="4044">
                  <c:v>1.2333237285343803E-3</c:v>
                </c:pt>
                <c:pt idx="4045">
                  <c:v>2.6234184301730614E-3</c:v>
                </c:pt>
                <c:pt idx="4046">
                  <c:v>-1.5464904265905402E-3</c:v>
                </c:pt>
                <c:pt idx="4047">
                  <c:v>-1.5639572495185913E-4</c:v>
                </c:pt>
                <c:pt idx="4048">
                  <c:v>-1.5630191291374874E-4</c:v>
                </c:pt>
                <c:pt idx="4049">
                  <c:v>-1.5620810087563835E-4</c:v>
                </c:pt>
                <c:pt idx="4050">
                  <c:v>1.2338866007630426E-3</c:v>
                </c:pt>
                <c:pt idx="4051">
                  <c:v>-1.5602047679941759E-4</c:v>
                </c:pt>
                <c:pt idx="4052">
                  <c:v>1.2340742248392789E-3</c:v>
                </c:pt>
                <c:pt idx="4053">
                  <c:v>1.2341680368773893E-3</c:v>
                </c:pt>
                <c:pt idx="4054">
                  <c:v>-1.5457399302856417E-3</c:v>
                </c:pt>
                <c:pt idx="4055">
                  <c:v>-1.5564522864696062E-4</c:v>
                </c:pt>
                <c:pt idx="4056">
                  <c:v>-1.5555141660885023E-4</c:v>
                </c:pt>
                <c:pt idx="4057">
                  <c:v>-1.5454584941713104E-3</c:v>
                </c:pt>
                <c:pt idx="4058">
                  <c:v>-1.5536379253262947E-4</c:v>
                </c:pt>
                <c:pt idx="4059">
                  <c:v>2.624731798706622E-3</c:v>
                </c:pt>
                <c:pt idx="4060">
                  <c:v>1.234824721144162E-3</c:v>
                </c:pt>
                <c:pt idx="4061">
                  <c:v>2.6249194227828585E-3</c:v>
                </c:pt>
                <c:pt idx="4062">
                  <c:v>-1.5498854438017251E-4</c:v>
                </c:pt>
                <c:pt idx="4063">
                  <c:v>1.2351061572585084E-3</c:v>
                </c:pt>
                <c:pt idx="4064">
                  <c:v>-1.5480092030395175E-4</c:v>
                </c:pt>
                <c:pt idx="4065">
                  <c:v>-1.5470710826584135E-4</c:v>
                </c:pt>
                <c:pt idx="4066">
                  <c:v>-1.5446141858283017E-3</c:v>
                </c:pt>
                <c:pt idx="4067">
                  <c:v>-1.5445203737901913E-3</c:v>
                </c:pt>
                <c:pt idx="4068">
                  <c:v>-1.544256721515102E-4</c:v>
                </c:pt>
                <c:pt idx="4069">
                  <c:v>-1.5433186011339981E-4</c:v>
                </c:pt>
                <c:pt idx="4070">
                  <c:v>1.2357628415252966E-3</c:v>
                </c:pt>
                <c:pt idx="4071">
                  <c:v>-1.5414423603716363E-4</c:v>
                </c:pt>
                <c:pt idx="4072">
                  <c:v>-1.5405042399905324E-4</c:v>
                </c:pt>
                <c:pt idx="4073">
                  <c:v>-1.5395661196094285E-4</c:v>
                </c:pt>
                <c:pt idx="4074">
                  <c:v>-2.9338645791239736E-3</c:v>
                </c:pt>
                <c:pt idx="4075">
                  <c:v>-1.5376898788472209E-4</c:v>
                </c:pt>
                <c:pt idx="4076">
                  <c:v>-2.9336769550477528E-3</c:v>
                </c:pt>
                <c:pt idx="4077">
                  <c:v>1.2364195257920693E-3</c:v>
                </c:pt>
                <c:pt idx="4078">
                  <c:v>-1.5434884413709461E-3</c:v>
                </c:pt>
                <c:pt idx="4079">
                  <c:v>-2.9333955189334063E-3</c:v>
                </c:pt>
                <c:pt idx="4080">
                  <c:v>-1.5433008172947254E-3</c:v>
                </c:pt>
                <c:pt idx="4081">
                  <c:v>-1.543207005256615E-3</c:v>
                </c:pt>
                <c:pt idx="4082">
                  <c:v>1.2368885859826366E-3</c:v>
                </c:pt>
                <c:pt idx="4083">
                  <c:v>-1.5301849157982358E-4</c:v>
                </c:pt>
                <c:pt idx="4084">
                  <c:v>-1.5292467954171321E-4</c:v>
                </c:pt>
                <c:pt idx="4085">
                  <c:v>-1.5283086750360282E-4</c:v>
                </c:pt>
                <c:pt idx="4086">
                  <c:v>-1.5273705546549243E-4</c:v>
                </c:pt>
                <c:pt idx="4087">
                  <c:v>-1.5264324342736661E-4</c:v>
                </c:pt>
                <c:pt idx="4088">
                  <c:v>-1.5254943138925625E-4</c:v>
                </c:pt>
                <c:pt idx="4089">
                  <c:v>1.2375452702494247E-3</c:v>
                </c:pt>
                <c:pt idx="4090">
                  <c:v>-1.5236180731303546E-4</c:v>
                </c:pt>
                <c:pt idx="4091">
                  <c:v>-1.5226799527492509E-4</c:v>
                </c:pt>
                <c:pt idx="4092">
                  <c:v>-1.5421750728373852E-3</c:v>
                </c:pt>
                <c:pt idx="4093">
                  <c:v>2.627921408002437E-3</c:v>
                </c:pt>
                <c:pt idx="4094">
                  <c:v>-1.5419874487611646E-3</c:v>
                </c:pt>
                <c:pt idx="4095">
                  <c:v>-1.5418936367230542E-3</c:v>
                </c:pt>
                <c:pt idx="4096">
                  <c:v>2.6282028441167835E-3</c:v>
                </c:pt>
                <c:pt idx="4097">
                  <c:v>-1.5170512304624734E-4</c:v>
                </c:pt>
                <c:pt idx="4098">
                  <c:v>2.6283904681930043E-3</c:v>
                </c:pt>
                <c:pt idx="4099">
                  <c:v>-1.5415183885705971E-3</c:v>
                </c:pt>
                <c:pt idx="4100">
                  <c:v>-1.5414245765324869E-3</c:v>
                </c:pt>
                <c:pt idx="4101">
                  <c:v>-1.5413307644943765E-3</c:v>
                </c:pt>
                <c:pt idx="4102">
                  <c:v>-1.5412369524562661E-3</c:v>
                </c:pt>
                <c:pt idx="4103">
                  <c:v>1.2388586387829855E-3</c:v>
                </c:pt>
                <c:pt idx="4104">
                  <c:v>-1.5104843877947468E-4</c:v>
                </c:pt>
                <c:pt idx="4105">
                  <c:v>1.2390462628592217E-3</c:v>
                </c:pt>
                <c:pt idx="4106">
                  <c:v>1.2391400748973322E-3</c:v>
                </c:pt>
                <c:pt idx="4107">
                  <c:v>-1.5076700266512808E-4</c:v>
                </c:pt>
                <c:pt idx="4108">
                  <c:v>-1.5406740802275884E-3</c:v>
                </c:pt>
                <c:pt idx="4109">
                  <c:v>-1.5405802681894779E-3</c:v>
                </c:pt>
                <c:pt idx="4110">
                  <c:v>-1.5048556655079692E-4</c:v>
                </c:pt>
                <c:pt idx="4111">
                  <c:v>-1.5403926441132571E-3</c:v>
                </c:pt>
                <c:pt idx="4112">
                  <c:v>-1.5402988320751467E-3</c:v>
                </c:pt>
                <c:pt idx="4113">
                  <c:v>-1.5020413043646577E-4</c:v>
                </c:pt>
                <c:pt idx="4114">
                  <c:v>-1.5401112079989107E-3</c:v>
                </c:pt>
                <c:pt idx="4115">
                  <c:v>-1.5001650636022959E-4</c:v>
                </c:pt>
                <c:pt idx="4116">
                  <c:v>-1.499226943221192E-4</c:v>
                </c:pt>
                <c:pt idx="4117">
                  <c:v>-1.4982888228400881E-4</c:v>
                </c:pt>
                <c:pt idx="4118">
                  <c:v>4.0202675985558135E-3</c:v>
                </c:pt>
                <c:pt idx="4119">
                  <c:v>-1.5396421478083586E-3</c:v>
                </c:pt>
                <c:pt idx="4120">
                  <c:v>-1.4954744616967766E-4</c:v>
                </c:pt>
                <c:pt idx="4121">
                  <c:v>-1.4945363413156729E-4</c:v>
                </c:pt>
                <c:pt idx="4122">
                  <c:v>-1.493598220934569E-4</c:v>
                </c:pt>
                <c:pt idx="4123">
                  <c:v>-1.5392668996559017E-3</c:v>
                </c:pt>
                <c:pt idx="4124">
                  <c:v>1.2408286915833499E-3</c:v>
                </c:pt>
                <c:pt idx="4125">
                  <c:v>-1.4907838597911033E-4</c:v>
                </c:pt>
                <c:pt idx="4126">
                  <c:v>-1.4898457394099993E-4</c:v>
                </c:pt>
                <c:pt idx="4127">
                  <c:v>-1.4889076190288954E-4</c:v>
                </c:pt>
                <c:pt idx="4128">
                  <c:v>1.2412039397357915E-3</c:v>
                </c:pt>
                <c:pt idx="4129">
                  <c:v>1.2412977517739017E-3</c:v>
                </c:pt>
                <c:pt idx="4130">
                  <c:v>1.2413915638120122E-3</c:v>
                </c:pt>
                <c:pt idx="4131">
                  <c:v>-1.5385164033510186E-3</c:v>
                </c:pt>
                <c:pt idx="4132">
                  <c:v>1.2415791878882484E-3</c:v>
                </c:pt>
                <c:pt idx="4133">
                  <c:v>-1.4832788967421182E-4</c:v>
                </c:pt>
                <c:pt idx="4134">
                  <c:v>1.2417668119644692E-3</c:v>
                </c:pt>
                <c:pt idx="4135">
                  <c:v>1.2418606240025797E-3</c:v>
                </c:pt>
                <c:pt idx="4136">
                  <c:v>-1.4804645355988066E-4</c:v>
                </c:pt>
                <c:pt idx="4137">
                  <c:v>1.2420482480788003E-3</c:v>
                </c:pt>
                <c:pt idx="4138">
                  <c:v>1.2421420601169107E-3</c:v>
                </c:pt>
                <c:pt idx="4139">
                  <c:v>2.6322367617555918E-3</c:v>
                </c:pt>
                <c:pt idx="4140">
                  <c:v>-1.4767120540743912E-4</c:v>
                </c:pt>
                <c:pt idx="4141">
                  <c:v>2.6324243858318278E-3</c:v>
                </c:pt>
                <c:pt idx="4142">
                  <c:v>2.6325181978699382E-3</c:v>
                </c:pt>
                <c:pt idx="4143">
                  <c:v>-4.3173835420891003E-3</c:v>
                </c:pt>
                <c:pt idx="4144">
                  <c:v>1.2427049323455884E-3</c:v>
                </c:pt>
                <c:pt idx="4145">
                  <c:v>-1.5372030348174423E-3</c:v>
                </c:pt>
                <c:pt idx="4146">
                  <c:v>1.2428925564218092E-3</c:v>
                </c:pt>
                <c:pt idx="4147">
                  <c:v>2.6329872580604903E-3</c:v>
                </c:pt>
                <c:pt idx="4148">
                  <c:v>-1.4692070910254064E-4</c:v>
                </c:pt>
                <c:pt idx="4149">
                  <c:v>-1.4682689706441482E-4</c:v>
                </c:pt>
                <c:pt idx="4150">
                  <c:v>-1.4673308502630443E-4</c:v>
                </c:pt>
                <c:pt idx="4151">
                  <c:v>1.2433616166123765E-3</c:v>
                </c:pt>
                <c:pt idx="4152">
                  <c:v>-1.4654546095008367E-4</c:v>
                </c:pt>
                <c:pt idx="4153">
                  <c:v>1.2435492406885974E-3</c:v>
                </c:pt>
                <c:pt idx="4154">
                  <c:v>-1.4635783687386289E-4</c:v>
                </c:pt>
                <c:pt idx="4155">
                  <c:v>-1.4626402483575252E-4</c:v>
                </c:pt>
                <c:pt idx="4156">
                  <c:v>1.2438306768029284E-3</c:v>
                </c:pt>
                <c:pt idx="4157">
                  <c:v>-1.4607640075953174E-4</c:v>
                </c:pt>
                <c:pt idx="4158">
                  <c:v>-1.5359834783219765E-3</c:v>
                </c:pt>
                <c:pt idx="4159">
                  <c:v>-1.4588877668329556E-4</c:v>
                </c:pt>
                <c:pt idx="4160">
                  <c:v>-1.4579496464518516E-4</c:v>
                </c:pt>
                <c:pt idx="4161">
                  <c:v>-2.9257029318082162E-3</c:v>
                </c:pt>
                <c:pt idx="4162">
                  <c:v>1.2443935490316063E-3</c:v>
                </c:pt>
                <c:pt idx="4163">
                  <c:v>-1.5355144181314246E-3</c:v>
                </c:pt>
                <c:pt idx="4164">
                  <c:v>1.2445811731078269E-3</c:v>
                </c:pt>
                <c:pt idx="4165">
                  <c:v>2.6346758747465078E-3</c:v>
                </c:pt>
                <c:pt idx="4166">
                  <c:v>1.2447687971840478E-3</c:v>
                </c:pt>
                <c:pt idx="4167">
                  <c:v>-1.4513828037839705E-4</c:v>
                </c:pt>
                <c:pt idx="4168">
                  <c:v>-1.5350453579408574E-3</c:v>
                </c:pt>
                <c:pt idx="4169">
                  <c:v>-1.4495065630217629E-4</c:v>
                </c:pt>
                <c:pt idx="4170">
                  <c:v>1.2451440453365046E-3</c:v>
                </c:pt>
                <c:pt idx="4171">
                  <c:v>-1.447630322259555E-4</c:v>
                </c:pt>
                <c:pt idx="4172">
                  <c:v>1.2453316694127255E-3</c:v>
                </c:pt>
                <c:pt idx="4173">
                  <c:v>-1.4457540814973474E-4</c:v>
                </c:pt>
                <c:pt idx="4174">
                  <c:v>-1.4448159611162435E-4</c:v>
                </c:pt>
                <c:pt idx="4175">
                  <c:v>-1.4438778407351399E-4</c:v>
                </c:pt>
                <c:pt idx="4176">
                  <c:v>-2.9242957512365295E-3</c:v>
                </c:pt>
                <c:pt idx="4177">
                  <c:v>-1.4420015999727778E-4</c:v>
                </c:pt>
                <c:pt idx="4178">
                  <c:v>4.0258963208425445E-3</c:v>
                </c:pt>
                <c:pt idx="4179">
                  <c:v>1.2459883536795136E-3</c:v>
                </c:pt>
                <c:pt idx="4180">
                  <c:v>-2.9239205030840878E-3</c:v>
                </c:pt>
                <c:pt idx="4181">
                  <c:v>1.2461759777557344E-3</c:v>
                </c:pt>
                <c:pt idx="4182">
                  <c:v>-1.4373109980672587E-4</c:v>
                </c:pt>
                <c:pt idx="4183">
                  <c:v>-2.9236390669697566E-3</c:v>
                </c:pt>
                <c:pt idx="4184">
                  <c:v>2.6364583034706362E-3</c:v>
                </c:pt>
                <c:pt idx="4185">
                  <c:v>1.2465512259081913E-3</c:v>
                </c:pt>
                <c:pt idx="4186">
                  <c:v>-1.433558516542689E-4</c:v>
                </c:pt>
                <c:pt idx="4187">
                  <c:v>-1.4326203961615851E-4</c:v>
                </c:pt>
                <c:pt idx="4188">
                  <c:v>1.2468326620225225E-3</c:v>
                </c:pt>
                <c:pt idx="4189">
                  <c:v>-1.4307441553993775E-4</c:v>
                </c:pt>
                <c:pt idx="4190">
                  <c:v>1.2470202860987432E-3</c:v>
                </c:pt>
                <c:pt idx="4191">
                  <c:v>1.2471140981368536E-3</c:v>
                </c:pt>
                <c:pt idx="4192">
                  <c:v>-1.427929794256066E-4</c:v>
                </c:pt>
                <c:pt idx="4193">
                  <c:v>1.2473017222130744E-3</c:v>
                </c:pt>
                <c:pt idx="4194">
                  <c:v>-1.5326062449499409E-3</c:v>
                </c:pt>
                <c:pt idx="4195">
                  <c:v>1.2474893462893107E-3</c:v>
                </c:pt>
                <c:pt idx="4196">
                  <c:v>1.2475831583274211E-3</c:v>
                </c:pt>
                <c:pt idx="4197">
                  <c:v>2.637677859966102E-3</c:v>
                </c:pt>
                <c:pt idx="4198">
                  <c:v>-1.5322309967974995E-3</c:v>
                </c:pt>
                <c:pt idx="4199">
                  <c:v>1.2478645944417521E-3</c:v>
                </c:pt>
                <c:pt idx="4200">
                  <c:v>2.6379592960804332E-3</c:v>
                </c:pt>
                <c:pt idx="4201">
                  <c:v>1.248052218517973E-3</c:v>
                </c:pt>
                <c:pt idx="4202">
                  <c:v>-2.9218566382456131E-3</c:v>
                </c:pt>
                <c:pt idx="4203">
                  <c:v>-1.4176104700636152E-4</c:v>
                </c:pt>
                <c:pt idx="4204">
                  <c:v>-1.5316681245688218E-3</c:v>
                </c:pt>
                <c:pt idx="4205">
                  <c:v>1.2484274666704298E-3</c:v>
                </c:pt>
                <c:pt idx="4206">
                  <c:v>-1.5314805004926009E-3</c:v>
                </c:pt>
                <c:pt idx="4207">
                  <c:v>-1.4138579885391997E-4</c:v>
                </c:pt>
                <c:pt idx="4208">
                  <c:v>2.6387097923853318E-3</c:v>
                </c:pt>
                <c:pt idx="4209">
                  <c:v>-1.4119817477769922E-4</c:v>
                </c:pt>
                <c:pt idx="4210">
                  <c:v>1.2488965268609817E-3</c:v>
                </c:pt>
                <c:pt idx="4211">
                  <c:v>1.2489903388991077E-3</c:v>
                </c:pt>
                <c:pt idx="4212">
                  <c:v>-1.4091673866335262E-4</c:v>
                </c:pt>
                <c:pt idx="4213">
                  <c:v>-1.5308238162258128E-3</c:v>
                </c:pt>
                <c:pt idx="4214">
                  <c:v>-2.9207308937882733E-3</c:v>
                </c:pt>
                <c:pt idx="4215">
                  <c:v>1.2493655870515492E-3</c:v>
                </c:pt>
                <c:pt idx="4216">
                  <c:v>-1.405414905109111E-4</c:v>
                </c:pt>
                <c:pt idx="4217">
                  <c:v>5.4195558799294821E-3</c:v>
                </c:pt>
                <c:pt idx="4218">
                  <c:v>-1.4035386643469031E-4</c:v>
                </c:pt>
                <c:pt idx="4219">
                  <c:v>1.2497408352039907E-3</c:v>
                </c:pt>
                <c:pt idx="4220">
                  <c:v>-1.4016624235845413E-4</c:v>
                </c:pt>
                <c:pt idx="4221">
                  <c:v>2.6399293488807976E-3</c:v>
                </c:pt>
                <c:pt idx="4222">
                  <c:v>1.2500222713183373E-3</c:v>
                </c:pt>
                <c:pt idx="4223">
                  <c:v>1.2501160833564477E-3</c:v>
                </c:pt>
                <c:pt idx="4224">
                  <c:v>-1.5297918838065832E-3</c:v>
                </c:pt>
                <c:pt idx="4225">
                  <c:v>-1.396971821679022E-4</c:v>
                </c:pt>
                <c:pt idx="4226">
                  <c:v>2.6403984090713492E-3</c:v>
                </c:pt>
                <c:pt idx="4227">
                  <c:v>-1.3950955809168144E-4</c:v>
                </c:pt>
                <c:pt idx="4228">
                  <c:v>1.2505851435469996E-3</c:v>
                </c:pt>
                <c:pt idx="4229">
                  <c:v>-1.5293228236160159E-3</c:v>
                </c:pt>
                <c:pt idx="4230">
                  <c:v>-1.5292290115779055E-3</c:v>
                </c:pt>
                <c:pt idx="4231">
                  <c:v>-1.3913430993922447E-4</c:v>
                </c:pt>
                <c:pt idx="4232">
                  <c:v>-1.3904049790111408E-4</c:v>
                </c:pt>
                <c:pt idx="4233">
                  <c:v>-1.5289475754635743E-3</c:v>
                </c:pt>
                <c:pt idx="4234">
                  <c:v>-1.3885287382489332E-4</c:v>
                </c:pt>
                <c:pt idx="4235">
                  <c:v>2.6412427174143582E-3</c:v>
                </c:pt>
                <c:pt idx="4236">
                  <c:v>-1.5286661393492432E-3</c:v>
                </c:pt>
                <c:pt idx="4237">
                  <c:v>-1.3857143771056217E-4</c:v>
                </c:pt>
                <c:pt idx="4238">
                  <c:v>-1.3847762567243636E-4</c:v>
                </c:pt>
                <c:pt idx="4239">
                  <c:v>1.2516170759662446E-3</c:v>
                </c:pt>
                <c:pt idx="4240">
                  <c:v>-1.5282908911967861E-3</c:v>
                </c:pt>
                <c:pt idx="4241">
                  <c:v>-1.381961895581052E-4</c:v>
                </c:pt>
                <c:pt idx="4242">
                  <c:v>-1.3810237751999481E-4</c:v>
                </c:pt>
                <c:pt idx="4243">
                  <c:v>1.2519923241186863E-3</c:v>
                </c:pt>
                <c:pt idx="4244">
                  <c:v>-1.3791475344377405E-4</c:v>
                </c:pt>
                <c:pt idx="4245">
                  <c:v>1.2521799481949069E-3</c:v>
                </c:pt>
                <c:pt idx="4246">
                  <c:v>-1.377271293675533E-4</c:v>
                </c:pt>
                <c:pt idx="4247">
                  <c:v>1.2523675722711431E-3</c:v>
                </c:pt>
                <c:pt idx="4248">
                  <c:v>2.642462273909824E-3</c:v>
                </c:pt>
                <c:pt idx="4249">
                  <c:v>-1.3744569325320669E-4</c:v>
                </c:pt>
                <c:pt idx="4250">
                  <c:v>-2.9173536604162375E-3</c:v>
                </c:pt>
                <c:pt idx="4251">
                  <c:v>-1.3725806917698594E-4</c:v>
                </c:pt>
                <c:pt idx="4252">
                  <c:v>2.6428375220622657E-3</c:v>
                </c:pt>
                <c:pt idx="4253">
                  <c:v>-1.3707044510076518E-4</c:v>
                </c:pt>
                <c:pt idx="4254">
                  <c:v>-1.3697663306265479E-4</c:v>
                </c:pt>
                <c:pt idx="4255">
                  <c:v>-1.3688282102454439E-4</c:v>
                </c:pt>
                <c:pt idx="4256">
                  <c:v>-1.3678900898641858E-4</c:v>
                </c:pt>
                <c:pt idx="4257">
                  <c:v>-1.3669519694830821E-4</c:v>
                </c:pt>
                <c:pt idx="4258">
                  <c:v>1.2533995046903729E-3</c:v>
                </c:pt>
                <c:pt idx="4259">
                  <c:v>1.2534933167284831E-3</c:v>
                </c:pt>
                <c:pt idx="4260">
                  <c:v>-1.3641376083397706E-4</c:v>
                </c:pt>
                <c:pt idx="4261">
                  <c:v>1.253680940804704E-3</c:v>
                </c:pt>
                <c:pt idx="4262">
                  <c:v>-1.526227026358327E-3</c:v>
                </c:pt>
                <c:pt idx="4263">
                  <c:v>-1.3613232471964591E-4</c:v>
                </c:pt>
                <c:pt idx="4264">
                  <c:v>1.2539623769190506E-3</c:v>
                </c:pt>
                <c:pt idx="4265">
                  <c:v>1.254056188957161E-3</c:v>
                </c:pt>
                <c:pt idx="4266">
                  <c:v>2.6441508905958419E-3</c:v>
                </c:pt>
                <c:pt idx="4267">
                  <c:v>1.2542438130333817E-3</c:v>
                </c:pt>
                <c:pt idx="4268">
                  <c:v>-1.3566326452907855E-4</c:v>
                </c:pt>
                <c:pt idx="4269">
                  <c:v>1.2544314371096025E-3</c:v>
                </c:pt>
                <c:pt idx="4270">
                  <c:v>1.2545252491477129E-3</c:v>
                </c:pt>
                <c:pt idx="4271">
                  <c:v>1.2546190611858233E-3</c:v>
                </c:pt>
                <c:pt idx="4272">
                  <c:v>1.2547128732239335E-3</c:v>
                </c:pt>
                <c:pt idx="4273">
                  <c:v>1.2548066852620594E-3</c:v>
                </c:pt>
                <c:pt idx="4274">
                  <c:v>-1.5251012819009714E-3</c:v>
                </c:pt>
                <c:pt idx="4275">
                  <c:v>-1.3500658026229043E-4</c:v>
                </c:pt>
                <c:pt idx="4276">
                  <c:v>-1.3491276822418004E-4</c:v>
                </c:pt>
                <c:pt idx="4277">
                  <c:v>-1.5248198457866403E-3</c:v>
                </c:pt>
                <c:pt idx="4278">
                  <c:v>2.6452766350531821E-3</c:v>
                </c:pt>
                <c:pt idx="4279">
                  <c:v>2.6453704470912926E-3</c:v>
                </c:pt>
                <c:pt idx="4280">
                  <c:v>-1.5245384096723091E-3</c:v>
                </c:pt>
                <c:pt idx="4281">
                  <c:v>-1.3444370803362813E-4</c:v>
                </c:pt>
                <c:pt idx="4282">
                  <c:v>1.2556509936050683E-3</c:v>
                </c:pt>
                <c:pt idx="4283">
                  <c:v>2.6457456952437494E-3</c:v>
                </c:pt>
                <c:pt idx="4284">
                  <c:v>-1.3416227191928153E-4</c:v>
                </c:pt>
                <c:pt idx="4285">
                  <c:v>-1.3406845988117117E-4</c:v>
                </c:pt>
                <c:pt idx="4286">
                  <c:v>-1.3397464784306077E-4</c:v>
                </c:pt>
                <c:pt idx="4287">
                  <c:v>1.2561200537956202E-3</c:v>
                </c:pt>
                <c:pt idx="4288">
                  <c:v>-1.5237879133674105E-3</c:v>
                </c:pt>
                <c:pt idx="4289">
                  <c:v>1.256307677871841E-3</c:v>
                </c:pt>
                <c:pt idx="4290">
                  <c:v>-1.3359939969061923E-4</c:v>
                </c:pt>
                <c:pt idx="4291">
                  <c:v>-1.5235064772530641E-3</c:v>
                </c:pt>
                <c:pt idx="4292">
                  <c:v>-1.5234126652149537E-3</c:v>
                </c:pt>
                <c:pt idx="4293">
                  <c:v>-2.9133197427774139E-3</c:v>
                </c:pt>
                <c:pt idx="4294">
                  <c:v>-1.3322415153816226E-4</c:v>
                </c:pt>
                <c:pt idx="4295">
                  <c:v>-1.331303395000519E-4</c:v>
                </c:pt>
                <c:pt idx="4296">
                  <c:v>-1.3303652746194151E-4</c:v>
                </c:pt>
                <c:pt idx="4297">
                  <c:v>1.2570581741767396E-3</c:v>
                </c:pt>
                <c:pt idx="4298">
                  <c:v>1.25715198621485E-3</c:v>
                </c:pt>
                <c:pt idx="4299">
                  <c:v>-1.3275509134761036E-4</c:v>
                </c:pt>
                <c:pt idx="4300">
                  <c:v>1.257339610291086E-3</c:v>
                </c:pt>
                <c:pt idx="4301">
                  <c:v>-1.5225683568719447E-3</c:v>
                </c:pt>
                <c:pt idx="4302">
                  <c:v>-1.5224745448338343E-3</c:v>
                </c:pt>
                <c:pt idx="4303">
                  <c:v>-1.3237984319515339E-4</c:v>
                </c:pt>
                <c:pt idx="4304">
                  <c:v>-1.32286031157043E-4</c:v>
                </c:pt>
                <c:pt idx="4305">
                  <c:v>1.2578086704816381E-3</c:v>
                </c:pt>
                <c:pt idx="4306">
                  <c:v>2.647903372120319E-3</c:v>
                </c:pt>
                <c:pt idx="4307">
                  <c:v>-1.3200459504271185E-4</c:v>
                </c:pt>
                <c:pt idx="4308">
                  <c:v>1.2580901065959692E-3</c:v>
                </c:pt>
                <c:pt idx="4309">
                  <c:v>-1.3181697096647567E-4</c:v>
                </c:pt>
                <c:pt idx="4310">
                  <c:v>-1.3172315892836527E-4</c:v>
                </c:pt>
                <c:pt idx="4311">
                  <c:v>1.2583715427103158E-3</c:v>
                </c:pt>
                <c:pt idx="4312">
                  <c:v>-1.3153553485214451E-4</c:v>
                </c:pt>
                <c:pt idx="4313">
                  <c:v>-2.9114435020151752E-3</c:v>
                </c:pt>
                <c:pt idx="4314">
                  <c:v>-1.5213488003764943E-3</c:v>
                </c:pt>
                <c:pt idx="4315">
                  <c:v>-1.3125409873781336E-4</c:v>
                </c:pt>
                <c:pt idx="4316">
                  <c:v>-1.3116028669970297E-4</c:v>
                </c:pt>
                <c:pt idx="4317">
                  <c:v>-1.3106647466159258E-4</c:v>
                </c:pt>
                <c:pt idx="4318">
                  <c:v>4.0390300061782453E-3</c:v>
                </c:pt>
                <c:pt idx="4319">
                  <c:v>-1.308788505853564E-4</c:v>
                </c:pt>
                <c:pt idx="4320">
                  <c:v>-2.9107868177483871E-3</c:v>
                </c:pt>
                <c:pt idx="4321">
                  <c:v>-1.5206921161097062E-3</c:v>
                </c:pt>
                <c:pt idx="4322">
                  <c:v>-1.3059741447102525E-4</c:v>
                </c:pt>
                <c:pt idx="4323">
                  <c:v>1.2594972871676558E-3</c:v>
                </c:pt>
                <c:pt idx="4324">
                  <c:v>1.2595910992057662E-3</c:v>
                </c:pt>
                <c:pt idx="4325">
                  <c:v>-1.5203168679572647E-3</c:v>
                </c:pt>
                <c:pt idx="4326">
                  <c:v>1.2597787232820025E-3</c:v>
                </c:pt>
                <c:pt idx="4327">
                  <c:v>-1.5201292438810285E-3</c:v>
                </c:pt>
                <c:pt idx="4328">
                  <c:v>-1.3003454224234749E-4</c:v>
                </c:pt>
                <c:pt idx="4329">
                  <c:v>1.2600601593963335E-3</c:v>
                </c:pt>
                <c:pt idx="4330">
                  <c:v>-1.2984691816612674E-4</c:v>
                </c:pt>
                <c:pt idx="4331">
                  <c:v>-1.2975310612801634E-4</c:v>
                </c:pt>
                <c:pt idx="4332">
                  <c:v>-1.2965929408990598E-4</c:v>
                </c:pt>
                <c:pt idx="4333">
                  <c:v>1.260435407548775E-3</c:v>
                </c:pt>
                <c:pt idx="4334">
                  <c:v>2.6505301091874559E-3</c:v>
                </c:pt>
                <c:pt idx="4335">
                  <c:v>-1.2937785797555938E-4</c:v>
                </c:pt>
                <c:pt idx="4336">
                  <c:v>1.2607168436631216E-3</c:v>
                </c:pt>
                <c:pt idx="4337">
                  <c:v>-1.5191911234999093E-3</c:v>
                </c:pt>
                <c:pt idx="4338">
                  <c:v>-1.5190973114617989E-3</c:v>
                </c:pt>
                <c:pt idx="4339">
                  <c:v>1.2609982797774529E-3</c:v>
                </c:pt>
                <c:pt idx="4340">
                  <c:v>1.2610920918155631E-3</c:v>
                </c:pt>
                <c:pt idx="4341">
                  <c:v>-1.5188158753474677E-3</c:v>
                </c:pt>
                <c:pt idx="4342">
                  <c:v>-1.2872117370878671E-4</c:v>
                </c:pt>
                <c:pt idx="4343">
                  <c:v>-1.2862736167067632E-4</c:v>
                </c:pt>
                <c:pt idx="4344">
                  <c:v>2.6514682295685908E-3</c:v>
                </c:pt>
                <c:pt idx="4345">
                  <c:v>1.2615611520061306E-3</c:v>
                </c:pt>
                <c:pt idx="4346">
                  <c:v>-1.5183468151569004E-3</c:v>
                </c:pt>
                <c:pt idx="4347">
                  <c:v>-1.51825300311879E-3</c:v>
                </c:pt>
                <c:pt idx="4348">
                  <c:v>2.6518434777210321E-3</c:v>
                </c:pt>
                <c:pt idx="4349">
                  <c:v>-1.2806448944199859E-4</c:v>
                </c:pt>
                <c:pt idx="4350">
                  <c:v>1.2620302121966825E-3</c:v>
                </c:pt>
                <c:pt idx="4351">
                  <c:v>-1.2787686536577781E-4</c:v>
                </c:pt>
                <c:pt idx="4352">
                  <c:v>-1.2778305332766744E-4</c:v>
                </c:pt>
                <c:pt idx="4353">
                  <c:v>2.6523125379115998E-3</c:v>
                </c:pt>
                <c:pt idx="4354">
                  <c:v>-1.5175963188520018E-3</c:v>
                </c:pt>
                <c:pt idx="4355">
                  <c:v>-1.2750161721332084E-4</c:v>
                </c:pt>
                <c:pt idx="4356">
                  <c:v>-1.517408694775781E-3</c:v>
                </c:pt>
                <c:pt idx="4357">
                  <c:v>-1.2731399313710008E-4</c:v>
                </c:pt>
                <c:pt idx="4358">
                  <c:v>1.262780708501581E-3</c:v>
                </c:pt>
                <c:pt idx="4359">
                  <c:v>1.2628745205396914E-3</c:v>
                </c:pt>
                <c:pt idx="4360">
                  <c:v>-1.2703255702276893E-4</c:v>
                </c:pt>
                <c:pt idx="4361">
                  <c:v>-1.2693874498465854E-4</c:v>
                </c:pt>
                <c:pt idx="4362">
                  <c:v>-1.2684493294653273E-4</c:v>
                </c:pt>
                <c:pt idx="4363">
                  <c:v>1.2632497686921483E-3</c:v>
                </c:pt>
                <c:pt idx="4364">
                  <c:v>-1.2665730887031197E-4</c:v>
                </c:pt>
                <c:pt idx="4365">
                  <c:v>-1.2656349683220157E-4</c:v>
                </c:pt>
                <c:pt idx="4366">
                  <c:v>-1.2646968479409121E-4</c:v>
                </c:pt>
                <c:pt idx="4367">
                  <c:v>-1.2637587275598082E-4</c:v>
                </c:pt>
                <c:pt idx="4368">
                  <c:v>-1.516282950318441E-3</c:v>
                </c:pt>
                <c:pt idx="4369">
                  <c:v>2.6538135305213813E-3</c:v>
                </c:pt>
                <c:pt idx="4370">
                  <c:v>-1.5160953262422204E-3</c:v>
                </c:pt>
                <c:pt idx="4371">
                  <c:v>1.2640002649970468E-3</c:v>
                </c:pt>
                <c:pt idx="4372">
                  <c:v>-1.2590681256541346E-4</c:v>
                </c:pt>
                <c:pt idx="4373">
                  <c:v>1.2641878890732676E-3</c:v>
                </c:pt>
                <c:pt idx="4374">
                  <c:v>-1.257191884891927E-4</c:v>
                </c:pt>
                <c:pt idx="4375">
                  <c:v>2.654376402750059E-3</c:v>
                </c:pt>
                <c:pt idx="4376">
                  <c:v>-1.5155324540135425E-3</c:v>
                </c:pt>
                <c:pt idx="4377">
                  <c:v>-1.2543775237486155E-4</c:v>
                </c:pt>
                <c:pt idx="4378">
                  <c:v>-1.5153448299373218E-3</c:v>
                </c:pt>
                <c:pt idx="4379">
                  <c:v>-1.2525012829864079E-4</c:v>
                </c:pt>
                <c:pt idx="4380">
                  <c:v>1.2648445733400558E-3</c:v>
                </c:pt>
                <c:pt idx="4381">
                  <c:v>1.264938385378166E-3</c:v>
                </c:pt>
                <c:pt idx="4382">
                  <c:v>1.2650321974162764E-3</c:v>
                </c:pt>
                <c:pt idx="4383">
                  <c:v>1.2651260094543868E-3</c:v>
                </c:pt>
                <c:pt idx="4384">
                  <c:v>-1.2478106810807343E-4</c:v>
                </c:pt>
                <c:pt idx="4385">
                  <c:v>-1.5146881456705337E-3</c:v>
                </c:pt>
                <c:pt idx="4386">
                  <c:v>2.6554083351692888E-3</c:v>
                </c:pt>
                <c:pt idx="4387">
                  <c:v>-1.2449963199374228E-4</c:v>
                </c:pt>
                <c:pt idx="4388">
                  <c:v>1.2655950696449541E-3</c:v>
                </c:pt>
                <c:pt idx="4389">
                  <c:v>-1.5143128975180766E-3</c:v>
                </c:pt>
                <c:pt idx="4390">
                  <c:v>-1.5142190854799662E-3</c:v>
                </c:pt>
                <c:pt idx="4391">
                  <c:v>-1.2412438384128531E-4</c:v>
                </c:pt>
                <c:pt idx="4392">
                  <c:v>-1.2403057180317492E-4</c:v>
                </c:pt>
                <c:pt idx="4393">
                  <c:v>2.6560650194360769E-3</c:v>
                </c:pt>
                <c:pt idx="4394">
                  <c:v>2.6561588314741873E-3</c:v>
                </c:pt>
                <c:pt idx="4395">
                  <c:v>1.2662517539117268E-3</c:v>
                </c:pt>
                <c:pt idx="4396">
                  <c:v>1.2663455659498372E-3</c:v>
                </c:pt>
                <c:pt idx="4397">
                  <c:v>1.266439377987963E-3</c:v>
                </c:pt>
                <c:pt idx="4398">
                  <c:v>-1.234676995744972E-4</c:v>
                </c:pt>
                <c:pt idx="4399">
                  <c:v>-1.5133747771369575E-3</c:v>
                </c:pt>
                <c:pt idx="4400">
                  <c:v>-1.2328007549827644E-4</c:v>
                </c:pt>
                <c:pt idx="4401">
                  <c:v>-1.2318626346016605E-4</c:v>
                </c:pt>
                <c:pt idx="4402">
                  <c:v>1.2669084381785149E-3</c:v>
                </c:pt>
                <c:pt idx="4403">
                  <c:v>2.6570031398171958E-3</c:v>
                </c:pt>
                <c:pt idx="4404">
                  <c:v>-1.229048273458349E-4</c:v>
                </c:pt>
                <c:pt idx="4405">
                  <c:v>-1.228110153077245E-4</c:v>
                </c:pt>
                <c:pt idx="4406">
                  <c:v>2.6572845759315427E-3</c:v>
                </c:pt>
                <c:pt idx="4407">
                  <c:v>1.2673774983690824E-3</c:v>
                </c:pt>
                <c:pt idx="4408">
                  <c:v>1.2674713104071926E-3</c:v>
                </c:pt>
                <c:pt idx="4409">
                  <c:v>-1.5124366567558381E-3</c:v>
                </c:pt>
                <c:pt idx="4410">
                  <c:v>1.2676589344834135E-3</c:v>
                </c:pt>
                <c:pt idx="4411">
                  <c:v>-1.2224814307904678E-4</c:v>
                </c:pt>
                <c:pt idx="4412">
                  <c:v>-1.2215433104093639E-4</c:v>
                </c:pt>
                <c:pt idx="4413">
                  <c:v>1.2679403705977447E-3</c:v>
                </c:pt>
                <c:pt idx="4414">
                  <c:v>-2.9019684861658567E-3</c:v>
                </c:pt>
                <c:pt idx="4415">
                  <c:v>1.2681279946739807E-3</c:v>
                </c:pt>
                <c:pt idx="4416">
                  <c:v>-1.51177997248905E-3</c:v>
                </c:pt>
                <c:pt idx="4417">
                  <c:v>-1.5116861604509396E-3</c:v>
                </c:pt>
                <c:pt idx="4418">
                  <c:v>-1.5115923484128294E-3</c:v>
                </c:pt>
                <c:pt idx="4419">
                  <c:v>-1.511498536374719E-3</c:v>
                </c:pt>
                <c:pt idx="4420">
                  <c:v>-1.2140383473603789E-4</c:v>
                </c:pt>
                <c:pt idx="4421">
                  <c:v>1.268690866902643E-3</c:v>
                </c:pt>
                <c:pt idx="4422">
                  <c:v>1.2687846789407535E-3</c:v>
                </c:pt>
                <c:pt idx="4423">
                  <c:v>-1.5111232882222773E-3</c:v>
                </c:pt>
                <c:pt idx="4424">
                  <c:v>1.2689723030169897E-3</c:v>
                </c:pt>
                <c:pt idx="4425">
                  <c:v>-2.9009365537466117E-3</c:v>
                </c:pt>
                <c:pt idx="4426">
                  <c:v>1.2691599270932105E-3</c:v>
                </c:pt>
                <c:pt idx="4427">
                  <c:v>-1.2074715046924977E-4</c:v>
                </c:pt>
                <c:pt idx="4428">
                  <c:v>1.2693475511694312E-3</c:v>
                </c:pt>
                <c:pt idx="4429">
                  <c:v>1.2694413632075416E-3</c:v>
                </c:pt>
                <c:pt idx="4430">
                  <c:v>-1.2046571435491862E-4</c:v>
                </c:pt>
                <c:pt idx="4431">
                  <c:v>-1.2037190231680824E-4</c:v>
                </c:pt>
                <c:pt idx="4432">
                  <c:v>-1.2027809027869786E-4</c:v>
                </c:pt>
                <c:pt idx="4433">
                  <c:v>-1.2018427824057205E-4</c:v>
                </c:pt>
                <c:pt idx="4434">
                  <c:v>-1.2009046620246166E-4</c:v>
                </c:pt>
                <c:pt idx="4435">
                  <c:v>-1.1999665416435128E-4</c:v>
                </c:pt>
                <c:pt idx="4436">
                  <c:v>-1.199028421262409E-4</c:v>
                </c:pt>
                <c:pt idx="4437">
                  <c:v>2.6601927491130108E-3</c:v>
                </c:pt>
                <c:pt idx="4438">
                  <c:v>-1.1971521805002013E-4</c:v>
                </c:pt>
                <c:pt idx="4439">
                  <c:v>1.270379483588661E-3</c:v>
                </c:pt>
                <c:pt idx="4440">
                  <c:v>-1.1952759397379935E-4</c:v>
                </c:pt>
                <c:pt idx="4441">
                  <c:v>1.2705671076648816E-3</c:v>
                </c:pt>
                <c:pt idx="4442">
                  <c:v>1.2706609197030074E-3</c:v>
                </c:pt>
                <c:pt idx="4443">
                  <c:v>-1.1924615785945278E-4</c:v>
                </c:pt>
                <c:pt idx="4444">
                  <c:v>-1.1915234582134239E-4</c:v>
                </c:pt>
                <c:pt idx="4445">
                  <c:v>-1.1905853378323201E-4</c:v>
                </c:pt>
                <c:pt idx="4446">
                  <c:v>-1.5089656113456923E-3</c:v>
                </c:pt>
                <c:pt idx="4447">
                  <c:v>1.2711299798935595E-3</c:v>
                </c:pt>
                <c:pt idx="4448">
                  <c:v>-1.1877709766890086E-4</c:v>
                </c:pt>
                <c:pt idx="4449">
                  <c:v>4.0513193831709215E-3</c:v>
                </c:pt>
                <c:pt idx="4450">
                  <c:v>-1.1858947359266466E-4</c:v>
                </c:pt>
                <c:pt idx="4451">
                  <c:v>-1.1849566155455427E-4</c:v>
                </c:pt>
                <c:pt idx="4452">
                  <c:v>1.2715990400841268E-3</c:v>
                </c:pt>
                <c:pt idx="4453">
                  <c:v>1.2716928521222372E-3</c:v>
                </c:pt>
                <c:pt idx="4454">
                  <c:v>1.2717866641603476E-3</c:v>
                </c:pt>
                <c:pt idx="4455">
                  <c:v>-1.1812041340211274E-4</c:v>
                </c:pt>
                <c:pt idx="4456">
                  <c:v>-2.8980283805651436E-3</c:v>
                </c:pt>
                <c:pt idx="4457">
                  <c:v>2.6620689898752491E-3</c:v>
                </c:pt>
                <c:pt idx="4458">
                  <c:v>-1.1783897728778159E-4</c:v>
                </c:pt>
                <c:pt idx="4459">
                  <c:v>-1.5077460548502265E-3</c:v>
                </c:pt>
                <c:pt idx="4460">
                  <c:v>-1.176513532115454E-4</c:v>
                </c:pt>
                <c:pt idx="4461">
                  <c:v>-1.17557541173435E-4</c:v>
                </c:pt>
                <c:pt idx="4462">
                  <c:v>-1.5074646187358952E-3</c:v>
                </c:pt>
                <c:pt idx="4463">
                  <c:v>1.2726309725033563E-3</c:v>
                </c:pt>
                <c:pt idx="4464">
                  <c:v>-1.1727610505910385E-4</c:v>
                </c:pt>
                <c:pt idx="4465">
                  <c:v>-1.1718229302099347E-4</c:v>
                </c:pt>
                <c:pt idx="4466">
                  <c:v>-1.5070893705834538E-3</c:v>
                </c:pt>
                <c:pt idx="4467">
                  <c:v>1.273006220655798E-3</c:v>
                </c:pt>
                <c:pt idx="4468">
                  <c:v>-1.1690085690664689E-4</c:v>
                </c:pt>
                <c:pt idx="4469">
                  <c:v>2.6631947343326049E-3</c:v>
                </c:pt>
                <c:pt idx="4470">
                  <c:v>-1.5067141224309967E-3</c:v>
                </c:pt>
                <c:pt idx="4471">
                  <c:v>2.6633823584088254E-3</c:v>
                </c:pt>
                <c:pt idx="4472">
                  <c:v>-1.5065264983547761E-3</c:v>
                </c:pt>
                <c:pt idx="4473">
                  <c:v>-1.1643179671609498E-4</c:v>
                </c:pt>
                <c:pt idx="4474">
                  <c:v>-1.1633798467798458E-4</c:v>
                </c:pt>
                <c:pt idx="4475">
                  <c:v>2.663757606561267E-3</c:v>
                </c:pt>
                <c:pt idx="4476">
                  <c:v>-1.1615036060176383E-4</c:v>
                </c:pt>
                <c:pt idx="4477">
                  <c:v>1.2739443410369326E-3</c:v>
                </c:pt>
                <c:pt idx="4478">
                  <c:v>1.274038153075043E-3</c:v>
                </c:pt>
                <c:pt idx="4479">
                  <c:v>-1.505869814087988E-3</c:v>
                </c:pt>
                <c:pt idx="4480">
                  <c:v>-1.1577511244930686E-4</c:v>
                </c:pt>
                <c:pt idx="4481">
                  <c:v>-1.5056821900117671E-3</c:v>
                </c:pt>
                <c:pt idx="4482">
                  <c:v>-1.1558748837308609E-4</c:v>
                </c:pt>
                <c:pt idx="4483">
                  <c:v>-1.5054945659355463E-3</c:v>
                </c:pt>
                <c:pt idx="4484">
                  <c:v>1.2746010253037053E-3</c:v>
                </c:pt>
                <c:pt idx="4485">
                  <c:v>-1.5053069418593256E-3</c:v>
                </c:pt>
                <c:pt idx="4486">
                  <c:v>-2.8952140194217703E-3</c:v>
                </c:pt>
                <c:pt idx="4487">
                  <c:v>-1.5051193177830894E-3</c:v>
                </c:pt>
                <c:pt idx="4488">
                  <c:v>-1.1502461614440835E-4</c:v>
                </c:pt>
                <c:pt idx="4489">
                  <c:v>-1.1493080410629797E-4</c:v>
                </c:pt>
                <c:pt idx="4490">
                  <c:v>-1.1483699206818759E-4</c:v>
                </c:pt>
                <c:pt idx="4491">
                  <c:v>1.2752577095704934E-3</c:v>
                </c:pt>
                <c:pt idx="4492">
                  <c:v>1.2753515216086038E-3</c:v>
                </c:pt>
                <c:pt idx="4493">
                  <c:v>-1.1455555595385644E-4</c:v>
                </c:pt>
                <c:pt idx="4494">
                  <c:v>-1.1446174391574605E-4</c:v>
                </c:pt>
                <c:pt idx="4495">
                  <c:v>-1.1436793187762023E-4</c:v>
                </c:pt>
                <c:pt idx="4496">
                  <c:v>1.2757267697610607E-3</c:v>
                </c:pt>
                <c:pt idx="4497">
                  <c:v>1.2758205817991711E-3</c:v>
                </c:pt>
                <c:pt idx="4498">
                  <c:v>-1.1408649576328908E-4</c:v>
                </c:pt>
                <c:pt idx="4499">
                  <c:v>1.276008205875392E-3</c:v>
                </c:pt>
                <c:pt idx="4500">
                  <c:v>-1.1389887168706832E-4</c:v>
                </c:pt>
                <c:pt idx="4501">
                  <c:v>-1.1380505964895793E-4</c:v>
                </c:pt>
                <c:pt idx="4502">
                  <c:v>2.6662905315902939E-3</c:v>
                </c:pt>
                <c:pt idx="4503">
                  <c:v>-1.1361743557273717E-4</c:v>
                </c:pt>
                <c:pt idx="4504">
                  <c:v>-1.5035245131351819E-3</c:v>
                </c:pt>
                <c:pt idx="4505">
                  <c:v>1.2765710781040697E-3</c:v>
                </c:pt>
                <c:pt idx="4506">
                  <c:v>-1.1333599945839059E-4</c:v>
                </c:pt>
                <c:pt idx="4507">
                  <c:v>1.2767587021802905E-3</c:v>
                </c:pt>
                <c:pt idx="4508">
                  <c:v>1.2768525142184009E-3</c:v>
                </c:pt>
                <c:pt idx="4509">
                  <c:v>1.2769463262565111E-3</c:v>
                </c:pt>
                <c:pt idx="4510">
                  <c:v>-1.1296075130594906E-4</c:v>
                </c:pt>
                <c:pt idx="4511">
                  <c:v>-1.1286693926783866E-4</c:v>
                </c:pt>
                <c:pt idx="4512">
                  <c:v>-1.1277312722971285E-4</c:v>
                </c:pt>
                <c:pt idx="4513">
                  <c:v>1.2773215744089682E-3</c:v>
                </c:pt>
                <c:pt idx="4514">
                  <c:v>1.2774153864470786E-3</c:v>
                </c:pt>
                <c:pt idx="4515">
                  <c:v>-1.124916911153817E-4</c:v>
                </c:pt>
                <c:pt idx="4516">
                  <c:v>-1.1239787907727132E-4</c:v>
                </c:pt>
                <c:pt idx="4517">
                  <c:v>-1.1230406703916094E-4</c:v>
                </c:pt>
                <c:pt idx="4518">
                  <c:v>-1.1221025500105055E-4</c:v>
                </c:pt>
                <c:pt idx="4519">
                  <c:v>-1.1211644296294017E-4</c:v>
                </c:pt>
                <c:pt idx="4520">
                  <c:v>-1.1202263092482979E-4</c:v>
                </c:pt>
                <c:pt idx="4521">
                  <c:v>-2.8919305980878453E-3</c:v>
                </c:pt>
                <c:pt idx="4522">
                  <c:v>-1.1183500684859358E-4</c:v>
                </c:pt>
                <c:pt idx="4523">
                  <c:v>2.6682605843906583E-3</c:v>
                </c:pt>
                <c:pt idx="4524">
                  <c:v>-1.1164738277237281E-4</c:v>
                </c:pt>
                <c:pt idx="4525">
                  <c:v>1.2784473188663082E-3</c:v>
                </c:pt>
                <c:pt idx="4526">
                  <c:v>1.2785411309044186E-3</c:v>
                </c:pt>
                <c:pt idx="4527">
                  <c:v>-1.5013668362586123E-3</c:v>
                </c:pt>
                <c:pt idx="4528">
                  <c:v>-1.1127213461993128E-4</c:v>
                </c:pt>
                <c:pt idx="4529">
                  <c:v>2.6688234566193203E-3</c:v>
                </c:pt>
                <c:pt idx="4530">
                  <c:v>-1.1108451054369508E-4</c:v>
                </c:pt>
                <c:pt idx="4531">
                  <c:v>-1.5009915881061553E-3</c:v>
                </c:pt>
                <c:pt idx="4532">
                  <c:v>-1.1089688646747431E-4</c:v>
                </c:pt>
                <c:pt idx="4533">
                  <c:v>1.2791978151712067E-3</c:v>
                </c:pt>
                <c:pt idx="4534">
                  <c:v>-1.1070926239125354E-4</c:v>
                </c:pt>
                <c:pt idx="4535">
                  <c:v>-1.1061545035314316E-4</c:v>
                </c:pt>
                <c:pt idx="4536">
                  <c:v>-1.5005225279156034E-3</c:v>
                </c:pt>
                <c:pt idx="4537">
                  <c:v>-1.1042782627692239E-4</c:v>
                </c:pt>
                <c:pt idx="4538">
                  <c:v>-1.1033401423881201E-4</c:v>
                </c:pt>
                <c:pt idx="4539">
                  <c:v>1.2797606873998844E-3</c:v>
                </c:pt>
                <c:pt idx="4540">
                  <c:v>1.2798544994379948E-3</c:v>
                </c:pt>
                <c:pt idx="4541">
                  <c:v>-1.5000534677250361E-3</c:v>
                </c:pt>
                <c:pt idx="4542">
                  <c:v>-1.4999596556869257E-3</c:v>
                </c:pt>
                <c:pt idx="4543">
                  <c:v>-1.0986495404824467E-4</c:v>
                </c:pt>
                <c:pt idx="4544">
                  <c:v>1.2802297475904363E-3</c:v>
                </c:pt>
                <c:pt idx="4545">
                  <c:v>-1.0967732997202389E-4</c:v>
                </c:pt>
                <c:pt idx="4546">
                  <c:v>-1.0958351793391351E-4</c:v>
                </c:pt>
                <c:pt idx="4547">
                  <c:v>-1.0948970589580312E-4</c:v>
                </c:pt>
                <c:pt idx="4548">
                  <c:v>-1.499396783458248E-3</c:v>
                </c:pt>
                <c:pt idx="4549">
                  <c:v>-1.4993029714201376E-3</c:v>
                </c:pt>
                <c:pt idx="4550">
                  <c:v>-1.0920826978145655E-4</c:v>
                </c:pt>
                <c:pt idx="4551">
                  <c:v>-1.4991153473439167E-3</c:v>
                </c:pt>
                <c:pt idx="4552">
                  <c:v>-1.0902064570523578E-4</c:v>
                </c:pt>
                <c:pt idx="4553">
                  <c:v>-1.089268336671254E-4</c:v>
                </c:pt>
                <c:pt idx="4554">
                  <c:v>-1.0883302162901501E-4</c:v>
                </c:pt>
                <c:pt idx="4555">
                  <c:v>-1.0873920959090463E-4</c:v>
                </c:pt>
                <c:pt idx="4556">
                  <c:v>-1.4986462871533649E-3</c:v>
                </c:pt>
                <c:pt idx="4557">
                  <c:v>-1.498552475115239E-3</c:v>
                </c:pt>
                <c:pt idx="4558">
                  <c:v>-4.2784515462725653E-3</c:v>
                </c:pt>
                <c:pt idx="4559">
                  <c:v>1.281636928162123E-3</c:v>
                </c:pt>
                <c:pt idx="4560">
                  <c:v>-1.498271039000908E-3</c:v>
                </c:pt>
                <c:pt idx="4561">
                  <c:v>-1.0817633736222689E-4</c:v>
                </c:pt>
                <c:pt idx="4562">
                  <c:v>-2.8880843045252578E-3</c:v>
                </c:pt>
                <c:pt idx="4563">
                  <c:v>-1.4979896028865767E-3</c:v>
                </c:pt>
                <c:pt idx="4564">
                  <c:v>-1.0789490124789574E-4</c:v>
                </c:pt>
                <c:pt idx="4565">
                  <c:v>-1.4978019788103559E-3</c:v>
                </c:pt>
                <c:pt idx="4566">
                  <c:v>-1.0770727717165954E-4</c:v>
                </c:pt>
                <c:pt idx="4567">
                  <c:v>1.2823874244670215E-3</c:v>
                </c:pt>
                <c:pt idx="4568">
                  <c:v>-2.8875214322965801E-3</c:v>
                </c:pt>
                <c:pt idx="4569">
                  <c:v>-2.8874276202584697E-3</c:v>
                </c:pt>
                <c:pt idx="4570">
                  <c:v>-1.0733202901921801E-4</c:v>
                </c:pt>
                <c:pt idx="4571">
                  <c:v>-1.0723821698110762E-4</c:v>
                </c:pt>
                <c:pt idx="4572">
                  <c:v>-1.0714440494299724E-4</c:v>
                </c:pt>
                <c:pt idx="4573">
                  <c:v>1.2829502966956838E-3</c:v>
                </c:pt>
                <c:pt idx="4574">
                  <c:v>-1.0695678086676105E-4</c:v>
                </c:pt>
                <c:pt idx="4575">
                  <c:v>1.28313792077192E-3</c:v>
                </c:pt>
                <c:pt idx="4576">
                  <c:v>-1.0676915679054028E-4</c:v>
                </c:pt>
                <c:pt idx="4577">
                  <c:v>-1.066753447524299E-4</c:v>
                </c:pt>
                <c:pt idx="4578">
                  <c:v>-1.4965824223148901E-3</c:v>
                </c:pt>
                <c:pt idx="4579">
                  <c:v>2.673514058524932E-3</c:v>
                </c:pt>
                <c:pt idx="4580">
                  <c:v>1.2836069809624719E-3</c:v>
                </c:pt>
                <c:pt idx="4581">
                  <c:v>-1.496300986200559E-3</c:v>
                </c:pt>
                <c:pt idx="4582">
                  <c:v>-1.0620628456187797E-4</c:v>
                </c:pt>
                <c:pt idx="4583">
                  <c:v>1.2838884170768186E-3</c:v>
                </c:pt>
                <c:pt idx="4584">
                  <c:v>-1.0601866048564178E-4</c:v>
                </c:pt>
                <c:pt idx="4585">
                  <c:v>-1.0592484844753139E-4</c:v>
                </c:pt>
                <c:pt idx="4586">
                  <c:v>-1.0583103640942101E-4</c:v>
                </c:pt>
                <c:pt idx="4587">
                  <c:v>-1.4957381139718813E-3</c:v>
                </c:pt>
                <c:pt idx="4588">
                  <c:v>-1.0564341233320024E-4</c:v>
                </c:pt>
                <c:pt idx="4589">
                  <c:v>-1.4955504898956605E-3</c:v>
                </c:pt>
                <c:pt idx="4590">
                  <c:v>-1.4954566778575501E-3</c:v>
                </c:pt>
                <c:pt idx="4591">
                  <c:v>-1.0536197621886908E-4</c:v>
                </c:pt>
                <c:pt idx="4592">
                  <c:v>1.2847327254198273E-3</c:v>
                </c:pt>
                <c:pt idx="4593">
                  <c:v>-1.0517435214263289E-4</c:v>
                </c:pt>
                <c:pt idx="4594">
                  <c:v>-1.0508054010452251E-4</c:v>
                </c:pt>
                <c:pt idx="4595">
                  <c:v>1.2850141615341586E-3</c:v>
                </c:pt>
                <c:pt idx="4596">
                  <c:v>1.285107973572269E-3</c:v>
                </c:pt>
                <c:pt idx="4597">
                  <c:v>1.2852017856103792E-3</c:v>
                </c:pt>
                <c:pt idx="4598">
                  <c:v>1.2852955976484896E-3</c:v>
                </c:pt>
                <c:pt idx="4599">
                  <c:v>-1.0461147991397059E-4</c:v>
                </c:pt>
                <c:pt idx="4600">
                  <c:v>-1.0451766787586021E-4</c:v>
                </c:pt>
                <c:pt idx="4601">
                  <c:v>1.2855770337628363E-3</c:v>
                </c:pt>
                <c:pt idx="4602">
                  <c:v>-1.04330043799624E-4</c:v>
                </c:pt>
                <c:pt idx="4603">
                  <c:v>1.2857646578390571E-3</c:v>
                </c:pt>
                <c:pt idx="4604">
                  <c:v>-1.0414241972340324E-4</c:v>
                </c:pt>
                <c:pt idx="4605">
                  <c:v>2.6759531715158484E-3</c:v>
                </c:pt>
                <c:pt idx="4606">
                  <c:v>1.2860460939533881E-3</c:v>
                </c:pt>
                <c:pt idx="4607">
                  <c:v>4.0661416851926402E-3</c:v>
                </c:pt>
                <c:pt idx="4608">
                  <c:v>-1.037671715709617E-4</c:v>
                </c:pt>
                <c:pt idx="4609">
                  <c:v>-1.0367335953285132E-4</c:v>
                </c:pt>
                <c:pt idx="4610">
                  <c:v>2.6764222317064157E-3</c:v>
                </c:pt>
                <c:pt idx="4611">
                  <c:v>1.2865151541439554E-3</c:v>
                </c:pt>
                <c:pt idx="4612">
                  <c:v>-1.4933928130190753E-3</c:v>
                </c:pt>
                <c:pt idx="4613">
                  <c:v>2.6767036678207469E-3</c:v>
                </c:pt>
                <c:pt idx="4614">
                  <c:v>1.2867965902582867E-3</c:v>
                </c:pt>
                <c:pt idx="4615">
                  <c:v>-2.883112266505315E-3</c:v>
                </c:pt>
                <c:pt idx="4616">
                  <c:v>1.2869842143345075E-3</c:v>
                </c:pt>
                <c:pt idx="4617">
                  <c:v>1.2870780263726177E-3</c:v>
                </c:pt>
                <c:pt idx="4618">
                  <c:v>1.2871718384107281E-3</c:v>
                </c:pt>
                <c:pt idx="4619">
                  <c:v>1.287265650448854E-3</c:v>
                </c:pt>
                <c:pt idx="4620">
                  <c:v>2.6773603520875351E-3</c:v>
                </c:pt>
                <c:pt idx="4621">
                  <c:v>4.0674550537262164E-3</c:v>
                </c:pt>
                <c:pt idx="4622">
                  <c:v>2.6775479761637559E-3</c:v>
                </c:pt>
                <c:pt idx="4623">
                  <c:v>2.6776417882018663E-3</c:v>
                </c:pt>
                <c:pt idx="4624">
                  <c:v>5.4577373794411181E-3</c:v>
                </c:pt>
                <c:pt idx="4625">
                  <c:v>-1.0217236692305431E-4</c:v>
                </c:pt>
                <c:pt idx="4626">
                  <c:v>-1.0207855488494394E-4</c:v>
                </c:pt>
                <c:pt idx="4627">
                  <c:v>4.068017925954878E-3</c:v>
                </c:pt>
                <c:pt idx="4628">
                  <c:v>4.0681117379930045E-3</c:v>
                </c:pt>
                <c:pt idx="4629">
                  <c:v>4.0682055500311145E-3</c:v>
                </c:pt>
                <c:pt idx="4630">
                  <c:v>4.0682993620692253E-3</c:v>
                </c:pt>
                <c:pt idx="4631">
                  <c:v>6.8483949533084685E-3</c:v>
                </c:pt>
                <c:pt idx="4632">
                  <c:v>5.4584878757460162E-3</c:v>
                </c:pt>
                <c:pt idx="4633">
                  <c:v>5.4585816877841271E-3</c:v>
                </c:pt>
                <c:pt idx="4634">
                  <c:v>6.8486763894228002E-3</c:v>
                </c:pt>
                <c:pt idx="4635">
                  <c:v>8.2387710910614802E-3</c:v>
                </c:pt>
                <c:pt idx="4636">
                  <c:v>6.8488640134990366E-3</c:v>
                </c:pt>
                <c:pt idx="4637">
                  <c:v>9.6289596047382884E-3</c:v>
                </c:pt>
                <c:pt idx="4638">
                  <c:v>8.2390525271758275E-3</c:v>
                </c:pt>
                <c:pt idx="4639">
                  <c:v>9.6291472288145084E-3</c:v>
                </c:pt>
                <c:pt idx="4640">
                  <c:v>1.1019241930453189E-2</c:v>
                </c:pt>
                <c:pt idx="4641">
                  <c:v>1.5189338411293005E-2</c:v>
                </c:pt>
                <c:pt idx="4642">
                  <c:v>1.2409430444129982E-2</c:v>
                </c:pt>
                <c:pt idx="4643">
                  <c:v>1.3799525145768663E-2</c:v>
                </c:pt>
                <c:pt idx="4644">
                  <c:v>1.7969621626608475E-2</c:v>
                </c:pt>
                <c:pt idx="4645">
                  <c:v>1.7969715438646602E-2</c:v>
                </c:pt>
                <c:pt idx="4646">
                  <c:v>1.9359810140285285E-2</c:v>
                </c:pt>
                <c:pt idx="4647">
                  <c:v>1.9359903952323395E-2</c:v>
                </c:pt>
                <c:pt idx="4648">
                  <c:v>2.0749998653962074E-2</c:v>
                </c:pt>
                <c:pt idx="4649">
                  <c:v>2.0750092466000184E-2</c:v>
                </c:pt>
                <c:pt idx="4650">
                  <c:v>2.4920188946839998E-2</c:v>
                </c:pt>
                <c:pt idx="4651">
                  <c:v>2.6310283648478681E-2</c:v>
                </c:pt>
                <c:pt idx="4652">
                  <c:v>2.9090379239717933E-2</c:v>
                </c:pt>
                <c:pt idx="4653">
                  <c:v>3.0480473941356612E-2</c:v>
                </c:pt>
                <c:pt idx="4654">
                  <c:v>3.1870568642995305E-2</c:v>
                </c:pt>
                <c:pt idx="4655">
                  <c:v>3.6040665123835122E-2</c:v>
                </c:pt>
                <c:pt idx="4656">
                  <c:v>3.4650758046272663E-2</c:v>
                </c:pt>
                <c:pt idx="4657">
                  <c:v>3.7430853637511918E-2</c:v>
                </c:pt>
                <c:pt idx="4658">
                  <c:v>3.8820948339150597E-2</c:v>
                </c:pt>
                <c:pt idx="4659">
                  <c:v>4.4381045709590984E-2</c:v>
                </c:pt>
                <c:pt idx="4660">
                  <c:v>4.4381139521629094E-2</c:v>
                </c:pt>
                <c:pt idx="4661">
                  <c:v>4.7161235112868335E-2</c:v>
                </c:pt>
                <c:pt idx="4662">
                  <c:v>4.7161328924906445E-2</c:v>
                </c:pt>
                <c:pt idx="4663">
                  <c:v>4.8551423626545145E-2</c:v>
                </c:pt>
                <c:pt idx="4664">
                  <c:v>4.9941518328183825E-2</c:v>
                </c:pt>
                <c:pt idx="4665">
                  <c:v>4.9941612140221935E-2</c:v>
                </c:pt>
                <c:pt idx="4666">
                  <c:v>4.9941705952260045E-2</c:v>
                </c:pt>
                <c:pt idx="4667">
                  <c:v>4.9941799764298155E-2</c:v>
                </c:pt>
                <c:pt idx="4668">
                  <c:v>5.1331894465936834E-2</c:v>
                </c:pt>
                <c:pt idx="4669">
                  <c:v>5.4111990057176089E-2</c:v>
                </c:pt>
                <c:pt idx="4670">
                  <c:v>5.4112083869214199E-2</c:v>
                </c:pt>
                <c:pt idx="4671">
                  <c:v>5.5502178570852878E-2</c:v>
                </c:pt>
                <c:pt idx="4672">
                  <c:v>5.6892273272491578E-2</c:v>
                </c:pt>
                <c:pt idx="4673">
                  <c:v>5.2722364415727974E-2</c:v>
                </c:pt>
                <c:pt idx="4674">
                  <c:v>5.6892460896567798E-2</c:v>
                </c:pt>
                <c:pt idx="4675">
                  <c:v>5.4112552929404763E-2</c:v>
                </c:pt>
                <c:pt idx="4676">
                  <c:v>6.1062651189445719E-2</c:v>
                </c:pt>
                <c:pt idx="4677">
                  <c:v>5.411274055348099E-2</c:v>
                </c:pt>
                <c:pt idx="4678">
                  <c:v>5.6892836144720238E-2</c:v>
                </c:pt>
                <c:pt idx="4679">
                  <c:v>5.6892929956758348E-2</c:v>
                </c:pt>
                <c:pt idx="4680">
                  <c:v>5.6893023768796458E-2</c:v>
                </c:pt>
                <c:pt idx="4681">
                  <c:v>6.2453121139236858E-2</c:v>
                </c:pt>
                <c:pt idx="4682">
                  <c:v>5.6893211392872692E-2</c:v>
                </c:pt>
                <c:pt idx="4683">
                  <c:v>6.2453308763313078E-2</c:v>
                </c:pt>
                <c:pt idx="4684">
                  <c:v>6.5233404354552327E-2</c:v>
                </c:pt>
                <c:pt idx="4685">
                  <c:v>6.3843497276989875E-2</c:v>
                </c:pt>
                <c:pt idx="4686">
                  <c:v>6.2453590199427408E-2</c:v>
                </c:pt>
                <c:pt idx="4687">
                  <c:v>6.6623686680267219E-2</c:v>
                </c:pt>
                <c:pt idx="4688">
                  <c:v>6.6623780492305343E-2</c:v>
                </c:pt>
                <c:pt idx="4689">
                  <c:v>6.8013875193944015E-2</c:v>
                </c:pt>
                <c:pt idx="4690">
                  <c:v>6.9403969895582715E-2</c:v>
                </c:pt>
                <c:pt idx="4691">
                  <c:v>7.4964067266023102E-2</c:v>
                </c:pt>
                <c:pt idx="4692">
                  <c:v>7.4964161078061212E-2</c:v>
                </c:pt>
                <c:pt idx="4693">
                  <c:v>7.9134257558901022E-2</c:v>
                </c:pt>
                <c:pt idx="4694">
                  <c:v>7.6354349591738008E-2</c:v>
                </c:pt>
                <c:pt idx="4695">
                  <c:v>7.9134445182977242E-2</c:v>
                </c:pt>
                <c:pt idx="4696">
                  <c:v>8.191454077421649E-2</c:v>
                </c:pt>
                <c:pt idx="4697">
                  <c:v>8.6084637255056315E-2</c:v>
                </c:pt>
                <c:pt idx="4698">
                  <c:v>8.6084731067094439E-2</c:v>
                </c:pt>
                <c:pt idx="4699">
                  <c:v>8.8864826658333701E-2</c:v>
                </c:pt>
                <c:pt idx="4700">
                  <c:v>8.7474919580771235E-2</c:v>
                </c:pt>
                <c:pt idx="4701">
                  <c:v>8.8865014282409921E-2</c:v>
                </c:pt>
                <c:pt idx="4702">
                  <c:v>9.0255108984048593E-2</c:v>
                </c:pt>
                <c:pt idx="4703">
                  <c:v>9.3035204575287855E-2</c:v>
                </c:pt>
                <c:pt idx="4704">
                  <c:v>9.4425299276926528E-2</c:v>
                </c:pt>
                <c:pt idx="4705">
                  <c:v>9.58153939785652E-2</c:v>
                </c:pt>
                <c:pt idx="4706">
                  <c:v>9.581548779060331E-2</c:v>
                </c:pt>
                <c:pt idx="4707">
                  <c:v>9.8595583381842586E-2</c:v>
                </c:pt>
                <c:pt idx="4708">
                  <c:v>9.8595677193880696E-2</c:v>
                </c:pt>
                <c:pt idx="4709">
                  <c:v>9.8595771005918806E-2</c:v>
                </c:pt>
                <c:pt idx="4710">
                  <c:v>9.9985865707557478E-2</c:v>
                </c:pt>
                <c:pt idx="4711">
                  <c:v>0.10137596040919615</c:v>
                </c:pt>
                <c:pt idx="4712">
                  <c:v>0.10554605689003597</c:v>
                </c:pt>
                <c:pt idx="4713">
                  <c:v>0.10693615159167466</c:v>
                </c:pt>
                <c:pt idx="4714">
                  <c:v>0.10971624718291391</c:v>
                </c:pt>
                <c:pt idx="4715">
                  <c:v>0.10971634099495202</c:v>
                </c:pt>
                <c:pt idx="4716">
                  <c:v>0.11110643569659072</c:v>
                </c:pt>
                <c:pt idx="4717">
                  <c:v>0.10971652861902825</c:v>
                </c:pt>
                <c:pt idx="4718">
                  <c:v>0.11388662509986808</c:v>
                </c:pt>
                <c:pt idx="4719">
                  <c:v>0.11527671980150676</c:v>
                </c:pt>
                <c:pt idx="4720">
                  <c:v>0.11805681539274601</c:v>
                </c:pt>
                <c:pt idx="4721">
                  <c:v>0.12361691276318638</c:v>
                </c:pt>
                <c:pt idx="4722">
                  <c:v>0.11944700390642279</c:v>
                </c:pt>
                <c:pt idx="4723">
                  <c:v>0.1194470977184609</c:v>
                </c:pt>
                <c:pt idx="4724">
                  <c:v>0.12222719330970015</c:v>
                </c:pt>
                <c:pt idx="4725">
                  <c:v>0.1208372862321377</c:v>
                </c:pt>
                <c:pt idx="4726">
                  <c:v>0.12083738004417581</c:v>
                </c:pt>
                <c:pt idx="4727">
                  <c:v>0.12500747652501565</c:v>
                </c:pt>
                <c:pt idx="4728">
                  <c:v>0.12222756855785261</c:v>
                </c:pt>
                <c:pt idx="4729">
                  <c:v>0.12361766325949129</c:v>
                </c:pt>
                <c:pt idx="4730">
                  <c:v>0.12500775796112998</c:v>
                </c:pt>
                <c:pt idx="4731">
                  <c:v>0.12639785266276865</c:v>
                </c:pt>
                <c:pt idx="4732">
                  <c:v>0.12361794469560562</c:v>
                </c:pt>
                <c:pt idx="4733">
                  <c:v>0.12361803850764373</c:v>
                </c:pt>
                <c:pt idx="4734">
                  <c:v>0.12639813409888301</c:v>
                </c:pt>
                <c:pt idx="4735">
                  <c:v>0.12222822524211939</c:v>
                </c:pt>
                <c:pt idx="4736">
                  <c:v>0.12500832083335864</c:v>
                </c:pt>
                <c:pt idx="4737">
                  <c:v>0.12222841286619561</c:v>
                </c:pt>
                <c:pt idx="4738">
                  <c:v>0.12222850667823373</c:v>
                </c:pt>
                <c:pt idx="4739">
                  <c:v>0.12222860049027184</c:v>
                </c:pt>
                <c:pt idx="4740">
                  <c:v>0.12222869430230995</c:v>
                </c:pt>
                <c:pt idx="4741">
                  <c:v>0.12083878722474749</c:v>
                </c:pt>
                <c:pt idx="4742">
                  <c:v>0.1208388810367856</c:v>
                </c:pt>
                <c:pt idx="4743">
                  <c:v>0.11666897218002201</c:v>
                </c:pt>
                <c:pt idx="4744">
                  <c:v>0.12083906866086183</c:v>
                </c:pt>
                <c:pt idx="4745">
                  <c:v>0.1180591606936988</c:v>
                </c:pt>
                <c:pt idx="4746">
                  <c:v>0.11805925450573691</c:v>
                </c:pt>
                <c:pt idx="4747">
                  <c:v>0.11666934742817445</c:v>
                </c:pt>
                <c:pt idx="4748">
                  <c:v>0.11666944124021256</c:v>
                </c:pt>
                <c:pt idx="4749">
                  <c:v>0.11666953505225068</c:v>
                </c:pt>
                <c:pt idx="4750">
                  <c:v>0.11666962886428879</c:v>
                </c:pt>
                <c:pt idx="4751">
                  <c:v>0.11527972178672632</c:v>
                </c:pt>
                <c:pt idx="4752">
                  <c:v>0.1180598173779656</c:v>
                </c:pt>
                <c:pt idx="4753">
                  <c:v>0.12083991296920485</c:v>
                </c:pt>
                <c:pt idx="4754">
                  <c:v>0.11945000589164238</c:v>
                </c:pt>
                <c:pt idx="4755">
                  <c:v>0.12084010059328107</c:v>
                </c:pt>
                <c:pt idx="4756">
                  <c:v>0.12223019529491974</c:v>
                </c:pt>
                <c:pt idx="4757">
                  <c:v>0.12223028910695785</c:v>
                </c:pt>
                <c:pt idx="4758">
                  <c:v>0.12362038380859654</c:v>
                </c:pt>
                <c:pt idx="4759">
                  <c:v>0.12084047584143351</c:v>
                </c:pt>
                <c:pt idx="4760">
                  <c:v>0.11945056876387106</c:v>
                </c:pt>
                <c:pt idx="4761">
                  <c:v>0.12223066435511032</c:v>
                </c:pt>
                <c:pt idx="4762">
                  <c:v>0.12362075905674899</c:v>
                </c:pt>
                <c:pt idx="4763">
                  <c:v>0.12501085375838766</c:v>
                </c:pt>
                <c:pt idx="4764">
                  <c:v>0.12779094934962693</c:v>
                </c:pt>
                <c:pt idx="4765">
                  <c:v>0.12779104316166504</c:v>
                </c:pt>
                <c:pt idx="4766">
                  <c:v>0.12501113519450199</c:v>
                </c:pt>
                <c:pt idx="4767">
                  <c:v>0.12362122811693954</c:v>
                </c:pt>
                <c:pt idx="4768">
                  <c:v>0.1264013237081788</c:v>
                </c:pt>
                <c:pt idx="4769">
                  <c:v>0.12640141752021691</c:v>
                </c:pt>
                <c:pt idx="4770">
                  <c:v>0.12501151044265446</c:v>
                </c:pt>
                <c:pt idx="4771">
                  <c:v>0.12640160514429313</c:v>
                </c:pt>
                <c:pt idx="4772">
                  <c:v>0.12640169895633124</c:v>
                </c:pt>
                <c:pt idx="4773">
                  <c:v>0.13057179543717107</c:v>
                </c:pt>
                <c:pt idx="4774">
                  <c:v>0.12779188747000803</c:v>
                </c:pt>
                <c:pt idx="4775">
                  <c:v>0.1291819821716467</c:v>
                </c:pt>
                <c:pt idx="4776">
                  <c:v>0.12223207153568198</c:v>
                </c:pt>
                <c:pt idx="4777">
                  <c:v>0.12501216712692123</c:v>
                </c:pt>
                <c:pt idx="4778">
                  <c:v>0.12501226093895937</c:v>
                </c:pt>
                <c:pt idx="4779">
                  <c:v>0.12084235208219576</c:v>
                </c:pt>
                <c:pt idx="4780">
                  <c:v>0.12084244589423387</c:v>
                </c:pt>
                <c:pt idx="4781">
                  <c:v>0.12223254059587255</c:v>
                </c:pt>
                <c:pt idx="4782">
                  <c:v>0.11945263262870952</c:v>
                </c:pt>
                <c:pt idx="4783">
                  <c:v>0.11528272377194591</c:v>
                </c:pt>
                <c:pt idx="4784">
                  <c:v>0.1166728184735846</c:v>
                </c:pt>
                <c:pt idx="4785">
                  <c:v>0.11945291406482385</c:v>
                </c:pt>
                <c:pt idx="4786">
                  <c:v>0.11389300431845968</c:v>
                </c:pt>
                <c:pt idx="4787">
                  <c:v>0.11250309724089724</c:v>
                </c:pt>
                <c:pt idx="4788">
                  <c:v>0.11250319105293535</c:v>
                </c:pt>
                <c:pt idx="4789">
                  <c:v>0.10833328219617176</c:v>
                </c:pt>
                <c:pt idx="4790">
                  <c:v>0.10416337333940816</c:v>
                </c:pt>
                <c:pt idx="4791">
                  <c:v>0.10416346715144627</c:v>
                </c:pt>
                <c:pt idx="4792">
                  <c:v>0.1027735600738838</c:v>
                </c:pt>
                <c:pt idx="4793">
                  <c:v>9.8603651217120211E-2</c:v>
                </c:pt>
                <c:pt idx="4794">
                  <c:v>9.8603745029158321E-2</c:v>
                </c:pt>
                <c:pt idx="4795">
                  <c:v>9.4433836172394731E-2</c:v>
                </c:pt>
                <c:pt idx="4796">
                  <c:v>9.3043929094832278E-2</c:v>
                </c:pt>
                <c:pt idx="4797">
                  <c:v>9.1654022017269826E-2</c:v>
                </c:pt>
                <c:pt idx="4798">
                  <c:v>9.026411493970736E-2</c:v>
                </c:pt>
                <c:pt idx="4799">
                  <c:v>8.8874207862144908E-2</c:v>
                </c:pt>
                <c:pt idx="4800">
                  <c:v>8.6094299894981879E-2</c:v>
                </c:pt>
                <c:pt idx="4801">
                  <c:v>8.4704392817419413E-2</c:v>
                </c:pt>
                <c:pt idx="4802">
                  <c:v>8.4704486629457523E-2</c:v>
                </c:pt>
                <c:pt idx="4803">
                  <c:v>7.9144576883093357E-2</c:v>
                </c:pt>
                <c:pt idx="4804">
                  <c:v>8.0534671584732029E-2</c:v>
                </c:pt>
                <c:pt idx="4805">
                  <c:v>7.497476183836789E-2</c:v>
                </c:pt>
                <c:pt idx="4806">
                  <c:v>7.0804852981604285E-2</c:v>
                </c:pt>
                <c:pt idx="4807">
                  <c:v>6.8024945014441257E-2</c:v>
                </c:pt>
                <c:pt idx="4808">
                  <c:v>6.9415039716079943E-2</c:v>
                </c:pt>
                <c:pt idx="4809">
                  <c:v>6.3855129969715776E-2</c:v>
                </c:pt>
                <c:pt idx="4810">
                  <c:v>6.1075222002552741E-2</c:v>
                </c:pt>
                <c:pt idx="4811">
                  <c:v>5.6905313145789151E-2</c:v>
                </c:pt>
                <c:pt idx="4812">
                  <c:v>5.2735404289025546E-2</c:v>
                </c:pt>
                <c:pt idx="4813">
                  <c:v>4.9955496321862518E-2</c:v>
                </c:pt>
                <c:pt idx="4814">
                  <c:v>4.8565589244300073E-2</c:v>
                </c:pt>
                <c:pt idx="4815">
                  <c:v>4.7175682166737613E-2</c:v>
                </c:pt>
                <c:pt idx="4816">
                  <c:v>4.1615772420373454E-2</c:v>
                </c:pt>
                <c:pt idx="4817">
                  <c:v>4.1615866232411564E-2</c:v>
                </c:pt>
                <c:pt idx="4818">
                  <c:v>3.8835958265248535E-2</c:v>
                </c:pt>
                <c:pt idx="4819">
                  <c:v>3.7446051187686076E-2</c:v>
                </c:pt>
                <c:pt idx="4820">
                  <c:v>3.6056144110123617E-2</c:v>
                </c:pt>
                <c:pt idx="4821">
                  <c:v>3.049623436375945E-2</c:v>
                </c:pt>
                <c:pt idx="4822">
                  <c:v>3.1886329065398143E-2</c:v>
                </c:pt>
                <c:pt idx="4823">
                  <c:v>3.0496421987835688E-2</c:v>
                </c:pt>
                <c:pt idx="4824">
                  <c:v>2.6326513131072087E-2</c:v>
                </c:pt>
                <c:pt idx="4825">
                  <c:v>2.4936606053509624E-2</c:v>
                </c:pt>
                <c:pt idx="4826">
                  <c:v>2.3546698975947165E-2</c:v>
                </c:pt>
                <c:pt idx="4827">
                  <c:v>1.9376790119183571E-2</c:v>
                </c:pt>
                <c:pt idx="4828">
                  <c:v>1.9376883931221681E-2</c:v>
                </c:pt>
                <c:pt idx="4829">
                  <c:v>1.7986976853659221E-2</c:v>
                </c:pt>
                <c:pt idx="4830">
                  <c:v>1.6597069776096762E-2</c:v>
                </c:pt>
                <c:pt idx="4831">
                  <c:v>1.5207162698534317E-2</c:v>
                </c:pt>
                <c:pt idx="4832">
                  <c:v>1.5207256510572427E-2</c:v>
                </c:pt>
                <c:pt idx="4833">
                  <c:v>1.2427348543409404E-2</c:v>
                </c:pt>
                <c:pt idx="4834">
                  <c:v>1.1037441465846943E-2</c:v>
                </c:pt>
                <c:pt idx="4835">
                  <c:v>1.1037535277885055E-2</c:v>
                </c:pt>
                <c:pt idx="4836">
                  <c:v>6.8676264211214528E-3</c:v>
                </c:pt>
                <c:pt idx="4837">
                  <c:v>4.0877184539584296E-3</c:v>
                </c:pt>
                <c:pt idx="4838">
                  <c:v>2.6978113763959691E-3</c:v>
                </c:pt>
                <c:pt idx="4839">
                  <c:v>-1.4720974803676325E-3</c:v>
                </c:pt>
                <c:pt idx="4840">
                  <c:v>-5.6420063371312185E-3</c:v>
                </c:pt>
                <c:pt idx="4841">
                  <c:v>-8.4219143042942347E-3</c:v>
                </c:pt>
                <c:pt idx="4842">
                  <c:v>-5.6418187130549977E-3</c:v>
                </c:pt>
                <c:pt idx="4843">
                  <c:v>-9.8117275698185839E-3</c:v>
                </c:pt>
                <c:pt idx="4844">
                  <c:v>-1.6761638205783327E-2</c:v>
                </c:pt>
                <c:pt idx="4845">
                  <c:v>-1.6761544393745217E-2</c:v>
                </c:pt>
                <c:pt idx="4846">
                  <c:v>-2.0931453250508818E-2</c:v>
                </c:pt>
                <c:pt idx="4847">
                  <c:v>-2.2321360328071277E-2</c:v>
                </c:pt>
                <c:pt idx="4848">
                  <c:v>-2.371126740563374E-2</c:v>
                </c:pt>
                <c:pt idx="4849">
                  <c:v>-2.7881176262397309E-2</c:v>
                </c:pt>
                <c:pt idx="4850">
                  <c:v>-3.205108511916091E-2</c:v>
                </c:pt>
                <c:pt idx="4851">
                  <c:v>-3.3440992196723369E-2</c:v>
                </c:pt>
                <c:pt idx="4852">
                  <c:v>-3.9000901943087543E-2</c:v>
                </c:pt>
                <c:pt idx="4853">
                  <c:v>-3.6220806351848288E-2</c:v>
                </c:pt>
                <c:pt idx="4854">
                  <c:v>-3.7610713429410754E-2</c:v>
                </c:pt>
                <c:pt idx="4855">
                  <c:v>-4.1780622286174351E-2</c:v>
                </c:pt>
                <c:pt idx="4856">
                  <c:v>-4.0390527584535672E-2</c:v>
                </c:pt>
                <c:pt idx="4857">
                  <c:v>-4.5950437330899825E-2</c:v>
                </c:pt>
                <c:pt idx="4858">
                  <c:v>-4.5950343518861701E-2</c:v>
                </c:pt>
                <c:pt idx="4859">
                  <c:v>-4.8730251486024737E-2</c:v>
                </c:pt>
                <c:pt idx="4860">
                  <c:v>-4.8730157673986627E-2</c:v>
                </c:pt>
                <c:pt idx="4861">
                  <c:v>-4.873006386194851E-2</c:v>
                </c:pt>
                <c:pt idx="4862">
                  <c:v>-5.0119970939510976E-2</c:v>
                </c:pt>
                <c:pt idx="4863">
                  <c:v>-5.0119877127472866E-2</c:v>
                </c:pt>
                <c:pt idx="4864">
                  <c:v>-5.0119783315434749E-2</c:v>
                </c:pt>
                <c:pt idx="4865">
                  <c:v>-5.1509690392997215E-2</c:v>
                </c:pt>
                <c:pt idx="4866">
                  <c:v>-5.0119595691358529E-2</c:v>
                </c:pt>
                <c:pt idx="4867">
                  <c:v>-5.0119501879320405E-2</c:v>
                </c:pt>
                <c:pt idx="4868">
                  <c:v>-5.2899409846483433E-2</c:v>
                </c:pt>
                <c:pt idx="4869">
                  <c:v>-5.5679317813646469E-2</c:v>
                </c:pt>
                <c:pt idx="4870">
                  <c:v>-5.5679224001608359E-2</c:v>
                </c:pt>
                <c:pt idx="4871">
                  <c:v>-5.8459131968771387E-2</c:v>
                </c:pt>
                <c:pt idx="4872">
                  <c:v>-5.8459038156733277E-2</c:v>
                </c:pt>
                <c:pt idx="4873">
                  <c:v>-5.9848945234295722E-2</c:v>
                </c:pt>
                <c:pt idx="4874">
                  <c:v>-6.1238852311858182E-2</c:v>
                </c:pt>
                <c:pt idx="4875">
                  <c:v>-6.2628759389420641E-2</c:v>
                </c:pt>
                <c:pt idx="4876">
                  <c:v>-6.4018666466983093E-2</c:v>
                </c:pt>
                <c:pt idx="4877">
                  <c:v>-6.2628571765344407E-2</c:v>
                </c:pt>
                <c:pt idx="4878">
                  <c:v>-6.4018478842906873E-2</c:v>
                </c:pt>
                <c:pt idx="4879">
                  <c:v>-6.8188387699670464E-2</c:v>
                </c:pt>
                <c:pt idx="4880">
                  <c:v>-6.5408292108431215E-2</c:v>
                </c:pt>
                <c:pt idx="4881">
                  <c:v>-6.8188200075594244E-2</c:v>
                </c:pt>
                <c:pt idx="4882">
                  <c:v>-7.0968108042757272E-2</c:v>
                </c:pt>
                <c:pt idx="4883">
                  <c:v>-7.2358015120319738E-2</c:v>
                </c:pt>
                <c:pt idx="4884">
                  <c:v>-7.374792219788219E-2</c:v>
                </c:pt>
                <c:pt idx="4885">
                  <c:v>-7.5137829275444643E-2</c:v>
                </c:pt>
                <c:pt idx="4886">
                  <c:v>-7.3747734573805956E-2</c:v>
                </c:pt>
                <c:pt idx="4887">
                  <c:v>-7.2357639872167284E-2</c:v>
                </c:pt>
                <c:pt idx="4888">
                  <c:v>-7.3747546949729736E-2</c:v>
                </c:pt>
                <c:pt idx="4889">
                  <c:v>-7.6527454916892779E-2</c:v>
                </c:pt>
                <c:pt idx="4890">
                  <c:v>-7.6527361104854669E-2</c:v>
                </c:pt>
                <c:pt idx="4891">
                  <c:v>-7.7917268182417121E-2</c:v>
                </c:pt>
                <c:pt idx="4892">
                  <c:v>-7.6527173480778435E-2</c:v>
                </c:pt>
                <c:pt idx="4893">
                  <c:v>-7.9307081447941463E-2</c:v>
                </c:pt>
                <c:pt idx="4894">
                  <c:v>-7.6526985856702201E-2</c:v>
                </c:pt>
                <c:pt idx="4895">
                  <c:v>-7.9306893823865243E-2</c:v>
                </c:pt>
                <c:pt idx="4896">
                  <c:v>-7.7916799122226557E-2</c:v>
                </c:pt>
                <c:pt idx="4897">
                  <c:v>-7.6526704420587871E-2</c:v>
                </c:pt>
                <c:pt idx="4898">
                  <c:v>-7.9306612387750899E-2</c:v>
                </c:pt>
                <c:pt idx="4899">
                  <c:v>-7.7916517686112227E-2</c:v>
                </c:pt>
                <c:pt idx="4900">
                  <c:v>-7.6526422984473541E-2</c:v>
                </c:pt>
                <c:pt idx="4901">
                  <c:v>-7.3746327393234293E-2</c:v>
                </c:pt>
                <c:pt idx="4902">
                  <c:v>-7.5136234470796731E-2</c:v>
                </c:pt>
                <c:pt idx="4903">
                  <c:v>-7.3746139769158059E-2</c:v>
                </c:pt>
                <c:pt idx="4904">
                  <c:v>-7.5136046846720511E-2</c:v>
                </c:pt>
                <c:pt idx="4905">
                  <c:v>-7.3745952145081839E-2</c:v>
                </c:pt>
                <c:pt idx="4906">
                  <c:v>-7.6525860112244867E-2</c:v>
                </c:pt>
                <c:pt idx="4907">
                  <c:v>-7.3745764521005619E-2</c:v>
                </c:pt>
                <c:pt idx="4908">
                  <c:v>-7.6525672488168647E-2</c:v>
                </c:pt>
                <c:pt idx="4909">
                  <c:v>-7.3745576896929399E-2</c:v>
                </c:pt>
                <c:pt idx="4910">
                  <c:v>-7.3745483084891289E-2</c:v>
                </c:pt>
                <c:pt idx="4911">
                  <c:v>-7.2355388383252589E-2</c:v>
                </c:pt>
                <c:pt idx="4912">
                  <c:v>-7.2355294571214479E-2</c:v>
                </c:pt>
                <c:pt idx="4913">
                  <c:v>-7.3745201648776931E-2</c:v>
                </c:pt>
                <c:pt idx="4914">
                  <c:v>-7.5135108726339397E-2</c:v>
                </c:pt>
                <c:pt idx="4915">
                  <c:v>-7.3745014024700711E-2</c:v>
                </c:pt>
                <c:pt idx="4916">
                  <c:v>-7.5134921102263177E-2</c:v>
                </c:pt>
                <c:pt idx="4917">
                  <c:v>-7.5134827290225067E-2</c:v>
                </c:pt>
                <c:pt idx="4918">
                  <c:v>-7.5134733478186957E-2</c:v>
                </c:pt>
                <c:pt idx="4919">
                  <c:v>-7.652464055574941E-2</c:v>
                </c:pt>
                <c:pt idx="4920">
                  <c:v>-7.5134545854110724E-2</c:v>
                </c:pt>
                <c:pt idx="4921">
                  <c:v>-7.3744451152472038E-2</c:v>
                </c:pt>
                <c:pt idx="4922">
                  <c:v>-7.5134358230034504E-2</c:v>
                </c:pt>
                <c:pt idx="4923">
                  <c:v>-7.3744263528395818E-2</c:v>
                </c:pt>
                <c:pt idx="4924">
                  <c:v>-7.6524171495558846E-2</c:v>
                </c:pt>
                <c:pt idx="4925">
                  <c:v>-7.7914078573121312E-2</c:v>
                </c:pt>
                <c:pt idx="4926">
                  <c:v>-7.9303985650683764E-2</c:v>
                </c:pt>
                <c:pt idx="4927">
                  <c:v>-7.9303891838645654E-2</c:v>
                </c:pt>
                <c:pt idx="4928">
                  <c:v>-8.2083799805808683E-2</c:v>
                </c:pt>
                <c:pt idx="4929">
                  <c:v>-8.3473706883371135E-2</c:v>
                </c:pt>
                <c:pt idx="4930">
                  <c:v>-8.2083612181732449E-2</c:v>
                </c:pt>
                <c:pt idx="4931">
                  <c:v>-8.3473519259294915E-2</c:v>
                </c:pt>
                <c:pt idx="4932">
                  <c:v>-8.0693423668055667E-2</c:v>
                </c:pt>
                <c:pt idx="4933">
                  <c:v>-8.4863332524819257E-2</c:v>
                </c:pt>
                <c:pt idx="4934">
                  <c:v>-8.4863238712781147E-2</c:v>
                </c:pt>
                <c:pt idx="4935">
                  <c:v>-8.2083143121541899E-2</c:v>
                </c:pt>
                <c:pt idx="4936">
                  <c:v>-8.3473050199104365E-2</c:v>
                </c:pt>
                <c:pt idx="4937">
                  <c:v>-8.2082955497465679E-2</c:v>
                </c:pt>
                <c:pt idx="4938">
                  <c:v>-8.2082861685427555E-2</c:v>
                </c:pt>
                <c:pt idx="4939">
                  <c:v>-7.7912765204587731E-2</c:v>
                </c:pt>
                <c:pt idx="4940">
                  <c:v>-7.9302672282150197E-2</c:v>
                </c:pt>
                <c:pt idx="4941">
                  <c:v>-7.9302578470112087E-2</c:v>
                </c:pt>
                <c:pt idx="4942">
                  <c:v>-7.9302484658073977E-2</c:v>
                </c:pt>
                <c:pt idx="4943">
                  <c:v>-7.7912389956435291E-2</c:v>
                </c:pt>
                <c:pt idx="4944">
                  <c:v>-7.7912296144397181E-2</c:v>
                </c:pt>
                <c:pt idx="4945">
                  <c:v>-7.7912202332359071E-2</c:v>
                </c:pt>
                <c:pt idx="4946">
                  <c:v>-7.3742105851519232E-2</c:v>
                </c:pt>
                <c:pt idx="4947">
                  <c:v>-7.5132012929081698E-2</c:v>
                </c:pt>
                <c:pt idx="4948">
                  <c:v>-7.5131919117043588E-2</c:v>
                </c:pt>
                <c:pt idx="4949">
                  <c:v>-7.7911827084206617E-2</c:v>
                </c:pt>
                <c:pt idx="4950">
                  <c:v>-7.5131731492967355E-2</c:v>
                </c:pt>
                <c:pt idx="4951">
                  <c:v>-7.2351635901728106E-2</c:v>
                </c:pt>
                <c:pt idx="4952">
                  <c:v>-7.7911545648092287E-2</c:v>
                </c:pt>
                <c:pt idx="4953">
                  <c:v>-7.3741449167252462E-2</c:v>
                </c:pt>
                <c:pt idx="4954">
                  <c:v>-7.5131356244814915E-2</c:v>
                </c:pt>
                <c:pt idx="4955">
                  <c:v>-7.6521263322377367E-2</c:v>
                </c:pt>
                <c:pt idx="4956">
                  <c:v>-7.5131168620738681E-2</c:v>
                </c:pt>
                <c:pt idx="4957">
                  <c:v>-7.3741073919100009E-2</c:v>
                </c:pt>
                <c:pt idx="4958">
                  <c:v>-7.5130980996662461E-2</c:v>
                </c:pt>
                <c:pt idx="4959">
                  <c:v>-7.3740886295023775E-2</c:v>
                </c:pt>
                <c:pt idx="4960">
                  <c:v>-7.5130793372586241E-2</c:v>
                </c:pt>
                <c:pt idx="4961">
                  <c:v>-7.3740698670947555E-2</c:v>
                </c:pt>
                <c:pt idx="4962">
                  <c:v>-7.6520606638110597E-2</c:v>
                </c:pt>
                <c:pt idx="4963">
                  <c:v>-7.7910513715673049E-2</c:v>
                </c:pt>
                <c:pt idx="4964">
                  <c:v>-7.2350416345232649E-2</c:v>
                </c:pt>
                <c:pt idx="4965">
                  <c:v>-7.3740323422795101E-2</c:v>
                </c:pt>
                <c:pt idx="4966">
                  <c:v>-7.3740229610756991E-2</c:v>
                </c:pt>
                <c:pt idx="4967">
                  <c:v>-7.5130136688319457E-2</c:v>
                </c:pt>
                <c:pt idx="4968">
                  <c:v>-7.6520043765881909E-2</c:v>
                </c:pt>
                <c:pt idx="4969">
                  <c:v>-7.2349947285042085E-2</c:v>
                </c:pt>
                <c:pt idx="4970">
                  <c:v>-7.2349853473003975E-2</c:v>
                </c:pt>
                <c:pt idx="4971">
                  <c:v>-7.3739760550566441E-2</c:v>
                </c:pt>
                <c:pt idx="4972">
                  <c:v>-7.6519668517729469E-2</c:v>
                </c:pt>
                <c:pt idx="4973">
                  <c:v>-7.3739572926490207E-2</c:v>
                </c:pt>
                <c:pt idx="4974">
                  <c:v>-7.2349478224851521E-2</c:v>
                </c:pt>
                <c:pt idx="4975">
                  <c:v>-7.2349384412813411E-2</c:v>
                </c:pt>
                <c:pt idx="4976">
                  <c:v>-7.5129292379976439E-2</c:v>
                </c:pt>
                <c:pt idx="4977">
                  <c:v>-7.0959195899136629E-2</c:v>
                </c:pt>
                <c:pt idx="4978">
                  <c:v>-7.0959102087098505E-2</c:v>
                </c:pt>
                <c:pt idx="4979">
                  <c:v>-7.0959008275060395E-2</c:v>
                </c:pt>
                <c:pt idx="4980">
                  <c:v>-7.2348915352622861E-2</c:v>
                </c:pt>
                <c:pt idx="4981">
                  <c:v>-6.6788817982182475E-2</c:v>
                </c:pt>
                <c:pt idx="4982">
                  <c:v>-6.8178725059744913E-2</c:v>
                </c:pt>
                <c:pt idx="4983">
                  <c:v>-7.0958633026907941E-2</c:v>
                </c:pt>
                <c:pt idx="4984">
                  <c:v>-6.6788536546068117E-2</c:v>
                </c:pt>
                <c:pt idx="4985">
                  <c:v>-6.6788442734030007E-2</c:v>
                </c:pt>
                <c:pt idx="4986">
                  <c:v>-6.6788348921991897E-2</c:v>
                </c:pt>
                <c:pt idx="4987">
                  <c:v>-6.9568256889154939E-2</c:v>
                </c:pt>
                <c:pt idx="4988">
                  <c:v>-6.6788161297915677E-2</c:v>
                </c:pt>
                <c:pt idx="4989">
                  <c:v>-6.8178068375478143E-2</c:v>
                </c:pt>
                <c:pt idx="4990">
                  <c:v>-6.9567975453040595E-2</c:v>
                </c:pt>
                <c:pt idx="4991">
                  <c:v>-6.5397878972200757E-2</c:v>
                </c:pt>
                <c:pt idx="4992">
                  <c:v>-6.4007784270562085E-2</c:v>
                </c:pt>
                <c:pt idx="4993">
                  <c:v>-6.6787692237725113E-2</c:v>
                </c:pt>
                <c:pt idx="4994">
                  <c:v>-6.6787598425687003E-2</c:v>
                </c:pt>
                <c:pt idx="4995">
                  <c:v>-6.2617501944847179E-2</c:v>
                </c:pt>
                <c:pt idx="4996">
                  <c:v>-6.5397409912010207E-2</c:v>
                </c:pt>
                <c:pt idx="4997">
                  <c:v>-6.5397316099972097E-2</c:v>
                </c:pt>
                <c:pt idx="4998">
                  <c:v>-6.5397222287933987E-2</c:v>
                </c:pt>
                <c:pt idx="4999">
                  <c:v>-6.4007127586295301E-2</c:v>
                </c:pt>
                <c:pt idx="5000">
                  <c:v>-6.1227031995056046E-2</c:v>
                </c:pt>
                <c:pt idx="5001">
                  <c:v>-6.5396940851819643E-2</c:v>
                </c:pt>
                <c:pt idx="5002">
                  <c:v>-6.6786847929382109E-2</c:v>
                </c:pt>
                <c:pt idx="5003">
                  <c:v>-6.2616751448542285E-2</c:v>
                </c:pt>
                <c:pt idx="5004">
                  <c:v>-6.5396659415705313E-2</c:v>
                </c:pt>
                <c:pt idx="5005">
                  <c:v>-6.5396565603667203E-2</c:v>
                </c:pt>
                <c:pt idx="5006">
                  <c:v>-6.4006470902028517E-2</c:v>
                </c:pt>
                <c:pt idx="5007">
                  <c:v>-6.4006377089990407E-2</c:v>
                </c:pt>
                <c:pt idx="5008">
                  <c:v>-6.4006283277952283E-2</c:v>
                </c:pt>
                <c:pt idx="5009">
                  <c:v>-6.4006189465914173E-2</c:v>
                </c:pt>
                <c:pt idx="5010">
                  <c:v>-6.2616094764275487E-2</c:v>
                </c:pt>
                <c:pt idx="5011">
                  <c:v>-6.4006001841837953E-2</c:v>
                </c:pt>
                <c:pt idx="5012">
                  <c:v>-6.6785909809000982E-2</c:v>
                </c:pt>
                <c:pt idx="5013">
                  <c:v>-6.539581510736231E-2</c:v>
                </c:pt>
                <c:pt idx="5014">
                  <c:v>-6.53957212953242E-2</c:v>
                </c:pt>
                <c:pt idx="5015">
                  <c:v>-6.8175629262487228E-2</c:v>
                </c:pt>
                <c:pt idx="5016">
                  <c:v>-6.8175535450449118E-2</c:v>
                </c:pt>
                <c:pt idx="5017">
                  <c:v>-6.8175441638410994E-2</c:v>
                </c:pt>
                <c:pt idx="5018">
                  <c:v>-6.5395346047171732E-2</c:v>
                </c:pt>
                <c:pt idx="5019">
                  <c:v>-6.8175254014334774E-2</c:v>
                </c:pt>
                <c:pt idx="5020">
                  <c:v>-6.8175160202296664E-2</c:v>
                </c:pt>
                <c:pt idx="5021">
                  <c:v>-7.0955068169459692E-2</c:v>
                </c:pt>
                <c:pt idx="5022">
                  <c:v>-6.6784971688619868E-2</c:v>
                </c:pt>
                <c:pt idx="5023">
                  <c:v>-6.9564879655782896E-2</c:v>
                </c:pt>
                <c:pt idx="5024">
                  <c:v>-6.9564785843744786E-2</c:v>
                </c:pt>
                <c:pt idx="5025">
                  <c:v>-6.9564692031706676E-2</c:v>
                </c:pt>
                <c:pt idx="5026">
                  <c:v>-7.0954599109269115E-2</c:v>
                </c:pt>
                <c:pt idx="5027">
                  <c:v>-6.9564504407630443E-2</c:v>
                </c:pt>
                <c:pt idx="5028">
                  <c:v>-7.0954411485192895E-2</c:v>
                </c:pt>
                <c:pt idx="5029">
                  <c:v>-7.2344318562755361E-2</c:v>
                </c:pt>
                <c:pt idx="5030">
                  <c:v>-7.6514227419518965E-2</c:v>
                </c:pt>
                <c:pt idx="5031">
                  <c:v>-7.5124132717880279E-2</c:v>
                </c:pt>
                <c:pt idx="5032">
                  <c:v>-7.2344037126641031E-2</c:v>
                </c:pt>
                <c:pt idx="5033">
                  <c:v>-7.6513945983404635E-2</c:v>
                </c:pt>
                <c:pt idx="5034">
                  <c:v>-7.5123851281765949E-2</c:v>
                </c:pt>
                <c:pt idx="5035">
                  <c:v>-7.3733756580127249E-2</c:v>
                </c:pt>
                <c:pt idx="5036">
                  <c:v>-7.5123663657689715E-2</c:v>
                </c:pt>
                <c:pt idx="5037">
                  <c:v>-7.7903571624852744E-2</c:v>
                </c:pt>
                <c:pt idx="5038">
                  <c:v>-7.6513476923214058E-2</c:v>
                </c:pt>
                <c:pt idx="5039">
                  <c:v>-7.5123382221575385E-2</c:v>
                </c:pt>
                <c:pt idx="5040">
                  <c:v>-7.929329107833899E-2</c:v>
                </c:pt>
                <c:pt idx="5041">
                  <c:v>-7.5123194597499166E-2</c:v>
                </c:pt>
                <c:pt idx="5042">
                  <c:v>-7.929310345426277E-2</c:v>
                </c:pt>
                <c:pt idx="5043">
                  <c:v>-7.6513007863023508E-2</c:v>
                </c:pt>
                <c:pt idx="5044">
                  <c:v>-7.6512914050985384E-2</c:v>
                </c:pt>
                <c:pt idx="5045">
                  <c:v>-7.3732818459746136E-2</c:v>
                </c:pt>
                <c:pt idx="5046">
                  <c:v>-7.3732724647708026E-2</c:v>
                </c:pt>
                <c:pt idx="5047">
                  <c:v>-7.5122631725270478E-2</c:v>
                </c:pt>
                <c:pt idx="5048">
                  <c:v>-7.6512538802832944E-2</c:v>
                </c:pt>
                <c:pt idx="5049">
                  <c:v>-7.790244588039541E-2</c:v>
                </c:pt>
                <c:pt idx="5050">
                  <c:v>-7.6512351178756724E-2</c:v>
                </c:pt>
                <c:pt idx="5051">
                  <c:v>-7.9292259145919752E-2</c:v>
                </c:pt>
                <c:pt idx="5052">
                  <c:v>-7.790216444428108E-2</c:v>
                </c:pt>
                <c:pt idx="5053">
                  <c:v>-8.0682072411444095E-2</c:v>
                </c:pt>
                <c:pt idx="5054">
                  <c:v>-8.0681978599405985E-2</c:v>
                </c:pt>
                <c:pt idx="5055">
                  <c:v>-8.2071885676968437E-2</c:v>
                </c:pt>
                <c:pt idx="5056">
                  <c:v>-8.2071791864930327E-2</c:v>
                </c:pt>
                <c:pt idx="5057">
                  <c:v>-8.3461698942492793E-2</c:v>
                </c:pt>
                <c:pt idx="5058">
                  <c:v>-8.3461605130454683E-2</c:v>
                </c:pt>
                <c:pt idx="5059">
                  <c:v>-8.2071510428815997E-2</c:v>
                </c:pt>
                <c:pt idx="5060">
                  <c:v>-8.3461417506378463E-2</c:v>
                </c:pt>
                <c:pt idx="5061">
                  <c:v>-8.4851324583940915E-2</c:v>
                </c:pt>
                <c:pt idx="5062">
                  <c:v>-8.7631232551103902E-2</c:v>
                </c:pt>
                <c:pt idx="5063">
                  <c:v>-8.4851136959864681E-2</c:v>
                </c:pt>
                <c:pt idx="5064">
                  <c:v>-8.6241044037427106E-2</c:v>
                </c:pt>
                <c:pt idx="5065">
                  <c:v>-8.9020952004590148E-2</c:v>
                </c:pt>
                <c:pt idx="5066">
                  <c:v>-8.7630857302951462E-2</c:v>
                </c:pt>
                <c:pt idx="5067">
                  <c:v>-8.7630763490913352E-2</c:v>
                </c:pt>
                <c:pt idx="5068">
                  <c:v>-8.7630669678875242E-2</c:v>
                </c:pt>
                <c:pt idx="5069">
                  <c:v>-8.9020576756437694E-2</c:v>
                </c:pt>
                <c:pt idx="5070">
                  <c:v>-8.6240481165198432E-2</c:v>
                </c:pt>
                <c:pt idx="5071">
                  <c:v>-8.7630388242760898E-2</c:v>
                </c:pt>
                <c:pt idx="5072">
                  <c:v>-8.7630294430722788E-2</c:v>
                </c:pt>
                <c:pt idx="5073">
                  <c:v>-8.902020150828524E-2</c:v>
                </c:pt>
                <c:pt idx="5074">
                  <c:v>-8.6240105917045992E-2</c:v>
                </c:pt>
                <c:pt idx="5075">
                  <c:v>-8.7630012994608458E-2</c:v>
                </c:pt>
                <c:pt idx="5076">
                  <c:v>-8.7629919182570334E-2</c:v>
                </c:pt>
                <c:pt idx="5077">
                  <c:v>-8.9019826260132801E-2</c:v>
                </c:pt>
                <c:pt idx="5078">
                  <c:v>-8.4849729779293004E-2</c:v>
                </c:pt>
                <c:pt idx="5079">
                  <c:v>-8.484963596725488E-2</c:v>
                </c:pt>
                <c:pt idx="5080">
                  <c:v>-8.6239543044817318E-2</c:v>
                </c:pt>
                <c:pt idx="5081">
                  <c:v>-8.6239449232779208E-2</c:v>
                </c:pt>
                <c:pt idx="5082">
                  <c:v>-8.484935453114055E-2</c:v>
                </c:pt>
                <c:pt idx="5083">
                  <c:v>-8.6239261608702988E-2</c:v>
                </c:pt>
                <c:pt idx="5084">
                  <c:v>-8.484916690706433E-2</c:v>
                </c:pt>
                <c:pt idx="5085">
                  <c:v>-8.6239073984626768E-2</c:v>
                </c:pt>
                <c:pt idx="5086">
                  <c:v>-8.3458978393387548E-2</c:v>
                </c:pt>
                <c:pt idx="5087">
                  <c:v>-8.6238886360550535E-2</c:v>
                </c:pt>
                <c:pt idx="5088">
                  <c:v>-8.7628793438112987E-2</c:v>
                </c:pt>
                <c:pt idx="5089">
                  <c:v>-8.7628699626074877E-2</c:v>
                </c:pt>
                <c:pt idx="5090">
                  <c:v>-8.6238604924436191E-2</c:v>
                </c:pt>
                <c:pt idx="5091">
                  <c:v>-8.9018512891599219E-2</c:v>
                </c:pt>
                <c:pt idx="5092">
                  <c:v>-8.7628418189960547E-2</c:v>
                </c:pt>
                <c:pt idx="5093">
                  <c:v>-8.7628324377922437E-2</c:v>
                </c:pt>
                <c:pt idx="5094">
                  <c:v>-8.9018231455484889E-2</c:v>
                </c:pt>
                <c:pt idx="5095">
                  <c:v>-9.0408138533047355E-2</c:v>
                </c:pt>
                <c:pt idx="5096">
                  <c:v>-8.9018043831408669E-2</c:v>
                </c:pt>
                <c:pt idx="5097">
                  <c:v>-8.7627949129769983E-2</c:v>
                </c:pt>
                <c:pt idx="5098">
                  <c:v>-8.9017856207332435E-2</c:v>
                </c:pt>
                <c:pt idx="5099">
                  <c:v>-8.9017762395294325E-2</c:v>
                </c:pt>
                <c:pt idx="5100">
                  <c:v>-8.6237666804055077E-2</c:v>
                </c:pt>
                <c:pt idx="5101">
                  <c:v>-8.4847572102416419E-2</c:v>
                </c:pt>
                <c:pt idx="5102">
                  <c:v>-8.3457477400777746E-2</c:v>
                </c:pt>
                <c:pt idx="5103">
                  <c:v>-8.4847384478340199E-2</c:v>
                </c:pt>
                <c:pt idx="5104">
                  <c:v>-8.206728888710095E-2</c:v>
                </c:pt>
                <c:pt idx="5105">
                  <c:v>-8.3457195964663416E-2</c:v>
                </c:pt>
                <c:pt idx="5106">
                  <c:v>-8.067710037342414E-2</c:v>
                </c:pt>
                <c:pt idx="5107">
                  <c:v>-8.3457008340587183E-2</c:v>
                </c:pt>
                <c:pt idx="5108">
                  <c:v>-8.067691274934792E-2</c:v>
                </c:pt>
                <c:pt idx="5109">
                  <c:v>-7.6506816268508096E-2</c:v>
                </c:pt>
                <c:pt idx="5110">
                  <c:v>-7.6506722456469986E-2</c:v>
                </c:pt>
                <c:pt idx="5111">
                  <c:v>-7.5116627754831314E-2</c:v>
                </c:pt>
                <c:pt idx="5112">
                  <c:v>-7.3726533053192628E-2</c:v>
                </c:pt>
                <c:pt idx="5113">
                  <c:v>-7.2336438351553956E-2</c:v>
                </c:pt>
                <c:pt idx="5114">
                  <c:v>-7.3726345429116408E-2</c:v>
                </c:pt>
                <c:pt idx="5115">
                  <c:v>-6.8166248058676007E-2</c:v>
                </c:pt>
                <c:pt idx="5116">
                  <c:v>-6.2606150688235607E-2</c:v>
                </c:pt>
                <c:pt idx="5117">
                  <c:v>-6.1216055986596928E-2</c:v>
                </c:pt>
                <c:pt idx="5118">
                  <c:v>-5.9825961284958248E-2</c:v>
                </c:pt>
                <c:pt idx="5119">
                  <c:v>-5.8435866583319583E-2</c:v>
                </c:pt>
                <c:pt idx="5120">
                  <c:v>-5.5655770992080328E-2</c:v>
                </c:pt>
                <c:pt idx="5121">
                  <c:v>-5.5655677180042218E-2</c:v>
                </c:pt>
                <c:pt idx="5122">
                  <c:v>-5.287558158880297E-2</c:v>
                </c:pt>
                <c:pt idx="5123">
                  <c:v>-5.148548688716427E-2</c:v>
                </c:pt>
                <c:pt idx="5124">
                  <c:v>-5.148539307512616E-2</c:v>
                </c:pt>
                <c:pt idx="5125">
                  <c:v>-4.7315296594286335E-2</c:v>
                </c:pt>
                <c:pt idx="5126">
                  <c:v>-4.4535201003047087E-2</c:v>
                </c:pt>
                <c:pt idx="5127">
                  <c:v>-4.5925108080609546E-2</c:v>
                </c:pt>
                <c:pt idx="5128">
                  <c:v>-4.3145012489370298E-2</c:v>
                </c:pt>
                <c:pt idx="5129">
                  <c:v>-4.5924920456533326E-2</c:v>
                </c:pt>
                <c:pt idx="5130">
                  <c:v>-4.3144824865294071E-2</c:v>
                </c:pt>
                <c:pt idx="5131">
                  <c:v>-4.1754730163655406E-2</c:v>
                </c:pt>
                <c:pt idx="5132">
                  <c:v>-3.7584633682815574E-2</c:v>
                </c:pt>
                <c:pt idx="5133">
                  <c:v>-4.1754542539579172E-2</c:v>
                </c:pt>
                <c:pt idx="5134">
                  <c:v>-3.8974446948339923E-2</c:v>
                </c:pt>
                <c:pt idx="5135">
                  <c:v>-3.6194351357100668E-2</c:v>
                </c:pt>
                <c:pt idx="5136">
                  <c:v>-3.6194257545062558E-2</c:v>
                </c:pt>
                <c:pt idx="5137">
                  <c:v>-3.6194163733024448E-2</c:v>
                </c:pt>
                <c:pt idx="5138">
                  <c:v>-3.4804069031385769E-2</c:v>
                </c:pt>
                <c:pt idx="5139">
                  <c:v>-3.3413974329747083E-2</c:v>
                </c:pt>
                <c:pt idx="5140">
                  <c:v>-2.9243877848907265E-2</c:v>
                </c:pt>
                <c:pt idx="5141">
                  <c:v>-2.9243784036869138E-2</c:v>
                </c:pt>
                <c:pt idx="5142">
                  <c:v>-2.7853689335230459E-2</c:v>
                </c:pt>
                <c:pt idx="5143">
                  <c:v>-2.5073593743991207E-2</c:v>
                </c:pt>
                <c:pt idx="5144">
                  <c:v>-2.3683499042352538E-2</c:v>
                </c:pt>
                <c:pt idx="5145">
                  <c:v>-2.3683405230314428E-2</c:v>
                </c:pt>
                <c:pt idx="5146">
                  <c:v>-2.0903309639075177E-2</c:v>
                </c:pt>
                <c:pt idx="5147">
                  <c:v>-1.8123214047835925E-2</c:v>
                </c:pt>
                <c:pt idx="5148">
                  <c:v>-1.8123120235797815E-2</c:v>
                </c:pt>
                <c:pt idx="5149">
                  <c:v>-1.5343024644558565E-2</c:v>
                </c:pt>
                <c:pt idx="5150">
                  <c:v>-1.8122932611721581E-2</c:v>
                </c:pt>
                <c:pt idx="5151">
                  <c:v>-1.2562826345275498E-2</c:v>
                </c:pt>
                <c:pt idx="5152">
                  <c:v>-1.6732744098044788E-2</c:v>
                </c:pt>
                <c:pt idx="5153">
                  <c:v>-1.5342649396406107E-2</c:v>
                </c:pt>
                <c:pt idx="5154">
                  <c:v>-1.6732556473968568E-2</c:v>
                </c:pt>
                <c:pt idx="5155">
                  <c:v>-1.2562451097123057E-2</c:v>
                </c:pt>
                <c:pt idx="5156">
                  <c:v>-1.2562357285084947E-2</c:v>
                </c:pt>
                <c:pt idx="5157">
                  <c:v>-1.2562263473046835E-2</c:v>
                </c:pt>
                <c:pt idx="5158">
                  <c:v>-1.2562169661008725E-2</c:v>
                </c:pt>
                <c:pt idx="5159">
                  <c:v>-8.3920820761745757E-3</c:v>
                </c:pt>
                <c:pt idx="5160">
                  <c:v>-7.0019873745359113E-3</c:v>
                </c:pt>
                <c:pt idx="5161">
                  <c:v>-9.7818953416989266E-3</c:v>
                </c:pt>
                <c:pt idx="5162">
                  <c:v>-9.7818015296608166E-3</c:v>
                </c:pt>
                <c:pt idx="5163">
                  <c:v>-8.3917068280221357E-3</c:v>
                </c:pt>
                <c:pt idx="5164">
                  <c:v>-4.221601451176624E-3</c:v>
                </c:pt>
                <c:pt idx="5165">
                  <c:v>-8.391519203945914E-3</c:v>
                </c:pt>
                <c:pt idx="5166">
                  <c:v>-4.2214138271004032E-3</c:v>
                </c:pt>
                <c:pt idx="5167">
                  <c:v>-7.0013306902691379E-3</c:v>
                </c:pt>
                <c:pt idx="5168">
                  <c:v>-4.2212262030241667E-3</c:v>
                </c:pt>
                <c:pt idx="5169">
                  <c:v>-2.8311403973911901E-3</c:v>
                </c:pt>
                <c:pt idx="5170">
                  <c:v>-5.6110483645542206E-3</c:v>
                </c:pt>
                <c:pt idx="5171">
                  <c:v>-4.2209447669098359E-3</c:v>
                </c:pt>
                <c:pt idx="5172">
                  <c:v>-5.0857182075717701E-5</c:v>
                </c:pt>
                <c:pt idx="5173">
                  <c:v>-2.8307651492387484E-3</c:v>
                </c:pt>
                <c:pt idx="5174">
                  <c:v>-1.4406704476000675E-3</c:v>
                </c:pt>
                <c:pt idx="5175">
                  <c:v>-1.4405766355619573E-3</c:v>
                </c:pt>
                <c:pt idx="5176">
                  <c:v>-5.0481933923276164E-5</c:v>
                </c:pt>
                <c:pt idx="5177">
                  <c:v>1.3396127677154203E-3</c:v>
                </c:pt>
                <c:pt idx="5178">
                  <c:v>1.3397065797535307E-3</c:v>
                </c:pt>
                <c:pt idx="5179">
                  <c:v>1.3398003917916409E-3</c:v>
                </c:pt>
                <c:pt idx="5180">
                  <c:v>5.509896872631463E-3</c:v>
                </c:pt>
                <c:pt idx="5181">
                  <c:v>6.8999915742701369E-3</c:v>
                </c:pt>
                <c:pt idx="5182">
                  <c:v>9.6800871655093879E-3</c:v>
                </c:pt>
                <c:pt idx="5183">
                  <c:v>9.6801809775474978E-3</c:v>
                </c:pt>
                <c:pt idx="5184">
                  <c:v>9.6802747895856096E-3</c:v>
                </c:pt>
                <c:pt idx="5185">
                  <c:v>1.1070369491224306E-2</c:v>
                </c:pt>
                <c:pt idx="5186">
                  <c:v>1.1070463303262416E-2</c:v>
                </c:pt>
                <c:pt idx="5187">
                  <c:v>8.2905553360993842E-3</c:v>
                </c:pt>
                <c:pt idx="5188">
                  <c:v>1.1070650927338636E-2</c:v>
                </c:pt>
                <c:pt idx="5189">
                  <c:v>1.1070744739376748E-2</c:v>
                </c:pt>
                <c:pt idx="5190">
                  <c:v>1.2460839441015429E-2</c:v>
                </c:pt>
                <c:pt idx="5191">
                  <c:v>1.1070932363452968E-2</c:v>
                </c:pt>
                <c:pt idx="5192">
                  <c:v>1.1071026175491078E-2</c:v>
                </c:pt>
                <c:pt idx="5193">
                  <c:v>9.6811190979286185E-3</c:v>
                </c:pt>
                <c:pt idx="5194">
                  <c:v>9.6812129099667441E-3</c:v>
                </c:pt>
                <c:pt idx="5195">
                  <c:v>9.6813067220048541E-3</c:v>
                </c:pt>
                <c:pt idx="5196">
                  <c:v>6.9013987548418232E-3</c:v>
                </c:pt>
                <c:pt idx="5197">
                  <c:v>8.2914934564805049E-3</c:v>
                </c:pt>
                <c:pt idx="5198">
                  <c:v>8.2915872685186149E-3</c:v>
                </c:pt>
                <c:pt idx="5199">
                  <c:v>1.1071682859757867E-2</c:v>
                </c:pt>
                <c:pt idx="5200">
                  <c:v>8.2917748925948349E-3</c:v>
                </c:pt>
                <c:pt idx="5201">
                  <c:v>9.6818695942335158E-3</c:v>
                </c:pt>
                <c:pt idx="5202">
                  <c:v>5.5119607374699226E-3</c:v>
                </c:pt>
                <c:pt idx="5203">
                  <c:v>8.2920563287091822E-3</c:v>
                </c:pt>
                <c:pt idx="5204">
                  <c:v>8.2921501407472922E-3</c:v>
                </c:pt>
                <c:pt idx="5205">
                  <c:v>9.682244842385973E-3</c:v>
                </c:pt>
                <c:pt idx="5206">
                  <c:v>9.682338654424083E-3</c:v>
                </c:pt>
                <c:pt idx="5207">
                  <c:v>8.2924315768616239E-3</c:v>
                </c:pt>
                <c:pt idx="5208">
                  <c:v>9.6825262785003047E-3</c:v>
                </c:pt>
                <c:pt idx="5209">
                  <c:v>8.2926192009378438E-3</c:v>
                </c:pt>
                <c:pt idx="5210">
                  <c:v>6.9027121233753838E-3</c:v>
                </c:pt>
                <c:pt idx="5211">
                  <c:v>5.5128050458129315E-3</c:v>
                </c:pt>
                <c:pt idx="5212">
                  <c:v>5.5128988578510571E-3</c:v>
                </c:pt>
                <c:pt idx="5213">
                  <c:v>5.512992669889168E-3</c:v>
                </c:pt>
                <c:pt idx="5214">
                  <c:v>8.2930882611284111E-3</c:v>
                </c:pt>
                <c:pt idx="5215">
                  <c:v>8.2931820731665228E-3</c:v>
                </c:pt>
                <c:pt idx="5216">
                  <c:v>5.5132741060034988E-3</c:v>
                </c:pt>
                <c:pt idx="5217">
                  <c:v>6.9033688076421719E-3</c:v>
                </c:pt>
                <c:pt idx="5218">
                  <c:v>4.1234608404791488E-3</c:v>
                </c:pt>
                <c:pt idx="5219">
                  <c:v>5.5135555421178296E-3</c:v>
                </c:pt>
                <c:pt idx="5220">
                  <c:v>5.5136493541559405E-3</c:v>
                </c:pt>
                <c:pt idx="5221">
                  <c:v>1.3437404973923543E-3</c:v>
                </c:pt>
                <c:pt idx="5222">
                  <c:v>5.5138369782321769E-3</c:v>
                </c:pt>
                <c:pt idx="5223">
                  <c:v>8.2939325694714201E-3</c:v>
                </c:pt>
                <c:pt idx="5224">
                  <c:v>9.6840272711101009E-3</c:v>
                </c:pt>
                <c:pt idx="5225">
                  <c:v>9.6841210831482127E-3</c:v>
                </c:pt>
                <c:pt idx="5226">
                  <c:v>9.6842148951863227E-3</c:v>
                </c:pt>
                <c:pt idx="5227">
                  <c:v>1.1074309596825004E-2</c:v>
                </c:pt>
                <c:pt idx="5228">
                  <c:v>9.6844025192625426E-3</c:v>
                </c:pt>
                <c:pt idx="5229">
                  <c:v>6.9044945520995125E-3</c:v>
                </c:pt>
                <c:pt idx="5230">
                  <c:v>1.1074591032939349E-2</c:v>
                </c:pt>
                <c:pt idx="5231">
                  <c:v>9.6846839553768899E-3</c:v>
                </c:pt>
                <c:pt idx="5232">
                  <c:v>1.1074778657015571E-2</c:v>
                </c:pt>
                <c:pt idx="5233">
                  <c:v>1.1074872469053681E-2</c:v>
                </c:pt>
                <c:pt idx="5234">
                  <c:v>8.2949645018906507E-3</c:v>
                </c:pt>
                <c:pt idx="5235">
                  <c:v>6.9050574243281898E-3</c:v>
                </c:pt>
                <c:pt idx="5236">
                  <c:v>9.6851530155674416E-3</c:v>
                </c:pt>
                <c:pt idx="5237">
                  <c:v>5.5152441588038476E-3</c:v>
                </c:pt>
                <c:pt idx="5238">
                  <c:v>9.6853406396436616E-3</c:v>
                </c:pt>
                <c:pt idx="5239">
                  <c:v>8.295433562081218E-3</c:v>
                </c:pt>
                <c:pt idx="5240">
                  <c:v>8.295527374119328E-3</c:v>
                </c:pt>
                <c:pt idx="5241">
                  <c:v>1.107562296535858E-2</c:v>
                </c:pt>
                <c:pt idx="5242">
                  <c:v>8.295714998195548E-3</c:v>
                </c:pt>
                <c:pt idx="5243">
                  <c:v>9.6858096998342288E-3</c:v>
                </c:pt>
                <c:pt idx="5244">
                  <c:v>9.6859035118723406E-3</c:v>
                </c:pt>
                <c:pt idx="5245">
                  <c:v>1.1075998213511021E-2</c:v>
                </c:pt>
                <c:pt idx="5246">
                  <c:v>1.3856093804750273E-2</c:v>
                </c:pt>
                <c:pt idx="5247">
                  <c:v>1.1076185837587257E-2</c:v>
                </c:pt>
                <c:pt idx="5248">
                  <c:v>1.5246282318427071E-2</c:v>
                </c:pt>
                <c:pt idx="5249">
                  <c:v>1.5246376130465183E-2</c:v>
                </c:pt>
                <c:pt idx="5250">
                  <c:v>1.5246469942503293E-2</c:v>
                </c:pt>
                <c:pt idx="5251">
                  <c:v>1.5246563754541403E-2</c:v>
                </c:pt>
                <c:pt idx="5252">
                  <c:v>1.5246657566579513E-2</c:v>
                </c:pt>
                <c:pt idx="5253">
                  <c:v>1.5246751378617624E-2</c:v>
                </c:pt>
                <c:pt idx="5254">
                  <c:v>1.6636846080256305E-2</c:v>
                </c:pt>
                <c:pt idx="5255">
                  <c:v>1.3856938113093282E-2</c:v>
                </c:pt>
                <c:pt idx="5256">
                  <c:v>1.3857031925131408E-2</c:v>
                </c:pt>
                <c:pt idx="5257">
                  <c:v>1.2467124847568947E-2</c:v>
                </c:pt>
                <c:pt idx="5258">
                  <c:v>1.5247220438808192E-2</c:v>
                </c:pt>
                <c:pt idx="5259">
                  <c:v>1.6637315140446873E-2</c:v>
                </c:pt>
                <c:pt idx="5260">
                  <c:v>1.1077405394082708E-2</c:v>
                </c:pt>
                <c:pt idx="5261">
                  <c:v>1.5247501874922522E-2</c:v>
                </c:pt>
                <c:pt idx="5262">
                  <c:v>1.6637596576561203E-2</c:v>
                </c:pt>
                <c:pt idx="5263">
                  <c:v>1.6637690388599313E-2</c:v>
                </c:pt>
                <c:pt idx="5264">
                  <c:v>1.5247783311036853E-2</c:v>
                </c:pt>
                <c:pt idx="5265">
                  <c:v>1.3857876233474417E-2</c:v>
                </c:pt>
                <c:pt idx="5266">
                  <c:v>1.5247970935113089E-2</c:v>
                </c:pt>
                <c:pt idx="5267">
                  <c:v>1.663806563675177E-2</c:v>
                </c:pt>
                <c:pt idx="5268">
                  <c:v>1.5248158559189311E-2</c:v>
                </c:pt>
                <c:pt idx="5269">
                  <c:v>1.663825326082799E-2</c:v>
                </c:pt>
                <c:pt idx="5270">
                  <c:v>1.5248346183265531E-2</c:v>
                </c:pt>
                <c:pt idx="5271">
                  <c:v>1.6638440884904213E-2</c:v>
                </c:pt>
                <c:pt idx="5272">
                  <c:v>1.6638534696942323E-2</c:v>
                </c:pt>
                <c:pt idx="5273">
                  <c:v>1.6638628508980433E-2</c:v>
                </c:pt>
                <c:pt idx="5274">
                  <c:v>1.3858720541817426E-2</c:v>
                </c:pt>
                <c:pt idx="5275">
                  <c:v>1.6638816133056671E-2</c:v>
                </c:pt>
                <c:pt idx="5276">
                  <c:v>1.6638909945094781E-2</c:v>
                </c:pt>
                <c:pt idx="5277">
                  <c:v>1.6639003757132891E-2</c:v>
                </c:pt>
                <c:pt idx="5278">
                  <c:v>1.524909667957043E-2</c:v>
                </c:pt>
                <c:pt idx="5279">
                  <c:v>1.6639191381209111E-2</c:v>
                </c:pt>
                <c:pt idx="5280">
                  <c:v>1.663928519324722E-2</c:v>
                </c:pt>
                <c:pt idx="5281">
                  <c:v>2.0809381674087045E-2</c:v>
                </c:pt>
                <c:pt idx="5282">
                  <c:v>2.0809475486125155E-2</c:v>
                </c:pt>
                <c:pt idx="5283">
                  <c:v>2.0809569298163279E-2</c:v>
                </c:pt>
                <c:pt idx="5284">
                  <c:v>2.2199663999801961E-2</c:v>
                </c:pt>
                <c:pt idx="5285">
                  <c:v>1.802975514303836E-2</c:v>
                </c:pt>
                <c:pt idx="5286">
                  <c:v>2.2199851623878181E-2</c:v>
                </c:pt>
                <c:pt idx="5287">
                  <c:v>2.2199945435916291E-2</c:v>
                </c:pt>
                <c:pt idx="5288">
                  <c:v>2.3590040137554964E-2</c:v>
                </c:pt>
                <c:pt idx="5289">
                  <c:v>2.4980134839193646E-2</c:v>
                </c:pt>
                <c:pt idx="5290">
                  <c:v>2.6370229540832325E-2</c:v>
                </c:pt>
                <c:pt idx="5291">
                  <c:v>2.4980322463269866E-2</c:v>
                </c:pt>
                <c:pt idx="5292">
                  <c:v>2.7760418054509135E-2</c:v>
                </c:pt>
                <c:pt idx="5293">
                  <c:v>2.9150512756147814E-2</c:v>
                </c:pt>
                <c:pt idx="5294">
                  <c:v>2.9150606568185924E-2</c:v>
                </c:pt>
                <c:pt idx="5295">
                  <c:v>3.0540701269824607E-2</c:v>
                </c:pt>
                <c:pt idx="5296">
                  <c:v>3.4710797750664421E-2</c:v>
                </c:pt>
                <c:pt idx="5297">
                  <c:v>3.4710891562702531E-2</c:v>
                </c:pt>
                <c:pt idx="5298">
                  <c:v>3.4710985374740641E-2</c:v>
                </c:pt>
                <c:pt idx="5299">
                  <c:v>3.4711079186778751E-2</c:v>
                </c:pt>
                <c:pt idx="5300">
                  <c:v>3.610117388841743E-2</c:v>
                </c:pt>
                <c:pt idx="5301">
                  <c:v>3.6101267700455561E-2</c:v>
                </c:pt>
                <c:pt idx="5302">
                  <c:v>3.8881363291694809E-2</c:v>
                </c:pt>
                <c:pt idx="5303">
                  <c:v>3.749145621413235E-2</c:v>
                </c:pt>
                <c:pt idx="5304">
                  <c:v>3.8881550915771029E-2</c:v>
                </c:pt>
                <c:pt idx="5305">
                  <c:v>3.8881644727809139E-2</c:v>
                </c:pt>
                <c:pt idx="5306">
                  <c:v>4.3051741208648957E-2</c:v>
                </c:pt>
                <c:pt idx="5307">
                  <c:v>3.8881832351885359E-2</c:v>
                </c:pt>
                <c:pt idx="5308">
                  <c:v>3.74919252743229E-2</c:v>
                </c:pt>
                <c:pt idx="5309">
                  <c:v>4.3052022644763301E-2</c:v>
                </c:pt>
                <c:pt idx="5310">
                  <c:v>4.1662115567200848E-2</c:v>
                </c:pt>
                <c:pt idx="5311">
                  <c:v>4.4442211158440097E-2</c:v>
                </c:pt>
                <c:pt idx="5312">
                  <c:v>4.5832305860078776E-2</c:v>
                </c:pt>
                <c:pt idx="5313">
                  <c:v>4.7222400561717448E-2</c:v>
                </c:pt>
                <c:pt idx="5314">
                  <c:v>4.8612495263356127E-2</c:v>
                </c:pt>
                <c:pt idx="5315">
                  <c:v>4.5832587296193106E-2</c:v>
                </c:pt>
                <c:pt idx="5316">
                  <c:v>5.0002683777032923E-2</c:v>
                </c:pt>
                <c:pt idx="5317">
                  <c:v>5.0002777589071033E-2</c:v>
                </c:pt>
                <c:pt idx="5318">
                  <c:v>5.4172874069910872E-2</c:v>
                </c:pt>
                <c:pt idx="5319">
                  <c:v>5.4172967881948982E-2</c:v>
                </c:pt>
                <c:pt idx="5320">
                  <c:v>5.4173061693987092E-2</c:v>
                </c:pt>
                <c:pt idx="5321">
                  <c:v>5.4173155506025202E-2</c:v>
                </c:pt>
                <c:pt idx="5322">
                  <c:v>5.8343251986865019E-2</c:v>
                </c:pt>
                <c:pt idx="5323">
                  <c:v>5.5563344019701991E-2</c:v>
                </c:pt>
                <c:pt idx="5324">
                  <c:v>5.5563437831740101E-2</c:v>
                </c:pt>
                <c:pt idx="5325">
                  <c:v>5.695353253337878E-2</c:v>
                </c:pt>
                <c:pt idx="5326">
                  <c:v>6.1123629014218597E-2</c:v>
                </c:pt>
                <c:pt idx="5327">
                  <c:v>6.1123722826256721E-2</c:v>
                </c:pt>
                <c:pt idx="5328">
                  <c:v>6.1123816638294831E-2</c:v>
                </c:pt>
                <c:pt idx="5329">
                  <c:v>5.9733909560732372E-2</c:v>
                </c:pt>
                <c:pt idx="5330">
                  <c:v>5.9734003372770482E-2</c:v>
                </c:pt>
                <c:pt idx="5331">
                  <c:v>6.1124098074409168E-2</c:v>
                </c:pt>
                <c:pt idx="5332">
                  <c:v>6.2514192776047847E-2</c:v>
                </c:pt>
                <c:pt idx="5333">
                  <c:v>5.9734284808884812E-2</c:v>
                </c:pt>
                <c:pt idx="5334">
                  <c:v>5.9734378620922922E-2</c:v>
                </c:pt>
                <c:pt idx="5335">
                  <c:v>6.5294475991363315E-2</c:v>
                </c:pt>
                <c:pt idx="5336">
                  <c:v>6.5294569803401439E-2</c:v>
                </c:pt>
                <c:pt idx="5337">
                  <c:v>6.5294663615439549E-2</c:v>
                </c:pt>
                <c:pt idx="5338">
                  <c:v>6.5294757427477659E-2</c:v>
                </c:pt>
                <c:pt idx="5339">
                  <c:v>6.6684852129116332E-2</c:v>
                </c:pt>
                <c:pt idx="5340">
                  <c:v>6.9464947720355594E-2</c:v>
                </c:pt>
                <c:pt idx="5341">
                  <c:v>6.9465041532393704E-2</c:v>
                </c:pt>
                <c:pt idx="5342">
                  <c:v>7.0855136234032376E-2</c:v>
                </c:pt>
                <c:pt idx="5343">
                  <c:v>7.0855230046070486E-2</c:v>
                </c:pt>
                <c:pt idx="5344">
                  <c:v>7.3635325637309748E-2</c:v>
                </c:pt>
                <c:pt idx="5345">
                  <c:v>7.5025420338948434E-2</c:v>
                </c:pt>
                <c:pt idx="5346">
                  <c:v>7.7805515930187696E-2</c:v>
                </c:pt>
                <c:pt idx="5347">
                  <c:v>7.7805609742225806E-2</c:v>
                </c:pt>
                <c:pt idx="5348">
                  <c:v>7.9195704443864465E-2</c:v>
                </c:pt>
                <c:pt idx="5349">
                  <c:v>7.9195798255902575E-2</c:v>
                </c:pt>
                <c:pt idx="5350">
                  <c:v>7.9195892067940685E-2</c:v>
                </c:pt>
                <c:pt idx="5351">
                  <c:v>8.0585986769579371E-2</c:v>
                </c:pt>
                <c:pt idx="5352">
                  <c:v>8.3366082360818619E-2</c:v>
                </c:pt>
                <c:pt idx="5353">
                  <c:v>8.0586174393655591E-2</c:v>
                </c:pt>
                <c:pt idx="5354">
                  <c:v>8.3366269984894853E-2</c:v>
                </c:pt>
                <c:pt idx="5355">
                  <c:v>8.6146365576134115E-2</c:v>
                </c:pt>
                <c:pt idx="5356">
                  <c:v>8.7536460277772787E-2</c:v>
                </c:pt>
                <c:pt idx="5357">
                  <c:v>8.7536554089810897E-2</c:v>
                </c:pt>
                <c:pt idx="5358">
                  <c:v>9.0316649681050146E-2</c:v>
                </c:pt>
                <c:pt idx="5359">
                  <c:v>9.0316743493088256E-2</c:v>
                </c:pt>
                <c:pt idx="5360">
                  <c:v>9.5876840863528642E-2</c:v>
                </c:pt>
                <c:pt idx="5361">
                  <c:v>9.7266935565167315E-2</c:v>
                </c:pt>
                <c:pt idx="5362">
                  <c:v>9.7267029377205425E-2</c:v>
                </c:pt>
                <c:pt idx="5363">
                  <c:v>9.5877122299643E-2</c:v>
                </c:pt>
                <c:pt idx="5364">
                  <c:v>9.8657217890882248E-2</c:v>
                </c:pt>
                <c:pt idx="5365">
                  <c:v>0.10004731259252092</c:v>
                </c:pt>
                <c:pt idx="5366">
                  <c:v>0.10004740640455903</c:v>
                </c:pt>
                <c:pt idx="5367">
                  <c:v>0.10421750288539885</c:v>
                </c:pt>
                <c:pt idx="5368">
                  <c:v>0.10143759491823583</c:v>
                </c:pt>
                <c:pt idx="5369">
                  <c:v>0.10143768873027394</c:v>
                </c:pt>
                <c:pt idx="5370">
                  <c:v>0.10282778343191261</c:v>
                </c:pt>
                <c:pt idx="5371">
                  <c:v>0.10143787635435017</c:v>
                </c:pt>
                <c:pt idx="5372">
                  <c:v>0.10560797283518999</c:v>
                </c:pt>
                <c:pt idx="5373">
                  <c:v>0.10004806308882581</c:v>
                </c:pt>
                <c:pt idx="5374">
                  <c:v>9.8658156011263362E-2</c:v>
                </c:pt>
                <c:pt idx="5375">
                  <c:v>0.10004825071290203</c:v>
                </c:pt>
                <c:pt idx="5376">
                  <c:v>0.10143834541454072</c:v>
                </c:pt>
                <c:pt idx="5377">
                  <c:v>0.10004843833697825</c:v>
                </c:pt>
                <c:pt idx="5378">
                  <c:v>0.10282853392821752</c:v>
                </c:pt>
                <c:pt idx="5379">
                  <c:v>0.10282862774025563</c:v>
                </c:pt>
                <c:pt idx="5380">
                  <c:v>0.10421872244189431</c:v>
                </c:pt>
                <c:pt idx="5381">
                  <c:v>0.10282881536433186</c:v>
                </c:pt>
                <c:pt idx="5382">
                  <c:v>0.10143890828676939</c:v>
                </c:pt>
                <c:pt idx="5383">
                  <c:v>0.10282900298840808</c:v>
                </c:pt>
                <c:pt idx="5384">
                  <c:v>0.10421909769004675</c:v>
                </c:pt>
                <c:pt idx="5385">
                  <c:v>0.1028291906124843</c:v>
                </c:pt>
                <c:pt idx="5386">
                  <c:v>0.10421928531412297</c:v>
                </c:pt>
                <c:pt idx="5387">
                  <c:v>0.10143937734695994</c:v>
                </c:pt>
                <c:pt idx="5388">
                  <c:v>0.10004947026939749</c:v>
                </c:pt>
                <c:pt idx="5389">
                  <c:v>0.10421956675023733</c:v>
                </c:pt>
                <c:pt idx="5390">
                  <c:v>0.10421966056227544</c:v>
                </c:pt>
                <c:pt idx="5391">
                  <c:v>0.10282975348471297</c:v>
                </c:pt>
                <c:pt idx="5392">
                  <c:v>9.865984462794937E-2</c:v>
                </c:pt>
                <c:pt idx="5393">
                  <c:v>0.10004993932958806</c:v>
                </c:pt>
                <c:pt idx="5394">
                  <c:v>0.1028300349208273</c:v>
                </c:pt>
                <c:pt idx="5395">
                  <c:v>0.10144012784326485</c:v>
                </c:pt>
                <c:pt idx="5396">
                  <c:v>0.10005022076570239</c:v>
                </c:pt>
                <c:pt idx="5397">
                  <c:v>0.1000503145777405</c:v>
                </c:pt>
                <c:pt idx="5398">
                  <c:v>0.1014404092793792</c:v>
                </c:pt>
                <c:pt idx="5399">
                  <c:v>0.10005050220181673</c:v>
                </c:pt>
                <c:pt idx="5400">
                  <c:v>0.10283059779305599</c:v>
                </c:pt>
                <c:pt idx="5401">
                  <c:v>0.10144069071549353</c:v>
                </c:pt>
                <c:pt idx="5402">
                  <c:v>0.10283078541713221</c:v>
                </c:pt>
                <c:pt idx="5403">
                  <c:v>0.10005087744996917</c:v>
                </c:pt>
                <c:pt idx="5404">
                  <c:v>0.10561097482040957</c:v>
                </c:pt>
                <c:pt idx="5405">
                  <c:v>0.1042210677428471</c:v>
                </c:pt>
                <c:pt idx="5406">
                  <c:v>0.10144115977568408</c:v>
                </c:pt>
                <c:pt idx="5407">
                  <c:v>0.10005125269812164</c:v>
                </c:pt>
                <c:pt idx="5408">
                  <c:v>0.10005134651015975</c:v>
                </c:pt>
                <c:pt idx="5409">
                  <c:v>0.10005144032219786</c:v>
                </c:pt>
                <c:pt idx="5410">
                  <c:v>0.10005153413423597</c:v>
                </c:pt>
                <c:pt idx="5411">
                  <c:v>0.10144162883587464</c:v>
                </c:pt>
                <c:pt idx="5412">
                  <c:v>0.10005172175831219</c:v>
                </c:pt>
                <c:pt idx="5413">
                  <c:v>0.1000518155703503</c:v>
                </c:pt>
                <c:pt idx="5414">
                  <c:v>0.10005190938238841</c:v>
                </c:pt>
                <c:pt idx="5415">
                  <c:v>0.10005200319442652</c:v>
                </c:pt>
                <c:pt idx="5416">
                  <c:v>9.8662096116864079E-2</c:v>
                </c:pt>
                <c:pt idx="5417">
                  <c:v>0.10005219081850275</c:v>
                </c:pt>
                <c:pt idx="5418">
                  <c:v>0.10005228463054086</c:v>
                </c:pt>
                <c:pt idx="5419">
                  <c:v>0.10005237844257897</c:v>
                </c:pt>
                <c:pt idx="5420">
                  <c:v>9.8662471365016532E-2</c:v>
                </c:pt>
                <c:pt idx="5421">
                  <c:v>9.8662565177054642E-2</c:v>
                </c:pt>
                <c:pt idx="5422">
                  <c:v>0.1000526598786933</c:v>
                </c:pt>
                <c:pt idx="5423">
                  <c:v>9.588275102192971E-2</c:v>
                </c:pt>
                <c:pt idx="5424">
                  <c:v>9.7272845723568396E-2</c:v>
                </c:pt>
                <c:pt idx="5425">
                  <c:v>9.5882938646005944E-2</c:v>
                </c:pt>
                <c:pt idx="5426">
                  <c:v>9.5883032458044054E-2</c:v>
                </c:pt>
                <c:pt idx="5427">
                  <c:v>9.4493125380481602E-2</c:v>
                </c:pt>
                <c:pt idx="5428">
                  <c:v>9.5883220082120274E-2</c:v>
                </c:pt>
                <c:pt idx="5429">
                  <c:v>9.4493313004557822E-2</c:v>
                </c:pt>
                <c:pt idx="5430">
                  <c:v>9.4493406816595932E-2</c:v>
                </c:pt>
                <c:pt idx="5431">
                  <c:v>9.310349973903348E-2</c:v>
                </c:pt>
                <c:pt idx="5432">
                  <c:v>9.310359355107159E-2</c:v>
                </c:pt>
                <c:pt idx="5433">
                  <c:v>9.1713686473509137E-2</c:v>
                </c:pt>
                <c:pt idx="5434">
                  <c:v>9.0323779395946685E-2</c:v>
                </c:pt>
                <c:pt idx="5435">
                  <c:v>8.8933872318384219E-2</c:v>
                </c:pt>
                <c:pt idx="5436">
                  <c:v>8.6153964351221191E-2</c:v>
                </c:pt>
                <c:pt idx="5437">
                  <c:v>9.0324060832061015E-2</c:v>
                </c:pt>
                <c:pt idx="5438">
                  <c:v>8.6154151975297411E-2</c:v>
                </c:pt>
                <c:pt idx="5439">
                  <c:v>8.1984243118533806E-2</c:v>
                </c:pt>
                <c:pt idx="5440">
                  <c:v>8.3374337820172492E-2</c:v>
                </c:pt>
                <c:pt idx="5441">
                  <c:v>8.1984430742610026E-2</c:v>
                </c:pt>
                <c:pt idx="5442">
                  <c:v>8.0594523665047602E-2</c:v>
                </c:pt>
                <c:pt idx="5443">
                  <c:v>7.7814615697884573E-2</c:v>
                </c:pt>
                <c:pt idx="5444">
                  <c:v>7.6424708620322107E-2</c:v>
                </c:pt>
                <c:pt idx="5445">
                  <c:v>7.5034801542759641E-2</c:v>
                </c:pt>
                <c:pt idx="5446">
                  <c:v>7.3644894465197189E-2</c:v>
                </c:pt>
                <c:pt idx="5447">
                  <c:v>7.6424990056436437E-2</c:v>
                </c:pt>
                <c:pt idx="5448">
                  <c:v>7.2255081199672833E-2</c:v>
                </c:pt>
                <c:pt idx="5449">
                  <c:v>7.3645175901311519E-2</c:v>
                </c:pt>
                <c:pt idx="5450">
                  <c:v>7.086526793414849E-2</c:v>
                </c:pt>
                <c:pt idx="5451">
                  <c:v>6.9475360856586038E-2</c:v>
                </c:pt>
                <c:pt idx="5452">
                  <c:v>6.669545288942301E-2</c:v>
                </c:pt>
                <c:pt idx="5453">
                  <c:v>6.5305545811860558E-2</c:v>
                </c:pt>
                <c:pt idx="5454">
                  <c:v>6.5305639623898668E-2</c:v>
                </c:pt>
                <c:pt idx="5455">
                  <c:v>6.2525731656735639E-2</c:v>
                </c:pt>
                <c:pt idx="5456">
                  <c:v>6.2525825468773749E-2</c:v>
                </c:pt>
                <c:pt idx="5457">
                  <c:v>5.6965915722409582E-2</c:v>
                </c:pt>
                <c:pt idx="5458">
                  <c:v>5.8356010424048269E-2</c:v>
                </c:pt>
                <c:pt idx="5459">
                  <c:v>5.5576102456885233E-2</c:v>
                </c:pt>
                <c:pt idx="5460">
                  <c:v>5.5576196268923364E-2</c:v>
                </c:pt>
                <c:pt idx="5461">
                  <c:v>5.8356291860162612E-2</c:v>
                </c:pt>
                <c:pt idx="5462">
                  <c:v>5.4186383003399008E-2</c:v>
                </c:pt>
                <c:pt idx="5463">
                  <c:v>5.5576477705037694E-2</c:v>
                </c:pt>
                <c:pt idx="5464">
                  <c:v>5.5576571517075804E-2</c:v>
                </c:pt>
                <c:pt idx="5465">
                  <c:v>5.14066626603122E-2</c:v>
                </c:pt>
                <c:pt idx="5466">
                  <c:v>5.140675647235031E-2</c:v>
                </c:pt>
                <c:pt idx="5467">
                  <c:v>5.001684939478785E-2</c:v>
                </c:pt>
                <c:pt idx="5468">
                  <c:v>5.140694409642653E-2</c:v>
                </c:pt>
                <c:pt idx="5469">
                  <c:v>5.0017037018864084E-2</c:v>
                </c:pt>
                <c:pt idx="5470">
                  <c:v>4.8627129941301625E-2</c:v>
                </c:pt>
                <c:pt idx="5471">
                  <c:v>4.7237222863739166E-2</c:v>
                </c:pt>
                <c:pt idx="5472">
                  <c:v>4.7237316675777276E-2</c:v>
                </c:pt>
                <c:pt idx="5473">
                  <c:v>4.7237410487815386E-2</c:v>
                </c:pt>
                <c:pt idx="5474">
                  <c:v>4.5847503410252934E-2</c:v>
                </c:pt>
                <c:pt idx="5475">
                  <c:v>4.4457596332690474E-2</c:v>
                </c:pt>
                <c:pt idx="5476">
                  <c:v>4.4457690144728584E-2</c:v>
                </c:pt>
                <c:pt idx="5477">
                  <c:v>4.1677782177565563E-2</c:v>
                </c:pt>
                <c:pt idx="5478">
                  <c:v>4.3067876879204249E-2</c:v>
                </c:pt>
                <c:pt idx="5479">
                  <c:v>4.0287968912041228E-2</c:v>
                </c:pt>
                <c:pt idx="5480">
                  <c:v>4.4458065392881045E-2</c:v>
                </c:pt>
                <c:pt idx="5481">
                  <c:v>3.7508154756916309E-2</c:v>
                </c:pt>
                <c:pt idx="5482">
                  <c:v>3.7508248568954419E-2</c:v>
                </c:pt>
                <c:pt idx="5483">
                  <c:v>3.611834149139196E-2</c:v>
                </c:pt>
                <c:pt idx="5484">
                  <c:v>3.611843530343007E-2</c:v>
                </c:pt>
                <c:pt idx="5485">
                  <c:v>3.611852911546818E-2</c:v>
                </c:pt>
                <c:pt idx="5486">
                  <c:v>3.4728622037905721E-2</c:v>
                </c:pt>
                <c:pt idx="5487">
                  <c:v>3.3338714960343276E-2</c:v>
                </c:pt>
                <c:pt idx="5488">
                  <c:v>3.1948807882780809E-2</c:v>
                </c:pt>
                <c:pt idx="5489">
                  <c:v>3.1948901694818926E-2</c:v>
                </c:pt>
                <c:pt idx="5490">
                  <c:v>3.0558994617256471E-2</c:v>
                </c:pt>
                <c:pt idx="5491">
                  <c:v>3.3339090208495716E-2</c:v>
                </c:pt>
                <c:pt idx="5492">
                  <c:v>2.9169181351732121E-2</c:v>
                </c:pt>
                <c:pt idx="5493">
                  <c:v>3.0559276053370801E-2</c:v>
                </c:pt>
                <c:pt idx="5494">
                  <c:v>3.0559369865408911E-2</c:v>
                </c:pt>
                <c:pt idx="5495">
                  <c:v>2.6389461008645327E-2</c:v>
                </c:pt>
                <c:pt idx="5496">
                  <c:v>2.7779555710284006E-2</c:v>
                </c:pt>
                <c:pt idx="5497">
                  <c:v>2.082964507431927E-2</c:v>
                </c:pt>
                <c:pt idx="5498">
                  <c:v>2.4999741555159088E-2</c:v>
                </c:pt>
                <c:pt idx="5499">
                  <c:v>2.6389836256797767E-2</c:v>
                </c:pt>
                <c:pt idx="5500">
                  <c:v>2.2219927400034173E-2</c:v>
                </c:pt>
                <c:pt idx="5501">
                  <c:v>2.3610022101672849E-2</c:v>
                </c:pt>
                <c:pt idx="5502">
                  <c:v>2.0830114134509824E-2</c:v>
                </c:pt>
                <c:pt idx="5503">
                  <c:v>1.8050206167346792E-2</c:v>
                </c:pt>
                <c:pt idx="5504">
                  <c:v>1.9440300868985488E-2</c:v>
                </c:pt>
                <c:pt idx="5505">
                  <c:v>2.222039646022474E-2</c:v>
                </c:pt>
                <c:pt idx="5506">
                  <c:v>1.5270485824259999E-2</c:v>
                </c:pt>
                <c:pt idx="5507">
                  <c:v>2.0830583194700391E-2</c:v>
                </c:pt>
                <c:pt idx="5508">
                  <c:v>1.9440676117137932E-2</c:v>
                </c:pt>
                <c:pt idx="5509">
                  <c:v>1.8050769039575469E-2</c:v>
                </c:pt>
                <c:pt idx="5510">
                  <c:v>1.8050862851613583E-2</c:v>
                </c:pt>
                <c:pt idx="5511">
                  <c:v>1.5270954884450551E-2</c:v>
                </c:pt>
                <c:pt idx="5512">
                  <c:v>1.3881047806888099E-2</c:v>
                </c:pt>
                <c:pt idx="5513">
                  <c:v>1.5271142508526786E-2</c:v>
                </c:pt>
                <c:pt idx="5514">
                  <c:v>1.5271236320564896E-2</c:v>
                </c:pt>
                <c:pt idx="5515">
                  <c:v>1.5271330132603008E-2</c:v>
                </c:pt>
                <c:pt idx="5516">
                  <c:v>1.2491422165439983E-2</c:v>
                </c:pt>
                <c:pt idx="5517">
                  <c:v>1.1101515087877524E-2</c:v>
                </c:pt>
                <c:pt idx="5518">
                  <c:v>1.1101608899915634E-2</c:v>
                </c:pt>
                <c:pt idx="5519">
                  <c:v>1.1101702711953744E-2</c:v>
                </c:pt>
                <c:pt idx="5520">
                  <c:v>9.7117956343912848E-3</c:v>
                </c:pt>
                <c:pt idx="5521">
                  <c:v>5.5418867776276907E-3</c:v>
                </c:pt>
                <c:pt idx="5522">
                  <c:v>5.5419805896658163E-3</c:v>
                </c:pt>
                <c:pt idx="5523">
                  <c:v>9.7120770705056304E-3</c:v>
                </c:pt>
                <c:pt idx="5524">
                  <c:v>5.5421682137420372E-3</c:v>
                </c:pt>
                <c:pt idx="5525">
                  <c:v>8.3222638049812812E-3</c:v>
                </c:pt>
                <c:pt idx="5526">
                  <c:v>5.542355837818258E-3</c:v>
                </c:pt>
                <c:pt idx="5527">
                  <c:v>6.9324505394569311E-3</c:v>
                </c:pt>
                <c:pt idx="5528">
                  <c:v>6.932544351495042E-3</c:v>
                </c:pt>
                <c:pt idx="5529">
                  <c:v>2.7626354947314479E-3</c:v>
                </c:pt>
                <c:pt idx="5530">
                  <c:v>4.1527301963701288E-3</c:v>
                </c:pt>
                <c:pt idx="5531">
                  <c:v>5.5428248980088253E-3</c:v>
                </c:pt>
                <c:pt idx="5532">
                  <c:v>2.7629169308457944E-3</c:v>
                </c:pt>
                <c:pt idx="5533">
                  <c:v>4.1530116324844752E-3</c:v>
                </c:pt>
                <c:pt idx="5534">
                  <c:v>-1.6897224279126122E-5</c:v>
                </c:pt>
                <c:pt idx="5535">
                  <c:v>-1.6803412241015739E-5</c:v>
                </c:pt>
                <c:pt idx="5536">
                  <c:v>-1.406710489803476E-3</c:v>
                </c:pt>
                <c:pt idx="5537">
                  <c:v>-1.6615788164794971E-5</c:v>
                </c:pt>
                <c:pt idx="5538">
                  <c:v>4.1534806926750269E-3</c:v>
                </c:pt>
                <c:pt idx="5539">
                  <c:v>-1.4064290536891448E-3</c:v>
                </c:pt>
                <c:pt idx="5540">
                  <c:v>-1.406335241651019E-3</c:v>
                </c:pt>
                <c:pt idx="5541">
                  <c:v>-1.4062414296129085E-3</c:v>
                </c:pt>
                <c:pt idx="5542">
                  <c:v>-1.4061476175747983E-3</c:v>
                </c:pt>
                <c:pt idx="5543">
                  <c:v>-1.4060538055366879E-3</c:v>
                </c:pt>
                <c:pt idx="5544">
                  <c:v>-2.7959608830991482E-3</c:v>
                </c:pt>
                <c:pt idx="5545">
                  <c:v>-1.4058661814604671E-3</c:v>
                </c:pt>
                <c:pt idx="5546">
                  <c:v>-4.185765252617794E-3</c:v>
                </c:pt>
                <c:pt idx="5547">
                  <c:v>-4.1856714405796832E-3</c:v>
                </c:pt>
                <c:pt idx="5548">
                  <c:v>-4.1855776285415732E-3</c:v>
                </c:pt>
                <c:pt idx="5549">
                  <c:v>-1.4054909333080102E-3</c:v>
                </c:pt>
                <c:pt idx="5550">
                  <c:v>-1.4053971212698998E-3</c:v>
                </c:pt>
                <c:pt idx="5551">
                  <c:v>-4.1852961924272267E-3</c:v>
                </c:pt>
                <c:pt idx="5552">
                  <c:v>-4.1852023803891159E-3</c:v>
                </c:pt>
                <c:pt idx="5553">
                  <c:v>-8.3551201331584068E-3</c:v>
                </c:pt>
                <c:pt idx="5554">
                  <c:v>-4.185014756312895E-3</c:v>
                </c:pt>
                <c:pt idx="5555">
                  <c:v>-8.3549325090821851E-3</c:v>
                </c:pt>
                <c:pt idx="5556">
                  <c:v>-8.3548386970440751E-3</c:v>
                </c:pt>
                <c:pt idx="5557">
                  <c:v>-8.3547448850059495E-3</c:v>
                </c:pt>
                <c:pt idx="5558">
                  <c:v>-8.3546510729678395E-3</c:v>
                </c:pt>
                <c:pt idx="5559">
                  <c:v>-8.3545572609297278E-3</c:v>
                </c:pt>
                <c:pt idx="5560">
                  <c:v>-9.7444643384921887E-3</c:v>
                </c:pt>
                <c:pt idx="5561">
                  <c:v>-9.7443705264540787E-3</c:v>
                </c:pt>
                <c:pt idx="5562">
                  <c:v>-1.252426959761142E-2</c:v>
                </c:pt>
                <c:pt idx="5563">
                  <c:v>-9.744182902377857E-3</c:v>
                </c:pt>
                <c:pt idx="5564">
                  <c:v>-1.25240819735352E-2</c:v>
                </c:pt>
                <c:pt idx="5565">
                  <c:v>-1.1133996167902208E-2</c:v>
                </c:pt>
                <c:pt idx="5566">
                  <c:v>-1.3913904135065222E-2</c:v>
                </c:pt>
                <c:pt idx="5567">
                  <c:v>-1.3913810323027112E-2</c:v>
                </c:pt>
                <c:pt idx="5568">
                  <c:v>-1.6693718290190143E-2</c:v>
                </c:pt>
                <c:pt idx="5569">
                  <c:v>-1.5303623588551462E-2</c:v>
                </c:pt>
                <c:pt idx="5570">
                  <c:v>-1.5303529776513352E-2</c:v>
                </c:pt>
                <c:pt idx="5571">
                  <c:v>-1.8083437743676382E-2</c:v>
                </c:pt>
                <c:pt idx="5572">
                  <c:v>-1.9473344821238844E-2</c:v>
                </c:pt>
                <c:pt idx="5573">
                  <c:v>-2.2253252788401873E-2</c:v>
                </c:pt>
                <c:pt idx="5574">
                  <c:v>-2.0863158086763194E-2</c:v>
                </c:pt>
                <c:pt idx="5575">
                  <c:v>-2.3643066053926208E-2</c:v>
                </c:pt>
                <c:pt idx="5576">
                  <c:v>-2.2252971352287529E-2</c:v>
                </c:pt>
                <c:pt idx="5577">
                  <c:v>-2.2252877540249415E-2</c:v>
                </c:pt>
                <c:pt idx="5578">
                  <c:v>-2.5032785507412433E-2</c:v>
                </c:pt>
                <c:pt idx="5579">
                  <c:v>-3.0592695253776604E-2</c:v>
                </c:pt>
                <c:pt idx="5580">
                  <c:v>-2.9202600552137924E-2</c:v>
                </c:pt>
                <c:pt idx="5581">
                  <c:v>-3.0592507629700384E-2</c:v>
                </c:pt>
                <c:pt idx="5582">
                  <c:v>-3.0592413817662274E-2</c:v>
                </c:pt>
                <c:pt idx="5583">
                  <c:v>-3.1982320895224736E-2</c:v>
                </c:pt>
                <c:pt idx="5584">
                  <c:v>-2.9202225303985467E-2</c:v>
                </c:pt>
                <c:pt idx="5585">
                  <c:v>-3.1982133271148495E-2</c:v>
                </c:pt>
                <c:pt idx="5586">
                  <c:v>-3.1982039459110385E-2</c:v>
                </c:pt>
                <c:pt idx="5587">
                  <c:v>-3.3371946536672845E-2</c:v>
                </c:pt>
                <c:pt idx="5588">
                  <c:v>-3.4761853614235311E-2</c:v>
                </c:pt>
                <c:pt idx="5589">
                  <c:v>-3.4761759802197194E-2</c:v>
                </c:pt>
                <c:pt idx="5590">
                  <c:v>-3.3371665100558515E-2</c:v>
                </c:pt>
                <c:pt idx="5591">
                  <c:v>-3.4761572178120974E-2</c:v>
                </c:pt>
                <c:pt idx="5592">
                  <c:v>-3.8931481034884578E-2</c:v>
                </c:pt>
                <c:pt idx="5593">
                  <c:v>-3.7541386333245878E-2</c:v>
                </c:pt>
                <c:pt idx="5594">
                  <c:v>-3.7541292521207768E-2</c:v>
                </c:pt>
                <c:pt idx="5595">
                  <c:v>-3.6151197819569089E-2</c:v>
                </c:pt>
                <c:pt idx="5596">
                  <c:v>-3.7541104897131548E-2</c:v>
                </c:pt>
                <c:pt idx="5597">
                  <c:v>-4.0321012864294584E-2</c:v>
                </c:pt>
                <c:pt idx="5598">
                  <c:v>-4.0320919052256474E-2</c:v>
                </c:pt>
                <c:pt idx="5599">
                  <c:v>-4.0320825240218364E-2</c:v>
                </c:pt>
                <c:pt idx="5600">
                  <c:v>-4.0320731428180247E-2</c:v>
                </c:pt>
                <c:pt idx="5601">
                  <c:v>-3.8930636726541568E-2</c:v>
                </c:pt>
                <c:pt idx="5602">
                  <c:v>-4.0320543804104013E-2</c:v>
                </c:pt>
                <c:pt idx="5603">
                  <c:v>-3.8930449102465334E-2</c:v>
                </c:pt>
                <c:pt idx="5604">
                  <c:v>-4.1710357069628362E-2</c:v>
                </c:pt>
                <c:pt idx="5605">
                  <c:v>-4.0320262367989683E-2</c:v>
                </c:pt>
                <c:pt idx="5606">
                  <c:v>-3.7540166776750428E-2</c:v>
                </c:pt>
                <c:pt idx="5607">
                  <c:v>-4.4490077412715157E-2</c:v>
                </c:pt>
                <c:pt idx="5608">
                  <c:v>-4.3099982711076477E-2</c:v>
                </c:pt>
                <c:pt idx="5609">
                  <c:v>-3.8929886230236674E-2</c:v>
                </c:pt>
                <c:pt idx="5610">
                  <c:v>-4.0319793307799133E-2</c:v>
                </c:pt>
                <c:pt idx="5611">
                  <c:v>-4.0319699495761002E-2</c:v>
                </c:pt>
                <c:pt idx="5612">
                  <c:v>-4.3099607462924024E-2</c:v>
                </c:pt>
                <c:pt idx="5613">
                  <c:v>-4.5879515430087052E-2</c:v>
                </c:pt>
                <c:pt idx="5614">
                  <c:v>-4.4489420728448373E-2</c:v>
                </c:pt>
                <c:pt idx="5615">
                  <c:v>-4.4489326916410263E-2</c:v>
                </c:pt>
                <c:pt idx="5616">
                  <c:v>-4.5879233993972722E-2</c:v>
                </c:pt>
                <c:pt idx="5617">
                  <c:v>-4.5879140181934612E-2</c:v>
                </c:pt>
                <c:pt idx="5618">
                  <c:v>-4.865904814909764E-2</c:v>
                </c:pt>
                <c:pt idx="5619">
                  <c:v>-4.7268953447458947E-2</c:v>
                </c:pt>
                <c:pt idx="5620">
                  <c:v>-4.8658860525021407E-2</c:v>
                </c:pt>
                <c:pt idx="5621">
                  <c:v>-4.8658766712983297E-2</c:v>
                </c:pt>
                <c:pt idx="5622">
                  <c:v>-5.1438674680146325E-2</c:v>
                </c:pt>
                <c:pt idx="5623">
                  <c:v>-4.8658579088907077E-2</c:v>
                </c:pt>
                <c:pt idx="5624">
                  <c:v>-4.865848527686896E-2</c:v>
                </c:pt>
                <c:pt idx="5625">
                  <c:v>-4.865839146483085E-2</c:v>
                </c:pt>
                <c:pt idx="5626">
                  <c:v>-5.1438299431993885E-2</c:v>
                </c:pt>
                <c:pt idx="5627">
                  <c:v>-5.0048204730355206E-2</c:v>
                </c:pt>
                <c:pt idx="5628">
                  <c:v>-4.8658110028716506E-2</c:v>
                </c:pt>
                <c:pt idx="5629">
                  <c:v>-5.1438017995879534E-2</c:v>
                </c:pt>
                <c:pt idx="5630">
                  <c:v>-5.1437924183841424E-2</c:v>
                </c:pt>
                <c:pt idx="5631">
                  <c:v>-5.2827831261403883E-2</c:v>
                </c:pt>
                <c:pt idx="5632">
                  <c:v>-5.4217738338966349E-2</c:v>
                </c:pt>
                <c:pt idx="5633">
                  <c:v>-5.1437642747727094E-2</c:v>
                </c:pt>
                <c:pt idx="5634">
                  <c:v>-5.2827549825289553E-2</c:v>
                </c:pt>
                <c:pt idx="5635">
                  <c:v>-5.5607457792452589E-2</c:v>
                </c:pt>
                <c:pt idx="5636">
                  <c:v>-5.6997364870015048E-2</c:v>
                </c:pt>
                <c:pt idx="5637">
                  <c:v>-5.6997271057976924E-2</c:v>
                </c:pt>
                <c:pt idx="5638">
                  <c:v>-5.5607176356338238E-2</c:v>
                </c:pt>
                <c:pt idx="5639">
                  <c:v>-5.5607082544300128E-2</c:v>
                </c:pt>
                <c:pt idx="5640">
                  <c:v>-5.6996989621862587E-2</c:v>
                </c:pt>
                <c:pt idx="5641">
                  <c:v>-5.5606894920223908E-2</c:v>
                </c:pt>
                <c:pt idx="5642">
                  <c:v>-5.8386802887386936E-2</c:v>
                </c:pt>
                <c:pt idx="5643">
                  <c:v>-5.282670551694655E-2</c:v>
                </c:pt>
                <c:pt idx="5644">
                  <c:v>-5.282661170490844E-2</c:v>
                </c:pt>
                <c:pt idx="5645">
                  <c:v>-5.4216518782470899E-2</c:v>
                </c:pt>
                <c:pt idx="5646">
                  <c:v>-5.2826424080832199E-2</c:v>
                </c:pt>
                <c:pt idx="5647">
                  <c:v>-5.2826330268794089E-2</c:v>
                </c:pt>
                <c:pt idx="5648">
                  <c:v>-5.143623556715541E-2</c:v>
                </c:pt>
                <c:pt idx="5649">
                  <c:v>-5.14361417551173E-2</c:v>
                </c:pt>
                <c:pt idx="5650">
                  <c:v>-5.143604794307919E-2</c:v>
                </c:pt>
                <c:pt idx="5651">
                  <c:v>-5.2825955020641649E-2</c:v>
                </c:pt>
                <c:pt idx="5652">
                  <c:v>-4.7265857650201255E-2</c:v>
                </c:pt>
                <c:pt idx="5653">
                  <c:v>-5.2825767396565429E-2</c:v>
                </c:pt>
                <c:pt idx="5654">
                  <c:v>-5.0045671805326174E-2</c:v>
                </c:pt>
                <c:pt idx="5655">
                  <c:v>-4.8655577103687481E-2</c:v>
                </c:pt>
                <c:pt idx="5656">
                  <c:v>-5.2825485960451078E-2</c:v>
                </c:pt>
                <c:pt idx="5657">
                  <c:v>-5.1435391258812399E-2</c:v>
                </c:pt>
                <c:pt idx="5658">
                  <c:v>-5.004529655717372E-2</c:v>
                </c:pt>
                <c:pt idx="5659">
                  <c:v>-5.1435203634736179E-2</c:v>
                </c:pt>
                <c:pt idx="5660">
                  <c:v>-5.2825110712298638E-2</c:v>
                </c:pt>
                <c:pt idx="5661">
                  <c:v>-5.1435016010659959E-2</c:v>
                </c:pt>
                <c:pt idx="5662">
                  <c:v>-5.1434922198621849E-2</c:v>
                </c:pt>
                <c:pt idx="5663">
                  <c:v>-5.2824829276184308E-2</c:v>
                </c:pt>
                <c:pt idx="5664">
                  <c:v>-5.1434734574545608E-2</c:v>
                </c:pt>
                <c:pt idx="5665">
                  <c:v>-5.1434640762507498E-2</c:v>
                </c:pt>
                <c:pt idx="5666">
                  <c:v>-5.1434546950469388E-2</c:v>
                </c:pt>
                <c:pt idx="5667">
                  <c:v>-5.2824454028031854E-2</c:v>
                </c:pt>
                <c:pt idx="5668">
                  <c:v>-5.5604361995194883E-2</c:v>
                </c:pt>
                <c:pt idx="5669">
                  <c:v>-5.1434265514355058E-2</c:v>
                </c:pt>
                <c:pt idx="5670">
                  <c:v>-5.1434171702316948E-2</c:v>
                </c:pt>
                <c:pt idx="5671">
                  <c:v>-5.1434077890278838E-2</c:v>
                </c:pt>
                <c:pt idx="5672">
                  <c:v>-5.4213985857441867E-2</c:v>
                </c:pt>
                <c:pt idx="5673">
                  <c:v>-5.1433890266202605E-2</c:v>
                </c:pt>
                <c:pt idx="5674">
                  <c:v>-5.1433796454164495E-2</c:v>
                </c:pt>
                <c:pt idx="5675">
                  <c:v>-5.4213704421327523E-2</c:v>
                </c:pt>
                <c:pt idx="5676">
                  <c:v>-5.2823609719688844E-2</c:v>
                </c:pt>
                <c:pt idx="5677">
                  <c:v>-5.1433515018050165E-2</c:v>
                </c:pt>
                <c:pt idx="5678">
                  <c:v>-5.0043420316411479E-2</c:v>
                </c:pt>
                <c:pt idx="5679">
                  <c:v>-5.2823328283574514E-2</c:v>
                </c:pt>
                <c:pt idx="5680">
                  <c:v>-5.2823234471536404E-2</c:v>
                </c:pt>
                <c:pt idx="5681">
                  <c:v>-5.1433139769897704E-2</c:v>
                </c:pt>
                <c:pt idx="5682">
                  <c:v>-5.2823046847460163E-2</c:v>
                </c:pt>
                <c:pt idx="5683">
                  <c:v>-4.7262949477019769E-2</c:v>
                </c:pt>
                <c:pt idx="5684">
                  <c:v>-5.0042857444182805E-2</c:v>
                </c:pt>
                <c:pt idx="5685">
                  <c:v>-5.1432764521745264E-2</c:v>
                </c:pt>
                <c:pt idx="5686">
                  <c:v>-5.0042669820106585E-2</c:v>
                </c:pt>
                <c:pt idx="5687">
                  <c:v>-4.726257422886733E-2</c:v>
                </c:pt>
                <c:pt idx="5688">
                  <c:v>-4.587247952722865E-2</c:v>
                </c:pt>
                <c:pt idx="5689">
                  <c:v>-5.2822390163193393E-2</c:v>
                </c:pt>
                <c:pt idx="5690">
                  <c:v>-5.0042294571954124E-2</c:v>
                </c:pt>
                <c:pt idx="5691">
                  <c:v>-4.58721980911143E-2</c:v>
                </c:pt>
                <c:pt idx="5692">
                  <c:v>-5.0042106947877904E-2</c:v>
                </c:pt>
                <c:pt idx="5693">
                  <c:v>-4.8652012246239225E-2</c:v>
                </c:pt>
                <c:pt idx="5694">
                  <c:v>-4.7261917544600539E-2</c:v>
                </c:pt>
                <c:pt idx="5695">
                  <c:v>-5.0041825511763574E-2</c:v>
                </c:pt>
                <c:pt idx="5696">
                  <c:v>-5.2821733478926602E-2</c:v>
                </c:pt>
                <c:pt idx="5697">
                  <c:v>-5.0041637887687354E-2</c:v>
                </c:pt>
                <c:pt idx="5698">
                  <c:v>-4.8651543186048668E-2</c:v>
                </c:pt>
                <c:pt idx="5699">
                  <c:v>-5.1431451153211689E-2</c:v>
                </c:pt>
                <c:pt idx="5700">
                  <c:v>-5.2821358230774149E-2</c:v>
                </c:pt>
                <c:pt idx="5701">
                  <c:v>-5.1431263529135463E-2</c:v>
                </c:pt>
                <c:pt idx="5702">
                  <c:v>-5.4211171496298498E-2</c:v>
                </c:pt>
                <c:pt idx="5703">
                  <c:v>-5.4211077684260388E-2</c:v>
                </c:pt>
                <c:pt idx="5704">
                  <c:v>-5.0040981203420563E-2</c:v>
                </c:pt>
                <c:pt idx="5705">
                  <c:v>-5.4210890060184168E-2</c:v>
                </c:pt>
                <c:pt idx="5706">
                  <c:v>-5.1430794468944913E-2</c:v>
                </c:pt>
                <c:pt idx="5707">
                  <c:v>-5.2820701546507372E-2</c:v>
                </c:pt>
                <c:pt idx="5708">
                  <c:v>-5.5600609513670386E-2</c:v>
                </c:pt>
                <c:pt idx="5709">
                  <c:v>-5.4210514812031707E-2</c:v>
                </c:pt>
                <c:pt idx="5710">
                  <c:v>-5.8380423668795312E-2</c:v>
                </c:pt>
                <c:pt idx="5711">
                  <c:v>-5.2820326298354918E-2</c:v>
                </c:pt>
                <c:pt idx="5712">
                  <c:v>-5.5600234265517946E-2</c:v>
                </c:pt>
                <c:pt idx="5713">
                  <c:v>-5.8380142232680982E-2</c:v>
                </c:pt>
                <c:pt idx="5714">
                  <c:v>-5.8380048420642872E-2</c:v>
                </c:pt>
                <c:pt idx="5715">
                  <c:v>-5.6989953719004185E-2</c:v>
                </c:pt>
                <c:pt idx="5716">
                  <c:v>-5.8379860796566645E-2</c:v>
                </c:pt>
                <c:pt idx="5717">
                  <c:v>-5.8379766984528521E-2</c:v>
                </c:pt>
                <c:pt idx="5718">
                  <c:v>-5.6989672282889842E-2</c:v>
                </c:pt>
                <c:pt idx="5719">
                  <c:v>-5.9769580250052856E-2</c:v>
                </c:pt>
                <c:pt idx="5720">
                  <c:v>-5.1429481100411338E-2</c:v>
                </c:pt>
                <c:pt idx="5721">
                  <c:v>-5.6989390846775512E-2</c:v>
                </c:pt>
                <c:pt idx="5722">
                  <c:v>-5.5599296145136826E-2</c:v>
                </c:pt>
                <c:pt idx="5723">
                  <c:v>-5.5599202333098716E-2</c:v>
                </c:pt>
                <c:pt idx="5724">
                  <c:v>-5.9769111189862306E-2</c:v>
                </c:pt>
                <c:pt idx="5725">
                  <c:v>-5.6989015598623065E-2</c:v>
                </c:pt>
                <c:pt idx="5726">
                  <c:v>-5.5598920896984372E-2</c:v>
                </c:pt>
                <c:pt idx="5727">
                  <c:v>-5.83788288641474E-2</c:v>
                </c:pt>
                <c:pt idx="5728">
                  <c:v>-5.4208732383307583E-2</c:v>
                </c:pt>
                <c:pt idx="5729">
                  <c:v>-5.837864124007118E-2</c:v>
                </c:pt>
                <c:pt idx="5730">
                  <c:v>-5.5598545648831932E-2</c:v>
                </c:pt>
                <c:pt idx="5731">
                  <c:v>-5.837845361599496E-2</c:v>
                </c:pt>
                <c:pt idx="5732">
                  <c:v>-5.5598358024755712E-2</c:v>
                </c:pt>
                <c:pt idx="5733">
                  <c:v>-5.5598264212717602E-2</c:v>
                </c:pt>
                <c:pt idx="5734">
                  <c:v>-5.5598170400679492E-2</c:v>
                </c:pt>
                <c:pt idx="5735">
                  <c:v>-5.4208075699040792E-2</c:v>
                </c:pt>
                <c:pt idx="5736">
                  <c:v>-5.5597982776603251E-2</c:v>
                </c:pt>
                <c:pt idx="5737">
                  <c:v>-5.1427886295763434E-2</c:v>
                </c:pt>
                <c:pt idx="5738">
                  <c:v>-5.1427792483725317E-2</c:v>
                </c:pt>
                <c:pt idx="5739">
                  <c:v>-5.2817699561287783E-2</c:v>
                </c:pt>
                <c:pt idx="5740">
                  <c:v>-5.1427604859649097E-2</c:v>
                </c:pt>
                <c:pt idx="5741">
                  <c:v>-5.2817511937211556E-2</c:v>
                </c:pt>
                <c:pt idx="5742">
                  <c:v>-5.0037416345972308E-2</c:v>
                </c:pt>
                <c:pt idx="5743">
                  <c:v>-5.2817324313135322E-2</c:v>
                </c:pt>
                <c:pt idx="5744">
                  <c:v>-5.5597232280298357E-2</c:v>
                </c:pt>
                <c:pt idx="5745">
                  <c:v>-5.2817136689059102E-2</c:v>
                </c:pt>
                <c:pt idx="5746">
                  <c:v>-5.1427041987420423E-2</c:v>
                </c:pt>
                <c:pt idx="5747">
                  <c:v>-5.0036947285781744E-2</c:v>
                </c:pt>
                <c:pt idx="5748">
                  <c:v>-5.0036853473743627E-2</c:v>
                </c:pt>
                <c:pt idx="5749">
                  <c:v>-5.0036759661705517E-2</c:v>
                </c:pt>
                <c:pt idx="5750">
                  <c:v>-4.7256664070466269E-2</c:v>
                </c:pt>
                <c:pt idx="5751">
                  <c:v>-4.5866569368827589E-2</c:v>
                </c:pt>
                <c:pt idx="5752">
                  <c:v>-4.7256476446390035E-2</c:v>
                </c:pt>
                <c:pt idx="5753">
                  <c:v>-4.7256382634351925E-2</c:v>
                </c:pt>
                <c:pt idx="5754">
                  <c:v>-4.5866287932713239E-2</c:v>
                </c:pt>
                <c:pt idx="5755">
                  <c:v>-4.4476193231074559E-2</c:v>
                </c:pt>
                <c:pt idx="5756">
                  <c:v>-4.5866100308637019E-2</c:v>
                </c:pt>
                <c:pt idx="5757">
                  <c:v>-4.7256007386199478E-2</c:v>
                </c:pt>
                <c:pt idx="5758">
                  <c:v>-4.7255913574161368E-2</c:v>
                </c:pt>
                <c:pt idx="5759">
                  <c:v>-4.5865818872522689E-2</c:v>
                </c:pt>
                <c:pt idx="5760">
                  <c:v>-4.3085723281283433E-2</c:v>
                </c:pt>
                <c:pt idx="5761">
                  <c:v>-4.308562946924531E-2</c:v>
                </c:pt>
                <c:pt idx="5762">
                  <c:v>-4.30855356572072E-2</c:v>
                </c:pt>
                <c:pt idx="5763">
                  <c:v>-4.308544184516909E-2</c:v>
                </c:pt>
                <c:pt idx="5764">
                  <c:v>-4.5865349812332118E-2</c:v>
                </c:pt>
                <c:pt idx="5765">
                  <c:v>-4.5865256000294008E-2</c:v>
                </c:pt>
                <c:pt idx="5766">
                  <c:v>-4.7255163077856474E-2</c:v>
                </c:pt>
                <c:pt idx="5767">
                  <c:v>-4.5865068376217788E-2</c:v>
                </c:pt>
                <c:pt idx="5768">
                  <c:v>-4.5864974564179678E-2</c:v>
                </c:pt>
                <c:pt idx="5769">
                  <c:v>-4.308487897294043E-2</c:v>
                </c:pt>
                <c:pt idx="5770">
                  <c:v>-4.4474786050502875E-2</c:v>
                </c:pt>
                <c:pt idx="5771">
                  <c:v>-3.8914688680062495E-2</c:v>
                </c:pt>
                <c:pt idx="5772">
                  <c:v>-3.8914594868024385E-2</c:v>
                </c:pt>
                <c:pt idx="5773">
                  <c:v>-3.8914501055986275E-2</c:v>
                </c:pt>
                <c:pt idx="5774">
                  <c:v>-3.8914407243948165E-2</c:v>
                </c:pt>
                <c:pt idx="5775">
                  <c:v>-3.8914313431910055E-2</c:v>
                </c:pt>
                <c:pt idx="5776">
                  <c:v>-3.4744216951070231E-2</c:v>
                </c:pt>
                <c:pt idx="5777">
                  <c:v>-3.3354122249431552E-2</c:v>
                </c:pt>
                <c:pt idx="5778">
                  <c:v>-3.613403021659458E-2</c:v>
                </c:pt>
                <c:pt idx="5779">
                  <c:v>-3.4743935514955887E-2</c:v>
                </c:pt>
                <c:pt idx="5780">
                  <c:v>-2.9183838144515493E-2</c:v>
                </c:pt>
                <c:pt idx="5781">
                  <c:v>-3.1963746111678522E-2</c:v>
                </c:pt>
                <c:pt idx="5782">
                  <c:v>-3.1963652299640412E-2</c:v>
                </c:pt>
                <c:pt idx="5783">
                  <c:v>-2.918355670840116E-2</c:v>
                </c:pt>
                <c:pt idx="5784">
                  <c:v>-3.3353465565164761E-2</c:v>
                </c:pt>
                <c:pt idx="5785">
                  <c:v>-3.1963370863526082E-2</c:v>
                </c:pt>
                <c:pt idx="5786">
                  <c:v>-3.1963277051487972E-2</c:v>
                </c:pt>
                <c:pt idx="5787">
                  <c:v>-3.1963183239449862E-2</c:v>
                </c:pt>
                <c:pt idx="5788">
                  <c:v>-3.1963089427411738E-2</c:v>
                </c:pt>
                <c:pt idx="5789">
                  <c:v>-3.3352996504974197E-2</c:v>
                </c:pt>
                <c:pt idx="5790">
                  <c:v>-3.4742903582536656E-2</c:v>
                </c:pt>
                <c:pt idx="5791">
                  <c:v>-3.4742809770498546E-2</c:v>
                </c:pt>
                <c:pt idx="5792">
                  <c:v>-3.4742715958460436E-2</c:v>
                </c:pt>
                <c:pt idx="5793">
                  <c:v>-3.1962620367221181E-2</c:v>
                </c:pt>
                <c:pt idx="5794">
                  <c:v>-3.335252744478364E-2</c:v>
                </c:pt>
                <c:pt idx="5795">
                  <c:v>-3.1962432743144961E-2</c:v>
                </c:pt>
                <c:pt idx="5796">
                  <c:v>-3.1962338931106837E-2</c:v>
                </c:pt>
                <c:pt idx="5797">
                  <c:v>-3.3352246008669297E-2</c:v>
                </c:pt>
                <c:pt idx="5798">
                  <c:v>-3.3352152196631187E-2</c:v>
                </c:pt>
                <c:pt idx="5799">
                  <c:v>-3.0572056605391935E-2</c:v>
                </c:pt>
                <c:pt idx="5800">
                  <c:v>-3.1961963682954397E-2</c:v>
                </c:pt>
                <c:pt idx="5801">
                  <c:v>-3.1961869870916287E-2</c:v>
                </c:pt>
                <c:pt idx="5802">
                  <c:v>-3.0571775169277605E-2</c:v>
                </c:pt>
                <c:pt idx="5803">
                  <c:v>-2.9181680467638922E-2</c:v>
                </c:pt>
                <c:pt idx="5804">
                  <c:v>-3.196158843480195E-2</c:v>
                </c:pt>
                <c:pt idx="5805">
                  <c:v>-3.3351495512364396E-2</c:v>
                </c:pt>
                <c:pt idx="5806">
                  <c:v>-3.4741402589926855E-2</c:v>
                </c:pt>
                <c:pt idx="5807">
                  <c:v>-3.0571306109087037E-2</c:v>
                </c:pt>
                <c:pt idx="5808">
                  <c:v>-3.1961213186649497E-2</c:v>
                </c:pt>
                <c:pt idx="5809">
                  <c:v>-3.1961119374611387E-2</c:v>
                </c:pt>
                <c:pt idx="5810">
                  <c:v>-2.7791022893771562E-2</c:v>
                </c:pt>
                <c:pt idx="5811">
                  <c:v>-2.6400928192132883E-2</c:v>
                </c:pt>
                <c:pt idx="5812">
                  <c:v>-2.50108334904942E-2</c:v>
                </c:pt>
                <c:pt idx="5813">
                  <c:v>-2.5010739678456091E-2</c:v>
                </c:pt>
                <c:pt idx="5814">
                  <c:v>-2.3620644976817411E-2</c:v>
                </c:pt>
                <c:pt idx="5815">
                  <c:v>-2.5010552054379857E-2</c:v>
                </c:pt>
                <c:pt idx="5816">
                  <c:v>-2.3620457352741188E-2</c:v>
                </c:pt>
                <c:pt idx="5817">
                  <c:v>-2.5010364430303633E-2</c:v>
                </c:pt>
                <c:pt idx="5818">
                  <c:v>-2.6400271507866096E-2</c:v>
                </c:pt>
                <c:pt idx="5819">
                  <c:v>-2.3620175916626858E-2</c:v>
                </c:pt>
                <c:pt idx="5820">
                  <c:v>-2.3620082104588748E-2</c:v>
                </c:pt>
                <c:pt idx="5821">
                  <c:v>-1.9449985623748927E-2</c:v>
                </c:pt>
                <c:pt idx="5822">
                  <c:v>-2.2229893590911955E-2</c:v>
                </c:pt>
                <c:pt idx="5823">
                  <c:v>-2.0839798889273259E-2</c:v>
                </c:pt>
                <c:pt idx="5824">
                  <c:v>-2.0839705077235149E-2</c:v>
                </c:pt>
                <c:pt idx="5825">
                  <c:v>-1.8059609485995897E-2</c:v>
                </c:pt>
                <c:pt idx="5826">
                  <c:v>-1.944951656355836E-2</c:v>
                </c:pt>
                <c:pt idx="5827">
                  <c:v>-2.2229424530721388E-2</c:v>
                </c:pt>
                <c:pt idx="5828">
                  <c:v>-2.2229330718683278E-2</c:v>
                </c:pt>
                <c:pt idx="5829">
                  <c:v>-2.5009238685846293E-2</c:v>
                </c:pt>
                <c:pt idx="5830">
                  <c:v>-2.2229143094607058E-2</c:v>
                </c:pt>
                <c:pt idx="5831">
                  <c:v>-2.9179053730571784E-2</c:v>
                </c:pt>
                <c:pt idx="5832">
                  <c:v>-2.6398958139332518E-2</c:v>
                </c:pt>
                <c:pt idx="5833">
                  <c:v>-2.917886610649555E-2</c:v>
                </c:pt>
                <c:pt idx="5834">
                  <c:v>-3.0568773184058009E-2</c:v>
                </c:pt>
                <c:pt idx="5835">
                  <c:v>-3.473868204082161E-2</c:v>
                </c:pt>
                <c:pt idx="5836">
                  <c:v>-3.0568585559981789E-2</c:v>
                </c:pt>
                <c:pt idx="5837">
                  <c:v>-2.9178490858343106E-2</c:v>
                </c:pt>
                <c:pt idx="5838">
                  <c:v>-2.9178397046304996E-2</c:v>
                </c:pt>
                <c:pt idx="5839">
                  <c:v>-2.9178303234266886E-2</c:v>
                </c:pt>
                <c:pt idx="5840">
                  <c:v>-2.9178209422228776E-2</c:v>
                </c:pt>
                <c:pt idx="5841">
                  <c:v>-2.778811472059008E-2</c:v>
                </c:pt>
                <c:pt idx="5842">
                  <c:v>-2.9178021798152539E-2</c:v>
                </c:pt>
                <c:pt idx="5843">
                  <c:v>-2.5007925317312718E-2</c:v>
                </c:pt>
                <c:pt idx="5844">
                  <c:v>-2.3617830615674053E-2</c:v>
                </c:pt>
                <c:pt idx="5845">
                  <c:v>-2.778773947243764E-2</c:v>
                </c:pt>
                <c:pt idx="5846">
                  <c:v>-2.6397644770798957E-2</c:v>
                </c:pt>
                <c:pt idx="5847">
                  <c:v>-2.6397550958760847E-2</c:v>
                </c:pt>
                <c:pt idx="5848">
                  <c:v>-2.9177458925923879E-2</c:v>
                </c:pt>
                <c:pt idx="5849">
                  <c:v>-2.9177365113885769E-2</c:v>
                </c:pt>
                <c:pt idx="5850">
                  <c:v>-3.0567272191448211E-2</c:v>
                </c:pt>
                <c:pt idx="5851">
                  <c:v>-3.0567178379410101E-2</c:v>
                </c:pt>
                <c:pt idx="5852">
                  <c:v>-2.7787082788170849E-2</c:v>
                </c:pt>
                <c:pt idx="5853">
                  <c:v>-3.0566990755333881E-2</c:v>
                </c:pt>
                <c:pt idx="5854">
                  <c:v>-2.7786895164094629E-2</c:v>
                </c:pt>
                <c:pt idx="5855">
                  <c:v>-2.639680046245595E-2</c:v>
                </c:pt>
                <c:pt idx="5856">
                  <c:v>-2.7786707540018409E-2</c:v>
                </c:pt>
                <c:pt idx="5857">
                  <c:v>-2.3616611059178602E-2</c:v>
                </c:pt>
                <c:pt idx="5858">
                  <c:v>-1.6666512799137639E-2</c:v>
                </c:pt>
                <c:pt idx="5859">
                  <c:v>-1.8056419876700085E-2</c:v>
                </c:pt>
                <c:pt idx="5860">
                  <c:v>-1.388632339586026E-2</c:v>
                </c:pt>
                <c:pt idx="5861">
                  <c:v>-1.249621979821589E-2</c:v>
                </c:pt>
                <c:pt idx="5862">
                  <c:v>-1.249612598617778E-2</c:v>
                </c:pt>
                <c:pt idx="5863">
                  <c:v>-1.388604195974593E-2</c:v>
                </c:pt>
                <c:pt idx="5864">
                  <c:v>-1.5275949037308389E-2</c:v>
                </c:pt>
                <c:pt idx="5865">
                  <c:v>-1.249584455006345E-2</c:v>
                </c:pt>
                <c:pt idx="5866">
                  <c:v>-1.527576141323217E-2</c:v>
                </c:pt>
                <c:pt idx="5867">
                  <c:v>-1.6665668490794615E-2</c:v>
                </c:pt>
                <c:pt idx="5868">
                  <c:v>-1.5275573789155932E-2</c:v>
                </c:pt>
                <c:pt idx="5869">
                  <c:v>-1.8055481756318964E-2</c:v>
                </c:pt>
                <c:pt idx="5870">
                  <c:v>-1.9445388833881423E-2</c:v>
                </c:pt>
                <c:pt idx="5871">
                  <c:v>-1.8055294132242744E-2</c:v>
                </c:pt>
                <c:pt idx="5872">
                  <c:v>-1.3885197651402921E-2</c:v>
                </c:pt>
                <c:pt idx="5873">
                  <c:v>-1.6665105618565951E-2</c:v>
                </c:pt>
                <c:pt idx="5874">
                  <c:v>-1.5275010916927271E-2</c:v>
                </c:pt>
                <c:pt idx="5875">
                  <c:v>-1.1104914436087448E-2</c:v>
                </c:pt>
                <c:pt idx="5876">
                  <c:v>-1.2494812617644204E-2</c:v>
                </c:pt>
                <c:pt idx="5877">
                  <c:v>-9.7147259224106414E-3</c:v>
                </c:pt>
                <c:pt idx="5878">
                  <c:v>-8.3246312207719605E-3</c:v>
                </c:pt>
                <c:pt idx="5879">
                  <c:v>-9.7145382983344214E-3</c:v>
                </c:pt>
                <c:pt idx="5880">
                  <c:v>-6.9344427070951844E-3</c:v>
                </c:pt>
                <c:pt idx="5881">
                  <c:v>-6.9343488950570744E-3</c:v>
                </c:pt>
                <c:pt idx="5882">
                  <c:v>-1.1104257751820661E-2</c:v>
                </c:pt>
                <c:pt idx="5883">
                  <c:v>-8.3241621605814088E-3</c:v>
                </c:pt>
                <c:pt idx="5884">
                  <c:v>-9.7140692381438697E-3</c:v>
                </c:pt>
                <c:pt idx="5885">
                  <c:v>-1.2493968309301195E-2</c:v>
                </c:pt>
                <c:pt idx="5886">
                  <c:v>-8.3238807244670615E-3</c:v>
                </c:pt>
                <c:pt idx="5887">
                  <c:v>-9.7137878020295224E-3</c:v>
                </c:pt>
                <c:pt idx="5888">
                  <c:v>-1.2493686873186865E-2</c:v>
                </c:pt>
                <c:pt idx="5889">
                  <c:v>-1.2493593061148753E-2</c:v>
                </c:pt>
                <c:pt idx="5890">
                  <c:v>-8.3235054763146198E-3</c:v>
                </c:pt>
                <c:pt idx="5891">
                  <c:v>-9.7134125538770807E-3</c:v>
                </c:pt>
                <c:pt idx="5892">
                  <c:v>-6.9333169626378446E-3</c:v>
                </c:pt>
                <c:pt idx="5893">
                  <c:v>-5.5432222609991637E-3</c:v>
                </c:pt>
                <c:pt idx="5894">
                  <c:v>-2.7631266697598967E-3</c:v>
                </c:pt>
                <c:pt idx="5895">
                  <c:v>-4.1530248513166525E-3</c:v>
                </c:pt>
                <c:pt idx="5896">
                  <c:v>-4.1529310392785426E-3</c:v>
                </c:pt>
                <c:pt idx="5897">
                  <c:v>-1.3728443440449948E-3</c:v>
                </c:pt>
                <c:pt idx="5898">
                  <c:v>1.4072512471942568E-3</c:v>
                </c:pt>
                <c:pt idx="5899">
                  <c:v>-2.7626576095693446E-3</c:v>
                </c:pt>
                <c:pt idx="5900">
                  <c:v>-1.3725629079306637E-3</c:v>
                </c:pt>
                <c:pt idx="5901">
                  <c:v>1.4075326833085881E-3</c:v>
                </c:pt>
                <c:pt idx="5902">
                  <c:v>1.4076264953466985E-3</c:v>
                </c:pt>
                <c:pt idx="5903">
                  <c:v>1.4077203073848243E-3</c:v>
                </c:pt>
                <c:pt idx="5904">
                  <c:v>1.7813229822363956E-5</c:v>
                </c:pt>
                <c:pt idx="5905">
                  <c:v>1.7907041860474342E-5</c:v>
                </c:pt>
                <c:pt idx="5906">
                  <c:v>1.8000853898584725E-5</c:v>
                </c:pt>
                <c:pt idx="5907">
                  <c:v>2.7980964451378362E-3</c:v>
                </c:pt>
                <c:pt idx="5908">
                  <c:v>8.3581938155782212E-3</c:v>
                </c:pt>
                <c:pt idx="5909">
                  <c:v>5.578285848415198E-3</c:v>
                </c:pt>
                <c:pt idx="5910">
                  <c:v>8.3583814396544429E-3</c:v>
                </c:pt>
                <c:pt idx="5911">
                  <c:v>8.3584752516925528E-3</c:v>
                </c:pt>
                <c:pt idx="5912">
                  <c:v>1.113857084293182E-2</c:v>
                </c:pt>
                <c:pt idx="5913">
                  <c:v>1.2528665544570501E-2</c:v>
                </c:pt>
                <c:pt idx="5914">
                  <c:v>1.2528759356608611E-2</c:v>
                </c:pt>
                <c:pt idx="5915">
                  <c:v>1.5308854947847854E-2</c:v>
                </c:pt>
                <c:pt idx="5916">
                  <c:v>1.5308948759885966E-2</c:v>
                </c:pt>
                <c:pt idx="5917">
                  <c:v>1.6699043461524645E-2</c:v>
                </c:pt>
                <c:pt idx="5918">
                  <c:v>1.8089138163163328E-2</c:v>
                </c:pt>
                <c:pt idx="5919">
                  <c:v>1.8089231975201438E-2</c:v>
                </c:pt>
                <c:pt idx="5920">
                  <c:v>1.5309324008038423E-2</c:v>
                </c:pt>
                <c:pt idx="5921">
                  <c:v>1.5309417820076533E-2</c:v>
                </c:pt>
                <c:pt idx="5922">
                  <c:v>1.3919510742514081E-2</c:v>
                </c:pt>
                <c:pt idx="5923">
                  <c:v>1.5309605444152753E-2</c:v>
                </c:pt>
                <c:pt idx="5924">
                  <c:v>1.6699700145791436E-2</c:v>
                </c:pt>
                <c:pt idx="5925">
                  <c:v>1.5309793068228975E-2</c:v>
                </c:pt>
                <c:pt idx="5926">
                  <c:v>1.5309886880267085E-2</c:v>
                </c:pt>
                <c:pt idx="5927">
                  <c:v>1.3919979802704633E-2</c:v>
                </c:pt>
                <c:pt idx="5928">
                  <c:v>1.5310074504343305E-2</c:v>
                </c:pt>
                <c:pt idx="5929">
                  <c:v>1.531016831638143E-2</c:v>
                </c:pt>
                <c:pt idx="5930">
                  <c:v>1.5310262128419542E-2</c:v>
                </c:pt>
                <c:pt idx="5931">
                  <c:v>1.6700356830058223E-2</c:v>
                </c:pt>
                <c:pt idx="5932">
                  <c:v>1.8090451531696902E-2</c:v>
                </c:pt>
                <c:pt idx="5933">
                  <c:v>1.9480546233335585E-2</c:v>
                </c:pt>
                <c:pt idx="5934">
                  <c:v>2.3650642714175399E-2</c:v>
                </c:pt>
                <c:pt idx="5935">
                  <c:v>2.3650736526213509E-2</c:v>
                </c:pt>
                <c:pt idx="5936">
                  <c:v>2.2260829448651057E-2</c:v>
                </c:pt>
                <c:pt idx="5937">
                  <c:v>2.2260923260689167E-2</c:v>
                </c:pt>
                <c:pt idx="5938">
                  <c:v>2.5041018851928425E-2</c:v>
                </c:pt>
                <c:pt idx="5939">
                  <c:v>2.921111533276825E-2</c:v>
                </c:pt>
                <c:pt idx="5940">
                  <c:v>2.7821208255205791E-2</c:v>
                </c:pt>
                <c:pt idx="5941">
                  <c:v>3.0601303846445039E-2</c:v>
                </c:pt>
                <c:pt idx="5942">
                  <c:v>2.6431394989681438E-2</c:v>
                </c:pt>
                <c:pt idx="5943">
                  <c:v>2.7821489691320121E-2</c:v>
                </c:pt>
                <c:pt idx="5944">
                  <c:v>2.92115843929588E-2</c:v>
                </c:pt>
                <c:pt idx="5945">
                  <c:v>2.5041675536195199E-2</c:v>
                </c:pt>
                <c:pt idx="5946">
                  <c:v>2.9211772017035023E-2</c:v>
                </c:pt>
                <c:pt idx="5947">
                  <c:v>2.7821864939472578E-2</c:v>
                </c:pt>
                <c:pt idx="5948">
                  <c:v>2.6431957861910115E-2</c:v>
                </c:pt>
                <c:pt idx="5949">
                  <c:v>3.060205434274994E-2</c:v>
                </c:pt>
                <c:pt idx="5950">
                  <c:v>2.7822146375586908E-2</c:v>
                </c:pt>
                <c:pt idx="5951">
                  <c:v>2.7822240187625018E-2</c:v>
                </c:pt>
                <c:pt idx="5952">
                  <c:v>2.5042332220461986E-2</c:v>
                </c:pt>
                <c:pt idx="5953">
                  <c:v>2.7822427811701238E-2</c:v>
                </c:pt>
                <c:pt idx="5954">
                  <c:v>2.5042519844538209E-2</c:v>
                </c:pt>
                <c:pt idx="5955">
                  <c:v>2.7822615435777461E-2</c:v>
                </c:pt>
                <c:pt idx="5956">
                  <c:v>2.6432708358215016E-2</c:v>
                </c:pt>
                <c:pt idx="5957">
                  <c:v>2.6432802170253126E-2</c:v>
                </c:pt>
                <c:pt idx="5958">
                  <c:v>2.6432895982291236E-2</c:v>
                </c:pt>
                <c:pt idx="5959">
                  <c:v>2.5042988904728777E-2</c:v>
                </c:pt>
                <c:pt idx="5960">
                  <c:v>2.6433083606367456E-2</c:v>
                </c:pt>
                <c:pt idx="5961">
                  <c:v>2.6433177418405566E-2</c:v>
                </c:pt>
                <c:pt idx="5962">
                  <c:v>2.6433271230443679E-2</c:v>
                </c:pt>
                <c:pt idx="5963">
                  <c:v>2.5043364152881217E-2</c:v>
                </c:pt>
                <c:pt idx="5964">
                  <c:v>2.6433458854519899E-2</c:v>
                </c:pt>
                <c:pt idx="5965">
                  <c:v>2.7823553556158596E-2</c:v>
                </c:pt>
                <c:pt idx="5966">
                  <c:v>2.5043645588995564E-2</c:v>
                </c:pt>
                <c:pt idx="5967">
                  <c:v>2.7823741180234816E-2</c:v>
                </c:pt>
                <c:pt idx="5968">
                  <c:v>2.7823834992272926E-2</c:v>
                </c:pt>
                <c:pt idx="5969">
                  <c:v>2.5043927025109894E-2</c:v>
                </c:pt>
                <c:pt idx="5970">
                  <c:v>2.6434021726748577E-2</c:v>
                </c:pt>
                <c:pt idx="5971">
                  <c:v>2.6434115538786686E-2</c:v>
                </c:pt>
                <c:pt idx="5972">
                  <c:v>2.7824210240425369E-2</c:v>
                </c:pt>
                <c:pt idx="5973">
                  <c:v>2.3654301383661765E-2</c:v>
                </c:pt>
                <c:pt idx="5974">
                  <c:v>2.226439430609933E-2</c:v>
                </c:pt>
                <c:pt idx="5975">
                  <c:v>2.226448811813744E-2</c:v>
                </c:pt>
                <c:pt idx="5976">
                  <c:v>2.226458193017555E-2</c:v>
                </c:pt>
                <c:pt idx="5977">
                  <c:v>2.0874674852613091E-2</c:v>
                </c:pt>
                <c:pt idx="5978">
                  <c:v>2.0874768664651201E-2</c:v>
                </c:pt>
                <c:pt idx="5979">
                  <c:v>1.67048598078876E-2</c:v>
                </c:pt>
                <c:pt idx="5980">
                  <c:v>2.226495717832799E-2</c:v>
                </c:pt>
                <c:pt idx="5981">
                  <c:v>1.9485049211164961E-2</c:v>
                </c:pt>
                <c:pt idx="5982">
                  <c:v>2.2265144802404213E-2</c:v>
                </c:pt>
                <c:pt idx="5983">
                  <c:v>2.0875237724841768E-2</c:v>
                </c:pt>
                <c:pt idx="5984">
                  <c:v>2.3655333316081013E-2</c:v>
                </c:pt>
                <c:pt idx="5985">
                  <c:v>2.3655427128119123E-2</c:v>
                </c:pt>
                <c:pt idx="5986">
                  <c:v>2.0875519160956098E-2</c:v>
                </c:pt>
                <c:pt idx="5987">
                  <c:v>2.226561386259478E-2</c:v>
                </c:pt>
                <c:pt idx="5988">
                  <c:v>2.3655708564233453E-2</c:v>
                </c:pt>
                <c:pt idx="5989">
                  <c:v>2.0875800597070428E-2</c:v>
                </c:pt>
                <c:pt idx="5990">
                  <c:v>1.9485893519507969E-2</c:v>
                </c:pt>
                <c:pt idx="5991">
                  <c:v>1.9485987331546096E-2</c:v>
                </c:pt>
                <c:pt idx="5992">
                  <c:v>2.0876082033184775E-2</c:v>
                </c:pt>
                <c:pt idx="5993">
                  <c:v>2.0876175845222885E-2</c:v>
                </c:pt>
                <c:pt idx="5994">
                  <c:v>1.9486268767660426E-2</c:v>
                </c:pt>
                <c:pt idx="5995">
                  <c:v>2.0876363469299108E-2</c:v>
                </c:pt>
                <c:pt idx="5996">
                  <c:v>2.2266458170937788E-2</c:v>
                </c:pt>
                <c:pt idx="5997">
                  <c:v>2.0876551093375328E-2</c:v>
                </c:pt>
                <c:pt idx="5998">
                  <c:v>2.3656646684614573E-2</c:v>
                </c:pt>
                <c:pt idx="5999">
                  <c:v>1.9486737827850979E-2</c:v>
                </c:pt>
                <c:pt idx="6000">
                  <c:v>1.9486831639889103E-2</c:v>
                </c:pt>
                <c:pt idx="6001">
                  <c:v>1.9486925451927213E-2</c:v>
                </c:pt>
                <c:pt idx="6002">
                  <c:v>1.9487019263965323E-2</c:v>
                </c:pt>
                <c:pt idx="6003">
                  <c:v>2.0877113965604006E-2</c:v>
                </c:pt>
                <c:pt idx="6004">
                  <c:v>1.9487206888041547E-2</c:v>
                </c:pt>
                <c:pt idx="6005">
                  <c:v>1.5317298031277944E-2</c:v>
                </c:pt>
                <c:pt idx="6006">
                  <c:v>1.6707392732916625E-2</c:v>
                </c:pt>
                <c:pt idx="6007">
                  <c:v>1.6707486544954735E-2</c:v>
                </c:pt>
                <c:pt idx="6008">
                  <c:v>1.6707580356992845E-2</c:v>
                </c:pt>
                <c:pt idx="6009">
                  <c:v>1.5317673279430401E-2</c:v>
                </c:pt>
                <c:pt idx="6010">
                  <c:v>1.3927766201867949E-2</c:v>
                </c:pt>
                <c:pt idx="6011">
                  <c:v>1.5317860903506621E-2</c:v>
                </c:pt>
                <c:pt idx="6012">
                  <c:v>1.5317954715544733E-2</c:v>
                </c:pt>
                <c:pt idx="6013">
                  <c:v>1.5318048527582843E-2</c:v>
                </c:pt>
                <c:pt idx="6014">
                  <c:v>1.6708143229221522E-2</c:v>
                </c:pt>
                <c:pt idx="6015">
                  <c:v>1.6708237041259635E-2</c:v>
                </c:pt>
                <c:pt idx="6016">
                  <c:v>1.8098331742898315E-2</c:v>
                </c:pt>
                <c:pt idx="6017">
                  <c:v>1.9488426444536997E-2</c:v>
                </c:pt>
                <c:pt idx="6018">
                  <c:v>1.9488520256575121E-2</c:v>
                </c:pt>
                <c:pt idx="6019">
                  <c:v>2.0878614958213804E-2</c:v>
                </c:pt>
                <c:pt idx="6020">
                  <c:v>2.2268709659852483E-2</c:v>
                </c:pt>
                <c:pt idx="6021">
                  <c:v>1.9488801692689454E-2</c:v>
                </c:pt>
                <c:pt idx="6022">
                  <c:v>2.0878896394328134E-2</c:v>
                </c:pt>
                <c:pt idx="6023">
                  <c:v>2.2268991095966816E-2</c:v>
                </c:pt>
                <c:pt idx="6024">
                  <c:v>2.3659085797605488E-2</c:v>
                </c:pt>
                <c:pt idx="6025">
                  <c:v>2.3659179609643598E-2</c:v>
                </c:pt>
                <c:pt idx="6026">
                  <c:v>2.0879271642480577E-2</c:v>
                </c:pt>
                <c:pt idx="6027">
                  <c:v>2.2269366344119274E-2</c:v>
                </c:pt>
                <c:pt idx="6028">
                  <c:v>2.0879459266556811E-2</c:v>
                </c:pt>
                <c:pt idx="6029">
                  <c:v>2.0879553078594921E-2</c:v>
                </c:pt>
                <c:pt idx="6030">
                  <c:v>1.9489646001032462E-2</c:v>
                </c:pt>
                <c:pt idx="6031">
                  <c:v>1.9489739813070572E-2</c:v>
                </c:pt>
                <c:pt idx="6032">
                  <c:v>1.9489833625108682E-2</c:v>
                </c:pt>
                <c:pt idx="6033">
                  <c:v>1.8099926547546222E-2</c:v>
                </c:pt>
                <c:pt idx="6034">
                  <c:v>1.5320018580383191E-2</c:v>
                </c:pt>
                <c:pt idx="6035">
                  <c:v>1.8100114171622442E-2</c:v>
                </c:pt>
                <c:pt idx="6036">
                  <c:v>2.0880209762861712E-2</c:v>
                </c:pt>
                <c:pt idx="6037">
                  <c:v>2.0880303574899822E-2</c:v>
                </c:pt>
                <c:pt idx="6038">
                  <c:v>2.0880397386937932E-2</c:v>
                </c:pt>
                <c:pt idx="6039">
                  <c:v>2.0880491198976042E-2</c:v>
                </c:pt>
                <c:pt idx="6040">
                  <c:v>1.9490584121413582E-2</c:v>
                </c:pt>
                <c:pt idx="6041">
                  <c:v>1.810067704385112E-2</c:v>
                </c:pt>
                <c:pt idx="6042">
                  <c:v>2.0880772635090371E-2</c:v>
                </c:pt>
                <c:pt idx="6043">
                  <c:v>1.6710863778326771E-2</c:v>
                </c:pt>
                <c:pt idx="6044">
                  <c:v>2.2270961148767178E-2</c:v>
                </c:pt>
                <c:pt idx="6045">
                  <c:v>1.6711051402403008E-2</c:v>
                </c:pt>
                <c:pt idx="6046">
                  <c:v>1.6711145214441118E-2</c:v>
                </c:pt>
                <c:pt idx="6047">
                  <c:v>1.1151235468076953E-2</c:v>
                </c:pt>
                <c:pt idx="6048">
                  <c:v>1.2541330169715634E-2</c:v>
                </c:pt>
                <c:pt idx="6049">
                  <c:v>1.2541423981753744E-2</c:v>
                </c:pt>
                <c:pt idx="6050">
                  <c:v>9.7615160145907136E-3</c:v>
                </c:pt>
                <c:pt idx="6051">
                  <c:v>8.3716089370282527E-3</c:v>
                </c:pt>
                <c:pt idx="6052">
                  <c:v>1.1151704528267505E-2</c:v>
                </c:pt>
                <c:pt idx="6053">
                  <c:v>1.115179834030563E-2</c:v>
                </c:pt>
                <c:pt idx="6054">
                  <c:v>1.1151892152343742E-2</c:v>
                </c:pt>
                <c:pt idx="6055">
                  <c:v>1.1151985964381852E-2</c:v>
                </c:pt>
                <c:pt idx="6056">
                  <c:v>1.2542080666020533E-2</c:v>
                </c:pt>
                <c:pt idx="6057">
                  <c:v>9.7621726988575009E-3</c:v>
                </c:pt>
                <c:pt idx="6058">
                  <c:v>1.3932269179697324E-2</c:v>
                </c:pt>
                <c:pt idx="6059">
                  <c:v>9.7623603229337226E-3</c:v>
                </c:pt>
                <c:pt idx="6060">
                  <c:v>1.5322457693374108E-2</c:v>
                </c:pt>
                <c:pt idx="6061">
                  <c:v>1.2542549726211084E-2</c:v>
                </c:pt>
                <c:pt idx="6062">
                  <c:v>1.3932644427849781E-2</c:v>
                </c:pt>
                <c:pt idx="6063">
                  <c:v>1.3932738239887891E-2</c:v>
                </c:pt>
                <c:pt idx="6064">
                  <c:v>1.5322832941526565E-2</c:v>
                </c:pt>
                <c:pt idx="6065">
                  <c:v>1.5322926753564675E-2</c:v>
                </c:pt>
                <c:pt idx="6066">
                  <c:v>1.5323020565602785E-2</c:v>
                </c:pt>
                <c:pt idx="6067">
                  <c:v>1.6713115267241466E-2</c:v>
                </c:pt>
                <c:pt idx="6068">
                  <c:v>1.6713209079279576E-2</c:v>
                </c:pt>
                <c:pt idx="6069">
                  <c:v>1.8103303780918258E-2</c:v>
                </c:pt>
                <c:pt idx="6070">
                  <c:v>1.5323395813755226E-2</c:v>
                </c:pt>
                <c:pt idx="6071">
                  <c:v>1.9493492294595065E-2</c:v>
                </c:pt>
                <c:pt idx="6072">
                  <c:v>1.5323583437831464E-2</c:v>
                </c:pt>
                <c:pt idx="6073">
                  <c:v>2.0883680808271857E-2</c:v>
                </c:pt>
                <c:pt idx="6074">
                  <c:v>1.6713771951508253E-2</c:v>
                </c:pt>
                <c:pt idx="6075">
                  <c:v>2.0883868432348077E-2</c:v>
                </c:pt>
                <c:pt idx="6076">
                  <c:v>2.2273963133986757E-2</c:v>
                </c:pt>
                <c:pt idx="6077">
                  <c:v>2.3664057835625432E-2</c:v>
                </c:pt>
                <c:pt idx="6078">
                  <c:v>2.3664151647663542E-2</c:v>
                </c:pt>
                <c:pt idx="6079">
                  <c:v>2.0884243680500517E-2</c:v>
                </c:pt>
                <c:pt idx="6080">
                  <c:v>1.9494336602938072E-2</c:v>
                </c:pt>
                <c:pt idx="6081">
                  <c:v>1.9494430414976185E-2</c:v>
                </c:pt>
                <c:pt idx="6082">
                  <c:v>1.6714522447813154E-2</c:v>
                </c:pt>
                <c:pt idx="6083">
                  <c:v>1.8104617149451833E-2</c:v>
                </c:pt>
                <c:pt idx="6084">
                  <c:v>1.5324709182288803E-2</c:v>
                </c:pt>
                <c:pt idx="6085">
                  <c:v>1.6714803883927484E-2</c:v>
                </c:pt>
                <c:pt idx="6086">
                  <c:v>1.115489413756332E-2</c:v>
                </c:pt>
                <c:pt idx="6087">
                  <c:v>1.5324990618403134E-2</c:v>
                </c:pt>
                <c:pt idx="6088">
                  <c:v>1.115508176163954E-2</c:v>
                </c:pt>
                <c:pt idx="6089">
                  <c:v>1.3935177352878808E-2</c:v>
                </c:pt>
                <c:pt idx="6090">
                  <c:v>1.1155269385715776E-2</c:v>
                </c:pt>
                <c:pt idx="6091">
                  <c:v>1.1155363197753888E-2</c:v>
                </c:pt>
                <c:pt idx="6092">
                  <c:v>1.1155457009791998E-2</c:v>
                </c:pt>
                <c:pt idx="6093">
                  <c:v>9.7655499322295367E-3</c:v>
                </c:pt>
                <c:pt idx="6094">
                  <c:v>1.3935646413069359E-2</c:v>
                </c:pt>
                <c:pt idx="6095">
                  <c:v>1.2545739335506899E-2</c:v>
                </c:pt>
                <c:pt idx="6096">
                  <c:v>1.3935834037145579E-2</c:v>
                </c:pt>
                <c:pt idx="6097">
                  <c:v>1.6715929628384824E-2</c:v>
                </c:pt>
                <c:pt idx="6098">
                  <c:v>1.2546020771621246E-2</c:v>
                </c:pt>
                <c:pt idx="6099">
                  <c:v>1.5326116362860489E-2</c:v>
                </c:pt>
                <c:pt idx="6100">
                  <c:v>1.3936209285298037E-2</c:v>
                </c:pt>
                <c:pt idx="6101">
                  <c:v>1.8106305766137851E-2</c:v>
                </c:pt>
                <c:pt idx="6102">
                  <c:v>1.5326397798974821E-2</c:v>
                </c:pt>
                <c:pt idx="6103">
                  <c:v>1.3936490721412368E-2</c:v>
                </c:pt>
                <c:pt idx="6104">
                  <c:v>1.2546583643849907E-2</c:v>
                </c:pt>
                <c:pt idx="6105">
                  <c:v>1.2546677455888019E-2</c:v>
                </c:pt>
                <c:pt idx="6106">
                  <c:v>1.5326773047127278E-2</c:v>
                </c:pt>
                <c:pt idx="6107">
                  <c:v>1.6716867748765959E-2</c:v>
                </c:pt>
                <c:pt idx="6108">
                  <c:v>1.6716961560804069E-2</c:v>
                </c:pt>
                <c:pt idx="6109">
                  <c:v>1.8107056262442751E-2</c:v>
                </c:pt>
                <c:pt idx="6110">
                  <c:v>1.6717149184880289E-2</c:v>
                </c:pt>
                <c:pt idx="6111">
                  <c:v>1.8107243886518971E-2</c:v>
                </c:pt>
                <c:pt idx="6112">
                  <c:v>1.9497338588157651E-2</c:v>
                </c:pt>
                <c:pt idx="6113">
                  <c:v>1.8107431510595191E-2</c:v>
                </c:pt>
                <c:pt idx="6114">
                  <c:v>2.0887527101834443E-2</c:v>
                </c:pt>
                <c:pt idx="6115">
                  <c:v>2.088762091387257E-2</c:v>
                </c:pt>
                <c:pt idx="6116">
                  <c:v>1.6717712057108969E-2</c:v>
                </c:pt>
                <c:pt idx="6117">
                  <c:v>2.088780853794879E-2</c:v>
                </c:pt>
                <c:pt idx="6118">
                  <c:v>2.08879023499869E-2</c:v>
                </c:pt>
                <c:pt idx="6119">
                  <c:v>2.2277997051625583E-2</c:v>
                </c:pt>
                <c:pt idx="6120">
                  <c:v>1.9498089084462551E-2</c:v>
                </c:pt>
                <c:pt idx="6121">
                  <c:v>2.088818378610123E-2</c:v>
                </c:pt>
                <c:pt idx="6122">
                  <c:v>1.8108275818938202E-2</c:v>
                </c:pt>
                <c:pt idx="6123">
                  <c:v>1.8108369630976312E-2</c:v>
                </c:pt>
                <c:pt idx="6124">
                  <c:v>1.8108463443014436E-2</c:v>
                </c:pt>
                <c:pt idx="6125">
                  <c:v>1.8108557255052546E-2</c:v>
                </c:pt>
                <c:pt idx="6126">
                  <c:v>1.9498651956691228E-2</c:v>
                </c:pt>
                <c:pt idx="6127">
                  <c:v>2.227874754793048E-2</c:v>
                </c:pt>
                <c:pt idx="6128">
                  <c:v>2.227884135996859E-2</c:v>
                </c:pt>
                <c:pt idx="6129">
                  <c:v>2.0888934282406131E-2</c:v>
                </c:pt>
                <c:pt idx="6130">
                  <c:v>2.5059030763245945E-2</c:v>
                </c:pt>
                <c:pt idx="6131">
                  <c:v>2.5059124575284055E-2</c:v>
                </c:pt>
                <c:pt idx="6132">
                  <c:v>2.227921660812103E-2</c:v>
                </c:pt>
                <c:pt idx="6133">
                  <c:v>2.366931130975972E-2</c:v>
                </c:pt>
                <c:pt idx="6134">
                  <c:v>2.366940512179783E-2</c:v>
                </c:pt>
                <c:pt idx="6135">
                  <c:v>2.2279498044235378E-2</c:v>
                </c:pt>
                <c:pt idx="6136">
                  <c:v>2.5059593635474622E-2</c:v>
                </c:pt>
                <c:pt idx="6137">
                  <c:v>2.2279685668311597E-2</c:v>
                </c:pt>
                <c:pt idx="6138">
                  <c:v>2.0889778590749138E-2</c:v>
                </c:pt>
                <c:pt idx="6139">
                  <c:v>2.2279873292387821E-2</c:v>
                </c:pt>
                <c:pt idx="6140">
                  <c:v>2.0889966214825358E-2</c:v>
                </c:pt>
                <c:pt idx="6141">
                  <c:v>2.2280060916464041E-2</c:v>
                </c:pt>
                <c:pt idx="6142">
                  <c:v>2.0890153838901596E-2</c:v>
                </c:pt>
                <c:pt idx="6143">
                  <c:v>2.0890247650939706E-2</c:v>
                </c:pt>
                <c:pt idx="6144">
                  <c:v>2.2280342352578388E-2</c:v>
                </c:pt>
                <c:pt idx="6145">
                  <c:v>2.367043705421706E-2</c:v>
                </c:pt>
                <c:pt idx="6146">
                  <c:v>2.0890529087054039E-2</c:v>
                </c:pt>
                <c:pt idx="6147">
                  <c:v>2.367062467829328E-2</c:v>
                </c:pt>
                <c:pt idx="6148">
                  <c:v>2.6450720269532532E-2</c:v>
                </c:pt>
                <c:pt idx="6149">
                  <c:v>2.7840814971171215E-2</c:v>
                </c:pt>
                <c:pt idx="6150">
                  <c:v>2.6450907893608752E-2</c:v>
                </c:pt>
                <c:pt idx="6151">
                  <c:v>3.062100437444859E-2</c:v>
                </c:pt>
                <c:pt idx="6152">
                  <c:v>2.7841096407285562E-2</c:v>
                </c:pt>
                <c:pt idx="6153">
                  <c:v>2.7841190219323672E-2</c:v>
                </c:pt>
                <c:pt idx="6154">
                  <c:v>2.7841284031361782E-2</c:v>
                </c:pt>
                <c:pt idx="6155">
                  <c:v>2.9231378733000461E-2</c:v>
                </c:pt>
                <c:pt idx="6156">
                  <c:v>2.9231472545038571E-2</c:v>
                </c:pt>
                <c:pt idx="6157">
                  <c:v>2.6451564577875543E-2</c:v>
                </c:pt>
                <c:pt idx="6158">
                  <c:v>2.9231660169114795E-2</c:v>
                </c:pt>
                <c:pt idx="6159">
                  <c:v>3.0621754870753474E-2</c:v>
                </c:pt>
                <c:pt idx="6160">
                  <c:v>3.2011849572392163E-2</c:v>
                </c:pt>
                <c:pt idx="6161">
                  <c:v>2.7841940715628569E-2</c:v>
                </c:pt>
                <c:pt idx="6162">
                  <c:v>2.7842034527666679E-2</c:v>
                </c:pt>
                <c:pt idx="6163">
                  <c:v>2.7842128339704789E-2</c:v>
                </c:pt>
                <c:pt idx="6164">
                  <c:v>2.645222126214233E-2</c:v>
                </c:pt>
                <c:pt idx="6165">
                  <c:v>2.5062314184579871E-2</c:v>
                </c:pt>
                <c:pt idx="6166">
                  <c:v>2.645240888621855E-2</c:v>
                </c:pt>
                <c:pt idx="6167">
                  <c:v>2.645250269825666E-2</c:v>
                </c:pt>
                <c:pt idx="6168">
                  <c:v>2.9232598289495929E-2</c:v>
                </c:pt>
                <c:pt idx="6169">
                  <c:v>2.7842691211933467E-2</c:v>
                </c:pt>
                <c:pt idx="6170">
                  <c:v>2.9232785913572149E-2</c:v>
                </c:pt>
                <c:pt idx="6171">
                  <c:v>3.2012881504811394E-2</c:v>
                </c:pt>
                <c:pt idx="6172">
                  <c:v>2.6452971758447227E-2</c:v>
                </c:pt>
                <c:pt idx="6173">
                  <c:v>2.6453065570485337E-2</c:v>
                </c:pt>
                <c:pt idx="6174">
                  <c:v>2.9233161161724589E-2</c:v>
                </c:pt>
                <c:pt idx="6175">
                  <c:v>2.5063252304960988E-2</c:v>
                </c:pt>
                <c:pt idx="6176">
                  <c:v>2.5063346116999098E-2</c:v>
                </c:pt>
                <c:pt idx="6177">
                  <c:v>2.3673439039436656E-2</c:v>
                </c:pt>
                <c:pt idx="6178">
                  <c:v>2.2283531961874201E-2</c:v>
                </c:pt>
                <c:pt idx="6179">
                  <c:v>2.2283625773912314E-2</c:v>
                </c:pt>
                <c:pt idx="6180">
                  <c:v>2.3673720475550986E-2</c:v>
                </c:pt>
                <c:pt idx="6181">
                  <c:v>2.6453816066790238E-2</c:v>
                </c:pt>
                <c:pt idx="6182">
                  <c:v>2.7843910768428917E-2</c:v>
                </c:pt>
                <c:pt idx="6183">
                  <c:v>2.92340054700676E-2</c:v>
                </c:pt>
                <c:pt idx="6184">
                  <c:v>2.923409928210571E-2</c:v>
                </c:pt>
                <c:pt idx="6185">
                  <c:v>2.6454191314942678E-2</c:v>
                </c:pt>
                <c:pt idx="6186">
                  <c:v>2.6454285126980805E-2</c:v>
                </c:pt>
                <c:pt idx="6187">
                  <c:v>2.9234380718220057E-2</c:v>
                </c:pt>
                <c:pt idx="6188">
                  <c:v>2.9234474530258167E-2</c:v>
                </c:pt>
                <c:pt idx="6189">
                  <c:v>2.7844567452695708E-2</c:v>
                </c:pt>
                <c:pt idx="6190">
                  <c:v>2.9234662154334387E-2</c:v>
                </c:pt>
                <c:pt idx="6191">
                  <c:v>2.9234755966372497E-2</c:v>
                </c:pt>
                <c:pt idx="6192">
                  <c:v>3.062485066801118E-2</c:v>
                </c:pt>
                <c:pt idx="6193">
                  <c:v>2.6454941811247579E-2</c:v>
                </c:pt>
                <c:pt idx="6194">
                  <c:v>2.7845036512886258E-2</c:v>
                </c:pt>
                <c:pt idx="6195">
                  <c:v>2.7845130324924385E-2</c:v>
                </c:pt>
                <c:pt idx="6196">
                  <c:v>2.6455223247361923E-2</c:v>
                </c:pt>
                <c:pt idx="6197">
                  <c:v>2.5065316169799463E-2</c:v>
                </c:pt>
                <c:pt idx="6198">
                  <c:v>2.7845411761038715E-2</c:v>
                </c:pt>
                <c:pt idx="6199">
                  <c:v>2.5065503793875683E-2</c:v>
                </c:pt>
                <c:pt idx="6200">
                  <c:v>2.5065597605913793E-2</c:v>
                </c:pt>
                <c:pt idx="6201">
                  <c:v>2.9235694086753618E-2</c:v>
                </c:pt>
                <c:pt idx="6202">
                  <c:v>2.9235787898791728E-2</c:v>
                </c:pt>
                <c:pt idx="6203">
                  <c:v>2.6455879931628696E-2</c:v>
                </c:pt>
                <c:pt idx="6204">
                  <c:v>3.0625976412468534E-2</c:v>
                </c:pt>
                <c:pt idx="6205">
                  <c:v>3.0626070224506644E-2</c:v>
                </c:pt>
                <c:pt idx="6206">
                  <c:v>2.9236163146944185E-2</c:v>
                </c:pt>
                <c:pt idx="6207">
                  <c:v>2.5066254290180584E-2</c:v>
                </c:pt>
                <c:pt idx="6208">
                  <c:v>2.3676347212618121E-2</c:v>
                </c:pt>
                <c:pt idx="6209">
                  <c:v>2.5066441914256804E-2</c:v>
                </c:pt>
                <c:pt idx="6210">
                  <c:v>2.2286533947093779E-2</c:v>
                </c:pt>
                <c:pt idx="6211">
                  <c:v>1.9506625979930751E-2</c:v>
                </c:pt>
                <c:pt idx="6212">
                  <c:v>1.6726718012767719E-2</c:v>
                </c:pt>
                <c:pt idx="6213">
                  <c:v>1.8116812714406415E-2</c:v>
                </c:pt>
                <c:pt idx="6214">
                  <c:v>1.8116906526444525E-2</c:v>
                </c:pt>
                <c:pt idx="6215">
                  <c:v>1.3946997669680931E-2</c:v>
                </c:pt>
                <c:pt idx="6216">
                  <c:v>1.5337092371319605E-2</c:v>
                </c:pt>
                <c:pt idx="6217">
                  <c:v>1.5337186183357715E-2</c:v>
                </c:pt>
                <c:pt idx="6218">
                  <c:v>1.3947279105795263E-2</c:v>
                </c:pt>
                <c:pt idx="6219">
                  <c:v>1.3947372917833373E-2</c:v>
                </c:pt>
                <c:pt idx="6220">
                  <c:v>1.3947466729871483E-2</c:v>
                </c:pt>
                <c:pt idx="6221">
                  <c:v>1.2557559652309024E-2</c:v>
                </c:pt>
                <c:pt idx="6222">
                  <c:v>1.394765435394772E-2</c:v>
                </c:pt>
                <c:pt idx="6223">
                  <c:v>1.5337749055586393E-2</c:v>
                </c:pt>
                <c:pt idx="6224">
                  <c:v>1.394784197802394E-2</c:v>
                </c:pt>
                <c:pt idx="6225">
                  <c:v>1.394793579006205E-2</c:v>
                </c:pt>
                <c:pt idx="6226">
                  <c:v>1.3948029602100162E-2</c:v>
                </c:pt>
                <c:pt idx="6227">
                  <c:v>1.3948123414138272E-2</c:v>
                </c:pt>
                <c:pt idx="6228">
                  <c:v>8.3882136677741002E-3</c:v>
                </c:pt>
                <c:pt idx="6229">
                  <c:v>1.1168309259013352E-2</c:v>
                </c:pt>
                <c:pt idx="6230">
                  <c:v>8.3884012918503358E-3</c:v>
                </c:pt>
                <c:pt idx="6231">
                  <c:v>6.9984942142878757E-3</c:v>
                </c:pt>
                <c:pt idx="6232">
                  <c:v>5.6085871367254235E-3</c:v>
                </c:pt>
                <c:pt idx="6233">
                  <c:v>1.1168684507165809E-2</c:v>
                </c:pt>
                <c:pt idx="6234">
                  <c:v>1.1168778319203919E-2</c:v>
                </c:pt>
                <c:pt idx="6235">
                  <c:v>9.7788712416414583E-3</c:v>
                </c:pt>
                <c:pt idx="6236">
                  <c:v>1.255896683288071E-2</c:v>
                </c:pt>
                <c:pt idx="6237">
                  <c:v>1.255906064491882E-2</c:v>
                </c:pt>
                <c:pt idx="6238">
                  <c:v>1.2559154456956932E-2</c:v>
                </c:pt>
                <c:pt idx="6239">
                  <c:v>1.3949249158595627E-2</c:v>
                </c:pt>
                <c:pt idx="6240">
                  <c:v>1.5339343860234301E-2</c:v>
                </c:pt>
                <c:pt idx="6241">
                  <c:v>1.3949436782671848E-2</c:v>
                </c:pt>
                <c:pt idx="6242">
                  <c:v>1.3949530594709958E-2</c:v>
                </c:pt>
                <c:pt idx="6243">
                  <c:v>1.2559623517147499E-2</c:v>
                </c:pt>
                <c:pt idx="6244">
                  <c:v>9.7797155499844673E-3</c:v>
                </c:pt>
                <c:pt idx="6245">
                  <c:v>9.7798093620225773E-3</c:v>
                </c:pt>
                <c:pt idx="6246">
                  <c:v>6.9999013948595472E-3</c:v>
                </c:pt>
                <c:pt idx="6247">
                  <c:v>6.9999952068976572E-3</c:v>
                </c:pt>
                <c:pt idx="6248">
                  <c:v>7.0000890189357828E-3</c:v>
                </c:pt>
                <c:pt idx="6249">
                  <c:v>5.6101819413733305E-3</c:v>
                </c:pt>
                <c:pt idx="6250">
                  <c:v>4.2202748638108705E-3</c:v>
                </c:pt>
                <c:pt idx="6251">
                  <c:v>5.6103695654495514E-3</c:v>
                </c:pt>
                <c:pt idx="6252">
                  <c:v>5.6104633774876622E-3</c:v>
                </c:pt>
                <c:pt idx="6253">
                  <c:v>1.4405545207240604E-3</c:v>
                </c:pt>
                <c:pt idx="6254">
                  <c:v>2.8306492223627413E-3</c:v>
                </c:pt>
                <c:pt idx="6255">
                  <c:v>1.440742144800281E-3</c:v>
                </c:pt>
                <c:pt idx="6256">
                  <c:v>4.220837736039533E-3</c:v>
                </c:pt>
                <c:pt idx="6257">
                  <c:v>2.8309306584770877E-3</c:v>
                </c:pt>
                <c:pt idx="6258">
                  <c:v>5.6110262497163395E-3</c:v>
                </c:pt>
                <c:pt idx="6259">
                  <c:v>4.2211191721538794E-3</c:v>
                </c:pt>
                <c:pt idx="6260">
                  <c:v>5.6112138737925603E-3</c:v>
                </c:pt>
                <c:pt idx="6261">
                  <c:v>4.2213067962301003E-3</c:v>
                </c:pt>
                <c:pt idx="6262">
                  <c:v>2.8313997186676398E-3</c:v>
                </c:pt>
                <c:pt idx="6263">
                  <c:v>2.8314935307057502E-3</c:v>
                </c:pt>
                <c:pt idx="6264">
                  <c:v>5.1585563542719334E-5</c:v>
                </c:pt>
                <c:pt idx="6265">
                  <c:v>-2.7283224036203117E-3</c:v>
                </c:pt>
                <c:pt idx="6266">
                  <c:v>-4.1182205851770523E-3</c:v>
                </c:pt>
                <c:pt idx="6267">
                  <c:v>-1.3381338899435048E-3</c:v>
                </c:pt>
                <c:pt idx="6268">
                  <c:v>-1.3380400779053944E-3</c:v>
                </c:pt>
                <c:pt idx="6269">
                  <c:v>-1.3379462658672839E-3</c:v>
                </c:pt>
                <c:pt idx="6270">
                  <c:v>-1.3378524538291735E-3</c:v>
                </c:pt>
                <c:pt idx="6271">
                  <c:v>-1.3377586417910631E-3</c:v>
                </c:pt>
                <c:pt idx="6272">
                  <c:v>5.2336059847617837E-5</c:v>
                </c:pt>
                <c:pt idx="6273">
                  <c:v>2.8324316510868696E-3</c:v>
                </c:pt>
                <c:pt idx="6274">
                  <c:v>5.2523683923838602E-5</c:v>
                </c:pt>
                <c:pt idx="6275">
                  <c:v>1.4426183855625351E-3</c:v>
                </c:pt>
                <c:pt idx="6276">
                  <c:v>5.6127148664023574E-3</c:v>
                </c:pt>
                <c:pt idx="6277">
                  <c:v>5.6128086784404674E-3</c:v>
                </c:pt>
                <c:pt idx="6278">
                  <c:v>8.3929042696797122E-3</c:v>
                </c:pt>
                <c:pt idx="6279">
                  <c:v>8.3929980817178222E-3</c:v>
                </c:pt>
                <c:pt idx="6280">
                  <c:v>5.6130901145547991E-3</c:v>
                </c:pt>
                <c:pt idx="6281">
                  <c:v>7.0031848161934722E-3</c:v>
                </c:pt>
                <c:pt idx="6282">
                  <c:v>4.223276849030449E-3</c:v>
                </c:pt>
                <c:pt idx="6283">
                  <c:v>2.8333697714679885E-3</c:v>
                </c:pt>
                <c:pt idx="6284">
                  <c:v>1.4434626939055439E-3</c:v>
                </c:pt>
                <c:pt idx="6285">
                  <c:v>5.3555616343083685E-5</c:v>
                </c:pt>
                <c:pt idx="6286">
                  <c:v>2.8336512075823354E-3</c:v>
                </c:pt>
                <c:pt idx="6287">
                  <c:v>1.4437441300198751E-3</c:v>
                </c:pt>
                <c:pt idx="6288">
                  <c:v>5.6138406108596972E-3</c:v>
                </c:pt>
                <c:pt idx="6289">
                  <c:v>1.4439317540960958E-3</c:v>
                </c:pt>
                <c:pt idx="6290">
                  <c:v>1.4440255661342062E-3</c:v>
                </c:pt>
                <c:pt idx="6291">
                  <c:v>4.224121157373458E-3</c:v>
                </c:pt>
                <c:pt idx="6292">
                  <c:v>5.4212300609871809E-5</c:v>
                </c:pt>
                <c:pt idx="6293">
                  <c:v>1.4443070022485528E-3</c:v>
                </c:pt>
                <c:pt idx="6294">
                  <c:v>1.4444008142866633E-3</c:v>
                </c:pt>
                <c:pt idx="6295">
                  <c:v>-1.3355071528763677E-3</c:v>
                </c:pt>
                <c:pt idx="6296">
                  <c:v>1.4445884383628839E-3</c:v>
                </c:pt>
                <c:pt idx="6297">
                  <c:v>-2.7253204184007175E-3</c:v>
                </c:pt>
                <c:pt idx="6298">
                  <c:v>-2.7252266063626071E-3</c:v>
                </c:pt>
                <c:pt idx="6299">
                  <c:v>-4.115124787919363E-3</c:v>
                </c:pt>
                <c:pt idx="6300">
                  <c:v>-5.5050407614875277E-3</c:v>
                </c:pt>
                <c:pt idx="6301">
                  <c:v>-5.5049469494494021E-3</c:v>
                </c:pt>
                <c:pt idx="6302">
                  <c:v>5.5150420990991077E-5</c:v>
                </c:pt>
                <c:pt idx="6303">
                  <c:v>-1.3347566565714692E-3</c:v>
                </c:pt>
                <c:pt idx="6304">
                  <c:v>-4.1146557277287957E-3</c:v>
                </c:pt>
                <c:pt idx="6305">
                  <c:v>-1.3345690324952483E-3</c:v>
                </c:pt>
                <c:pt idx="6306">
                  <c:v>-1.3344752204571381E-3</c:v>
                </c:pt>
                <c:pt idx="6307">
                  <c:v>-1.3343814084190277E-3</c:v>
                </c:pt>
                <c:pt idx="6308">
                  <c:v>1.4457141828202241E-3</c:v>
                </c:pt>
                <c:pt idx="6309">
                  <c:v>4.2258097740594759E-3</c:v>
                </c:pt>
                <c:pt idx="6310">
                  <c:v>5.5900917295889573E-5</c:v>
                </c:pt>
                <c:pt idx="6311">
                  <c:v>2.8359965085351414E-3</c:v>
                </c:pt>
                <c:pt idx="6312">
                  <c:v>4.2260912101738223E-3</c:v>
                </c:pt>
                <c:pt idx="6313">
                  <c:v>1.4461832430107914E-3</c:v>
                </c:pt>
                <c:pt idx="6314">
                  <c:v>7.0062806134511763E-3</c:v>
                </c:pt>
                <c:pt idx="6315">
                  <c:v>4.2263726462881531E-3</c:v>
                </c:pt>
                <c:pt idx="6316">
                  <c:v>2.8364655687256931E-3</c:v>
                </c:pt>
                <c:pt idx="6317">
                  <c:v>7.006562049565508E-3</c:v>
                </c:pt>
                <c:pt idx="6318">
                  <c:v>5.6166549720030549E-3</c:v>
                </c:pt>
                <c:pt idx="6319">
                  <c:v>4.2267478944406104E-3</c:v>
                </c:pt>
                <c:pt idx="6320">
                  <c:v>2.83684081687815E-3</c:v>
                </c:pt>
                <c:pt idx="6321">
                  <c:v>2.8369346289162604E-3</c:v>
                </c:pt>
                <c:pt idx="6322">
                  <c:v>5.6170302201555122E-3</c:v>
                </c:pt>
                <c:pt idx="6323">
                  <c:v>5.6171240321936221E-3</c:v>
                </c:pt>
                <c:pt idx="6324">
                  <c:v>4.2272169546311621E-3</c:v>
                </c:pt>
                <c:pt idx="6325">
                  <c:v>7.0073125458704061E-3</c:v>
                </c:pt>
                <c:pt idx="6326">
                  <c:v>5.6174054683079538E-3</c:v>
                </c:pt>
                <c:pt idx="6327">
                  <c:v>9.7875019491477679E-3</c:v>
                </c:pt>
                <c:pt idx="6328">
                  <c:v>8.3975948715853226E-3</c:v>
                </c:pt>
                <c:pt idx="6329">
                  <c:v>7.0076877940228634E-3</c:v>
                </c:pt>
                <c:pt idx="6330">
                  <c:v>7.0077816060609734E-3</c:v>
                </c:pt>
                <c:pt idx="6331">
                  <c:v>8.3978763076996542E-3</c:v>
                </c:pt>
                <c:pt idx="6332">
                  <c:v>8.3979701197377642E-3</c:v>
                </c:pt>
                <c:pt idx="6333">
                  <c:v>7.0080630421753051E-3</c:v>
                </c:pt>
                <c:pt idx="6334">
                  <c:v>4.2281550750122819E-3</c:v>
                </c:pt>
                <c:pt idx="6335">
                  <c:v>7.008250666251525E-3</c:v>
                </c:pt>
                <c:pt idx="6336">
                  <c:v>4.2283426990885019E-3</c:v>
                </c:pt>
                <c:pt idx="6337">
                  <c:v>1.4484347319254868E-3</c:v>
                </c:pt>
                <c:pt idx="6338">
                  <c:v>5.8527654363026611E-5</c:v>
                </c:pt>
                <c:pt idx="6339">
                  <c:v>2.8386232456022783E-3</c:v>
                </c:pt>
                <c:pt idx="6340">
                  <c:v>1.448716168039818E-3</c:v>
                </c:pt>
                <c:pt idx="6341">
                  <c:v>5.8809090477357762E-5</c:v>
                </c:pt>
                <c:pt idx="6342">
                  <c:v>2.8389046817166095E-3</c:v>
                </c:pt>
                <c:pt idx="6343">
                  <c:v>-1.3310041750469921E-3</c:v>
                </c:pt>
                <c:pt idx="6344">
                  <c:v>5.9090526591688913E-5</c:v>
                </c:pt>
                <c:pt idx="6345">
                  <c:v>5.9184338629799299E-5</c:v>
                </c:pt>
                <c:pt idx="6346">
                  <c:v>-5.5007254077343573E-3</c:v>
                </c:pt>
                <c:pt idx="6347">
                  <c:v>-1.3306289268945352E-3</c:v>
                </c:pt>
                <c:pt idx="6348">
                  <c:v>-5.5005377836581364E-3</c:v>
                </c:pt>
                <c:pt idx="6349">
                  <c:v>-5.5004439716200264E-3</c:v>
                </c:pt>
                <c:pt idx="6350">
                  <c:v>-2.7203483803807747E-3</c:v>
                </c:pt>
                <c:pt idx="6351">
                  <c:v>-5.5002563475438056E-3</c:v>
                </c:pt>
                <c:pt idx="6352">
                  <c:v>-5.5001625355056948E-3</c:v>
                </c:pt>
                <c:pt idx="6353">
                  <c:v>-8.280070502668711E-3</c:v>
                </c:pt>
                <c:pt idx="6354">
                  <c:v>-8.2799766906305854E-3</c:v>
                </c:pt>
                <c:pt idx="6355">
                  <c:v>-5.4998810993913483E-3</c:v>
                </c:pt>
                <c:pt idx="6356">
                  <c:v>-6.8897881769538084E-3</c:v>
                </c:pt>
                <c:pt idx="6357">
                  <c:v>-4.1096836897088528E-3</c:v>
                </c:pt>
                <c:pt idx="6358">
                  <c:v>-5.4995996632770175E-3</c:v>
                </c:pt>
                <c:pt idx="6359">
                  <c:v>-5.4995058512389066E-3</c:v>
                </c:pt>
                <c:pt idx="6360">
                  <c:v>-4.109402253594522E-3</c:v>
                </c:pt>
                <c:pt idx="6361">
                  <c:v>-2.7193164479615449E-3</c:v>
                </c:pt>
                <c:pt idx="6362">
                  <c:v>-5.4992244151245758E-3</c:v>
                </c:pt>
                <c:pt idx="6363">
                  <c:v>-4.1091208174801755E-3</c:v>
                </c:pt>
                <c:pt idx="6364">
                  <c:v>-4.1090270054420647E-3</c:v>
                </c:pt>
                <c:pt idx="6365">
                  <c:v>-4.1089331934039547E-3</c:v>
                </c:pt>
                <c:pt idx="6366">
                  <c:v>-6.8888500565726894E-3</c:v>
                </c:pt>
                <c:pt idx="6367">
                  <c:v>-6.8887562445345794E-3</c:v>
                </c:pt>
                <c:pt idx="6368">
                  <c:v>-5.4986615428958977E-3</c:v>
                </c:pt>
                <c:pt idx="6369">
                  <c:v>-5.4985677308577877E-3</c:v>
                </c:pt>
                <c:pt idx="6370">
                  <c:v>-4.1084641332134022E-3</c:v>
                </c:pt>
                <c:pt idx="6371">
                  <c:v>-1.1058383665183835E-2</c:v>
                </c:pt>
                <c:pt idx="6372">
                  <c:v>-1.2448281846740589E-2</c:v>
                </c:pt>
                <c:pt idx="6373">
                  <c:v>-1.2448188034702479E-2</c:v>
                </c:pt>
                <c:pt idx="6374">
                  <c:v>-1.2448094222664369E-2</c:v>
                </c:pt>
                <c:pt idx="6375">
                  <c:v>-6.8880057482296805E-3</c:v>
                </c:pt>
                <c:pt idx="6376">
                  <c:v>-1.1057914604993266E-2</c:v>
                </c:pt>
                <c:pt idx="6377">
                  <c:v>-1.1057820792955156E-2</c:v>
                </c:pt>
                <c:pt idx="6378">
                  <c:v>-6.8877243121153496E-3</c:v>
                </c:pt>
                <c:pt idx="6379">
                  <c:v>-9.667632279278365E-3</c:v>
                </c:pt>
                <c:pt idx="6380">
                  <c:v>-8.2775375776396841E-3</c:v>
                </c:pt>
                <c:pt idx="6381">
                  <c:v>-6.8874428760010032E-3</c:v>
                </c:pt>
                <c:pt idx="6382">
                  <c:v>-8.2773499535634485E-3</c:v>
                </c:pt>
                <c:pt idx="6383">
                  <c:v>-6.8872552519247824E-3</c:v>
                </c:pt>
                <c:pt idx="6384">
                  <c:v>-1.1057164108688369E-2</c:v>
                </c:pt>
                <c:pt idx="6385">
                  <c:v>-6.8870676278485615E-3</c:v>
                </c:pt>
                <c:pt idx="6386">
                  <c:v>-8.2769747054110068E-3</c:v>
                </c:pt>
                <c:pt idx="6387">
                  <c:v>-8.2768808933728951E-3</c:v>
                </c:pt>
                <c:pt idx="6388">
                  <c:v>-6.8867861917342298E-3</c:v>
                </c:pt>
                <c:pt idx="6389">
                  <c:v>-8.2766932692966751E-3</c:v>
                </c:pt>
                <c:pt idx="6390">
                  <c:v>-6.8865985676579942E-3</c:v>
                </c:pt>
                <c:pt idx="6391">
                  <c:v>-9.6665065348210087E-3</c:v>
                </c:pt>
                <c:pt idx="6392">
                  <c:v>-9.6664127227828987E-3</c:v>
                </c:pt>
                <c:pt idx="6393">
                  <c:v>-8.2763180211442178E-3</c:v>
                </c:pt>
                <c:pt idx="6394">
                  <c:v>-9.6662250987066788E-3</c:v>
                </c:pt>
                <c:pt idx="6395">
                  <c:v>-9.666131286668567E-3</c:v>
                </c:pt>
                <c:pt idx="6396">
                  <c:v>-9.6660374746304571E-3</c:v>
                </c:pt>
                <c:pt idx="6397">
                  <c:v>-9.6659436625923471E-3</c:v>
                </c:pt>
                <c:pt idx="6398">
                  <c:v>-9.6658498505542371E-3</c:v>
                </c:pt>
                <c:pt idx="6399">
                  <c:v>-1.1055756928116682E-2</c:v>
                </c:pt>
                <c:pt idx="6400">
                  <c:v>-1.1055663116078571E-2</c:v>
                </c:pt>
                <c:pt idx="6401">
                  <c:v>-1.2445561297635343E-2</c:v>
                </c:pt>
                <c:pt idx="6402">
                  <c:v>-1.2445467485597233E-2</c:v>
                </c:pt>
                <c:pt idx="6403">
                  <c:v>-1.3835383459165381E-2</c:v>
                </c:pt>
                <c:pt idx="6404">
                  <c:v>-1.3835289647127271E-2</c:v>
                </c:pt>
                <c:pt idx="6405">
                  <c:v>-1.6615197614290301E-2</c:v>
                </c:pt>
                <c:pt idx="6406">
                  <c:v>-1.6615103802252191E-2</c:v>
                </c:pt>
                <c:pt idx="6407">
                  <c:v>-1.6615009990214081E-2</c:v>
                </c:pt>
                <c:pt idx="6408">
                  <c:v>-1.9394917957377095E-2</c:v>
                </c:pt>
                <c:pt idx="6409">
                  <c:v>-2.0784825034939558E-2</c:v>
                </c:pt>
                <c:pt idx="6410">
                  <c:v>-2.2174732112502017E-2</c:v>
                </c:pt>
                <c:pt idx="6411">
                  <c:v>-2.2174638300463907E-2</c:v>
                </c:pt>
                <c:pt idx="6412">
                  <c:v>-2.0784543598825225E-2</c:v>
                </c:pt>
                <c:pt idx="6413">
                  <c:v>-1.8004448007585973E-2</c:v>
                </c:pt>
                <c:pt idx="6414">
                  <c:v>-1.9394355085148435E-2</c:v>
                </c:pt>
                <c:pt idx="6415">
                  <c:v>-1.6614259493909184E-2</c:v>
                </c:pt>
                <c:pt idx="6416">
                  <c:v>-1.8004166571471629E-2</c:v>
                </c:pt>
                <c:pt idx="6417">
                  <c:v>-1.8004072759433516E-2</c:v>
                </c:pt>
                <c:pt idx="6418">
                  <c:v>-1.6613978057794836E-2</c:v>
                </c:pt>
                <c:pt idx="6419">
                  <c:v>-1.8003885135357296E-2</c:v>
                </c:pt>
                <c:pt idx="6420">
                  <c:v>-1.6613790433718616E-2</c:v>
                </c:pt>
                <c:pt idx="6421">
                  <c:v>-2.0783699290482217E-2</c:v>
                </c:pt>
                <c:pt idx="6422">
                  <c:v>-2.0783605478444107E-2</c:v>
                </c:pt>
                <c:pt idx="6423">
                  <c:v>-2.2173512556006567E-2</c:v>
                </c:pt>
                <c:pt idx="6424">
                  <c:v>-2.4953420523169581E-2</c:v>
                </c:pt>
                <c:pt idx="6425">
                  <c:v>-2.6343327600732026E-2</c:v>
                </c:pt>
                <c:pt idx="6426">
                  <c:v>-2.2173231119892219E-2</c:v>
                </c:pt>
                <c:pt idx="6427">
                  <c:v>-2.7733140866256376E-2</c:v>
                </c:pt>
                <c:pt idx="6428">
                  <c:v>-2.4953045275017124E-2</c:v>
                </c:pt>
                <c:pt idx="6429">
                  <c:v>-2.7732953242180156E-2</c:v>
                </c:pt>
                <c:pt idx="6430">
                  <c:v>-2.4952857650940904E-2</c:v>
                </c:pt>
                <c:pt idx="6431">
                  <c:v>-2.3562762949302238E-2</c:v>
                </c:pt>
                <c:pt idx="6432">
                  <c:v>-2.2172668247663559E-2</c:v>
                </c:pt>
                <c:pt idx="6433">
                  <c:v>-2.0782573546024877E-2</c:v>
                </c:pt>
                <c:pt idx="6434">
                  <c:v>-2.0782479733986749E-2</c:v>
                </c:pt>
                <c:pt idx="6435">
                  <c:v>-2.2172386811549212E-2</c:v>
                </c:pt>
                <c:pt idx="6436">
                  <c:v>-1.6612289441108818E-2</c:v>
                </c:pt>
                <c:pt idx="6437">
                  <c:v>-1.8002196518671278E-2</c:v>
                </c:pt>
                <c:pt idx="6438">
                  <c:v>-1.8002102706633168E-2</c:v>
                </c:pt>
                <c:pt idx="6439">
                  <c:v>-1.6612008004994488E-2</c:v>
                </c:pt>
                <c:pt idx="6440">
                  <c:v>-1.9391915972157517E-2</c:v>
                </c:pt>
                <c:pt idx="6441">
                  <c:v>-1.8001821270518838E-2</c:v>
                </c:pt>
                <c:pt idx="6442">
                  <c:v>-1.9391728348081297E-2</c:v>
                </c:pt>
                <c:pt idx="6443">
                  <c:v>-2.3561637204844884E-2</c:v>
                </c:pt>
                <c:pt idx="6444">
                  <c:v>-1.939154072400506E-2</c:v>
                </c:pt>
                <c:pt idx="6445">
                  <c:v>-2.3561449580768664E-2</c:v>
                </c:pt>
                <c:pt idx="6446">
                  <c:v>-2.6341357547931678E-2</c:v>
                </c:pt>
                <c:pt idx="6447">
                  <c:v>-2.0781260177491299E-2</c:v>
                </c:pt>
                <c:pt idx="6448">
                  <c:v>-2.3561168144654331E-2</c:v>
                </c:pt>
                <c:pt idx="6449">
                  <c:v>-2.2171073443015651E-2</c:v>
                </c:pt>
                <c:pt idx="6450">
                  <c:v>-1.93909778517764E-2</c:v>
                </c:pt>
                <c:pt idx="6451">
                  <c:v>-2.0780884929338859E-2</c:v>
                </c:pt>
                <c:pt idx="6452">
                  <c:v>-1.9390790227700162E-2</c:v>
                </c:pt>
                <c:pt idx="6453">
                  <c:v>-2.2170698194863194E-2</c:v>
                </c:pt>
                <c:pt idx="6454">
                  <c:v>-1.9390602603623942E-2</c:v>
                </c:pt>
                <c:pt idx="6455">
                  <c:v>-2.0780509681186402E-2</c:v>
                </c:pt>
                <c:pt idx="6456">
                  <c:v>-2.3560417648349433E-2</c:v>
                </c:pt>
                <c:pt idx="6457">
                  <c:v>-2.6340325615512448E-2</c:v>
                </c:pt>
                <c:pt idx="6458">
                  <c:v>-2.7730232693074907E-2</c:v>
                </c:pt>
                <c:pt idx="6459">
                  <c:v>-2.7730138881036797E-2</c:v>
                </c:pt>
                <c:pt idx="6460">
                  <c:v>-2.912004595859926E-2</c:v>
                </c:pt>
                <c:pt idx="6461">
                  <c:v>-2.6339950367359991E-2</c:v>
                </c:pt>
                <c:pt idx="6462">
                  <c:v>-3.0509859224123591E-2</c:v>
                </c:pt>
                <c:pt idx="6463">
                  <c:v>-2.9119764522484912E-2</c:v>
                </c:pt>
                <c:pt idx="6464">
                  <c:v>-2.9119670710446802E-2</c:v>
                </c:pt>
                <c:pt idx="6465">
                  <c:v>-2.9119576898408692E-2</c:v>
                </c:pt>
                <c:pt idx="6466">
                  <c:v>-2.9119483086370579E-2</c:v>
                </c:pt>
                <c:pt idx="6467">
                  <c:v>-3.0509390163933042E-2</c:v>
                </c:pt>
                <c:pt idx="6468">
                  <c:v>-2.9119295462294359E-2</c:v>
                </c:pt>
                <c:pt idx="6469">
                  <c:v>-2.6339199871055093E-2</c:v>
                </c:pt>
                <c:pt idx="6470">
                  <c:v>-2.6339106059016983E-2</c:v>
                </c:pt>
                <c:pt idx="6471">
                  <c:v>-2.6339012246978873E-2</c:v>
                </c:pt>
                <c:pt idx="6472">
                  <c:v>-2.4948917545340191E-2</c:v>
                </c:pt>
                <c:pt idx="6473">
                  <c:v>-2.633882462290265E-2</c:v>
                </c:pt>
                <c:pt idx="6474">
                  <c:v>-2.9118732590065682E-2</c:v>
                </c:pt>
                <c:pt idx="6475">
                  <c:v>-2.633863699882643E-2</c:v>
                </c:pt>
                <c:pt idx="6476">
                  <c:v>-2.7728544076388889E-2</c:v>
                </c:pt>
                <c:pt idx="6477">
                  <c:v>-2.9118451153951352E-2</c:v>
                </c:pt>
                <c:pt idx="6478">
                  <c:v>-2.9118357341913224E-2</c:v>
                </c:pt>
                <c:pt idx="6479">
                  <c:v>-3.1898265309076253E-2</c:v>
                </c:pt>
                <c:pt idx="6480">
                  <c:v>-3.0508170607437574E-2</c:v>
                </c:pt>
                <c:pt idx="6481">
                  <c:v>-3.1898077685000033E-2</c:v>
                </c:pt>
                <c:pt idx="6482">
                  <c:v>-3.0507982983361354E-2</c:v>
                </c:pt>
                <c:pt idx="6483">
                  <c:v>-2.9117888281722674E-2</c:v>
                </c:pt>
                <c:pt idx="6484">
                  <c:v>-2.9117794469684564E-2</c:v>
                </c:pt>
                <c:pt idx="6485">
                  <c:v>-2.7727699768045882E-2</c:v>
                </c:pt>
                <c:pt idx="6486">
                  <c:v>-2.3557603287206075E-2</c:v>
                </c:pt>
                <c:pt idx="6487">
                  <c:v>-2.4947510364768503E-2</c:v>
                </c:pt>
                <c:pt idx="6488">
                  <c:v>-2.2167414773529268E-2</c:v>
                </c:pt>
                <c:pt idx="6489">
                  <c:v>-2.2167320961491158E-2</c:v>
                </c:pt>
                <c:pt idx="6490">
                  <c:v>-1.7997224480651334E-2</c:v>
                </c:pt>
                <c:pt idx="6491">
                  <c:v>-1.7997130668613224E-2</c:v>
                </c:pt>
                <c:pt idx="6492">
                  <c:v>-1.7997036856575114E-2</c:v>
                </c:pt>
                <c:pt idx="6493">
                  <c:v>-1.6606942154936435E-2</c:v>
                </c:pt>
                <c:pt idx="6494">
                  <c:v>-1.6606848342898325E-2</c:v>
                </c:pt>
                <c:pt idx="6495">
                  <c:v>-1.7996755420460784E-2</c:v>
                </c:pt>
                <c:pt idx="6496">
                  <c:v>-1.7996661608422657E-2</c:v>
                </c:pt>
                <c:pt idx="6497">
                  <c:v>-1.9386568685985119E-2</c:v>
                </c:pt>
                <c:pt idx="6498">
                  <c:v>-1.9386474873947009E-2</c:v>
                </c:pt>
                <c:pt idx="6499">
                  <c:v>-1.9386381061908896E-2</c:v>
                </c:pt>
                <c:pt idx="6500">
                  <c:v>-1.7996286360270217E-2</c:v>
                </c:pt>
                <c:pt idx="6501">
                  <c:v>-1.9386193437832676E-2</c:v>
                </c:pt>
                <c:pt idx="6502">
                  <c:v>-1.9386099625794566E-2</c:v>
                </c:pt>
                <c:pt idx="6503">
                  <c:v>-1.7996004924155887E-2</c:v>
                </c:pt>
                <c:pt idx="6504">
                  <c:v>-1.6605910222517204E-2</c:v>
                </c:pt>
                <c:pt idx="6505">
                  <c:v>-1.6605816410479077E-2</c:v>
                </c:pt>
                <c:pt idx="6506">
                  <c:v>-1.6605722598440967E-2</c:v>
                </c:pt>
                <c:pt idx="6507">
                  <c:v>-1.9385630565603999E-2</c:v>
                </c:pt>
                <c:pt idx="6508">
                  <c:v>-1.7995535863965319E-2</c:v>
                </c:pt>
                <c:pt idx="6509">
                  <c:v>-1.6605441162326637E-2</c:v>
                </c:pt>
                <c:pt idx="6510">
                  <c:v>-1.6605347350288527E-2</c:v>
                </c:pt>
                <c:pt idx="6511">
                  <c:v>-1.7995254427850986E-2</c:v>
                </c:pt>
                <c:pt idx="6512">
                  <c:v>-1.6605159726212307E-2</c:v>
                </c:pt>
                <c:pt idx="6513">
                  <c:v>-1.9385067693375335E-2</c:v>
                </c:pt>
                <c:pt idx="6514">
                  <c:v>-2.2164975660538353E-2</c:v>
                </c:pt>
                <c:pt idx="6515">
                  <c:v>-2.0774880958899671E-2</c:v>
                </c:pt>
                <c:pt idx="6516">
                  <c:v>-2.216478803646213E-2</c:v>
                </c:pt>
                <c:pt idx="6517">
                  <c:v>-2.216469422442402E-2</c:v>
                </c:pt>
                <c:pt idx="6518">
                  <c:v>-2.216460041238591E-2</c:v>
                </c:pt>
                <c:pt idx="6519">
                  <c:v>-1.7994503931546089E-2</c:v>
                </c:pt>
                <c:pt idx="6520">
                  <c:v>-1.7994410119507979E-2</c:v>
                </c:pt>
                <c:pt idx="6521">
                  <c:v>-1.6604315417869296E-2</c:v>
                </c:pt>
                <c:pt idx="6522">
                  <c:v>-1.7994222495431755E-2</c:v>
                </c:pt>
                <c:pt idx="6523">
                  <c:v>-1.3824126014591919E-2</c:v>
                </c:pt>
                <c:pt idx="6524">
                  <c:v>-1.2434022416947549E-2</c:v>
                </c:pt>
                <c:pt idx="6525">
                  <c:v>-1.1043936611314557E-2</c:v>
                </c:pt>
                <c:pt idx="6526">
                  <c:v>-6.8738401304747499E-3</c:v>
                </c:pt>
                <c:pt idx="6527">
                  <c:v>-8.2637472080371952E-3</c:v>
                </c:pt>
                <c:pt idx="6528">
                  <c:v>-6.8736525063985299E-3</c:v>
                </c:pt>
                <c:pt idx="6529">
                  <c:v>-5.4835578047598482E-3</c:v>
                </c:pt>
                <c:pt idx="6530">
                  <c:v>-6.8734648823223091E-3</c:v>
                </c:pt>
                <c:pt idx="6531">
                  <c:v>-6.8733710702841982E-3</c:v>
                </c:pt>
                <c:pt idx="6532">
                  <c:v>-9.6532790374471988E-3</c:v>
                </c:pt>
                <c:pt idx="6533">
                  <c:v>-1.1043186115009658E-2</c:v>
                </c:pt>
                <c:pt idx="6534">
                  <c:v>-1.1043092302971548E-2</c:v>
                </c:pt>
                <c:pt idx="6535">
                  <c:v>-6.8729958221317418E-3</c:v>
                </c:pt>
                <c:pt idx="6536">
                  <c:v>-8.2629028996941863E-3</c:v>
                </c:pt>
                <c:pt idx="6537">
                  <c:v>-8.2628090876560763E-3</c:v>
                </c:pt>
                <c:pt idx="6538">
                  <c:v>-1.1042717054819106E-2</c:v>
                </c:pt>
                <c:pt idx="6539">
                  <c:v>-1.1042623242780996E-2</c:v>
                </c:pt>
                <c:pt idx="6540">
                  <c:v>-6.8725267619411737E-3</c:v>
                </c:pt>
                <c:pt idx="6541">
                  <c:v>-6.8724329499030637E-3</c:v>
                </c:pt>
                <c:pt idx="6542">
                  <c:v>-8.262340027465509E-3</c:v>
                </c:pt>
                <c:pt idx="6543">
                  <c:v>-8.262246215427399E-3</c:v>
                </c:pt>
                <c:pt idx="6544">
                  <c:v>-5.482150624188162E-3</c:v>
                </c:pt>
                <c:pt idx="6545">
                  <c:v>-8.2620585913511773E-3</c:v>
                </c:pt>
                <c:pt idx="6546">
                  <c:v>-5.4819630001119411E-3</c:v>
                </c:pt>
                <c:pt idx="6547">
                  <c:v>-8.2618709672749573E-3</c:v>
                </c:pt>
                <c:pt idx="6548">
                  <c:v>-6.8717762656362912E-3</c:v>
                </c:pt>
                <c:pt idx="6549">
                  <c:v>-9.6516842327992909E-3</c:v>
                </c:pt>
                <c:pt idx="6550">
                  <c:v>-1.1041591310361752E-2</c:v>
                </c:pt>
                <c:pt idx="6551">
                  <c:v>-1.104149749832364E-2</c:v>
                </c:pt>
                <c:pt idx="6552">
                  <c:v>-1.104140368628553E-2</c:v>
                </c:pt>
                <c:pt idx="6553">
                  <c:v>-1.104130987424742E-2</c:v>
                </c:pt>
                <c:pt idx="6554">
                  <c:v>-1.2431208055804192E-2</c:v>
                </c:pt>
                <c:pt idx="6555">
                  <c:v>-1.10411222501712E-2</c:v>
                </c:pt>
                <c:pt idx="6556">
                  <c:v>-1.382103021733423E-2</c:v>
                </c:pt>
                <c:pt idx="6557">
                  <c:v>-1.1040934626094978E-2</c:v>
                </c:pt>
                <c:pt idx="6558">
                  <c:v>-1.1040840814056853E-2</c:v>
                </c:pt>
                <c:pt idx="6559">
                  <c:v>-1.1040747002018743E-2</c:v>
                </c:pt>
                <c:pt idx="6560">
                  <c:v>-6.8706505211789358E-3</c:v>
                </c:pt>
                <c:pt idx="6561">
                  <c:v>-5.4805558195402549E-3</c:v>
                </c:pt>
                <c:pt idx="6562">
                  <c:v>-6.870462897102715E-3</c:v>
                </c:pt>
                <c:pt idx="6563">
                  <c:v>-2.7003664162628927E-3</c:v>
                </c:pt>
                <c:pt idx="6564">
                  <c:v>-8.2602761626270494E-3</c:v>
                </c:pt>
                <c:pt idx="6565">
                  <c:v>-1.3101779025861012E-3</c:v>
                </c:pt>
                <c:pt idx="6566">
                  <c:v>-4.0900769737434277E-3</c:v>
                </c:pt>
                <c:pt idx="6567">
                  <c:v>-1.3099902785098649E-3</c:v>
                </c:pt>
                <c:pt idx="6568">
                  <c:v>-1.3098964664717545E-3</c:v>
                </c:pt>
                <c:pt idx="6569">
                  <c:v>-2.699803544034215E-3</c:v>
                </c:pt>
                <c:pt idx="6570">
                  <c:v>1.4702929368056075E-3</c:v>
                </c:pt>
                <c:pt idx="6571">
                  <c:v>4.2503885280448595E-3</c:v>
                </c:pt>
                <c:pt idx="6572">
                  <c:v>1.4704805608818283E-3</c:v>
                </c:pt>
                <c:pt idx="6573">
                  <c:v>5.6405770417216504E-3</c:v>
                </c:pt>
                <c:pt idx="6574">
                  <c:v>8.4206726329608943E-3</c:v>
                </c:pt>
                <c:pt idx="6575">
                  <c:v>8.4207664449990043E-3</c:v>
                </c:pt>
                <c:pt idx="6576">
                  <c:v>9.8108611466377008E-3</c:v>
                </c:pt>
                <c:pt idx="6577">
                  <c:v>1.3980957627477524E-2</c:v>
                </c:pt>
                <c:pt idx="6578">
                  <c:v>1.2591050549915063E-2</c:v>
                </c:pt>
                <c:pt idx="6579">
                  <c:v>1.5371146141154307E-2</c:v>
                </c:pt>
                <c:pt idx="6580">
                  <c:v>1.2591238173991284E-2</c:v>
                </c:pt>
                <c:pt idx="6581">
                  <c:v>1.5371333765230527E-2</c:v>
                </c:pt>
                <c:pt idx="6582">
                  <c:v>9.8114240188663642E-3</c:v>
                </c:pt>
                <c:pt idx="6583">
                  <c:v>1.1201518720505045E-2</c:v>
                </c:pt>
                <c:pt idx="6584">
                  <c:v>5.6416089741408802E-3</c:v>
                </c:pt>
                <c:pt idx="6585">
                  <c:v>4.2517018965784357E-3</c:v>
                </c:pt>
                <c:pt idx="6586">
                  <c:v>4.2517957086165457E-3</c:v>
                </c:pt>
                <c:pt idx="6587">
                  <c:v>1.4718877414535148E-3</c:v>
                </c:pt>
                <c:pt idx="6588">
                  <c:v>8.198066389105461E-5</c:v>
                </c:pt>
                <c:pt idx="6589">
                  <c:v>-1.3079264136714056E-3</c:v>
                </c:pt>
                <c:pt idx="6590">
                  <c:v>-1.3078326016332954E-3</c:v>
                </c:pt>
                <c:pt idx="6591">
                  <c:v>-2.6977396791957554E-3</c:v>
                </c:pt>
                <c:pt idx="6592">
                  <c:v>-2.697645867157645E-3</c:v>
                </c:pt>
                <c:pt idx="6593">
                  <c:v>8.2449724081621955E-5</c:v>
                </c:pt>
                <c:pt idx="6594">
                  <c:v>8.2543536119732348E-5</c:v>
                </c:pt>
                <c:pt idx="6595">
                  <c:v>1.4726382377584133E-3</c:v>
                </c:pt>
                <c:pt idx="6596">
                  <c:v>1.4727320497965237E-3</c:v>
                </c:pt>
                <c:pt idx="6597">
                  <c:v>1.4728258618346341E-3</c:v>
                </c:pt>
                <c:pt idx="6598">
                  <c:v>2.862920563473315E-3</c:v>
                </c:pt>
                <c:pt idx="6599">
                  <c:v>4.2530152651119963E-3</c:v>
                </c:pt>
                <c:pt idx="6600">
                  <c:v>4.2531090771501063E-3</c:v>
                </c:pt>
                <c:pt idx="6601">
                  <c:v>1.4732011099870756E-3</c:v>
                </c:pt>
                <c:pt idx="6602">
                  <c:v>4.2532967012263428E-3</c:v>
                </c:pt>
                <c:pt idx="6603">
                  <c:v>1.4733887340633118E-3</c:v>
                </c:pt>
                <c:pt idx="6604">
                  <c:v>8.3481656500851615E-5</c:v>
                </c:pt>
                <c:pt idx="6605">
                  <c:v>8.3575468538961994E-5</c:v>
                </c:pt>
                <c:pt idx="6606">
                  <c:v>-2.6963324986240688E-3</c:v>
                </c:pt>
                <c:pt idx="6607">
                  <c:v>8.3763092615182766E-5</c:v>
                </c:pt>
                <c:pt idx="6608">
                  <c:v>8.3856904653293145E-5</c:v>
                </c:pt>
                <c:pt idx="6609">
                  <c:v>8.3950716691403524E-5</c:v>
                </c:pt>
                <c:pt idx="6610">
                  <c:v>2.8640463079306552E-3</c:v>
                </c:pt>
                <c:pt idx="6611">
                  <c:v>2.8641401199687808E-3</c:v>
                </c:pt>
                <c:pt idx="6612">
                  <c:v>4.2542348216074617E-3</c:v>
                </c:pt>
                <c:pt idx="6613">
                  <c:v>4.2543286336455726E-3</c:v>
                </c:pt>
                <c:pt idx="6614">
                  <c:v>5.6444233352842535E-3</c:v>
                </c:pt>
                <c:pt idx="6615">
                  <c:v>5.6445171473223634E-3</c:v>
                </c:pt>
                <c:pt idx="6616">
                  <c:v>8.4246127385616074E-3</c:v>
                </c:pt>
                <c:pt idx="6617">
                  <c:v>5.6447047713985843E-3</c:v>
                </c:pt>
                <c:pt idx="6618">
                  <c:v>9.8148012522383983E-3</c:v>
                </c:pt>
                <c:pt idx="6619">
                  <c:v>9.81489506427651E-3</c:v>
                </c:pt>
                <c:pt idx="6620">
                  <c:v>9.8149888763146356E-3</c:v>
                </c:pt>
                <c:pt idx="6621">
                  <c:v>8.4250817987521747E-3</c:v>
                </c:pt>
                <c:pt idx="6622">
                  <c:v>1.1205177389991426E-2</c:v>
                </c:pt>
                <c:pt idx="6623">
                  <c:v>8.4252694228283964E-3</c:v>
                </c:pt>
                <c:pt idx="6624">
                  <c:v>1.1205365014067648E-2</c:v>
                </c:pt>
                <c:pt idx="6625">
                  <c:v>5.6454552677034833E-3</c:v>
                </c:pt>
                <c:pt idx="6626">
                  <c:v>7.0355499693421563E-3</c:v>
                </c:pt>
                <c:pt idx="6627">
                  <c:v>4.2556420021791332E-3</c:v>
                </c:pt>
                <c:pt idx="6628">
                  <c:v>4.2557358142172432E-3</c:v>
                </c:pt>
                <c:pt idx="6629">
                  <c:v>4.2558296262553696E-3</c:v>
                </c:pt>
                <c:pt idx="6630">
                  <c:v>5.6459243278940505E-3</c:v>
                </c:pt>
                <c:pt idx="6631">
                  <c:v>4.2560172503315905E-3</c:v>
                </c:pt>
                <c:pt idx="6632">
                  <c:v>1.4761092831685593E-3</c:v>
                </c:pt>
                <c:pt idx="6633">
                  <c:v>5.6462057640083814E-3</c:v>
                </c:pt>
                <c:pt idx="6634">
                  <c:v>2.8662977968453508E-3</c:v>
                </c:pt>
                <c:pt idx="6635">
                  <c:v>1.4763907192828904E-3</c:v>
                </c:pt>
                <c:pt idx="6636">
                  <c:v>8.6483641720430177E-5</c:v>
                </c:pt>
                <c:pt idx="6637">
                  <c:v>1.4765783433591112E-3</c:v>
                </c:pt>
                <c:pt idx="6638">
                  <c:v>-2.693330513404475E-3</c:v>
                </c:pt>
                <c:pt idx="6639">
                  <c:v>-2.6932367013663646E-3</c:v>
                </c:pt>
                <c:pt idx="6640">
                  <c:v>-5.4731446685293951E-3</c:v>
                </c:pt>
                <c:pt idx="6641">
                  <c:v>-9.6430535252929814E-3</c:v>
                </c:pt>
                <c:pt idx="6642">
                  <c:v>-9.6429597132548714E-3</c:v>
                </c:pt>
                <c:pt idx="6643">
                  <c:v>-1.2422858784412212E-2</c:v>
                </c:pt>
                <c:pt idx="6644">
                  <c:v>-9.6427720891786497E-3</c:v>
                </c:pt>
                <c:pt idx="6645">
                  <c:v>-1.1032679166741111E-2</c:v>
                </c:pt>
                <c:pt idx="6646">
                  <c:v>-9.6425844651024297E-3</c:v>
                </c:pt>
                <c:pt idx="6647">
                  <c:v>-1.1032491542664875E-2</c:v>
                </c:pt>
                <c:pt idx="6648">
                  <c:v>-5.472394172224497E-3</c:v>
                </c:pt>
                <c:pt idx="6649">
                  <c:v>-5.4723003601863862E-3</c:v>
                </c:pt>
                <c:pt idx="6650">
                  <c:v>-4.0821967625420015E-3</c:v>
                </c:pt>
                <c:pt idx="6651">
                  <c:v>-4.0821029505038907E-3</c:v>
                </c:pt>
                <c:pt idx="6652">
                  <c:v>-1.3020162552703435E-3</c:v>
                </c:pt>
                <c:pt idx="6653">
                  <c:v>-4.0819153264276698E-3</c:v>
                </c:pt>
                <c:pt idx="6654">
                  <c:v>1.4781731480070185E-3</c:v>
                </c:pt>
                <c:pt idx="6655">
                  <c:v>1.4782669600451289E-3</c:v>
                </c:pt>
                <c:pt idx="6656">
                  <c:v>-1.3016410071178864E-3</c:v>
                </c:pt>
                <c:pt idx="6657">
                  <c:v>8.8453694520794528E-5</c:v>
                </c:pt>
                <c:pt idx="6658">
                  <c:v>8.8547506558904921E-5</c:v>
                </c:pt>
                <c:pt idx="6659">
                  <c:v>8.86413185970153E-5</c:v>
                </c:pt>
                <c:pt idx="6660">
                  <c:v>-2.6912666485660154E-3</c:v>
                </c:pt>
                <c:pt idx="6661">
                  <c:v>-2.691172836527905E-3</c:v>
                </c:pt>
                <c:pt idx="6662">
                  <c:v>-1.3010781348892241E-3</c:v>
                </c:pt>
                <c:pt idx="6663">
                  <c:v>-8.2509887708539509E-3</c:v>
                </c:pt>
                <c:pt idx="6664">
                  <c:v>-5.4708931796147E-3</c:v>
                </c:pt>
                <c:pt idx="6665">
                  <c:v>-5.4707993675765891E-3</c:v>
                </c:pt>
                <c:pt idx="6666">
                  <c:v>-8.2507073347396053E-3</c:v>
                </c:pt>
                <c:pt idx="6667">
                  <c:v>-8.2506135227014953E-3</c:v>
                </c:pt>
                <c:pt idx="6668">
                  <c:v>-8.2505197106633836E-3</c:v>
                </c:pt>
                <c:pt idx="6669">
                  <c:v>-6.8604250090247183E-3</c:v>
                </c:pt>
                <c:pt idx="6670">
                  <c:v>-2.6903285281848965E-3</c:v>
                </c:pt>
                <c:pt idx="6671">
                  <c:v>-5.4702364953479275E-3</c:v>
                </c:pt>
                <c:pt idx="6672">
                  <c:v>-4.0801328977035419E-3</c:v>
                </c:pt>
                <c:pt idx="6673">
                  <c:v>-2.6900470920705496E-3</c:v>
                </c:pt>
                <c:pt idx="6674">
                  <c:v>-6.8599559488341511E-3</c:v>
                </c:pt>
                <c:pt idx="6675">
                  <c:v>-6.8598621367960411E-3</c:v>
                </c:pt>
                <c:pt idx="6676">
                  <c:v>-5.4697674351573602E-3</c:v>
                </c:pt>
                <c:pt idx="6677">
                  <c:v>-1.1029677181521516E-2</c:v>
                </c:pt>
                <c:pt idx="6678">
                  <c:v>-6.8595807006817094E-3</c:v>
                </c:pt>
                <c:pt idx="6679">
                  <c:v>-9.6394886678447256E-3</c:v>
                </c:pt>
                <c:pt idx="6680">
                  <c:v>-9.6393948558066156E-3</c:v>
                </c:pt>
                <c:pt idx="6681">
                  <c:v>-1.3809303712570217E-2</c:v>
                </c:pt>
                <c:pt idx="6682">
                  <c:v>-1.2419200114925831E-2</c:v>
                </c:pt>
                <c:pt idx="6683">
                  <c:v>-1.3809116088493979E-2</c:v>
                </c:pt>
                <c:pt idx="6684">
                  <c:v>-1.3809022276455869E-2</c:v>
                </c:pt>
                <c:pt idx="6685">
                  <c:v>-1.1028926685216617E-2</c:v>
                </c:pt>
                <c:pt idx="6686">
                  <c:v>-1.1028832873178507E-2</c:v>
                </c:pt>
                <c:pt idx="6687">
                  <c:v>-1.2418731054735279E-2</c:v>
                </c:pt>
                <c:pt idx="6688">
                  <c:v>-6.8586425803005904E-3</c:v>
                </c:pt>
                <c:pt idx="6689">
                  <c:v>-8.2485496578630357E-3</c:v>
                </c:pt>
                <c:pt idx="6690">
                  <c:v>-8.248455845824924E-3</c:v>
                </c:pt>
                <c:pt idx="6691">
                  <c:v>-1.102836381298794E-2</c:v>
                </c:pt>
                <c:pt idx="6692">
                  <c:v>-9.6382691113492593E-3</c:v>
                </c:pt>
                <c:pt idx="6693">
                  <c:v>-9.6381752993111493E-3</c:v>
                </c:pt>
                <c:pt idx="6694">
                  <c:v>-1.1028082376873609E-2</c:v>
                </c:pt>
                <c:pt idx="6695">
                  <c:v>-8.2479867856343567E-3</c:v>
                </c:pt>
                <c:pt idx="6696">
                  <c:v>-1.1027894752797389E-2</c:v>
                </c:pt>
                <c:pt idx="6697">
                  <c:v>-1.241779293435416E-2</c:v>
                </c:pt>
                <c:pt idx="6698">
                  <c:v>-1.2417699122316049E-2</c:v>
                </c:pt>
                <c:pt idx="6699">
                  <c:v>-1.519761598548477E-2</c:v>
                </c:pt>
                <c:pt idx="6700">
                  <c:v>-1.3807521283846073E-2</c:v>
                </c:pt>
                <c:pt idx="6701">
                  <c:v>-1.2417417686201703E-2</c:v>
                </c:pt>
                <c:pt idx="6702">
                  <c:v>-1.1027331880568711E-2</c:v>
                </c:pt>
                <c:pt idx="6703">
                  <c:v>-6.8572353997289042E-3</c:v>
                </c:pt>
                <c:pt idx="6704">
                  <c:v>-6.8571415876907934E-3</c:v>
                </c:pt>
                <c:pt idx="6705">
                  <c:v>-2.6870451068509711E-3</c:v>
                </c:pt>
                <c:pt idx="6706">
                  <c:v>-1.2969504052122902E-3</c:v>
                </c:pt>
                <c:pt idx="6707">
                  <c:v>-4.0768494763696169E-3</c:v>
                </c:pt>
                <c:pt idx="6708">
                  <c:v>-4.0767556643315061E-3</c:v>
                </c:pt>
                <c:pt idx="6709">
                  <c:v>-4.0766618522933805E-3</c:v>
                </c:pt>
                <c:pt idx="6710">
                  <c:v>-4.0765680402552705E-3</c:v>
                </c:pt>
                <c:pt idx="6711">
                  <c:v>-5.4664840138234343E-3</c:v>
                </c:pt>
                <c:pt idx="6712">
                  <c:v>-5.4663902017853244E-3</c:v>
                </c:pt>
                <c:pt idx="6713">
                  <c:v>-4.0762866041409388E-3</c:v>
                </c:pt>
                <c:pt idx="6714">
                  <c:v>-6.8562034673096744E-3</c:v>
                </c:pt>
                <c:pt idx="6715">
                  <c:v>-6.8561096552715636E-3</c:v>
                </c:pt>
                <c:pt idx="6716">
                  <c:v>-8.2460167328340089E-3</c:v>
                </c:pt>
                <c:pt idx="6717">
                  <c:v>-9.6359238103964542E-3</c:v>
                </c:pt>
                <c:pt idx="6718">
                  <c:v>-9.6358299983583424E-3</c:v>
                </c:pt>
                <c:pt idx="6719">
                  <c:v>-1.1025737075920803E-2</c:v>
                </c:pt>
                <c:pt idx="6720">
                  <c:v>-8.2456414846815516E-3</c:v>
                </c:pt>
                <c:pt idx="6721">
                  <c:v>-8.2455476726434416E-3</c:v>
                </c:pt>
                <c:pt idx="6722">
                  <c:v>-9.6354547502059008E-3</c:v>
                </c:pt>
                <c:pt idx="6723">
                  <c:v>-4.0753484837598199E-3</c:v>
                </c:pt>
                <c:pt idx="6724">
                  <c:v>-8.2452662365291099E-3</c:v>
                </c:pt>
                <c:pt idx="6725">
                  <c:v>-8.2451724244909999E-3</c:v>
                </c:pt>
                <c:pt idx="6726">
                  <c:v>-5.4650768332517481E-3</c:v>
                </c:pt>
                <c:pt idx="6727">
                  <c:v>-5.4649830212136373E-3</c:v>
                </c:pt>
                <c:pt idx="6728">
                  <c:v>-8.2448909883766526E-3</c:v>
                </c:pt>
                <c:pt idx="6729">
                  <c:v>-9.6347980659391135E-3</c:v>
                </c:pt>
                <c:pt idx="6730">
                  <c:v>-9.6347042539010035E-3</c:v>
                </c:pt>
                <c:pt idx="6731">
                  <c:v>-6.8546086626617665E-3</c:v>
                </c:pt>
                <c:pt idx="6732">
                  <c:v>-6.8545148506236565E-3</c:v>
                </c:pt>
                <c:pt idx="6733">
                  <c:v>-9.6344228177866718E-3</c:v>
                </c:pt>
                <c:pt idx="6734">
                  <c:v>-4.0743165513405901E-3</c:v>
                </c:pt>
                <c:pt idx="6735">
                  <c:v>-5.4642325249087392E-3</c:v>
                </c:pt>
                <c:pt idx="6736">
                  <c:v>-4.0741289272643536E-3</c:v>
                </c:pt>
                <c:pt idx="6737">
                  <c:v>-5.4640449008325183E-3</c:v>
                </c:pt>
                <c:pt idx="6738">
                  <c:v>-8.2439528679955337E-3</c:v>
                </c:pt>
                <c:pt idx="6739">
                  <c:v>-5.4638572767562975E-3</c:v>
                </c:pt>
                <c:pt idx="6740">
                  <c:v>-5.4637634647181875E-3</c:v>
                </c:pt>
                <c:pt idx="6741">
                  <c:v>-4.073659867073802E-3</c:v>
                </c:pt>
                <c:pt idx="6742">
                  <c:v>-8.243577619843092E-3</c:v>
                </c:pt>
                <c:pt idx="6743">
                  <c:v>-6.8534829182044267E-3</c:v>
                </c:pt>
                <c:pt idx="6744">
                  <c:v>-8.2433899957668564E-3</c:v>
                </c:pt>
                <c:pt idx="6745">
                  <c:v>-5.4632944045276202E-3</c:v>
                </c:pt>
                <c:pt idx="6746">
                  <c:v>-4.0731908068832347E-3</c:v>
                </c:pt>
                <c:pt idx="6747">
                  <c:v>-2.683105001250258E-3</c:v>
                </c:pt>
                <c:pt idx="6748">
                  <c:v>-6.8530138580138594E-3</c:v>
                </c:pt>
                <c:pt idx="6749">
                  <c:v>-5.4629191563751785E-3</c:v>
                </c:pt>
                <c:pt idx="6750">
                  <c:v>-4.072815558730793E-3</c:v>
                </c:pt>
                <c:pt idx="6751">
                  <c:v>-5.4627315322989577E-3</c:v>
                </c:pt>
                <c:pt idx="6752">
                  <c:v>-1.2926350514591352E-3</c:v>
                </c:pt>
                <c:pt idx="6753">
                  <c:v>9.7459650179561113E-5</c:v>
                </c:pt>
                <c:pt idx="6754">
                  <c:v>-1.2924474273828992E-3</c:v>
                </c:pt>
                <c:pt idx="6755">
                  <c:v>-2.6823545049453595E-3</c:v>
                </c:pt>
                <c:pt idx="6756">
                  <c:v>9.7741086293892264E-5</c:v>
                </c:pt>
                <c:pt idx="6757">
                  <c:v>-2.6821668808691386E-3</c:v>
                </c:pt>
                <c:pt idx="6758">
                  <c:v>9.7928710370113036E-5</c:v>
                </c:pt>
                <c:pt idx="6759">
                  <c:v>-4.071971250387784E-3</c:v>
                </c:pt>
                <c:pt idx="6760">
                  <c:v>-1.2918845551542369E-3</c:v>
                </c:pt>
                <c:pt idx="6761">
                  <c:v>-2.681791632716697E-3</c:v>
                </c:pt>
                <c:pt idx="6762">
                  <c:v>-4.0716898142734376E-3</c:v>
                </c:pt>
                <c:pt idx="6763">
                  <c:v>-2.6816040086404609E-3</c:v>
                </c:pt>
                <c:pt idx="6764">
                  <c:v>-6.8515128654040624E-3</c:v>
                </c:pt>
                <c:pt idx="6765">
                  <c:v>-6.8514190533659524E-3</c:v>
                </c:pt>
                <c:pt idx="6766">
                  <c:v>-5.4613243517272706E-3</c:v>
                </c:pt>
                <c:pt idx="6767">
                  <c:v>-8.2412323188902868E-3</c:v>
                </c:pt>
                <c:pt idx="6768">
                  <c:v>-6.8511376172516207E-3</c:v>
                </c:pt>
                <c:pt idx="6769">
                  <c:v>-9.631045584414636E-3</c:v>
                </c:pt>
                <c:pt idx="6770">
                  <c:v>-9.630951772376526E-3</c:v>
                </c:pt>
                <c:pt idx="6771">
                  <c:v>-9.6308579603384004E-3</c:v>
                </c:pt>
                <c:pt idx="6772">
                  <c:v>-8.2407632586997195E-3</c:v>
                </c:pt>
                <c:pt idx="6773">
                  <c:v>-6.8506685570610534E-3</c:v>
                </c:pt>
                <c:pt idx="6774">
                  <c:v>-1.2410569407419521E-2</c:v>
                </c:pt>
                <c:pt idx="6775">
                  <c:v>-1.380048538098767E-2</c:v>
                </c:pt>
                <c:pt idx="6776">
                  <c:v>-1.1020389789748418E-2</c:v>
                </c:pt>
                <c:pt idx="6777">
                  <c:v>-1.1020295977710308E-2</c:v>
                </c:pt>
                <c:pt idx="6778">
                  <c:v>-6.8501994968705017E-3</c:v>
                </c:pt>
                <c:pt idx="6779">
                  <c:v>-5.4601047952318208E-3</c:v>
                </c:pt>
                <c:pt idx="6780">
                  <c:v>-5.4600109831936944E-3</c:v>
                </c:pt>
                <c:pt idx="6781">
                  <c:v>-4.0699073855493097E-3</c:v>
                </c:pt>
                <c:pt idx="6782">
                  <c:v>-5.4598233591174744E-3</c:v>
                </c:pt>
                <c:pt idx="6783">
                  <c:v>-2.6797277678782222E-3</c:v>
                </c:pt>
                <c:pt idx="6784">
                  <c:v>-5.4596357350412536E-3</c:v>
                </c:pt>
                <c:pt idx="6785">
                  <c:v>-2.6795401438020018E-3</c:v>
                </c:pt>
                <c:pt idx="6786">
                  <c:v>-1.2894454421633205E-3</c:v>
                </c:pt>
                <c:pt idx="6787">
                  <c:v>-2.6793525197257809E-3</c:v>
                </c:pt>
                <c:pt idx="6788">
                  <c:v>-2.6792587076876549E-3</c:v>
                </c:pt>
                <c:pt idx="6789">
                  <c:v>-2.6791648956495445E-3</c:v>
                </c:pt>
                <c:pt idx="6790">
                  <c:v>-4.0690630772063007E-3</c:v>
                </c:pt>
                <c:pt idx="6791">
                  <c:v>-2.6789772715733236E-3</c:v>
                </c:pt>
                <c:pt idx="6792">
                  <c:v>-4.0688754531300799E-3</c:v>
                </c:pt>
                <c:pt idx="6793">
                  <c:v>-2.6787896474971032E-3</c:v>
                </c:pt>
                <c:pt idx="6794">
                  <c:v>-2.6786958354589928E-3</c:v>
                </c:pt>
                <c:pt idx="6795">
                  <c:v>-1.2886011338203117E-3</c:v>
                </c:pt>
                <c:pt idx="6796">
                  <c:v>-6.8485108801844838E-3</c:v>
                </c:pt>
                <c:pt idx="6797">
                  <c:v>-2.6784143993446459E-3</c:v>
                </c:pt>
                <c:pt idx="6798">
                  <c:v>-4.0683125809014018E-3</c:v>
                </c:pt>
                <c:pt idx="6799">
                  <c:v>-4.0682187688632918E-3</c:v>
                </c:pt>
                <c:pt idx="6800">
                  <c:v>-2.6781329632303151E-3</c:v>
                </c:pt>
                <c:pt idx="6801">
                  <c:v>-5.4580409303933456E-3</c:v>
                </c:pt>
                <c:pt idx="6802">
                  <c:v>-5.4579471183552357E-3</c:v>
                </c:pt>
                <c:pt idx="6803">
                  <c:v>-9.6278559751188219E-3</c:v>
                </c:pt>
                <c:pt idx="6804">
                  <c:v>-9.6277621630807119E-3</c:v>
                </c:pt>
                <c:pt idx="6805">
                  <c:v>-9.6276683510426002E-3</c:v>
                </c:pt>
                <c:pt idx="6806">
                  <c:v>-8.2375736494039037E-3</c:v>
                </c:pt>
                <c:pt idx="6807">
                  <c:v>-1.2407473610161817E-2</c:v>
                </c:pt>
                <c:pt idx="6808">
                  <c:v>-1.1017387804528826E-2</c:v>
                </c:pt>
                <c:pt idx="6809">
                  <c:v>-8.2372922132895737E-3</c:v>
                </c:pt>
                <c:pt idx="6810">
                  <c:v>-9.6271992908520329E-3</c:v>
                </c:pt>
                <c:pt idx="6811">
                  <c:v>-1.1017106368414494E-2</c:v>
                </c:pt>
                <c:pt idx="6812">
                  <c:v>-5.4570089979741158E-3</c:v>
                </c:pt>
                <c:pt idx="6813">
                  <c:v>-6.8469160755365768E-3</c:v>
                </c:pt>
                <c:pt idx="6814">
                  <c:v>-5.456821373897895E-3</c:v>
                </c:pt>
                <c:pt idx="6815">
                  <c:v>-4.0667177762534947E-3</c:v>
                </c:pt>
                <c:pt idx="6816">
                  <c:v>-1.2866310810199474E-3</c:v>
                </c:pt>
                <c:pt idx="6817">
                  <c:v>-1.2865372689818369E-3</c:v>
                </c:pt>
                <c:pt idx="6818">
                  <c:v>1.0355743265684407E-4</c:v>
                </c:pt>
                <c:pt idx="6819">
                  <c:v>-1.2863496449056161E-3</c:v>
                </c:pt>
                <c:pt idx="6820">
                  <c:v>1.0374505673306484E-4</c:v>
                </c:pt>
                <c:pt idx="6821">
                  <c:v>-4.0661549040248322E-3</c:v>
                </c:pt>
                <c:pt idx="6822">
                  <c:v>1.0393268080928561E-4</c:v>
                </c:pt>
                <c:pt idx="6823">
                  <c:v>-4.0659672799486114E-3</c:v>
                </c:pt>
                <c:pt idx="6824">
                  <c:v>-5.4558832535167604E-3</c:v>
                </c:pt>
                <c:pt idx="6825">
                  <c:v>-4.0657796558723758E-3</c:v>
                </c:pt>
                <c:pt idx="6826">
                  <c:v>-5.4556956294405396E-3</c:v>
                </c:pt>
                <c:pt idx="6827">
                  <c:v>-6.8456027070030005E-3</c:v>
                </c:pt>
                <c:pt idx="6828">
                  <c:v>-5.4555080053643188E-3</c:v>
                </c:pt>
                <c:pt idx="6829">
                  <c:v>-5.4554141933262088E-3</c:v>
                </c:pt>
                <c:pt idx="6830">
                  <c:v>-6.8453212708886688E-3</c:v>
                </c:pt>
                <c:pt idx="6831">
                  <c:v>-6.8452274588505588E-3</c:v>
                </c:pt>
                <c:pt idx="6832">
                  <c:v>-2.6751309780107366E-3</c:v>
                </c:pt>
                <c:pt idx="6833">
                  <c:v>-6.8450398347743224E-3</c:v>
                </c:pt>
                <c:pt idx="6834">
                  <c:v>-6.8449460227362124E-3</c:v>
                </c:pt>
                <c:pt idx="6835">
                  <c:v>-4.064841535491256E-3</c:v>
                </c:pt>
                <c:pt idx="6836">
                  <c:v>-6.8447583986599916E-3</c:v>
                </c:pt>
                <c:pt idx="6837">
                  <c:v>-5.4546636970213107E-3</c:v>
                </c:pt>
                <c:pt idx="6838">
                  <c:v>-6.8445707745837707E-3</c:v>
                </c:pt>
                <c:pt idx="6839">
                  <c:v>-6.8444769625456599E-3</c:v>
                </c:pt>
                <c:pt idx="6840">
                  <c:v>-1.1014385819309247E-2</c:v>
                </c:pt>
                <c:pt idx="6841">
                  <c:v>-8.2342902280699796E-3</c:v>
                </c:pt>
                <c:pt idx="6842">
                  <c:v>-8.2341964160318696E-3</c:v>
                </c:pt>
                <c:pt idx="6843">
                  <c:v>-9.6241034935943288E-3</c:v>
                </c:pt>
                <c:pt idx="6844">
                  <c:v>-1.101401057115679E-2</c:v>
                </c:pt>
                <c:pt idx="6845">
                  <c:v>-1.2403908752713562E-2</c:v>
                </c:pt>
                <c:pt idx="6846">
                  <c:v>-8.2338211678794279E-3</c:v>
                </c:pt>
                <c:pt idx="6847">
                  <c:v>-1.1013729135042458E-2</c:v>
                </c:pt>
                <c:pt idx="6848">
                  <c:v>-1.240362731659923E-2</c:v>
                </c:pt>
                <c:pt idx="6849">
                  <c:v>-1.240353350456112E-2</c:v>
                </c:pt>
                <c:pt idx="6850">
                  <c:v>-1.1013447698928111E-2</c:v>
                </c:pt>
                <c:pt idx="6851">
                  <c:v>-1.1013353886890001E-2</c:v>
                </c:pt>
                <c:pt idx="6852">
                  <c:v>-1.2403252068446773E-2</c:v>
                </c:pt>
                <c:pt idx="6853">
                  <c:v>-1.2403158256408663E-2</c:v>
                </c:pt>
                <c:pt idx="6854">
                  <c:v>-1.1013072450775671E-2</c:v>
                </c:pt>
                <c:pt idx="6855">
                  <c:v>-1.1012978638737559E-2</c:v>
                </c:pt>
                <c:pt idx="6856">
                  <c:v>-9.6228839370988781E-3</c:v>
                </c:pt>
                <c:pt idx="6857">
                  <c:v>-6.842788345859642E-3</c:v>
                </c:pt>
                <c:pt idx="6858">
                  <c:v>-6.842694533821532E-3</c:v>
                </c:pt>
                <c:pt idx="6859">
                  <c:v>-5.4525998321828355E-3</c:v>
                </c:pt>
                <c:pt idx="6860">
                  <c:v>-8.2325077993458517E-3</c:v>
                </c:pt>
                <c:pt idx="6861">
                  <c:v>-8.23241398730774E-3</c:v>
                </c:pt>
                <c:pt idx="6862">
                  <c:v>-5.4523183960685047E-3</c:v>
                </c:pt>
                <c:pt idx="6863">
                  <c:v>-6.8422254736309647E-3</c:v>
                </c:pt>
                <c:pt idx="6864">
                  <c:v>-6.8421316615928538E-3</c:v>
                </c:pt>
                <c:pt idx="6865">
                  <c:v>-6.8420378495547439E-3</c:v>
                </c:pt>
                <c:pt idx="6866">
                  <c:v>-4.0619333623097883E-3</c:v>
                </c:pt>
                <c:pt idx="6867">
                  <c:v>-2.6718475566768112E-3</c:v>
                </c:pt>
                <c:pt idx="6868">
                  <c:v>-2.6717537446386856E-3</c:v>
                </c:pt>
                <c:pt idx="6869">
                  <c:v>-4.0616519261954418E-3</c:v>
                </c:pt>
                <c:pt idx="6870">
                  <c:v>-1.2815652309618941E-3</c:v>
                </c:pt>
                <c:pt idx="6871">
                  <c:v>-2.6714723085243543E-3</c:v>
                </c:pt>
                <c:pt idx="6872">
                  <c:v>-5.4513802756873848E-3</c:v>
                </c:pt>
                <c:pt idx="6873">
                  <c:v>-1.2812837948475628E-3</c:v>
                </c:pt>
                <c:pt idx="6874">
                  <c:v>-5.451192651611164E-3</c:v>
                </c:pt>
                <c:pt idx="6875">
                  <c:v>-2.6710970603719126E-3</c:v>
                </c:pt>
                <c:pt idx="6876">
                  <c:v>-2.6710032483338022E-3</c:v>
                </c:pt>
                <c:pt idx="6877">
                  <c:v>-6.8409121050973885E-3</c:v>
                </c:pt>
                <c:pt idx="6878">
                  <c:v>-5.4508174034587076E-3</c:v>
                </c:pt>
                <c:pt idx="6879">
                  <c:v>-2.6707218122194558E-3</c:v>
                </c:pt>
                <c:pt idx="6880">
                  <c:v>-6.8406306689830576E-3</c:v>
                </c:pt>
                <c:pt idx="6881">
                  <c:v>-5.4505359673443759E-3</c:v>
                </c:pt>
                <c:pt idx="6882">
                  <c:v>-6.8404430449068368E-3</c:v>
                </c:pt>
                <c:pt idx="6883">
                  <c:v>-5.4503483432681559E-3</c:v>
                </c:pt>
                <c:pt idx="6884">
                  <c:v>-4.0602447456237704E-3</c:v>
                </c:pt>
                <c:pt idx="6885">
                  <c:v>-6.8401616087925051E-3</c:v>
                </c:pt>
                <c:pt idx="6886">
                  <c:v>-4.0600571215475339E-3</c:v>
                </c:pt>
                <c:pt idx="6887">
                  <c:v>-4.0599633095094239E-3</c:v>
                </c:pt>
                <c:pt idx="6888">
                  <c:v>-6.8398801726781587E-3</c:v>
                </c:pt>
                <c:pt idx="6889">
                  <c:v>-4.0597756854332031E-3</c:v>
                </c:pt>
                <c:pt idx="6890">
                  <c:v>-2.669689879800226E-3</c:v>
                </c:pt>
                <c:pt idx="6891">
                  <c:v>-5.4495978469632569E-3</c:v>
                </c:pt>
                <c:pt idx="6892">
                  <c:v>-2.6695022557240052E-3</c:v>
                </c:pt>
                <c:pt idx="6893">
                  <c:v>-1.2794075540853243E-3</c:v>
                </c:pt>
                <c:pt idx="6894">
                  <c:v>2.890688926754498E-3</c:v>
                </c:pt>
                <c:pt idx="6895">
                  <c:v>-1.279219930009088E-3</c:v>
                </c:pt>
                <c:pt idx="6896">
                  <c:v>1.1087477162959289E-4</c:v>
                </c:pt>
                <c:pt idx="6897">
                  <c:v>1.500969473268274E-3</c:v>
                </c:pt>
                <c:pt idx="6898">
                  <c:v>-1.278938493894757E-3</c:v>
                </c:pt>
                <c:pt idx="6899">
                  <c:v>-1.2788446818566466E-3</c:v>
                </c:pt>
                <c:pt idx="6900">
                  <c:v>-1.2787508698185361E-3</c:v>
                </c:pt>
                <c:pt idx="6901">
                  <c:v>-4.0586499409758633E-3</c:v>
                </c:pt>
                <c:pt idx="6902">
                  <c:v>-6.838566804144598E-3</c:v>
                </c:pt>
                <c:pt idx="6903">
                  <c:v>-4.0584623168996269E-3</c:v>
                </c:pt>
                <c:pt idx="6904">
                  <c:v>-2.6683765112666498E-3</c:v>
                </c:pt>
                <c:pt idx="6905">
                  <c:v>-4.058274692823406E-3</c:v>
                </c:pt>
                <c:pt idx="6906">
                  <c:v>-4.0581808807852952E-3</c:v>
                </c:pt>
                <c:pt idx="6907">
                  <c:v>-5.4480968543534599E-3</c:v>
                </c:pt>
                <c:pt idx="6908">
                  <c:v>-1.2780003735136376E-3</c:v>
                </c:pt>
                <c:pt idx="6909">
                  <c:v>1.120943281250433E-4</c:v>
                </c:pt>
                <c:pt idx="6910">
                  <c:v>1.5021890297637244E-3</c:v>
                </c:pt>
                <c:pt idx="6911">
                  <c:v>2.8922837314024055E-3</c:v>
                </c:pt>
                <c:pt idx="6912">
                  <c:v>4.282378433041102E-3</c:v>
                </c:pt>
                <c:pt idx="6913">
                  <c:v>1.5024704658780708E-3</c:v>
                </c:pt>
                <c:pt idx="6914">
                  <c:v>5.6725669467178929E-3</c:v>
                </c:pt>
                <c:pt idx="6915">
                  <c:v>5.6726607587560037E-3</c:v>
                </c:pt>
                <c:pt idx="6916">
                  <c:v>2.8927527915929728E-3</c:v>
                </c:pt>
                <c:pt idx="6917">
                  <c:v>2.8928466036310832E-3</c:v>
                </c:pt>
                <c:pt idx="6918">
                  <c:v>2.8929404156691936E-3</c:v>
                </c:pt>
                <c:pt idx="6919">
                  <c:v>4.2830351173078745E-3</c:v>
                </c:pt>
                <c:pt idx="6920">
                  <c:v>5.6731298189465554E-3</c:v>
                </c:pt>
                <c:pt idx="6921">
                  <c:v>7.0632245205852441E-3</c:v>
                </c:pt>
                <c:pt idx="6922">
                  <c:v>4.2833165534222209E-3</c:v>
                </c:pt>
                <c:pt idx="6923">
                  <c:v>2.8934094758597609E-3</c:v>
                </c:pt>
                <c:pt idx="6924">
                  <c:v>4.2835041774984418E-3</c:v>
                </c:pt>
                <c:pt idx="6925">
                  <c:v>5.6735988791371227E-3</c:v>
                </c:pt>
                <c:pt idx="6926">
                  <c:v>7.0636935807757957E-3</c:v>
                </c:pt>
                <c:pt idx="6927">
                  <c:v>1.2623790951216188E-2</c:v>
                </c:pt>
                <c:pt idx="6928">
                  <c:v>1.5403886542455433E-2</c:v>
                </c:pt>
                <c:pt idx="6929">
                  <c:v>1.4013979464892981E-2</c:v>
                </c:pt>
                <c:pt idx="6930">
                  <c:v>1.4014073276931107E-2</c:v>
                </c:pt>
                <c:pt idx="6931">
                  <c:v>1.679416886817035E-2</c:v>
                </c:pt>
                <c:pt idx="6932">
                  <c:v>1.679426268020846E-2</c:v>
                </c:pt>
                <c:pt idx="6933">
                  <c:v>1.8184357381847142E-2</c:v>
                </c:pt>
                <c:pt idx="6934">
                  <c:v>1.679445030428468E-2</c:v>
                </c:pt>
                <c:pt idx="6935">
                  <c:v>1.6794544116322793E-2</c:v>
                </c:pt>
                <c:pt idx="6936">
                  <c:v>1.6794637928360903E-2</c:v>
                </c:pt>
                <c:pt idx="6937">
                  <c:v>1.2624729071597307E-2</c:v>
                </c:pt>
                <c:pt idx="6938">
                  <c:v>1.401482377323599E-2</c:v>
                </c:pt>
                <c:pt idx="6939">
                  <c:v>1.1234915806072974E-2</c:v>
                </c:pt>
                <c:pt idx="6940">
                  <c:v>1.4015011397312226E-2</c:v>
                </c:pt>
                <c:pt idx="6941">
                  <c:v>8.4551016509480537E-3</c:v>
                </c:pt>
                <c:pt idx="6942">
                  <c:v>9.8451963525867346E-3</c:v>
                </c:pt>
                <c:pt idx="6943">
                  <c:v>1.1235291054225416E-2</c:v>
                </c:pt>
                <c:pt idx="6944">
                  <c:v>1.1235384866263525E-2</c:v>
                </c:pt>
                <c:pt idx="6945">
                  <c:v>1.2625479567902206E-2</c:v>
                </c:pt>
                <c:pt idx="6946">
                  <c:v>1.2625573379940316E-2</c:v>
                </c:pt>
                <c:pt idx="6947">
                  <c:v>1.4015668081578999E-2</c:v>
                </c:pt>
                <c:pt idx="6948">
                  <c:v>1.5405762783217687E-2</c:v>
                </c:pt>
                <c:pt idx="6949">
                  <c:v>1.5405856595255797E-2</c:v>
                </c:pt>
                <c:pt idx="6950">
                  <c:v>1.818595218649505E-2</c:v>
                </c:pt>
                <c:pt idx="6951">
                  <c:v>1.6796045108932588E-2</c:v>
                </c:pt>
                <c:pt idx="6952">
                  <c:v>1.6796138920970698E-2</c:v>
                </c:pt>
                <c:pt idx="6953">
                  <c:v>1.6796232733008811E-2</c:v>
                </c:pt>
                <c:pt idx="6954">
                  <c:v>1.4016324765845786E-2</c:v>
                </c:pt>
                <c:pt idx="6955">
                  <c:v>1.4016418577883896E-2</c:v>
                </c:pt>
                <c:pt idx="6956">
                  <c:v>1.2626511500321437E-2</c:v>
                </c:pt>
                <c:pt idx="6957">
                  <c:v>1.2626605312359563E-2</c:v>
                </c:pt>
                <c:pt idx="6958">
                  <c:v>1.2626699124397673E-2</c:v>
                </c:pt>
                <c:pt idx="6959">
                  <c:v>9.8467911572346425E-3</c:v>
                </c:pt>
                <c:pt idx="6960">
                  <c:v>9.8468849692727525E-3</c:v>
                </c:pt>
                <c:pt idx="6961">
                  <c:v>1.1236979670911433E-2</c:v>
                </c:pt>
                <c:pt idx="6962">
                  <c:v>1.5407076151751247E-2</c:v>
                </c:pt>
                <c:pt idx="6963">
                  <c:v>1.4017169074188795E-2</c:v>
                </c:pt>
                <c:pt idx="6964">
                  <c:v>1.6797264665428038E-2</c:v>
                </c:pt>
                <c:pt idx="6965">
                  <c:v>1.8187359367066735E-2</c:v>
                </c:pt>
                <c:pt idx="6966">
                  <c:v>2.2357455847906559E-2</c:v>
                </c:pt>
                <c:pt idx="6967">
                  <c:v>2.3747550549545231E-2</c:v>
                </c:pt>
                <c:pt idx="6968">
                  <c:v>2.3747644361583341E-2</c:v>
                </c:pt>
                <c:pt idx="6969">
                  <c:v>2.5137739063222024E-2</c:v>
                </c:pt>
                <c:pt idx="6970">
                  <c:v>2.5137832875260134E-2</c:v>
                </c:pt>
                <c:pt idx="6971">
                  <c:v>2.3747925797697671E-2</c:v>
                </c:pt>
                <c:pt idx="6972">
                  <c:v>2.3748019609735781E-2</c:v>
                </c:pt>
                <c:pt idx="6973">
                  <c:v>2.096811164257276E-2</c:v>
                </c:pt>
                <c:pt idx="6974">
                  <c:v>1.8188203675409746E-2</c:v>
                </c:pt>
                <c:pt idx="6975">
                  <c:v>1.5408295708246714E-2</c:v>
                </c:pt>
                <c:pt idx="6976">
                  <c:v>1.8188391299485965E-2</c:v>
                </c:pt>
                <c:pt idx="6977">
                  <c:v>1.9578486001124645E-2</c:v>
                </c:pt>
                <c:pt idx="6978">
                  <c:v>1.8188578923562185E-2</c:v>
                </c:pt>
                <c:pt idx="6979">
                  <c:v>2.0968674514801437E-2</c:v>
                </c:pt>
                <c:pt idx="6980">
                  <c:v>2.235876921644012E-2</c:v>
                </c:pt>
                <c:pt idx="6981">
                  <c:v>2.3748863918078792E-2</c:v>
                </c:pt>
                <c:pt idx="6982">
                  <c:v>2.5138958619717471E-2</c:v>
                </c:pt>
                <c:pt idx="6983">
                  <c:v>2.5139052431755599E-2</c:v>
                </c:pt>
                <c:pt idx="6984">
                  <c:v>2.5139146243793709E-2</c:v>
                </c:pt>
                <c:pt idx="6985">
                  <c:v>3.0699243614234102E-2</c:v>
                </c:pt>
                <c:pt idx="6986">
                  <c:v>2.9309336536671643E-2</c:v>
                </c:pt>
                <c:pt idx="6987">
                  <c:v>3.0699431238310322E-2</c:v>
                </c:pt>
                <c:pt idx="6988">
                  <c:v>3.0699525050348432E-2</c:v>
                </c:pt>
                <c:pt idx="6989">
                  <c:v>3.0699618862386542E-2</c:v>
                </c:pt>
                <c:pt idx="6990">
                  <c:v>2.7919710895223514E-2</c:v>
                </c:pt>
                <c:pt idx="6991">
                  <c:v>2.7919804707261624E-2</c:v>
                </c:pt>
                <c:pt idx="6992">
                  <c:v>2.3749895850498037E-2</c:v>
                </c:pt>
                <c:pt idx="6993">
                  <c:v>2.5139990552136719E-2</c:v>
                </c:pt>
                <c:pt idx="6994">
                  <c:v>2.5140084364174829E-2</c:v>
                </c:pt>
                <c:pt idx="6995">
                  <c:v>2.6530179065813508E-2</c:v>
                </c:pt>
                <c:pt idx="6996">
                  <c:v>2.931027465705276E-2</c:v>
                </c:pt>
                <c:pt idx="6997">
                  <c:v>2.6530366689889732E-2</c:v>
                </c:pt>
                <c:pt idx="6998">
                  <c:v>2.5140459612327269E-2</c:v>
                </c:pt>
                <c:pt idx="6999">
                  <c:v>2.5140553424365379E-2</c:v>
                </c:pt>
                <c:pt idx="7000">
                  <c:v>2.7920649015604631E-2</c:v>
                </c:pt>
                <c:pt idx="7001">
                  <c:v>2.7920742827642758E-2</c:v>
                </c:pt>
                <c:pt idx="7002">
                  <c:v>2.7920836639680868E-2</c:v>
                </c:pt>
                <c:pt idx="7003">
                  <c:v>2.7920930451718978E-2</c:v>
                </c:pt>
                <c:pt idx="7004">
                  <c:v>2.9311025153357661E-2</c:v>
                </c:pt>
                <c:pt idx="7005">
                  <c:v>2.9311118965395771E-2</c:v>
                </c:pt>
                <c:pt idx="7006">
                  <c:v>2.9311212777433881E-2</c:v>
                </c:pt>
                <c:pt idx="7007">
                  <c:v>3.2091308368673126E-2</c:v>
                </c:pt>
                <c:pt idx="7008">
                  <c:v>2.6531398622308959E-2</c:v>
                </c:pt>
                <c:pt idx="7009">
                  <c:v>2.6531492434347069E-2</c:v>
                </c:pt>
                <c:pt idx="7010">
                  <c:v>2.6531586246385196E-2</c:v>
                </c:pt>
                <c:pt idx="7011">
                  <c:v>2.3751678279222165E-2</c:v>
                </c:pt>
                <c:pt idx="7012">
                  <c:v>2.3751772091260274E-2</c:v>
                </c:pt>
                <c:pt idx="7013">
                  <c:v>2.2361865013697822E-2</c:v>
                </c:pt>
                <c:pt idx="7014">
                  <c:v>2.2361958825735932E-2</c:v>
                </c:pt>
                <c:pt idx="7015">
                  <c:v>2.0972051748173473E-2</c:v>
                </c:pt>
                <c:pt idx="7016">
                  <c:v>2.5142148229013287E-2</c:v>
                </c:pt>
                <c:pt idx="7017">
                  <c:v>2.5142242041051397E-2</c:v>
                </c:pt>
                <c:pt idx="7018">
                  <c:v>2.5142335853089507E-2</c:v>
                </c:pt>
                <c:pt idx="7019">
                  <c:v>3.0702433223529918E-2</c:v>
                </c:pt>
                <c:pt idx="7020">
                  <c:v>2.6532524366766317E-2</c:v>
                </c:pt>
                <c:pt idx="7021">
                  <c:v>3.0702620847606138E-2</c:v>
                </c:pt>
                <c:pt idx="7022">
                  <c:v>2.6532711990842537E-2</c:v>
                </c:pt>
                <c:pt idx="7023">
                  <c:v>2.7922806692481216E-2</c:v>
                </c:pt>
                <c:pt idx="7024">
                  <c:v>2.6532899614918757E-2</c:v>
                </c:pt>
                <c:pt idx="7025">
                  <c:v>2.9312995206158009E-2</c:v>
                </c:pt>
                <c:pt idx="7026">
                  <c:v>2.6533087238994977E-2</c:v>
                </c:pt>
                <c:pt idx="7027">
                  <c:v>2.6533181051033104E-2</c:v>
                </c:pt>
                <c:pt idx="7028">
                  <c:v>2.5143273973470642E-2</c:v>
                </c:pt>
                <c:pt idx="7029">
                  <c:v>2.3753366895908182E-2</c:v>
                </c:pt>
                <c:pt idx="7030">
                  <c:v>2.236345981834573E-2</c:v>
                </c:pt>
                <c:pt idx="7031">
                  <c:v>1.9583551851182698E-2</c:v>
                </c:pt>
                <c:pt idx="7032">
                  <c:v>1.9583645663220808E-2</c:v>
                </c:pt>
                <c:pt idx="7033">
                  <c:v>1.680373769605778E-2</c:v>
                </c:pt>
                <c:pt idx="7034">
                  <c:v>1.680383150809589E-2</c:v>
                </c:pt>
                <c:pt idx="7035">
                  <c:v>2.2363928878536284E-2</c:v>
                </c:pt>
                <c:pt idx="7036">
                  <c:v>2.0974021800973838E-2</c:v>
                </c:pt>
                <c:pt idx="7037">
                  <c:v>2.2364116502612517E-2</c:v>
                </c:pt>
                <c:pt idx="7038">
                  <c:v>2.0974209425050058E-2</c:v>
                </c:pt>
                <c:pt idx="7039">
                  <c:v>2.2364304126688741E-2</c:v>
                </c:pt>
                <c:pt idx="7040">
                  <c:v>2.6534400607528555E-2</c:v>
                </c:pt>
                <c:pt idx="7041">
                  <c:v>2.3754492640365523E-2</c:v>
                </c:pt>
                <c:pt idx="7042">
                  <c:v>2.6534588231604775E-2</c:v>
                </c:pt>
                <c:pt idx="7043">
                  <c:v>2.5144681154042316E-2</c:v>
                </c:pt>
                <c:pt idx="7044">
                  <c:v>3.0704778524482706E-2</c:v>
                </c:pt>
                <c:pt idx="7045">
                  <c:v>2.6534869667719122E-2</c:v>
                </c:pt>
                <c:pt idx="7046">
                  <c:v>2.6534963479757232E-2</c:v>
                </c:pt>
                <c:pt idx="7047">
                  <c:v>2.6535057291795342E-2</c:v>
                </c:pt>
                <c:pt idx="7048">
                  <c:v>2.375514932463231E-2</c:v>
                </c:pt>
                <c:pt idx="7049">
                  <c:v>2.2365242247069858E-2</c:v>
                </c:pt>
                <c:pt idx="7050">
                  <c:v>1.9585334279906826E-2</c:v>
                </c:pt>
                <c:pt idx="7051">
                  <c:v>1.8195427202344367E-2</c:v>
                </c:pt>
                <c:pt idx="7052">
                  <c:v>1.8195521014382477E-2</c:v>
                </c:pt>
                <c:pt idx="7053">
                  <c:v>1.8195614826420587E-2</c:v>
                </c:pt>
                <c:pt idx="7054">
                  <c:v>1.402570596965701E-2</c:v>
                </c:pt>
                <c:pt idx="7055">
                  <c:v>1.8195802450496824E-2</c:v>
                </c:pt>
                <c:pt idx="7056">
                  <c:v>1.6805895372934365E-2</c:v>
                </c:pt>
                <c:pt idx="7057">
                  <c:v>1.6805989184972475E-2</c:v>
                </c:pt>
                <c:pt idx="7058">
                  <c:v>1.6806082997010585E-2</c:v>
                </c:pt>
                <c:pt idx="7059">
                  <c:v>1.6806176809048695E-2</c:v>
                </c:pt>
                <c:pt idx="7060">
                  <c:v>1.6806270621086805E-2</c:v>
                </c:pt>
                <c:pt idx="7061">
                  <c:v>2.097636710192663E-2</c:v>
                </c:pt>
                <c:pt idx="7062">
                  <c:v>1.9586460024364167E-2</c:v>
                </c:pt>
                <c:pt idx="7063">
                  <c:v>2.0976554726002863E-2</c:v>
                </c:pt>
                <c:pt idx="7064">
                  <c:v>1.6806645869239262E-2</c:v>
                </c:pt>
                <c:pt idx="7065">
                  <c:v>1.9586741460478514E-2</c:v>
                </c:pt>
                <c:pt idx="7066">
                  <c:v>1.8196834382916055E-2</c:v>
                </c:pt>
                <c:pt idx="7067">
                  <c:v>1.8196928194954165E-2</c:v>
                </c:pt>
                <c:pt idx="7068">
                  <c:v>1.6807021117391706E-2</c:v>
                </c:pt>
                <c:pt idx="7069">
                  <c:v>1.8197115819030385E-2</c:v>
                </c:pt>
                <c:pt idx="7070">
                  <c:v>1.5417207851867355E-2</c:v>
                </c:pt>
                <c:pt idx="7071">
                  <c:v>1.6807302553506036E-2</c:v>
                </c:pt>
                <c:pt idx="7072">
                  <c:v>1.8197397255144732E-2</c:v>
                </c:pt>
                <c:pt idx="7073">
                  <c:v>1.8197491067182842E-2</c:v>
                </c:pt>
                <c:pt idx="7074">
                  <c:v>1.6807583989620383E-2</c:v>
                </c:pt>
                <c:pt idx="7075">
                  <c:v>1.9587679580859635E-2</c:v>
                </c:pt>
                <c:pt idx="7076">
                  <c:v>1.8197772503297172E-2</c:v>
                </c:pt>
                <c:pt idx="7077">
                  <c:v>1.8197866315335282E-2</c:v>
                </c:pt>
                <c:pt idx="7078">
                  <c:v>2.2367962796175107E-2</c:v>
                </c:pt>
                <c:pt idx="7079">
                  <c:v>2.3758057497813779E-2</c:v>
                </c:pt>
                <c:pt idx="7080">
                  <c:v>2.2368150420251327E-2</c:v>
                </c:pt>
                <c:pt idx="7081">
                  <c:v>2.2368244232289454E-2</c:v>
                </c:pt>
                <c:pt idx="7082">
                  <c:v>1.819833537552585E-2</c:v>
                </c:pt>
                <c:pt idx="7083">
                  <c:v>1.8198429187563963E-2</c:v>
                </c:pt>
                <c:pt idx="7084">
                  <c:v>1.5418521220400931E-2</c:v>
                </c:pt>
                <c:pt idx="7085">
                  <c:v>1.2638613253237908E-2</c:v>
                </c:pt>
                <c:pt idx="7086">
                  <c:v>1.4028707954876589E-2</c:v>
                </c:pt>
                <c:pt idx="7087">
                  <c:v>1.2638800877314128E-2</c:v>
                </c:pt>
                <c:pt idx="7088">
                  <c:v>9.8588929101510979E-3</c:v>
                </c:pt>
                <c:pt idx="7089">
                  <c:v>1.2638988501390364E-2</c:v>
                </c:pt>
                <c:pt idx="7090">
                  <c:v>9.8590805342273335E-3</c:v>
                </c:pt>
                <c:pt idx="7091">
                  <c:v>9.8591743462654435E-3</c:v>
                </c:pt>
                <c:pt idx="7092">
                  <c:v>9.8592681583035535E-3</c:v>
                </c:pt>
                <c:pt idx="7093">
                  <c:v>9.8593619703416652E-3</c:v>
                </c:pt>
                <c:pt idx="7094">
                  <c:v>9.8594557823797752E-3</c:v>
                </c:pt>
                <c:pt idx="7095">
                  <c:v>1.1249550484018456E-2</c:v>
                </c:pt>
                <c:pt idx="7096">
                  <c:v>1.819964874405941E-2</c:v>
                </c:pt>
                <c:pt idx="7097">
                  <c:v>1.5419740776896382E-2</c:v>
                </c:pt>
                <c:pt idx="7098">
                  <c:v>1.5419834588934507E-2</c:v>
                </c:pt>
                <c:pt idx="7099">
                  <c:v>1.4029927511372053E-2</c:v>
                </c:pt>
                <c:pt idx="7100">
                  <c:v>1.5420022213010727E-2</c:v>
                </c:pt>
                <c:pt idx="7101">
                  <c:v>1.5420116025048837E-2</c:v>
                </c:pt>
                <c:pt idx="7102">
                  <c:v>1.4030208947486385E-2</c:v>
                </c:pt>
                <c:pt idx="7103">
                  <c:v>1.2640301869923926E-2</c:v>
                </c:pt>
                <c:pt idx="7104">
                  <c:v>7.0803921235597532E-3</c:v>
                </c:pt>
                <c:pt idx="7105">
                  <c:v>9.8604877147990041E-3</c:v>
                </c:pt>
                <c:pt idx="7106">
                  <c:v>1.5205761892336991E-3</c:v>
                </c:pt>
                <c:pt idx="7107">
                  <c:v>2.9106708908723956E-3</c:v>
                </c:pt>
                <c:pt idx="7108">
                  <c:v>1.3076292370936456E-4</c:v>
                </c:pt>
                <c:pt idx="7109">
                  <c:v>-1.2591441538530956E-3</c:v>
                </c:pt>
                <c:pt idx="7110">
                  <c:v>-1.2590503418149852E-3</c:v>
                </c:pt>
                <c:pt idx="7111">
                  <c:v>-2.6489574193774455E-3</c:v>
                </c:pt>
                <c:pt idx="7112">
                  <c:v>-1.2588627177387646E-3</c:v>
                </c:pt>
                <c:pt idx="7113">
                  <c:v>1.5212328735004872E-3</c:v>
                </c:pt>
                <c:pt idx="7114">
                  <c:v>4.301328464739739E-3</c:v>
                </c:pt>
                <c:pt idx="7115">
                  <c:v>5.6914231663784199E-3</c:v>
                </c:pt>
                <c:pt idx="7116">
                  <c:v>8.4715187576176795E-3</c:v>
                </c:pt>
                <c:pt idx="7117">
                  <c:v>8.4716125696557894E-3</c:v>
                </c:pt>
                <c:pt idx="7118">
                  <c:v>9.8617072712944703E-3</c:v>
                </c:pt>
                <c:pt idx="7119">
                  <c:v>1.2641802862533722E-2</c:v>
                </c:pt>
                <c:pt idx="7120">
                  <c:v>1.1251895784971261E-2</c:v>
                </c:pt>
                <c:pt idx="7121">
                  <c:v>1.4031991376210513E-2</c:v>
                </c:pt>
                <c:pt idx="7122">
                  <c:v>1.4032085188248625E-2</c:v>
                </c:pt>
                <c:pt idx="7123">
                  <c:v>1.1252177221085593E-2</c:v>
                </c:pt>
                <c:pt idx="7124">
                  <c:v>1.2642271922724274E-2</c:v>
                </c:pt>
                <c:pt idx="7125">
                  <c:v>7.0823621763601175E-3</c:v>
                </c:pt>
                <c:pt idx="7126">
                  <c:v>7.0824559883982275E-3</c:v>
                </c:pt>
                <c:pt idx="7127">
                  <c:v>7.0825498004363384E-3</c:v>
                </c:pt>
                <c:pt idx="7128">
                  <c:v>4.3026418332733152E-3</c:v>
                </c:pt>
                <c:pt idx="7129">
                  <c:v>5.6927365349119961E-3</c:v>
                </c:pt>
                <c:pt idx="7130">
                  <c:v>5.6928303469501061E-3</c:v>
                </c:pt>
                <c:pt idx="7131">
                  <c:v>5.6929241589882169E-3</c:v>
                </c:pt>
                <c:pt idx="7132">
                  <c:v>7.08301886062689E-3</c:v>
                </c:pt>
                <c:pt idx="7133">
                  <c:v>5.6931117830644378E-3</c:v>
                </c:pt>
                <c:pt idx="7134">
                  <c:v>4.3032047055019925E-3</c:v>
                </c:pt>
                <c:pt idx="7135">
                  <c:v>5.6932994071406734E-3</c:v>
                </c:pt>
                <c:pt idx="7136">
                  <c:v>1.1253396777581059E-2</c:v>
                </c:pt>
                <c:pt idx="7137">
                  <c:v>8.4734888104180273E-3</c:v>
                </c:pt>
                <c:pt idx="7138">
                  <c:v>8.4735826224561391E-3</c:v>
                </c:pt>
                <c:pt idx="7139">
                  <c:v>7.0836755448936781E-3</c:v>
                </c:pt>
                <c:pt idx="7140">
                  <c:v>5.6937684673312259E-3</c:v>
                </c:pt>
                <c:pt idx="7141">
                  <c:v>5.6938622793693359E-3</c:v>
                </c:pt>
                <c:pt idx="7142">
                  <c:v>4.3039552018068758E-3</c:v>
                </c:pt>
                <c:pt idx="7143">
                  <c:v>1.3404634504328973E-4</c:v>
                </c:pt>
                <c:pt idx="7144">
                  <c:v>1.3414015708140012E-4</c:v>
                </c:pt>
                <c:pt idx="7145">
                  <c:v>1.5242348587200811E-3</c:v>
                </c:pt>
                <c:pt idx="7146">
                  <c:v>1.3432778115762088E-4</c:v>
                </c:pt>
                <c:pt idx="7147">
                  <c:v>1.3442159319573127E-4</c:v>
                </c:pt>
                <c:pt idx="7148">
                  <c:v>2.9145171844349831E-3</c:v>
                </c:pt>
                <c:pt idx="7149">
                  <c:v>-1.2553916723286186E-3</c:v>
                </c:pt>
                <c:pt idx="7150">
                  <c:v>-2.6452987498910788E-3</c:v>
                </c:pt>
                <c:pt idx="7151">
                  <c:v>-1.2552040482523823E-3</c:v>
                </c:pt>
                <c:pt idx="7152">
                  <c:v>1.5248915429868692E-3</c:v>
                </c:pt>
                <c:pt idx="7153">
                  <c:v>1.5249853550249797E-3</c:v>
                </c:pt>
                <c:pt idx="7154">
                  <c:v>2.9150800566636608E-3</c:v>
                </c:pt>
                <c:pt idx="7155">
                  <c:v>-1.2548288000999409E-3</c:v>
                </c:pt>
                <c:pt idx="7156">
                  <c:v>1.3526590153874015E-4</c:v>
                </c:pt>
                <c:pt idx="7157">
                  <c:v>1.3535971357685054E-4</c:v>
                </c:pt>
                <c:pt idx="7158">
                  <c:v>-5.4245500327873217E-3</c:v>
                </c:pt>
                <c:pt idx="7159">
                  <c:v>-4.0344464351429361E-3</c:v>
                </c:pt>
                <c:pt idx="7160">
                  <c:v>-8.2043641879122105E-3</c:v>
                </c:pt>
                <c:pt idx="7161">
                  <c:v>-5.4242685966729752E-3</c:v>
                </c:pt>
                <c:pt idx="7162">
                  <c:v>-8.2041765638359906E-3</c:v>
                </c:pt>
                <c:pt idx="7163">
                  <c:v>-1.0984084530999021E-2</c:v>
                </c:pt>
                <c:pt idx="7164">
                  <c:v>-1.0983990718960911E-2</c:v>
                </c:pt>
                <c:pt idx="7165">
                  <c:v>-1.0983896906922801E-2</c:v>
                </c:pt>
                <c:pt idx="7166">
                  <c:v>-1.2373795088479573E-2</c:v>
                </c:pt>
                <c:pt idx="7167">
                  <c:v>-1.2373701276441461E-2</c:v>
                </c:pt>
                <c:pt idx="7168">
                  <c:v>-1.0983615470808469E-2</c:v>
                </c:pt>
                <c:pt idx="7169">
                  <c:v>-8.2035198795692016E-3</c:v>
                </c:pt>
                <c:pt idx="7170">
                  <c:v>-4.0334145027236916E-3</c:v>
                </c:pt>
                <c:pt idx="7171">
                  <c:v>-1.2533278074901438E-3</c:v>
                </c:pt>
                <c:pt idx="7172">
                  <c:v>2.9167686733496782E-3</c:v>
                </c:pt>
                <c:pt idx="7173">
                  <c:v>1.5268615957872182E-3</c:v>
                </c:pt>
                <c:pt idx="7174">
                  <c:v>2.9169562974258991E-3</c:v>
                </c:pt>
                <c:pt idx="7175">
                  <c:v>2.9170501094640095E-3</c:v>
                </c:pt>
                <c:pt idx="7176">
                  <c:v>4.3071448111026908E-3</c:v>
                </c:pt>
                <c:pt idx="7177">
                  <c:v>5.6972395127413717E-3</c:v>
                </c:pt>
                <c:pt idx="7178">
                  <c:v>4.3073324351789264E-3</c:v>
                </c:pt>
                <c:pt idx="7179">
                  <c:v>2.9174253576164664E-3</c:v>
                </c:pt>
                <c:pt idx="7180">
                  <c:v>1.5275182800540063E-3</c:v>
                </c:pt>
                <c:pt idx="7181">
                  <c:v>-1.2523896871090246E-3</c:v>
                </c:pt>
                <c:pt idx="7182">
                  <c:v>-4.0322887582663509E-3</c:v>
                </c:pt>
                <c:pt idx="7183">
                  <c:v>-6.8122056214350865E-3</c:v>
                </c:pt>
                <c:pt idx="7184">
                  <c:v>-8.202112698997531E-3</c:v>
                </c:pt>
                <c:pt idx="7185">
                  <c:v>-1.3762022445361703E-2</c:v>
                </c:pt>
                <c:pt idx="7186">
                  <c:v>-6.8119241853207549E-3</c:v>
                </c:pt>
                <c:pt idx="7187">
                  <c:v>-8.2018312628831854E-3</c:v>
                </c:pt>
                <c:pt idx="7188">
                  <c:v>-6.8117365612445193E-3</c:v>
                </c:pt>
                <c:pt idx="7189">
                  <c:v>-9.5916445284075346E-3</c:v>
                </c:pt>
                <c:pt idx="7190">
                  <c:v>-9.5915507163694246E-3</c:v>
                </c:pt>
                <c:pt idx="7191">
                  <c:v>-8.2014560147307437E-3</c:v>
                </c:pt>
                <c:pt idx="7192">
                  <c:v>-9.5913630922932029E-3</c:v>
                </c:pt>
                <c:pt idx="7193">
                  <c:v>-6.8112675010539667E-3</c:v>
                </c:pt>
                <c:pt idx="7194">
                  <c:v>-8.201174578616412E-3</c:v>
                </c:pt>
                <c:pt idx="7195">
                  <c:v>-8.2010807665783021E-3</c:v>
                </c:pt>
                <c:pt idx="7196">
                  <c:v>-4.0309753897327747E-3</c:v>
                </c:pt>
                <c:pt idx="7197">
                  <c:v>-6.8108922529015103E-3</c:v>
                </c:pt>
                <c:pt idx="7198">
                  <c:v>-5.4207975512628294E-3</c:v>
                </c:pt>
                <c:pt idx="7199">
                  <c:v>-6.8107046288252895E-3</c:v>
                </c:pt>
                <c:pt idx="7200">
                  <c:v>-1.2370605479183757E-2</c:v>
                </c:pt>
                <c:pt idx="7201">
                  <c:v>-9.590518783950194E-3</c:v>
                </c:pt>
                <c:pt idx="7202">
                  <c:v>-9.590424971912084E-3</c:v>
                </c:pt>
                <c:pt idx="7203">
                  <c:v>-9.590331159873974E-3</c:v>
                </c:pt>
                <c:pt idx="7204">
                  <c:v>-1.2370230231031315E-2</c:v>
                </c:pt>
                <c:pt idx="7205">
                  <c:v>-1.0980144425398308E-2</c:v>
                </c:pt>
                <c:pt idx="7206">
                  <c:v>-9.5900497237596267E-3</c:v>
                </c:pt>
                <c:pt idx="7207">
                  <c:v>-8.1999550221209458E-3</c:v>
                </c:pt>
                <c:pt idx="7208">
                  <c:v>-6.8098603204822805E-3</c:v>
                </c:pt>
                <c:pt idx="7209">
                  <c:v>-5.4197656188435996E-3</c:v>
                </c:pt>
                <c:pt idx="7210">
                  <c:v>-4.0296620211992141E-3</c:v>
                </c:pt>
                <c:pt idx="7211">
                  <c:v>-1.2495753259656667E-3</c:v>
                </c:pt>
                <c:pt idx="7212">
                  <c:v>4.3105220444747258E-3</c:v>
                </c:pt>
                <c:pt idx="7213">
                  <c:v>1.4061318771114002E-4</c:v>
                </c:pt>
                <c:pt idx="7214">
                  <c:v>1.5307078893498211E-3</c:v>
                </c:pt>
                <c:pt idx="7215">
                  <c:v>1.5308017013879315E-3</c:v>
                </c:pt>
                <c:pt idx="7216">
                  <c:v>-1.2491062657750995E-3</c:v>
                </c:pt>
                <c:pt idx="7217">
                  <c:v>1.4098843586358157E-4</c:v>
                </c:pt>
                <c:pt idx="7218">
                  <c:v>-4.028911524894316E-3</c:v>
                </c:pt>
                <c:pt idx="7219">
                  <c:v>-4.0288177128562051E-3</c:v>
                </c:pt>
                <c:pt idx="7220">
                  <c:v>-2.6387319072232285E-3</c:v>
                </c:pt>
                <c:pt idx="7221">
                  <c:v>1.4136368401602311E-4</c:v>
                </c:pt>
                <c:pt idx="7222">
                  <c:v>1.4145749605414893E-4</c:v>
                </c:pt>
                <c:pt idx="7223">
                  <c:v>-4.0284424647037487E-3</c:v>
                </c:pt>
                <c:pt idx="7224">
                  <c:v>1.4164512013036969E-4</c:v>
                </c:pt>
                <c:pt idx="7225">
                  <c:v>-2.6382628470326612E-3</c:v>
                </c:pt>
                <c:pt idx="7226">
                  <c:v>-2.6381690349945508E-3</c:v>
                </c:pt>
                <c:pt idx="7227">
                  <c:v>-2.6380752229564403E-3</c:v>
                </c:pt>
                <c:pt idx="7228">
                  <c:v>1.4202036828281123E-4</c:v>
                </c:pt>
                <c:pt idx="7229">
                  <c:v>1.4211418032092159E-4</c:v>
                </c:pt>
                <c:pt idx="7230">
                  <c:v>4.3122106611607437E-3</c:v>
                </c:pt>
                <c:pt idx="7231">
                  <c:v>2.9223035835982993E-3</c:v>
                </c:pt>
                <c:pt idx="7232">
                  <c:v>1.5323965060358388E-3</c:v>
                </c:pt>
                <c:pt idx="7233">
                  <c:v>-1.247511461127192E-3</c:v>
                </c:pt>
                <c:pt idx="7234">
                  <c:v>-2.6374185386896522E-3</c:v>
                </c:pt>
                <c:pt idx="7235">
                  <c:v>-2.6373247266515418E-3</c:v>
                </c:pt>
                <c:pt idx="7236">
                  <c:v>-2.6372309146134314E-3</c:v>
                </c:pt>
                <c:pt idx="7237">
                  <c:v>-6.8071397713770328E-3</c:v>
                </c:pt>
                <c:pt idx="7238">
                  <c:v>-9.5870477385400481E-3</c:v>
                </c:pt>
                <c:pt idx="7239">
                  <c:v>-8.1969530369013673E-3</c:v>
                </c:pt>
                <c:pt idx="7240">
                  <c:v>-1.0976861004064383E-2</c:v>
                </c:pt>
                <c:pt idx="7241">
                  <c:v>-1.0976767192026272E-2</c:v>
                </c:pt>
                <c:pt idx="7242">
                  <c:v>-9.5866724903875909E-3</c:v>
                </c:pt>
                <c:pt idx="7243">
                  <c:v>-9.5865786783494809E-3</c:v>
                </c:pt>
                <c:pt idx="7244">
                  <c:v>-4.0264724119033991E-3</c:v>
                </c:pt>
                <c:pt idx="7245">
                  <c:v>-4.0263785998652891E-3</c:v>
                </c:pt>
                <c:pt idx="7246">
                  <c:v>1.5337098745693996E-3</c:v>
                </c:pt>
                <c:pt idx="7247">
                  <c:v>1.53380368660751E-3</c:v>
                </c:pt>
                <c:pt idx="7248">
                  <c:v>1.5338974986456204E-3</c:v>
                </c:pt>
                <c:pt idx="7249">
                  <c:v>4.3139930898848872E-3</c:v>
                </c:pt>
                <c:pt idx="7250">
                  <c:v>4.3140869019229981E-3</c:v>
                </c:pt>
                <c:pt idx="7251">
                  <c:v>4.314180713961108E-3</c:v>
                </c:pt>
                <c:pt idx="7252">
                  <c:v>8.4842771948009221E-3</c:v>
                </c:pt>
                <c:pt idx="7253">
                  <c:v>7.0943701172384629E-3</c:v>
                </c:pt>
                <c:pt idx="7254">
                  <c:v>8.4844648188771438E-3</c:v>
                </c:pt>
                <c:pt idx="7255">
                  <c:v>7.0945577413146837E-3</c:v>
                </c:pt>
                <c:pt idx="7256">
                  <c:v>9.8746533325539346E-3</c:v>
                </c:pt>
                <c:pt idx="7257">
                  <c:v>7.0947453653909037E-3</c:v>
                </c:pt>
                <c:pt idx="7258">
                  <c:v>7.0948391774290302E-3</c:v>
                </c:pt>
                <c:pt idx="7259">
                  <c:v>5.704932099866577E-3</c:v>
                </c:pt>
                <c:pt idx="7260">
                  <c:v>5.7050259119046879E-3</c:v>
                </c:pt>
                <c:pt idx="7261">
                  <c:v>4.3151188343422279E-3</c:v>
                </c:pt>
                <c:pt idx="7262">
                  <c:v>2.9252117567797674E-3</c:v>
                </c:pt>
                <c:pt idx="7263">
                  <c:v>2.9253055688178778E-3</c:v>
                </c:pt>
                <c:pt idx="7264">
                  <c:v>2.9253993808559882E-3</c:v>
                </c:pt>
                <c:pt idx="7265">
                  <c:v>4.3154940824946687E-3</c:v>
                </c:pt>
                <c:pt idx="7266">
                  <c:v>-1.2444156638694876E-3</c:v>
                </c:pt>
                <c:pt idx="7267">
                  <c:v>-1.2443218518313772E-3</c:v>
                </c:pt>
                <c:pt idx="7268">
                  <c:v>-4.0242209229887039E-3</c:v>
                </c:pt>
                <c:pt idx="7269">
                  <c:v>-5.4141368965568686E-3</c:v>
                </c:pt>
                <c:pt idx="7270">
                  <c:v>-8.1940448637198831E-3</c:v>
                </c:pt>
                <c:pt idx="7271">
                  <c:v>-9.583951941282344E-3</c:v>
                </c:pt>
                <c:pt idx="7272">
                  <c:v>-9.583858129244234E-3</c:v>
                </c:pt>
                <c:pt idx="7273">
                  <c:v>-1.3753766986007835E-2</c:v>
                </c:pt>
                <c:pt idx="7274">
                  <c:v>-1.5143674063570296E-2</c:v>
                </c:pt>
                <c:pt idx="7275">
                  <c:v>-1.3753579361931599E-2</c:v>
                </c:pt>
                <c:pt idx="7276">
                  <c:v>-1.7923488218695202E-2</c:v>
                </c:pt>
                <c:pt idx="7277">
                  <c:v>-1.653339351705652E-2</c:v>
                </c:pt>
                <c:pt idx="7278">
                  <c:v>-1.5143298815417839E-2</c:v>
                </c:pt>
                <c:pt idx="7279">
                  <c:v>-1.0973202334578016E-2</c:v>
                </c:pt>
                <c:pt idx="7280">
                  <c:v>-6.8031058537382097E-3</c:v>
                </c:pt>
                <c:pt idx="7281">
                  <c:v>-8.1930129313006542E-3</c:v>
                </c:pt>
                <c:pt idx="7282">
                  <c:v>-8.1929191192625442E-3</c:v>
                </c:pt>
                <c:pt idx="7283">
                  <c:v>-8.1928253072244342E-3</c:v>
                </c:pt>
                <c:pt idx="7284">
                  <c:v>-8.1927314951863069E-3</c:v>
                </c:pt>
                <c:pt idx="7285">
                  <c:v>-5.4126359039470716E-3</c:v>
                </c:pt>
                <c:pt idx="7286">
                  <c:v>-4.022532306302686E-3</c:v>
                </c:pt>
                <c:pt idx="7287">
                  <c:v>-1.2424456110691387E-3</c:v>
                </c:pt>
                <c:pt idx="7288">
                  <c:v>-2.6323526886315989E-3</c:v>
                </c:pt>
                <c:pt idx="7289">
                  <c:v>-1.242257986992918E-3</c:v>
                </c:pt>
                <c:pt idx="7290">
                  <c:v>-2.6321650645553781E-3</c:v>
                </c:pt>
                <c:pt idx="7291">
                  <c:v>-4.0220632461121343E-3</c:v>
                </c:pt>
                <c:pt idx="7292">
                  <c:v>-1.2419765508785868E-3</c:v>
                </c:pt>
                <c:pt idx="7293">
                  <c:v>-1.241882738840461E-3</c:v>
                </c:pt>
                <c:pt idx="7294">
                  <c:v>-1.2417889268023505E-3</c:v>
                </c:pt>
                <c:pt idx="7295">
                  <c:v>-1.2416951147642403E-3</c:v>
                </c:pt>
                <c:pt idx="7296">
                  <c:v>-2.6316021923267004E-3</c:v>
                </c:pt>
                <c:pt idx="7297">
                  <c:v>1.4849339891255116E-4</c:v>
                </c:pt>
                <c:pt idx="7298">
                  <c:v>2.9285889901518028E-3</c:v>
                </c:pt>
                <c:pt idx="7299">
                  <c:v>4.3186836917904836E-3</c:v>
                </c:pt>
                <c:pt idx="7300">
                  <c:v>1.4877483502688231E-4</c:v>
                </c:pt>
                <c:pt idx="7301">
                  <c:v>1.4886864706499268E-4</c:v>
                </c:pt>
                <c:pt idx="7302">
                  <c:v>2.9289642383042596E-3</c:v>
                </c:pt>
                <c:pt idx="7303">
                  <c:v>1.5390571607417996E-3</c:v>
                </c:pt>
                <c:pt idx="7304">
                  <c:v>4.3191527519810509E-3</c:v>
                </c:pt>
                <c:pt idx="7305">
                  <c:v>2.9292456744185909E-3</c:v>
                </c:pt>
                <c:pt idx="7306">
                  <c:v>5.7093412656578427E-3</c:v>
                </c:pt>
                <c:pt idx="7307">
                  <c:v>4.3194341880953826E-3</c:v>
                </c:pt>
                <c:pt idx="7308">
                  <c:v>1.5395262209323515E-3</c:v>
                </c:pt>
                <c:pt idx="7309">
                  <c:v>-1.2403817462306795E-3</c:v>
                </c:pt>
                <c:pt idx="7310">
                  <c:v>1.5397138450085723E-3</c:v>
                </c:pt>
                <c:pt idx="7311">
                  <c:v>1.4980676744612739E-4</c:v>
                </c:pt>
                <c:pt idx="7312">
                  <c:v>-1.2401003101163328E-3</c:v>
                </c:pt>
                <c:pt idx="7313">
                  <c:v>-4.0199993812736591E-3</c:v>
                </c:pt>
                <c:pt idx="7314">
                  <c:v>-1.239912686040112E-3</c:v>
                </c:pt>
                <c:pt idx="7315">
                  <c:v>-5.4098215428037139E-3</c:v>
                </c:pt>
                <c:pt idx="7316">
                  <c:v>-4.0197179451593283E-3</c:v>
                </c:pt>
                <c:pt idx="7317">
                  <c:v>-5.409633918727493E-3</c:v>
                </c:pt>
                <c:pt idx="7318">
                  <c:v>-9.5795427754910793E-3</c:v>
                </c:pt>
                <c:pt idx="7319">
                  <c:v>-4.0194365090449975E-3</c:v>
                </c:pt>
                <c:pt idx="7320">
                  <c:v>-5.4093524826131466E-3</c:v>
                </c:pt>
                <c:pt idx="7321">
                  <c:v>-5.4092586705750357E-3</c:v>
                </c:pt>
                <c:pt idx="7322">
                  <c:v>-8.1891666377380511E-3</c:v>
                </c:pt>
                <c:pt idx="7323">
                  <c:v>-4.0190612608925402E-3</c:v>
                </c:pt>
                <c:pt idx="7324">
                  <c:v>-6.7989781240612749E-3</c:v>
                </c:pt>
                <c:pt idx="7325">
                  <c:v>-9.5788860912242903E-3</c:v>
                </c:pt>
                <c:pt idx="7326">
                  <c:v>-5.4087896103844841E-3</c:v>
                </c:pt>
                <c:pt idx="7327">
                  <c:v>-9.5786984671480703E-3</c:v>
                </c:pt>
                <c:pt idx="7328">
                  <c:v>-5.4086019863082632E-3</c:v>
                </c:pt>
                <c:pt idx="7329">
                  <c:v>-2.6285063950689963E-3</c:v>
                </c:pt>
                <c:pt idx="7330">
                  <c:v>-2.6284125830308858E-3</c:v>
                </c:pt>
                <c:pt idx="7331">
                  <c:v>-2.6283187709927754E-3</c:v>
                </c:pt>
                <c:pt idx="7332">
                  <c:v>-4.0182169525495312E-3</c:v>
                </c:pt>
                <c:pt idx="7333">
                  <c:v>-1.2381302573159839E-3</c:v>
                </c:pt>
                <c:pt idx="7334">
                  <c:v>-2.6280373348784442E-3</c:v>
                </c:pt>
                <c:pt idx="7335">
                  <c:v>-1.2379426332397633E-3</c:v>
                </c:pt>
                <c:pt idx="7336">
                  <c:v>-2.6278497108022233E-3</c:v>
                </c:pt>
                <c:pt idx="7337">
                  <c:v>1.5422467700376143E-3</c:v>
                </c:pt>
                <c:pt idx="7338">
                  <c:v>-1.2376611971254166E-3</c:v>
                </c:pt>
                <c:pt idx="7339">
                  <c:v>1.542434394113835E-3</c:v>
                </c:pt>
                <c:pt idx="7340">
                  <c:v>1.5252731655137481E-4</c:v>
                </c:pt>
                <c:pt idx="7341">
                  <c:v>2.9326229077906263E-3</c:v>
                </c:pt>
                <c:pt idx="7342">
                  <c:v>-1.2372859489729751E-3</c:v>
                </c:pt>
                <c:pt idx="7343">
                  <c:v>-1.2371921369348647E-3</c:v>
                </c:pt>
                <c:pt idx="7344">
                  <c:v>1.5429034543043871E-3</c:v>
                </c:pt>
                <c:pt idx="7345">
                  <c:v>2.9329981559430679E-3</c:v>
                </c:pt>
                <c:pt idx="7346">
                  <c:v>1.5430910783806231E-3</c:v>
                </c:pt>
                <c:pt idx="7347">
                  <c:v>1.5318400081816292E-4</c:v>
                </c:pt>
                <c:pt idx="7348">
                  <c:v>1.5327781285627332E-4</c:v>
                </c:pt>
                <c:pt idx="7349">
                  <c:v>-2.6266301543067575E-3</c:v>
                </c:pt>
                <c:pt idx="7350">
                  <c:v>-4.0165283358635133E-3</c:v>
                </c:pt>
                <c:pt idx="7351">
                  <c:v>1.5355924897060447E-4</c:v>
                </c:pt>
                <c:pt idx="7352">
                  <c:v>-4.0163407117872925E-3</c:v>
                </c:pt>
                <c:pt idx="7353">
                  <c:v>-2.6262549061543158E-3</c:v>
                </c:pt>
                <c:pt idx="7354">
                  <c:v>-4.0161530877110725E-3</c:v>
                </c:pt>
                <c:pt idx="7355">
                  <c:v>-1.2360663924775091E-3</c:v>
                </c:pt>
                <c:pt idx="7356">
                  <c:v>-1.2359725804393989E-3</c:v>
                </c:pt>
                <c:pt idx="7357">
                  <c:v>-1.2358787684012885E-3</c:v>
                </c:pt>
                <c:pt idx="7358">
                  <c:v>-1.2357849563631781E-3</c:v>
                </c:pt>
                <c:pt idx="7359">
                  <c:v>-1.2356911443250677E-3</c:v>
                </c:pt>
                <c:pt idx="7360">
                  <c:v>-4.0155902154823944E-3</c:v>
                </c:pt>
                <c:pt idx="7361">
                  <c:v>1.5444982589522943E-3</c:v>
                </c:pt>
                <c:pt idx="7362">
                  <c:v>-2.6254105978113073E-3</c:v>
                </c:pt>
                <c:pt idx="7363">
                  <c:v>-2.6253167857731969E-3</c:v>
                </c:pt>
                <c:pt idx="7364">
                  <c:v>1.5477880546607031E-4</c:v>
                </c:pt>
                <c:pt idx="7365">
                  <c:v>1.5448735071047514E-3</c:v>
                </c:pt>
                <c:pt idx="7366">
                  <c:v>-1.2350344600582795E-3</c:v>
                </c:pt>
                <c:pt idx="7367">
                  <c:v>1.5506024158040146E-4</c:v>
                </c:pt>
                <c:pt idx="7368">
                  <c:v>-1.2348468359820587E-3</c:v>
                </c:pt>
                <c:pt idx="7369">
                  <c:v>-1.2347530239439485E-3</c:v>
                </c:pt>
                <c:pt idx="7370">
                  <c:v>-4.0146520951012754E-3</c:v>
                </c:pt>
                <c:pt idx="7371">
                  <c:v>-2.6245662894682983E-3</c:v>
                </c:pt>
                <c:pt idx="7372">
                  <c:v>-5.4044742566313293E-3</c:v>
                </c:pt>
                <c:pt idx="7373">
                  <c:v>-4.0143706589869281E-3</c:v>
                </c:pt>
                <c:pt idx="7374">
                  <c:v>-8.184288411756219E-3</c:v>
                </c:pt>
                <c:pt idx="7375">
                  <c:v>-1.2354188372514131E-2</c:v>
                </c:pt>
                <c:pt idx="7376">
                  <c:v>-1.0964102566881139E-2</c:v>
                </c:pt>
                <c:pt idx="7377">
                  <c:v>-1.3744010534044171E-2</c:v>
                </c:pt>
                <c:pt idx="7378">
                  <c:v>-1.3743916722006059E-2</c:v>
                </c:pt>
                <c:pt idx="7379">
                  <c:v>-1.513382379956852E-2</c:v>
                </c:pt>
                <c:pt idx="7380">
                  <c:v>-1.513372998753041E-2</c:v>
                </c:pt>
                <c:pt idx="7381">
                  <c:v>-1.3743635285891729E-2</c:v>
                </c:pt>
                <c:pt idx="7382">
                  <c:v>-1.7913544142655315E-2</c:v>
                </c:pt>
                <c:pt idx="7383">
                  <c:v>-1.3743447661815492E-2</c:v>
                </c:pt>
                <c:pt idx="7384">
                  <c:v>-1.5133354739377953E-2</c:v>
                </c:pt>
                <c:pt idx="7385">
                  <c:v>-1.6523261816940412E-2</c:v>
                </c:pt>
                <c:pt idx="7386">
                  <c:v>-1.2353156440094902E-2</c:v>
                </c:pt>
                <c:pt idx="7387">
                  <c:v>-1.2353062628056792E-2</c:v>
                </c:pt>
                <c:pt idx="7388">
                  <c:v>-1.374297860162494E-2</c:v>
                </c:pt>
                <c:pt idx="7389">
                  <c:v>-1.235287500398057E-2</c:v>
                </c:pt>
                <c:pt idx="7390">
                  <c:v>-1.2352781191942445E-2</c:v>
                </c:pt>
                <c:pt idx="7391">
                  <c:v>-9.572694496708882E-3</c:v>
                </c:pt>
                <c:pt idx="7392">
                  <c:v>-1.2352593567866225E-2</c:v>
                </c:pt>
                <c:pt idx="7393">
                  <c:v>-1.0962507762233231E-2</c:v>
                </c:pt>
                <c:pt idx="7394">
                  <c:v>-1.0962413950195121E-2</c:v>
                </c:pt>
                <c:pt idx="7395">
                  <c:v>-1.2352312131751893E-2</c:v>
                </c:pt>
                <c:pt idx="7396">
                  <c:v>-9.5722254365183303E-3</c:v>
                </c:pt>
                <c:pt idx="7397">
                  <c:v>-1.5132135182882502E-2</c:v>
                </c:pt>
                <c:pt idx="7398">
                  <c:v>-1.3742040481243821E-2</c:v>
                </c:pt>
                <c:pt idx="7399">
                  <c:v>-1.6521948448406838E-2</c:v>
                </c:pt>
                <c:pt idx="7400">
                  <c:v>-1.9301856415569866E-2</c:v>
                </c:pt>
                <c:pt idx="7401">
                  <c:v>-1.9301762603531756E-2</c:v>
                </c:pt>
                <c:pt idx="7402">
                  <c:v>-1.7911667901893077E-2</c:v>
                </c:pt>
                <c:pt idx="7403">
                  <c:v>-1.9301574979455536E-2</c:v>
                </c:pt>
                <c:pt idx="7404">
                  <c:v>-1.7911480277816857E-2</c:v>
                </c:pt>
                <c:pt idx="7405">
                  <c:v>-1.6521385576178174E-2</c:v>
                </c:pt>
                <c:pt idx="7406">
                  <c:v>-1.5131290874539493E-2</c:v>
                </c:pt>
                <c:pt idx="7407">
                  <c:v>-1.6521197952101954E-2</c:v>
                </c:pt>
                <c:pt idx="7408">
                  <c:v>-1.6521104140063827E-2</c:v>
                </c:pt>
                <c:pt idx="7409">
                  <c:v>-1.791101121762629E-2</c:v>
                </c:pt>
                <c:pt idx="7410">
                  <c:v>-1.6520916515987607E-2</c:v>
                </c:pt>
                <c:pt idx="7411">
                  <c:v>-1.6520822703949497E-2</c:v>
                </c:pt>
                <c:pt idx="7412">
                  <c:v>-1.9300730671112529E-2</c:v>
                </c:pt>
                <c:pt idx="7413">
                  <c:v>-1.9300636859074419E-2</c:v>
                </c:pt>
                <c:pt idx="7414">
                  <c:v>-2.0690543936636878E-2</c:v>
                </c:pt>
                <c:pt idx="7415">
                  <c:v>-2.347045190379991E-2</c:v>
                </c:pt>
                <c:pt idx="7416">
                  <c:v>-2.0690356312560658E-2</c:v>
                </c:pt>
                <c:pt idx="7417">
                  <c:v>-2.0690262500522531E-2</c:v>
                </c:pt>
                <c:pt idx="7418">
                  <c:v>-2.3470170467685562E-2</c:v>
                </c:pt>
                <c:pt idx="7419">
                  <c:v>-1.7910073097245169E-2</c:v>
                </c:pt>
                <c:pt idx="7420">
                  <c:v>-1.6519978395606486E-2</c:v>
                </c:pt>
                <c:pt idx="7421">
                  <c:v>-1.7909885473168949E-2</c:v>
                </c:pt>
                <c:pt idx="7422">
                  <c:v>-1.7909791661130839E-2</c:v>
                </c:pt>
                <c:pt idx="7423">
                  <c:v>-1.6519696959492156E-2</c:v>
                </c:pt>
                <c:pt idx="7424">
                  <c:v>-1.7909604037054615E-2</c:v>
                </c:pt>
                <c:pt idx="7425">
                  <c:v>-2.0689512004217647E-2</c:v>
                </c:pt>
                <c:pt idx="7426">
                  <c:v>-2.0689418192179523E-2</c:v>
                </c:pt>
                <c:pt idx="7427">
                  <c:v>-2.3469326159342552E-2</c:v>
                </c:pt>
                <c:pt idx="7428">
                  <c:v>-2.2079231457703873E-2</c:v>
                </c:pt>
                <c:pt idx="7429">
                  <c:v>-2.2079137645665763E-2</c:v>
                </c:pt>
                <c:pt idx="7430">
                  <c:v>-2.2079043833627653E-2</c:v>
                </c:pt>
                <c:pt idx="7431">
                  <c:v>-2.7638953579991809E-2</c:v>
                </c:pt>
                <c:pt idx="7432">
                  <c:v>-2.9028860657554268E-2</c:v>
                </c:pt>
                <c:pt idx="7433">
                  <c:v>-2.7638765955915585E-2</c:v>
                </c:pt>
                <c:pt idx="7434">
                  <c:v>-3.0418673923078617E-2</c:v>
                </c:pt>
                <c:pt idx="7435">
                  <c:v>-2.9028579221439921E-2</c:v>
                </c:pt>
                <c:pt idx="7436">
                  <c:v>-3.041848629900238E-2</c:v>
                </c:pt>
                <c:pt idx="7437">
                  <c:v>-2.7638390707763132E-2</c:v>
                </c:pt>
                <c:pt idx="7438">
                  <c:v>-2.7638296895725018E-2</c:v>
                </c:pt>
                <c:pt idx="7439">
                  <c:v>-2.3468200414885211E-2</c:v>
                </c:pt>
                <c:pt idx="7440">
                  <c:v>-2.2078105713246532E-2</c:v>
                </c:pt>
                <c:pt idx="7441">
                  <c:v>-2.3468012790808991E-2</c:v>
                </c:pt>
                <c:pt idx="7442">
                  <c:v>-2.2077918089170312E-2</c:v>
                </c:pt>
                <c:pt idx="7443">
                  <c:v>-2.3467825166732771E-2</c:v>
                </c:pt>
                <c:pt idx="7444">
                  <c:v>-2.3467731354694644E-2</c:v>
                </c:pt>
                <c:pt idx="7445">
                  <c:v>-2.7637640211458231E-2</c:v>
                </c:pt>
                <c:pt idx="7446">
                  <c:v>-2.902754728902069E-2</c:v>
                </c:pt>
                <c:pt idx="7447">
                  <c:v>-2.6247451697781438E-2</c:v>
                </c:pt>
                <c:pt idx="7448">
                  <c:v>-3.1807361444145615E-2</c:v>
                </c:pt>
                <c:pt idx="7449">
                  <c:v>-3.1807267632107498E-2</c:v>
                </c:pt>
                <c:pt idx="7450">
                  <c:v>-3.1807173820069388E-2</c:v>
                </c:pt>
                <c:pt idx="7451">
                  <c:v>-3.5977082676832993E-2</c:v>
                </c:pt>
                <c:pt idx="7452">
                  <c:v>-3.5976988864794883E-2</c:v>
                </c:pt>
                <c:pt idx="7453">
                  <c:v>-3.3196893273555614E-2</c:v>
                </c:pt>
                <c:pt idx="7454">
                  <c:v>-3.4586800351118073E-2</c:v>
                </c:pt>
                <c:pt idx="7455">
                  <c:v>-3.5976707428680539E-2</c:v>
                </c:pt>
                <c:pt idx="7456">
                  <c:v>-3.5976613616642422E-2</c:v>
                </c:pt>
                <c:pt idx="7457">
                  <c:v>-2.763651446700089E-2</c:v>
                </c:pt>
                <c:pt idx="7458">
                  <c:v>-2.9026421544563353E-2</c:v>
                </c:pt>
                <c:pt idx="7459">
                  <c:v>-2.763632684292467E-2</c:v>
                </c:pt>
                <c:pt idx="7460">
                  <c:v>-2.9026233920487129E-2</c:v>
                </c:pt>
                <c:pt idx="7461">
                  <c:v>-2.6246138329247864E-2</c:v>
                </c:pt>
                <c:pt idx="7462">
                  <c:v>-2.4856043627609181E-2</c:v>
                </c:pt>
                <c:pt idx="7463">
                  <c:v>-2.7635951594772213E-2</c:v>
                </c:pt>
                <c:pt idx="7464">
                  <c:v>-2.6245856893133534E-2</c:v>
                </c:pt>
                <c:pt idx="7465">
                  <c:v>-2.3465761301894296E-2</c:v>
                </c:pt>
                <c:pt idx="7466">
                  <c:v>-2.3465667489856186E-2</c:v>
                </c:pt>
                <c:pt idx="7467">
                  <c:v>-2.7635576346619773E-2</c:v>
                </c:pt>
                <c:pt idx="7468">
                  <c:v>-2.7635482534581663E-2</c:v>
                </c:pt>
                <c:pt idx="7469">
                  <c:v>-2.9025389612144122E-2</c:v>
                </c:pt>
                <c:pt idx="7470">
                  <c:v>-2.9025295800105995E-2</c:v>
                </c:pt>
                <c:pt idx="7471">
                  <c:v>-2.7635201098467316E-2</c:v>
                </c:pt>
                <c:pt idx="7472">
                  <c:v>-2.7635107286429206E-2</c:v>
                </c:pt>
                <c:pt idx="7473">
                  <c:v>-2.4855011695189954E-2</c:v>
                </c:pt>
                <c:pt idx="7474">
                  <c:v>-2.7634919662352982E-2</c:v>
                </c:pt>
                <c:pt idx="7475">
                  <c:v>-2.3464823181513179E-2</c:v>
                </c:pt>
                <c:pt idx="7476">
                  <c:v>-2.4854730259075621E-2</c:v>
                </c:pt>
                <c:pt idx="7477">
                  <c:v>-2.0684633778235813E-2</c:v>
                </c:pt>
                <c:pt idx="7478">
                  <c:v>-2.6244543524599973E-2</c:v>
                </c:pt>
                <c:pt idx="7479">
                  <c:v>-2.4854448822961277E-2</c:v>
                </c:pt>
                <c:pt idx="7480">
                  <c:v>-2.3464354121322611E-2</c:v>
                </c:pt>
                <c:pt idx="7481">
                  <c:v>-2.2074259419683929E-2</c:v>
                </c:pt>
                <c:pt idx="7482">
                  <c:v>-2.4854167386846943E-2</c:v>
                </c:pt>
                <c:pt idx="7483">
                  <c:v>-2.6244074464409406E-2</c:v>
                </c:pt>
                <c:pt idx="7484">
                  <c:v>-2.9023982431572434E-2</c:v>
                </c:pt>
                <c:pt idx="7485">
                  <c:v>-3.0413889509134897E-2</c:v>
                </c:pt>
                <c:pt idx="7486">
                  <c:v>-3.5973799255499067E-2</c:v>
                </c:pt>
                <c:pt idx="7487">
                  <c:v>-3.4583704553860388E-2</c:v>
                </c:pt>
                <c:pt idx="7488">
                  <c:v>-3.1803608962621119E-2</c:v>
                </c:pt>
                <c:pt idx="7489">
                  <c:v>-3.3193516040183578E-2</c:v>
                </c:pt>
                <c:pt idx="7490">
                  <c:v>-3.041342044894433E-2</c:v>
                </c:pt>
                <c:pt idx="7491">
                  <c:v>-3.0413326636906216E-2</c:v>
                </c:pt>
                <c:pt idx="7492">
                  <c:v>-3.1803233714468679E-2</c:v>
                </c:pt>
                <c:pt idx="7493">
                  <c:v>-3.0413139012829996E-2</c:v>
                </c:pt>
                <c:pt idx="7494">
                  <c:v>-3.0413045200791886E-2</c:v>
                </c:pt>
                <c:pt idx="7495">
                  <c:v>-2.4852947830351493E-2</c:v>
                </c:pt>
                <c:pt idx="7496">
                  <c:v>-2.4852854018313383E-2</c:v>
                </c:pt>
                <c:pt idx="7497">
                  <c:v>-2.3462759316674704E-2</c:v>
                </c:pt>
                <c:pt idx="7498">
                  <c:v>-2.4852666394237149E-2</c:v>
                </c:pt>
                <c:pt idx="7499">
                  <c:v>-2.4852572582199035E-2</c:v>
                </c:pt>
                <c:pt idx="7500">
                  <c:v>-2.6242479659761498E-2</c:v>
                </c:pt>
                <c:pt idx="7501">
                  <c:v>-2.9022387626924526E-2</c:v>
                </c:pt>
                <c:pt idx="7502">
                  <c:v>-2.9022293814886416E-2</c:v>
                </c:pt>
                <c:pt idx="7503">
                  <c:v>-2.9022200002848306E-2</c:v>
                </c:pt>
                <c:pt idx="7504">
                  <c:v>-2.6242104411609055E-2</c:v>
                </c:pt>
                <c:pt idx="7505">
                  <c:v>-3.0412013268372656E-2</c:v>
                </c:pt>
                <c:pt idx="7506">
                  <c:v>-2.763191767713339E-2</c:v>
                </c:pt>
                <c:pt idx="7507">
                  <c:v>-2.763182386509528E-2</c:v>
                </c:pt>
                <c:pt idx="7508">
                  <c:v>-2.4851728273856028E-2</c:v>
                </c:pt>
                <c:pt idx="7509">
                  <c:v>-2.763163624101906E-2</c:v>
                </c:pt>
                <c:pt idx="7510">
                  <c:v>-2.3461539760179253E-2</c:v>
                </c:pt>
                <c:pt idx="7511">
                  <c:v>-2.7631448616942837E-2</c:v>
                </c:pt>
                <c:pt idx="7512">
                  <c:v>-2.7631354804904727E-2</c:v>
                </c:pt>
                <c:pt idx="7513">
                  <c:v>-2.207125743446435E-2</c:v>
                </c:pt>
                <c:pt idx="7514">
                  <c:v>-1.9291161843225085E-2</c:v>
                </c:pt>
                <c:pt idx="7515">
                  <c:v>-2.2071069810388113E-2</c:v>
                </c:pt>
                <c:pt idx="7516">
                  <c:v>-1.9290974219148861E-2</c:v>
                </c:pt>
                <c:pt idx="7517">
                  <c:v>-1.9290880407110751E-2</c:v>
                </c:pt>
                <c:pt idx="7518">
                  <c:v>-2.0680787484673214E-2</c:v>
                </c:pt>
                <c:pt idx="7519">
                  <c:v>-2.2070694562235673E-2</c:v>
                </c:pt>
                <c:pt idx="7520">
                  <c:v>-2.3460601639798132E-2</c:v>
                </c:pt>
                <c:pt idx="7521">
                  <c:v>-2.3460507827760022E-2</c:v>
                </c:pt>
                <c:pt idx="7522">
                  <c:v>-2.3460414015721912E-2</c:v>
                </c:pt>
                <c:pt idx="7523">
                  <c:v>-2.0680318424482647E-2</c:v>
                </c:pt>
                <c:pt idx="7524">
                  <c:v>-2.0680224612444533E-2</c:v>
                </c:pt>
                <c:pt idx="7525">
                  <c:v>-2.2070131690006996E-2</c:v>
                </c:pt>
                <c:pt idx="7526">
                  <c:v>-2.3460038767569455E-2</c:v>
                </c:pt>
                <c:pt idx="7527">
                  <c:v>-2.0679943176330203E-2</c:v>
                </c:pt>
                <c:pt idx="7528">
                  <c:v>-2.0679849364292093E-2</c:v>
                </c:pt>
                <c:pt idx="7529">
                  <c:v>-2.0679755552253983E-2</c:v>
                </c:pt>
                <c:pt idx="7530">
                  <c:v>-2.2069662629816442E-2</c:v>
                </c:pt>
                <c:pt idx="7531">
                  <c:v>-2.2069568817778332E-2</c:v>
                </c:pt>
                <c:pt idx="7532">
                  <c:v>-2.2069475005740205E-2</c:v>
                </c:pt>
                <c:pt idx="7533">
                  <c:v>-2.2069381193702095E-2</c:v>
                </c:pt>
                <c:pt idx="7534">
                  <c:v>-2.3459288271264558E-2</c:v>
                </c:pt>
                <c:pt idx="7535">
                  <c:v>-2.4849195348827003E-2</c:v>
                </c:pt>
                <c:pt idx="7536">
                  <c:v>-2.7629103315990031E-2</c:v>
                </c:pt>
                <c:pt idx="7537">
                  <c:v>-2.2069005945549655E-2</c:v>
                </c:pt>
                <c:pt idx="7538">
                  <c:v>-2.484891391271267E-2</c:v>
                </c:pt>
                <c:pt idx="7539">
                  <c:v>-2.3458819211074004E-2</c:v>
                </c:pt>
                <c:pt idx="7540">
                  <c:v>-2.3458725399035894E-2</c:v>
                </c:pt>
                <c:pt idx="7541">
                  <c:v>-1.9288628918196056E-2</c:v>
                </c:pt>
                <c:pt idx="7542">
                  <c:v>-1.9288535106157946E-2</c:v>
                </c:pt>
                <c:pt idx="7543">
                  <c:v>-1.9288441294119836E-2</c:v>
                </c:pt>
                <c:pt idx="7544">
                  <c:v>-1.9288347482081726E-2</c:v>
                </c:pt>
                <c:pt idx="7545">
                  <c:v>-1.5118251001241903E-2</c:v>
                </c:pt>
                <c:pt idx="7546">
                  <c:v>-1.3728156299603222E-2</c:v>
                </c:pt>
                <c:pt idx="7547">
                  <c:v>-1.2338052701958853E-2</c:v>
                </c:pt>
                <c:pt idx="7548">
                  <c:v>-1.2337958889920743E-2</c:v>
                </c:pt>
                <c:pt idx="7549">
                  <c:v>-1.0947873084287749E-2</c:v>
                </c:pt>
                <c:pt idx="7550">
                  <c:v>-1.3727781051450765E-2</c:v>
                </c:pt>
                <c:pt idx="7551">
                  <c:v>-1.2337677453806395E-2</c:v>
                </c:pt>
                <c:pt idx="7552">
                  <c:v>-1.0947591648173403E-2</c:v>
                </c:pt>
                <c:pt idx="7553">
                  <c:v>-1.6507501394537574E-2</c:v>
                </c:pt>
                <c:pt idx="7554">
                  <c:v>-1.3727405803298324E-2</c:v>
                </c:pt>
                <c:pt idx="7555">
                  <c:v>-1.2337302205653954E-2</c:v>
                </c:pt>
                <c:pt idx="7556">
                  <c:v>-1.3727218179222104E-2</c:v>
                </c:pt>
                <c:pt idx="7557">
                  <c:v>-1.7897127035985703E-2</c:v>
                </c:pt>
                <c:pt idx="7558">
                  <c:v>-1.5117031444746453E-2</c:v>
                </c:pt>
                <c:pt idx="7559">
                  <c:v>-1.5116937632708327E-2</c:v>
                </c:pt>
                <c:pt idx="7560">
                  <c:v>-1.7896845599871359E-2</c:v>
                </c:pt>
                <c:pt idx="7561">
                  <c:v>-1.5116750008632105E-2</c:v>
                </c:pt>
                <c:pt idx="7562">
                  <c:v>-1.7896657975795136E-2</c:v>
                </c:pt>
                <c:pt idx="7563">
                  <c:v>-1.7896564163757026E-2</c:v>
                </c:pt>
                <c:pt idx="7564">
                  <c:v>-1.6506469462118346E-2</c:v>
                </c:pt>
                <c:pt idx="7565">
                  <c:v>-1.6506375650080236E-2</c:v>
                </c:pt>
                <c:pt idx="7566">
                  <c:v>-1.7896282727642696E-2</c:v>
                </c:pt>
                <c:pt idx="7567">
                  <c:v>-2.0676190694805727E-2</c:v>
                </c:pt>
                <c:pt idx="7568">
                  <c:v>-2.06760968827676E-2</c:v>
                </c:pt>
                <c:pt idx="7569">
                  <c:v>-1.9286002181128921E-2</c:v>
                </c:pt>
                <c:pt idx="7570">
                  <c:v>-1.9285908369090807E-2</c:v>
                </c:pt>
                <c:pt idx="7571">
                  <c:v>-1.9285814557052697E-2</c:v>
                </c:pt>
                <c:pt idx="7572">
                  <c:v>-1.3725717186612306E-2</c:v>
                </c:pt>
                <c:pt idx="7573">
                  <c:v>-1.6505625153775336E-2</c:v>
                </c:pt>
                <c:pt idx="7574">
                  <c:v>-1.7895532231337798E-2</c:v>
                </c:pt>
                <c:pt idx="7575">
                  <c:v>-1.2335425964891716E-2</c:v>
                </c:pt>
                <c:pt idx="7576">
                  <c:v>-1.0945340159258724E-2</c:v>
                </c:pt>
                <c:pt idx="7577">
                  <c:v>-1.0945246347220597E-2</c:v>
                </c:pt>
                <c:pt idx="7578">
                  <c:v>-9.5551516455819156E-3</c:v>
                </c:pt>
                <c:pt idx="7579">
                  <c:v>-8.1650569439432347E-3</c:v>
                </c:pt>
                <c:pt idx="7580">
                  <c:v>-5.3849613527039986E-3</c:v>
                </c:pt>
                <c:pt idx="7581">
                  <c:v>-3.9948577550596139E-3</c:v>
                </c:pt>
                <c:pt idx="7582">
                  <c:v>-2.6047719494266368E-3</c:v>
                </c:pt>
                <c:pt idx="7583">
                  <c:v>-2.6046781373885264E-3</c:v>
                </c:pt>
                <c:pt idx="7584">
                  <c:v>-1.2145834357498455E-3</c:v>
                </c:pt>
                <c:pt idx="7585">
                  <c:v>-5.3844922925134313E-3</c:v>
                </c:pt>
                <c:pt idx="7586">
                  <c:v>-8.1644002596764475E-3</c:v>
                </c:pt>
                <c:pt idx="7587">
                  <c:v>-3.9942948828309358E-3</c:v>
                </c:pt>
                <c:pt idx="7588">
                  <c:v>-2.6042090771979591E-3</c:v>
                </c:pt>
                <c:pt idx="7589">
                  <c:v>-3.9941072587547149E-3</c:v>
                </c:pt>
                <c:pt idx="7590">
                  <c:v>1.759803260794028E-4</c:v>
                </c:pt>
                <c:pt idx="7591">
                  <c:v>-2.6039276410836283E-3</c:v>
                </c:pt>
                <c:pt idx="7592">
                  <c:v>-1.2138329394449472E-3</c:v>
                </c:pt>
                <c:pt idx="7593">
                  <c:v>1.5662626517943046E-3</c:v>
                </c:pt>
                <c:pt idx="7594">
                  <c:v>4.3463582430335714E-3</c:v>
                </c:pt>
                <c:pt idx="7595">
                  <c:v>4.3464520550716822E-3</c:v>
                </c:pt>
                <c:pt idx="7596">
                  <c:v>4.3465458671097922E-3</c:v>
                </c:pt>
                <c:pt idx="7597">
                  <c:v>5.7366405687484731E-3</c:v>
                </c:pt>
                <c:pt idx="7598">
                  <c:v>8.516736159987718E-3</c:v>
                </c:pt>
                <c:pt idx="7599">
                  <c:v>5.736828192824694E-3</c:v>
                </c:pt>
                <c:pt idx="7600">
                  <c:v>9.9069246736645088E-3</c:v>
                </c:pt>
                <c:pt idx="7601">
                  <c:v>1.129701937530319E-2</c:v>
                </c:pt>
                <c:pt idx="7602">
                  <c:v>9.9071122977407288E-3</c:v>
                </c:pt>
                <c:pt idx="7603">
                  <c:v>9.9072061097788561E-3</c:v>
                </c:pt>
                <c:pt idx="7604">
                  <c:v>9.9072999218169661E-3</c:v>
                </c:pt>
                <c:pt idx="7605">
                  <c:v>7.1273919546539352E-3</c:v>
                </c:pt>
                <c:pt idx="7606">
                  <c:v>9.9074875458931861E-3</c:v>
                </c:pt>
                <c:pt idx="7607">
                  <c:v>8.5175804683307269E-3</c:v>
                </c:pt>
                <c:pt idx="7608">
                  <c:v>5.7376725011677029E-3</c:v>
                </c:pt>
                <c:pt idx="7609">
                  <c:v>7.127767202806376E-3</c:v>
                </c:pt>
                <c:pt idx="7610">
                  <c:v>4.3478592356433528E-3</c:v>
                </c:pt>
                <c:pt idx="7611">
                  <c:v>2.9579521580808928E-3</c:v>
                </c:pt>
                <c:pt idx="7612">
                  <c:v>2.9580459701190188E-3</c:v>
                </c:pt>
                <c:pt idx="7613">
                  <c:v>4.3481406717577002E-3</c:v>
                </c:pt>
                <c:pt idx="7614">
                  <c:v>5.738235373396381E-3</c:v>
                </c:pt>
                <c:pt idx="7615">
                  <c:v>1.5683265166327794E-3</c:v>
                </c:pt>
                <c:pt idx="7616">
                  <c:v>4.348422107872031E-3</c:v>
                </c:pt>
                <c:pt idx="7617">
                  <c:v>2.9585150303095709E-3</c:v>
                </c:pt>
                <c:pt idx="7618">
                  <c:v>1.5686079527471104E-3</c:v>
                </c:pt>
                <c:pt idx="7619">
                  <c:v>2.9587026543857913E-3</c:v>
                </c:pt>
                <c:pt idx="7620">
                  <c:v>2.9587964664239018E-3</c:v>
                </c:pt>
                <c:pt idx="7621">
                  <c:v>2.9588902784620278E-3</c:v>
                </c:pt>
                <c:pt idx="7622">
                  <c:v>2.9589840905001382E-3</c:v>
                </c:pt>
                <c:pt idx="7623">
                  <c:v>4.3490787921388191E-3</c:v>
                </c:pt>
                <c:pt idx="7624">
                  <c:v>4.3491726041769291E-3</c:v>
                </c:pt>
                <c:pt idx="7625">
                  <c:v>5.7392673058156108E-3</c:v>
                </c:pt>
                <c:pt idx="7626">
                  <c:v>8.5193628970548548E-3</c:v>
                </c:pt>
                <c:pt idx="7627">
                  <c:v>5.7394549298918308E-3</c:v>
                </c:pt>
                <c:pt idx="7628">
                  <c:v>5.7395487419299417E-3</c:v>
                </c:pt>
                <c:pt idx="7629">
                  <c:v>7.1296434435686147E-3</c:v>
                </c:pt>
                <c:pt idx="7630">
                  <c:v>8.5197381452073121E-3</c:v>
                </c:pt>
                <c:pt idx="7631">
                  <c:v>8.5198319572454221E-3</c:v>
                </c:pt>
                <c:pt idx="7632">
                  <c:v>1.1299927548484674E-2</c:v>
                </c:pt>
                <c:pt idx="7633">
                  <c:v>7.130018691721072E-3</c:v>
                </c:pt>
                <c:pt idx="7634">
                  <c:v>9.910114282960323E-3</c:v>
                </c:pt>
                <c:pt idx="7635">
                  <c:v>9.9102080949984347E-3</c:v>
                </c:pt>
                <c:pt idx="7636">
                  <c:v>8.5203010174359738E-3</c:v>
                </c:pt>
                <c:pt idx="7637">
                  <c:v>1.1300396608675226E-2</c:v>
                </c:pt>
                <c:pt idx="7638">
                  <c:v>9.9104895311127802E-3</c:v>
                </c:pt>
                <c:pt idx="7639">
                  <c:v>9.9105833431508902E-3</c:v>
                </c:pt>
                <c:pt idx="7640">
                  <c:v>9.910677155189002E-3</c:v>
                </c:pt>
                <c:pt idx="7641">
                  <c:v>1.1300771856827683E-2</c:v>
                </c:pt>
                <c:pt idx="7642">
                  <c:v>9.9108647792652219E-3</c:v>
                </c:pt>
                <c:pt idx="7643">
                  <c:v>1.2690960370504474E-2</c:v>
                </c:pt>
                <c:pt idx="7644">
                  <c:v>1.2691054182542584E-2</c:v>
                </c:pt>
                <c:pt idx="7645">
                  <c:v>1.4081148884181265E-2</c:v>
                </c:pt>
                <c:pt idx="7646">
                  <c:v>1.5471243585819939E-2</c:v>
                </c:pt>
                <c:pt idx="7647">
                  <c:v>1.4081336508257502E-2</c:v>
                </c:pt>
                <c:pt idx="7648">
                  <c:v>1.5471431209896174E-2</c:v>
                </c:pt>
                <c:pt idx="7649">
                  <c:v>1.6861525911534857E-2</c:v>
                </c:pt>
                <c:pt idx="7650">
                  <c:v>1.5471618833972396E-2</c:v>
                </c:pt>
                <c:pt idx="7651">
                  <c:v>1.9641715314812219E-2</c:v>
                </c:pt>
                <c:pt idx="7652">
                  <c:v>1.9641809126850329E-2</c:v>
                </c:pt>
                <c:pt idx="7653">
                  <c:v>1.8251902049287869E-2</c:v>
                </c:pt>
                <c:pt idx="7654">
                  <c:v>2.5202000309328825E-2</c:v>
                </c:pt>
                <c:pt idx="7655">
                  <c:v>2.5202094121366935E-2</c:v>
                </c:pt>
                <c:pt idx="7656">
                  <c:v>2.7982189712606201E-2</c:v>
                </c:pt>
                <c:pt idx="7657">
                  <c:v>2.7982283524644311E-2</c:v>
                </c:pt>
                <c:pt idx="7658">
                  <c:v>2.7982377336682421E-2</c:v>
                </c:pt>
                <c:pt idx="7659">
                  <c:v>2.6592470259119962E-2</c:v>
                </c:pt>
                <c:pt idx="7660">
                  <c:v>2.7982564960758644E-2</c:v>
                </c:pt>
                <c:pt idx="7661">
                  <c:v>2.7982658772796754E-2</c:v>
                </c:pt>
                <c:pt idx="7662">
                  <c:v>2.6592751695234292E-2</c:v>
                </c:pt>
                <c:pt idx="7663">
                  <c:v>2.5202844617671832E-2</c:v>
                </c:pt>
                <c:pt idx="7664">
                  <c:v>2.5202938429709942E-2</c:v>
                </c:pt>
                <c:pt idx="7665">
                  <c:v>2.2423030462546935E-2</c:v>
                </c:pt>
                <c:pt idx="7666">
                  <c:v>2.2423124274585045E-2</c:v>
                </c:pt>
                <c:pt idx="7667">
                  <c:v>2.2423218086623155E-2</c:v>
                </c:pt>
                <c:pt idx="7668">
                  <c:v>1.8253309229859554E-2</c:v>
                </c:pt>
                <c:pt idx="7669">
                  <c:v>2.1033404821098806E-2</c:v>
                </c:pt>
                <c:pt idx="7670">
                  <c:v>1.9643497743536346E-2</c:v>
                </c:pt>
                <c:pt idx="7671">
                  <c:v>1.9643591555574456E-2</c:v>
                </c:pt>
                <c:pt idx="7672">
                  <c:v>2.1033686257213136E-2</c:v>
                </c:pt>
                <c:pt idx="7673">
                  <c:v>1.8253778290050107E-2</c:v>
                </c:pt>
                <c:pt idx="7674">
                  <c:v>2.1033873881289373E-2</c:v>
                </c:pt>
                <c:pt idx="7675">
                  <c:v>2.2423968582928056E-2</c:v>
                </c:pt>
                <c:pt idx="7676">
                  <c:v>1.8254059726164455E-2</c:v>
                </c:pt>
                <c:pt idx="7677">
                  <c:v>1.9644154427803134E-2</c:v>
                </c:pt>
                <c:pt idx="7678">
                  <c:v>2.1034249129441816E-2</c:v>
                </c:pt>
                <c:pt idx="7679">
                  <c:v>2.3814344720681058E-2</c:v>
                </c:pt>
                <c:pt idx="7680">
                  <c:v>2.2424437643118605E-2</c:v>
                </c:pt>
                <c:pt idx="7681">
                  <c:v>2.3814532344757281E-2</c:v>
                </c:pt>
                <c:pt idx="7682">
                  <c:v>2.520462704639596E-2</c:v>
                </c:pt>
                <c:pt idx="7683">
                  <c:v>2.5204720858434088E-2</c:v>
                </c:pt>
                <c:pt idx="7684">
                  <c:v>3.0764818228874478E-2</c:v>
                </c:pt>
                <c:pt idx="7685">
                  <c:v>2.7984910261711449E-2</c:v>
                </c:pt>
                <c:pt idx="7686">
                  <c:v>3.0765005852950701E-2</c:v>
                </c:pt>
                <c:pt idx="7687">
                  <c:v>3.3545101444189943E-2</c:v>
                </c:pt>
                <c:pt idx="7688">
                  <c:v>3.4935196145828622E-2</c:v>
                </c:pt>
                <c:pt idx="7689">
                  <c:v>3.3545289068266163E-2</c:v>
                </c:pt>
                <c:pt idx="7690">
                  <c:v>3.3545382880304273E-2</c:v>
                </c:pt>
                <c:pt idx="7691">
                  <c:v>3.2155475802741813E-2</c:v>
                </c:pt>
                <c:pt idx="7692">
                  <c:v>3.0765568725179378E-2</c:v>
                </c:pt>
                <c:pt idx="7693">
                  <c:v>3.0765662537217488E-2</c:v>
                </c:pt>
                <c:pt idx="7694">
                  <c:v>2.9375755459655029E-2</c:v>
                </c:pt>
                <c:pt idx="7695">
                  <c:v>2.6595847492491997E-2</c:v>
                </c:pt>
                <c:pt idx="7696">
                  <c:v>2.5205940414929538E-2</c:v>
                </c:pt>
                <c:pt idx="7697">
                  <c:v>2.798603600616879E-2</c:v>
                </c:pt>
                <c:pt idx="7698">
                  <c:v>2.6596128928606327E-2</c:v>
                </c:pt>
                <c:pt idx="7699">
                  <c:v>2.798622363024501E-2</c:v>
                </c:pt>
                <c:pt idx="7700">
                  <c:v>2.9376318331883707E-2</c:v>
                </c:pt>
                <c:pt idx="7701">
                  <c:v>2.9376412143921816E-2</c:v>
                </c:pt>
                <c:pt idx="7702">
                  <c:v>3.0766506845560496E-2</c:v>
                </c:pt>
                <c:pt idx="7703">
                  <c:v>3.3546602436799744E-2</c:v>
                </c:pt>
                <c:pt idx="7704">
                  <c:v>3.3546696248837854E-2</c:v>
                </c:pt>
                <c:pt idx="7705">
                  <c:v>3.7716792729677671E-2</c:v>
                </c:pt>
                <c:pt idx="7706">
                  <c:v>3.6326885652115212E-2</c:v>
                </c:pt>
                <c:pt idx="7707">
                  <c:v>3.9106981243354468E-2</c:v>
                </c:pt>
                <c:pt idx="7708">
                  <c:v>3.6327073276191432E-2</c:v>
                </c:pt>
                <c:pt idx="7709">
                  <c:v>3.6327167088229563E-2</c:v>
                </c:pt>
                <c:pt idx="7710">
                  <c:v>3.9107262679468811E-2</c:v>
                </c:pt>
                <c:pt idx="7711">
                  <c:v>4.0497357381107491E-2</c:v>
                </c:pt>
                <c:pt idx="7712">
                  <c:v>3.7717449413944462E-2</c:v>
                </c:pt>
                <c:pt idx="7713">
                  <c:v>3.7717543225982572E-2</c:v>
                </c:pt>
                <c:pt idx="7714">
                  <c:v>3.4937635258819544E-2</c:v>
                </c:pt>
                <c:pt idx="7715">
                  <c:v>3.7717730850058792E-2</c:v>
                </c:pt>
                <c:pt idx="7716">
                  <c:v>3.0767820214094056E-2</c:v>
                </c:pt>
                <c:pt idx="7717">
                  <c:v>3.2157914915732728E-2</c:v>
                </c:pt>
                <c:pt idx="7718">
                  <c:v>3.0768007838170294E-2</c:v>
                </c:pt>
                <c:pt idx="7719">
                  <c:v>3.0768101650208404E-2</c:v>
                </c:pt>
                <c:pt idx="7720">
                  <c:v>3.3548197241447648E-2</c:v>
                </c:pt>
                <c:pt idx="7721">
                  <c:v>2.9378288384684054E-2</c:v>
                </c:pt>
                <c:pt idx="7722">
                  <c:v>3.3548384865523868E-2</c:v>
                </c:pt>
                <c:pt idx="7723">
                  <c:v>3.0768476898360847E-2</c:v>
                </c:pt>
                <c:pt idx="7724">
                  <c:v>2.7988568931197815E-2</c:v>
                </c:pt>
                <c:pt idx="7725">
                  <c:v>2.9378663632836498E-2</c:v>
                </c:pt>
                <c:pt idx="7726">
                  <c:v>2.9378757444874608E-2</c:v>
                </c:pt>
                <c:pt idx="7727">
                  <c:v>2.659884947771159E-2</c:v>
                </c:pt>
                <c:pt idx="7728">
                  <c:v>2.3818941510548561E-2</c:v>
                </c:pt>
                <c:pt idx="7729">
                  <c:v>2.3819035322586671E-2</c:v>
                </c:pt>
                <c:pt idx="7730">
                  <c:v>2.2429128245024219E-2</c:v>
                </c:pt>
                <c:pt idx="7731">
                  <c:v>2.3819222946662891E-2</c:v>
                </c:pt>
                <c:pt idx="7732">
                  <c:v>2.3819316758701001E-2</c:v>
                </c:pt>
                <c:pt idx="7733">
                  <c:v>2.103940879153798E-2</c:v>
                </c:pt>
                <c:pt idx="7734">
                  <c:v>2.103950260357609E-2</c:v>
                </c:pt>
                <c:pt idx="7735">
                  <c:v>1.9649595526013627E-2</c:v>
                </c:pt>
                <c:pt idx="7736">
                  <c:v>2.2429691117252896E-2</c:v>
                </c:pt>
                <c:pt idx="7737">
                  <c:v>2.3819785818891569E-2</c:v>
                </c:pt>
                <c:pt idx="7738">
                  <c:v>2.3819879630929679E-2</c:v>
                </c:pt>
                <c:pt idx="7739">
                  <c:v>2.7989976111769503E-2</c:v>
                </c:pt>
                <c:pt idx="7740">
                  <c:v>2.9380070813408182E-2</c:v>
                </c:pt>
                <c:pt idx="7741">
                  <c:v>2.7990163735845723E-2</c:v>
                </c:pt>
                <c:pt idx="7742">
                  <c:v>3.0770259327084975E-2</c:v>
                </c:pt>
                <c:pt idx="7743">
                  <c:v>2.6600350470321374E-2</c:v>
                </c:pt>
                <c:pt idx="7744">
                  <c:v>2.7990445171960053E-2</c:v>
                </c:pt>
                <c:pt idx="7745">
                  <c:v>2.5210537204797039E-2</c:v>
                </c:pt>
                <c:pt idx="7746">
                  <c:v>2.6600631906435718E-2</c:v>
                </c:pt>
                <c:pt idx="7747">
                  <c:v>2.3820723939272689E-2</c:v>
                </c:pt>
                <c:pt idx="7748">
                  <c:v>2.2430816861710237E-2</c:v>
                </c:pt>
                <c:pt idx="7749">
                  <c:v>2.3820911563348909E-2</c:v>
                </c:pt>
                <c:pt idx="7750">
                  <c:v>2.5211006264987589E-2</c:v>
                </c:pt>
                <c:pt idx="7751">
                  <c:v>2.3821099187425129E-2</c:v>
                </c:pt>
                <c:pt idx="7752">
                  <c:v>2.5211193889063812E-2</c:v>
                </c:pt>
                <c:pt idx="7753">
                  <c:v>2.3821286811501349E-2</c:v>
                </c:pt>
                <c:pt idx="7754">
                  <c:v>2.938138418194176E-2</c:v>
                </c:pt>
                <c:pt idx="7755">
                  <c:v>3.2161479773181005E-2</c:v>
                </c:pt>
                <c:pt idx="7756">
                  <c:v>3.3551574474819684E-2</c:v>
                </c:pt>
                <c:pt idx="7757">
                  <c:v>3.4941669176458363E-2</c:v>
                </c:pt>
                <c:pt idx="7758">
                  <c:v>3.4941762988496473E-2</c:v>
                </c:pt>
                <c:pt idx="7759">
                  <c:v>4.0501860358936867E-2</c:v>
                </c:pt>
                <c:pt idx="7760">
                  <c:v>4.0501954170974977E-2</c:v>
                </c:pt>
                <c:pt idx="7761">
                  <c:v>4.1892048872613656E-2</c:v>
                </c:pt>
                <c:pt idx="7762">
                  <c:v>4.3282143574252349E-2</c:v>
                </c:pt>
                <c:pt idx="7763">
                  <c:v>4.1892236496689897E-2</c:v>
                </c:pt>
                <c:pt idx="7764">
                  <c:v>4.1892330308728007E-2</c:v>
                </c:pt>
                <c:pt idx="7765">
                  <c:v>4.3282425010366679E-2</c:v>
                </c:pt>
                <c:pt idx="7766">
                  <c:v>4.3282518822404789E-2</c:v>
                </c:pt>
                <c:pt idx="7767">
                  <c:v>3.9112609965641199E-2</c:v>
                </c:pt>
                <c:pt idx="7768">
                  <c:v>4.0502704667279878E-2</c:v>
                </c:pt>
                <c:pt idx="7769">
                  <c:v>3.7722796700116849E-2</c:v>
                </c:pt>
                <c:pt idx="7770">
                  <c:v>3.6332889622554383E-2</c:v>
                </c:pt>
                <c:pt idx="7771">
                  <c:v>3.4942982544991938E-2</c:v>
                </c:pt>
                <c:pt idx="7772">
                  <c:v>3.6333077246630624E-2</c:v>
                </c:pt>
                <c:pt idx="7773">
                  <c:v>3.6333171058668734E-2</c:v>
                </c:pt>
                <c:pt idx="7774">
                  <c:v>3.0773261312304567E-2</c:v>
                </c:pt>
                <c:pt idx="7775">
                  <c:v>3.0773355124342677E-2</c:v>
                </c:pt>
                <c:pt idx="7776">
                  <c:v>2.9383448046780218E-2</c:v>
                </c:pt>
                <c:pt idx="7777">
                  <c:v>2.6603540079617186E-2</c:v>
                </c:pt>
                <c:pt idx="7778">
                  <c:v>2.6603633891655296E-2</c:v>
                </c:pt>
                <c:pt idx="7779">
                  <c:v>2.2433725034891706E-2</c:v>
                </c:pt>
                <c:pt idx="7780">
                  <c:v>2.104381795732926E-2</c:v>
                </c:pt>
                <c:pt idx="7781">
                  <c:v>1.8263909990166229E-2</c:v>
                </c:pt>
                <c:pt idx="7782">
                  <c:v>1.9654004691804908E-2</c:v>
                </c:pt>
                <c:pt idx="7783">
                  <c:v>1.6874096724641879E-2</c:v>
                </c:pt>
                <c:pt idx="7784">
                  <c:v>1.5484189647079418E-2</c:v>
                </c:pt>
                <c:pt idx="7785">
                  <c:v>1.1314280790315824E-2</c:v>
                </c:pt>
                <c:pt idx="7786">
                  <c:v>1.1314374602353934E-2</c:v>
                </c:pt>
                <c:pt idx="7787">
                  <c:v>1.1314468414392044E-2</c:v>
                </c:pt>
                <c:pt idx="7788">
                  <c:v>9.9245613368295852E-3</c:v>
                </c:pt>
                <c:pt idx="7789">
                  <c:v>1.1314656038468282E-2</c:v>
                </c:pt>
                <c:pt idx="7790">
                  <c:v>9.9247489609058208E-3</c:v>
                </c:pt>
                <c:pt idx="7791">
                  <c:v>1.1314843662544502E-2</c:v>
                </c:pt>
                <c:pt idx="7792">
                  <c:v>1.4094939253783753E-2</c:v>
                </c:pt>
                <c:pt idx="7793">
                  <c:v>1.2705032176221294E-2</c:v>
                </c:pt>
                <c:pt idx="7794">
                  <c:v>1.4095126877859975E-2</c:v>
                </c:pt>
                <c:pt idx="7795">
                  <c:v>1.4095220689898085E-2</c:v>
                </c:pt>
                <c:pt idx="7796">
                  <c:v>1.2705313612335624E-2</c:v>
                </c:pt>
                <c:pt idx="7797">
                  <c:v>1.5485409203574869E-2</c:v>
                </c:pt>
                <c:pt idx="7798">
                  <c:v>1.8265504794814136E-2</c:v>
                </c:pt>
                <c:pt idx="7799">
                  <c:v>1.6875597717251674E-2</c:v>
                </c:pt>
                <c:pt idx="7800">
                  <c:v>1.5485690639689215E-2</c:v>
                </c:pt>
                <c:pt idx="7801">
                  <c:v>1.8265786230928466E-2</c:v>
                </c:pt>
                <c:pt idx="7802">
                  <c:v>1.9655880932567149E-2</c:v>
                </c:pt>
                <c:pt idx="7803">
                  <c:v>1.8265973855004686E-2</c:v>
                </c:pt>
                <c:pt idx="7804">
                  <c:v>1.8266067667042796E-2</c:v>
                </c:pt>
                <c:pt idx="7805">
                  <c:v>1.9656162368681479E-2</c:v>
                </c:pt>
                <c:pt idx="7806">
                  <c:v>2.1046257070320162E-2</c:v>
                </c:pt>
                <c:pt idx="7807">
                  <c:v>1.9656349992757716E-2</c:v>
                </c:pt>
                <c:pt idx="7808">
                  <c:v>2.1046444694396396E-2</c:v>
                </c:pt>
                <c:pt idx="7809">
                  <c:v>2.1046538506434505E-2</c:v>
                </c:pt>
                <c:pt idx="7810">
                  <c:v>2.2436633208073188E-2</c:v>
                </c:pt>
                <c:pt idx="7811">
                  <c:v>2.1046726130510729E-2</c:v>
                </c:pt>
                <c:pt idx="7812">
                  <c:v>1.9656819052948266E-2</c:v>
                </c:pt>
                <c:pt idx="7813">
                  <c:v>2.1046913754586949E-2</c:v>
                </c:pt>
                <c:pt idx="7814">
                  <c:v>1.9657006677024486E-2</c:v>
                </c:pt>
                <c:pt idx="7815">
                  <c:v>2.2437102268263738E-2</c:v>
                </c:pt>
                <c:pt idx="7816">
                  <c:v>1.6877192521899582E-2</c:v>
                </c:pt>
                <c:pt idx="7817">
                  <c:v>1.8267287223538264E-2</c:v>
                </c:pt>
                <c:pt idx="7818">
                  <c:v>1.6877380145975805E-2</c:v>
                </c:pt>
                <c:pt idx="7819">
                  <c:v>1.6877473958013915E-2</c:v>
                </c:pt>
                <c:pt idx="7820">
                  <c:v>1.9657569549253167E-2</c:v>
                </c:pt>
                <c:pt idx="7821">
                  <c:v>1.6877661582090135E-2</c:v>
                </c:pt>
                <c:pt idx="7822">
                  <c:v>1.5487754504527674E-2</c:v>
                </c:pt>
                <c:pt idx="7823">
                  <c:v>1.5487848316565784E-2</c:v>
                </c:pt>
                <c:pt idx="7824">
                  <c:v>1.6877943018204482E-2</c:v>
                </c:pt>
                <c:pt idx="7825">
                  <c:v>1.4098035051041458E-2</c:v>
                </c:pt>
                <c:pt idx="7826">
                  <c:v>1.4098128863079569E-2</c:v>
                </c:pt>
                <c:pt idx="7827">
                  <c:v>1.5488223564718242E-2</c:v>
                </c:pt>
                <c:pt idx="7828">
                  <c:v>1.8268319155957495E-2</c:v>
                </c:pt>
                <c:pt idx="7829">
                  <c:v>1.6878412078395032E-2</c:v>
                </c:pt>
                <c:pt idx="7830">
                  <c:v>1.6878505890433142E-2</c:v>
                </c:pt>
                <c:pt idx="7831">
                  <c:v>1.270859703366955E-2</c:v>
                </c:pt>
                <c:pt idx="7832">
                  <c:v>1.270869084570766E-2</c:v>
                </c:pt>
                <c:pt idx="7833">
                  <c:v>1.5488786436946919E-2</c:v>
                </c:pt>
                <c:pt idx="7834">
                  <c:v>1.4098879359384467E-2</c:v>
                </c:pt>
                <c:pt idx="7835">
                  <c:v>1.1318971392221436E-2</c:v>
                </c:pt>
                <c:pt idx="7836">
                  <c:v>1.4099066983460688E-2</c:v>
                </c:pt>
                <c:pt idx="7837">
                  <c:v>1.2709159905898227E-2</c:v>
                </c:pt>
                <c:pt idx="7838">
                  <c:v>1.5489255497137472E-2</c:v>
                </c:pt>
                <c:pt idx="7839">
                  <c:v>1.5489349309175582E-2</c:v>
                </c:pt>
                <c:pt idx="7840">
                  <c:v>1.5489443121213692E-2</c:v>
                </c:pt>
                <c:pt idx="7841">
                  <c:v>1.6879537822852373E-2</c:v>
                </c:pt>
                <c:pt idx="7842">
                  <c:v>1.826963252449107E-2</c:v>
                </c:pt>
                <c:pt idx="7843">
                  <c:v>1.5489724557328039E-2</c:v>
                </c:pt>
                <c:pt idx="7844">
                  <c:v>1.5489818369366149E-2</c:v>
                </c:pt>
                <c:pt idx="7845">
                  <c:v>1.82699139606054E-2</c:v>
                </c:pt>
                <c:pt idx="7846">
                  <c:v>1.5490005993442369E-2</c:v>
                </c:pt>
                <c:pt idx="7847">
                  <c:v>1.2710098026279346E-2</c:v>
                </c:pt>
                <c:pt idx="7848">
                  <c:v>1.1320190948716887E-2</c:v>
                </c:pt>
                <c:pt idx="7849">
                  <c:v>9.9302838711544262E-3</c:v>
                </c:pt>
                <c:pt idx="7850">
                  <c:v>1.4100380351994249E-2</c:v>
                </c:pt>
                <c:pt idx="7851">
                  <c:v>4.3704679368283877E-3</c:v>
                </c:pt>
                <c:pt idx="7852">
                  <c:v>5.7605626384670686E-3</c:v>
                </c:pt>
                <c:pt idx="7853">
                  <c:v>4.3706555609046085E-3</c:v>
                </c:pt>
                <c:pt idx="7854">
                  <c:v>2.9807484833421485E-3</c:v>
                </c:pt>
                <c:pt idx="7855">
                  <c:v>2.0084051617911742E-4</c:v>
                </c:pt>
                <c:pt idx="7856">
                  <c:v>2.9809361074183689E-3</c:v>
                </c:pt>
                <c:pt idx="7857">
                  <c:v>-1.1889727493452325E-3</c:v>
                </c:pt>
                <c:pt idx="7858">
                  <c:v>2.0112195229344857E-4</c:v>
                </c:pt>
                <c:pt idx="7859">
                  <c:v>5.7612193227338411E-3</c:v>
                </c:pt>
                <c:pt idx="7860">
                  <c:v>4.3713122451713967E-3</c:v>
                </c:pt>
                <c:pt idx="7861">
                  <c:v>4.3714060572095067E-3</c:v>
                </c:pt>
                <c:pt idx="7862">
                  <c:v>2.9814989796470466E-3</c:v>
                </c:pt>
                <c:pt idx="7863">
                  <c:v>5.7615945708862984E-3</c:v>
                </c:pt>
                <c:pt idx="7864">
                  <c:v>7.1516892725249715E-3</c:v>
                </c:pt>
                <c:pt idx="7865">
                  <c:v>5.7617821949625192E-3</c:v>
                </c:pt>
                <c:pt idx="7866">
                  <c:v>7.1518768966011923E-3</c:v>
                </c:pt>
                <c:pt idx="7867">
                  <c:v>9.9319724878404441E-3</c:v>
                </c:pt>
                <c:pt idx="7868">
                  <c:v>9.9320662998785541E-3</c:v>
                </c:pt>
                <c:pt idx="7869">
                  <c:v>7.1521583327155388E-3</c:v>
                </c:pt>
                <c:pt idx="7870">
                  <c:v>5.7622512551530865E-3</c:v>
                </c:pt>
                <c:pt idx="7871">
                  <c:v>7.1523459567917596E-3</c:v>
                </c:pt>
                <c:pt idx="7872">
                  <c:v>7.1524397688298704E-3</c:v>
                </c:pt>
                <c:pt idx="7873">
                  <c:v>5.7625326912674173E-3</c:v>
                </c:pt>
                <c:pt idx="7874">
                  <c:v>1.1322630061707802E-2</c:v>
                </c:pt>
                <c:pt idx="7875">
                  <c:v>8.5427220945447722E-3</c:v>
                </c:pt>
                <c:pt idx="7876">
                  <c:v>1.1322817685784024E-2</c:v>
                </c:pt>
                <c:pt idx="7877">
                  <c:v>1.2712912387422705E-2</c:v>
                </c:pt>
                <c:pt idx="7878">
                  <c:v>1.271300619946083E-2</c:v>
                </c:pt>
                <c:pt idx="7879">
                  <c:v>1.271310001149894E-2</c:v>
                </c:pt>
                <c:pt idx="7880">
                  <c:v>1.271319382353705E-2</c:v>
                </c:pt>
                <c:pt idx="7881">
                  <c:v>1.4103288525175733E-2</c:v>
                </c:pt>
                <c:pt idx="7882">
                  <c:v>1.2713381447613272E-2</c:v>
                </c:pt>
                <c:pt idx="7883">
                  <c:v>1.1323474370050811E-2</c:v>
                </c:pt>
                <c:pt idx="7884">
                  <c:v>1.2713569071689492E-2</c:v>
                </c:pt>
                <c:pt idx="7885">
                  <c:v>1.4103663773328173E-2</c:v>
                </c:pt>
                <c:pt idx="7886">
                  <c:v>1.1323755806165159E-2</c:v>
                </c:pt>
                <c:pt idx="7887">
                  <c:v>8.5438478390021267E-3</c:v>
                </c:pt>
                <c:pt idx="7888">
                  <c:v>4.3739389822385335E-3</c:v>
                </c:pt>
                <c:pt idx="7889">
                  <c:v>2.9840319046760735E-3</c:v>
                </c:pt>
                <c:pt idx="7890">
                  <c:v>4.3741266063147544E-3</c:v>
                </c:pt>
                <c:pt idx="7891">
                  <c:v>5.7642213079534352E-3</c:v>
                </c:pt>
                <c:pt idx="7892">
                  <c:v>5.7643151199915461E-3</c:v>
                </c:pt>
                <c:pt idx="7893">
                  <c:v>5.7644089320296561E-3</c:v>
                </c:pt>
                <c:pt idx="7894">
                  <c:v>9.934505412869471E-3</c:v>
                </c:pt>
                <c:pt idx="7895">
                  <c:v>7.1545974457064556E-3</c:v>
                </c:pt>
                <c:pt idx="7896">
                  <c:v>8.5446921473451357E-3</c:v>
                </c:pt>
                <c:pt idx="7897">
                  <c:v>9.9347868489838165E-3</c:v>
                </c:pt>
                <c:pt idx="7898">
                  <c:v>5.7648779922202234E-3</c:v>
                </c:pt>
                <c:pt idx="7899">
                  <c:v>9.9349744730600383E-3</c:v>
                </c:pt>
                <c:pt idx="7900">
                  <c:v>1.1325069174698719E-2</c:v>
                </c:pt>
                <c:pt idx="7901">
                  <c:v>9.9351620971362582E-3</c:v>
                </c:pt>
                <c:pt idx="7902">
                  <c:v>8.545255019573799E-3</c:v>
                </c:pt>
                <c:pt idx="7903">
                  <c:v>5.7653470524107759E-3</c:v>
                </c:pt>
                <c:pt idx="7904">
                  <c:v>4.3754399748483306E-3</c:v>
                </c:pt>
                <c:pt idx="7905">
                  <c:v>-1.1844697715158415E-3</c:v>
                </c:pt>
                <c:pt idx="7906">
                  <c:v>1.5956258197234103E-3</c:v>
                </c:pt>
                <c:pt idx="7907">
                  <c:v>-1.1842821474396207E-3</c:v>
                </c:pt>
                <c:pt idx="7908">
                  <c:v>-3.9641812185969476E-3</c:v>
                </c:pt>
                <c:pt idx="7909">
                  <c:v>-6.7440980817656824E-3</c:v>
                </c:pt>
                <c:pt idx="7910">
                  <c:v>-9.5240060489286977E-3</c:v>
                </c:pt>
                <c:pt idx="7911">
                  <c:v>-8.1339113472900168E-3</c:v>
                </c:pt>
                <c:pt idx="7912">
                  <c:v>-8.1338175352519068E-3</c:v>
                </c:pt>
                <c:pt idx="7913">
                  <c:v>-8.1337237232137812E-3</c:v>
                </c:pt>
                <c:pt idx="7914">
                  <c:v>-8.1336299111756695E-3</c:v>
                </c:pt>
                <c:pt idx="7915">
                  <c:v>-5.3535343199364342E-3</c:v>
                </c:pt>
                <c:pt idx="7916">
                  <c:v>-3.9634307222920486E-3</c:v>
                </c:pt>
                <c:pt idx="7917">
                  <c:v>-2.573344916659072E-3</c:v>
                </c:pt>
                <c:pt idx="7918">
                  <c:v>-2.5732511046209616E-3</c:v>
                </c:pt>
                <c:pt idx="7919">
                  <c:v>-6.7431599613845634E-3</c:v>
                </c:pt>
                <c:pt idx="7920">
                  <c:v>-3.963055474139607E-3</c:v>
                </c:pt>
                <c:pt idx="7921">
                  <c:v>-5.3529714477077717E-3</c:v>
                </c:pt>
                <c:pt idx="7922">
                  <c:v>-3.9628678500633714E-3</c:v>
                </c:pt>
                <c:pt idx="7923">
                  <c:v>-5.3527838236315352E-3</c:v>
                </c:pt>
                <c:pt idx="7924">
                  <c:v>-6.7426909011939961E-3</c:v>
                </c:pt>
                <c:pt idx="7925">
                  <c:v>-6.7425970891558853E-3</c:v>
                </c:pt>
                <c:pt idx="7926">
                  <c:v>-8.1325041667183306E-3</c:v>
                </c:pt>
                <c:pt idx="7927">
                  <c:v>-3.9623987898728188E-3</c:v>
                </c:pt>
                <c:pt idx="7928">
                  <c:v>-2.5723129842398422E-3</c:v>
                </c:pt>
                <c:pt idx="7929">
                  <c:v>-5.3522209514028736E-3</c:v>
                </c:pt>
                <c:pt idx="7930">
                  <c:v>-8.1321289185658889E-3</c:v>
                </c:pt>
                <c:pt idx="7931">
                  <c:v>-2.5720315481254957E-3</c:v>
                </c:pt>
                <c:pt idx="7932">
                  <c:v>2.0806404311375586E-4</c:v>
                </c:pt>
                <c:pt idx="7933">
                  <c:v>-1.1818430344487044E-3</c:v>
                </c:pt>
                <c:pt idx="7934">
                  <c:v>2.0825166718997662E-4</c:v>
                </c:pt>
                <c:pt idx="7935">
                  <c:v>4.3783481480297991E-3</c:v>
                </c:pt>
                <c:pt idx="7936">
                  <c:v>5.76844284966848E-3</c:v>
                </c:pt>
                <c:pt idx="7937">
                  <c:v>5.76853666170659E-3</c:v>
                </c:pt>
                <c:pt idx="7938">
                  <c:v>5.7686304737447009E-3</c:v>
                </c:pt>
                <c:pt idx="7939">
                  <c:v>5.7687242857828109E-3</c:v>
                </c:pt>
                <c:pt idx="7940">
                  <c:v>2.9888163186197955E-3</c:v>
                </c:pt>
                <c:pt idx="7941">
                  <c:v>4.3789110202584764E-3</c:v>
                </c:pt>
                <c:pt idx="7942">
                  <c:v>2.0900216349487512E-4</c:v>
                </c:pt>
                <c:pt idx="7943">
                  <c:v>-1.1809049140675851E-3</c:v>
                </c:pt>
                <c:pt idx="7944">
                  <c:v>-1.1808111020294749E-3</c:v>
                </c:pt>
                <c:pt idx="7945">
                  <c:v>-5.3507199587930765E-3</c:v>
                </c:pt>
                <c:pt idx="7946">
                  <c:v>-2.5706243675538247E-3</c:v>
                </c:pt>
                <c:pt idx="7947">
                  <c:v>-1.1805296659151436E-3</c:v>
                </c:pt>
                <c:pt idx="7948">
                  <c:v>-5.3504385226787301E-3</c:v>
                </c:pt>
                <c:pt idx="7949">
                  <c:v>-2.5703429314394778E-3</c:v>
                </c:pt>
                <c:pt idx="7950">
                  <c:v>-2.5702491194013678E-3</c:v>
                </c:pt>
                <c:pt idx="7951">
                  <c:v>-2.5701553073632574E-3</c:v>
                </c:pt>
                <c:pt idx="7952">
                  <c:v>-2.570061495325147E-3</c:v>
                </c:pt>
                <c:pt idx="7953">
                  <c:v>-1.1799667936864659E-3</c:v>
                </c:pt>
                <c:pt idx="7954">
                  <c:v>-1.1798729816483555E-3</c:v>
                </c:pt>
                <c:pt idx="7955">
                  <c:v>2.1022171999032554E-4</c:v>
                </c:pt>
                <c:pt idx="7956">
                  <c:v>-1.1796853575721346E-3</c:v>
                </c:pt>
                <c:pt idx="7957">
                  <c:v>2.1040934406656172E-4</c:v>
                </c:pt>
                <c:pt idx="7958">
                  <c:v>-1.1794977334958984E-3</c:v>
                </c:pt>
                <c:pt idx="7959">
                  <c:v>-1.1794039214577882E-3</c:v>
                </c:pt>
                <c:pt idx="7960">
                  <c:v>-3.9593029926151147E-3</c:v>
                </c:pt>
                <c:pt idx="7961">
                  <c:v>-3.9592091805770047E-3</c:v>
                </c:pt>
                <c:pt idx="7962">
                  <c:v>-5.3491251541451686E-3</c:v>
                </c:pt>
                <c:pt idx="7963">
                  <c:v>-6.7390322317076295E-3</c:v>
                </c:pt>
                <c:pt idx="7964">
                  <c:v>-3.958927744462673E-3</c:v>
                </c:pt>
                <c:pt idx="7965">
                  <c:v>-5.3488437180308377E-3</c:v>
                </c:pt>
                <c:pt idx="7966">
                  <c:v>-5.3487499059927121E-3</c:v>
                </c:pt>
                <c:pt idx="7967">
                  <c:v>-6.7386569835551722E-3</c:v>
                </c:pt>
                <c:pt idx="7968">
                  <c:v>-2.5685605027153499E-3</c:v>
                </c:pt>
                <c:pt idx="7969">
                  <c:v>-6.7384693594789513E-3</c:v>
                </c:pt>
                <c:pt idx="7970">
                  <c:v>-6.7383755474408414E-3</c:v>
                </c:pt>
                <c:pt idx="7971">
                  <c:v>-8.1282826250032858E-3</c:v>
                </c:pt>
                <c:pt idx="7972">
                  <c:v>-8.1281888129651758E-3</c:v>
                </c:pt>
                <c:pt idx="7973">
                  <c:v>-5.3480932217259396E-3</c:v>
                </c:pt>
                <c:pt idx="7974">
                  <c:v>-2.5679976304866874E-3</c:v>
                </c:pt>
                <c:pt idx="7975">
                  <c:v>-6.7379064872502732E-3</c:v>
                </c:pt>
                <c:pt idx="7976">
                  <c:v>-9.5178144544132894E-3</c:v>
                </c:pt>
                <c:pt idx="7977">
                  <c:v>-8.1277197527746085E-3</c:v>
                </c:pt>
                <c:pt idx="7978">
                  <c:v>-1.229761971353252E-2</c:v>
                </c:pt>
                <c:pt idx="7979">
                  <c:v>-8.1275321286983868E-3</c:v>
                </c:pt>
                <c:pt idx="7980">
                  <c:v>-1.0907440095861419E-2</c:v>
                </c:pt>
                <c:pt idx="7981">
                  <c:v>-9.5173453942227378E-3</c:v>
                </c:pt>
                <c:pt idx="7982">
                  <c:v>-1.0907252471785197E-2</c:v>
                </c:pt>
                <c:pt idx="7983">
                  <c:v>-1.0907158659747087E-2</c:v>
                </c:pt>
                <c:pt idx="7984">
                  <c:v>-1.2297056841303843E-2</c:v>
                </c:pt>
                <c:pt idx="7985">
                  <c:v>-1.0906971035670851E-2</c:v>
                </c:pt>
                <c:pt idx="7986">
                  <c:v>-9.5168763340321705E-3</c:v>
                </c:pt>
                <c:pt idx="7987">
                  <c:v>-9.5167825219940588E-3</c:v>
                </c:pt>
                <c:pt idx="7988">
                  <c:v>-9.5166887099559488E-3</c:v>
                </c:pt>
                <c:pt idx="7989">
                  <c:v>-9.5165948979178388E-3</c:v>
                </c:pt>
                <c:pt idx="7990">
                  <c:v>-1.09065019754803E-2</c:v>
                </c:pt>
                <c:pt idx="7991">
                  <c:v>-6.7364054946404918E-3</c:v>
                </c:pt>
                <c:pt idx="7992">
                  <c:v>-8.1263125722029362E-3</c:v>
                </c:pt>
                <c:pt idx="7993">
                  <c:v>-9.5162196497653815E-3</c:v>
                </c:pt>
                <c:pt idx="7994">
                  <c:v>-8.1261249481267006E-3</c:v>
                </c:pt>
                <c:pt idx="7995">
                  <c:v>-8.1260311360885906E-3</c:v>
                </c:pt>
                <c:pt idx="7996">
                  <c:v>-1.0905939103251621E-2</c:v>
                </c:pt>
                <c:pt idx="7997">
                  <c:v>-8.1258435120123689E-3</c:v>
                </c:pt>
                <c:pt idx="7998">
                  <c:v>-8.1257496999742589E-3</c:v>
                </c:pt>
                <c:pt idx="7999">
                  <c:v>-1.0905657667137291E-2</c:v>
                </c:pt>
                <c:pt idx="8000">
                  <c:v>-9.5155629654986099E-3</c:v>
                </c:pt>
                <c:pt idx="8001">
                  <c:v>-8.1254682638599272E-3</c:v>
                </c:pt>
                <c:pt idx="8002">
                  <c:v>-1.2295368224617825E-2</c:v>
                </c:pt>
                <c:pt idx="8003">
                  <c:v>-8.1252806397836917E-3</c:v>
                </c:pt>
                <c:pt idx="8004">
                  <c:v>-1.0905188606946723E-2</c:v>
                </c:pt>
                <c:pt idx="8005">
                  <c:v>-1.0905094794908612E-2</c:v>
                </c:pt>
                <c:pt idx="8006">
                  <c:v>-1.2294992976465384E-2</c:v>
                </c:pt>
                <c:pt idx="8007">
                  <c:v>-9.5149062812318209E-3</c:v>
                </c:pt>
                <c:pt idx="8008">
                  <c:v>-9.5148124691937109E-3</c:v>
                </c:pt>
                <c:pt idx="8009">
                  <c:v>-9.5147186571556009E-3</c:v>
                </c:pt>
                <c:pt idx="8010">
                  <c:v>-8.1246239555169044E-3</c:v>
                </c:pt>
                <c:pt idx="8011">
                  <c:v>-8.1245301434787927E-3</c:v>
                </c:pt>
                <c:pt idx="8012">
                  <c:v>-8.1244363314406827E-3</c:v>
                </c:pt>
                <c:pt idx="8013">
                  <c:v>-8.1243425194025727E-3</c:v>
                </c:pt>
                <c:pt idx="8014">
                  <c:v>-9.5142495969650336E-3</c:v>
                </c:pt>
                <c:pt idx="8015">
                  <c:v>-6.7341540057257966E-3</c:v>
                </c:pt>
                <c:pt idx="8016">
                  <c:v>-6.7340601936876866E-3</c:v>
                </c:pt>
                <c:pt idx="8017">
                  <c:v>-8.123967271250131E-3</c:v>
                </c:pt>
                <c:pt idx="8018">
                  <c:v>-5.3438716800108949E-3</c:v>
                </c:pt>
                <c:pt idx="8019">
                  <c:v>-8.1237796471738954E-3</c:v>
                </c:pt>
                <c:pt idx="8020">
                  <c:v>-1.0903687614336926E-2</c:v>
                </c:pt>
                <c:pt idx="8021">
                  <c:v>-9.5135929126982446E-3</c:v>
                </c:pt>
                <c:pt idx="8022">
                  <c:v>-1.0903499990260706E-2</c:v>
                </c:pt>
                <c:pt idx="8023">
                  <c:v>-9.5134052886220247E-3</c:v>
                </c:pt>
                <c:pt idx="8024">
                  <c:v>-1.0903312366184484E-2</c:v>
                </c:pt>
                <c:pt idx="8025">
                  <c:v>-1.2293210547741256E-2</c:v>
                </c:pt>
                <c:pt idx="8026">
                  <c:v>-1.5073127410909975E-2</c:v>
                </c:pt>
                <c:pt idx="8027">
                  <c:v>-1.7853035378073007E-2</c:v>
                </c:pt>
                <c:pt idx="8028">
                  <c:v>-1.7852941566034879E-2</c:v>
                </c:pt>
                <c:pt idx="8029">
                  <c:v>-2.0632849533197911E-2</c:v>
                </c:pt>
                <c:pt idx="8030">
                  <c:v>-2.202275661076037E-2</c:v>
                </c:pt>
                <c:pt idx="8031">
                  <c:v>-2.4802664577923388E-2</c:v>
                </c:pt>
                <c:pt idx="8032">
                  <c:v>-2.3412569876284723E-2</c:v>
                </c:pt>
                <c:pt idx="8033">
                  <c:v>-2.202247517464604E-2</c:v>
                </c:pt>
                <c:pt idx="8034">
                  <c:v>-2.4802383141809055E-2</c:v>
                </c:pt>
                <c:pt idx="8035">
                  <c:v>-2.4802289329770945E-2</c:v>
                </c:pt>
                <c:pt idx="8036">
                  <c:v>-2.7582197296933977E-2</c:v>
                </c:pt>
                <c:pt idx="8037">
                  <c:v>-2.8972104374496422E-2</c:v>
                </c:pt>
                <c:pt idx="8038">
                  <c:v>-3.3142013231260023E-2</c:v>
                </c:pt>
                <c:pt idx="8039">
                  <c:v>-3.0361917640020771E-2</c:v>
                </c:pt>
                <c:pt idx="8040">
                  <c:v>-3.1751824717583234E-2</c:v>
                </c:pt>
                <c:pt idx="8041">
                  <c:v>-3.1751730905545124E-2</c:v>
                </c:pt>
                <c:pt idx="8042">
                  <c:v>-3.1751637093507007E-2</c:v>
                </c:pt>
                <c:pt idx="8043">
                  <c:v>-2.7581540612667189E-2</c:v>
                </c:pt>
                <c:pt idx="8044">
                  <c:v>-3.3141450359031363E-2</c:v>
                </c:pt>
                <c:pt idx="8045">
                  <c:v>-3.0361354767792108E-2</c:v>
                </c:pt>
                <c:pt idx="8046">
                  <c:v>-2.8971260066153411E-2</c:v>
                </c:pt>
                <c:pt idx="8047">
                  <c:v>-2.7581165364514732E-2</c:v>
                </c:pt>
                <c:pt idx="8048">
                  <c:v>-2.480106977327548E-2</c:v>
                </c:pt>
                <c:pt idx="8049">
                  <c:v>-2.619097685083794E-2</c:v>
                </c:pt>
                <c:pt idx="8050">
                  <c:v>-2.7580883928400399E-2</c:v>
                </c:pt>
                <c:pt idx="8051">
                  <c:v>-2.8970791005962861E-2</c:v>
                </c:pt>
                <c:pt idx="8052">
                  <c:v>-2.4800694525123037E-2</c:v>
                </c:pt>
                <c:pt idx="8053">
                  <c:v>-2.61906016026855E-2</c:v>
                </c:pt>
                <c:pt idx="8054">
                  <c:v>-2.2020505121845693E-2</c:v>
                </c:pt>
                <c:pt idx="8055">
                  <c:v>-2.6190413978609262E-2</c:v>
                </c:pt>
                <c:pt idx="8056">
                  <c:v>-2.6190320166571152E-2</c:v>
                </c:pt>
                <c:pt idx="8057">
                  <c:v>-2.7580227244133611E-2</c:v>
                </c:pt>
                <c:pt idx="8058">
                  <c:v>-2.7580133432095501E-2</c:v>
                </c:pt>
                <c:pt idx="8059">
                  <c:v>-2.8970040509657961E-2</c:v>
                </c:pt>
                <c:pt idx="8060">
                  <c:v>-2.7579945808019282E-2</c:v>
                </c:pt>
                <c:pt idx="8061">
                  <c:v>-3.035985377518231E-2</c:v>
                </c:pt>
                <c:pt idx="8062">
                  <c:v>-2.7579758183943062E-2</c:v>
                </c:pt>
                <c:pt idx="8063">
                  <c:v>-2.8969665261505521E-2</c:v>
                </c:pt>
                <c:pt idx="8064">
                  <c:v>-2.7579570559866824E-2</c:v>
                </c:pt>
                <c:pt idx="8065">
                  <c:v>-2.7579476747828714E-2</c:v>
                </c:pt>
                <c:pt idx="8066">
                  <c:v>-3.0359384714991743E-2</c:v>
                </c:pt>
                <c:pt idx="8067">
                  <c:v>-2.6189288234151922E-2</c:v>
                </c:pt>
                <c:pt idx="8068">
                  <c:v>-2.8969196201314953E-2</c:v>
                </c:pt>
                <c:pt idx="8069">
                  <c:v>-3.0359103278877413E-2</c:v>
                </c:pt>
                <c:pt idx="8070">
                  <c:v>-2.7579007687638161E-2</c:v>
                </c:pt>
                <c:pt idx="8071">
                  <c:v>-3.1748916544401762E-2</c:v>
                </c:pt>
                <c:pt idx="8072">
                  <c:v>-3.0358821842763065E-2</c:v>
                </c:pt>
                <c:pt idx="8073">
                  <c:v>-2.7578726251523814E-2</c:v>
                </c:pt>
                <c:pt idx="8074">
                  <c:v>-2.7578632439485704E-2</c:v>
                </c:pt>
                <c:pt idx="8075">
                  <c:v>-2.8968539517048166E-2</c:v>
                </c:pt>
                <c:pt idx="8076">
                  <c:v>-2.8968445705010053E-2</c:v>
                </c:pt>
                <c:pt idx="8077">
                  <c:v>-3.1748353672173088E-2</c:v>
                </c:pt>
                <c:pt idx="8078">
                  <c:v>-3.0358258970534405E-2</c:v>
                </c:pt>
                <c:pt idx="8079">
                  <c:v>-3.0358165158496295E-2</c:v>
                </c:pt>
                <c:pt idx="8080">
                  <c:v>-3.3138073125659327E-2</c:v>
                </c:pt>
                <c:pt idx="8081">
                  <c:v>-3.1747978424020627E-2</c:v>
                </c:pt>
                <c:pt idx="8082">
                  <c:v>-3.4527886391183663E-2</c:v>
                </c:pt>
                <c:pt idx="8083">
                  <c:v>-3.5917793468746122E-2</c:v>
                </c:pt>
                <c:pt idx="8084">
                  <c:v>-3.4527698767107436E-2</c:v>
                </c:pt>
                <c:pt idx="8085">
                  <c:v>-3.1747603175868187E-2</c:v>
                </c:pt>
                <c:pt idx="8086">
                  <c:v>-3.1747509363830077E-2</c:v>
                </c:pt>
                <c:pt idx="8087">
                  <c:v>-3.869741999979482E-2</c:v>
                </c:pt>
                <c:pt idx="8088">
                  <c:v>-3.3137322629354427E-2</c:v>
                </c:pt>
                <c:pt idx="8089">
                  <c:v>-3.86972323757186E-2</c:v>
                </c:pt>
                <c:pt idx="8090">
                  <c:v>-3.73071376740799E-2</c:v>
                </c:pt>
                <c:pt idx="8091">
                  <c:v>-3.730704386204179E-2</c:v>
                </c:pt>
                <c:pt idx="8092">
                  <c:v>-3.8696950939604249E-2</c:v>
                </c:pt>
                <c:pt idx="8093">
                  <c:v>-4.1476858906767285E-2</c:v>
                </c:pt>
                <c:pt idx="8094">
                  <c:v>-4.0086764205128599E-2</c:v>
                </c:pt>
                <c:pt idx="8095">
                  <c:v>-4.286667217229162E-2</c:v>
                </c:pt>
                <c:pt idx="8096">
                  <c:v>-4.5646580139454648E-2</c:v>
                </c:pt>
                <c:pt idx="8097">
                  <c:v>-4.1476483658614838E-2</c:v>
                </c:pt>
                <c:pt idx="8098">
                  <c:v>-4.2866390736177283E-2</c:v>
                </c:pt>
                <c:pt idx="8099">
                  <c:v>-4.7036299592940874E-2</c:v>
                </c:pt>
                <c:pt idx="8100">
                  <c:v>-4.4256204001701618E-2</c:v>
                </c:pt>
                <c:pt idx="8101">
                  <c:v>-4.5646111079264078E-2</c:v>
                </c:pt>
                <c:pt idx="8102">
                  <c:v>-4.5646017267225968E-2</c:v>
                </c:pt>
                <c:pt idx="8103">
                  <c:v>-4.5645923455187858E-2</c:v>
                </c:pt>
                <c:pt idx="8104">
                  <c:v>-4.2865827863948609E-2</c:v>
                </c:pt>
                <c:pt idx="8105">
                  <c:v>-4.2865734051910499E-2</c:v>
                </c:pt>
                <c:pt idx="8106">
                  <c:v>-4.2865640239872389E-2</c:v>
                </c:pt>
                <c:pt idx="8107">
                  <c:v>-4.1475545538233724E-2</c:v>
                </c:pt>
                <c:pt idx="8108">
                  <c:v>-4.0085450836595024E-2</c:v>
                </c:pt>
                <c:pt idx="8109">
                  <c:v>-4.0085357024556914E-2</c:v>
                </c:pt>
                <c:pt idx="8110">
                  <c:v>-4.2865264991719929E-2</c:v>
                </c:pt>
                <c:pt idx="8111">
                  <c:v>-4.0085169400480694E-2</c:v>
                </c:pt>
                <c:pt idx="8112">
                  <c:v>-4.4255078257244278E-2</c:v>
                </c:pt>
                <c:pt idx="8113">
                  <c:v>-4.1474982666005043E-2</c:v>
                </c:pt>
                <c:pt idx="8114">
                  <c:v>-4.2864889743567489E-2</c:v>
                </c:pt>
                <c:pt idx="8115">
                  <c:v>-4.2864795931529379E-2</c:v>
                </c:pt>
                <c:pt idx="8116">
                  <c:v>-4.4254703009091838E-2</c:v>
                </c:pt>
                <c:pt idx="8117">
                  <c:v>-4.2864608307453145E-2</c:v>
                </c:pt>
                <c:pt idx="8118">
                  <c:v>-3.7304510937012765E-2</c:v>
                </c:pt>
                <c:pt idx="8119">
                  <c:v>-3.8694418014575224E-2</c:v>
                </c:pt>
                <c:pt idx="8120">
                  <c:v>-3.7304323312936545E-2</c:v>
                </c:pt>
                <c:pt idx="8121">
                  <c:v>-3.1744225942496151E-2</c:v>
                </c:pt>
                <c:pt idx="8122">
                  <c:v>-3.5914134799259756E-2</c:v>
                </c:pt>
                <c:pt idx="8123">
                  <c:v>-3.1744038318419932E-2</c:v>
                </c:pt>
                <c:pt idx="8124">
                  <c:v>-2.7573941837580107E-2</c:v>
                </c:pt>
                <c:pt idx="8125">
                  <c:v>-2.4793846246340855E-2</c:v>
                </c:pt>
                <c:pt idx="8126">
                  <c:v>-2.3403751544702176E-2</c:v>
                </c:pt>
                <c:pt idx="8127">
                  <c:v>-2.3403657732664066E-2</c:v>
                </c:pt>
                <c:pt idx="8128">
                  <c:v>-2.2013563031025384E-2</c:v>
                </c:pt>
                <c:pt idx="8129">
                  <c:v>-1.9233467439786132E-2</c:v>
                </c:pt>
                <c:pt idx="8130">
                  <c:v>-2.3403376296549733E-2</c:v>
                </c:pt>
                <c:pt idx="8131">
                  <c:v>-2.2013281594911054E-2</c:v>
                </c:pt>
                <c:pt idx="8132">
                  <c:v>-2.2013187782872944E-2</c:v>
                </c:pt>
                <c:pt idx="8133">
                  <c:v>-2.3403094860435403E-2</c:v>
                </c:pt>
                <c:pt idx="8134">
                  <c:v>-2.4793001937997831E-2</c:v>
                </c:pt>
                <c:pt idx="8135">
                  <c:v>-2.4792908125959721E-2</c:v>
                </c:pt>
                <c:pt idx="8136">
                  <c:v>-2.4792814313921611E-2</c:v>
                </c:pt>
                <c:pt idx="8137">
                  <c:v>-2.4792720501883501E-2</c:v>
                </c:pt>
                <c:pt idx="8138">
                  <c:v>-2.618262757944596E-2</c:v>
                </c:pt>
                <c:pt idx="8139">
                  <c:v>-2.8962535546608992E-2</c:v>
                </c:pt>
                <c:pt idx="8140">
                  <c:v>-2.8962441734570882E-2</c:v>
                </c:pt>
                <c:pt idx="8141">
                  <c:v>-3.0352348812133341E-2</c:v>
                </c:pt>
                <c:pt idx="8142">
                  <c:v>-3.0352255000095231E-2</c:v>
                </c:pt>
                <c:pt idx="8143">
                  <c:v>-2.7572159408855965E-2</c:v>
                </c:pt>
                <c:pt idx="8144">
                  <c:v>-2.8962066486418424E-2</c:v>
                </c:pt>
                <c:pt idx="8145">
                  <c:v>-3.3131975343182025E-2</c:v>
                </c:pt>
                <c:pt idx="8146">
                  <c:v>-3.3131881531143915E-2</c:v>
                </c:pt>
                <c:pt idx="8147">
                  <c:v>-3.4521788608706375E-2</c:v>
                </c:pt>
                <c:pt idx="8148">
                  <c:v>-3.5911695686268834E-2</c:v>
                </c:pt>
                <c:pt idx="8149">
                  <c:v>-3.73016027638313E-2</c:v>
                </c:pt>
                <c:pt idx="8150">
                  <c:v>-3.1741505393390906E-2</c:v>
                </c:pt>
                <c:pt idx="8151">
                  <c:v>-3.4521413360553935E-2</c:v>
                </c:pt>
                <c:pt idx="8152">
                  <c:v>-3.1741317769314666E-2</c:v>
                </c:pt>
                <c:pt idx="8153">
                  <c:v>-3.4521225736477701E-2</c:v>
                </c:pt>
                <c:pt idx="8154">
                  <c:v>-3.8691134593241298E-2</c:v>
                </c:pt>
                <c:pt idx="8155">
                  <c:v>-3.4521038112401481E-2</c:v>
                </c:pt>
                <c:pt idx="8156">
                  <c:v>-3.591094518996394E-2</c:v>
                </c:pt>
                <c:pt idx="8157">
                  <c:v>-3.1740848709124116E-2</c:v>
                </c:pt>
                <c:pt idx="8158">
                  <c:v>-3.1740754897086006E-2</c:v>
                </c:pt>
                <c:pt idx="8159">
                  <c:v>-3.0350660195447323E-2</c:v>
                </c:pt>
                <c:pt idx="8160">
                  <c:v>-2.7570564604208071E-2</c:v>
                </c:pt>
                <c:pt idx="8161">
                  <c:v>-2.6180469902569375E-2</c:v>
                </c:pt>
                <c:pt idx="8162">
                  <c:v>-2.4790375200930696E-2</c:v>
                </c:pt>
                <c:pt idx="8163">
                  <c:v>-2.340028049929203E-2</c:v>
                </c:pt>
                <c:pt idx="8164">
                  <c:v>-1.9230184018452206E-2</c:v>
                </c:pt>
                <c:pt idx="8165">
                  <c:v>-1.9230090206414096E-2</c:v>
                </c:pt>
                <c:pt idx="8166">
                  <c:v>-1.7839995504775417E-2</c:v>
                </c:pt>
                <c:pt idx="8167">
                  <c:v>-1.7839901692737307E-2</c:v>
                </c:pt>
                <c:pt idx="8168">
                  <c:v>-2.0619809659900335E-2</c:v>
                </c:pt>
                <c:pt idx="8169">
                  <c:v>-1.7839714068661083E-2</c:v>
                </c:pt>
                <c:pt idx="8170">
                  <c:v>-1.6449619367022387E-2</c:v>
                </c:pt>
                <c:pt idx="8171">
                  <c:v>-1.9229527334185419E-2</c:v>
                </c:pt>
                <c:pt idx="8172">
                  <c:v>-1.5059430853345598E-2</c:v>
                </c:pt>
                <c:pt idx="8173">
                  <c:v>-1.5059337041307486E-2</c:v>
                </c:pt>
                <c:pt idx="8174">
                  <c:v>-1.3669242339668805E-2</c:v>
                </c:pt>
                <c:pt idx="8175">
                  <c:v>-1.2279138742024435E-2</c:v>
                </c:pt>
                <c:pt idx="8176">
                  <c:v>-1.2279044929986325E-2</c:v>
                </c:pt>
                <c:pt idx="8177">
                  <c:v>-1.0888959124353333E-2</c:v>
                </c:pt>
                <c:pt idx="8178">
                  <c:v>-1.5058867981116934E-2</c:v>
                </c:pt>
                <c:pt idx="8179">
                  <c:v>-1.5058774169078809E-2</c:v>
                </c:pt>
                <c:pt idx="8180">
                  <c:v>-1.2278669681833868E-2</c:v>
                </c:pt>
                <c:pt idx="8181">
                  <c:v>-1.0888583876200876E-2</c:v>
                </c:pt>
                <c:pt idx="8182">
                  <c:v>-1.2278482057757648E-2</c:v>
                </c:pt>
                <c:pt idx="8183">
                  <c:v>-1.2278388245719538E-2</c:v>
                </c:pt>
                <c:pt idx="8184">
                  <c:v>-1.0888302440086544E-2</c:v>
                </c:pt>
                <c:pt idx="8185">
                  <c:v>-9.4982077384478635E-3</c:v>
                </c:pt>
                <c:pt idx="8186">
                  <c:v>-9.4981139264097535E-3</c:v>
                </c:pt>
                <c:pt idx="8187">
                  <c:v>-9.4980201143716279E-3</c:v>
                </c:pt>
                <c:pt idx="8188">
                  <c:v>-9.4979263023335179E-3</c:v>
                </c:pt>
                <c:pt idx="8189">
                  <c:v>-1.0887833379895977E-2</c:v>
                </c:pt>
                <c:pt idx="8190">
                  <c:v>-6.7177368990561709E-3</c:v>
                </c:pt>
                <c:pt idx="8191">
                  <c:v>-9.4976448662191862E-3</c:v>
                </c:pt>
                <c:pt idx="8192">
                  <c:v>-1.2277543937376529E-2</c:v>
                </c:pt>
                <c:pt idx="8193">
                  <c:v>-9.4974572421429662E-3</c:v>
                </c:pt>
                <c:pt idx="8194">
                  <c:v>-9.4973634301048545E-3</c:v>
                </c:pt>
                <c:pt idx="8195">
                  <c:v>-6.7172678388656192E-3</c:v>
                </c:pt>
                <c:pt idx="8196">
                  <c:v>-9.4971758060286189E-3</c:v>
                </c:pt>
                <c:pt idx="8197">
                  <c:v>-1.088708288359108E-2</c:v>
                </c:pt>
                <c:pt idx="8198">
                  <c:v>-1.0886989071552968E-2</c:v>
                </c:pt>
                <c:pt idx="8199">
                  <c:v>-9.4968943699142872E-3</c:v>
                </c:pt>
                <c:pt idx="8200">
                  <c:v>-6.7167987786750519E-3</c:v>
                </c:pt>
                <c:pt idx="8201">
                  <c:v>-8.1067058562374963E-3</c:v>
                </c:pt>
                <c:pt idx="8202">
                  <c:v>-9.4966129337999573E-3</c:v>
                </c:pt>
                <c:pt idx="8203">
                  <c:v>-9.4965191217618455E-3</c:v>
                </c:pt>
                <c:pt idx="8204">
                  <c:v>-9.4964253097237356E-3</c:v>
                </c:pt>
                <c:pt idx="8205">
                  <c:v>-6.7163297184844838E-3</c:v>
                </c:pt>
                <c:pt idx="8206">
                  <c:v>-5.3262350168458029E-3</c:v>
                </c:pt>
                <c:pt idx="8207">
                  <c:v>-2.5461394256065515E-3</c:v>
                </c:pt>
                <c:pt idx="8208">
                  <c:v>-5.326047392769582E-3</c:v>
                </c:pt>
                <c:pt idx="8209">
                  <c:v>-2.5459518015303307E-3</c:v>
                </c:pt>
                <c:pt idx="8210">
                  <c:v>-8.1058615478944874E-3</c:v>
                </c:pt>
                <c:pt idx="8211">
                  <c:v>-3.9357561710489765E-3</c:v>
                </c:pt>
                <c:pt idx="8212">
                  <c:v>-8.1056739238182674E-3</c:v>
                </c:pt>
                <c:pt idx="8213">
                  <c:v>-5.3255783325790304E-3</c:v>
                </c:pt>
                <c:pt idx="8214">
                  <c:v>-3.9354747349346301E-3</c:v>
                </c:pt>
                <c:pt idx="8215">
                  <c:v>-5.3253907085027939E-3</c:v>
                </c:pt>
                <c:pt idx="8216">
                  <c:v>-2.5452951172635426E-3</c:v>
                </c:pt>
                <c:pt idx="8217">
                  <c:v>-1.1552004156248617E-3</c:v>
                </c:pt>
                <c:pt idx="8218">
                  <c:v>-3.9350994867821884E-3</c:v>
                </c:pt>
                <c:pt idx="8219">
                  <c:v>-1.1550127915486408E-3</c:v>
                </c:pt>
                <c:pt idx="8220">
                  <c:v>4.4050845788917523E-3</c:v>
                </c:pt>
                <c:pt idx="8221">
                  <c:v>4.4051783909298623E-3</c:v>
                </c:pt>
                <c:pt idx="8222">
                  <c:v>8.5752748717696763E-3</c:v>
                </c:pt>
                <c:pt idx="8223">
                  <c:v>1.2745371352609515E-2</c:v>
                </c:pt>
                <c:pt idx="8224">
                  <c:v>1.1355464275047054E-2</c:v>
                </c:pt>
                <c:pt idx="8225">
                  <c:v>1.1355558087085165E-2</c:v>
                </c:pt>
                <c:pt idx="8226">
                  <c:v>1.5525654567924979E-2</c:v>
                </c:pt>
                <c:pt idx="8227">
                  <c:v>1.830575015916423E-2</c:v>
                </c:pt>
                <c:pt idx="8228">
                  <c:v>1.8305843971202343E-2</c:v>
                </c:pt>
                <c:pt idx="8229">
                  <c:v>1.9695938672841022E-2</c:v>
                </c:pt>
                <c:pt idx="8230">
                  <c:v>1.8306031595278563E-2</c:v>
                </c:pt>
                <c:pt idx="8231">
                  <c:v>2.2476128076118384E-2</c:v>
                </c:pt>
                <c:pt idx="8232">
                  <c:v>2.2476221888156511E-2</c:v>
                </c:pt>
                <c:pt idx="8233">
                  <c:v>2.1086314810594049E-2</c:v>
                </c:pt>
                <c:pt idx="8234">
                  <c:v>2.5256411291433866E-2</c:v>
                </c:pt>
                <c:pt idx="8235">
                  <c:v>2.6646505993072545E-2</c:v>
                </c:pt>
                <c:pt idx="8236">
                  <c:v>2.6646599805110655E-2</c:v>
                </c:pt>
                <c:pt idx="8237">
                  <c:v>2.3866691837947623E-2</c:v>
                </c:pt>
                <c:pt idx="8238">
                  <c:v>2.6646787429186875E-2</c:v>
                </c:pt>
                <c:pt idx="8239">
                  <c:v>2.6646881241224989E-2</c:v>
                </c:pt>
                <c:pt idx="8240">
                  <c:v>2.6646975053263099E-2</c:v>
                </c:pt>
                <c:pt idx="8241">
                  <c:v>2.8037069754901795E-2</c:v>
                </c:pt>
                <c:pt idx="8242">
                  <c:v>2.6647162677339332E-2</c:v>
                </c:pt>
                <c:pt idx="8243">
                  <c:v>2.6647256489377442E-2</c:v>
                </c:pt>
                <c:pt idx="8244">
                  <c:v>2.6647350301415556E-2</c:v>
                </c:pt>
                <c:pt idx="8245">
                  <c:v>2.6647444113453666E-2</c:v>
                </c:pt>
                <c:pt idx="8246">
                  <c:v>3.0817540594293487E-2</c:v>
                </c:pt>
                <c:pt idx="8247">
                  <c:v>2.9427633516731028E-2</c:v>
                </c:pt>
                <c:pt idx="8248">
                  <c:v>2.9427727328769138E-2</c:v>
                </c:pt>
                <c:pt idx="8249">
                  <c:v>2.9427821140807248E-2</c:v>
                </c:pt>
                <c:pt idx="8250">
                  <c:v>3.220791673204651E-2</c:v>
                </c:pt>
                <c:pt idx="8251">
                  <c:v>3.220801054408462E-2</c:v>
                </c:pt>
                <c:pt idx="8252">
                  <c:v>3.0818103466522164E-2</c:v>
                </c:pt>
                <c:pt idx="8253">
                  <c:v>3.220819816816084E-2</c:v>
                </c:pt>
                <c:pt idx="8254">
                  <c:v>2.9428290200997815E-2</c:v>
                </c:pt>
                <c:pt idx="8255">
                  <c:v>2.8038383123435356E-2</c:v>
                </c:pt>
                <c:pt idx="8256">
                  <c:v>2.9428477825074035E-2</c:v>
                </c:pt>
                <c:pt idx="8257">
                  <c:v>2.9428571637112145E-2</c:v>
                </c:pt>
                <c:pt idx="8258">
                  <c:v>2.664866366994913E-2</c:v>
                </c:pt>
                <c:pt idx="8259">
                  <c:v>2.8038758371587813E-2</c:v>
                </c:pt>
                <c:pt idx="8260">
                  <c:v>2.9428853073226492E-2</c:v>
                </c:pt>
                <c:pt idx="8261">
                  <c:v>2.664894510606346E-2</c:v>
                </c:pt>
                <c:pt idx="8262">
                  <c:v>2.6649038918101574E-2</c:v>
                </c:pt>
                <c:pt idx="8263">
                  <c:v>2.6649132730139684E-2</c:v>
                </c:pt>
                <c:pt idx="8264">
                  <c:v>2.3869224762976652E-2</c:v>
                </c:pt>
                <c:pt idx="8265">
                  <c:v>3.0819323023017615E-2</c:v>
                </c:pt>
                <c:pt idx="8266">
                  <c:v>2.8039415055854583E-2</c:v>
                </c:pt>
                <c:pt idx="8267">
                  <c:v>3.0819510647093852E-2</c:v>
                </c:pt>
                <c:pt idx="8268">
                  <c:v>2.5259600900729678E-2</c:v>
                </c:pt>
                <c:pt idx="8269">
                  <c:v>2.3869693823167219E-2</c:v>
                </c:pt>
                <c:pt idx="8270">
                  <c:v>2.803979030400704E-2</c:v>
                </c:pt>
                <c:pt idx="8271">
                  <c:v>2.9429885005645723E-2</c:v>
                </c:pt>
                <c:pt idx="8272">
                  <c:v>2.6649977038482691E-2</c:v>
                </c:pt>
                <c:pt idx="8273">
                  <c:v>2.3870069071319659E-2</c:v>
                </c:pt>
                <c:pt idx="8274">
                  <c:v>2.3870162883357773E-2</c:v>
                </c:pt>
                <c:pt idx="8275">
                  <c:v>2.5260257584996452E-2</c:v>
                </c:pt>
                <c:pt idx="8276">
                  <c:v>2.943035406583629E-2</c:v>
                </c:pt>
                <c:pt idx="8277">
                  <c:v>2.6650446098673258E-2</c:v>
                </c:pt>
                <c:pt idx="8278">
                  <c:v>2.5260539021110799E-2</c:v>
                </c:pt>
                <c:pt idx="8279">
                  <c:v>2.8040634612350051E-2</c:v>
                </c:pt>
                <c:pt idx="8280">
                  <c:v>2.943072931398873E-2</c:v>
                </c:pt>
                <c:pt idx="8281">
                  <c:v>2.943082312602684E-2</c:v>
                </c:pt>
                <c:pt idx="8282">
                  <c:v>3.499092049646723E-2</c:v>
                </c:pt>
                <c:pt idx="8283">
                  <c:v>3.9161016977307048E-2</c:v>
                </c:pt>
                <c:pt idx="8284">
                  <c:v>4.0551111678945727E-2</c:v>
                </c:pt>
                <c:pt idx="8285">
                  <c:v>3.9161204601383288E-2</c:v>
                </c:pt>
                <c:pt idx="8286">
                  <c:v>4.3331301082223099E-2</c:v>
                </c:pt>
                <c:pt idx="8287">
                  <c:v>4.6111396673462354E-2</c:v>
                </c:pt>
                <c:pt idx="8288">
                  <c:v>4.4721489595899888E-2</c:v>
                </c:pt>
                <c:pt idx="8289">
                  <c:v>4.6111584297538574E-2</c:v>
                </c:pt>
                <c:pt idx="8290">
                  <c:v>4.6111678109576684E-2</c:v>
                </c:pt>
                <c:pt idx="8291">
                  <c:v>4.4721771032014225E-2</c:v>
                </c:pt>
                <c:pt idx="8292">
                  <c:v>4.4721864844052335E-2</c:v>
                </c:pt>
                <c:pt idx="8293">
                  <c:v>4.7501960435291576E-2</c:v>
                </c:pt>
                <c:pt idx="8294">
                  <c:v>4.1942050688927437E-2</c:v>
                </c:pt>
                <c:pt idx="8295">
                  <c:v>4.333214539056611E-2</c:v>
                </c:pt>
                <c:pt idx="8296">
                  <c:v>4.0552237423403088E-2</c:v>
                </c:pt>
                <c:pt idx="8297">
                  <c:v>4.0552331235441198E-2</c:v>
                </c:pt>
                <c:pt idx="8298">
                  <c:v>4.333242682668044E-2</c:v>
                </c:pt>
                <c:pt idx="8299">
                  <c:v>4.333252063871855E-2</c:v>
                </c:pt>
                <c:pt idx="8300">
                  <c:v>4.4722615340357229E-2</c:v>
                </c:pt>
                <c:pt idx="8301">
                  <c:v>4.4722709152395339E-2</c:v>
                </c:pt>
                <c:pt idx="8302">
                  <c:v>5.0282806522835725E-2</c:v>
                </c:pt>
                <c:pt idx="8303">
                  <c:v>4.889289944527328E-2</c:v>
                </c:pt>
                <c:pt idx="8304">
                  <c:v>5.1672995036512535E-2</c:v>
                </c:pt>
                <c:pt idx="8305">
                  <c:v>5.1673088848550645E-2</c:v>
                </c:pt>
                <c:pt idx="8306">
                  <c:v>4.889318088138761E-2</c:v>
                </c:pt>
                <c:pt idx="8307">
                  <c:v>4.889327469342572E-2</c:v>
                </c:pt>
                <c:pt idx="8308">
                  <c:v>4.7503367615863261E-2</c:v>
                </c:pt>
                <c:pt idx="8309">
                  <c:v>4.7503461427901371E-2</c:v>
                </c:pt>
                <c:pt idx="8310">
                  <c:v>4.333355257113778E-2</c:v>
                </c:pt>
                <c:pt idx="8311">
                  <c:v>3.9163643714374204E-2</c:v>
                </c:pt>
                <c:pt idx="8312">
                  <c:v>3.6383735747211168E-2</c:v>
                </c:pt>
                <c:pt idx="8313">
                  <c:v>3.4993828669648709E-2</c:v>
                </c:pt>
                <c:pt idx="8314">
                  <c:v>3.0823919812885115E-2</c:v>
                </c:pt>
                <c:pt idx="8315">
                  <c:v>3.0824013624923229E-2</c:v>
                </c:pt>
                <c:pt idx="8316">
                  <c:v>2.6654104768159624E-2</c:v>
                </c:pt>
                <c:pt idx="8317">
                  <c:v>2.8044199469798307E-2</c:v>
                </c:pt>
                <c:pt idx="8318">
                  <c:v>3.0824295061037559E-2</c:v>
                </c:pt>
                <c:pt idx="8319">
                  <c:v>2.8044387093874527E-2</c:v>
                </c:pt>
                <c:pt idx="8320">
                  <c:v>2.9434481795513223E-2</c:v>
                </c:pt>
                <c:pt idx="8321">
                  <c:v>2.5264572938749622E-2</c:v>
                </c:pt>
                <c:pt idx="8322">
                  <c:v>3.0824670309190016E-2</c:v>
                </c:pt>
                <c:pt idx="8323">
                  <c:v>3.0824764121228126E-2</c:v>
                </c:pt>
                <c:pt idx="8324">
                  <c:v>3.3604859712467371E-2</c:v>
                </c:pt>
                <c:pt idx="8325">
                  <c:v>3.0824951745304346E-2</c:v>
                </c:pt>
                <c:pt idx="8326">
                  <c:v>3.0825045557342456E-2</c:v>
                </c:pt>
                <c:pt idx="8327">
                  <c:v>2.8045137590179427E-2</c:v>
                </c:pt>
                <c:pt idx="8328">
                  <c:v>2.8045231402217537E-2</c:v>
                </c:pt>
                <c:pt idx="8329">
                  <c:v>2.5265323435054519E-2</c:v>
                </c:pt>
                <c:pt idx="8330">
                  <c:v>2.9435419915894344E-2</c:v>
                </c:pt>
                <c:pt idx="8331">
                  <c:v>2.6655511948731312E-2</c:v>
                </c:pt>
                <c:pt idx="8332">
                  <c:v>2.8045606650369995E-2</c:v>
                </c:pt>
                <c:pt idx="8333">
                  <c:v>2.5265698683206963E-2</c:v>
                </c:pt>
                <c:pt idx="8334">
                  <c:v>2.9435795164046784E-2</c:v>
                </c:pt>
                <c:pt idx="8335">
                  <c:v>3.0825889865685466E-2</c:v>
                </c:pt>
                <c:pt idx="8336">
                  <c:v>3.499598634652528E-2</c:v>
                </c:pt>
                <c:pt idx="8337">
                  <c:v>3.3606079268962821E-2</c:v>
                </c:pt>
                <c:pt idx="8338">
                  <c:v>3.777617574980266E-2</c:v>
                </c:pt>
                <c:pt idx="8339">
                  <c:v>3.777626956184077E-2</c:v>
                </c:pt>
                <c:pt idx="8340">
                  <c:v>3.638636248427831E-2</c:v>
                </c:pt>
                <c:pt idx="8341">
                  <c:v>3.4996455406715844E-2</c:v>
                </c:pt>
                <c:pt idx="8342">
                  <c:v>3.4996549218753961E-2</c:v>
                </c:pt>
                <c:pt idx="8343">
                  <c:v>3.638664392039264E-2</c:v>
                </c:pt>
                <c:pt idx="8344">
                  <c:v>3.3606735953229605E-2</c:v>
                </c:pt>
                <c:pt idx="8345">
                  <c:v>3.2216828875667146E-2</c:v>
                </c:pt>
                <c:pt idx="8346">
                  <c:v>3.0826921798104694E-2</c:v>
                </c:pt>
                <c:pt idx="8347">
                  <c:v>2.9437014720542252E-2</c:v>
                </c:pt>
                <c:pt idx="8348">
                  <c:v>1.9707102305376374E-2</c:v>
                </c:pt>
                <c:pt idx="8349">
                  <c:v>1.9707196117414484E-2</c:v>
                </c:pt>
                <c:pt idx="8350">
                  <c:v>1.5537287260650883E-2</c:v>
                </c:pt>
                <c:pt idx="8351">
                  <c:v>1.275737929348786E-2</c:v>
                </c:pt>
                <c:pt idx="8352">
                  <c:v>1.4147473995126541E-2</c:v>
                </c:pt>
                <c:pt idx="8353">
                  <c:v>1.6927569586365786E-2</c:v>
                </c:pt>
                <c:pt idx="8354">
                  <c:v>1.4147661619202761E-2</c:v>
                </c:pt>
                <c:pt idx="8355">
                  <c:v>1.8317758100042575E-2</c:v>
                </c:pt>
                <c:pt idx="8356">
                  <c:v>1.8317851912080702E-2</c:v>
                </c:pt>
                <c:pt idx="8357">
                  <c:v>1.9707946613719381E-2</c:v>
                </c:pt>
                <c:pt idx="8358">
                  <c:v>1.9708040425757495E-2</c:v>
                </c:pt>
                <c:pt idx="8359">
                  <c:v>2.1098135127396174E-2</c:v>
                </c:pt>
                <c:pt idx="8360">
                  <c:v>2.2488229829034857E-2</c:v>
                </c:pt>
                <c:pt idx="8361">
                  <c:v>2.2488323641072967E-2</c:v>
                </c:pt>
                <c:pt idx="8362">
                  <c:v>2.1098416563510504E-2</c:v>
                </c:pt>
                <c:pt idx="8363">
                  <c:v>2.1098510375548617E-2</c:v>
                </c:pt>
                <c:pt idx="8364">
                  <c:v>2.3878605966787859E-2</c:v>
                </c:pt>
                <c:pt idx="8365">
                  <c:v>2.1098697999624851E-2</c:v>
                </c:pt>
                <c:pt idx="8366">
                  <c:v>2.2488792701263534E-2</c:v>
                </c:pt>
                <c:pt idx="8367">
                  <c:v>2.2488886513301644E-2</c:v>
                </c:pt>
                <c:pt idx="8368">
                  <c:v>2.1098979435739185E-2</c:v>
                </c:pt>
                <c:pt idx="8369">
                  <c:v>1.9709072358176722E-2</c:v>
                </c:pt>
                <c:pt idx="8370">
                  <c:v>1.9709166170214832E-2</c:v>
                </c:pt>
                <c:pt idx="8371">
                  <c:v>2.2489261761454084E-2</c:v>
                </c:pt>
                <c:pt idx="8372">
                  <c:v>1.8319352904690483E-2</c:v>
                </c:pt>
                <c:pt idx="8373">
                  <c:v>1.8319446716728593E-2</c:v>
                </c:pt>
                <c:pt idx="8374">
                  <c:v>2.1099542307967862E-2</c:v>
                </c:pt>
                <c:pt idx="8375">
                  <c:v>2.2489637009606541E-2</c:v>
                </c:pt>
                <c:pt idx="8376">
                  <c:v>2.6659733490446355E-2</c:v>
                </c:pt>
                <c:pt idx="8377">
                  <c:v>2.8049828192085038E-2</c:v>
                </c:pt>
                <c:pt idx="8378">
                  <c:v>2.5269920224922006E-2</c:v>
                </c:pt>
                <c:pt idx="8379">
                  <c:v>2.6660014926560689E-2</c:v>
                </c:pt>
                <c:pt idx="8380">
                  <c:v>2.8050109628199368E-2</c:v>
                </c:pt>
                <c:pt idx="8381">
                  <c:v>2.3880200771435767E-2</c:v>
                </c:pt>
                <c:pt idx="8382">
                  <c:v>2.3880294583473894E-2</c:v>
                </c:pt>
                <c:pt idx="8383">
                  <c:v>2.2490387505911442E-2</c:v>
                </c:pt>
                <c:pt idx="8384">
                  <c:v>1.971047953874841E-2</c:v>
                </c:pt>
                <c:pt idx="8385">
                  <c:v>2.3880576019588224E-2</c:v>
                </c:pt>
                <c:pt idx="8386">
                  <c:v>2.1100668052425203E-2</c:v>
                </c:pt>
                <c:pt idx="8387">
                  <c:v>2.2490762754063882E-2</c:v>
                </c:pt>
                <c:pt idx="8388">
                  <c:v>1.971085478690085E-2</c:v>
                </c:pt>
                <c:pt idx="8389">
                  <c:v>1.971094859893896E-2</c:v>
                </c:pt>
                <c:pt idx="8390">
                  <c:v>1.8321041521376501E-2</c:v>
                </c:pt>
                <c:pt idx="8391">
                  <c:v>1.8321135333414628E-2</c:v>
                </c:pt>
                <c:pt idx="8392">
                  <c:v>1.8321229145452738E-2</c:v>
                </c:pt>
                <c:pt idx="8393">
                  <c:v>1.6931322067890279E-2</c:v>
                </c:pt>
                <c:pt idx="8394">
                  <c:v>1.8321416769528958E-2</c:v>
                </c:pt>
                <c:pt idx="8395">
                  <c:v>1.9711511471167641E-2</c:v>
                </c:pt>
                <c:pt idx="8396">
                  <c:v>1.5541602614404038E-2</c:v>
                </c:pt>
                <c:pt idx="8397">
                  <c:v>1.5541696426442148E-2</c:v>
                </c:pt>
                <c:pt idx="8398">
                  <c:v>1.1371787569678554E-2</c:v>
                </c:pt>
                <c:pt idx="8399">
                  <c:v>9.9818804921160947E-3</c:v>
                </c:pt>
                <c:pt idx="8400">
                  <c:v>8.5919734145536494E-3</c:v>
                </c:pt>
                <c:pt idx="8401">
                  <c:v>7.2020663369911893E-3</c:v>
                </c:pt>
                <c:pt idx="8402">
                  <c:v>3.0321574802275953E-3</c:v>
                </c:pt>
                <c:pt idx="8403">
                  <c:v>-2.527752266136577E-3</c:v>
                </c:pt>
                <c:pt idx="8404">
                  <c:v>-2.5276584540984666E-3</c:v>
                </c:pt>
                <c:pt idx="8405">
                  <c:v>-1.1375637524597855E-3</c:v>
                </c:pt>
                <c:pt idx="8406">
                  <c:v>-5.3074726092233867E-3</c:v>
                </c:pt>
                <c:pt idx="8407">
                  <c:v>-1.1373761283835647E-3</c:v>
                </c:pt>
                <c:pt idx="8408">
                  <c:v>-1.1372823163454543E-3</c:v>
                </c:pt>
                <c:pt idx="8409">
                  <c:v>-1.1371885043073285E-3</c:v>
                </c:pt>
                <c:pt idx="8410">
                  <c:v>4.4229088661330643E-3</c:v>
                </c:pt>
                <c:pt idx="8411">
                  <c:v>5.8130035677717452E-3</c:v>
                </c:pt>
                <c:pt idx="8412">
                  <c:v>5.813097379809856E-3</c:v>
                </c:pt>
                <c:pt idx="8413">
                  <c:v>7.2031920814485291E-3</c:v>
                </c:pt>
                <c:pt idx="8414">
                  <c:v>8.59328678308721E-3</c:v>
                </c:pt>
                <c:pt idx="8415">
                  <c:v>9.9833814847258909E-3</c:v>
                </c:pt>
                <c:pt idx="8416">
                  <c:v>7.2034735175628599E-3</c:v>
                </c:pt>
                <c:pt idx="8417">
                  <c:v>9.9835691088021126E-3</c:v>
                </c:pt>
                <c:pt idx="8418">
                  <c:v>8.5936620312396673E-3</c:v>
                </c:pt>
                <c:pt idx="8419">
                  <c:v>1.1373757622478919E-2</c:v>
                </c:pt>
                <c:pt idx="8420">
                  <c:v>8.5938496553158873E-3</c:v>
                </c:pt>
                <c:pt idx="8421">
                  <c:v>1.1373945246555139E-2</c:v>
                </c:pt>
                <c:pt idx="8422">
                  <c:v>7.2040363897915381E-3</c:v>
                </c:pt>
                <c:pt idx="8423">
                  <c:v>8.5941310914302189E-3</c:v>
                </c:pt>
                <c:pt idx="8424">
                  <c:v>5.8142231242671958E-3</c:v>
                </c:pt>
                <c:pt idx="8425">
                  <c:v>7.2043178259058689E-3</c:v>
                </c:pt>
                <c:pt idx="8426">
                  <c:v>7.2044116379439797E-3</c:v>
                </c:pt>
                <c:pt idx="8427">
                  <c:v>9.9845072291832471E-3</c:v>
                </c:pt>
                <c:pt idx="8428">
                  <c:v>1.1374601930821928E-2</c:v>
                </c:pt>
                <c:pt idx="8429">
                  <c:v>1.2764696632460609E-2</c:v>
                </c:pt>
                <c:pt idx="8430">
                  <c:v>1.415479133409929E-2</c:v>
                </c:pt>
                <c:pt idx="8431">
                  <c:v>1.2764884256536829E-2</c:v>
                </c:pt>
                <c:pt idx="8432">
                  <c:v>1.137497717897437E-2</c:v>
                </c:pt>
                <c:pt idx="8433">
                  <c:v>1.5545073659814184E-2</c:v>
                </c:pt>
                <c:pt idx="8434">
                  <c:v>1.5545167471852294E-2</c:v>
                </c:pt>
                <c:pt idx="8435">
                  <c:v>1.5545261283890419E-2</c:v>
                </c:pt>
                <c:pt idx="8436">
                  <c:v>1.8325356875129671E-2</c:v>
                </c:pt>
                <c:pt idx="8437">
                  <c:v>1.5545448907966641E-2</c:v>
                </c:pt>
                <c:pt idx="8438">
                  <c:v>1.6935543609605322E-2</c:v>
                </c:pt>
                <c:pt idx="8439">
                  <c:v>1.6935637421643432E-2</c:v>
                </c:pt>
                <c:pt idx="8440">
                  <c:v>1.5545730344080971E-2</c:v>
                </c:pt>
                <c:pt idx="8441">
                  <c:v>1.1375821487317379E-2</c:v>
                </c:pt>
                <c:pt idx="8442">
                  <c:v>1.276591618895606E-2</c:v>
                </c:pt>
                <c:pt idx="8443">
                  <c:v>9.9860082217930277E-3</c:v>
                </c:pt>
                <c:pt idx="8444">
                  <c:v>1.2766103813032295E-2</c:v>
                </c:pt>
                <c:pt idx="8445">
                  <c:v>9.9861958458692651E-3</c:v>
                </c:pt>
                <c:pt idx="8446">
                  <c:v>1.1376290547507946E-2</c:v>
                </c:pt>
                <c:pt idx="8447">
                  <c:v>9.986383469945485E-3</c:v>
                </c:pt>
                <c:pt idx="8448">
                  <c:v>9.986477281983595E-3</c:v>
                </c:pt>
                <c:pt idx="8449">
                  <c:v>9.9865710940217067E-3</c:v>
                </c:pt>
                <c:pt idx="8450">
                  <c:v>9.9866649060598167E-3</c:v>
                </c:pt>
                <c:pt idx="8451">
                  <c:v>8.5967578284973558E-3</c:v>
                </c:pt>
                <c:pt idx="8452">
                  <c:v>4.4268489717337626E-3</c:v>
                </c:pt>
                <c:pt idx="8453">
                  <c:v>4.4269427837718882E-3</c:v>
                </c:pt>
                <c:pt idx="8454">
                  <c:v>3.0370357062094277E-3</c:v>
                </c:pt>
                <c:pt idx="8455">
                  <c:v>2.5712773904639695E-4</c:v>
                </c:pt>
                <c:pt idx="8456">
                  <c:v>1.6472224406850779E-3</c:v>
                </c:pt>
                <c:pt idx="8457">
                  <c:v>-2.5226864160785237E-3</c:v>
                </c:pt>
                <c:pt idx="8458">
                  <c:v>-3.91258459763528E-3</c:v>
                </c:pt>
                <c:pt idx="8459">
                  <c:v>-5.3025005712034438E-3</c:v>
                </c:pt>
                <c:pt idx="8460">
                  <c:v>-3.9123969735590592E-3</c:v>
                </c:pt>
                <c:pt idx="8461">
                  <c:v>-3.9123031615209483E-3</c:v>
                </c:pt>
                <c:pt idx="8462">
                  <c:v>-2.522217355887956E-3</c:v>
                </c:pt>
                <c:pt idx="8463">
                  <c:v>-2.5221235438498456E-3</c:v>
                </c:pt>
                <c:pt idx="8464">
                  <c:v>-2.5220297318117356E-3</c:v>
                </c:pt>
                <c:pt idx="8465">
                  <c:v>-1.1319350301730543E-3</c:v>
                </c:pt>
                <c:pt idx="8466">
                  <c:v>3.038161450666768E-3</c:v>
                </c:pt>
                <c:pt idx="8467">
                  <c:v>4.4282561523054488E-3</c:v>
                </c:pt>
                <c:pt idx="8468">
                  <c:v>4.4283499643435597E-3</c:v>
                </c:pt>
                <c:pt idx="8469">
                  <c:v>7.2084455555828028E-3</c:v>
                </c:pt>
                <c:pt idx="8470">
                  <c:v>8.5985402572214837E-3</c:v>
                </c:pt>
                <c:pt idx="8471">
                  <c:v>8.5986340692596093E-3</c:v>
                </c:pt>
                <c:pt idx="8472">
                  <c:v>3.0387243228954457E-3</c:v>
                </c:pt>
                <c:pt idx="8473">
                  <c:v>5.818819914134697E-3</c:v>
                </c:pt>
                <c:pt idx="8474">
                  <c:v>2.5891016777052512E-4</c:v>
                </c:pt>
                <c:pt idx="8475">
                  <c:v>-3.9109897929873721E-3</c:v>
                </c:pt>
                <c:pt idx="8476">
                  <c:v>-5.3009057665555368E-3</c:v>
                </c:pt>
                <c:pt idx="8477">
                  <c:v>-5.3008119545174259E-3</c:v>
                </c:pt>
                <c:pt idx="8478">
                  <c:v>-1.0860721700881582E-2</c:v>
                </c:pt>
                <c:pt idx="8479">
                  <c:v>-8.0806261096423321E-3</c:v>
                </c:pt>
                <c:pt idx="8480">
                  <c:v>-8.0805322976042048E-3</c:v>
                </c:pt>
                <c:pt idx="8481">
                  <c:v>-8.0804384855660948E-3</c:v>
                </c:pt>
                <c:pt idx="8482">
                  <c:v>-3.910333108720584E-3</c:v>
                </c:pt>
                <c:pt idx="8483">
                  <c:v>-3.910239296682474E-3</c:v>
                </c:pt>
                <c:pt idx="8484">
                  <c:v>3.0398500673527854E-3</c:v>
                </c:pt>
                <c:pt idx="8485">
                  <c:v>3.0399438793908959E-3</c:v>
                </c:pt>
                <c:pt idx="8486">
                  <c:v>5.8200394706301476E-3</c:v>
                </c:pt>
                <c:pt idx="8487">
                  <c:v>8.6001350618693916E-3</c:v>
                </c:pt>
                <c:pt idx="8488">
                  <c:v>1.1380230653108643E-2</c:v>
                </c:pt>
                <c:pt idx="8489">
                  <c:v>1.1380324465146769E-2</c:v>
                </c:pt>
                <c:pt idx="8490">
                  <c:v>1.4160420056386021E-2</c:v>
                </c:pt>
                <c:pt idx="8491">
                  <c:v>1.4160513868424131E-2</c:v>
                </c:pt>
                <c:pt idx="8492">
                  <c:v>1.4160607680462241E-2</c:v>
                </c:pt>
                <c:pt idx="8493">
                  <c:v>1.5550702382100915E-2</c:v>
                </c:pt>
                <c:pt idx="8494">
                  <c:v>1.5550796194139025E-2</c:v>
                </c:pt>
                <c:pt idx="8495">
                  <c:v>1.5550890006177135E-2</c:v>
                </c:pt>
                <c:pt idx="8496">
                  <c:v>1.5550983818215246E-2</c:v>
                </c:pt>
                <c:pt idx="8497">
                  <c:v>1.5551077630253372E-2</c:v>
                </c:pt>
                <c:pt idx="8498">
                  <c:v>1.2771169663090349E-2</c:v>
                </c:pt>
                <c:pt idx="8499">
                  <c:v>1.1381262585527888E-2</c:v>
                </c:pt>
                <c:pt idx="8500">
                  <c:v>9.9913555079654288E-3</c:v>
                </c:pt>
                <c:pt idx="8501">
                  <c:v>5.8214466512018339E-3</c:v>
                </c:pt>
                <c:pt idx="8502">
                  <c:v>7.2115413528405078E-3</c:v>
                </c:pt>
                <c:pt idx="8503">
                  <c:v>4.4316333856774847E-3</c:v>
                </c:pt>
                <c:pt idx="8504">
                  <c:v>7.2117289769167287E-3</c:v>
                </c:pt>
                <c:pt idx="8505">
                  <c:v>3.0418201201531346E-3</c:v>
                </c:pt>
                <c:pt idx="8506">
                  <c:v>4.4319148217918311E-3</c:v>
                </c:pt>
                <c:pt idx="8507">
                  <c:v>2.6200596502822952E-4</c:v>
                </c:pt>
                <c:pt idx="8508">
                  <c:v>2.6209977706633989E-4</c:v>
                </c:pt>
                <c:pt idx="8509">
                  <c:v>-1.1278073004961204E-3</c:v>
                </c:pt>
                <c:pt idx="8510">
                  <c:v>-3.9077063716534471E-3</c:v>
                </c:pt>
                <c:pt idx="8511">
                  <c:v>-6.6876232348221818E-3</c:v>
                </c:pt>
                <c:pt idx="8512">
                  <c:v>-2.51752675398236E-3</c:v>
                </c:pt>
                <c:pt idx="8513">
                  <c:v>-1.1274320523436789E-3</c:v>
                </c:pt>
                <c:pt idx="8514">
                  <c:v>-2.5173391299061392E-3</c:v>
                </c:pt>
                <c:pt idx="8515">
                  <c:v>-3.9072373114628798E-3</c:v>
                </c:pt>
                <c:pt idx="8516">
                  <c:v>-1.1271506162293323E-3</c:v>
                </c:pt>
                <c:pt idx="8517">
                  <c:v>1.6529449750099193E-3</c:v>
                </c:pt>
                <c:pt idx="8518">
                  <c:v>2.6303789744745916E-4</c:v>
                </c:pt>
                <c:pt idx="8519">
                  <c:v>3.0431334886867108E-3</c:v>
                </c:pt>
                <c:pt idx="8520">
                  <c:v>3.0432273007248213E-3</c:v>
                </c:pt>
                <c:pt idx="8521">
                  <c:v>2.6331933356179031E-4</c:v>
                </c:pt>
                <c:pt idx="8522">
                  <c:v>-2.5165886336012406E-3</c:v>
                </c:pt>
                <c:pt idx="8523">
                  <c:v>-1.1264939319625595E-3</c:v>
                </c:pt>
                <c:pt idx="8524">
                  <c:v>-1.1264001199244337E-3</c:v>
                </c:pt>
                <c:pt idx="8525">
                  <c:v>-2.5163071974868938E-3</c:v>
                </c:pt>
                <c:pt idx="8526">
                  <c:v>-3.90620537904365E-3</c:v>
                </c:pt>
                <c:pt idx="8527">
                  <c:v>-6.6861222422123848E-3</c:v>
                </c:pt>
                <c:pt idx="8528">
                  <c:v>-5.2960275405737039E-3</c:v>
                </c:pt>
                <c:pt idx="8529">
                  <c:v>-8.0759355077367201E-3</c:v>
                </c:pt>
                <c:pt idx="8530">
                  <c:v>-1.085584347489975E-2</c:v>
                </c:pt>
                <c:pt idx="8531">
                  <c:v>-1.2245741656456522E-2</c:v>
                </c:pt>
                <c:pt idx="8532">
                  <c:v>-1.085565585082353E-2</c:v>
                </c:pt>
                <c:pt idx="8533">
                  <c:v>-1.0855562038785405E-2</c:v>
                </c:pt>
                <c:pt idx="8534">
                  <c:v>-9.465467337146722E-3</c:v>
                </c:pt>
                <c:pt idx="8535">
                  <c:v>-1.2245366408304065E-2</c:v>
                </c:pt>
                <c:pt idx="8536">
                  <c:v>-1.6415284161073355E-2</c:v>
                </c:pt>
                <c:pt idx="8537">
                  <c:v>-1.5025189459434674E-2</c:v>
                </c:pt>
                <c:pt idx="8538">
                  <c:v>-1.6415096536997135E-2</c:v>
                </c:pt>
                <c:pt idx="8539">
                  <c:v>-9.4649982769561703E-3</c:v>
                </c:pt>
                <c:pt idx="8540">
                  <c:v>-1.2244897348113513E-2</c:v>
                </c:pt>
                <c:pt idx="8541">
                  <c:v>-9.4648106528799503E-3</c:v>
                </c:pt>
                <c:pt idx="8542">
                  <c:v>-8.0747159512412538E-3</c:v>
                </c:pt>
                <c:pt idx="8543">
                  <c:v>-6.6846212496025877E-3</c:v>
                </c:pt>
                <c:pt idx="8544">
                  <c:v>-8.0745283271650321E-3</c:v>
                </c:pt>
                <c:pt idx="8545">
                  <c:v>-8.0744345151269221E-3</c:v>
                </c:pt>
                <c:pt idx="8546">
                  <c:v>-5.294338923887686E-3</c:v>
                </c:pt>
                <c:pt idx="8547">
                  <c:v>-6.6842460014501469E-3</c:v>
                </c:pt>
                <c:pt idx="8548">
                  <c:v>-5.2941512998114651E-3</c:v>
                </c:pt>
                <c:pt idx="8549">
                  <c:v>-2.5140557085722138E-3</c:v>
                </c:pt>
                <c:pt idx="8550">
                  <c:v>-6.6839645653358152E-3</c:v>
                </c:pt>
                <c:pt idx="8551">
                  <c:v>-3.903860078090844E-3</c:v>
                </c:pt>
                <c:pt idx="8552">
                  <c:v>-5.2937760516590087E-3</c:v>
                </c:pt>
                <c:pt idx="8553">
                  <c:v>-5.2936822396208979E-3</c:v>
                </c:pt>
                <c:pt idx="8554">
                  <c:v>-5.2935884275827879E-3</c:v>
                </c:pt>
                <c:pt idx="8555">
                  <c:v>-5.293494615544677E-3</c:v>
                </c:pt>
                <c:pt idx="8556">
                  <c:v>-2.5133990243054257E-3</c:v>
                </c:pt>
                <c:pt idx="8557">
                  <c:v>-6.6833078810690271E-3</c:v>
                </c:pt>
                <c:pt idx="8558">
                  <c:v>-9.4632158482320424E-3</c:v>
                </c:pt>
                <c:pt idx="8559">
                  <c:v>-8.0731211465933459E-3</c:v>
                </c:pt>
                <c:pt idx="8560">
                  <c:v>-1.0853029113756378E-2</c:v>
                </c:pt>
                <c:pt idx="8561">
                  <c:v>-1.3632937080919408E-2</c:v>
                </c:pt>
                <c:pt idx="8562">
                  <c:v>-1.5022844158481869E-2</c:v>
                </c:pt>
                <c:pt idx="8563">
                  <c:v>-1.641275123604433E-2</c:v>
                </c:pt>
                <c:pt idx="8564">
                  <c:v>-1.9192659203207358E-2</c:v>
                </c:pt>
                <c:pt idx="8565">
                  <c:v>-1.9192565391169248E-2</c:v>
                </c:pt>
                <c:pt idx="8566">
                  <c:v>-1.9192471579131138E-2</c:v>
                </c:pt>
                <c:pt idx="8567">
                  <c:v>-2.0582378656693597E-2</c:v>
                </c:pt>
                <c:pt idx="8568">
                  <c:v>-2.0582284844655473E-2</c:v>
                </c:pt>
                <c:pt idx="8569">
                  <c:v>-1.7802189253416222E-2</c:v>
                </c:pt>
                <c:pt idx="8570">
                  <c:v>-2.0582097220579253E-2</c:v>
                </c:pt>
                <c:pt idx="8571">
                  <c:v>-1.7802001629340002E-2</c:v>
                </c:pt>
                <c:pt idx="8572">
                  <c:v>-1.7801907817301892E-2</c:v>
                </c:pt>
                <c:pt idx="8573">
                  <c:v>-1.7801814005263782E-2</c:v>
                </c:pt>
                <c:pt idx="8574">
                  <c:v>-1.7801720193225668E-2</c:v>
                </c:pt>
                <c:pt idx="8575">
                  <c:v>-1.6411625491586989E-2</c:v>
                </c:pt>
                <c:pt idx="8576">
                  <c:v>-1.9191533458750021E-2</c:v>
                </c:pt>
                <c:pt idx="8577">
                  <c:v>-2.1971441425913035E-2</c:v>
                </c:pt>
                <c:pt idx="8578">
                  <c:v>-2.475134939307605E-2</c:v>
                </c:pt>
                <c:pt idx="8579">
                  <c:v>-2.1971253801836815E-2</c:v>
                </c:pt>
                <c:pt idx="8580">
                  <c:v>-2.6141162658600399E-2</c:v>
                </c:pt>
                <c:pt idx="8581">
                  <c:v>-2.6141068846562289E-2</c:v>
                </c:pt>
                <c:pt idx="8582">
                  <c:v>-2.8920976813725321E-2</c:v>
                </c:pt>
                <c:pt idx="8583">
                  <c:v>-2.8920883001687211E-2</c:v>
                </c:pt>
                <c:pt idx="8584">
                  <c:v>-3.031079007924967E-2</c:v>
                </c:pt>
                <c:pt idx="8585">
                  <c:v>-3.3090698046412702E-2</c:v>
                </c:pt>
                <c:pt idx="8586">
                  <c:v>-3.0310602455173433E-2</c:v>
                </c:pt>
                <c:pt idx="8587">
                  <c:v>-3.3090510422336468E-2</c:v>
                </c:pt>
                <c:pt idx="8588">
                  <c:v>-2.8920413941496644E-2</c:v>
                </c:pt>
                <c:pt idx="8589">
                  <c:v>-2.7530319239857961E-2</c:v>
                </c:pt>
                <c:pt idx="8590">
                  <c:v>-2.4750223648618709E-2</c:v>
                </c:pt>
                <c:pt idx="8591">
                  <c:v>-2.1970128057379475E-2</c:v>
                </c:pt>
                <c:pt idx="8592">
                  <c:v>-2.0580033355740792E-2</c:v>
                </c:pt>
                <c:pt idx="8593">
                  <c:v>-1.9189938654102113E-2</c:v>
                </c:pt>
                <c:pt idx="8594">
                  <c:v>-2.0579845731664572E-2</c:v>
                </c:pt>
                <c:pt idx="8595">
                  <c:v>-1.9189751030025876E-2</c:v>
                </c:pt>
                <c:pt idx="8596">
                  <c:v>-2.0579658107588335E-2</c:v>
                </c:pt>
                <c:pt idx="8597">
                  <c:v>-1.9189563405949656E-2</c:v>
                </c:pt>
                <c:pt idx="8598">
                  <c:v>-1.9189469593911546E-2</c:v>
                </c:pt>
                <c:pt idx="8599">
                  <c:v>-1.9189375781873436E-2</c:v>
                </c:pt>
                <c:pt idx="8600">
                  <c:v>-1.9189281969835322E-2</c:v>
                </c:pt>
                <c:pt idx="8601">
                  <c:v>-1.7799187268196643E-2</c:v>
                </c:pt>
                <c:pt idx="8602">
                  <c:v>-1.7799093456158533E-2</c:v>
                </c:pt>
                <c:pt idx="8603">
                  <c:v>-1.9189000533720992E-2</c:v>
                </c:pt>
                <c:pt idx="8604">
                  <c:v>-1.7798905832082296E-2</c:v>
                </c:pt>
                <c:pt idx="8605">
                  <c:v>-1.7798812020044186E-2</c:v>
                </c:pt>
                <c:pt idx="8606">
                  <c:v>-1.9188719097606645E-2</c:v>
                </c:pt>
                <c:pt idx="8607">
                  <c:v>-1.6408623506367393E-2</c:v>
                </c:pt>
                <c:pt idx="8608">
                  <c:v>-1.6408529694329283E-2</c:v>
                </c:pt>
                <c:pt idx="8609">
                  <c:v>-1.7798436771891746E-2</c:v>
                </c:pt>
                <c:pt idx="8610">
                  <c:v>-1.9188343849454205E-2</c:v>
                </c:pt>
                <c:pt idx="8611">
                  <c:v>-1.7798249147815522E-2</c:v>
                </c:pt>
                <c:pt idx="8612">
                  <c:v>-1.7798155335777412E-2</c:v>
                </c:pt>
                <c:pt idx="8613">
                  <c:v>-1.7798061523739288E-2</c:v>
                </c:pt>
                <c:pt idx="8614">
                  <c:v>-2.1967970380502889E-2</c:v>
                </c:pt>
                <c:pt idx="8615">
                  <c:v>-1.7797873899663065E-2</c:v>
                </c:pt>
                <c:pt idx="8616">
                  <c:v>-2.1967782756426669E-2</c:v>
                </c:pt>
                <c:pt idx="8617">
                  <c:v>-2.1967688944388556E-2</c:v>
                </c:pt>
                <c:pt idx="8618">
                  <c:v>-2.1967595132350446E-2</c:v>
                </c:pt>
                <c:pt idx="8619">
                  <c:v>-2.7527504878714602E-2</c:v>
                </c:pt>
                <c:pt idx="8620">
                  <c:v>-2.3357408397874799E-2</c:v>
                </c:pt>
                <c:pt idx="8621">
                  <c:v>-2.4747315475437227E-2</c:v>
                </c:pt>
                <c:pt idx="8622">
                  <c:v>-2.057721899459742E-2</c:v>
                </c:pt>
                <c:pt idx="8623">
                  <c:v>-2.1967126072159879E-2</c:v>
                </c:pt>
                <c:pt idx="8624">
                  <c:v>-1.9187030480920627E-2</c:v>
                </c:pt>
                <c:pt idx="8625">
                  <c:v>-1.9186936668882517E-2</c:v>
                </c:pt>
                <c:pt idx="8626">
                  <c:v>-2.057684374644498E-2</c:v>
                </c:pt>
                <c:pt idx="8627">
                  <c:v>-1.9186749044806297E-2</c:v>
                </c:pt>
                <c:pt idx="8628">
                  <c:v>-1.9186655232768187E-2</c:v>
                </c:pt>
                <c:pt idx="8629">
                  <c:v>-1.5016558751928364E-2</c:v>
                </c:pt>
                <c:pt idx="8630">
                  <c:v>-1.7796466719091381E-2</c:v>
                </c:pt>
                <c:pt idx="8631">
                  <c:v>-2.0576374686254412E-2</c:v>
                </c:pt>
                <c:pt idx="8632">
                  <c:v>-1.918627998461573E-2</c:v>
                </c:pt>
                <c:pt idx="8633">
                  <c:v>-1.6406184393376478E-2</c:v>
                </c:pt>
                <c:pt idx="8634">
                  <c:v>-1.918609236053951E-2</c:v>
                </c:pt>
                <c:pt idx="8635">
                  <c:v>-2.3356001217303111E-2</c:v>
                </c:pt>
                <c:pt idx="8636">
                  <c:v>-2.4745908294865556E-2</c:v>
                </c:pt>
                <c:pt idx="8637">
                  <c:v>-2.8915817151629157E-2</c:v>
                </c:pt>
                <c:pt idx="8638">
                  <c:v>-3.0305724229191616E-2</c:v>
                </c:pt>
                <c:pt idx="8639">
                  <c:v>-3.1695631306754062E-2</c:v>
                </c:pt>
                <c:pt idx="8640">
                  <c:v>-3.1695537494715952E-2</c:v>
                </c:pt>
                <c:pt idx="8641">
                  <c:v>-3.3085444572278411E-2</c:v>
                </c:pt>
                <c:pt idx="8642">
                  <c:v>-3.1695349870639732E-2</c:v>
                </c:pt>
                <c:pt idx="8643">
                  <c:v>-3.1695256058601622E-2</c:v>
                </c:pt>
                <c:pt idx="8644">
                  <c:v>-3.0305161356962939E-2</c:v>
                </c:pt>
                <c:pt idx="8645">
                  <c:v>-3.0305067544924829E-2</c:v>
                </c:pt>
                <c:pt idx="8646">
                  <c:v>-2.4744970174484435E-2</c:v>
                </c:pt>
                <c:pt idx="8647">
                  <c:v>-2.335487547284577E-2</c:v>
                </c:pt>
                <c:pt idx="8648">
                  <c:v>-2.1964780771207074E-2</c:v>
                </c:pt>
                <c:pt idx="8649">
                  <c:v>-2.0574686069568394E-2</c:v>
                </c:pt>
                <c:pt idx="8650">
                  <c:v>-2.3354594036731423E-2</c:v>
                </c:pt>
                <c:pt idx="8651">
                  <c:v>-2.3354500224693313E-2</c:v>
                </c:pt>
                <c:pt idx="8652">
                  <c:v>-2.1964405523054634E-2</c:v>
                </c:pt>
                <c:pt idx="8653">
                  <c:v>-2.1964311711016524E-2</c:v>
                </c:pt>
                <c:pt idx="8654">
                  <c:v>-2.196421789897841E-2</c:v>
                </c:pt>
                <c:pt idx="8655">
                  <c:v>-2.19641240869403E-2</c:v>
                </c:pt>
                <c:pt idx="8656">
                  <c:v>-1.7794027606100479E-2</c:v>
                </c:pt>
                <c:pt idx="8657">
                  <c:v>-1.7793933794062352E-2</c:v>
                </c:pt>
                <c:pt idx="8658">
                  <c:v>-1.6403839092423673E-2</c:v>
                </c:pt>
                <c:pt idx="8659">
                  <c:v>-1.3623743501184421E-2</c:v>
                </c:pt>
                <c:pt idx="8660">
                  <c:v>-1.501365057874688E-2</c:v>
                </c:pt>
                <c:pt idx="8661">
                  <c:v>-1.6403557656309343E-2</c:v>
                </c:pt>
                <c:pt idx="8662">
                  <c:v>-1.2233452279463829E-2</c:v>
                </c:pt>
                <c:pt idx="8663">
                  <c:v>-1.501336914263255E-2</c:v>
                </c:pt>
                <c:pt idx="8664">
                  <c:v>-1.3623274440993869E-2</c:v>
                </c:pt>
                <c:pt idx="8665">
                  <c:v>-1.6403182408156899E-2</c:v>
                </c:pt>
                <c:pt idx="8666">
                  <c:v>-1.3623086816917632E-2</c:v>
                </c:pt>
                <c:pt idx="8667">
                  <c:v>-1.5012993894480093E-2</c:v>
                </c:pt>
                <c:pt idx="8668">
                  <c:v>-1.6402900972042552E-2</c:v>
                </c:pt>
                <c:pt idx="8669">
                  <c:v>-1.7792808049605015E-2</c:v>
                </c:pt>
                <c:pt idx="8670">
                  <c:v>-1.7792714237566901E-2</c:v>
                </c:pt>
                <c:pt idx="8671">
                  <c:v>-2.0572622204729933E-2</c:v>
                </c:pt>
                <c:pt idx="8672">
                  <c:v>-1.9182527503091254E-2</c:v>
                </c:pt>
                <c:pt idx="8673">
                  <c:v>-1.9182433691053144E-2</c:v>
                </c:pt>
                <c:pt idx="8674">
                  <c:v>-2.0572340768615603E-2</c:v>
                </c:pt>
                <c:pt idx="8675">
                  <c:v>-2.3352248735778618E-2</c:v>
                </c:pt>
                <c:pt idx="8676">
                  <c:v>-1.9182152254938797E-2</c:v>
                </c:pt>
                <c:pt idx="8677">
                  <c:v>-1.7792057553300114E-2</c:v>
                </c:pt>
                <c:pt idx="8678">
                  <c:v>-2.0571965520463146E-2</c:v>
                </c:pt>
                <c:pt idx="8679">
                  <c:v>-1.7791869929223894E-2</c:v>
                </c:pt>
                <c:pt idx="8680">
                  <c:v>-1.7791776117185784E-2</c:v>
                </c:pt>
                <c:pt idx="8681">
                  <c:v>-1.5011680525946532E-2</c:v>
                </c:pt>
                <c:pt idx="8682">
                  <c:v>-1.6401587603508992E-2</c:v>
                </c:pt>
                <c:pt idx="8683">
                  <c:v>-1.7791494681071437E-2</c:v>
                </c:pt>
                <c:pt idx="8684">
                  <c:v>-1.7791400869033327E-2</c:v>
                </c:pt>
                <c:pt idx="8685">
                  <c:v>-2.0571308836196359E-2</c:v>
                </c:pt>
                <c:pt idx="8686">
                  <c:v>-2.3351216803359387E-2</c:v>
                </c:pt>
                <c:pt idx="8687">
                  <c:v>-2.1961122101720708E-2</c:v>
                </c:pt>
                <c:pt idx="8688">
                  <c:v>-2.6131030958484295E-2</c:v>
                </c:pt>
                <c:pt idx="8689">
                  <c:v>-2.3350935367245057E-2</c:v>
                </c:pt>
                <c:pt idx="8690">
                  <c:v>-2.7520844224008644E-2</c:v>
                </c:pt>
                <c:pt idx="8691">
                  <c:v>-2.7520750411970534E-2</c:v>
                </c:pt>
                <c:pt idx="8692">
                  <c:v>-2.6130655710331838E-2</c:v>
                </c:pt>
                <c:pt idx="8693">
                  <c:v>-3.0300564567095439E-2</c:v>
                </c:pt>
                <c:pt idx="8694">
                  <c:v>-3.0300470755057329E-2</c:v>
                </c:pt>
                <c:pt idx="8695">
                  <c:v>-2.7520375163818077E-2</c:v>
                </c:pt>
                <c:pt idx="8696">
                  <c:v>-2.7520281351779967E-2</c:v>
                </c:pt>
                <c:pt idx="8697">
                  <c:v>-2.6130186650141284E-2</c:v>
                </c:pt>
                <c:pt idx="8698">
                  <c:v>-2.4740091948502605E-2</c:v>
                </c:pt>
                <c:pt idx="8699">
                  <c:v>-2.1959996357263367E-2</c:v>
                </c:pt>
                <c:pt idx="8700">
                  <c:v>-1.7789899876423546E-2</c:v>
                </c:pt>
                <c:pt idx="8701">
                  <c:v>-2.0569807843586561E-2</c:v>
                </c:pt>
                <c:pt idx="8702">
                  <c:v>-1.7789712252347309E-2</c:v>
                </c:pt>
                <c:pt idx="8703">
                  <c:v>-1.6399617550708626E-2</c:v>
                </c:pt>
                <c:pt idx="8704">
                  <c:v>-1.5009522849069947E-2</c:v>
                </c:pt>
                <c:pt idx="8705">
                  <c:v>-1.6399429926632406E-2</c:v>
                </c:pt>
                <c:pt idx="8706">
                  <c:v>-1.5009335224993725E-2</c:v>
                </c:pt>
                <c:pt idx="8707">
                  <c:v>-1.7789243192156756E-2</c:v>
                </c:pt>
                <c:pt idx="8708">
                  <c:v>-1.6399148490518076E-2</c:v>
                </c:pt>
                <c:pt idx="8709">
                  <c:v>-1.5009053788879395E-2</c:v>
                </c:pt>
                <c:pt idx="8710">
                  <c:v>-1.7788961756042412E-2</c:v>
                </c:pt>
                <c:pt idx="8711">
                  <c:v>-1.5008866164803158E-2</c:v>
                </c:pt>
                <c:pt idx="8712">
                  <c:v>-1.7788774131966188E-2</c:v>
                </c:pt>
                <c:pt idx="8713">
                  <c:v>-1.7788680319928078E-2</c:v>
                </c:pt>
                <c:pt idx="8714">
                  <c:v>-2.056858828709111E-2</c:v>
                </c:pt>
                <c:pt idx="8715">
                  <c:v>-1.7788492695851858E-2</c:v>
                </c:pt>
                <c:pt idx="8716">
                  <c:v>-1.7788398883813748E-2</c:v>
                </c:pt>
                <c:pt idx="8717">
                  <c:v>-2.056830685097678E-2</c:v>
                </c:pt>
                <c:pt idx="8718">
                  <c:v>-1.9178212149338097E-2</c:v>
                </c:pt>
                <c:pt idx="8719">
                  <c:v>-1.361811477889769E-2</c:v>
                </c:pt>
                <c:pt idx="8720">
                  <c:v>-1.6398022746060722E-2</c:v>
                </c:pt>
                <c:pt idx="8721">
                  <c:v>-1.0837925375620328E-2</c:v>
                </c:pt>
                <c:pt idx="8722">
                  <c:v>-1.0837831563582217E-2</c:v>
                </c:pt>
                <c:pt idx="8723">
                  <c:v>-1.0837737751544107E-2</c:v>
                </c:pt>
                <c:pt idx="8724">
                  <c:v>-1.0837643939505997E-2</c:v>
                </c:pt>
                <c:pt idx="8725">
                  <c:v>-9.4475492378673157E-3</c:v>
                </c:pt>
                <c:pt idx="8726">
                  <c:v>-8.0574545362286348E-3</c:v>
                </c:pt>
                <c:pt idx="8727">
                  <c:v>-6.6673598345899686E-3</c:v>
                </c:pt>
                <c:pt idx="8728">
                  <c:v>-5.2772651329512721E-3</c:v>
                </c:pt>
                <c:pt idx="8729">
                  <c:v>-3.887161535306887E-3</c:v>
                </c:pt>
                <c:pt idx="8730">
                  <c:v>-1.1070748400733399E-3</c:v>
                </c:pt>
                <c:pt idx="8731">
                  <c:v>-1.1069810280352295E-3</c:v>
                </c:pt>
                <c:pt idx="8732">
                  <c:v>2.8311367360345159E-4</c:v>
                </c:pt>
                <c:pt idx="8733">
                  <c:v>1.6732083752421325E-3</c:v>
                </c:pt>
                <c:pt idx="8734">
                  <c:v>1.673302187280243E-3</c:v>
                </c:pt>
                <c:pt idx="8735">
                  <c:v>-1.1066057798827878E-3</c:v>
                </c:pt>
                <c:pt idx="8736">
                  <c:v>2.8348892175589316E-4</c:v>
                </c:pt>
                <c:pt idx="8737">
                  <c:v>-1.1064181558065518E-3</c:v>
                </c:pt>
                <c:pt idx="8738">
                  <c:v>-1.1063243437684413E-3</c:v>
                </c:pt>
                <c:pt idx="8739">
                  <c:v>2.8377035787023971E-4</c:v>
                </c:pt>
                <c:pt idx="8740">
                  <c:v>2.8386416990835013E-4</c:v>
                </c:pt>
                <c:pt idx="8741">
                  <c:v>3.0639597611476018E-3</c:v>
                </c:pt>
                <c:pt idx="8742">
                  <c:v>1.6740526835851415E-3</c:v>
                </c:pt>
                <c:pt idx="8743">
                  <c:v>4.4541482748243931E-3</c:v>
                </c:pt>
                <c:pt idx="8744">
                  <c:v>1.6742403076613623E-3</c:v>
                </c:pt>
                <c:pt idx="8745">
                  <c:v>1.6743341196994881E-3</c:v>
                </c:pt>
                <c:pt idx="8746">
                  <c:v>-1.1055738474635428E-3</c:v>
                </c:pt>
                <c:pt idx="8747">
                  <c:v>-2.4954809250260029E-3</c:v>
                </c:pt>
                <c:pt idx="8748">
                  <c:v>-2.4953871129878924E-3</c:v>
                </c:pt>
                <c:pt idx="8749">
                  <c:v>-1.1052924113492115E-3</c:v>
                </c:pt>
                <c:pt idx="8750">
                  <c:v>2.848022902894694E-4</c:v>
                </c:pt>
                <c:pt idx="8751">
                  <c:v>2.8489610232757976E-4</c:v>
                </c:pt>
                <c:pt idx="8752">
                  <c:v>-2.4950118648354512E-3</c:v>
                </c:pt>
                <c:pt idx="8753">
                  <c:v>2.8508372640380055E-4</c:v>
                </c:pt>
                <c:pt idx="8754">
                  <c:v>4.4551802072436385E-3</c:v>
                </c:pt>
                <c:pt idx="8755">
                  <c:v>4.4552740192817485E-3</c:v>
                </c:pt>
                <c:pt idx="8756">
                  <c:v>3.0653669417192884E-3</c:v>
                </c:pt>
                <c:pt idx="8757">
                  <c:v>5.8454625329585402E-3</c:v>
                </c:pt>
                <c:pt idx="8758">
                  <c:v>7.2355572345972133E-3</c:v>
                </c:pt>
                <c:pt idx="8759">
                  <c:v>8.6256519362358942E-3</c:v>
                </c:pt>
                <c:pt idx="8760">
                  <c:v>1.0015746637874575E-2</c:v>
                </c:pt>
                <c:pt idx="8761">
                  <c:v>1.0015840449912685E-2</c:v>
                </c:pt>
                <c:pt idx="8762">
                  <c:v>1.4185936930752508E-2</c:v>
                </c:pt>
                <c:pt idx="8763">
                  <c:v>1.5576031632391197E-2</c:v>
                </c:pt>
                <c:pt idx="8764">
                  <c:v>1.2796123665228174E-2</c:v>
                </c:pt>
                <c:pt idx="8765">
                  <c:v>1.2796217477266284E-2</c:v>
                </c:pt>
                <c:pt idx="8766">
                  <c:v>1.1406310399703823E-2</c:v>
                </c:pt>
                <c:pt idx="8767">
                  <c:v>7.2364015429402222E-3</c:v>
                </c:pt>
                <c:pt idx="8768">
                  <c:v>5.84649446537777E-3</c:v>
                </c:pt>
                <c:pt idx="8769">
                  <c:v>7.2365891670164431E-3</c:v>
                </c:pt>
                <c:pt idx="8770">
                  <c:v>5.8466820894539908E-3</c:v>
                </c:pt>
                <c:pt idx="8771">
                  <c:v>5.8467759014921008E-3</c:v>
                </c:pt>
                <c:pt idx="8772">
                  <c:v>7.2368706031307895E-3</c:v>
                </c:pt>
                <c:pt idx="8773">
                  <c:v>7.2369644151688995E-3</c:v>
                </c:pt>
                <c:pt idx="8774">
                  <c:v>8.6270591168075804E-3</c:v>
                </c:pt>
                <c:pt idx="8775">
                  <c:v>7.2371520392451203E-3</c:v>
                </c:pt>
                <c:pt idx="8776">
                  <c:v>7.2372458512832312E-3</c:v>
                </c:pt>
                <c:pt idx="8777">
                  <c:v>1.0017341442522483E-2</c:v>
                </c:pt>
                <c:pt idx="8778">
                  <c:v>8.6274343649600221E-3</c:v>
                </c:pt>
                <c:pt idx="8779">
                  <c:v>1.0017529066598703E-2</c:v>
                </c:pt>
                <c:pt idx="8780">
                  <c:v>1.4187625547438526E-2</c:v>
                </c:pt>
                <c:pt idx="8781">
                  <c:v>1.4187719359476651E-2</c:v>
                </c:pt>
                <c:pt idx="8782">
                  <c:v>1.8357815840316465E-2</c:v>
                </c:pt>
                <c:pt idx="8783">
                  <c:v>1.5577907873153435E-2</c:v>
                </c:pt>
                <c:pt idx="8784">
                  <c:v>1.6968002574792116E-2</c:v>
                </c:pt>
                <c:pt idx="8785">
                  <c:v>1.5578095497229655E-2</c:v>
                </c:pt>
                <c:pt idx="8786">
                  <c:v>1.8358191088468909E-2</c:v>
                </c:pt>
                <c:pt idx="8787">
                  <c:v>1.6968284010906446E-2</c:v>
                </c:pt>
                <c:pt idx="8788">
                  <c:v>1.5578376933343987E-2</c:v>
                </c:pt>
                <c:pt idx="8789">
                  <c:v>1.9748473414183808E-2</c:v>
                </c:pt>
                <c:pt idx="8790">
                  <c:v>1.5578564557420224E-2</c:v>
                </c:pt>
                <c:pt idx="8791">
                  <c:v>2.2528662817461187E-2</c:v>
                </c:pt>
                <c:pt idx="8792">
                  <c:v>1.9748754850298155E-2</c:v>
                </c:pt>
                <c:pt idx="8793">
                  <c:v>2.2528850441537407E-2</c:v>
                </c:pt>
                <c:pt idx="8794">
                  <c:v>2.1138943363974948E-2</c:v>
                </c:pt>
                <c:pt idx="8795">
                  <c:v>2.1139037176013058E-2</c:v>
                </c:pt>
                <c:pt idx="8796">
                  <c:v>1.9749130098450599E-2</c:v>
                </c:pt>
                <c:pt idx="8797">
                  <c:v>2.1139224800089278E-2</c:v>
                </c:pt>
                <c:pt idx="8798">
                  <c:v>1.8359316832926249E-2</c:v>
                </c:pt>
                <c:pt idx="8799">
                  <c:v>1.8359410644964373E-2</c:v>
                </c:pt>
                <c:pt idx="8800">
                  <c:v>1.5579502677801343E-2</c:v>
                </c:pt>
                <c:pt idx="8801">
                  <c:v>1.6969597379440024E-2</c:v>
                </c:pt>
                <c:pt idx="8802">
                  <c:v>1.8359692081078703E-2</c:v>
                </c:pt>
                <c:pt idx="8803">
                  <c:v>1.8359785893116817E-2</c:v>
                </c:pt>
                <c:pt idx="8804">
                  <c:v>1.9749880594755496E-2</c:v>
                </c:pt>
                <c:pt idx="8805">
                  <c:v>1.9749974406793606E-2</c:v>
                </c:pt>
                <c:pt idx="8806">
                  <c:v>2.1140069108432288E-2</c:v>
                </c:pt>
                <c:pt idx="8807">
                  <c:v>1.836016114126927E-2</c:v>
                </c:pt>
                <c:pt idx="8808">
                  <c:v>1.9750255842907953E-2</c:v>
                </c:pt>
                <c:pt idx="8809">
                  <c:v>2.1140350544546636E-2</c:v>
                </c:pt>
                <c:pt idx="8810">
                  <c:v>1.9750443466984173E-2</c:v>
                </c:pt>
                <c:pt idx="8811">
                  <c:v>1.9750537279022283E-2</c:v>
                </c:pt>
                <c:pt idx="8812">
                  <c:v>1.9750631091060393E-2</c:v>
                </c:pt>
                <c:pt idx="8813">
                  <c:v>2.531072846150078E-2</c:v>
                </c:pt>
                <c:pt idx="8814">
                  <c:v>2.392082138393832E-2</c:v>
                </c:pt>
                <c:pt idx="8815">
                  <c:v>2.2530914306375868E-2</c:v>
                </c:pt>
                <c:pt idx="8816">
                  <c:v>2.6701010787215696E-2</c:v>
                </c:pt>
                <c:pt idx="8817">
                  <c:v>2.2531101930452102E-2</c:v>
                </c:pt>
                <c:pt idx="8818">
                  <c:v>2.1141194852889643E-2</c:v>
                </c:pt>
                <c:pt idx="8819">
                  <c:v>1.9751287775327184E-2</c:v>
                </c:pt>
                <c:pt idx="8820">
                  <c:v>1.5581378918563581E-2</c:v>
                </c:pt>
                <c:pt idx="8821">
                  <c:v>1.5581472730601691E-2</c:v>
                </c:pt>
                <c:pt idx="8822">
                  <c:v>1.4191565653039239E-2</c:v>
                </c:pt>
                <c:pt idx="8823">
                  <c:v>1.4191659465077349E-2</c:v>
                </c:pt>
                <c:pt idx="8824">
                  <c:v>1.280175238751489E-2</c:v>
                </c:pt>
                <c:pt idx="8825">
                  <c:v>1.2801846199553015E-2</c:v>
                </c:pt>
                <c:pt idx="8826">
                  <c:v>1.2801940011591125E-2</c:v>
                </c:pt>
                <c:pt idx="8827">
                  <c:v>1.2802033823629235E-2</c:v>
                </c:pt>
                <c:pt idx="8828">
                  <c:v>1.558212941486848E-2</c:v>
                </c:pt>
                <c:pt idx="8829">
                  <c:v>1.558222322690659E-2</c:v>
                </c:pt>
                <c:pt idx="8830">
                  <c:v>1.2802315259743567E-2</c:v>
                </c:pt>
                <c:pt idx="8831">
                  <c:v>1.5582410850982812E-2</c:v>
                </c:pt>
                <c:pt idx="8832">
                  <c:v>1.4192503773420358E-2</c:v>
                </c:pt>
                <c:pt idx="8833">
                  <c:v>1.5582598475059032E-2</c:v>
                </c:pt>
                <c:pt idx="8834">
                  <c:v>1.8362694066298299E-2</c:v>
                </c:pt>
                <c:pt idx="8835">
                  <c:v>1.8362787878336409E-2</c:v>
                </c:pt>
                <c:pt idx="8836">
                  <c:v>1.9752882579975092E-2</c:v>
                </c:pt>
                <c:pt idx="8837">
                  <c:v>2.3922979060814906E-2</c:v>
                </c:pt>
                <c:pt idx="8838">
                  <c:v>1.9753070204051312E-2</c:v>
                </c:pt>
                <c:pt idx="8839">
                  <c:v>2.5313167574491695E-2</c:v>
                </c:pt>
                <c:pt idx="8840">
                  <c:v>2.2533259607328673E-2</c:v>
                </c:pt>
                <c:pt idx="8841">
                  <c:v>1.9753351640165642E-2</c:v>
                </c:pt>
                <c:pt idx="8842">
                  <c:v>2.2533447231404893E-2</c:v>
                </c:pt>
                <c:pt idx="8843">
                  <c:v>2.6703543712244725E-2</c:v>
                </c:pt>
                <c:pt idx="8844">
                  <c:v>2.6703637524282835E-2</c:v>
                </c:pt>
                <c:pt idx="8845">
                  <c:v>2.6703731336320945E-2</c:v>
                </c:pt>
                <c:pt idx="8846">
                  <c:v>3.0873827817160766E-2</c:v>
                </c:pt>
                <c:pt idx="8847">
                  <c:v>2.8093919849997737E-2</c:v>
                </c:pt>
                <c:pt idx="8848">
                  <c:v>3.0874015441236989E-2</c:v>
                </c:pt>
                <c:pt idx="8849">
                  <c:v>2.6704106584473385E-2</c:v>
                </c:pt>
                <c:pt idx="8850">
                  <c:v>2.9484202175712636E-2</c:v>
                </c:pt>
                <c:pt idx="8851">
                  <c:v>2.8094295098150177E-2</c:v>
                </c:pt>
                <c:pt idx="8852">
                  <c:v>2.6704388020587732E-2</c:v>
                </c:pt>
                <c:pt idx="8853">
                  <c:v>2.9484483611826984E-2</c:v>
                </c:pt>
                <c:pt idx="8854">
                  <c:v>2.8094576534264525E-2</c:v>
                </c:pt>
                <c:pt idx="8855">
                  <c:v>2.8094670346302635E-2</c:v>
                </c:pt>
                <c:pt idx="8856">
                  <c:v>2.8094764158340745E-2</c:v>
                </c:pt>
                <c:pt idx="8857">
                  <c:v>2.5314856191177713E-2</c:v>
                </c:pt>
                <c:pt idx="8858">
                  <c:v>2.6704950892816395E-2</c:v>
                </c:pt>
                <c:pt idx="8859">
                  <c:v>2.3925042925653364E-2</c:v>
                </c:pt>
                <c:pt idx="8860">
                  <c:v>2.2535135848090911E-2</c:v>
                </c:pt>
                <c:pt idx="8861">
                  <c:v>2.531523143933017E-2</c:v>
                </c:pt>
                <c:pt idx="8862">
                  <c:v>2.2535323472167149E-2</c:v>
                </c:pt>
                <c:pt idx="8863">
                  <c:v>2.3925418173805821E-2</c:v>
                </c:pt>
                <c:pt idx="8864">
                  <c:v>2.5315512875444503E-2</c:v>
                </c:pt>
                <c:pt idx="8865">
                  <c:v>2.6705607577083183E-2</c:v>
                </c:pt>
                <c:pt idx="8866">
                  <c:v>2.8095702278721865E-2</c:v>
                </c:pt>
                <c:pt idx="8867">
                  <c:v>2.6705795201159403E-2</c:v>
                </c:pt>
                <c:pt idx="8868">
                  <c:v>3.2265892571599786E-2</c:v>
                </c:pt>
                <c:pt idx="8869">
                  <c:v>3.3655987273238486E-2</c:v>
                </c:pt>
                <c:pt idx="8870">
                  <c:v>3.3656081085276596E-2</c:v>
                </c:pt>
                <c:pt idx="8871">
                  <c:v>3.0876173118113571E-2</c:v>
                </c:pt>
                <c:pt idx="8872">
                  <c:v>3.3656268709352816E-2</c:v>
                </c:pt>
                <c:pt idx="8873">
                  <c:v>3.2266361631790356E-2</c:v>
                </c:pt>
                <c:pt idx="8874">
                  <c:v>3.3656456333429036E-2</c:v>
                </c:pt>
                <c:pt idx="8875">
                  <c:v>3.2266549255866576E-2</c:v>
                </c:pt>
                <c:pt idx="8876">
                  <c:v>3.3656643957505256E-2</c:v>
                </c:pt>
                <c:pt idx="8877">
                  <c:v>3.3656737769543366E-2</c:v>
                </c:pt>
                <c:pt idx="8878">
                  <c:v>3.3656831581581496E-2</c:v>
                </c:pt>
                <c:pt idx="8879">
                  <c:v>3.0876923614418472E-2</c:v>
                </c:pt>
                <c:pt idx="8880">
                  <c:v>2.9487016536856012E-2</c:v>
                </c:pt>
                <c:pt idx="8881">
                  <c:v>2.5317107680092408E-2</c:v>
                </c:pt>
                <c:pt idx="8882">
                  <c:v>2.3927200602529949E-2</c:v>
                </c:pt>
                <c:pt idx="8883">
                  <c:v>2.3927294414568059E-2</c:v>
                </c:pt>
                <c:pt idx="8884">
                  <c:v>2.3927388226606169E-2</c:v>
                </c:pt>
                <c:pt idx="8885">
                  <c:v>2.670748381784542E-2</c:v>
                </c:pt>
                <c:pt idx="8886">
                  <c:v>2.670757762988353E-2</c:v>
                </c:pt>
                <c:pt idx="8887">
                  <c:v>2.8097672331522227E-2</c:v>
                </c:pt>
                <c:pt idx="8888">
                  <c:v>2.6707765253959768E-2</c:v>
                </c:pt>
                <c:pt idx="8889">
                  <c:v>2.5317858176397309E-2</c:v>
                </c:pt>
                <c:pt idx="8890">
                  <c:v>2.6707952878035988E-2</c:v>
                </c:pt>
                <c:pt idx="8891">
                  <c:v>2.5318045800473529E-2</c:v>
                </c:pt>
                <c:pt idx="8892">
                  <c:v>2.5318139612511639E-2</c:v>
                </c:pt>
                <c:pt idx="8893">
                  <c:v>2.948823609335146E-2</c:v>
                </c:pt>
                <c:pt idx="8894">
                  <c:v>2.8098329015789E-2</c:v>
                </c:pt>
                <c:pt idx="8895">
                  <c:v>2.9488423717427683E-2</c:v>
                </c:pt>
                <c:pt idx="8896">
                  <c:v>3.2268519308666942E-2</c:v>
                </c:pt>
                <c:pt idx="8897">
                  <c:v>3.2268613120705052E-2</c:v>
                </c:pt>
                <c:pt idx="8898">
                  <c:v>3.3658707822343731E-2</c:v>
                </c:pt>
                <c:pt idx="8899">
                  <c:v>2.948879896558014E-2</c:v>
                </c:pt>
                <c:pt idx="8900">
                  <c:v>3.3658895446419951E-2</c:v>
                </c:pt>
                <c:pt idx="8901">
                  <c:v>3.0878987479256929E-2</c:v>
                </c:pt>
                <c:pt idx="8902">
                  <c:v>3.2269082180895602E-2</c:v>
                </c:pt>
                <c:pt idx="8903">
                  <c:v>2.8099173324132011E-2</c:v>
                </c:pt>
                <c:pt idx="8904">
                  <c:v>3.3659270694572398E-2</c:v>
                </c:pt>
                <c:pt idx="8905">
                  <c:v>3.5049365396211091E-2</c:v>
                </c:pt>
                <c:pt idx="8906">
                  <c:v>3.3659458318648632E-2</c:v>
                </c:pt>
                <c:pt idx="8907">
                  <c:v>3.643955390988788E-2</c:v>
                </c:pt>
                <c:pt idx="8908">
                  <c:v>3.5049646832325421E-2</c:v>
                </c:pt>
                <c:pt idx="8909">
                  <c:v>3.9219743313165245E-2</c:v>
                </c:pt>
                <c:pt idx="8910">
                  <c:v>3.7829836235602786E-2</c:v>
                </c:pt>
                <c:pt idx="8911">
                  <c:v>3.7829930047640896E-2</c:v>
                </c:pt>
                <c:pt idx="8912">
                  <c:v>3.2270020301276722E-2</c:v>
                </c:pt>
                <c:pt idx="8913">
                  <c:v>3.3660115002915401E-2</c:v>
                </c:pt>
                <c:pt idx="8914">
                  <c:v>3.3660208814953532E-2</c:v>
                </c:pt>
                <c:pt idx="8915">
                  <c:v>3.3660302626991642E-2</c:v>
                </c:pt>
                <c:pt idx="8916">
                  <c:v>3.0880394659828617E-2</c:v>
                </c:pt>
                <c:pt idx="8917">
                  <c:v>2.8100486692665586E-2</c:v>
                </c:pt>
                <c:pt idx="8918">
                  <c:v>2.6710579615103126E-2</c:v>
                </c:pt>
                <c:pt idx="8919">
                  <c:v>2.2540670758339532E-2</c:v>
                </c:pt>
                <c:pt idx="8920">
                  <c:v>2.3930765459978205E-2</c:v>
                </c:pt>
                <c:pt idx="8921">
                  <c:v>2.3930859272016314E-2</c:v>
                </c:pt>
                <c:pt idx="8922">
                  <c:v>2.5320953973654997E-2</c:v>
                </c:pt>
                <c:pt idx="8923">
                  <c:v>2.5321047785693121E-2</c:v>
                </c:pt>
                <c:pt idx="8924">
                  <c:v>2.8101143376932373E-2</c:v>
                </c:pt>
                <c:pt idx="8925">
                  <c:v>2.8101237188970486E-2</c:v>
                </c:pt>
                <c:pt idx="8926">
                  <c:v>2.6711330111408024E-2</c:v>
                </c:pt>
                <c:pt idx="8927">
                  <c:v>2.8101424813046706E-2</c:v>
                </c:pt>
                <c:pt idx="8928">
                  <c:v>2.5321516845883674E-2</c:v>
                </c:pt>
                <c:pt idx="8929">
                  <c:v>2.8101612437122926E-2</c:v>
                </c:pt>
                <c:pt idx="8930">
                  <c:v>2.8101706249161036E-2</c:v>
                </c:pt>
                <c:pt idx="8931">
                  <c:v>2.8101800061199163E-2</c:v>
                </c:pt>
                <c:pt idx="8932">
                  <c:v>2.3931891204435563E-2</c:v>
                </c:pt>
                <c:pt idx="8933">
                  <c:v>1.9761982347671968E-2</c:v>
                </c:pt>
                <c:pt idx="8934">
                  <c:v>1.8372075270109506E-2</c:v>
                </c:pt>
                <c:pt idx="8935">
                  <c:v>1.8372169082147616E-2</c:v>
                </c:pt>
                <c:pt idx="8936">
                  <c:v>1.5592261114984586E-2</c:v>
                </c:pt>
                <c:pt idx="8937">
                  <c:v>1.5592354927022697E-2</c:v>
                </c:pt>
                <c:pt idx="8938">
                  <c:v>1.5592448739060807E-2</c:v>
                </c:pt>
                <c:pt idx="8939">
                  <c:v>1.8372544330300059E-2</c:v>
                </c:pt>
                <c:pt idx="8940">
                  <c:v>1.4202635473536481E-2</c:v>
                </c:pt>
                <c:pt idx="8941">
                  <c:v>1.4202729285574591E-2</c:v>
                </c:pt>
                <c:pt idx="8942">
                  <c:v>1.5592823987213265E-2</c:v>
                </c:pt>
                <c:pt idx="8943">
                  <c:v>1.6982918688851944E-2</c:v>
                </c:pt>
                <c:pt idx="8944">
                  <c:v>1.8373013390490626E-2</c:v>
                </c:pt>
                <c:pt idx="8945">
                  <c:v>1.6983106312928167E-2</c:v>
                </c:pt>
                <c:pt idx="8946">
                  <c:v>2.3933204572969123E-2</c:v>
                </c:pt>
                <c:pt idx="8947">
                  <c:v>2.3933298385007233E-2</c:v>
                </c:pt>
                <c:pt idx="8948">
                  <c:v>2.5323393086645912E-2</c:v>
                </c:pt>
                <c:pt idx="8949">
                  <c:v>2.6713487788284609E-2</c:v>
                </c:pt>
                <c:pt idx="8950">
                  <c:v>2.6713581600322719E-2</c:v>
                </c:pt>
                <c:pt idx="8951">
                  <c:v>2.9493677191561971E-2</c:v>
                </c:pt>
                <c:pt idx="8952">
                  <c:v>2.6713769224398942E-2</c:v>
                </c:pt>
                <c:pt idx="8953">
                  <c:v>2.6713863036437052E-2</c:v>
                </c:pt>
                <c:pt idx="8954">
                  <c:v>2.8103957738075731E-2</c:v>
                </c:pt>
                <c:pt idx="8955">
                  <c:v>2.53240497709127E-2</c:v>
                </c:pt>
                <c:pt idx="8956">
                  <c:v>2.5324143582950813E-2</c:v>
                </c:pt>
                <c:pt idx="8957">
                  <c:v>1.9764233836586646E-2</c:v>
                </c:pt>
                <c:pt idx="8958">
                  <c:v>2.2544329427825915E-2</c:v>
                </c:pt>
                <c:pt idx="8959">
                  <c:v>2.2544423239864025E-2</c:v>
                </c:pt>
                <c:pt idx="8960">
                  <c:v>2.2544517051902135E-2</c:v>
                </c:pt>
                <c:pt idx="8961">
                  <c:v>2.2544610863940245E-2</c:v>
                </c:pt>
                <c:pt idx="8962">
                  <c:v>2.2544704675978355E-2</c:v>
                </c:pt>
                <c:pt idx="8963">
                  <c:v>1.9764796708815324E-2</c:v>
                </c:pt>
                <c:pt idx="8964">
                  <c:v>2.1154891410454006E-2</c:v>
                </c:pt>
                <c:pt idx="8965">
                  <c:v>1.9764984332891547E-2</c:v>
                </c:pt>
                <c:pt idx="8966">
                  <c:v>1.9765078144929657E-2</c:v>
                </c:pt>
                <c:pt idx="8967">
                  <c:v>1.9765171956967781E-2</c:v>
                </c:pt>
                <c:pt idx="8968">
                  <c:v>1.6985263989804752E-2</c:v>
                </c:pt>
                <c:pt idx="8969">
                  <c:v>1.559535691224229E-2</c:v>
                </c:pt>
                <c:pt idx="8970">
                  <c:v>1.2815448945079267E-2</c:v>
                </c:pt>
                <c:pt idx="8971">
                  <c:v>1.0035540977916237E-2</c:v>
                </c:pt>
                <c:pt idx="8972">
                  <c:v>7.2556330107532057E-3</c:v>
                </c:pt>
                <c:pt idx="8973">
                  <c:v>3.0572237478847074E-4</c:v>
                </c:pt>
                <c:pt idx="8974">
                  <c:v>-1.0841847027739896E-3</c:v>
                </c:pt>
                <c:pt idx="8975">
                  <c:v>-3.8640837739313161E-3</c:v>
                </c:pt>
                <c:pt idx="8976">
                  <c:v>-2.4739979682983238E-3</c:v>
                </c:pt>
                <c:pt idx="8977">
                  <c:v>-9.423908604263051E-3</c:v>
                </c:pt>
                <c:pt idx="8978">
                  <c:v>-9.423814792224941E-3</c:v>
                </c:pt>
                <c:pt idx="8979">
                  <c:v>-9.423720980186831E-3</c:v>
                </c:pt>
                <c:pt idx="8980">
                  <c:v>-1.2203620051344172E-2</c:v>
                </c:pt>
                <c:pt idx="8981">
                  <c:v>-1.081353424571118E-2</c:v>
                </c:pt>
                <c:pt idx="8982">
                  <c:v>-1.081344043367307E-2</c:v>
                </c:pt>
                <c:pt idx="8983">
                  <c:v>-1.35933484008361E-2</c:v>
                </c:pt>
                <c:pt idx="8984">
                  <c:v>-1.2203244803191717E-2</c:v>
                </c:pt>
                <c:pt idx="8985">
                  <c:v>-8.0331572183575829E-3</c:v>
                </c:pt>
                <c:pt idx="8986">
                  <c:v>-9.423064295920042E-3</c:v>
                </c:pt>
                <c:pt idx="8987">
                  <c:v>-5.2529678150802358E-3</c:v>
                </c:pt>
                <c:pt idx="8988">
                  <c:v>-6.6428748926426959E-3</c:v>
                </c:pt>
                <c:pt idx="8989">
                  <c:v>-3.8627704053977399E-3</c:v>
                </c:pt>
                <c:pt idx="8990">
                  <c:v>-2.4726845997647632E-3</c:v>
                </c:pt>
                <c:pt idx="8991">
                  <c:v>-1.0825898981260821E-3</c:v>
                </c:pt>
                <c:pt idx="8992">
                  <c:v>-3.8624889692834086E-3</c:v>
                </c:pt>
                <c:pt idx="8993">
                  <c:v>-5.2524049428515577E-3</c:v>
                </c:pt>
                <c:pt idx="8994">
                  <c:v>-9.4223137996151431E-3</c:v>
                </c:pt>
                <c:pt idx="8995">
                  <c:v>-8.0322190979764622E-3</c:v>
                </c:pt>
                <c:pt idx="8996">
                  <c:v>-9.4221261755389231E-3</c:v>
                </c:pt>
                <c:pt idx="8997">
                  <c:v>-9.4220323635008131E-3</c:v>
                </c:pt>
                <c:pt idx="8998">
                  <c:v>-9.4219385514627031E-3</c:v>
                </c:pt>
                <c:pt idx="8999">
                  <c:v>-9.4218447394245914E-3</c:v>
                </c:pt>
                <c:pt idx="9000">
                  <c:v>-1.0811751816987052E-2</c:v>
                </c:pt>
                <c:pt idx="9001">
                  <c:v>-1.2201649998543824E-2</c:v>
                </c:pt>
                <c:pt idx="9002">
                  <c:v>-6.6415615241091196E-3</c:v>
                </c:pt>
                <c:pt idx="9003">
                  <c:v>-9.4214694912721358E-3</c:v>
                </c:pt>
                <c:pt idx="9004">
                  <c:v>-6.6413739000328988E-3</c:v>
                </c:pt>
                <c:pt idx="9005">
                  <c:v>-5.2512791983942179E-3</c:v>
                </c:pt>
                <c:pt idx="9006">
                  <c:v>-3.8611756007498324E-3</c:v>
                </c:pt>
                <c:pt idx="9007">
                  <c:v>-2.4710897951168557E-3</c:v>
                </c:pt>
                <c:pt idx="9008">
                  <c:v>-1.0809950934781748E-3</c:v>
                </c:pt>
                <c:pt idx="9009">
                  <c:v>4.4791022769622183E-3</c:v>
                </c:pt>
                <c:pt idx="9010">
                  <c:v>1.6991943097991872E-3</c:v>
                </c:pt>
                <c:pt idx="9011">
                  <c:v>4.4792899010384539E-3</c:v>
                </c:pt>
                <c:pt idx="9012">
                  <c:v>1.6993819338754234E-3</c:v>
                </c:pt>
                <c:pt idx="9013">
                  <c:v>3.0894766355141043E-3</c:v>
                </c:pt>
                <c:pt idx="9014">
                  <c:v>4.4795713371527856E-3</c:v>
                </c:pt>
                <c:pt idx="9015">
                  <c:v>1.6996633699897547E-3</c:v>
                </c:pt>
                <c:pt idx="9016">
                  <c:v>1.6997571820278651E-3</c:v>
                </c:pt>
                <c:pt idx="9017">
                  <c:v>-1.0801507851351659E-3</c:v>
                </c:pt>
                <c:pt idx="9018">
                  <c:v>3.0994391650351514E-4</c:v>
                </c:pt>
                <c:pt idx="9019">
                  <c:v>3.1003772854162551E-4</c:v>
                </c:pt>
                <c:pt idx="9020">
                  <c:v>3.1013154057975132E-4</c:v>
                </c:pt>
                <c:pt idx="9021">
                  <c:v>3.1022535261786174E-4</c:v>
                </c:pt>
                <c:pt idx="9022">
                  <c:v>3.1031916465597211E-4</c:v>
                </c:pt>
                <c:pt idx="9023">
                  <c:v>-1.0795879129064882E-3</c:v>
                </c:pt>
                <c:pt idx="9024">
                  <c:v>-5.24949676967009E-3</c:v>
                </c:pt>
                <c:pt idx="9025">
                  <c:v>-3.8593931720257045E-3</c:v>
                </c:pt>
                <c:pt idx="9026">
                  <c:v>-5.2493091455938692E-3</c:v>
                </c:pt>
                <c:pt idx="9027">
                  <c:v>-8.0292171127568836E-3</c:v>
                </c:pt>
                <c:pt idx="9028">
                  <c:v>-5.2491215215176483E-3</c:v>
                </c:pt>
                <c:pt idx="9029">
                  <c:v>-6.6390285990800928E-3</c:v>
                </c:pt>
                <c:pt idx="9030">
                  <c:v>-6.6389347870419828E-3</c:v>
                </c:pt>
                <c:pt idx="9031">
                  <c:v>-1.0808843643805568E-2</c:v>
                </c:pt>
                <c:pt idx="9032">
                  <c:v>-1.35887516109686E-2</c:v>
                </c:pt>
                <c:pt idx="9033">
                  <c:v>-1.9148661357332772E-2</c:v>
                </c:pt>
                <c:pt idx="9034">
                  <c:v>-1.9148567545294662E-2</c:v>
                </c:pt>
                <c:pt idx="9035">
                  <c:v>-2.1928475512457694E-2</c:v>
                </c:pt>
                <c:pt idx="9036">
                  <c:v>-2.4708383479620708E-2</c:v>
                </c:pt>
                <c:pt idx="9037">
                  <c:v>-2.6098290557183167E-2</c:v>
                </c:pt>
                <c:pt idx="9038">
                  <c:v>-2.6098196745145043E-2</c:v>
                </c:pt>
                <c:pt idx="9039">
                  <c:v>-3.1658106491509214E-2</c:v>
                </c:pt>
                <c:pt idx="9040">
                  <c:v>-3.0268011789870534E-2</c:v>
                </c:pt>
                <c:pt idx="9041">
                  <c:v>-3.3047919757033563E-2</c:v>
                </c:pt>
                <c:pt idx="9042">
                  <c:v>-3.1657825055394884E-2</c:v>
                </c:pt>
                <c:pt idx="9043">
                  <c:v>-3.3047732132957343E-2</c:v>
                </c:pt>
                <c:pt idx="9044">
                  <c:v>-3.1657637431318664E-2</c:v>
                </c:pt>
                <c:pt idx="9045">
                  <c:v>-3.0267542729679981E-2</c:v>
                </c:pt>
                <c:pt idx="9046">
                  <c:v>-3.3047450696843013E-2</c:v>
                </c:pt>
                <c:pt idx="9047">
                  <c:v>-3.1657355995204313E-2</c:v>
                </c:pt>
                <c:pt idx="9048">
                  <c:v>-2.8877260403965065E-2</c:v>
                </c:pt>
                <c:pt idx="9049">
                  <c:v>-2.7487165702326382E-2</c:v>
                </c:pt>
                <c:pt idx="9050">
                  <c:v>-2.7487071890288272E-2</c:v>
                </c:pt>
                <c:pt idx="9051">
                  <c:v>-2.3316975409448465E-2</c:v>
                </c:pt>
                <c:pt idx="9052">
                  <c:v>-2.3316881597410355E-2</c:v>
                </c:pt>
                <c:pt idx="9053">
                  <c:v>-1.9146785116570534E-2</c:v>
                </c:pt>
                <c:pt idx="9054">
                  <c:v>-2.0536692194132993E-2</c:v>
                </c:pt>
                <c:pt idx="9055">
                  <c:v>-1.7756596602893727E-2</c:v>
                </c:pt>
                <c:pt idx="9056">
                  <c:v>-1.4976501011654474E-2</c:v>
                </c:pt>
                <c:pt idx="9057">
                  <c:v>-1.7756408978817504E-2</c:v>
                </c:pt>
                <c:pt idx="9058">
                  <c:v>-1.6366314277178825E-2</c:v>
                </c:pt>
                <c:pt idx="9059">
                  <c:v>-2.0536223133942426E-2</c:v>
                </c:pt>
                <c:pt idx="9060">
                  <c:v>-1.6366126653102605E-2</c:v>
                </c:pt>
                <c:pt idx="9061">
                  <c:v>-1.3586031061863351E-2</c:v>
                </c:pt>
                <c:pt idx="9062">
                  <c:v>-1.3585937249825241E-2</c:v>
                </c:pt>
                <c:pt idx="9063">
                  <c:v>-1.3585843437787131E-2</c:v>
                </c:pt>
                <c:pt idx="9064">
                  <c:v>-1.3585749625749006E-2</c:v>
                </c:pt>
                <c:pt idx="9065">
                  <c:v>-1.3585655813710896E-2</c:v>
                </c:pt>
                <c:pt idx="9066">
                  <c:v>-1.3585562001672784E-2</c:v>
                </c:pt>
                <c:pt idx="9067">
                  <c:v>-1.2195458404028414E-2</c:v>
                </c:pt>
                <c:pt idx="9068">
                  <c:v>-1.3585374377596564E-2</c:v>
                </c:pt>
                <c:pt idx="9069">
                  <c:v>-1.2195270779952194E-2</c:v>
                </c:pt>
                <c:pt idx="9070">
                  <c:v>-1.2195176967914084E-2</c:v>
                </c:pt>
                <c:pt idx="9071">
                  <c:v>-1.0805091162281092E-2</c:v>
                </c:pt>
                <c:pt idx="9072">
                  <c:v>-1.0804997350242981E-2</c:v>
                </c:pt>
                <c:pt idx="9073">
                  <c:v>-1.2194895531799737E-2</c:v>
                </c:pt>
                <c:pt idx="9074">
                  <c:v>-1.6364813284569027E-2</c:v>
                </c:pt>
                <c:pt idx="9075">
                  <c:v>-1.4974718582930346E-2</c:v>
                </c:pt>
                <c:pt idx="9076">
                  <c:v>-1.7754626550093376E-2</c:v>
                </c:pt>
                <c:pt idx="9077">
                  <c:v>-1.9144533627655839E-2</c:v>
                </c:pt>
                <c:pt idx="9078">
                  <c:v>-2.0534440705218298E-2</c:v>
                </c:pt>
                <c:pt idx="9079">
                  <c:v>-2.331434867238133E-2</c:v>
                </c:pt>
                <c:pt idx="9080">
                  <c:v>-2.1924253970742647E-2</c:v>
                </c:pt>
                <c:pt idx="9081">
                  <c:v>-2.3314161048305106E-2</c:v>
                </c:pt>
                <c:pt idx="9082">
                  <c:v>-2.3314067236266982E-2</c:v>
                </c:pt>
                <c:pt idx="9083">
                  <c:v>-2.0533971645027731E-2</c:v>
                </c:pt>
                <c:pt idx="9084">
                  <c:v>-2.0533877832989621E-2</c:v>
                </c:pt>
                <c:pt idx="9085">
                  <c:v>-2.0533784020951511E-2</c:v>
                </c:pt>
                <c:pt idx="9086">
                  <c:v>-2.4703692877715094E-2</c:v>
                </c:pt>
                <c:pt idx="9087">
                  <c:v>-2.3313598176076429E-2</c:v>
                </c:pt>
                <c:pt idx="9088">
                  <c:v>-2.6093506143239447E-2</c:v>
                </c:pt>
                <c:pt idx="9089">
                  <c:v>-2.4703411441600764E-2</c:v>
                </c:pt>
                <c:pt idx="9090">
                  <c:v>-2.4703317629562654E-2</c:v>
                </c:pt>
                <c:pt idx="9091">
                  <c:v>-2.3313222927923972E-2</c:v>
                </c:pt>
                <c:pt idx="9092">
                  <c:v>-2.1923128226285293E-2</c:v>
                </c:pt>
                <c:pt idx="9093">
                  <c:v>-2.1923034414247183E-2</c:v>
                </c:pt>
                <c:pt idx="9094">
                  <c:v>-2.1922940602209073E-2</c:v>
                </c:pt>
                <c:pt idx="9095">
                  <c:v>-2.053284590057039E-2</c:v>
                </c:pt>
                <c:pt idx="9096">
                  <c:v>-2.3312753867733422E-2</c:v>
                </c:pt>
                <c:pt idx="9097">
                  <c:v>-2.4702660945295867E-2</c:v>
                </c:pt>
                <c:pt idx="9098">
                  <c:v>-2.7482568912458896E-2</c:v>
                </c:pt>
                <c:pt idx="9099">
                  <c:v>-2.7482475100420786E-2</c:v>
                </c:pt>
                <c:pt idx="9100">
                  <c:v>-2.7482381288382662E-2</c:v>
                </c:pt>
                <c:pt idx="9101">
                  <c:v>-2.6092286586743979E-2</c:v>
                </c:pt>
                <c:pt idx="9102">
                  <c:v>-2.3312190995504745E-2</c:v>
                </c:pt>
                <c:pt idx="9103">
                  <c:v>-2.1922096293866062E-2</c:v>
                </c:pt>
                <c:pt idx="9104">
                  <c:v>-2.1922002481827952E-2</c:v>
                </c:pt>
                <c:pt idx="9105">
                  <c:v>-2.1921908669789842E-2</c:v>
                </c:pt>
                <c:pt idx="9106">
                  <c:v>-2.1921814857751732E-2</c:v>
                </c:pt>
                <c:pt idx="9107">
                  <c:v>-2.0531720156113049E-2</c:v>
                </c:pt>
                <c:pt idx="9108">
                  <c:v>-2.0531626344074926E-2</c:v>
                </c:pt>
                <c:pt idx="9109">
                  <c:v>-2.1921533421637385E-2</c:v>
                </c:pt>
                <c:pt idx="9110">
                  <c:v>-1.9141437830398133E-2</c:v>
                </c:pt>
                <c:pt idx="9111">
                  <c:v>-1.7751343128759454E-2</c:v>
                </c:pt>
                <c:pt idx="9112">
                  <c:v>-2.1921251985523055E-2</c:v>
                </c:pt>
                <c:pt idx="9113">
                  <c:v>-2.1921158173484945E-2</c:v>
                </c:pt>
                <c:pt idx="9114">
                  <c:v>-2.1921064361446831E-2</c:v>
                </c:pt>
                <c:pt idx="9115">
                  <c:v>-2.3310971439009294E-2</c:v>
                </c:pt>
                <c:pt idx="9116">
                  <c:v>-2.1920876737370611E-2</c:v>
                </c:pt>
                <c:pt idx="9117">
                  <c:v>-2.6090785594134181E-2</c:v>
                </c:pt>
                <c:pt idx="9118">
                  <c:v>-2.6090691782096071E-2</c:v>
                </c:pt>
                <c:pt idx="9119">
                  <c:v>-2.3310596190856837E-2</c:v>
                </c:pt>
                <c:pt idx="9120">
                  <c:v>-2.6090504158019851E-2</c:v>
                </c:pt>
                <c:pt idx="9121">
                  <c:v>-2.6090410345981741E-2</c:v>
                </c:pt>
                <c:pt idx="9122">
                  <c:v>-2.3310314754742507E-2</c:v>
                </c:pt>
                <c:pt idx="9123">
                  <c:v>-2.3310220942704393E-2</c:v>
                </c:pt>
                <c:pt idx="9124">
                  <c:v>-2.0530125351465141E-2</c:v>
                </c:pt>
                <c:pt idx="9125">
                  <c:v>-1.9140030649826462E-2</c:v>
                </c:pt>
                <c:pt idx="9126">
                  <c:v>-1.6359935058587193E-2</c:v>
                </c:pt>
                <c:pt idx="9127">
                  <c:v>-1.2189829681741683E-2</c:v>
                </c:pt>
                <c:pt idx="9128">
                  <c:v>-1.2189735869703573E-2</c:v>
                </c:pt>
                <c:pt idx="9129">
                  <c:v>-1.0799650064070581E-2</c:v>
                </c:pt>
                <c:pt idx="9130">
                  <c:v>-1.2189548245627353E-2</c:v>
                </c:pt>
                <c:pt idx="9131">
                  <c:v>-6.6294597711926643E-3</c:v>
                </c:pt>
                <c:pt idx="9132">
                  <c:v>-1.2189360621551132E-2</c:v>
                </c:pt>
                <c:pt idx="9133">
                  <c:v>-6.6292721471164434E-3</c:v>
                </c:pt>
                <c:pt idx="9134">
                  <c:v>-6.6291783350783326E-3</c:v>
                </c:pt>
                <c:pt idx="9135">
                  <c:v>-3.8490738478333614E-3</c:v>
                </c:pt>
                <c:pt idx="9136">
                  <c:v>-2.4589880422003847E-3</c:v>
                </c:pt>
                <c:pt idx="9137">
                  <c:v>-3.848886223757141E-3</c:v>
                </c:pt>
                <c:pt idx="9138">
                  <c:v>-1.0687995285235934E-3</c:v>
                </c:pt>
                <c:pt idx="9139">
                  <c:v>-1.0798711943689462E-2</c:v>
                </c:pt>
                <c:pt idx="9140">
                  <c:v>-8.0186163524502106E-3</c:v>
                </c:pt>
                <c:pt idx="9141">
                  <c:v>-9.4085234300126698E-3</c:v>
                </c:pt>
                <c:pt idx="9142">
                  <c:v>-9.4084296179745598E-3</c:v>
                </c:pt>
                <c:pt idx="9143">
                  <c:v>-8.0183349163358789E-3</c:v>
                </c:pt>
                <c:pt idx="9144">
                  <c:v>-8.0182411042977533E-3</c:v>
                </c:pt>
                <c:pt idx="9145">
                  <c:v>-9.4081481818602142E-3</c:v>
                </c:pt>
                <c:pt idx="9146">
                  <c:v>-1.4968057928224386E-2</c:v>
                </c:pt>
                <c:pt idx="9147">
                  <c:v>-1.2187953440979445E-2</c:v>
                </c:pt>
                <c:pt idx="9148">
                  <c:v>-1.7747872083349308E-2</c:v>
                </c:pt>
                <c:pt idx="9149">
                  <c:v>-1.4967776492110054E-2</c:v>
                </c:pt>
                <c:pt idx="9150">
                  <c:v>-1.9137685348873657E-2</c:v>
                </c:pt>
                <c:pt idx="9151">
                  <c:v>-2.4697595095237813E-2</c:v>
                </c:pt>
                <c:pt idx="9152">
                  <c:v>-2.1917499503998576E-2</c:v>
                </c:pt>
                <c:pt idx="9153">
                  <c:v>-2.4697407471161576E-2</c:v>
                </c:pt>
                <c:pt idx="9154">
                  <c:v>-2.4697313659123466E-2</c:v>
                </c:pt>
                <c:pt idx="9155">
                  <c:v>-2.0527217178283659E-2</c:v>
                </c:pt>
                <c:pt idx="9156">
                  <c:v>-1.7747121587044407E-2</c:v>
                </c:pt>
                <c:pt idx="9157">
                  <c:v>-1.9137028664606866E-2</c:v>
                </c:pt>
                <c:pt idx="9158">
                  <c:v>-1.9136934852568756E-2</c:v>
                </c:pt>
                <c:pt idx="9159">
                  <c:v>-1.6356839261329505E-2</c:v>
                </c:pt>
                <c:pt idx="9160">
                  <c:v>-1.6356745449291395E-2</c:v>
                </c:pt>
                <c:pt idx="9161">
                  <c:v>-1.3576649858052145E-2</c:v>
                </c:pt>
                <c:pt idx="9162">
                  <c:v>-1.3576556046014017E-2</c:v>
                </c:pt>
                <c:pt idx="9163">
                  <c:v>-1.0796460454774767E-2</c:v>
                </c:pt>
                <c:pt idx="9164">
                  <c:v>-1.3576368421937797E-2</c:v>
                </c:pt>
                <c:pt idx="9165">
                  <c:v>-9.4062719410979746E-3</c:v>
                </c:pt>
                <c:pt idx="9166">
                  <c:v>-8.0161772394592937E-3</c:v>
                </c:pt>
                <c:pt idx="9167">
                  <c:v>-9.4060843170217547E-3</c:v>
                </c:pt>
                <c:pt idx="9168">
                  <c:v>-6.6259887257825185E-3</c:v>
                </c:pt>
                <c:pt idx="9169">
                  <c:v>-5.2358940241438367E-3</c:v>
                </c:pt>
                <c:pt idx="9170">
                  <c:v>-9.405802880907423E-3</c:v>
                </c:pt>
                <c:pt idx="9171">
                  <c:v>-6.6257072896681712E-3</c:v>
                </c:pt>
                <c:pt idx="9172">
                  <c:v>-6.6256134776300612E-3</c:v>
                </c:pt>
                <c:pt idx="9173">
                  <c:v>-8.0155205551925065E-3</c:v>
                </c:pt>
                <c:pt idx="9174">
                  <c:v>-5.2354249639532694E-3</c:v>
                </c:pt>
                <c:pt idx="9175">
                  <c:v>-5.2353311519151595E-3</c:v>
                </c:pt>
                <c:pt idx="9176">
                  <c:v>-5.2352373398770486E-3</c:v>
                </c:pt>
                <c:pt idx="9177">
                  <c:v>-3.8451337422326639E-3</c:v>
                </c:pt>
                <c:pt idx="9178">
                  <c:v>-5.2350497158008286E-3</c:v>
                </c:pt>
                <c:pt idx="9179">
                  <c:v>-3.8449461181564275E-3</c:v>
                </c:pt>
                <c:pt idx="9180">
                  <c:v>-2.4548603125234508E-3</c:v>
                </c:pt>
                <c:pt idx="9181">
                  <c:v>-6.6247691692870522E-3</c:v>
                </c:pt>
                <c:pt idx="9182">
                  <c:v>-6.6246753572489422E-3</c:v>
                </c:pt>
                <c:pt idx="9183">
                  <c:v>-6.6245815452108314E-3</c:v>
                </c:pt>
                <c:pt idx="9184">
                  <c:v>-5.2344868435721505E-3</c:v>
                </c:pt>
                <c:pt idx="9185">
                  <c:v>-8.0143948107351658E-3</c:v>
                </c:pt>
                <c:pt idx="9186">
                  <c:v>-6.6243001090965006E-3</c:v>
                </c:pt>
                <c:pt idx="9187">
                  <c:v>-8.0142071866589459E-3</c:v>
                </c:pt>
                <c:pt idx="9188">
                  <c:v>-1.2184107147416842E-2</c:v>
                </c:pt>
                <c:pt idx="9189">
                  <c:v>-1.3574023120984992E-2</c:v>
                </c:pt>
                <c:pt idx="9190">
                  <c:v>-1.4963930198547451E-2</c:v>
                </c:pt>
                <c:pt idx="9191">
                  <c:v>-1.357383549690877E-2</c:v>
                </c:pt>
                <c:pt idx="9192">
                  <c:v>-1.357374168487066E-2</c:v>
                </c:pt>
                <c:pt idx="9193">
                  <c:v>-1.0793646093631409E-2</c:v>
                </c:pt>
                <c:pt idx="9194">
                  <c:v>-1.2183544275188181E-2</c:v>
                </c:pt>
                <c:pt idx="9195">
                  <c:v>-9.4034575799546178E-3</c:v>
                </c:pt>
                <c:pt idx="9196">
                  <c:v>-9.4033637679165061E-3</c:v>
                </c:pt>
                <c:pt idx="9197">
                  <c:v>-6.6232681766772552E-3</c:v>
                </c:pt>
                <c:pt idx="9198">
                  <c:v>-9.4031761438402705E-3</c:v>
                </c:pt>
                <c:pt idx="9199">
                  <c:v>-8.0130814422015896E-3</c:v>
                </c:pt>
                <c:pt idx="9200">
                  <c:v>-8.0129876301634796E-3</c:v>
                </c:pt>
                <c:pt idx="9201">
                  <c:v>-3.8428822533179683E-3</c:v>
                </c:pt>
                <c:pt idx="9202">
                  <c:v>-6.6227991164867035E-3</c:v>
                </c:pt>
                <c:pt idx="9203">
                  <c:v>-6.6227053044485926E-3</c:v>
                </c:pt>
                <c:pt idx="9204">
                  <c:v>-6.6226114924104827E-3</c:v>
                </c:pt>
                <c:pt idx="9205">
                  <c:v>-3.8425070051655266E-3</c:v>
                </c:pt>
                <c:pt idx="9206">
                  <c:v>-2.4524211995325344E-3</c:v>
                </c:pt>
                <c:pt idx="9207">
                  <c:v>-3.8423193810892906E-3</c:v>
                </c:pt>
                <c:pt idx="9208">
                  <c:v>-5.2322353546574553E-3</c:v>
                </c:pt>
                <c:pt idx="9209">
                  <c:v>-5.2321415426193445E-3</c:v>
                </c:pt>
                <c:pt idx="9210">
                  <c:v>-6.6220486201818045E-3</c:v>
                </c:pt>
                <c:pt idx="9211">
                  <c:v>-8.011955697744249E-3</c:v>
                </c:pt>
                <c:pt idx="9212">
                  <c:v>-5.2318601065050136E-3</c:v>
                </c:pt>
                <c:pt idx="9213">
                  <c:v>-8.011768073668029E-3</c:v>
                </c:pt>
                <c:pt idx="9214">
                  <c:v>-5.2316724824287928E-3</c:v>
                </c:pt>
                <c:pt idx="9215">
                  <c:v>-5.2315786703906672E-3</c:v>
                </c:pt>
                <c:pt idx="9216">
                  <c:v>-9.4014875271542526E-3</c:v>
                </c:pt>
                <c:pt idx="9217">
                  <c:v>-8.0113928255155717E-3</c:v>
                </c:pt>
                <c:pt idx="9218">
                  <c:v>-1.0791300792678604E-2</c:v>
                </c:pt>
                <c:pt idx="9219">
                  <c:v>-1.2181198974235374E-2</c:v>
                </c:pt>
                <c:pt idx="9220">
                  <c:v>-1.2181105162197264E-2</c:v>
                </c:pt>
                <c:pt idx="9221">
                  <c:v>-1.6351022914966554E-2</c:v>
                </c:pt>
                <c:pt idx="9222">
                  <c:v>-1.6350929102928444E-2</c:v>
                </c:pt>
                <c:pt idx="9223">
                  <c:v>-1.7740836180490903E-2</c:v>
                </c:pt>
                <c:pt idx="9224">
                  <c:v>-1.7740742368452779E-2</c:v>
                </c:pt>
                <c:pt idx="9225">
                  <c:v>-1.9130649446015238E-2</c:v>
                </c:pt>
                <c:pt idx="9226">
                  <c:v>-1.7740554744376559E-2</c:v>
                </c:pt>
                <c:pt idx="9227">
                  <c:v>-1.7740460932338446E-2</c:v>
                </c:pt>
                <c:pt idx="9228">
                  <c:v>-1.7740367120300336E-2</c:v>
                </c:pt>
                <c:pt idx="9229">
                  <c:v>-1.4960271529061086E-2</c:v>
                </c:pt>
                <c:pt idx="9230">
                  <c:v>-1.4960177717022974E-2</c:v>
                </c:pt>
                <c:pt idx="9231">
                  <c:v>-1.3570083015384293E-2</c:v>
                </c:pt>
                <c:pt idx="9232">
                  <c:v>-1.3569989203346167E-2</c:v>
                </c:pt>
                <c:pt idx="9233">
                  <c:v>-1.3569895391308057E-2</c:v>
                </c:pt>
                <c:pt idx="9234">
                  <c:v>-1.0789799800068806E-2</c:v>
                </c:pt>
                <c:pt idx="9235">
                  <c:v>-8.0097042088295538E-3</c:v>
                </c:pt>
                <c:pt idx="9236">
                  <c:v>-6.6196095071908885E-3</c:v>
                </c:pt>
                <c:pt idx="9237">
                  <c:v>-5.2295148055522076E-3</c:v>
                </c:pt>
                <c:pt idx="9238">
                  <c:v>-8.0094227727152238E-3</c:v>
                </c:pt>
                <c:pt idx="9239">
                  <c:v>-3.8393173958697121E-3</c:v>
                </c:pt>
                <c:pt idx="9240">
                  <c:v>-2.449231590236735E-3</c:v>
                </c:pt>
                <c:pt idx="9241">
                  <c:v>-2.4491377781986094E-3</c:v>
                </c:pt>
                <c:pt idx="9242">
                  <c:v>-1.0590430765599283E-3</c:v>
                </c:pt>
                <c:pt idx="9243">
                  <c:v>-2.4489501541223885E-3</c:v>
                </c:pt>
                <c:pt idx="9244">
                  <c:v>-2.4488563420842781E-3</c:v>
                </c:pt>
                <c:pt idx="9245">
                  <c:v>-1.0587616404455972E-3</c:v>
                </c:pt>
                <c:pt idx="9246">
                  <c:v>-1.0586678284074868E-3</c:v>
                </c:pt>
                <c:pt idx="9247">
                  <c:v>-3.8385668995648136E-3</c:v>
                </c:pt>
                <c:pt idx="9248">
                  <c:v>-1.058480204331266E-3</c:v>
                </c:pt>
                <c:pt idx="9249">
                  <c:v>-1.0583863922931556E-3</c:v>
                </c:pt>
                <c:pt idx="9250">
                  <c:v>-1.0582925802550297E-3</c:v>
                </c:pt>
                <c:pt idx="9251">
                  <c:v>1.7218030109842218E-3</c:v>
                </c:pt>
                <c:pt idx="9252">
                  <c:v>-1.0581049561788091E-3</c:v>
                </c:pt>
                <c:pt idx="9253">
                  <c:v>-1.0580111441406987E-3</c:v>
                </c:pt>
                <c:pt idx="9254">
                  <c:v>3.3208355749798235E-4</c:v>
                </c:pt>
                <c:pt idx="9255">
                  <c:v>3.3217736953609271E-4</c:v>
                </c:pt>
                <c:pt idx="9256">
                  <c:v>3.3227118157420313E-4</c:v>
                </c:pt>
                <c:pt idx="9257">
                  <c:v>4.5023676624140257E-3</c:v>
                </c:pt>
                <c:pt idx="9258">
                  <c:v>4.5024614744521357E-3</c:v>
                </c:pt>
                <c:pt idx="9259">
                  <c:v>5.8925561760908322E-3</c:v>
                </c:pt>
                <c:pt idx="9260">
                  <c:v>5.8926499881289422E-3</c:v>
                </c:pt>
                <c:pt idx="9261">
                  <c:v>5.892743800167053E-3</c:v>
                </c:pt>
                <c:pt idx="9262">
                  <c:v>1.7228349434034514E-3</c:v>
                </c:pt>
                <c:pt idx="9263">
                  <c:v>-1.0570730237595793E-3</c:v>
                </c:pt>
                <c:pt idx="9264">
                  <c:v>-2.4469801013220398E-3</c:v>
                </c:pt>
                <c:pt idx="9265">
                  <c:v>-3.8368782828787956E-3</c:v>
                </c:pt>
                <c:pt idx="9266">
                  <c:v>-3.8367844708406852E-3</c:v>
                </c:pt>
                <c:pt idx="9267">
                  <c:v>-6.61670133400942E-3</c:v>
                </c:pt>
                <c:pt idx="9268">
                  <c:v>-3.8365968467644492E-3</c:v>
                </c:pt>
                <c:pt idx="9269">
                  <c:v>-5.2265128203326135E-3</c:v>
                </c:pt>
                <c:pt idx="9270">
                  <c:v>-6.6164198978950735E-3</c:v>
                </c:pt>
                <c:pt idx="9271">
                  <c:v>-8.006326975457518E-3</c:v>
                </c:pt>
                <c:pt idx="9272">
                  <c:v>-9.3962340530199789E-3</c:v>
                </c:pt>
                <c:pt idx="9273">
                  <c:v>-6.6161384617807427E-3</c:v>
                </c:pt>
                <c:pt idx="9274">
                  <c:v>-6.6160446497426318E-3</c:v>
                </c:pt>
                <c:pt idx="9275">
                  <c:v>-6.6159508377045219E-3</c:v>
                </c:pt>
                <c:pt idx="9276">
                  <c:v>-5.225856136065841E-3</c:v>
                </c:pt>
                <c:pt idx="9277">
                  <c:v>-6.6157632136282854E-3</c:v>
                </c:pt>
                <c:pt idx="9278">
                  <c:v>-5.2256685119896045E-3</c:v>
                </c:pt>
                <c:pt idx="9279">
                  <c:v>-5.2255746999514945E-3</c:v>
                </c:pt>
                <c:pt idx="9280">
                  <c:v>-5.2254808879133837E-3</c:v>
                </c:pt>
                <c:pt idx="9281">
                  <c:v>-3.8353772902689986E-3</c:v>
                </c:pt>
                <c:pt idx="9282">
                  <c:v>-8.005295043038289E-3</c:v>
                </c:pt>
                <c:pt idx="9283">
                  <c:v>-9.3952021206007499E-3</c:v>
                </c:pt>
                <c:pt idx="9284">
                  <c:v>-8.0051074189620691E-3</c:v>
                </c:pt>
                <c:pt idx="9285">
                  <c:v>-1.3565017165326241E-2</c:v>
                </c:pt>
                <c:pt idx="9286">
                  <c:v>-1.0784921574086974E-2</c:v>
                </c:pt>
                <c:pt idx="9287">
                  <c:v>-1.3564829541250004E-2</c:v>
                </c:pt>
                <c:pt idx="9288">
                  <c:v>-1.2174725943605634E-2</c:v>
                </c:pt>
                <c:pt idx="9289">
                  <c:v>-1.0784640137972642E-2</c:v>
                </c:pt>
                <c:pt idx="9290">
                  <c:v>-1.2174538319529414E-2</c:v>
                </c:pt>
                <c:pt idx="9291">
                  <c:v>-1.3564454293097562E-2</c:v>
                </c:pt>
                <c:pt idx="9292">
                  <c:v>-1.078435870185831E-2</c:v>
                </c:pt>
                <c:pt idx="9293">
                  <c:v>-9.3942640002196293E-3</c:v>
                </c:pt>
                <c:pt idx="9294">
                  <c:v>-1.2174163071376972E-2</c:v>
                </c:pt>
                <c:pt idx="9295">
                  <c:v>-1.2174069259338846E-2</c:v>
                </c:pt>
                <c:pt idx="9296">
                  <c:v>-1.4953986122507566E-2</c:v>
                </c:pt>
                <c:pt idx="9297">
                  <c:v>-8.0038878624666028E-3</c:v>
                </c:pt>
                <c:pt idx="9298">
                  <c:v>-1.0783795829629633E-2</c:v>
                </c:pt>
                <c:pt idx="9299">
                  <c:v>-9.393701127990952E-3</c:v>
                </c:pt>
                <c:pt idx="9300">
                  <c:v>-5.2236046471511458E-3</c:v>
                </c:pt>
                <c:pt idx="9301">
                  <c:v>-6.6135117247136058E-3</c:v>
                </c:pt>
                <c:pt idx="9302">
                  <c:v>-5.2234170230749249E-3</c:v>
                </c:pt>
                <c:pt idx="9303">
                  <c:v>-6.6133241006373694E-3</c:v>
                </c:pt>
                <c:pt idx="9304">
                  <c:v>-3.8332196133924134E-3</c:v>
                </c:pt>
                <c:pt idx="9305">
                  <c:v>-3.8331258013543034E-3</c:v>
                </c:pt>
                <c:pt idx="9306">
                  <c:v>3.3696178347981487E-4</c:v>
                </c:pt>
                <c:pt idx="9307">
                  <c:v>1.727056485118496E-3</c:v>
                </c:pt>
                <c:pt idx="9308">
                  <c:v>4.5071520763577478E-3</c:v>
                </c:pt>
                <c:pt idx="9309">
                  <c:v>5.8972467779964287E-3</c:v>
                </c:pt>
                <c:pt idx="9310">
                  <c:v>5.8973405900345386E-3</c:v>
                </c:pt>
                <c:pt idx="9311">
                  <c:v>1.2847438850075495E-2</c:v>
                </c:pt>
                <c:pt idx="9312">
                  <c:v>1.4237533551714192E-2</c:v>
                </c:pt>
                <c:pt idx="9313">
                  <c:v>1.5627628253352864E-2</c:v>
                </c:pt>
                <c:pt idx="9314">
                  <c:v>1.7017722954991547E-2</c:v>
                </c:pt>
                <c:pt idx="9315">
                  <c:v>1.8407817656630226E-2</c:v>
                </c:pt>
                <c:pt idx="9316">
                  <c:v>1.7017910579067767E-2</c:v>
                </c:pt>
                <c:pt idx="9317">
                  <c:v>2.1188007059907588E-2</c:v>
                </c:pt>
                <c:pt idx="9318">
                  <c:v>1.5628097313543417E-2</c:v>
                </c:pt>
                <c:pt idx="9319">
                  <c:v>1.7018192015182097E-2</c:v>
                </c:pt>
                <c:pt idx="9320">
                  <c:v>1.7018285827220207E-2</c:v>
                </c:pt>
                <c:pt idx="9321">
                  <c:v>1.284837697045663E-2</c:v>
                </c:pt>
                <c:pt idx="9322">
                  <c:v>1.1458469892894169E-2</c:v>
                </c:pt>
                <c:pt idx="9323">
                  <c:v>8.6785619257311389E-3</c:v>
                </c:pt>
                <c:pt idx="9324">
                  <c:v>4.5086530689675448E-3</c:v>
                </c:pt>
                <c:pt idx="9325">
                  <c:v>4.5087468810056548E-3</c:v>
                </c:pt>
                <c:pt idx="9326">
                  <c:v>3.1188398034431948E-3</c:v>
                </c:pt>
                <c:pt idx="9327">
                  <c:v>3.3893183628016382E-4</c:v>
                </c:pt>
                <c:pt idx="9328">
                  <c:v>3.3902564831827419E-4</c:v>
                </c:pt>
                <c:pt idx="9329">
                  <c:v>3.3911946035638455E-4</c:v>
                </c:pt>
                <c:pt idx="9330">
                  <c:v>-1.0507876172060602E-3</c:v>
                </c:pt>
                <c:pt idx="9331">
                  <c:v>3.3930708443262079E-4</c:v>
                </c:pt>
                <c:pt idx="9332">
                  <c:v>3.3940089647073115E-4</c:v>
                </c:pt>
                <c:pt idx="9333">
                  <c:v>1.7294955981094122E-3</c:v>
                </c:pt>
                <c:pt idx="9334">
                  <c:v>3.3958852054695194E-4</c:v>
                </c:pt>
                <c:pt idx="9335">
                  <c:v>3.1196841117862037E-3</c:v>
                </c:pt>
                <c:pt idx="9336">
                  <c:v>3.1197779238243141E-3</c:v>
                </c:pt>
                <c:pt idx="9337">
                  <c:v>3.3986995666128309E-4</c:v>
                </c:pt>
                <c:pt idx="9338">
                  <c:v>1.7299646582999641E-3</c:v>
                </c:pt>
                <c:pt idx="9339">
                  <c:v>1.7300584703380899E-3</c:v>
                </c:pt>
                <c:pt idx="9340">
                  <c:v>3.120153171976771E-3</c:v>
                </c:pt>
                <c:pt idx="9341">
                  <c:v>4.5102478736154519E-3</c:v>
                </c:pt>
                <c:pt idx="9342">
                  <c:v>5.9003425752541328E-3</c:v>
                </c:pt>
                <c:pt idx="9343">
                  <c:v>5.9004363872922436E-3</c:v>
                </c:pt>
                <c:pt idx="9344">
                  <c:v>5.9005301993303536E-3</c:v>
                </c:pt>
                <c:pt idx="9345">
                  <c:v>7.2906249009690267E-3</c:v>
                </c:pt>
                <c:pt idx="9346">
                  <c:v>5.9007178234065745E-3</c:v>
                </c:pt>
                <c:pt idx="9347">
                  <c:v>8.6808134146458184E-3</c:v>
                </c:pt>
                <c:pt idx="9348">
                  <c:v>5.9009054474828109E-3</c:v>
                </c:pt>
                <c:pt idx="9349">
                  <c:v>8.681001038722054E-3</c:v>
                </c:pt>
                <c:pt idx="9350">
                  <c:v>1.0071095740360735E-2</c:v>
                </c:pt>
                <c:pt idx="9351">
                  <c:v>1.0071189552398847E-2</c:v>
                </c:pt>
                <c:pt idx="9352">
                  <c:v>1.1461284254037528E-2</c:v>
                </c:pt>
                <c:pt idx="9353">
                  <c:v>1.4241379845276779E-2</c:v>
                </c:pt>
                <c:pt idx="9354">
                  <c:v>1.4241473657314889E-2</c:v>
                </c:pt>
                <c:pt idx="9355">
                  <c:v>1.1461565690151857E-2</c:v>
                </c:pt>
                <c:pt idx="9356">
                  <c:v>1.5631662170991687E-2</c:v>
                </c:pt>
                <c:pt idx="9357">
                  <c:v>1.4241755093429235E-2</c:v>
                </c:pt>
                <c:pt idx="9358">
                  <c:v>1.2851848015866776E-2</c:v>
                </c:pt>
                <c:pt idx="9359">
                  <c:v>1.5631943607106021E-2</c:v>
                </c:pt>
                <c:pt idx="9360">
                  <c:v>1.70220383087447E-2</c:v>
                </c:pt>
                <c:pt idx="9361">
                  <c:v>1.5632131231182241E-2</c:v>
                </c:pt>
                <c:pt idx="9362">
                  <c:v>1.8412226822421492E-2</c:v>
                </c:pt>
                <c:pt idx="9363">
                  <c:v>1.7022319744859033E-2</c:v>
                </c:pt>
                <c:pt idx="9364">
                  <c:v>1.9802415336098281E-2</c:v>
                </c:pt>
                <c:pt idx="9365">
                  <c:v>2.1192510037736978E-2</c:v>
                </c:pt>
                <c:pt idx="9366">
                  <c:v>1.7022601180973377E-2</c:v>
                </c:pt>
                <c:pt idx="9367">
                  <c:v>1.9802696772212629E-2</c:v>
                </c:pt>
                <c:pt idx="9368">
                  <c:v>2.1192791473851311E-2</c:v>
                </c:pt>
                <c:pt idx="9369">
                  <c:v>1.9802884396288849E-2</c:v>
                </c:pt>
                <c:pt idx="9370">
                  <c:v>2.2582979987528101E-2</c:v>
                </c:pt>
                <c:pt idx="9371">
                  <c:v>2.2583073799566214E-2</c:v>
                </c:pt>
                <c:pt idx="9372">
                  <c:v>2.1193166722003751E-2</c:v>
                </c:pt>
                <c:pt idx="9373">
                  <c:v>2.3973262313242996E-2</c:v>
                </c:pt>
                <c:pt idx="9374">
                  <c:v>2.6753357904482262E-2</c:v>
                </c:pt>
                <c:pt idx="9375">
                  <c:v>2.8143452606120944E-2</c:v>
                </c:pt>
                <c:pt idx="9376">
                  <c:v>2.2583542859756781E-2</c:v>
                </c:pt>
                <c:pt idx="9377">
                  <c:v>2.6753639340596595E-2</c:v>
                </c:pt>
                <c:pt idx="9378">
                  <c:v>2.9533734931835847E-2</c:v>
                </c:pt>
                <c:pt idx="9379">
                  <c:v>2.2583824295871111E-2</c:v>
                </c:pt>
                <c:pt idx="9380">
                  <c:v>2.2583918107909221E-2</c:v>
                </c:pt>
                <c:pt idx="9381">
                  <c:v>2.6754014588749035E-2</c:v>
                </c:pt>
                <c:pt idx="9382">
                  <c:v>2.6754108400787145E-2</c:v>
                </c:pt>
                <c:pt idx="9383">
                  <c:v>2.3974200433624131E-2</c:v>
                </c:pt>
                <c:pt idx="9384">
                  <c:v>2.2584293356061678E-2</c:v>
                </c:pt>
                <c:pt idx="9385">
                  <c:v>2.2584387168099788E-2</c:v>
                </c:pt>
                <c:pt idx="9386">
                  <c:v>2.3974481869738461E-2</c:v>
                </c:pt>
                <c:pt idx="9387">
                  <c:v>2.3974575681776571E-2</c:v>
                </c:pt>
                <c:pt idx="9388">
                  <c:v>2.2584668604214118E-2</c:v>
                </c:pt>
                <c:pt idx="9389">
                  <c:v>2.1194761526651659E-2</c:v>
                </c:pt>
                <c:pt idx="9390">
                  <c:v>2.2584856228290342E-2</c:v>
                </c:pt>
                <c:pt idx="9391">
                  <c:v>1.8414947371526737E-2</c:v>
                </c:pt>
                <c:pt idx="9392">
                  <c:v>1.7025040293964296E-2</c:v>
                </c:pt>
                <c:pt idx="9393">
                  <c:v>1.7025134106002406E-2</c:v>
                </c:pt>
                <c:pt idx="9394">
                  <c:v>1.5635227028439943E-2</c:v>
                </c:pt>
                <c:pt idx="9395">
                  <c:v>1.5635320840478056E-2</c:v>
                </c:pt>
                <c:pt idx="9396">
                  <c:v>1.4245413762915602E-2</c:v>
                </c:pt>
                <c:pt idx="9397">
                  <c:v>1.7025509354154846E-2</c:v>
                </c:pt>
                <c:pt idx="9398">
                  <c:v>1.4245601386991822E-2</c:v>
                </c:pt>
                <c:pt idx="9399">
                  <c:v>1.2855694309429363E-2</c:v>
                </c:pt>
                <c:pt idx="9400">
                  <c:v>1.2855788121467473E-2</c:v>
                </c:pt>
                <c:pt idx="9401">
                  <c:v>1.0075880154304457E-2</c:v>
                </c:pt>
                <c:pt idx="9402">
                  <c:v>7.2959721871414269E-3</c:v>
                </c:pt>
                <c:pt idx="9403">
                  <c:v>5.9060651095789746E-3</c:v>
                </c:pt>
                <c:pt idx="9404">
                  <c:v>1.7361562528153728E-3</c:v>
                </c:pt>
                <c:pt idx="9405">
                  <c:v>3.1262509544540537E-3</c:v>
                </c:pt>
                <c:pt idx="9406">
                  <c:v>1.7363438768915936E-3</c:v>
                </c:pt>
                <c:pt idx="9407">
                  <c:v>1.736437688929704E-3</c:v>
                </c:pt>
                <c:pt idx="9408">
                  <c:v>1.7365315009678145E-3</c:v>
                </c:pt>
                <c:pt idx="9409">
                  <c:v>4.5166270922070663E-3</c:v>
                </c:pt>
                <c:pt idx="9410">
                  <c:v>4.5167209042451919E-3</c:v>
                </c:pt>
                <c:pt idx="9411">
                  <c:v>4.5168147162833018E-3</c:v>
                </c:pt>
                <c:pt idx="9412">
                  <c:v>4.5169085283214127E-3</c:v>
                </c:pt>
                <c:pt idx="9413">
                  <c:v>7.2970041195606567E-3</c:v>
                </c:pt>
                <c:pt idx="9414">
                  <c:v>1.1467100600400479E-2</c:v>
                </c:pt>
                <c:pt idx="9415">
                  <c:v>1.1467194412438588E-2</c:v>
                </c:pt>
                <c:pt idx="9416">
                  <c:v>1.5637290893278404E-2</c:v>
                </c:pt>
                <c:pt idx="9417">
                  <c:v>1.8417386484517656E-2</c:v>
                </c:pt>
                <c:pt idx="9418">
                  <c:v>1.9807481186156353E-2</c:v>
                </c:pt>
                <c:pt idx="9419">
                  <c:v>2.2587576777395604E-2</c:v>
                </c:pt>
                <c:pt idx="9420">
                  <c:v>2.3977671479034277E-2</c:v>
                </c:pt>
                <c:pt idx="9421">
                  <c:v>2.5367766180672959E-2</c:v>
                </c:pt>
                <c:pt idx="9422">
                  <c:v>2.6757860882311638E-2</c:v>
                </c:pt>
                <c:pt idx="9423">
                  <c:v>2.953795647355089E-2</c:v>
                </c:pt>
                <c:pt idx="9424">
                  <c:v>2.8148049395988431E-2</c:v>
                </c:pt>
                <c:pt idx="9425">
                  <c:v>2.6758142318425968E-2</c:v>
                </c:pt>
                <c:pt idx="9426">
                  <c:v>2.6758236130464082E-2</c:v>
                </c:pt>
                <c:pt idx="9427">
                  <c:v>2.3978328163301064E-2</c:v>
                </c:pt>
                <c:pt idx="9428">
                  <c:v>2.2588421085738612E-2</c:v>
                </c:pt>
                <c:pt idx="9429">
                  <c:v>2.1198514008176152E-2</c:v>
                </c:pt>
                <c:pt idx="9430">
                  <c:v>1.9808606930613693E-2</c:v>
                </c:pt>
                <c:pt idx="9431">
                  <c:v>2.2588702521852945E-2</c:v>
                </c:pt>
                <c:pt idx="9432">
                  <c:v>1.8418793665089341E-2</c:v>
                </c:pt>
                <c:pt idx="9433">
                  <c:v>1.7028886587526881E-2</c:v>
                </c:pt>
                <c:pt idx="9434">
                  <c:v>1.5638979509964422E-2</c:v>
                </c:pt>
                <c:pt idx="9435">
                  <c:v>1.2859071542801399E-2</c:v>
                </c:pt>
                <c:pt idx="9436">
                  <c:v>1.7029168023641229E-2</c:v>
                </c:pt>
                <c:pt idx="9437">
                  <c:v>1.7029261835679339E-2</c:v>
                </c:pt>
                <c:pt idx="9438">
                  <c:v>1.4249353868516315E-2</c:v>
                </c:pt>
                <c:pt idx="9439">
                  <c:v>1.8419450349356131E-2</c:v>
                </c:pt>
                <c:pt idx="9440">
                  <c:v>1.7029543271793669E-2</c:v>
                </c:pt>
                <c:pt idx="9441">
                  <c:v>1.8419637973432351E-2</c:v>
                </c:pt>
                <c:pt idx="9442">
                  <c:v>1.8419731785470461E-2</c:v>
                </c:pt>
                <c:pt idx="9443">
                  <c:v>1.9809826487109144E-2</c:v>
                </c:pt>
                <c:pt idx="9444">
                  <c:v>1.8419919409546681E-2</c:v>
                </c:pt>
                <c:pt idx="9445">
                  <c:v>1.9810014111185378E-2</c:v>
                </c:pt>
                <c:pt idx="9446">
                  <c:v>1.8420107033622918E-2</c:v>
                </c:pt>
                <c:pt idx="9447">
                  <c:v>1.9810201735261598E-2</c:v>
                </c:pt>
                <c:pt idx="9448">
                  <c:v>1.4250291988897434E-2</c:v>
                </c:pt>
                <c:pt idx="9449">
                  <c:v>1.8420388469737248E-2</c:v>
                </c:pt>
                <c:pt idx="9450">
                  <c:v>1.564048050257422E-2</c:v>
                </c:pt>
                <c:pt idx="9451">
                  <c:v>1.564057431461233E-2</c:v>
                </c:pt>
                <c:pt idx="9452">
                  <c:v>1.2860666347449305E-2</c:v>
                </c:pt>
                <c:pt idx="9453">
                  <c:v>1.2860760159487417E-2</c:v>
                </c:pt>
                <c:pt idx="9454">
                  <c:v>8.6908513027238298E-3</c:v>
                </c:pt>
                <c:pt idx="9455">
                  <c:v>8.6909451147619398E-3</c:v>
                </c:pt>
                <c:pt idx="9456">
                  <c:v>7.3010380371994806E-3</c:v>
                </c:pt>
                <c:pt idx="9457">
                  <c:v>7.3011318492375906E-3</c:v>
                </c:pt>
                <c:pt idx="9458">
                  <c:v>7.3012256612757006E-3</c:v>
                </c:pt>
                <c:pt idx="9459">
                  <c:v>5.9113185837132484E-3</c:v>
                </c:pt>
                <c:pt idx="9460">
                  <c:v>8.6914141749524932E-3</c:v>
                </c:pt>
                <c:pt idx="9461">
                  <c:v>7.3015070973900323E-3</c:v>
                </c:pt>
                <c:pt idx="9462">
                  <c:v>7.3016009094281423E-3</c:v>
                </c:pt>
                <c:pt idx="9463">
                  <c:v>1.008169650066741E-2</c:v>
                </c:pt>
                <c:pt idx="9464">
                  <c:v>1.008179031270552E-2</c:v>
                </c:pt>
                <c:pt idx="9465">
                  <c:v>1.1471885014344201E-2</c:v>
                </c:pt>
                <c:pt idx="9466">
                  <c:v>1.1471978826382311E-2</c:v>
                </c:pt>
                <c:pt idx="9467">
                  <c:v>1.1472072638420422E-2</c:v>
                </c:pt>
                <c:pt idx="9468">
                  <c:v>1.5642169119260238E-2</c:v>
                </c:pt>
                <c:pt idx="9469">
                  <c:v>1.5642262931298348E-2</c:v>
                </c:pt>
                <c:pt idx="9470">
                  <c:v>1.7032357632937027E-2</c:v>
                </c:pt>
                <c:pt idx="9471">
                  <c:v>1.9812453224176279E-2</c:v>
                </c:pt>
                <c:pt idx="9472">
                  <c:v>1.8422546146613834E-2</c:v>
                </c:pt>
                <c:pt idx="9473">
                  <c:v>2.2592642627453658E-2</c:v>
                </c:pt>
                <c:pt idx="9474">
                  <c:v>2.5372738218692899E-2</c:v>
                </c:pt>
                <c:pt idx="9475">
                  <c:v>2.5372832030731009E-2</c:v>
                </c:pt>
                <c:pt idx="9476">
                  <c:v>2.398292495316855E-2</c:v>
                </c:pt>
                <c:pt idx="9477">
                  <c:v>2.5373019654807233E-2</c:v>
                </c:pt>
                <c:pt idx="9478">
                  <c:v>2.5373113466845343E-2</c:v>
                </c:pt>
                <c:pt idx="9479">
                  <c:v>2.2593205499682318E-2</c:v>
                </c:pt>
                <c:pt idx="9480">
                  <c:v>2.2593299311720445E-2</c:v>
                </c:pt>
                <c:pt idx="9481">
                  <c:v>2.2593393123758555E-2</c:v>
                </c:pt>
                <c:pt idx="9482">
                  <c:v>1.9813485156595523E-2</c:v>
                </c:pt>
                <c:pt idx="9483">
                  <c:v>1.7033577189432495E-2</c:v>
                </c:pt>
                <c:pt idx="9484">
                  <c:v>1.5643670111870032E-2</c:v>
                </c:pt>
                <c:pt idx="9485">
                  <c:v>1.5643763923908142E-2</c:v>
                </c:pt>
                <c:pt idx="9486">
                  <c:v>1.4253856846345692E-2</c:v>
                </c:pt>
                <c:pt idx="9487">
                  <c:v>8.6939470999815183E-3</c:v>
                </c:pt>
                <c:pt idx="9488">
                  <c:v>5.9140391328184961E-3</c:v>
                </c:pt>
                <c:pt idx="9489">
                  <c:v>7.3041338344571848E-3</c:v>
                </c:pt>
                <c:pt idx="9490">
                  <c:v>5.9142267568947316E-3</c:v>
                </c:pt>
                <c:pt idx="9491">
                  <c:v>4.5243196793322716E-3</c:v>
                </c:pt>
                <c:pt idx="9492">
                  <c:v>7.3044152705715156E-3</c:v>
                </c:pt>
                <c:pt idx="9493">
                  <c:v>4.5245073034084924E-3</c:v>
                </c:pt>
                <c:pt idx="9494">
                  <c:v>8.6946037842483073E-3</c:v>
                </c:pt>
                <c:pt idx="9495">
                  <c:v>1.1474699375487559E-2</c:v>
                </c:pt>
                <c:pt idx="9496">
                  <c:v>1.0084792297925098E-2</c:v>
                </c:pt>
                <c:pt idx="9497">
                  <c:v>1.1474886999563779E-2</c:v>
                </c:pt>
                <c:pt idx="9498">
                  <c:v>1.1474980811601905E-2</c:v>
                </c:pt>
                <c:pt idx="9499">
                  <c:v>1.1475074623640016E-2</c:v>
                </c:pt>
                <c:pt idx="9500">
                  <c:v>1.2865169325278697E-2</c:v>
                </c:pt>
                <c:pt idx="9501">
                  <c:v>1.2865263137316807E-2</c:v>
                </c:pt>
                <c:pt idx="9502">
                  <c:v>1.4255357838955488E-2</c:v>
                </c:pt>
                <c:pt idx="9503">
                  <c:v>1.4255451650993598E-2</c:v>
                </c:pt>
                <c:pt idx="9504">
                  <c:v>1.4255545463031708E-2</c:v>
                </c:pt>
                <c:pt idx="9505">
                  <c:v>1.0085636606268107E-2</c:v>
                </c:pt>
                <c:pt idx="9506">
                  <c:v>7.3057286391050762E-3</c:v>
                </c:pt>
                <c:pt idx="9507">
                  <c:v>7.3058224511432027E-3</c:v>
                </c:pt>
                <c:pt idx="9508">
                  <c:v>4.5259144839801795E-3</c:v>
                </c:pt>
                <c:pt idx="9509">
                  <c:v>-1.033995262383993E-3</c:v>
                </c:pt>
                <c:pt idx="9510">
                  <c:v>-2.4239023399464533E-3</c:v>
                </c:pt>
                <c:pt idx="9511">
                  <c:v>-1.0338076383077722E-3</c:v>
                </c:pt>
                <c:pt idx="9512">
                  <c:v>-1.0337138262696618E-3</c:v>
                </c:pt>
                <c:pt idx="9513">
                  <c:v>-1.0336200142315513E-3</c:v>
                </c:pt>
                <c:pt idx="9514">
                  <c:v>-2.4235270917940116E-3</c:v>
                </c:pt>
                <c:pt idx="9515">
                  <c:v>-1.0334323901553307E-3</c:v>
                </c:pt>
                <c:pt idx="9516">
                  <c:v>-1.0333385781172049E-3</c:v>
                </c:pt>
                <c:pt idx="9517">
                  <c:v>1.7467570131220469E-3</c:v>
                </c:pt>
                <c:pt idx="9518">
                  <c:v>3.136851714760728E-3</c:v>
                </c:pt>
                <c:pt idx="9519">
                  <c:v>1.7469446371982675E-3</c:v>
                </c:pt>
                <c:pt idx="9520">
                  <c:v>3.1370393388369484E-3</c:v>
                </c:pt>
                <c:pt idx="9521">
                  <c:v>3.1371331508750588E-3</c:v>
                </c:pt>
                <c:pt idx="9522">
                  <c:v>4.5272278525137401E-3</c:v>
                </c:pt>
                <c:pt idx="9523">
                  <c:v>1.1477326112554696E-2</c:v>
                </c:pt>
                <c:pt idx="9524">
                  <c:v>1.4257421703793948E-2</c:v>
                </c:pt>
                <c:pt idx="9525">
                  <c:v>1.5647516405432636E-2</c:v>
                </c:pt>
                <c:pt idx="9526">
                  <c:v>2.1207613775873029E-2</c:v>
                </c:pt>
                <c:pt idx="9527">
                  <c:v>2.1207707587911139E-2</c:v>
                </c:pt>
                <c:pt idx="9528">
                  <c:v>2.2597802289549822E-2</c:v>
                </c:pt>
                <c:pt idx="9529">
                  <c:v>2.1207895211987359E-2</c:v>
                </c:pt>
                <c:pt idx="9530">
                  <c:v>2.1207989024025469E-2</c:v>
                </c:pt>
                <c:pt idx="9531">
                  <c:v>1.981808194646301E-2</c:v>
                </c:pt>
                <c:pt idx="9532">
                  <c:v>2.2598177537702262E-2</c:v>
                </c:pt>
                <c:pt idx="9533">
                  <c:v>1.981826957053923E-2</c:v>
                </c:pt>
                <c:pt idx="9534">
                  <c:v>1.5648360713775646E-2</c:v>
                </c:pt>
                <c:pt idx="9535">
                  <c:v>1.7038455415414325E-2</c:v>
                </c:pt>
                <c:pt idx="9536">
                  <c:v>1.7038549227452435E-2</c:v>
                </c:pt>
                <c:pt idx="9537">
                  <c:v>1.4258641260289414E-2</c:v>
                </c:pt>
                <c:pt idx="9538">
                  <c:v>8.6987315139252404E-3</c:v>
                </c:pt>
                <c:pt idx="9539">
                  <c:v>1.0088826215563923E-2</c:v>
                </c:pt>
                <c:pt idx="9540">
                  <c:v>8.6989191380014621E-3</c:v>
                </c:pt>
                <c:pt idx="9541">
                  <c:v>3.1390093916372976E-3</c:v>
                </c:pt>
                <c:pt idx="9542">
                  <c:v>4.5291040932759936E-3</c:v>
                </c:pt>
                <c:pt idx="9543">
                  <c:v>7.3091996845152376E-3</c:v>
                </c:pt>
                <c:pt idx="9544">
                  <c:v>7.3092934965533485E-3</c:v>
                </c:pt>
                <c:pt idx="9545">
                  <c:v>8.6993881981920294E-3</c:v>
                </c:pt>
                <c:pt idx="9546">
                  <c:v>7.3094811206295693E-3</c:v>
                </c:pt>
                <c:pt idx="9547">
                  <c:v>8.6995758222682493E-3</c:v>
                </c:pt>
                <c:pt idx="9548">
                  <c:v>1.008967052390693E-2</c:v>
                </c:pt>
                <c:pt idx="9549">
                  <c:v>1.0089764335945042E-2</c:v>
                </c:pt>
                <c:pt idx="9550">
                  <c:v>7.309856368782011E-3</c:v>
                </c:pt>
                <c:pt idx="9551">
                  <c:v>1.0089951960021278E-2</c:v>
                </c:pt>
                <c:pt idx="9552">
                  <c:v>1.1480046661659958E-2</c:v>
                </c:pt>
                <c:pt idx="9553">
                  <c:v>1.2870141363298639E-2</c:v>
                </c:pt>
                <c:pt idx="9554">
                  <c:v>1.2870235175336749E-2</c:v>
                </c:pt>
                <c:pt idx="9555">
                  <c:v>1.7040331656176563E-2</c:v>
                </c:pt>
                <c:pt idx="9556">
                  <c:v>1.5650424578614104E-2</c:v>
                </c:pt>
                <c:pt idx="9557">
                  <c:v>1.5650518390652214E-2</c:v>
                </c:pt>
                <c:pt idx="9558">
                  <c:v>1.4260611313089762E-2</c:v>
                </c:pt>
                <c:pt idx="9559">
                  <c:v>1.0090702456326161E-2</c:v>
                </c:pt>
                <c:pt idx="9560">
                  <c:v>1.1480797157964857E-2</c:v>
                </c:pt>
                <c:pt idx="9561">
                  <c:v>7.3108883012012555E-3</c:v>
                </c:pt>
                <c:pt idx="9562">
                  <c:v>7.3109821132393664E-3</c:v>
                </c:pt>
                <c:pt idx="9563">
                  <c:v>4.5310741460763432E-3</c:v>
                </c:pt>
                <c:pt idx="9564">
                  <c:v>3.1411670685138828E-3</c:v>
                </c:pt>
                <c:pt idx="9565">
                  <c:v>1.7512599909514225E-3</c:v>
                </c:pt>
                <c:pt idx="9566">
                  <c:v>3.6135291338896213E-4</c:v>
                </c:pt>
                <c:pt idx="9567">
                  <c:v>5.921450283829355E-3</c:v>
                </c:pt>
                <c:pt idx="9568">
                  <c:v>4.5315432062668949E-3</c:v>
                </c:pt>
                <c:pt idx="9569">
                  <c:v>4.5316370183050205E-3</c:v>
                </c:pt>
                <c:pt idx="9570">
                  <c:v>4.5317308303431314E-3</c:v>
                </c:pt>
                <c:pt idx="9571">
                  <c:v>3.1418237527806709E-3</c:v>
                </c:pt>
                <c:pt idx="9572">
                  <c:v>3.1419175648187813E-3</c:v>
                </c:pt>
                <c:pt idx="9573">
                  <c:v>3.1420113768568917E-3</c:v>
                </c:pt>
                <c:pt idx="9574">
                  <c:v>5.9221069680961431E-3</c:v>
                </c:pt>
                <c:pt idx="9575">
                  <c:v>5.9222007801342539E-3</c:v>
                </c:pt>
                <c:pt idx="9576">
                  <c:v>1.0092297260974069E-2</c:v>
                </c:pt>
                <c:pt idx="9577">
                  <c:v>1.0092391073012179E-2</c:v>
                </c:pt>
                <c:pt idx="9578">
                  <c:v>1.8432490222653721E-2</c:v>
                </c:pt>
                <c:pt idx="9579">
                  <c:v>1.8432584034691831E-2</c:v>
                </c:pt>
                <c:pt idx="9580">
                  <c:v>2.2602680515531652E-2</c:v>
                </c:pt>
                <c:pt idx="9581">
                  <c:v>2.1212773437969193E-2</c:v>
                </c:pt>
                <c:pt idx="9582">
                  <c:v>1.7042864581205592E-2</c:v>
                </c:pt>
                <c:pt idx="9583">
                  <c:v>1.7042958393243702E-2</c:v>
                </c:pt>
                <c:pt idx="9584">
                  <c:v>1.8433053094882381E-2</c:v>
                </c:pt>
                <c:pt idx="9585">
                  <c:v>1.8433146906920495E-2</c:v>
                </c:pt>
                <c:pt idx="9586">
                  <c:v>1.9823241608559174E-2</c:v>
                </c:pt>
                <c:pt idx="9587">
                  <c:v>1.9823335420597301E-2</c:v>
                </c:pt>
                <c:pt idx="9588">
                  <c:v>1.8433428343034838E-2</c:v>
                </c:pt>
                <c:pt idx="9589">
                  <c:v>1.8433522155072948E-2</c:v>
                </c:pt>
                <c:pt idx="9590">
                  <c:v>2.12136177463122E-2</c:v>
                </c:pt>
                <c:pt idx="9591">
                  <c:v>1.4263707110347466E-2</c:v>
                </c:pt>
                <c:pt idx="9592">
                  <c:v>1.2873800032785007E-2</c:v>
                </c:pt>
                <c:pt idx="9593">
                  <c:v>1.4263894734423688E-2</c:v>
                </c:pt>
                <c:pt idx="9594">
                  <c:v>1.1483986767260656E-2</c:v>
                </c:pt>
                <c:pt idx="9595">
                  <c:v>1.0094079689698197E-2</c:v>
                </c:pt>
                <c:pt idx="9596">
                  <c:v>1.4264176170538033E-2</c:v>
                </c:pt>
                <c:pt idx="9597">
                  <c:v>8.7042664241738614E-3</c:v>
                </c:pt>
                <c:pt idx="9598">
                  <c:v>1.0094361125812542E-2</c:v>
                </c:pt>
                <c:pt idx="9599">
                  <c:v>1.1484455827451223E-2</c:v>
                </c:pt>
                <c:pt idx="9600">
                  <c:v>1.2874550529089904E-2</c:v>
                </c:pt>
                <c:pt idx="9601">
                  <c:v>1.704464700992972E-2</c:v>
                </c:pt>
                <c:pt idx="9602">
                  <c:v>1.4264739042766697E-2</c:v>
                </c:pt>
                <c:pt idx="9603">
                  <c:v>1.4264832854804807E-2</c:v>
                </c:pt>
                <c:pt idx="9604">
                  <c:v>1.5654927556443494E-2</c:v>
                </c:pt>
                <c:pt idx="9605">
                  <c:v>1.7045022258082177E-2</c:v>
                </c:pt>
                <c:pt idx="9606">
                  <c:v>1.8435116959720856E-2</c:v>
                </c:pt>
                <c:pt idx="9607">
                  <c:v>1.8435210771758966E-2</c:v>
                </c:pt>
                <c:pt idx="9608">
                  <c:v>1.843530458379708E-2</c:v>
                </c:pt>
                <c:pt idx="9609">
                  <c:v>1.9825399285435759E-2</c:v>
                </c:pt>
                <c:pt idx="9610">
                  <c:v>1.9825493097473869E-2</c:v>
                </c:pt>
                <c:pt idx="9611">
                  <c:v>2.1215587799112551E-2</c:v>
                </c:pt>
                <c:pt idx="9612">
                  <c:v>2.1215681611150661E-2</c:v>
                </c:pt>
                <c:pt idx="9613">
                  <c:v>1.7045772754387074E-2</c:v>
                </c:pt>
                <c:pt idx="9614">
                  <c:v>1.287586389762348E-2</c:v>
                </c:pt>
                <c:pt idx="9615">
                  <c:v>1.009595593046045E-2</c:v>
                </c:pt>
                <c:pt idx="9616">
                  <c:v>1.009604974249856E-2</c:v>
                </c:pt>
                <c:pt idx="9617">
                  <c:v>5.926140885734967E-3</c:v>
                </c:pt>
                <c:pt idx="9618">
                  <c:v>1.7562320289713654E-3</c:v>
                </c:pt>
                <c:pt idx="9619">
                  <c:v>3.6632495140890507E-4</c:v>
                </c:pt>
                <c:pt idx="9620">
                  <c:v>-1.0235821261535551E-3</c:v>
                </c:pt>
                <c:pt idx="9621">
                  <c:v>-1.0234883141154447E-3</c:v>
                </c:pt>
                <c:pt idx="9622">
                  <c:v>-1.0233945020773189E-3</c:v>
                </c:pt>
                <c:pt idx="9623">
                  <c:v>-7.9733051380420465E-3</c:v>
                </c:pt>
                <c:pt idx="9624">
                  <c:v>-5.1932095468028103E-3</c:v>
                </c:pt>
                <c:pt idx="9625">
                  <c:v>-5.1931157347646995E-3</c:v>
                </c:pt>
                <c:pt idx="9626">
                  <c:v>-3.8030121371203144E-3</c:v>
                </c:pt>
                <c:pt idx="9627">
                  <c:v>-3.802918325082204E-3</c:v>
                </c:pt>
                <c:pt idx="9628">
                  <c:v>-3.8028245130440935E-3</c:v>
                </c:pt>
                <c:pt idx="9629">
                  <c:v>3.6726307179002433E-4</c:v>
                </c:pt>
                <c:pt idx="9630">
                  <c:v>-2.4126448953730065E-3</c:v>
                </c:pt>
                <c:pt idx="9631">
                  <c:v>3.6745069586626052E-4</c:v>
                </c:pt>
                <c:pt idx="9632">
                  <c:v>-1.0224563816961997E-3</c:v>
                </c:pt>
                <c:pt idx="9633">
                  <c:v>-1.0223625696580893E-3</c:v>
                </c:pt>
                <c:pt idx="9634">
                  <c:v>-1.0222687576199789E-3</c:v>
                </c:pt>
                <c:pt idx="9635">
                  <c:v>-1.0221749455818685E-3</c:v>
                </c:pt>
                <c:pt idx="9636">
                  <c:v>-1.0220811335437581E-3</c:v>
                </c:pt>
                <c:pt idx="9637">
                  <c:v>3.6801356809492282E-4</c:v>
                </c:pt>
                <c:pt idx="9638">
                  <c:v>-2.4118943990681079E-3</c:v>
                </c:pt>
                <c:pt idx="9639">
                  <c:v>3.682011921711436E-4</c:v>
                </c:pt>
                <c:pt idx="9640">
                  <c:v>1.7582958938098402E-3</c:v>
                </c:pt>
                <c:pt idx="9641">
                  <c:v>4.5383914850490913E-3</c:v>
                </c:pt>
                <c:pt idx="9642">
                  <c:v>3.1484844074866312E-3</c:v>
                </c:pt>
                <c:pt idx="9643">
                  <c:v>5.928579998725883E-3</c:v>
                </c:pt>
                <c:pt idx="9644">
                  <c:v>4.538672921163423E-3</c:v>
                </c:pt>
                <c:pt idx="9645">
                  <c:v>4.538766733201533E-3</c:v>
                </c:pt>
                <c:pt idx="9646">
                  <c:v>3.1488596556390729E-3</c:v>
                </c:pt>
                <c:pt idx="9647">
                  <c:v>4.5389543572777538E-3</c:v>
                </c:pt>
                <c:pt idx="9648">
                  <c:v>1.7590463901147231E-3</c:v>
                </c:pt>
                <c:pt idx="9649">
                  <c:v>1.7591402021528489E-3</c:v>
                </c:pt>
                <c:pt idx="9650">
                  <c:v>-3.8007606482056192E-3</c:v>
                </c:pt>
                <c:pt idx="9651">
                  <c:v>-3.8006668361675088E-3</c:v>
                </c:pt>
                <c:pt idx="9652">
                  <c:v>-5.1905828097356726E-3</c:v>
                </c:pt>
                <c:pt idx="9653">
                  <c:v>-7.970490776898688E-3</c:v>
                </c:pt>
                <c:pt idx="9654">
                  <c:v>-6.5803960752600227E-3</c:v>
                </c:pt>
                <c:pt idx="9655">
                  <c:v>-1.353030671122475E-2</c:v>
                </c:pt>
                <c:pt idx="9656">
                  <c:v>-1.353021289918664E-2</c:v>
                </c:pt>
                <c:pt idx="9657">
                  <c:v>-1.0750117307947388E-2</c:v>
                </c:pt>
                <c:pt idx="9658">
                  <c:v>-1.0750023495909262E-2</c:v>
                </c:pt>
                <c:pt idx="9659">
                  <c:v>-1.0749929683871152E-2</c:v>
                </c:pt>
                <c:pt idx="9660">
                  <c:v>-7.9698340926319007E-3</c:v>
                </c:pt>
                <c:pt idx="9661">
                  <c:v>-5.1897385013926645E-3</c:v>
                </c:pt>
                <c:pt idx="9662">
                  <c:v>-2.4096429101534127E-3</c:v>
                </c:pt>
                <c:pt idx="9663">
                  <c:v>-3.7995410917101686E-3</c:v>
                </c:pt>
                <c:pt idx="9664">
                  <c:v>-2.4094552860771919E-3</c:v>
                </c:pt>
                <c:pt idx="9665">
                  <c:v>-2.4093614740390815E-3</c:v>
                </c:pt>
                <c:pt idx="9666">
                  <c:v>-1.019266772400385E-3</c:v>
                </c:pt>
                <c:pt idx="9667">
                  <c:v>-3.7991658435577117E-3</c:v>
                </c:pt>
                <c:pt idx="9668">
                  <c:v>-5.1890818171258764E-3</c:v>
                </c:pt>
                <c:pt idx="9669">
                  <c:v>-7.9689897842888918E-3</c:v>
                </c:pt>
                <c:pt idx="9670">
                  <c:v>-7.9688959722507818E-3</c:v>
                </c:pt>
                <c:pt idx="9671">
                  <c:v>-1.0748803939413812E-2</c:v>
                </c:pt>
                <c:pt idx="9672">
                  <c:v>-1.4918712796177413E-2</c:v>
                </c:pt>
                <c:pt idx="9673">
                  <c:v>-1.3528618094538732E-2</c:v>
                </c:pt>
                <c:pt idx="9674">
                  <c:v>-1.4918525172101193E-2</c:v>
                </c:pt>
                <c:pt idx="9675">
                  <c:v>-2.0478434918465349E-2</c:v>
                </c:pt>
                <c:pt idx="9676">
                  <c:v>-2.0478341106427239E-2</c:v>
                </c:pt>
                <c:pt idx="9677">
                  <c:v>-1.6308244625587418E-2</c:v>
                </c:pt>
                <c:pt idx="9678">
                  <c:v>-1.4918149923948736E-2</c:v>
                </c:pt>
                <c:pt idx="9679">
                  <c:v>-1.4918056111910626E-2</c:v>
                </c:pt>
                <c:pt idx="9680">
                  <c:v>-1.0747959631070803E-2</c:v>
                </c:pt>
                <c:pt idx="9681">
                  <c:v>-1.0747865819032693E-2</c:v>
                </c:pt>
                <c:pt idx="9682">
                  <c:v>-7.9677702277934411E-3</c:v>
                </c:pt>
                <c:pt idx="9683">
                  <c:v>-7.9676764157553311E-3</c:v>
                </c:pt>
                <c:pt idx="9684">
                  <c:v>-5.1875808245160793E-3</c:v>
                </c:pt>
                <c:pt idx="9685">
                  <c:v>-5.1874870124779685E-3</c:v>
                </c:pt>
                <c:pt idx="9686">
                  <c:v>-9.3573958692415547E-3</c:v>
                </c:pt>
                <c:pt idx="9687">
                  <c:v>-7.9673011676028738E-3</c:v>
                </c:pt>
                <c:pt idx="9688">
                  <c:v>-5.1872055763636377E-3</c:v>
                </c:pt>
                <c:pt idx="9689">
                  <c:v>-1.2137107316322676E-2</c:v>
                </c:pt>
                <c:pt idx="9690">
                  <c:v>-1.2137013504284566E-2</c:v>
                </c:pt>
                <c:pt idx="9691">
                  <c:v>-1.6306931257053858E-2</c:v>
                </c:pt>
                <c:pt idx="9692">
                  <c:v>-1.3526835665814604E-2</c:v>
                </c:pt>
                <c:pt idx="9693">
                  <c:v>-1.630674363297762E-2</c:v>
                </c:pt>
                <c:pt idx="9694">
                  <c:v>-1.630664982093951E-2</c:v>
                </c:pt>
                <c:pt idx="9695">
                  <c:v>-1.9086557788102539E-2</c:v>
                </c:pt>
                <c:pt idx="9696">
                  <c:v>-1.9086463976064429E-2</c:v>
                </c:pt>
                <c:pt idx="9697">
                  <c:v>-1.6306368384825177E-2</c:v>
                </c:pt>
                <c:pt idx="9698">
                  <c:v>-1.7696275462387639E-2</c:v>
                </c:pt>
                <c:pt idx="9699">
                  <c:v>-1.769618165034953E-2</c:v>
                </c:pt>
                <c:pt idx="9700">
                  <c:v>-1.2136075383903447E-2</c:v>
                </c:pt>
                <c:pt idx="9701">
                  <c:v>-1.4915992247072166E-2</c:v>
                </c:pt>
                <c:pt idx="9702">
                  <c:v>-1.630589932463461E-2</c:v>
                </c:pt>
                <c:pt idx="9703">
                  <c:v>-1.491580462299593E-2</c:v>
                </c:pt>
                <c:pt idx="9704">
                  <c:v>-1.4915710810957819E-2</c:v>
                </c:pt>
                <c:pt idx="9705">
                  <c:v>-1.4915616998919709E-2</c:v>
                </c:pt>
                <c:pt idx="9706">
                  <c:v>-1.7695524966082739E-2</c:v>
                </c:pt>
                <c:pt idx="9707">
                  <c:v>-1.9085432043645201E-2</c:v>
                </c:pt>
                <c:pt idx="9708">
                  <c:v>-2.186534001080823E-2</c:v>
                </c:pt>
                <c:pt idx="9709">
                  <c:v>-1.9085244419568978E-2</c:v>
                </c:pt>
                <c:pt idx="9710">
                  <c:v>-1.7695149717930299E-2</c:v>
                </c:pt>
                <c:pt idx="9711">
                  <c:v>-1.6305055016291602E-2</c:v>
                </c:pt>
                <c:pt idx="9712">
                  <c:v>-1.6304961204253492E-2</c:v>
                </c:pt>
                <c:pt idx="9713">
                  <c:v>-1.7694868281815952E-2</c:v>
                </c:pt>
                <c:pt idx="9714">
                  <c:v>-1.0744770021774989E-2</c:v>
                </c:pt>
                <c:pt idx="9715">
                  <c:v>-1.491467887853859E-2</c:v>
                </c:pt>
                <c:pt idx="9716">
                  <c:v>-1.491458506650048E-2</c:v>
                </c:pt>
                <c:pt idx="9717">
                  <c:v>-1.2134480579255539E-2</c:v>
                </c:pt>
                <c:pt idx="9718">
                  <c:v>-1.4914397442424258E-2</c:v>
                </c:pt>
                <c:pt idx="9719">
                  <c:v>-1.3524302740785577E-2</c:v>
                </c:pt>
                <c:pt idx="9720">
                  <c:v>-1.2134199143141192E-2</c:v>
                </c:pt>
                <c:pt idx="9721">
                  <c:v>-1.6304116895910482E-2</c:v>
                </c:pt>
                <c:pt idx="9722">
                  <c:v>-1.6304023083872372E-2</c:v>
                </c:pt>
                <c:pt idx="9723">
                  <c:v>-1.7693930161434831E-2</c:v>
                </c:pt>
                <c:pt idx="9724">
                  <c:v>-2.0473838128597863E-2</c:v>
                </c:pt>
                <c:pt idx="9725">
                  <c:v>-1.7693742537358611E-2</c:v>
                </c:pt>
                <c:pt idx="9726">
                  <c:v>-2.1863651394122212E-2</c:v>
                </c:pt>
                <c:pt idx="9727">
                  <c:v>-2.0473556692483533E-2</c:v>
                </c:pt>
                <c:pt idx="9728">
                  <c:v>-2.1863463770045978E-2</c:v>
                </c:pt>
                <c:pt idx="9729">
                  <c:v>-2.3253370847608437E-2</c:v>
                </c:pt>
                <c:pt idx="9730">
                  <c:v>-2.1863276145969758E-2</c:v>
                </c:pt>
                <c:pt idx="9731">
                  <c:v>-2.4643184113132773E-2</c:v>
                </c:pt>
                <c:pt idx="9732">
                  <c:v>-2.4643090301094663E-2</c:v>
                </c:pt>
                <c:pt idx="9733">
                  <c:v>-2.1862994709855425E-2</c:v>
                </c:pt>
                <c:pt idx="9734">
                  <c:v>-2.1862900897817315E-2</c:v>
                </c:pt>
                <c:pt idx="9735">
                  <c:v>-1.9082805306578063E-2</c:v>
                </c:pt>
                <c:pt idx="9736">
                  <c:v>-2.0472712384140522E-2</c:v>
                </c:pt>
                <c:pt idx="9737">
                  <c:v>-1.7692616792901256E-2</c:v>
                </c:pt>
                <c:pt idx="9738">
                  <c:v>-1.6302522091262574E-2</c:v>
                </c:pt>
                <c:pt idx="9739">
                  <c:v>-1.3522426500023324E-2</c:v>
                </c:pt>
                <c:pt idx="9740">
                  <c:v>-1.6302334467186354E-2</c:v>
                </c:pt>
                <c:pt idx="9741">
                  <c:v>-1.7692241544748816E-2</c:v>
                </c:pt>
                <c:pt idx="9742">
                  <c:v>-1.6302146843110134E-2</c:v>
                </c:pt>
                <c:pt idx="9743">
                  <c:v>-1.9082054810273166E-2</c:v>
                </c:pt>
                <c:pt idx="9744">
                  <c:v>-2.0471961887835625E-2</c:v>
                </c:pt>
                <c:pt idx="9745">
                  <c:v>-1.9081867186196946E-2</c:v>
                </c:pt>
                <c:pt idx="9746">
                  <c:v>-1.9081773374158818E-2</c:v>
                </c:pt>
                <c:pt idx="9747">
                  <c:v>-1.9081679562120708E-2</c:v>
                </c:pt>
                <c:pt idx="9748">
                  <c:v>-2.186158752928374E-2</c:v>
                </c:pt>
                <c:pt idx="9749">
                  <c:v>-1.9081491938044488E-2</c:v>
                </c:pt>
                <c:pt idx="9750">
                  <c:v>-1.9081398126006375E-2</c:v>
                </c:pt>
                <c:pt idx="9751">
                  <c:v>-2.0471305203568838E-2</c:v>
                </c:pt>
                <c:pt idx="9752">
                  <c:v>-1.4911207833128444E-2</c:v>
                </c:pt>
                <c:pt idx="9753">
                  <c:v>-1.6301114910690903E-2</c:v>
                </c:pt>
                <c:pt idx="9754">
                  <c:v>-1.4911020209052224E-2</c:v>
                </c:pt>
                <c:pt idx="9755">
                  <c:v>-1.2130915721807268E-2</c:v>
                </c:pt>
                <c:pt idx="9756">
                  <c:v>-1.4910832584975987E-2</c:v>
                </c:pt>
                <c:pt idx="9757">
                  <c:v>-1.7690740552139018E-2</c:v>
                </c:pt>
                <c:pt idx="9758">
                  <c:v>-1.6300645850500336E-2</c:v>
                </c:pt>
                <c:pt idx="9759">
                  <c:v>-1.7690552928062798E-2</c:v>
                </c:pt>
                <c:pt idx="9760">
                  <c:v>-1.7690459116024685E-2</c:v>
                </c:pt>
                <c:pt idx="9761">
                  <c:v>-2.0470367083187717E-2</c:v>
                </c:pt>
                <c:pt idx="9762">
                  <c:v>-2.1860274160750176E-2</c:v>
                </c:pt>
                <c:pt idx="9763">
                  <c:v>-2.1860180348712066E-2</c:v>
                </c:pt>
                <c:pt idx="9764">
                  <c:v>-2.3250087426274511E-2</c:v>
                </c:pt>
                <c:pt idx="9765">
                  <c:v>-2.046999183503526E-2</c:v>
                </c:pt>
                <c:pt idx="9766">
                  <c:v>-2.1859898912597722E-2</c:v>
                </c:pt>
                <c:pt idx="9767">
                  <c:v>-2.046980421095904E-2</c:v>
                </c:pt>
                <c:pt idx="9768">
                  <c:v>-2.3249712178122071E-2</c:v>
                </c:pt>
                <c:pt idx="9769">
                  <c:v>-1.7689614807681678E-2</c:v>
                </c:pt>
                <c:pt idx="9770">
                  <c:v>-1.7689520995643568E-2</c:v>
                </c:pt>
                <c:pt idx="9771">
                  <c:v>-1.4909425404404316E-2</c:v>
                </c:pt>
                <c:pt idx="9772">
                  <c:v>-1.7689333371567348E-2</c:v>
                </c:pt>
                <c:pt idx="9773">
                  <c:v>-1.0739235111526368E-2</c:v>
                </c:pt>
                <c:pt idx="9774">
                  <c:v>-1.212913329308314E-2</c:v>
                </c:pt>
                <c:pt idx="9775">
                  <c:v>-1.0739047487450146E-2</c:v>
                </c:pt>
                <c:pt idx="9776">
                  <c:v>-1.2128945669006918E-2</c:v>
                </c:pt>
                <c:pt idx="9777">
                  <c:v>-1.2128851856968808E-2</c:v>
                </c:pt>
                <c:pt idx="9778">
                  <c:v>-1.2128758044930698E-2</c:v>
                </c:pt>
                <c:pt idx="9779">
                  <c:v>-1.7688676687300557E-2</c:v>
                </c:pt>
                <c:pt idx="9780">
                  <c:v>-1.4908581096061307E-2</c:v>
                </c:pt>
                <c:pt idx="9781">
                  <c:v>-1.9078489952824892E-2</c:v>
                </c:pt>
                <c:pt idx="9782">
                  <c:v>-1.6298394361585641E-2</c:v>
                </c:pt>
                <c:pt idx="9783">
                  <c:v>-1.9078302328748672E-2</c:v>
                </c:pt>
                <c:pt idx="9784">
                  <c:v>-2.0468209406311132E-2</c:v>
                </c:pt>
                <c:pt idx="9785">
                  <c:v>-1.9078114704672453E-2</c:v>
                </c:pt>
                <c:pt idx="9786">
                  <c:v>-1.6298019113433201E-2</c:v>
                </c:pt>
                <c:pt idx="9787">
                  <c:v>-1.3517923522193949E-2</c:v>
                </c:pt>
                <c:pt idx="9788">
                  <c:v>-1.6297831489356977E-2</c:v>
                </c:pt>
                <c:pt idx="9789">
                  <c:v>-1.4907736787718298E-2</c:v>
                </c:pt>
                <c:pt idx="9790">
                  <c:v>-1.4907642975680173E-2</c:v>
                </c:pt>
                <c:pt idx="9791">
                  <c:v>-1.2127538488435232E-2</c:v>
                </c:pt>
                <c:pt idx="9792">
                  <c:v>-1.2127444676397122E-2</c:v>
                </c:pt>
                <c:pt idx="9793">
                  <c:v>-1.073735887076413E-2</c:v>
                </c:pt>
                <c:pt idx="9794">
                  <c:v>-1.4907267727527731E-2</c:v>
                </c:pt>
                <c:pt idx="9795">
                  <c:v>-1.212716324028279E-2</c:v>
                </c:pt>
                <c:pt idx="9796">
                  <c:v>-1.212706942824468E-2</c:v>
                </c:pt>
                <c:pt idx="9797">
                  <c:v>-1.3516985401812828E-2</c:v>
                </c:pt>
                <c:pt idx="9798">
                  <c:v>-1.4906892479375289E-2</c:v>
                </c:pt>
                <c:pt idx="9799">
                  <c:v>-1.4906798667337164E-2</c:v>
                </c:pt>
                <c:pt idx="9800">
                  <c:v>-1.6296705744899623E-2</c:v>
                </c:pt>
                <c:pt idx="9801">
                  <c:v>-1.3516610153660373E-2</c:v>
                </c:pt>
                <c:pt idx="9802">
                  <c:v>-1.9076519900024545E-2</c:v>
                </c:pt>
                <c:pt idx="9803">
                  <c:v>-1.3516422529584151E-2</c:v>
                </c:pt>
                <c:pt idx="9804">
                  <c:v>-1.4906329607146612E-2</c:v>
                </c:pt>
                <c:pt idx="9805">
                  <c:v>-1.2126225119901671E-2</c:v>
                </c:pt>
                <c:pt idx="9806">
                  <c:v>-9.3461384246681083E-3</c:v>
                </c:pt>
                <c:pt idx="9807">
                  <c:v>-1.0736045502230568E-2</c:v>
                </c:pt>
                <c:pt idx="9808">
                  <c:v>-1.3515953469393584E-2</c:v>
                </c:pt>
                <c:pt idx="9809">
                  <c:v>-1.0735857878154332E-2</c:v>
                </c:pt>
                <c:pt idx="9810">
                  <c:v>-7.9557622869150801E-3</c:v>
                </c:pt>
                <c:pt idx="9811">
                  <c:v>-9.3456693644775411E-3</c:v>
                </c:pt>
                <c:pt idx="9812">
                  <c:v>-1.073557644204E-2</c:v>
                </c:pt>
                <c:pt idx="9813">
                  <c:v>-9.3454817404013193E-3</c:v>
                </c:pt>
                <c:pt idx="9814">
                  <c:v>-1.2125380811558662E-2</c:v>
                </c:pt>
                <c:pt idx="9815">
                  <c:v>-1.073529500592567E-2</c:v>
                </c:pt>
                <c:pt idx="9816">
                  <c:v>-1.35152029730887E-2</c:v>
                </c:pt>
                <c:pt idx="9817">
                  <c:v>-1.2125099375444315E-2</c:v>
                </c:pt>
                <c:pt idx="9818">
                  <c:v>-1.2125005563406205E-2</c:v>
                </c:pt>
                <c:pt idx="9819">
                  <c:v>-1.0734919757773213E-2</c:v>
                </c:pt>
                <c:pt idx="9820">
                  <c:v>-9.3448250561345321E-3</c:v>
                </c:pt>
                <c:pt idx="9821">
                  <c:v>-1.0734732133696991E-2</c:v>
                </c:pt>
                <c:pt idx="9822">
                  <c:v>-1.3514640100860023E-2</c:v>
                </c:pt>
                <c:pt idx="9823">
                  <c:v>-7.9545427304196295E-3</c:v>
                </c:pt>
                <c:pt idx="9824">
                  <c:v>-6.5644480287809642E-3</c:v>
                </c:pt>
                <c:pt idx="9825">
                  <c:v>-5.1743533271422833E-3</c:v>
                </c:pt>
                <c:pt idx="9826">
                  <c:v>-3.7842497294978831E-3</c:v>
                </c:pt>
                <c:pt idx="9827">
                  <c:v>-5.1741657030660469E-3</c:v>
                </c:pt>
                <c:pt idx="9828">
                  <c:v>-1.0040692222262251E-3</c:v>
                </c:pt>
                <c:pt idx="9829">
                  <c:v>-2.3939762997886851E-3</c:v>
                </c:pt>
                <c:pt idx="9830">
                  <c:v>-5.1738842669517161E-3</c:v>
                </c:pt>
                <c:pt idx="9831">
                  <c:v>-6.5637913445141761E-3</c:v>
                </c:pt>
                <c:pt idx="9832">
                  <c:v>-5.1736966428754952E-3</c:v>
                </c:pt>
                <c:pt idx="9833">
                  <c:v>-5.1736028308373852E-3</c:v>
                </c:pt>
                <c:pt idx="9834">
                  <c:v>-6.5635099083998453E-3</c:v>
                </c:pt>
                <c:pt idx="9835">
                  <c:v>-5.1734152067611488E-3</c:v>
                </c:pt>
                <c:pt idx="9836">
                  <c:v>-3.7833116091167637E-3</c:v>
                </c:pt>
                <c:pt idx="9837">
                  <c:v>-1.0032249138832161E-3</c:v>
                </c:pt>
                <c:pt idx="9838">
                  <c:v>-1.0031311018451057E-3</c:v>
                </c:pt>
                <c:pt idx="9839">
                  <c:v>-2.3930381794075662E-3</c:v>
                </c:pt>
                <c:pt idx="9840">
                  <c:v>3.8705741183168567E-4</c:v>
                </c:pt>
                <c:pt idx="9841">
                  <c:v>4.5571538926715083E-3</c:v>
                </c:pt>
                <c:pt idx="9842">
                  <c:v>3.1672468151090478E-3</c:v>
                </c:pt>
                <c:pt idx="9843">
                  <c:v>4.5573415167477283E-3</c:v>
                </c:pt>
                <c:pt idx="9844">
                  <c:v>8.7274379975875588E-3</c:v>
                </c:pt>
                <c:pt idx="9845">
                  <c:v>1.7067537147229084E-2</c:v>
                </c:pt>
                <c:pt idx="9846">
                  <c:v>1.2897628290465491E-2</c:v>
                </c:pt>
                <c:pt idx="9847">
                  <c:v>1.7067724771305307E-2</c:v>
                </c:pt>
                <c:pt idx="9848">
                  <c:v>1.8457819472943986E-2</c:v>
                </c:pt>
                <c:pt idx="9849">
                  <c:v>1.7067912395381527E-2</c:v>
                </c:pt>
                <c:pt idx="9850">
                  <c:v>1.2898003538617933E-2</c:v>
                </c:pt>
                <c:pt idx="9851">
                  <c:v>1.4288098240256614E-2</c:v>
                </c:pt>
                <c:pt idx="9852">
                  <c:v>1.1508190273093598E-2</c:v>
                </c:pt>
                <c:pt idx="9853">
                  <c:v>4.5582796371288637E-3</c:v>
                </c:pt>
                <c:pt idx="9854">
                  <c:v>5.9483743387675446E-3</c:v>
                </c:pt>
                <c:pt idx="9855">
                  <c:v>3.1684663716045136E-3</c:v>
                </c:pt>
                <c:pt idx="9856">
                  <c:v>-1.001442485159088E-3</c:v>
                </c:pt>
                <c:pt idx="9857">
                  <c:v>-1.0013486731209776E-3</c:v>
                </c:pt>
                <c:pt idx="9858">
                  <c:v>-6.5612584194851501E-3</c:v>
                </c:pt>
                <c:pt idx="9859">
                  <c:v>-3.7811539322401941E-3</c:v>
                </c:pt>
                <c:pt idx="9860">
                  <c:v>-1.2121065457805507E-2</c:v>
                </c:pt>
                <c:pt idx="9861">
                  <c:v>-1.2120971645767382E-2</c:v>
                </c:pt>
                <c:pt idx="9862">
                  <c:v>-1.351088761933553E-2</c:v>
                </c:pt>
                <c:pt idx="9863">
                  <c:v>-1.351079380729742E-2</c:v>
                </c:pt>
                <c:pt idx="9864">
                  <c:v>-1.6290701774460452E-2</c:v>
                </c:pt>
                <c:pt idx="9865">
                  <c:v>-1.212059639761494E-2</c:v>
                </c:pt>
                <c:pt idx="9866">
                  <c:v>-1.212050258557683E-2</c:v>
                </c:pt>
                <c:pt idx="9867">
                  <c:v>-1.0730416779943837E-2</c:v>
                </c:pt>
                <c:pt idx="9868">
                  <c:v>-1.2120314961500608E-2</c:v>
                </c:pt>
                <c:pt idx="9869">
                  <c:v>-1.3510230935068758E-2</c:v>
                </c:pt>
                <c:pt idx="9870">
                  <c:v>-1.2120127337424373E-2</c:v>
                </c:pt>
                <c:pt idx="9871">
                  <c:v>-1.0730041531791381E-2</c:v>
                </c:pt>
                <c:pt idx="9872">
                  <c:v>-1.2119939713348151E-2</c:v>
                </c:pt>
                <c:pt idx="9873">
                  <c:v>-1.4899856576516872E-2</c:v>
                </c:pt>
                <c:pt idx="9874">
                  <c:v>-1.3509761874878191E-2</c:v>
                </c:pt>
                <c:pt idx="9875">
                  <c:v>-1.489966895244065E-2</c:v>
                </c:pt>
                <c:pt idx="9876">
                  <c:v>-1.3509574250801969E-2</c:v>
                </c:pt>
                <c:pt idx="9877">
                  <c:v>-1.3509480438763859E-2</c:v>
                </c:pt>
                <c:pt idx="9878">
                  <c:v>-9.3393839579240367E-3</c:v>
                </c:pt>
                <c:pt idx="9879">
                  <c:v>-6.5592883666847858E-3</c:v>
                </c:pt>
                <c:pt idx="9880">
                  <c:v>-9.3391963338478011E-3</c:v>
                </c:pt>
                <c:pt idx="9881">
                  <c:v>-6.5591007426085649E-3</c:v>
                </c:pt>
                <c:pt idx="9882">
                  <c:v>-9.3390087097715794E-3</c:v>
                </c:pt>
                <c:pt idx="9883">
                  <c:v>-7.9489140081328985E-3</c:v>
                </c:pt>
                <c:pt idx="9884">
                  <c:v>-6.5588193064942332E-3</c:v>
                </c:pt>
                <c:pt idx="9885">
                  <c:v>-3.7787148192492776E-3</c:v>
                </c:pt>
                <c:pt idx="9886">
                  <c:v>-5.1686307928174424E-3</c:v>
                </c:pt>
                <c:pt idx="9887">
                  <c:v>-2.3885352015781906E-3</c:v>
                </c:pt>
                <c:pt idx="9888">
                  <c:v>-9.9844049993949406E-4</c:v>
                </c:pt>
                <c:pt idx="9889">
                  <c:v>-3.7783395710968208E-3</c:v>
                </c:pt>
                <c:pt idx="9890">
                  <c:v>-2.3882537654638437E-3</c:v>
                </c:pt>
                <c:pt idx="9891">
                  <c:v>-6.5581626222274451E-3</c:v>
                </c:pt>
                <c:pt idx="9892">
                  <c:v>-5.1680679205887642E-3</c:v>
                </c:pt>
                <c:pt idx="9893">
                  <c:v>-7.9479758877517796E-3</c:v>
                </c:pt>
                <c:pt idx="9894">
                  <c:v>-9.3378829653142405E-3</c:v>
                </c:pt>
                <c:pt idx="9895">
                  <c:v>-5.1677864844744334E-3</c:v>
                </c:pt>
                <c:pt idx="9896">
                  <c:v>-5.1676926724363225E-3</c:v>
                </c:pt>
                <c:pt idx="9897">
                  <c:v>-9.975961915964851E-4</c:v>
                </c:pt>
                <c:pt idx="9898">
                  <c:v>-2.3875032691589452E-3</c:v>
                </c:pt>
                <c:pt idx="9899">
                  <c:v>3.9259232208030631E-4</c:v>
                </c:pt>
                <c:pt idx="9900">
                  <c:v>-9.9731475548215385E-4</c:v>
                </c:pt>
                <c:pt idx="9901">
                  <c:v>5.9527835045588093E-3</c:v>
                </c:pt>
                <c:pt idx="9902">
                  <c:v>1.7828746477952081E-3</c:v>
                </c:pt>
                <c:pt idx="9903">
                  <c:v>3.9296757023274783E-4</c:v>
                </c:pt>
                <c:pt idx="9904">
                  <c:v>5.953064940673141E-3</c:v>
                </c:pt>
                <c:pt idx="9905">
                  <c:v>1.7831560839095546E-3</c:v>
                </c:pt>
                <c:pt idx="9906">
                  <c:v>3.9324900634709443E-4</c:v>
                </c:pt>
                <c:pt idx="9907">
                  <c:v>4.5633454871869166E-3</c:v>
                </c:pt>
                <c:pt idx="9908">
                  <c:v>-9.9656425917725553E-4</c:v>
                </c:pt>
                <c:pt idx="9909">
                  <c:v>-9.9647044713914511E-4</c:v>
                </c:pt>
                <c:pt idx="9910">
                  <c:v>-2.3863775247016054E-3</c:v>
                </c:pt>
                <c:pt idx="9911">
                  <c:v>3.9371806653764636E-4</c:v>
                </c:pt>
                <c:pt idx="9912">
                  <c:v>-3.7761818942202508E-3</c:v>
                </c:pt>
                <c:pt idx="9913">
                  <c:v>-6.5560987573889864E-3</c:v>
                </c:pt>
                <c:pt idx="9914">
                  <c:v>-7.9460058349514161E-3</c:v>
                </c:pt>
                <c:pt idx="9915">
                  <c:v>-1.3505915581315588E-2</c:v>
                </c:pt>
                <c:pt idx="9916">
                  <c:v>-1.2115811983671218E-2</c:v>
                </c:pt>
                <c:pt idx="9917">
                  <c:v>-1.0725726178038226E-2</c:v>
                </c:pt>
                <c:pt idx="9918">
                  <c:v>-7.9456305867989744E-3</c:v>
                </c:pt>
                <c:pt idx="9919">
                  <c:v>-5.1655349955597374E-3</c:v>
                </c:pt>
                <c:pt idx="9920">
                  <c:v>-3.7754313979153527E-3</c:v>
                </c:pt>
                <c:pt idx="9921">
                  <c:v>-3.7753375858772423E-3</c:v>
                </c:pt>
                <c:pt idx="9922">
                  <c:v>-3.7752437738391318E-3</c:v>
                </c:pt>
                <c:pt idx="9923">
                  <c:v>-3.7751499618010058E-3</c:v>
                </c:pt>
                <c:pt idx="9924">
                  <c:v>-2.3850641561680291E-3</c:v>
                </c:pt>
                <c:pt idx="9925">
                  <c:v>-9.9496945452934803E-4</c:v>
                </c:pt>
                <c:pt idx="9926">
                  <c:v>-3.7748685256866745E-3</c:v>
                </c:pt>
                <c:pt idx="9927">
                  <c:v>1.785219948748014E-3</c:v>
                </c:pt>
                <c:pt idx="9928">
                  <c:v>3.9531287118555375E-4</c:v>
                </c:pt>
                <c:pt idx="9929">
                  <c:v>1.7854075728242348E-3</c:v>
                </c:pt>
                <c:pt idx="9930">
                  <c:v>3.1755022744629157E-3</c:v>
                </c:pt>
                <c:pt idx="9931">
                  <c:v>4.565596976101597E-3</c:v>
                </c:pt>
                <c:pt idx="9932">
                  <c:v>1.7856890089385812E-3</c:v>
                </c:pt>
                <c:pt idx="9933">
                  <c:v>1.7857828209766917E-3</c:v>
                </c:pt>
                <c:pt idx="9934">
                  <c:v>4.5658784122159434E-3</c:v>
                </c:pt>
                <c:pt idx="9935">
                  <c:v>1.7859704450529125E-3</c:v>
                </c:pt>
                <c:pt idx="9936">
                  <c:v>-9.9393752211011845E-4</c:v>
                </c:pt>
                <c:pt idx="9937">
                  <c:v>4.5661598483302743E-3</c:v>
                </c:pt>
                <c:pt idx="9938">
                  <c:v>3.1762527707678142E-3</c:v>
                </c:pt>
                <c:pt idx="9939">
                  <c:v>3.1763465828059246E-3</c:v>
                </c:pt>
                <c:pt idx="9940">
                  <c:v>3.1764403948440351E-3</c:v>
                </c:pt>
                <c:pt idx="9941">
                  <c:v>4.5665350964827316E-3</c:v>
                </c:pt>
                <c:pt idx="9942">
                  <c:v>-9.9337464988144076E-4</c:v>
                </c:pt>
                <c:pt idx="9943">
                  <c:v>-2.3832817274439008E-3</c:v>
                </c:pt>
                <c:pt idx="9944">
                  <c:v>-3.7731799090006571E-3</c:v>
                </c:pt>
                <c:pt idx="9945">
                  <c:v>-2.38309410336768E-3</c:v>
                </c:pt>
                <c:pt idx="9946">
                  <c:v>-3.7729922849244362E-3</c:v>
                </c:pt>
                <c:pt idx="9947">
                  <c:v>-3.7728984728863258E-3</c:v>
                </c:pt>
                <c:pt idx="9948">
                  <c:v>-3.7728046608482154E-3</c:v>
                </c:pt>
                <c:pt idx="9949">
                  <c:v>-2.3827188552152387E-3</c:v>
                </c:pt>
                <c:pt idx="9950">
                  <c:v>-9.9262415357654222E-4</c:v>
                </c:pt>
                <c:pt idx="9951">
                  <c:v>1.7874714376627096E-3</c:v>
                </c:pt>
                <c:pt idx="9952">
                  <c:v>4.5675670289019614E-3</c:v>
                </c:pt>
                <c:pt idx="9953">
                  <c:v>4.5676608409400713E-3</c:v>
                </c:pt>
                <c:pt idx="9954">
                  <c:v>5.9577555425787522E-3</c:v>
                </c:pt>
                <c:pt idx="9955">
                  <c:v>4.5678484650162922E-3</c:v>
                </c:pt>
                <c:pt idx="9956">
                  <c:v>5.9579431666549731E-3</c:v>
                </c:pt>
                <c:pt idx="9957">
                  <c:v>5.9580369786930839E-3</c:v>
                </c:pt>
                <c:pt idx="9958">
                  <c:v>5.9581307907311939E-3</c:v>
                </c:pt>
                <c:pt idx="9959">
                  <c:v>5.9582246027693195E-3</c:v>
                </c:pt>
                <c:pt idx="9960">
                  <c:v>8.7383201940085635E-3</c:v>
                </c:pt>
                <c:pt idx="9961">
                  <c:v>1.1518415785247815E-2</c:v>
                </c:pt>
                <c:pt idx="9962">
                  <c:v>1.2908510486886496E-2</c:v>
                </c:pt>
                <c:pt idx="9963">
                  <c:v>1.1518603409324037E-2</c:v>
                </c:pt>
                <c:pt idx="9964">
                  <c:v>1.1518697221362147E-2</c:v>
                </c:pt>
                <c:pt idx="9965">
                  <c:v>5.958787474997982E-3</c:v>
                </c:pt>
                <c:pt idx="9966">
                  <c:v>3.1788795078349511E-3</c:v>
                </c:pt>
                <c:pt idx="9967">
                  <c:v>3.1789733198730615E-3</c:v>
                </c:pt>
                <c:pt idx="9968">
                  <c:v>3.9906535271004622E-4</c:v>
                </c:pt>
                <c:pt idx="9969">
                  <c:v>4.5691618335498684E-3</c:v>
                </c:pt>
                <c:pt idx="9970">
                  <c:v>5.9592565351885493E-3</c:v>
                </c:pt>
                <c:pt idx="9971">
                  <c:v>4.5693494576260893E-3</c:v>
                </c:pt>
                <c:pt idx="9972">
                  <c:v>5.9594441592647701E-3</c:v>
                </c:pt>
                <c:pt idx="9973">
                  <c:v>4.5695370817023101E-3</c:v>
                </c:pt>
                <c:pt idx="9974">
                  <c:v>4.5696308937404201E-3</c:v>
                </c:pt>
                <c:pt idx="9975">
                  <c:v>4.5697247057785309E-3</c:v>
                </c:pt>
                <c:pt idx="9976">
                  <c:v>-9.9018504058562599E-4</c:v>
                </c:pt>
                <c:pt idx="9977">
                  <c:v>3.1799114402541965E-3</c:v>
                </c:pt>
                <c:pt idx="9978">
                  <c:v>4.5700061418928774E-3</c:v>
                </c:pt>
                <c:pt idx="9979">
                  <c:v>7.3501017331321214E-3</c:v>
                </c:pt>
                <c:pt idx="9980">
                  <c:v>4.5701937659690982E-3</c:v>
                </c:pt>
                <c:pt idx="9981">
                  <c:v>7.3502893572083422E-3</c:v>
                </c:pt>
                <c:pt idx="9982">
                  <c:v>8.7403840588470231E-3</c:v>
                </c:pt>
                <c:pt idx="9983">
                  <c:v>1.0130478760485704E-2</c:v>
                </c:pt>
                <c:pt idx="9984">
                  <c:v>8.7405716829232431E-3</c:v>
                </c:pt>
                <c:pt idx="9985">
                  <c:v>8.7406654949613704E-3</c:v>
                </c:pt>
                <c:pt idx="9986">
                  <c:v>5.9607575277983464E-3</c:v>
                </c:pt>
                <c:pt idx="9987">
                  <c:v>1.790848671034745E-3</c:v>
                </c:pt>
                <c:pt idx="9988">
                  <c:v>1.7909424830728554E-3</c:v>
                </c:pt>
                <c:pt idx="9989">
                  <c:v>1.7910362951109658E-3</c:v>
                </c:pt>
                <c:pt idx="9990">
                  <c:v>4.5711318863502172E-3</c:v>
                </c:pt>
                <c:pt idx="9991">
                  <c:v>1.7912239191871866E-3</c:v>
                </c:pt>
                <c:pt idx="9992">
                  <c:v>-9.8868404797584431E-4</c:v>
                </c:pt>
                <c:pt idx="9993">
                  <c:v>-9.8859023593773389E-4</c:v>
                </c:pt>
                <c:pt idx="9994">
                  <c:v>-2.3784973135001788E-3</c:v>
                </c:pt>
                <c:pt idx="9995">
                  <c:v>-2.3784035014620683E-3</c:v>
                </c:pt>
                <c:pt idx="9996">
                  <c:v>-5.1583114686250993E-3</c:v>
                </c:pt>
                <c:pt idx="9997">
                  <c:v>-5.1582176565869884E-3</c:v>
                </c:pt>
                <c:pt idx="9998">
                  <c:v>-3.7681140589426038E-3</c:v>
                </c:pt>
                <c:pt idx="9999">
                  <c:v>-7.9380318117118938E-3</c:v>
                </c:pt>
                <c:pt idx="10000">
                  <c:v>-5.1579362204726576E-3</c:v>
                </c:pt>
                <c:pt idx="10001">
                  <c:v>-9.8783973963283535E-4</c:v>
                </c:pt>
                <c:pt idx="10002">
                  <c:v>1.7922558516064162E-3</c:v>
                </c:pt>
                <c:pt idx="10003">
                  <c:v>4.0234877404397141E-4</c:v>
                </c:pt>
                <c:pt idx="10004">
                  <c:v>1.7924434756826525E-3</c:v>
                </c:pt>
                <c:pt idx="10005">
                  <c:v>1.7925372877207629E-3</c:v>
                </c:pt>
                <c:pt idx="10006">
                  <c:v>1.7926310997588731E-3</c:v>
                </c:pt>
                <c:pt idx="10007">
                  <c:v>4.5727266909981251E-3</c:v>
                </c:pt>
                <c:pt idx="10008">
                  <c:v>1.7928187238350939E-3</c:v>
                </c:pt>
                <c:pt idx="10009">
                  <c:v>4.0291164627263371E-4</c:v>
                </c:pt>
                <c:pt idx="10010">
                  <c:v>3.1830072375118854E-3</c:v>
                </c:pt>
                <c:pt idx="10011">
                  <c:v>5.9631028287511368E-3</c:v>
                </c:pt>
                <c:pt idx="10012">
                  <c:v>4.5731957511886924E-3</c:v>
                </c:pt>
                <c:pt idx="10013">
                  <c:v>8.7432922320285072E-3</c:v>
                </c:pt>
                <c:pt idx="10014">
                  <c:v>3.1833824856643423E-3</c:v>
                </c:pt>
                <c:pt idx="10015">
                  <c:v>3.1834762977024527E-3</c:v>
                </c:pt>
                <c:pt idx="10016">
                  <c:v>3.1835701097405631E-3</c:v>
                </c:pt>
                <c:pt idx="10017">
                  <c:v>3.1836639217786736E-3</c:v>
                </c:pt>
                <c:pt idx="10018">
                  <c:v>1.7937568442162133E-3</c:v>
                </c:pt>
                <c:pt idx="10019">
                  <c:v>4.0384976665375298E-4</c:v>
                </c:pt>
                <c:pt idx="10020">
                  <c:v>-2.3760582005092779E-3</c:v>
                </c:pt>
                <c:pt idx="10021">
                  <c:v>-3.7659563820660186E-3</c:v>
                </c:pt>
                <c:pt idx="10022">
                  <c:v>-9.85869686832471E-4</c:v>
                </c:pt>
                <c:pt idx="10023">
                  <c:v>-2.3757767643949315E-3</c:v>
                </c:pt>
                <c:pt idx="10024">
                  <c:v>-3.7656749459516873E-3</c:v>
                </c:pt>
                <c:pt idx="10025">
                  <c:v>-6.5455918091204225E-3</c:v>
                </c:pt>
                <c:pt idx="10026">
                  <c:v>-6.5454979970823125E-3</c:v>
                </c:pt>
                <c:pt idx="10027">
                  <c:v>-7.9354050746447569E-3</c:v>
                </c:pt>
                <c:pt idx="10028">
                  <c:v>-6.5453103730060917E-3</c:v>
                </c:pt>
                <c:pt idx="10029">
                  <c:v>-6.5452165609679652E-3</c:v>
                </c:pt>
                <c:pt idx="10030">
                  <c:v>-6.5451227489298552E-3</c:v>
                </c:pt>
                <c:pt idx="10031">
                  <c:v>-7.9350298264922996E-3</c:v>
                </c:pt>
                <c:pt idx="10032">
                  <c:v>-6.5449351248536344E-3</c:v>
                </c:pt>
                <c:pt idx="10033">
                  <c:v>-3.7648306376086784E-3</c:v>
                </c:pt>
                <c:pt idx="10034">
                  <c:v>-3.7647368255705679E-3</c:v>
                </c:pt>
                <c:pt idx="10035">
                  <c:v>-9.8465013033702058E-4</c:v>
                </c:pt>
                <c:pt idx="10036">
                  <c:v>4.0544457130166036E-4</c:v>
                </c:pt>
                <c:pt idx="10037">
                  <c:v>4.0553838333977073E-4</c:v>
                </c:pt>
                <c:pt idx="10038">
                  <c:v>3.1856339745790379E-3</c:v>
                </c:pt>
                <c:pt idx="10039">
                  <c:v>3.1857277866171483E-3</c:v>
                </c:pt>
                <c:pt idx="10040">
                  <c:v>3.1858215986552588E-3</c:v>
                </c:pt>
                <c:pt idx="10041">
                  <c:v>3.1859154106933687E-3</c:v>
                </c:pt>
                <c:pt idx="10042">
                  <c:v>1.7960083331309087E-3</c:v>
                </c:pt>
                <c:pt idx="10043">
                  <c:v>3.1861030347695896E-3</c:v>
                </c:pt>
                <c:pt idx="10044">
                  <c:v>7.356199515609404E-3</c:v>
                </c:pt>
                <c:pt idx="10045">
                  <c:v>4.5762915484463809E-3</c:v>
                </c:pt>
                <c:pt idx="10046">
                  <c:v>4.5763853604844917E-3</c:v>
                </c:pt>
                <c:pt idx="10047">
                  <c:v>3.1864782829220469E-3</c:v>
                </c:pt>
                <c:pt idx="10048">
                  <c:v>-3.7634234570369917E-3</c:v>
                </c:pt>
                <c:pt idx="10049">
                  <c:v>-9.8333676180344435E-4</c:v>
                </c:pt>
                <c:pt idx="10050">
                  <c:v>-6.5432465081676165E-3</c:v>
                </c:pt>
                <c:pt idx="10051">
                  <c:v>-5.1531518065289356E-3</c:v>
                </c:pt>
                <c:pt idx="10052">
                  <c:v>-6.5430588840913956E-3</c:v>
                </c:pt>
                <c:pt idx="10053">
                  <c:v>-9.8296151365100289E-4</c:v>
                </c:pt>
                <c:pt idx="10054">
                  <c:v>-5.1528703704146047E-3</c:v>
                </c:pt>
                <c:pt idx="10055">
                  <c:v>-7.9327783375776201E-3</c:v>
                </c:pt>
                <c:pt idx="10056">
                  <c:v>-2.3726809671372269E-3</c:v>
                </c:pt>
                <c:pt idx="10057">
                  <c:v>-7.9325907135013845E-3</c:v>
                </c:pt>
                <c:pt idx="10058">
                  <c:v>-3.7624853366558728E-3</c:v>
                </c:pt>
                <c:pt idx="10059">
                  <c:v>-3.7623915246177623E-3</c:v>
                </c:pt>
                <c:pt idx="10060">
                  <c:v>-2.3723057189847852E-3</c:v>
                </c:pt>
                <c:pt idx="10061">
                  <c:v>-5.1522136861478166E-3</c:v>
                </c:pt>
                <c:pt idx="10062">
                  <c:v>-9.8211720530799393E-4</c:v>
                </c:pt>
                <c:pt idx="10063">
                  <c:v>-2.3720242828704544E-3</c:v>
                </c:pt>
                <c:pt idx="10064">
                  <c:v>-9.8192958123177331E-4</c:v>
                </c:pt>
                <c:pt idx="10065">
                  <c:v>-2.371836658794218E-3</c:v>
                </c:pt>
                <c:pt idx="10066">
                  <c:v>-2.3717428467561075E-3</c:v>
                </c:pt>
                <c:pt idx="10067">
                  <c:v>-2.3716490347179971E-3</c:v>
                </c:pt>
                <c:pt idx="10068">
                  <c:v>-9.8155433307931623E-4</c:v>
                </c:pt>
                <c:pt idx="10069">
                  <c:v>1.7985412581599353E-3</c:v>
                </c:pt>
                <c:pt idx="10070">
                  <c:v>-3.7613595921985325E-3</c:v>
                </c:pt>
                <c:pt idx="10071">
                  <c:v>-2.3712737865655559E-3</c:v>
                </c:pt>
                <c:pt idx="10072">
                  <c:v>-6.5411826433291569E-3</c:v>
                </c:pt>
                <c:pt idx="10073">
                  <c:v>-2.371086162489335E-3</c:v>
                </c:pt>
                <c:pt idx="10074">
                  <c:v>-5.1509941296523504E-3</c:v>
                </c:pt>
                <c:pt idx="10075">
                  <c:v>-5.1509003176142404E-3</c:v>
                </c:pt>
                <c:pt idx="10076">
                  <c:v>-3.7607967199698548E-3</c:v>
                </c:pt>
                <c:pt idx="10077">
                  <c:v>-3.7607029079317444E-3</c:v>
                </c:pt>
                <c:pt idx="10078">
                  <c:v>-9.8061621269819707E-4</c:v>
                </c:pt>
                <c:pt idx="10079">
                  <c:v>-6.5405259590623687E-3</c:v>
                </c:pt>
                <c:pt idx="10080">
                  <c:v>-6.5404321470242588E-3</c:v>
                </c:pt>
                <c:pt idx="10081">
                  <c:v>-3.7603276597793027E-3</c:v>
                </c:pt>
                <c:pt idx="10082">
                  <c:v>-6.5402445229480379E-3</c:v>
                </c:pt>
                <c:pt idx="10083">
                  <c:v>-9.3201524901110385E-3</c:v>
                </c:pt>
                <c:pt idx="10084">
                  <c:v>-7.9300577884723576E-3</c:v>
                </c:pt>
                <c:pt idx="10085">
                  <c:v>-6.5399630868336915E-3</c:v>
                </c:pt>
                <c:pt idx="10086">
                  <c:v>-7.9298701643961359E-3</c:v>
                </c:pt>
                <c:pt idx="10087">
                  <c:v>-6.5397754627574706E-3</c:v>
                </c:pt>
                <c:pt idx="10088">
                  <c:v>-7.9296825403199159E-3</c:v>
                </c:pt>
                <c:pt idx="10089">
                  <c:v>-9.3195896178823751E-3</c:v>
                </c:pt>
                <c:pt idx="10090">
                  <c:v>-2.3694913578414275E-3</c:v>
                </c:pt>
                <c:pt idx="10091">
                  <c:v>-2.3693975458033171E-3</c:v>
                </c:pt>
                <c:pt idx="10092">
                  <c:v>-2.3693037337651915E-3</c:v>
                </c:pt>
                <c:pt idx="10093">
                  <c:v>4.1079185747406021E-4</c:v>
                </c:pt>
                <c:pt idx="10094">
                  <c:v>4.5808883383138821E-3</c:v>
                </c:pt>
                <c:pt idx="10095">
                  <c:v>7.3609839295531261E-3</c:v>
                </c:pt>
                <c:pt idx="10096">
                  <c:v>7.3610777415912369E-3</c:v>
                </c:pt>
                <c:pt idx="10097">
                  <c:v>3.1911688848276429E-3</c:v>
                </c:pt>
                <c:pt idx="10098">
                  <c:v>5.9712644760668947E-3</c:v>
                </c:pt>
                <c:pt idx="10099">
                  <c:v>4.5813573985044346E-3</c:v>
                </c:pt>
                <c:pt idx="10100">
                  <c:v>3.1914503209419898E-3</c:v>
                </c:pt>
                <c:pt idx="10101">
                  <c:v>4.1154235377895875E-4</c:v>
                </c:pt>
                <c:pt idx="10102">
                  <c:v>4.1163616581706911E-4</c:v>
                </c:pt>
                <c:pt idx="10103">
                  <c:v>-2.3682718013459617E-3</c:v>
                </c:pt>
                <c:pt idx="10104">
                  <c:v>-3.758169982902718E-3</c:v>
                </c:pt>
                <c:pt idx="10105">
                  <c:v>-6.5380868460714527E-3</c:v>
                </c:pt>
                <c:pt idx="10106">
                  <c:v>-5.1479921444327718E-3</c:v>
                </c:pt>
                <c:pt idx="10107">
                  <c:v>-5.1478983323946619E-3</c:v>
                </c:pt>
                <c:pt idx="10108">
                  <c:v>-6.5378054099571219E-3</c:v>
                </c:pt>
                <c:pt idx="10109">
                  <c:v>-5.1477107083184254E-3</c:v>
                </c:pt>
                <c:pt idx="10110">
                  <c:v>-3.7576071106740399E-3</c:v>
                </c:pt>
                <c:pt idx="10111">
                  <c:v>-6.5375239738427755E-3</c:v>
                </c:pt>
                <c:pt idx="10112">
                  <c:v>-3.7574194865978195E-3</c:v>
                </c:pt>
                <c:pt idx="10113">
                  <c:v>-3.757325674559709E-3</c:v>
                </c:pt>
                <c:pt idx="10114">
                  <c:v>-3.7572318625215986E-3</c:v>
                </c:pt>
                <c:pt idx="10115">
                  <c:v>-9.7714516728805104E-4</c:v>
                </c:pt>
                <c:pt idx="10116">
                  <c:v>-9.7705135524994062E-4</c:v>
                </c:pt>
                <c:pt idx="10117">
                  <c:v>-9.7695754321183042E-4</c:v>
                </c:pt>
                <c:pt idx="10118">
                  <c:v>1.8031380480274368E-3</c:v>
                </c:pt>
                <c:pt idx="10119">
                  <c:v>3.1932327496661177E-3</c:v>
                </c:pt>
                <c:pt idx="10120">
                  <c:v>-9.7667610709748377E-4</c:v>
                </c:pt>
                <c:pt idx="10121">
                  <c:v>-9.7658229505937335E-4</c:v>
                </c:pt>
                <c:pt idx="10122">
                  <c:v>-2.3664893726218334E-3</c:v>
                </c:pt>
                <c:pt idx="10123">
                  <c:v>-9.7639467098315261E-4</c:v>
                </c:pt>
                <c:pt idx="10124">
                  <c:v>-6.5363044173473248E-3</c:v>
                </c:pt>
                <c:pt idx="10125">
                  <c:v>-2.3662079365075026E-3</c:v>
                </c:pt>
                <c:pt idx="10126">
                  <c:v>-5.1461159036705331E-3</c:v>
                </c:pt>
                <c:pt idx="10127">
                  <c:v>-2.3660203124312661E-3</c:v>
                </c:pt>
                <c:pt idx="10128">
                  <c:v>4.140752788079854E-4</c:v>
                </c:pt>
                <c:pt idx="10129">
                  <c:v>4.1416909084609577E-4</c:v>
                </c:pt>
                <c:pt idx="10130">
                  <c:v>1.8042637924847768E-3</c:v>
                </c:pt>
                <c:pt idx="10131">
                  <c:v>4.1435671492231655E-4</c:v>
                </c:pt>
                <c:pt idx="10132">
                  <c:v>4.1445052696042692E-4</c:v>
                </c:pt>
                <c:pt idx="10133">
                  <c:v>5.9745478974008196E-3</c:v>
                </c:pt>
                <c:pt idx="10134">
                  <c:v>1.8046390406372182E-3</c:v>
                </c:pt>
                <c:pt idx="10135">
                  <c:v>4.1473196307475807E-4</c:v>
                </c:pt>
                <c:pt idx="10136">
                  <c:v>-9.7517511448768669E-4</c:v>
                </c:pt>
                <c:pt idx="10137">
                  <c:v>1.8049204767515649E-3</c:v>
                </c:pt>
                <c:pt idx="10138">
                  <c:v>1.8050142887896753E-3</c:v>
                </c:pt>
                <c:pt idx="10139">
                  <c:v>1.8051081008277857E-3</c:v>
                </c:pt>
                <c:pt idx="10140">
                  <c:v>-9.7479986633524523E-4</c:v>
                </c:pt>
                <c:pt idx="10141">
                  <c:v>3.1952966145045772E-3</c:v>
                </c:pt>
                <c:pt idx="10142">
                  <c:v>4.1538864734154619E-4</c:v>
                </c:pt>
                <c:pt idx="10143">
                  <c:v>1.8054833489802272E-3</c:v>
                </c:pt>
                <c:pt idx="10144">
                  <c:v>3.1955780506189081E-3</c:v>
                </c:pt>
                <c:pt idx="10145">
                  <c:v>5.975673641858175E-3</c:v>
                </c:pt>
                <c:pt idx="10146">
                  <c:v>8.7557692330974199E-3</c:v>
                </c:pt>
                <c:pt idx="10147">
                  <c:v>5.9758612659343959E-3</c:v>
                </c:pt>
                <c:pt idx="10148">
                  <c:v>7.365955967573069E-3</c:v>
                </c:pt>
                <c:pt idx="10149">
                  <c:v>1.2926053338013463E-2</c:v>
                </c:pt>
                <c:pt idx="10150">
                  <c:v>1.5706148929252706E-2</c:v>
                </c:pt>
                <c:pt idx="10151">
                  <c:v>1.7096243630891388E-2</c:v>
                </c:pt>
                <c:pt idx="10152">
                  <c:v>1.5706336553328926E-2</c:v>
                </c:pt>
                <c:pt idx="10153">
                  <c:v>1.5706430365367053E-2</c:v>
                </c:pt>
                <c:pt idx="10154">
                  <c:v>1.5706524177405163E-2</c:v>
                </c:pt>
                <c:pt idx="10155">
                  <c:v>1.5706617989443273E-2</c:v>
                </c:pt>
                <c:pt idx="10156">
                  <c:v>1.1536709132679679E-2</c:v>
                </c:pt>
                <c:pt idx="10157">
                  <c:v>8.7568011655166488E-3</c:v>
                </c:pt>
                <c:pt idx="10158">
                  <c:v>8.7568949775547588E-3</c:v>
                </c:pt>
                <c:pt idx="10159">
                  <c:v>7.3669878999922988E-3</c:v>
                </c:pt>
                <c:pt idx="10160">
                  <c:v>7.3670817120304096E-3</c:v>
                </c:pt>
                <c:pt idx="10161">
                  <c:v>5.9771746344679565E-3</c:v>
                </c:pt>
                <c:pt idx="10162">
                  <c:v>7.3672693361066452E-3</c:v>
                </c:pt>
                <c:pt idx="10163">
                  <c:v>5.977362258544193E-3</c:v>
                </c:pt>
                <c:pt idx="10164">
                  <c:v>4.5874551809817329E-3</c:v>
                </c:pt>
                <c:pt idx="10165">
                  <c:v>5.9775498826204138E-3</c:v>
                </c:pt>
                <c:pt idx="10166">
                  <c:v>7.3676445842590869E-3</c:v>
                </c:pt>
                <c:pt idx="10167">
                  <c:v>7.3677383962971977E-3</c:v>
                </c:pt>
                <c:pt idx="10168">
                  <c:v>1.0147833987536449E-2</c:v>
                </c:pt>
                <c:pt idx="10169">
                  <c:v>1.4317930468376271E-2</c:v>
                </c:pt>
                <c:pt idx="10170">
                  <c:v>1.7098026059615516E-2</c:v>
                </c:pt>
                <c:pt idx="10171">
                  <c:v>1.8488120761254213E-2</c:v>
                </c:pt>
                <c:pt idx="10172">
                  <c:v>1.8488214573292323E-2</c:v>
                </c:pt>
                <c:pt idx="10173">
                  <c:v>1.9878309274931002E-2</c:v>
                </c:pt>
                <c:pt idx="10174">
                  <c:v>1.7098401307767973E-2</c:v>
                </c:pt>
                <c:pt idx="10175">
                  <c:v>1.8488496009406653E-2</c:v>
                </c:pt>
                <c:pt idx="10176">
                  <c:v>2.1268591600645904E-2</c:v>
                </c:pt>
                <c:pt idx="10177">
                  <c:v>2.2658686302284587E-2</c:v>
                </c:pt>
                <c:pt idx="10178">
                  <c:v>2.2658780114322697E-2</c:v>
                </c:pt>
                <c:pt idx="10179">
                  <c:v>2.4048874815961369E-2</c:v>
                </c:pt>
                <c:pt idx="10180">
                  <c:v>2.5438969517600066E-2</c:v>
                </c:pt>
                <c:pt idx="10181">
                  <c:v>2.4049062440037607E-2</c:v>
                </c:pt>
                <c:pt idx="10182">
                  <c:v>2.1269154472874582E-2</c:v>
                </c:pt>
                <c:pt idx="10183">
                  <c:v>2.4049250064113827E-2</c:v>
                </c:pt>
                <c:pt idx="10184">
                  <c:v>2.1269342096950805E-2</c:v>
                </c:pt>
                <c:pt idx="10185">
                  <c:v>2.5439438577790619E-2</c:v>
                </c:pt>
                <c:pt idx="10186">
                  <c:v>2.2659530610627594E-2</c:v>
                </c:pt>
                <c:pt idx="10187">
                  <c:v>2.1269623533065135E-2</c:v>
                </c:pt>
                <c:pt idx="10188">
                  <c:v>2.1269717345103245E-2</c:v>
                </c:pt>
                <c:pt idx="10189">
                  <c:v>2.1269811157141372E-2</c:v>
                </c:pt>
                <c:pt idx="10190">
                  <c:v>2.4049906748380614E-2</c:v>
                </c:pt>
                <c:pt idx="10191">
                  <c:v>2.1269998781217592E-2</c:v>
                </c:pt>
                <c:pt idx="10192">
                  <c:v>2.1270092593255702E-2</c:v>
                </c:pt>
                <c:pt idx="10193">
                  <c:v>2.4050188184494947E-2</c:v>
                </c:pt>
                <c:pt idx="10194">
                  <c:v>1.9880279327731353E-2</c:v>
                </c:pt>
                <c:pt idx="10195">
                  <c:v>2.2660374918970605E-2</c:v>
                </c:pt>
                <c:pt idx="10196">
                  <c:v>2.1270467841408142E-2</c:v>
                </c:pt>
                <c:pt idx="10197">
                  <c:v>1.9880560763845683E-2</c:v>
                </c:pt>
                <c:pt idx="10198">
                  <c:v>1.7100652796682669E-2</c:v>
                </c:pt>
                <c:pt idx="10199">
                  <c:v>2.2660750167123062E-2</c:v>
                </c:pt>
                <c:pt idx="10200">
                  <c:v>1.988084219996003E-2</c:v>
                </c:pt>
                <c:pt idx="10201">
                  <c:v>2.2660937791199282E-2</c:v>
                </c:pt>
                <c:pt idx="10202">
                  <c:v>2.127103071363682E-2</c:v>
                </c:pt>
                <c:pt idx="10203">
                  <c:v>2.4051126304876064E-2</c:v>
                </c:pt>
                <c:pt idx="10204">
                  <c:v>2.1271218337713043E-2</c:v>
                </c:pt>
                <c:pt idx="10205">
                  <c:v>2.1271312149751153E-2</c:v>
                </c:pt>
                <c:pt idx="10206">
                  <c:v>2.1271405961789263E-2</c:v>
                </c:pt>
                <c:pt idx="10207">
                  <c:v>2.2661500663427959E-2</c:v>
                </c:pt>
                <c:pt idx="10208">
                  <c:v>2.12715935858655E-2</c:v>
                </c:pt>
                <c:pt idx="10209">
                  <c:v>2.2661688287504179E-2</c:v>
                </c:pt>
                <c:pt idx="10210">
                  <c:v>1.9881780320341148E-2</c:v>
                </c:pt>
                <c:pt idx="10211">
                  <c:v>2.127187502197983E-2</c:v>
                </c:pt>
                <c:pt idx="10212">
                  <c:v>2.127196883401794E-2</c:v>
                </c:pt>
                <c:pt idx="10213">
                  <c:v>2.4052064425257185E-2</c:v>
                </c:pt>
                <c:pt idx="10214">
                  <c:v>2.2662157347694733E-2</c:v>
                </c:pt>
                <c:pt idx="10215">
                  <c:v>1.9882249380531715E-2</c:v>
                </c:pt>
                <c:pt idx="10216">
                  <c:v>2.2662344971770967E-2</c:v>
                </c:pt>
                <c:pt idx="10217">
                  <c:v>2.1272437894208508E-2</c:v>
                </c:pt>
                <c:pt idx="10218">
                  <c:v>2.1272531706246618E-2</c:v>
                </c:pt>
                <c:pt idx="10219">
                  <c:v>2.26626264078853E-2</c:v>
                </c:pt>
                <c:pt idx="10220">
                  <c:v>2.5442721999124542E-2</c:v>
                </c:pt>
                <c:pt idx="10221">
                  <c:v>2.4052814921562082E-2</c:v>
                </c:pt>
                <c:pt idx="10222">
                  <c:v>2.4052908733600192E-2</c:v>
                </c:pt>
                <c:pt idx="10223">
                  <c:v>2.5443003435238875E-2</c:v>
                </c:pt>
                <c:pt idx="10224">
                  <c:v>2.405309635767643E-2</c:v>
                </c:pt>
                <c:pt idx="10225">
                  <c:v>2.405319016971454E-2</c:v>
                </c:pt>
                <c:pt idx="10226">
                  <c:v>2.2663283092152087E-2</c:v>
                </c:pt>
                <c:pt idx="10227">
                  <c:v>2.6833379572991901E-2</c:v>
                </c:pt>
                <c:pt idx="10228">
                  <c:v>2.405347160582887E-2</c:v>
                </c:pt>
                <c:pt idx="10229">
                  <c:v>2.5443566307467552E-2</c:v>
                </c:pt>
                <c:pt idx="10230">
                  <c:v>2.4053659229905093E-2</c:v>
                </c:pt>
                <c:pt idx="10231">
                  <c:v>2.5443753931543772E-2</c:v>
                </c:pt>
                <c:pt idx="10232">
                  <c:v>2.5443847743581882E-2</c:v>
                </c:pt>
                <c:pt idx="10233">
                  <c:v>2.544394155562001E-2</c:v>
                </c:pt>
                <c:pt idx="10234">
                  <c:v>2.405403447805755E-2</c:v>
                </c:pt>
                <c:pt idx="10235">
                  <c:v>2.6834130069296802E-2</c:v>
                </c:pt>
                <c:pt idx="10236">
                  <c:v>2.6834223881334912E-2</c:v>
                </c:pt>
                <c:pt idx="10237">
                  <c:v>2.5444316803772449E-2</c:v>
                </c:pt>
                <c:pt idx="10238">
                  <c:v>2.5444410615810559E-2</c:v>
                </c:pt>
                <c:pt idx="10239">
                  <c:v>2.2664502648647538E-2</c:v>
                </c:pt>
                <c:pt idx="10240">
                  <c:v>2.5444598239886783E-2</c:v>
                </c:pt>
                <c:pt idx="10241">
                  <c:v>2.2664690272723758E-2</c:v>
                </c:pt>
                <c:pt idx="10242">
                  <c:v>2.5444785863963017E-2</c:v>
                </c:pt>
                <c:pt idx="10243">
                  <c:v>2.6834880565601699E-2</c:v>
                </c:pt>
                <c:pt idx="10244">
                  <c:v>2.6834974377639809E-2</c:v>
                </c:pt>
                <c:pt idx="10245">
                  <c:v>2.6835068189677919E-2</c:v>
                </c:pt>
                <c:pt idx="10246">
                  <c:v>2.544516111211546E-2</c:v>
                </c:pt>
                <c:pt idx="10247">
                  <c:v>2.544525492415357E-2</c:v>
                </c:pt>
                <c:pt idx="10248">
                  <c:v>2.544534873619168E-2</c:v>
                </c:pt>
                <c:pt idx="10249">
                  <c:v>2.544544254822979E-2</c:v>
                </c:pt>
                <c:pt idx="10250">
                  <c:v>2.4055535470667331E-2</c:v>
                </c:pt>
                <c:pt idx="10251">
                  <c:v>2.6835631061906597E-2</c:v>
                </c:pt>
                <c:pt idx="10252">
                  <c:v>2.5445723984344137E-2</c:v>
                </c:pt>
                <c:pt idx="10253">
                  <c:v>2.6835818685982817E-2</c:v>
                </c:pt>
                <c:pt idx="10254">
                  <c:v>2.4055910718819788E-2</c:v>
                </c:pt>
                <c:pt idx="10255">
                  <c:v>2.2666003641257336E-2</c:v>
                </c:pt>
                <c:pt idx="10256">
                  <c:v>2.4056098342896008E-2</c:v>
                </c:pt>
                <c:pt idx="10257">
                  <c:v>2.683619393413526E-2</c:v>
                </c:pt>
                <c:pt idx="10258">
                  <c:v>2.4056285966972228E-2</c:v>
                </c:pt>
                <c:pt idx="10259">
                  <c:v>2.683638155821148E-2</c:v>
                </c:pt>
                <c:pt idx="10260">
                  <c:v>2.6836475370249607E-2</c:v>
                </c:pt>
                <c:pt idx="10261">
                  <c:v>2.6836569182287717E-2</c:v>
                </c:pt>
                <c:pt idx="10262">
                  <c:v>2.6836662994325827E-2</c:v>
                </c:pt>
                <c:pt idx="10263">
                  <c:v>2.5446755916763368E-2</c:v>
                </c:pt>
                <c:pt idx="10264">
                  <c:v>2.6836850618402047E-2</c:v>
                </c:pt>
                <c:pt idx="10265">
                  <c:v>2.4056942651239015E-2</c:v>
                </c:pt>
                <c:pt idx="10266">
                  <c:v>2.2667035573676563E-2</c:v>
                </c:pt>
                <c:pt idx="10267">
                  <c:v>2.2667129385714673E-2</c:v>
                </c:pt>
                <c:pt idx="10268">
                  <c:v>2.6837225866554491E-2</c:v>
                </c:pt>
                <c:pt idx="10269">
                  <c:v>2.266731700979091E-2</c:v>
                </c:pt>
                <c:pt idx="10270">
                  <c:v>2.266741082182902E-2</c:v>
                </c:pt>
                <c:pt idx="10271">
                  <c:v>2.4057505523467696E-2</c:v>
                </c:pt>
                <c:pt idx="10272">
                  <c:v>2.5447600225106375E-2</c:v>
                </c:pt>
                <c:pt idx="10273">
                  <c:v>2.2667692257943354E-2</c:v>
                </c:pt>
                <c:pt idx="10274">
                  <c:v>2.2667786069981464E-2</c:v>
                </c:pt>
                <c:pt idx="10275">
                  <c:v>2.1277878992419001E-2</c:v>
                </c:pt>
                <c:pt idx="10276">
                  <c:v>1.9887971914856542E-2</c:v>
                </c:pt>
                <c:pt idx="10277">
                  <c:v>1.9888065726894669E-2</c:v>
                </c:pt>
                <c:pt idx="10278">
                  <c:v>1.8498158649332207E-2</c:v>
                </c:pt>
                <c:pt idx="10279">
                  <c:v>1.9888253350970889E-2</c:v>
                </c:pt>
                <c:pt idx="10280">
                  <c:v>2.1278348052609568E-2</c:v>
                </c:pt>
                <c:pt idx="10281">
                  <c:v>1.7108439195845968E-2</c:v>
                </c:pt>
                <c:pt idx="10282">
                  <c:v>1.9888534787085219E-2</c:v>
                </c:pt>
                <c:pt idx="10283">
                  <c:v>2.1278629488723902E-2</c:v>
                </c:pt>
                <c:pt idx="10284">
                  <c:v>2.1278723300762012E-2</c:v>
                </c:pt>
                <c:pt idx="10285">
                  <c:v>2.1278817112800122E-2</c:v>
                </c:pt>
                <c:pt idx="10286">
                  <c:v>2.4058912704039381E-2</c:v>
                </c:pt>
                <c:pt idx="10287">
                  <c:v>2.2669005626476928E-2</c:v>
                </c:pt>
                <c:pt idx="10288">
                  <c:v>2.6839102107316742E-2</c:v>
                </c:pt>
                <c:pt idx="10289">
                  <c:v>2.5449195029754283E-2</c:v>
                </c:pt>
                <c:pt idx="10290">
                  <c:v>2.9619291510594104E-2</c:v>
                </c:pt>
                <c:pt idx="10291">
                  <c:v>2.9619385322632214E-2</c:v>
                </c:pt>
                <c:pt idx="10292">
                  <c:v>3.2399480913871459E-2</c:v>
                </c:pt>
                <c:pt idx="10293">
                  <c:v>3.1009573836309007E-2</c:v>
                </c:pt>
                <c:pt idx="10294">
                  <c:v>3.1009667648347117E-2</c:v>
                </c:pt>
                <c:pt idx="10295">
                  <c:v>3.1009761460385244E-2</c:v>
                </c:pt>
                <c:pt idx="10296">
                  <c:v>2.9619854382822781E-2</c:v>
                </c:pt>
                <c:pt idx="10297">
                  <c:v>2.8229947305260322E-2</c:v>
                </c:pt>
                <c:pt idx="10298">
                  <c:v>2.4060038448496721E-2</c:v>
                </c:pt>
                <c:pt idx="10299">
                  <c:v>2.5450133150135404E-2</c:v>
                </c:pt>
                <c:pt idx="10300">
                  <c:v>2.2670225182972379E-2</c:v>
                </c:pt>
                <c:pt idx="10301">
                  <c:v>2.6840321663812193E-2</c:v>
                </c:pt>
                <c:pt idx="10302">
                  <c:v>2.6840415475850303E-2</c:v>
                </c:pt>
                <c:pt idx="10303">
                  <c:v>2.5450508398287844E-2</c:v>
                </c:pt>
                <c:pt idx="10304">
                  <c:v>2.823060398952711E-2</c:v>
                </c:pt>
                <c:pt idx="10305">
                  <c:v>2.8230697801565223E-2</c:v>
                </c:pt>
                <c:pt idx="10306">
                  <c:v>2.5450789834402191E-2</c:v>
                </c:pt>
                <c:pt idx="10307">
                  <c:v>2.4060882756839728E-2</c:v>
                </c:pt>
                <c:pt idx="10308">
                  <c:v>2.2670975679277276E-2</c:v>
                </c:pt>
                <c:pt idx="10309">
                  <c:v>2.4061070380915952E-2</c:v>
                </c:pt>
                <c:pt idx="10310">
                  <c:v>2.6841165972155204E-2</c:v>
                </c:pt>
                <c:pt idx="10311">
                  <c:v>2.5451258894592741E-2</c:v>
                </c:pt>
                <c:pt idx="10312">
                  <c:v>2.4061351817030282E-2</c:v>
                </c:pt>
                <c:pt idx="10313">
                  <c:v>2.823144829787012E-2</c:v>
                </c:pt>
                <c:pt idx="10314">
                  <c:v>2.2671538551505957E-2</c:v>
                </c:pt>
                <c:pt idx="10315">
                  <c:v>2.4061633253144629E-2</c:v>
                </c:pt>
                <c:pt idx="10316">
                  <c:v>1.9891724396381035E-2</c:v>
                </c:pt>
                <c:pt idx="10317">
                  <c:v>1.7111816429218003E-2</c:v>
                </c:pt>
                <c:pt idx="10318">
                  <c:v>1.7111910241256113E-2</c:v>
                </c:pt>
                <c:pt idx="10319">
                  <c:v>1.4332002274093092E-2</c:v>
                </c:pt>
                <c:pt idx="10320">
                  <c:v>1.5722096975731764E-2</c:v>
                </c:pt>
                <c:pt idx="10321">
                  <c:v>1.155218811896817E-2</c:v>
                </c:pt>
                <c:pt idx="10322">
                  <c:v>1.5722284599808001E-2</c:v>
                </c:pt>
                <c:pt idx="10323">
                  <c:v>1.4332377522245547E-2</c:v>
                </c:pt>
                <c:pt idx="10324">
                  <c:v>1.4332471334283659E-2</c:v>
                </c:pt>
                <c:pt idx="10325">
                  <c:v>1.4332565146321769E-2</c:v>
                </c:pt>
                <c:pt idx="10326">
                  <c:v>1.5722659847960441E-2</c:v>
                </c:pt>
                <c:pt idx="10327">
                  <c:v>1.0162750101596278E-2</c:v>
                </c:pt>
                <c:pt idx="10328">
                  <c:v>8.7728430240338173E-3</c:v>
                </c:pt>
                <c:pt idx="10329">
                  <c:v>1.0162937725672498E-2</c:v>
                </c:pt>
                <c:pt idx="10330">
                  <c:v>7.3830297585094681E-3</c:v>
                </c:pt>
                <c:pt idx="10331">
                  <c:v>8.7731244601481646E-3</c:v>
                </c:pt>
                <c:pt idx="10332">
                  <c:v>5.9932164929851414E-3</c:v>
                </c:pt>
                <c:pt idx="10333">
                  <c:v>8.7733120842243845E-3</c:v>
                </c:pt>
                <c:pt idx="10334">
                  <c:v>7.3834050066619245E-3</c:v>
                </c:pt>
                <c:pt idx="10335">
                  <c:v>8.7734997083006062E-3</c:v>
                </c:pt>
                <c:pt idx="10336">
                  <c:v>3.2135899619364413E-3</c:v>
                </c:pt>
                <c:pt idx="10337">
                  <c:v>4.6036846635751222E-3</c:v>
                </c:pt>
                <c:pt idx="10338">
                  <c:v>3.2137775860126621E-3</c:v>
                </c:pt>
                <c:pt idx="10339">
                  <c:v>-9.5613127075092389E-4</c:v>
                </c:pt>
                <c:pt idx="10340">
                  <c:v>1.8239643204883277E-3</c:v>
                </c:pt>
                <c:pt idx="10341">
                  <c:v>4.3405724292586747E-4</c:v>
                </c:pt>
                <c:pt idx="10342">
                  <c:v>-9.5584983463659274E-4</c:v>
                </c:pt>
                <c:pt idx="10343">
                  <c:v>1.8242457566026589E-3</c:v>
                </c:pt>
                <c:pt idx="10344">
                  <c:v>-9.5566221056037201E-4</c:v>
                </c:pt>
                <c:pt idx="10345">
                  <c:v>1.8244333806788796E-3</c:v>
                </c:pt>
                <c:pt idx="10346">
                  <c:v>3.2145280823175607E-3</c:v>
                </c:pt>
                <c:pt idx="10347">
                  <c:v>4.604622783956242E-3</c:v>
                </c:pt>
                <c:pt idx="10348">
                  <c:v>5.9947174855949385E-3</c:v>
                </c:pt>
                <c:pt idx="10349">
                  <c:v>5.9948112976330485E-3</c:v>
                </c:pt>
                <c:pt idx="10350">
                  <c:v>7.3849059992717216E-3</c:v>
                </c:pt>
                <c:pt idx="10351">
                  <c:v>8.7750007009104024E-3</c:v>
                </c:pt>
                <c:pt idx="10352">
                  <c:v>8.7750945129485124E-3</c:v>
                </c:pt>
                <c:pt idx="10353">
                  <c:v>1.1555190104187764E-2</c:v>
                </c:pt>
                <c:pt idx="10354">
                  <c:v>1.2945284805826445E-2</c:v>
                </c:pt>
                <c:pt idx="10355">
                  <c:v>1.1555377728263986E-2</c:v>
                </c:pt>
                <c:pt idx="10356">
                  <c:v>1.1555471540302096E-2</c:v>
                </c:pt>
                <c:pt idx="10357">
                  <c:v>1.1555565352340222E-2</c:v>
                </c:pt>
                <c:pt idx="10358">
                  <c:v>1.1555659164378332E-2</c:v>
                </c:pt>
                <c:pt idx="10359">
                  <c:v>1.0165752086815872E-2</c:v>
                </c:pt>
                <c:pt idx="10360">
                  <c:v>1.0165845898853982E-2</c:v>
                </c:pt>
                <c:pt idx="10361">
                  <c:v>1.2945941490093234E-2</c:v>
                </c:pt>
                <c:pt idx="10362">
                  <c:v>1.0166033522930202E-2</c:v>
                </c:pt>
                <c:pt idx="10363">
                  <c:v>1.0166127334968314E-2</c:v>
                </c:pt>
                <c:pt idx="10364">
                  <c:v>1.0166221147006424E-2</c:v>
                </c:pt>
                <c:pt idx="10365">
                  <c:v>1.1556315848645105E-2</c:v>
                </c:pt>
                <c:pt idx="10366">
                  <c:v>1.2946410550283801E-2</c:v>
                </c:pt>
                <c:pt idx="10367">
                  <c:v>1.2946504362321911E-2</c:v>
                </c:pt>
                <c:pt idx="10368">
                  <c:v>7.3865946159577395E-3</c:v>
                </c:pt>
                <c:pt idx="10369">
                  <c:v>8.7766893175964204E-3</c:v>
                </c:pt>
                <c:pt idx="10370">
                  <c:v>7.3867822400339603E-3</c:v>
                </c:pt>
                <c:pt idx="10371">
                  <c:v>5.9968751624715081E-3</c:v>
                </c:pt>
                <c:pt idx="10372">
                  <c:v>4.3696541610733564E-4</c:v>
                </c:pt>
                <c:pt idx="10373">
                  <c:v>-9.5294166145512462E-4</c:v>
                </c:pt>
                <c:pt idx="10374">
                  <c:v>-9.528478494170142E-4</c:v>
                </c:pt>
                <c:pt idx="10375">
                  <c:v>-3.7327469205743254E-3</c:v>
                </c:pt>
                <c:pt idx="10376">
                  <c:v>-3.732653108536215E-3</c:v>
                </c:pt>
                <c:pt idx="10377">
                  <c:v>-7.9025708613055055E-3</c:v>
                </c:pt>
                <c:pt idx="10378">
                  <c:v>-9.2924779388679664E-3</c:v>
                </c:pt>
                <c:pt idx="10379">
                  <c:v>-1.2072377010025307E-2</c:v>
                </c:pt>
                <c:pt idx="10380">
                  <c:v>-1.3462292983593457E-2</c:v>
                </c:pt>
                <c:pt idx="10381">
                  <c:v>-1.2072189385949087E-2</c:v>
                </c:pt>
                <c:pt idx="10382">
                  <c:v>-1.4852106249117807E-2</c:v>
                </c:pt>
                <c:pt idx="10383">
                  <c:v>-1.4852012437079697E-2</c:v>
                </c:pt>
                <c:pt idx="10384">
                  <c:v>-1.207190794983474E-2</c:v>
                </c:pt>
                <c:pt idx="10385">
                  <c:v>-1.0681822144201748E-2</c:v>
                </c:pt>
                <c:pt idx="10386">
                  <c:v>-9.2917274425630674E-3</c:v>
                </c:pt>
                <c:pt idx="10387">
                  <c:v>-7.9016327409243865E-3</c:v>
                </c:pt>
                <c:pt idx="10388">
                  <c:v>-7.9015389288862765E-3</c:v>
                </c:pt>
                <c:pt idx="10389">
                  <c:v>-9.2914460064487357E-3</c:v>
                </c:pt>
                <c:pt idx="10390">
                  <c:v>-1.0681353084011197E-2</c:v>
                </c:pt>
                <c:pt idx="10391">
                  <c:v>-9.2912583823725158E-3</c:v>
                </c:pt>
                <c:pt idx="10392">
                  <c:v>-7.9011636807338349E-3</c:v>
                </c:pt>
                <c:pt idx="10393">
                  <c:v>-9.2910707582962784E-3</c:v>
                </c:pt>
                <c:pt idx="10394">
                  <c:v>-9.2909769462581684E-3</c:v>
                </c:pt>
                <c:pt idx="10395">
                  <c:v>-7.9008822446194876E-3</c:v>
                </c:pt>
                <c:pt idx="10396">
                  <c:v>-5.1207866533802514E-3</c:v>
                </c:pt>
                <c:pt idx="10397">
                  <c:v>-2.3406910621409996E-3</c:v>
                </c:pt>
                <c:pt idx="10398">
                  <c:v>-2.3405972501028892E-3</c:v>
                </c:pt>
                <c:pt idx="10399">
                  <c:v>-2.3405034380647788E-3</c:v>
                </c:pt>
                <c:pt idx="10400">
                  <c:v>4.3959215317447271E-4</c:v>
                </c:pt>
                <c:pt idx="10401">
                  <c:v>-3.730307807583409E-3</c:v>
                </c:pt>
                <c:pt idx="10402">
                  <c:v>-2.3402220019504323E-3</c:v>
                </c:pt>
                <c:pt idx="10403">
                  <c:v>-9.5012730031175132E-4</c:v>
                </c:pt>
                <c:pt idx="10404">
                  <c:v>-3.7300263714690782E-3</c:v>
                </c:pt>
                <c:pt idx="10405">
                  <c:v>-9.4993967623553058E-4</c:v>
                </c:pt>
                <c:pt idx="10406">
                  <c:v>-3.7298387473928573E-3</c:v>
                </c:pt>
                <c:pt idx="10407">
                  <c:v>-3.7297449353547469E-3</c:v>
                </c:pt>
                <c:pt idx="10408">
                  <c:v>-2.3396591297217702E-3</c:v>
                </c:pt>
                <c:pt idx="10409">
                  <c:v>-2.3395653176836598E-3</c:v>
                </c:pt>
                <c:pt idx="10410">
                  <c:v>-5.1194732848466751E-3</c:v>
                </c:pt>
                <c:pt idx="10411">
                  <c:v>-2.3393776936074234E-3</c:v>
                </c:pt>
                <c:pt idx="10412">
                  <c:v>-9.2892883295721505E-3</c:v>
                </c:pt>
                <c:pt idx="10413">
                  <c:v>-5.1191918487323443E-3</c:v>
                </c:pt>
                <c:pt idx="10414">
                  <c:v>-5.1190980366942335E-3</c:v>
                </c:pt>
                <c:pt idx="10415">
                  <c:v>-6.5090051142566935E-3</c:v>
                </c:pt>
                <c:pt idx="10416">
                  <c:v>-7.898912191819138E-3</c:v>
                </c:pt>
                <c:pt idx="10417">
                  <c:v>-6.5088174901804727E-3</c:v>
                </c:pt>
                <c:pt idx="10418">
                  <c:v>-6.5087236781423627E-3</c:v>
                </c:pt>
                <c:pt idx="10419">
                  <c:v>-6.5086298661042371E-3</c:v>
                </c:pt>
                <c:pt idx="10420">
                  <c:v>-6.5085360540661262E-3</c:v>
                </c:pt>
                <c:pt idx="10421">
                  <c:v>-6.5084422420280163E-3</c:v>
                </c:pt>
                <c:pt idx="10422">
                  <c:v>-7.8983493195904607E-3</c:v>
                </c:pt>
                <c:pt idx="10423">
                  <c:v>-7.8982555075523507E-3</c:v>
                </c:pt>
                <c:pt idx="10424">
                  <c:v>-7.8981616955142407E-3</c:v>
                </c:pt>
                <c:pt idx="10425">
                  <c:v>-7.898067883476129E-3</c:v>
                </c:pt>
                <c:pt idx="10426">
                  <c:v>-7.897974071438019E-3</c:v>
                </c:pt>
                <c:pt idx="10427">
                  <c:v>-7.897880259399909E-3</c:v>
                </c:pt>
                <c:pt idx="10428">
                  <c:v>-1.0677788226562925E-2</c:v>
                </c:pt>
                <c:pt idx="10429">
                  <c:v>-9.2876935249242426E-3</c:v>
                </c:pt>
                <c:pt idx="10430">
                  <c:v>-7.8975988232855617E-3</c:v>
                </c:pt>
                <c:pt idx="10431">
                  <c:v>-1.0677506790448594E-2</c:v>
                </c:pt>
                <c:pt idx="10432">
                  <c:v>-1.2067404972005365E-2</c:v>
                </c:pt>
                <c:pt idx="10433">
                  <c:v>-1.2067311159967254E-2</c:v>
                </c:pt>
                <c:pt idx="10434">
                  <c:v>-1.4847228023135975E-2</c:v>
                </c:pt>
                <c:pt idx="10435">
                  <c:v>-1.4847134211097863E-2</c:v>
                </c:pt>
                <c:pt idx="10436">
                  <c:v>-1.7627042178260895E-2</c:v>
                </c:pt>
                <c:pt idx="10437">
                  <c:v>-1.7626948366222767E-2</c:v>
                </c:pt>
                <c:pt idx="10438">
                  <c:v>-1.7626854554184657E-2</c:v>
                </c:pt>
                <c:pt idx="10439">
                  <c:v>-2.0406762521347689E-2</c:v>
                </c:pt>
                <c:pt idx="10440">
                  <c:v>-1.7626666930108437E-2</c:v>
                </c:pt>
                <c:pt idx="10441">
                  <c:v>-2.3186576676472611E-2</c:v>
                </c:pt>
                <c:pt idx="10442">
                  <c:v>-2.1796481974833928E-2</c:v>
                </c:pt>
                <c:pt idx="10443">
                  <c:v>-2.1796388162795818E-2</c:v>
                </c:pt>
                <c:pt idx="10444">
                  <c:v>-2.1796294350757708E-2</c:v>
                </c:pt>
                <c:pt idx="10445">
                  <c:v>-2.7356204097121865E-2</c:v>
                </c:pt>
                <c:pt idx="10446">
                  <c:v>-2.5966109395483168E-2</c:v>
                </c:pt>
                <c:pt idx="10447">
                  <c:v>-2.7356016473045627E-2</c:v>
                </c:pt>
                <c:pt idx="10448">
                  <c:v>-2.5965921771406948E-2</c:v>
                </c:pt>
                <c:pt idx="10449">
                  <c:v>-2.7355828848969407E-2</c:v>
                </c:pt>
                <c:pt idx="10450">
                  <c:v>-2.5965734147330728E-2</c:v>
                </c:pt>
                <c:pt idx="10451">
                  <c:v>-2.4575639445692046E-2</c:v>
                </c:pt>
                <c:pt idx="10452">
                  <c:v>-2.7355547412855077E-2</c:v>
                </c:pt>
                <c:pt idx="10453">
                  <c:v>-2.8745454490417537E-2</c:v>
                </c:pt>
                <c:pt idx="10454">
                  <c:v>-3.0135361567979996E-2</c:v>
                </c:pt>
                <c:pt idx="10455">
                  <c:v>-2.735526597674073E-2</c:v>
                </c:pt>
                <c:pt idx="10456">
                  <c:v>-2.3185169495900923E-2</c:v>
                </c:pt>
                <c:pt idx="10457">
                  <c:v>-2.3185075683862813E-2</c:v>
                </c:pt>
                <c:pt idx="10458">
                  <c:v>-2.0404980092623561E-2</c:v>
                </c:pt>
                <c:pt idx="10459">
                  <c:v>-2.3184888059786593E-2</c:v>
                </c:pt>
                <c:pt idx="10460">
                  <c:v>-2.0404792468547341E-2</c:v>
                </c:pt>
                <c:pt idx="10461">
                  <c:v>-1.7624696877308089E-2</c:v>
                </c:pt>
                <c:pt idx="10462">
                  <c:v>-1.6234602175669407E-2</c:v>
                </c:pt>
                <c:pt idx="10463">
                  <c:v>-1.484450747403071E-2</c:v>
                </c:pt>
                <c:pt idx="10464">
                  <c:v>-1.3454412772392029E-2</c:v>
                </c:pt>
                <c:pt idx="10465">
                  <c:v>-1.484431984995449E-2</c:v>
                </c:pt>
                <c:pt idx="10466">
                  <c:v>-1.484422603791638E-2</c:v>
                </c:pt>
                <c:pt idx="10467">
                  <c:v>-1.484413222587827E-2</c:v>
                </c:pt>
                <c:pt idx="10468">
                  <c:v>-1.206402773863333E-2</c:v>
                </c:pt>
                <c:pt idx="10469">
                  <c:v>-1.3453943712201478E-2</c:v>
                </c:pt>
                <c:pt idx="10470">
                  <c:v>-1.2063840114557108E-2</c:v>
                </c:pt>
                <c:pt idx="10471">
                  <c:v>-1.3453756088125258E-2</c:v>
                </c:pt>
                <c:pt idx="10472">
                  <c:v>-9.2836596072854195E-3</c:v>
                </c:pt>
                <c:pt idx="10473">
                  <c:v>-1.3453568464049021E-2</c:v>
                </c:pt>
                <c:pt idx="10474">
                  <c:v>-1.3453474652010911E-2</c:v>
                </c:pt>
                <c:pt idx="10475">
                  <c:v>-1.2063371054366541E-2</c:v>
                </c:pt>
                <c:pt idx="10476">
                  <c:v>-1.2063277242328431E-2</c:v>
                </c:pt>
                <c:pt idx="10477">
                  <c:v>-1.7623195884698292E-2</c:v>
                </c:pt>
                <c:pt idx="10478">
                  <c:v>-1.6233101183059609E-2</c:v>
                </c:pt>
                <c:pt idx="10479">
                  <c:v>-1.6233007371021499E-2</c:v>
                </c:pt>
                <c:pt idx="10480">
                  <c:v>-1.6232913558983389E-2</c:v>
                </c:pt>
                <c:pt idx="10481">
                  <c:v>-1.9012821526146407E-2</c:v>
                </c:pt>
                <c:pt idx="10482">
                  <c:v>-2.0402728603708866E-2</c:v>
                </c:pt>
                <c:pt idx="10483">
                  <c:v>-1.9012633902070183E-2</c:v>
                </c:pt>
                <c:pt idx="10484">
                  <c:v>-1.9012540090032073E-2</c:v>
                </c:pt>
                <c:pt idx="10485">
                  <c:v>-1.9012446277993963E-2</c:v>
                </c:pt>
                <c:pt idx="10486">
                  <c:v>-2.457235602435812E-2</c:v>
                </c:pt>
                <c:pt idx="10487">
                  <c:v>-2.1792260433118885E-2</c:v>
                </c:pt>
                <c:pt idx="10488">
                  <c:v>-2.3182167510681344E-2</c:v>
                </c:pt>
                <c:pt idx="10489">
                  <c:v>-2.5962075477844359E-2</c:v>
                </c:pt>
                <c:pt idx="10490">
                  <c:v>-2.8741983445007377E-2</c:v>
                </c:pt>
                <c:pt idx="10491">
                  <c:v>-2.7351888743368694E-2</c:v>
                </c:pt>
                <c:pt idx="10492">
                  <c:v>-2.7351794931330584E-2</c:v>
                </c:pt>
                <c:pt idx="10493">
                  <c:v>-3.0131702898493616E-2</c:v>
                </c:pt>
                <c:pt idx="10494">
                  <c:v>-3.1521609976056075E-2</c:v>
                </c:pt>
                <c:pt idx="10495">
                  <c:v>-2.8741514384816823E-2</c:v>
                </c:pt>
                <c:pt idx="10496">
                  <c:v>-3.0131421462379283E-2</c:v>
                </c:pt>
                <c:pt idx="10497">
                  <c:v>-2.8741326760740604E-2</c:v>
                </c:pt>
                <c:pt idx="10498">
                  <c:v>-2.4571230279900779E-2</c:v>
                </c:pt>
                <c:pt idx="10499">
                  <c:v>-2.4571136467862655E-2</c:v>
                </c:pt>
                <c:pt idx="10500">
                  <c:v>-2.1791040876623417E-2</c:v>
                </c:pt>
                <c:pt idx="10501">
                  <c:v>-2.1790947064585307E-2</c:v>
                </c:pt>
                <c:pt idx="10502">
                  <c:v>-2.0400852362946628E-2</c:v>
                </c:pt>
                <c:pt idx="10503">
                  <c:v>-2.0400758550908518E-2</c:v>
                </c:pt>
                <c:pt idx="10504">
                  <c:v>-1.9010663849269836E-2</c:v>
                </c:pt>
                <c:pt idx="10505">
                  <c:v>-1.7620569147631153E-2</c:v>
                </c:pt>
                <c:pt idx="10506">
                  <c:v>-2.0400477114794185E-2</c:v>
                </c:pt>
                <c:pt idx="10507">
                  <c:v>-1.6230380633954364E-2</c:v>
                </c:pt>
                <c:pt idx="10508">
                  <c:v>-1.4840285932315667E-2</c:v>
                </c:pt>
                <c:pt idx="10509">
                  <c:v>-1.4840192120277556E-2</c:v>
                </c:pt>
                <c:pt idx="10510">
                  <c:v>-1.6230099197840017E-2</c:v>
                </c:pt>
                <c:pt idx="10511">
                  <c:v>-1.7620006275402476E-2</c:v>
                </c:pt>
                <c:pt idx="10512">
                  <c:v>-1.6229911573763797E-2</c:v>
                </c:pt>
                <c:pt idx="10513">
                  <c:v>-1.6229817761725687E-2</c:v>
                </c:pt>
                <c:pt idx="10514">
                  <c:v>-1.4839723060087004E-2</c:v>
                </c:pt>
                <c:pt idx="10515">
                  <c:v>-1.4839629248048894E-2</c:v>
                </c:pt>
                <c:pt idx="10516">
                  <c:v>-1.0669532767209071E-2</c:v>
                </c:pt>
                <c:pt idx="10517">
                  <c:v>-1.0669438955170946E-2</c:v>
                </c:pt>
                <c:pt idx="10518">
                  <c:v>-5.1093415847305685E-3</c:v>
                </c:pt>
                <c:pt idx="10519">
                  <c:v>-5.1092477726924585E-3</c:v>
                </c:pt>
                <c:pt idx="10520">
                  <c:v>-7.8891557398554739E-3</c:v>
                </c:pt>
                <c:pt idx="10521">
                  <c:v>-7.8890619278173639E-3</c:v>
                </c:pt>
                <c:pt idx="10522">
                  <c:v>-5.1089663365781269E-3</c:v>
                </c:pt>
                <c:pt idx="10523">
                  <c:v>-7.8888743037411422E-3</c:v>
                </c:pt>
                <c:pt idx="10524">
                  <c:v>-1.0668782270904174E-2</c:v>
                </c:pt>
                <c:pt idx="10525">
                  <c:v>-1.4838691127667759E-2</c:v>
                </c:pt>
                <c:pt idx="10526">
                  <c:v>-1.3448596426029078E-2</c:v>
                </c:pt>
                <c:pt idx="10527">
                  <c:v>-1.7618505282792681E-2</c:v>
                </c:pt>
                <c:pt idx="10528">
                  <c:v>-1.2058399016346599E-2</c:v>
                </c:pt>
                <c:pt idx="10529">
                  <c:v>-1.4838315879515318E-2</c:v>
                </c:pt>
                <c:pt idx="10530">
                  <c:v>-1.3448221177876637E-2</c:v>
                </c:pt>
                <c:pt idx="10531">
                  <c:v>-1.2058117580232267E-2</c:v>
                </c:pt>
                <c:pt idx="10532">
                  <c:v>-1.4838034443400986E-2</c:v>
                </c:pt>
                <c:pt idx="10533">
                  <c:v>-9.2779370729605942E-3</c:v>
                </c:pt>
                <c:pt idx="10534">
                  <c:v>-7.8878423713218977E-3</c:v>
                </c:pt>
                <c:pt idx="10535">
                  <c:v>-9.2777494488843568E-3</c:v>
                </c:pt>
                <c:pt idx="10536">
                  <c:v>-2.3276511888434097E-3</c:v>
                </c:pt>
                <c:pt idx="10537">
                  <c:v>-9.3755648720472847E-4</c:v>
                </c:pt>
                <c:pt idx="10538">
                  <c:v>-3.7174555583620551E-3</c:v>
                </c:pt>
                <c:pt idx="10539">
                  <c:v>-3.7173617463239447E-3</c:v>
                </c:pt>
                <c:pt idx="10540">
                  <c:v>-9.3727505109039732E-4</c:v>
                </c:pt>
                <c:pt idx="10541">
                  <c:v>-9.371812390522869E-4</c:v>
                </c:pt>
                <c:pt idx="10542">
                  <c:v>-5.1070900958158881E-3</c:v>
                </c:pt>
                <c:pt idx="10543">
                  <c:v>-5.1069962837777625E-3</c:v>
                </c:pt>
                <c:pt idx="10544">
                  <c:v>-9.2769051405413479E-3</c:v>
                </c:pt>
                <c:pt idx="10545">
                  <c:v>-1.3446813997304951E-2</c:v>
                </c:pt>
                <c:pt idx="10546">
                  <c:v>-1.2056710399660581E-2</c:v>
                </c:pt>
                <c:pt idx="10547">
                  <c:v>-1.3446626373228729E-2</c:v>
                </c:pt>
                <c:pt idx="10548">
                  <c:v>-1.3446532561190619E-2</c:v>
                </c:pt>
                <c:pt idx="10549">
                  <c:v>-1.3446438749152509E-2</c:v>
                </c:pt>
                <c:pt idx="10550">
                  <c:v>-1.3446344937114399E-2</c:v>
                </c:pt>
                <c:pt idx="10551">
                  <c:v>-1.3446251125076287E-2</c:v>
                </c:pt>
                <c:pt idx="10552">
                  <c:v>-9.2761546442364506E-3</c:v>
                </c:pt>
                <c:pt idx="10553">
                  <c:v>-9.2760608321983407E-3</c:v>
                </c:pt>
                <c:pt idx="10554">
                  <c:v>-9.2759670201602289E-3</c:v>
                </c:pt>
                <c:pt idx="10555">
                  <c:v>-6.4958714289209936E-3</c:v>
                </c:pt>
                <c:pt idx="10556">
                  <c:v>-1.066578028568458E-2</c:v>
                </c:pt>
                <c:pt idx="10557">
                  <c:v>-6.4956838048447728E-3</c:v>
                </c:pt>
                <c:pt idx="10558">
                  <c:v>-9.2755917720077873E-3</c:v>
                </c:pt>
                <c:pt idx="10559">
                  <c:v>-1.0665498849570248E-2</c:v>
                </c:pt>
                <c:pt idx="10560">
                  <c:v>-6.4954023687304411E-3</c:v>
                </c:pt>
                <c:pt idx="10561">
                  <c:v>-1.0665311225494013E-2</c:v>
                </c:pt>
                <c:pt idx="10562">
                  <c:v>-1.0665217413455901E-2</c:v>
                </c:pt>
                <c:pt idx="10563">
                  <c:v>-1.2055115595012673E-2</c:v>
                </c:pt>
                <c:pt idx="10564">
                  <c:v>-1.3445031568580823E-2</c:v>
                </c:pt>
                <c:pt idx="10565">
                  <c:v>-1.6224939535743853E-2</c:v>
                </c:pt>
                <c:pt idx="10566">
                  <c:v>-1.6224845723705743E-2</c:v>
                </c:pt>
                <c:pt idx="10567">
                  <c:v>-1.4834751022067062E-2</c:v>
                </c:pt>
                <c:pt idx="10568">
                  <c:v>-1.3444656320428381E-2</c:v>
                </c:pt>
                <c:pt idx="10569">
                  <c:v>-1.0664560729189129E-2</c:v>
                </c:pt>
                <c:pt idx="10570">
                  <c:v>-9.2744660275504327E-3</c:v>
                </c:pt>
                <c:pt idx="10571">
                  <c:v>-5.1043695467106256E-3</c:v>
                </c:pt>
                <c:pt idx="10572">
                  <c:v>-2.3242739554713739E-3</c:v>
                </c:pt>
                <c:pt idx="10573">
                  <c:v>4.5582163576787771E-4</c:v>
                </c:pt>
                <c:pt idx="10574">
                  <c:v>-9.3408544179458255E-4</c:v>
                </c:pt>
                <c:pt idx="10575">
                  <c:v>1.846010149444669E-3</c:v>
                </c:pt>
                <c:pt idx="10576">
                  <c:v>4.5610307188220886E-4</c:v>
                </c:pt>
                <c:pt idx="10577">
                  <c:v>-9.338040056802514E-4</c:v>
                </c:pt>
                <c:pt idx="10578">
                  <c:v>4.562906959584296E-4</c:v>
                </c:pt>
                <c:pt idx="10579">
                  <c:v>-3.7136092647994524E-3</c:v>
                </c:pt>
                <c:pt idx="10580">
                  <c:v>-5.1035252383676167E-3</c:v>
                </c:pt>
                <c:pt idx="10581">
                  <c:v>-9.2734340951312021E-3</c:v>
                </c:pt>
                <c:pt idx="10582">
                  <c:v>-7.8833393934925212E-3</c:v>
                </c:pt>
                <c:pt idx="10583">
                  <c:v>-1.0663247360655553E-2</c:v>
                </c:pt>
                <c:pt idx="10584">
                  <c:v>-7.8831517694163012E-3</c:v>
                </c:pt>
                <c:pt idx="10585">
                  <c:v>-1.3443061515780473E-2</c:v>
                </c:pt>
                <c:pt idx="10586">
                  <c:v>-1.3442967703742363E-2</c:v>
                </c:pt>
                <c:pt idx="10587">
                  <c:v>-1.3442873891704238E-2</c:v>
                </c:pt>
                <c:pt idx="10588">
                  <c:v>-1.0662778300464986E-2</c:v>
                </c:pt>
                <c:pt idx="10589">
                  <c:v>-9.2726835988263048E-3</c:v>
                </c:pt>
                <c:pt idx="10590">
                  <c:v>-5.1025871179864978E-3</c:v>
                </c:pt>
                <c:pt idx="10591">
                  <c:v>-7.8824950851495122E-3</c:v>
                </c:pt>
                <c:pt idx="10592">
                  <c:v>-5.1023994939102769E-3</c:v>
                </c:pt>
                <c:pt idx="10593">
                  <c:v>-3.7122958962658914E-3</c:v>
                </c:pt>
                <c:pt idx="10594">
                  <c:v>-3.7122020842277809E-3</c:v>
                </c:pt>
                <c:pt idx="10595">
                  <c:v>-5.1021180577959452E-3</c:v>
                </c:pt>
                <c:pt idx="10596">
                  <c:v>-6.4920251353583905E-3</c:v>
                </c:pt>
                <c:pt idx="10597">
                  <c:v>-1.2051925985716859E-2</c:v>
                </c:pt>
                <c:pt idx="10598">
                  <c:v>-1.3441841959285007E-2</c:v>
                </c:pt>
                <c:pt idx="10599">
                  <c:v>-1.6221749926448037E-2</c:v>
                </c:pt>
                <c:pt idx="10600">
                  <c:v>-1.4831655224809358E-2</c:v>
                </c:pt>
                <c:pt idx="10601">
                  <c:v>-1.761156319197239E-2</c:v>
                </c:pt>
                <c:pt idx="10602">
                  <c:v>-1.9001470269534849E-2</c:v>
                </c:pt>
                <c:pt idx="10603">
                  <c:v>-2.1781378236697881E-2</c:v>
                </c:pt>
                <c:pt idx="10604">
                  <c:v>-1.9001282645458629E-2</c:v>
                </c:pt>
                <c:pt idx="10605">
                  <c:v>-1.9001188833420501E-2</c:v>
                </c:pt>
                <c:pt idx="10606">
                  <c:v>-1.9001095021382391E-2</c:v>
                </c:pt>
                <c:pt idx="10607">
                  <c:v>-1.7611000319743709E-2</c:v>
                </c:pt>
                <c:pt idx="10608">
                  <c:v>-1.2050894053297628E-2</c:v>
                </c:pt>
                <c:pt idx="10609">
                  <c:v>-6.4908055788629399E-3</c:v>
                </c:pt>
                <c:pt idx="10610">
                  <c:v>-6.4907117668248299E-3</c:v>
                </c:pt>
                <c:pt idx="10611">
                  <c:v>-6.490617954786719E-3</c:v>
                </c:pt>
                <c:pt idx="10612">
                  <c:v>4.5948030525424437E-4</c:v>
                </c:pt>
                <c:pt idx="10613">
                  <c:v>3.2395758964934959E-3</c:v>
                </c:pt>
                <c:pt idx="10614">
                  <c:v>3.239669708531622E-3</c:v>
                </c:pt>
                <c:pt idx="10615">
                  <c:v>-9.3023914823197966E-4</c:v>
                </c:pt>
                <c:pt idx="10616">
                  <c:v>-9.3014533619386924E-4</c:v>
                </c:pt>
                <c:pt idx="10617">
                  <c:v>-2.3200524137563295E-3</c:v>
                </c:pt>
                <c:pt idx="10618">
                  <c:v>-3.7099505953130858E-3</c:v>
                </c:pt>
                <c:pt idx="10619">
                  <c:v>-5.09986656888125E-3</c:v>
                </c:pt>
                <c:pt idx="10620">
                  <c:v>-9.2697754256448363E-3</c:v>
                </c:pt>
                <c:pt idx="10621">
                  <c:v>-6.4896798344056001E-3</c:v>
                </c:pt>
                <c:pt idx="10622">
                  <c:v>-6.4895860223674893E-3</c:v>
                </c:pt>
                <c:pt idx="10623">
                  <c:v>-7.8794930999299181E-3</c:v>
                </c:pt>
                <c:pt idx="10624">
                  <c:v>-3.7093877230844076E-3</c:v>
                </c:pt>
                <c:pt idx="10625">
                  <c:v>-3.7092939110462977E-3</c:v>
                </c:pt>
                <c:pt idx="10626">
                  <c:v>4.607936737878206E-4</c:v>
                </c:pt>
                <c:pt idx="10627">
                  <c:v>-2.3191142933752101E-3</c:v>
                </c:pt>
                <c:pt idx="10628">
                  <c:v>4.6098129786404138E-4</c:v>
                </c:pt>
                <c:pt idx="10629">
                  <c:v>4.6310777787038635E-3</c:v>
                </c:pt>
                <c:pt idx="10630">
                  <c:v>3.2411707011414034E-3</c:v>
                </c:pt>
                <c:pt idx="10631">
                  <c:v>4.6126273397837254E-4</c:v>
                </c:pt>
                <c:pt idx="10632">
                  <c:v>-9.2864434358407228E-4</c:v>
                </c:pt>
                <c:pt idx="10633">
                  <c:v>4.6145035805460872E-4</c:v>
                </c:pt>
                <c:pt idx="10634">
                  <c:v>1.8515450596932898E-3</c:v>
                </c:pt>
                <c:pt idx="10635">
                  <c:v>-9.2836290746974113E-4</c:v>
                </c:pt>
                <c:pt idx="10636">
                  <c:v>-2.3182699850322012E-3</c:v>
                </c:pt>
                <c:pt idx="10637">
                  <c:v>-6.488178841795803E-3</c:v>
                </c:pt>
                <c:pt idx="10638">
                  <c:v>-6.4880850297576922E-3</c:v>
                </c:pt>
                <c:pt idx="10639">
                  <c:v>-1.2047985880116161E-2</c:v>
                </c:pt>
                <c:pt idx="10640">
                  <c:v>-1.3437901853684309E-2</c:v>
                </c:pt>
                <c:pt idx="10641">
                  <c:v>-1.2047798256039924E-2</c:v>
                </c:pt>
                <c:pt idx="10642">
                  <c:v>-1.0657712450406932E-2</c:v>
                </c:pt>
                <c:pt idx="10643">
                  <c:v>-1.0657618638368822E-2</c:v>
                </c:pt>
                <c:pt idx="10644">
                  <c:v>-9.2675239367301411E-3</c:v>
                </c:pt>
                <c:pt idx="10645">
                  <c:v>-5.097427455890334E-3</c:v>
                </c:pt>
                <c:pt idx="10646">
                  <c:v>-5.0973336438522232E-3</c:v>
                </c:pt>
                <c:pt idx="10647">
                  <c:v>-6.4872407214146832E-3</c:v>
                </c:pt>
                <c:pt idx="10648">
                  <c:v>-5.0971460197760023E-3</c:v>
                </c:pt>
                <c:pt idx="10649">
                  <c:v>-6.4870530973384476E-3</c:v>
                </c:pt>
                <c:pt idx="10650">
                  <c:v>-3.7069486100934916E-3</c:v>
                </c:pt>
                <c:pt idx="10651">
                  <c:v>-9.2668672524633521E-3</c:v>
                </c:pt>
                <c:pt idx="10652">
                  <c:v>-5.0967707716235459E-3</c:v>
                </c:pt>
                <c:pt idx="10653">
                  <c:v>-6.486677849186006E-3</c:v>
                </c:pt>
                <c:pt idx="10654">
                  <c:v>-1.3436588485150733E-2</c:v>
                </c:pt>
                <c:pt idx="10655">
                  <c:v>-1.2046484887506363E-2</c:v>
                </c:pt>
                <c:pt idx="10656">
                  <c:v>-1.4826401750675082E-2</c:v>
                </c:pt>
                <c:pt idx="10657">
                  <c:v>-1.3436307049036401E-2</c:v>
                </c:pt>
                <c:pt idx="10658">
                  <c:v>-1.0656211457797136E-2</c:v>
                </c:pt>
                <c:pt idx="10659">
                  <c:v>-1.3436119424960166E-2</c:v>
                </c:pt>
                <c:pt idx="10660">
                  <c:v>-1.3436025612922056E-2</c:v>
                </c:pt>
                <c:pt idx="10661">
                  <c:v>-1.3435931800883946E-2</c:v>
                </c:pt>
                <c:pt idx="10662">
                  <c:v>-1.2045828203239576E-2</c:v>
                </c:pt>
                <c:pt idx="10663">
                  <c:v>-9.2657415080060132E-3</c:v>
                </c:pt>
                <c:pt idx="10664">
                  <c:v>-9.2656476959679015E-3</c:v>
                </c:pt>
                <c:pt idx="10665">
                  <c:v>-6.4855521047286662E-3</c:v>
                </c:pt>
                <c:pt idx="10666">
                  <c:v>-3.7054476174837102E-3</c:v>
                </c:pt>
                <c:pt idx="10667">
                  <c:v>-5.0953635910518588E-3</c:v>
                </c:pt>
                <c:pt idx="10668">
                  <c:v>-5.0952697790137488E-3</c:v>
                </c:pt>
                <c:pt idx="10669">
                  <c:v>-6.4851768565762089E-3</c:v>
                </c:pt>
                <c:pt idx="10670">
                  <c:v>-9.2650848237392242E-3</c:v>
                </c:pt>
                <c:pt idx="10671">
                  <c:v>-1.3434993680502825E-2</c:v>
                </c:pt>
                <c:pt idx="10672">
                  <c:v>-1.2044890082858455E-2</c:v>
                </c:pt>
                <c:pt idx="10673">
                  <c:v>-1.6214807835627745E-2</c:v>
                </c:pt>
                <c:pt idx="10674">
                  <c:v>-1.6214714023589635E-2</c:v>
                </c:pt>
                <c:pt idx="10675">
                  <c:v>-1.6214620211551525E-2</c:v>
                </c:pt>
                <c:pt idx="10676">
                  <c:v>-2.0384529068315112E-2</c:v>
                </c:pt>
                <c:pt idx="10677">
                  <c:v>-1.899443436667643E-2</c:v>
                </c:pt>
                <c:pt idx="10678">
                  <c:v>-1.7604339665037751E-2</c:v>
                </c:pt>
                <c:pt idx="10679">
                  <c:v>-1.3434243184197928E-2</c:v>
                </c:pt>
                <c:pt idx="10680">
                  <c:v>-1.4824150261760387E-2</c:v>
                </c:pt>
                <c:pt idx="10681">
                  <c:v>-1.3434055560121706E-2</c:v>
                </c:pt>
                <c:pt idx="10682">
                  <c:v>-1.3433961748083596E-2</c:v>
                </c:pt>
                <c:pt idx="10683">
                  <c:v>-1.6213869715246628E-2</c:v>
                </c:pt>
                <c:pt idx="10684">
                  <c:v>-1.0653772344806235E-2</c:v>
                </c:pt>
                <c:pt idx="10685">
                  <c:v>-1.0653678532768109E-2</c:v>
                </c:pt>
                <c:pt idx="10686">
                  <c:v>-9.263583831129428E-3</c:v>
                </c:pt>
                <c:pt idx="10687">
                  <c:v>-7.8734891294907471E-3</c:v>
                </c:pt>
                <c:pt idx="10688">
                  <c:v>-1.482339976545549E-2</c:v>
                </c:pt>
                <c:pt idx="10689">
                  <c:v>-1.3433305063816807E-2</c:v>
                </c:pt>
                <c:pt idx="10690">
                  <c:v>-1.2043201466172439E-2</c:v>
                </c:pt>
                <c:pt idx="10691">
                  <c:v>-1.4823118329341158E-2</c:v>
                </c:pt>
                <c:pt idx="10692">
                  <c:v>-1.760302629650419E-2</c:v>
                </c:pt>
                <c:pt idx="10693">
                  <c:v>-1.6212931594865507E-2</c:v>
                </c:pt>
                <c:pt idx="10694">
                  <c:v>-1.6212837782827384E-2</c:v>
                </c:pt>
                <c:pt idx="10695">
                  <c:v>-1.343274219158813E-2</c:v>
                </c:pt>
                <c:pt idx="10696">
                  <c:v>-1.4822649269150591E-2</c:v>
                </c:pt>
                <c:pt idx="10697">
                  <c:v>-1.343255456751191E-2</c:v>
                </c:pt>
                <c:pt idx="10698">
                  <c:v>-1.204245096986754E-2</c:v>
                </c:pt>
                <c:pt idx="10699">
                  <c:v>-7.8723633850334065E-3</c:v>
                </c:pt>
                <c:pt idx="10700">
                  <c:v>-1.0652271352196437E-2</c:v>
                </c:pt>
                <c:pt idx="10701">
                  <c:v>-1.0652177540158327E-2</c:v>
                </c:pt>
                <c:pt idx="10702">
                  <c:v>-7.8720819489190592E-3</c:v>
                </c:pt>
                <c:pt idx="10703">
                  <c:v>-1.3431991695283231E-2</c:v>
                </c:pt>
                <c:pt idx="10704">
                  <c:v>-1.7601900552046832E-2</c:v>
                </c:pt>
                <c:pt idx="10705">
                  <c:v>-1.7601806740008722E-2</c:v>
                </c:pt>
                <c:pt idx="10706">
                  <c:v>-2.3161716486372896E-2</c:v>
                </c:pt>
                <c:pt idx="10707">
                  <c:v>-2.594162445353591E-2</c:v>
                </c:pt>
                <c:pt idx="10708">
                  <c:v>-2.3161528862296676E-2</c:v>
                </c:pt>
                <c:pt idx="10709">
                  <c:v>-2.8721438608660832E-2</c:v>
                </c:pt>
                <c:pt idx="10710">
                  <c:v>-3.150134657582386E-2</c:v>
                </c:pt>
                <c:pt idx="10711">
                  <c:v>-3.1501252763785736E-2</c:v>
                </c:pt>
                <c:pt idx="10712">
                  <c:v>-3.0111158062147054E-2</c:v>
                </c:pt>
                <c:pt idx="10713">
                  <c:v>-3.0111064250108944E-2</c:v>
                </c:pt>
                <c:pt idx="10714">
                  <c:v>-2.8720969548470265E-2</c:v>
                </c:pt>
                <c:pt idx="10715">
                  <c:v>-2.455087306763044E-2</c:v>
                </c:pt>
                <c:pt idx="10716">
                  <c:v>-2.455077925559233E-2</c:v>
                </c:pt>
                <c:pt idx="10717">
                  <c:v>-1.8990681885151954E-2</c:v>
                </c:pt>
                <c:pt idx="10718">
                  <c:v>-2.3160590741915555E-2</c:v>
                </c:pt>
                <c:pt idx="10719">
                  <c:v>-1.6210492481874592E-2</c:v>
                </c:pt>
                <c:pt idx="10720">
                  <c:v>-1.7600399559437038E-2</c:v>
                </c:pt>
                <c:pt idx="10721">
                  <c:v>-1.7600305747398928E-2</c:v>
                </c:pt>
                <c:pt idx="10722">
                  <c:v>-1.6210211045760245E-2</c:v>
                </c:pt>
                <c:pt idx="10723">
                  <c:v>-1.6210117233722135E-2</c:v>
                </c:pt>
                <c:pt idx="10724">
                  <c:v>-1.6210023421684025E-2</c:v>
                </c:pt>
                <c:pt idx="10725">
                  <c:v>-1.6209929609645915E-2</c:v>
                </c:pt>
                <c:pt idx="10726">
                  <c:v>-1.6209835797607805E-2</c:v>
                </c:pt>
                <c:pt idx="10727">
                  <c:v>-1.8989743764770833E-2</c:v>
                </c:pt>
                <c:pt idx="10728">
                  <c:v>-1.6209648173531582E-2</c:v>
                </c:pt>
                <c:pt idx="10729">
                  <c:v>-1.89895561406946E-2</c:v>
                </c:pt>
                <c:pt idx="10730">
                  <c:v>-1.8989462328656486E-2</c:v>
                </c:pt>
                <c:pt idx="10731">
                  <c:v>-1.8989368516618376E-2</c:v>
                </c:pt>
                <c:pt idx="10732">
                  <c:v>-1.7599273814979697E-2</c:v>
                </c:pt>
                <c:pt idx="10733">
                  <c:v>-1.7599180002941587E-2</c:v>
                </c:pt>
                <c:pt idx="10734">
                  <c:v>-1.4819084411702333E-2</c:v>
                </c:pt>
                <c:pt idx="10735">
                  <c:v>-1.2038979924457394E-2</c:v>
                </c:pt>
                <c:pt idx="10736">
                  <c:v>-9.2588932292238316E-3</c:v>
                </c:pt>
                <c:pt idx="10737">
                  <c:v>-7.8687985275851507E-3</c:v>
                </c:pt>
                <c:pt idx="10738">
                  <c:v>-6.4787038259464689E-3</c:v>
                </c:pt>
                <c:pt idx="10739">
                  <c:v>-9.2586117931094843E-3</c:v>
                </c:pt>
                <c:pt idx="10740">
                  <c:v>-7.8685170914708034E-3</c:v>
                </c:pt>
                <c:pt idx="10741">
                  <c:v>-1.0648425058633833E-2</c:v>
                </c:pt>
                <c:pt idx="10742">
                  <c:v>-9.2583303569951526E-3</c:v>
                </c:pt>
                <c:pt idx="10743">
                  <c:v>-9.2582365449570426E-3</c:v>
                </c:pt>
                <c:pt idx="10744">
                  <c:v>-1.0648143622519503E-2</c:v>
                </c:pt>
                <c:pt idx="10745">
                  <c:v>-9.2580489208808226E-3</c:v>
                </c:pt>
                <c:pt idx="10746">
                  <c:v>-1.0647955998443282E-2</c:v>
                </c:pt>
                <c:pt idx="10747">
                  <c:v>-1.2037854180000038E-2</c:v>
                </c:pt>
                <c:pt idx="10748">
                  <c:v>-1.2037760367961928E-2</c:v>
                </c:pt>
                <c:pt idx="10749">
                  <c:v>-9.2576736727283653E-3</c:v>
                </c:pt>
                <c:pt idx="10750">
                  <c:v>-1.0647580750290825E-2</c:v>
                </c:pt>
                <c:pt idx="10751">
                  <c:v>-1.2037478931847596E-2</c:v>
                </c:pt>
                <c:pt idx="10752">
                  <c:v>-6.4773904574129083E-3</c:v>
                </c:pt>
                <c:pt idx="10753">
                  <c:v>-7.8672975349753527E-3</c:v>
                </c:pt>
                <c:pt idx="10754">
                  <c:v>-5.0872019437361166E-3</c:v>
                </c:pt>
                <c:pt idx="10755">
                  <c:v>-2.3071063524968652E-3</c:v>
                </c:pt>
                <c:pt idx="10756">
                  <c:v>-2.3070125404587392E-3</c:v>
                </c:pt>
                <c:pt idx="10757">
                  <c:v>-9.1691783882005828E-4</c:v>
                </c:pt>
                <c:pt idx="10758">
                  <c:v>-9.1682402678194786E-4</c:v>
                </c:pt>
                <c:pt idx="10759">
                  <c:v>-3.6967230979392746E-3</c:v>
                </c:pt>
                <c:pt idx="10760">
                  <c:v>-6.4766399611080093E-3</c:v>
                </c:pt>
                <c:pt idx="10761">
                  <c:v>-9.2565479282710247E-3</c:v>
                </c:pt>
                <c:pt idx="10762">
                  <c:v>-5.0864514474312185E-3</c:v>
                </c:pt>
                <c:pt idx="10763">
                  <c:v>-1.2036353187390257E-2</c:v>
                </c:pt>
                <c:pt idx="10764">
                  <c:v>-1.3426269160958406E-2</c:v>
                </c:pt>
                <c:pt idx="10765">
                  <c:v>-1.203616556331402E-2</c:v>
                </c:pt>
                <c:pt idx="10766">
                  <c:v>-9.2560788680804574E-3</c:v>
                </c:pt>
                <c:pt idx="10767">
                  <c:v>-9.2559850560423474E-3</c:v>
                </c:pt>
                <c:pt idx="10768">
                  <c:v>-6.4758894648031112E-3</c:v>
                </c:pt>
                <c:pt idx="10769">
                  <c:v>-7.8657965423655565E-3</c:v>
                </c:pt>
                <c:pt idx="10770">
                  <c:v>-7.8657027303274448E-3</c:v>
                </c:pt>
                <c:pt idx="10771">
                  <c:v>-5.0856071390882095E-3</c:v>
                </c:pt>
                <c:pt idx="10772">
                  <c:v>-3.695503541443824E-3</c:v>
                </c:pt>
                <c:pt idx="10773">
                  <c:v>-5.085419515011973E-3</c:v>
                </c:pt>
                <c:pt idx="10774">
                  <c:v>-2.3053239237727217E-3</c:v>
                </c:pt>
                <c:pt idx="10775">
                  <c:v>-3.6952221053294775E-3</c:v>
                </c:pt>
                <c:pt idx="10776">
                  <c:v>-2.3051362996965009E-3</c:v>
                </c:pt>
                <c:pt idx="10777">
                  <c:v>-9.1504159805781975E-4</c:v>
                </c:pt>
                <c:pt idx="10778">
                  <c:v>-6.4749513444219923E-3</c:v>
                </c:pt>
                <c:pt idx="10779">
                  <c:v>-6.4748575323838814E-3</c:v>
                </c:pt>
                <c:pt idx="10780">
                  <c:v>-6.4747637203457714E-3</c:v>
                </c:pt>
                <c:pt idx="10781">
                  <c:v>-1.0644672577109358E-2</c:v>
                </c:pt>
                <c:pt idx="10782">
                  <c:v>-1.0644578765071232E-2</c:v>
                </c:pt>
                <c:pt idx="10783">
                  <c:v>-9.2544840634325512E-3</c:v>
                </c:pt>
                <c:pt idx="10784">
                  <c:v>-1.2034383134589892E-2</c:v>
                </c:pt>
                <c:pt idx="10785">
                  <c:v>-7.8642955497557586E-3</c:v>
                </c:pt>
                <c:pt idx="10786">
                  <c:v>-5.0841999585165224E-3</c:v>
                </c:pt>
                <c:pt idx="10787">
                  <c:v>-9.2541088152801095E-3</c:v>
                </c:pt>
                <c:pt idx="10788">
                  <c:v>-9.2540150032419978E-3</c:v>
                </c:pt>
                <c:pt idx="10789">
                  <c:v>-5.0839185224021916E-3</c:v>
                </c:pt>
                <c:pt idx="10790">
                  <c:v>-2.3038229311629398E-3</c:v>
                </c:pt>
                <c:pt idx="10791">
                  <c:v>-3.6937211127196804E-3</c:v>
                </c:pt>
                <c:pt idx="10792">
                  <c:v>1.8663673617150081E-3</c:v>
                </c:pt>
                <c:pt idx="10793">
                  <c:v>-3.6935334886434596E-3</c:v>
                </c:pt>
                <c:pt idx="10794">
                  <c:v>4.7655409619065827E-4</c:v>
                </c:pt>
                <c:pt idx="10795">
                  <c:v>-9.1335298137180194E-4</c:v>
                </c:pt>
                <c:pt idx="10796">
                  <c:v>1.8667426098674497E-3</c:v>
                </c:pt>
                <c:pt idx="10797">
                  <c:v>4.7683553230498942E-4</c:v>
                </c:pt>
                <c:pt idx="10798">
                  <c:v>3.256931123544241E-3</c:v>
                </c:pt>
                <c:pt idx="10799">
                  <c:v>-9.1297773321936048E-4</c:v>
                </c:pt>
                <c:pt idx="10800">
                  <c:v>4.7711696841933602E-4</c:v>
                </c:pt>
                <c:pt idx="10801">
                  <c:v>4.7721078045744638E-4</c:v>
                </c:pt>
                <c:pt idx="10802">
                  <c:v>4.7730459249555675E-4</c:v>
                </c:pt>
                <c:pt idx="10803">
                  <c:v>-9.1260248506690352E-4</c:v>
                </c:pt>
                <c:pt idx="10804">
                  <c:v>-2.3025095626293636E-3</c:v>
                </c:pt>
                <c:pt idx="10805">
                  <c:v>-2.3024157505912531E-3</c:v>
                </c:pt>
                <c:pt idx="10806">
                  <c:v>-2.3023219385531432E-3</c:v>
                </c:pt>
                <c:pt idx="10807">
                  <c:v>-2.3022281265150327E-3</c:v>
                </c:pt>
                <c:pt idx="10808">
                  <c:v>-9.1213342487635153E-4</c:v>
                </c:pt>
                <c:pt idx="10809">
                  <c:v>-9.1203961283822571E-4</c:v>
                </c:pt>
                <c:pt idx="10810">
                  <c:v>-2.3019466904006859E-3</c:v>
                </c:pt>
                <c:pt idx="10811">
                  <c:v>-9.1185198876200498E-4</c:v>
                </c:pt>
                <c:pt idx="10812">
                  <c:v>-3.6917510599193317E-3</c:v>
                </c:pt>
                <c:pt idx="10813">
                  <c:v>-2.301665254286355E-3</c:v>
                </c:pt>
                <c:pt idx="10814">
                  <c:v>-2.3015714422482446E-3</c:v>
                </c:pt>
                <c:pt idx="10815">
                  <c:v>-2.3014776302101342E-3</c:v>
                </c:pt>
                <c:pt idx="10816">
                  <c:v>-3.69137581176689E-3</c:v>
                </c:pt>
                <c:pt idx="10817">
                  <c:v>-2.3012900061339134E-3</c:v>
                </c:pt>
                <c:pt idx="10818">
                  <c:v>1.8688064747059245E-3</c:v>
                </c:pt>
                <c:pt idx="10819">
                  <c:v>1.8689002867440347E-3</c:v>
                </c:pt>
                <c:pt idx="10820">
                  <c:v>3.2589949883827158E-3</c:v>
                </c:pt>
                <c:pt idx="10821">
                  <c:v>3.2590888004208262E-3</c:v>
                </c:pt>
                <c:pt idx="10822">
                  <c:v>4.6491835020595071E-3</c:v>
                </c:pt>
                <c:pt idx="10823">
                  <c:v>3.2592764244970471E-3</c:v>
                </c:pt>
                <c:pt idx="10824">
                  <c:v>6.0393720157362989E-3</c:v>
                </c:pt>
                <c:pt idx="10825">
                  <c:v>1.0209468496576113E-2</c:v>
                </c:pt>
                <c:pt idx="10826">
                  <c:v>8.8195614190136676E-3</c:v>
                </c:pt>
                <c:pt idx="10827">
                  <c:v>7.4296543414512084E-3</c:v>
                </c:pt>
                <c:pt idx="10828">
                  <c:v>1.4379752601492171E-2</c:v>
                </c:pt>
                <c:pt idx="10829">
                  <c:v>1.5769847303130843E-2</c:v>
                </c:pt>
                <c:pt idx="10830">
                  <c:v>1.7159942004769526E-2</c:v>
                </c:pt>
                <c:pt idx="10831">
                  <c:v>1.5770034927207067E-2</c:v>
                </c:pt>
                <c:pt idx="10832">
                  <c:v>1.5770128739245177E-2</c:v>
                </c:pt>
                <c:pt idx="10833">
                  <c:v>1.4380221661682723E-2</c:v>
                </c:pt>
                <c:pt idx="10834">
                  <c:v>1.5770316363321397E-2</c:v>
                </c:pt>
                <c:pt idx="10835">
                  <c:v>1.5770410175359524E-2</c:v>
                </c:pt>
                <c:pt idx="10836">
                  <c:v>1.5770503987397634E-2</c:v>
                </c:pt>
                <c:pt idx="10837">
                  <c:v>1.5770597799435744E-2</c:v>
                </c:pt>
                <c:pt idx="10838">
                  <c:v>1.5770691611473854E-2</c:v>
                </c:pt>
                <c:pt idx="10839">
                  <c:v>1.4380784533911402E-2</c:v>
                </c:pt>
                <c:pt idx="10840">
                  <c:v>1.160087656674837E-2</c:v>
                </c:pt>
                <c:pt idx="10841">
                  <c:v>1.160097037878648E-2</c:v>
                </c:pt>
                <c:pt idx="10842">
                  <c:v>1.2991065080425163E-2</c:v>
                </c:pt>
                <c:pt idx="10843">
                  <c:v>1.1601158002862702E-2</c:v>
                </c:pt>
                <c:pt idx="10844">
                  <c:v>7.4312491460991155E-3</c:v>
                </c:pt>
                <c:pt idx="10845">
                  <c:v>1.1601345626938937E-2</c:v>
                </c:pt>
                <c:pt idx="10846">
                  <c:v>6.0414358805747732E-3</c:v>
                </c:pt>
                <c:pt idx="10847">
                  <c:v>8.8215314718140172E-3</c:v>
                </c:pt>
                <c:pt idx="10848">
                  <c:v>1.0211626173452698E-2</c:v>
                </c:pt>
                <c:pt idx="10849">
                  <c:v>1.299172176469195E-2</c:v>
                </c:pt>
                <c:pt idx="10850">
                  <c:v>1.299181557673006E-2</c:v>
                </c:pt>
                <c:pt idx="10851">
                  <c:v>1.299190938876817E-2</c:v>
                </c:pt>
                <c:pt idx="10852">
                  <c:v>1.5772004980007415E-2</c:v>
                </c:pt>
                <c:pt idx="10853">
                  <c:v>1.7162099681646111E-2</c:v>
                </c:pt>
                <c:pt idx="10854">
                  <c:v>1.9942195272885363E-2</c:v>
                </c:pt>
                <c:pt idx="10855">
                  <c:v>1.9942289084923473E-2</c:v>
                </c:pt>
                <c:pt idx="10856">
                  <c:v>1.9942382896961583E-2</c:v>
                </c:pt>
                <c:pt idx="10857">
                  <c:v>2.1332477598600266E-2</c:v>
                </c:pt>
                <c:pt idx="10858">
                  <c:v>2.2722572300238945E-2</c:v>
                </c:pt>
                <c:pt idx="10859">
                  <c:v>2.550266789147819E-2</c:v>
                </c:pt>
                <c:pt idx="10860">
                  <c:v>2.6892762593116869E-2</c:v>
                </c:pt>
                <c:pt idx="10861">
                  <c:v>2.6892856405154982E-2</c:v>
                </c:pt>
                <c:pt idx="10862">
                  <c:v>3.1062952885994817E-2</c:v>
                </c:pt>
                <c:pt idx="10863">
                  <c:v>2.6893044029231216E-2</c:v>
                </c:pt>
                <c:pt idx="10864">
                  <c:v>3.106314051007104E-2</c:v>
                </c:pt>
                <c:pt idx="10865">
                  <c:v>2.8283232542908009E-2</c:v>
                </c:pt>
                <c:pt idx="10866">
                  <c:v>3.106332813414726E-2</c:v>
                </c:pt>
                <c:pt idx="10867">
                  <c:v>2.9673421056584801E-2</c:v>
                </c:pt>
                <c:pt idx="10868">
                  <c:v>2.8283513979022339E-2</c:v>
                </c:pt>
                <c:pt idx="10869">
                  <c:v>2.6893606901459879E-2</c:v>
                </c:pt>
                <c:pt idx="10870">
                  <c:v>2.9673702492699131E-2</c:v>
                </c:pt>
                <c:pt idx="10871">
                  <c:v>2.9673796304737255E-2</c:v>
                </c:pt>
                <c:pt idx="10872">
                  <c:v>3.1063891006375938E-2</c:v>
                </c:pt>
                <c:pt idx="10873">
                  <c:v>3.1063984818414048E-2</c:v>
                </c:pt>
                <c:pt idx="10874">
                  <c:v>3.245407952005272E-2</c:v>
                </c:pt>
                <c:pt idx="10875">
                  <c:v>3.1064172442490268E-2</c:v>
                </c:pt>
                <c:pt idx="10876">
                  <c:v>2.9674265364927808E-2</c:v>
                </c:pt>
                <c:pt idx="10877">
                  <c:v>3.245436095616705E-2</c:v>
                </c:pt>
                <c:pt idx="10878">
                  <c:v>2.6894451209802887E-2</c:v>
                </c:pt>
                <c:pt idx="10879">
                  <c:v>2.6894545021841E-2</c:v>
                </c:pt>
                <c:pt idx="10880">
                  <c:v>2.6894638833879124E-2</c:v>
                </c:pt>
                <c:pt idx="10881">
                  <c:v>3.1064735314718945E-2</c:v>
                </c:pt>
                <c:pt idx="10882">
                  <c:v>2.6894826457955344E-2</c:v>
                </c:pt>
                <c:pt idx="10883">
                  <c:v>3.2454923828395731E-2</c:v>
                </c:pt>
                <c:pt idx="10884">
                  <c:v>2.6895014082031567E-2</c:v>
                </c:pt>
                <c:pt idx="10885">
                  <c:v>2.6895107894069677E-2</c:v>
                </c:pt>
                <c:pt idx="10886">
                  <c:v>2.8285202595708357E-2</c:v>
                </c:pt>
                <c:pt idx="10887">
                  <c:v>2.6895295518145897E-2</c:v>
                </c:pt>
                <c:pt idx="10888">
                  <c:v>2.6895389330184007E-2</c:v>
                </c:pt>
                <c:pt idx="10889">
                  <c:v>2.4115481363020993E-2</c:v>
                </c:pt>
                <c:pt idx="10890">
                  <c:v>2.4115575175059103E-2</c:v>
                </c:pt>
                <c:pt idx="10891">
                  <c:v>1.9945666318295509E-2</c:v>
                </c:pt>
                <c:pt idx="10892">
                  <c:v>2.2725761909534761E-2</c:v>
                </c:pt>
                <c:pt idx="10893">
                  <c:v>2.2725855721572871E-2</c:v>
                </c:pt>
                <c:pt idx="10894">
                  <c:v>2.1335948644010411E-2</c:v>
                </c:pt>
                <c:pt idx="10895">
                  <c:v>2.2726043345649091E-2</c:v>
                </c:pt>
                <c:pt idx="10896">
                  <c:v>2.2726137157687201E-2</c:v>
                </c:pt>
                <c:pt idx="10897">
                  <c:v>2.1336230080124755E-2</c:v>
                </c:pt>
                <c:pt idx="10898">
                  <c:v>2.2726324781763438E-2</c:v>
                </c:pt>
                <c:pt idx="10899">
                  <c:v>2.411641948340211E-2</c:v>
                </c:pt>
                <c:pt idx="10900">
                  <c:v>1.9946510626638516E-2</c:v>
                </c:pt>
                <c:pt idx="10901">
                  <c:v>2.2726606217877768E-2</c:v>
                </c:pt>
                <c:pt idx="10902">
                  <c:v>2.2726700029915878E-2</c:v>
                </c:pt>
                <c:pt idx="10903">
                  <c:v>2.2726793841953991E-2</c:v>
                </c:pt>
                <c:pt idx="10904">
                  <c:v>2.6896890322793805E-2</c:v>
                </c:pt>
                <c:pt idx="10905">
                  <c:v>2.4116982355630773E-2</c:v>
                </c:pt>
                <c:pt idx="10906">
                  <c:v>2.6897077946870039E-2</c:v>
                </c:pt>
                <c:pt idx="10907">
                  <c:v>2.4117169979707011E-2</c:v>
                </c:pt>
                <c:pt idx="10908">
                  <c:v>2.4117263791745121E-2</c:v>
                </c:pt>
                <c:pt idx="10909">
                  <c:v>2.6897359382984373E-2</c:v>
                </c:pt>
                <c:pt idx="10910">
                  <c:v>2.6897453195022483E-2</c:v>
                </c:pt>
                <c:pt idx="10911">
                  <c:v>2.6897547007060593E-2</c:v>
                </c:pt>
                <c:pt idx="10912">
                  <c:v>2.9677642598299844E-2</c:v>
                </c:pt>
                <c:pt idx="10913">
                  <c:v>2.8287735520737385E-2</c:v>
                </c:pt>
                <c:pt idx="10914">
                  <c:v>2.9677830222376064E-2</c:v>
                </c:pt>
                <c:pt idx="10915">
                  <c:v>3.1067924924014761E-2</c:v>
                </c:pt>
                <c:pt idx="10916">
                  <c:v>2.8288016956851729E-2</c:v>
                </c:pt>
                <c:pt idx="10917">
                  <c:v>3.2458113437691546E-2</c:v>
                </c:pt>
                <c:pt idx="10918">
                  <c:v>2.9678205470528522E-2</c:v>
                </c:pt>
                <c:pt idx="10919">
                  <c:v>2.9678299282566632E-2</c:v>
                </c:pt>
                <c:pt idx="10920">
                  <c:v>2.8288392205004172E-2</c:v>
                </c:pt>
                <c:pt idx="10921">
                  <c:v>2.6898485127441713E-2</c:v>
                </c:pt>
                <c:pt idx="10922">
                  <c:v>2.5508578049879251E-2</c:v>
                </c:pt>
                <c:pt idx="10923">
                  <c:v>2.9678674530719075E-2</c:v>
                </c:pt>
                <c:pt idx="10924">
                  <c:v>2.5508765673955488E-2</c:v>
                </c:pt>
                <c:pt idx="10925">
                  <c:v>2.9678862154795309E-2</c:v>
                </c:pt>
                <c:pt idx="10926">
                  <c:v>2.828895507723285E-2</c:v>
                </c:pt>
                <c:pt idx="10927">
                  <c:v>2.689904799967039E-2</c:v>
                </c:pt>
                <c:pt idx="10928">
                  <c:v>2.68991418117085E-2</c:v>
                </c:pt>
                <c:pt idx="10929">
                  <c:v>2.5509234734146041E-2</c:v>
                </c:pt>
                <c:pt idx="10930">
                  <c:v>2.2729326766983016E-2</c:v>
                </c:pt>
                <c:pt idx="10931">
                  <c:v>2.689942324782283E-2</c:v>
                </c:pt>
                <c:pt idx="10932">
                  <c:v>2.9679518839062082E-2</c:v>
                </c:pt>
                <c:pt idx="10933">
                  <c:v>2.967961265110021E-2</c:v>
                </c:pt>
                <c:pt idx="10934">
                  <c:v>3.1069707352738889E-2</c:v>
                </c:pt>
                <c:pt idx="10935">
                  <c:v>3.384980294397813E-2</c:v>
                </c:pt>
                <c:pt idx="10936">
                  <c:v>3.2459895866415671E-2</c:v>
                </c:pt>
                <c:pt idx="10937">
                  <c:v>3.5239991457654926E-2</c:v>
                </c:pt>
                <c:pt idx="10938">
                  <c:v>3.8020087048894174E-2</c:v>
                </c:pt>
                <c:pt idx="10939">
                  <c:v>3.6630179971331715E-2</c:v>
                </c:pt>
                <c:pt idx="10940">
                  <c:v>4.2190277341772109E-2</c:v>
                </c:pt>
                <c:pt idx="10941">
                  <c:v>3.6630367595407935E-2</c:v>
                </c:pt>
                <c:pt idx="10942">
                  <c:v>3.9410463186647204E-2</c:v>
                </c:pt>
                <c:pt idx="10943">
                  <c:v>4.2190558777886453E-2</c:v>
                </c:pt>
                <c:pt idx="10944">
                  <c:v>4.0800651700323994E-2</c:v>
                </c:pt>
                <c:pt idx="10945">
                  <c:v>4.0800745512362104E-2</c:v>
                </c:pt>
                <c:pt idx="10946">
                  <c:v>3.9410838434799644E-2</c:v>
                </c:pt>
                <c:pt idx="10947">
                  <c:v>4.21909340260389E-2</c:v>
                </c:pt>
                <c:pt idx="10948">
                  <c:v>3.9411026058875864E-2</c:v>
                </c:pt>
                <c:pt idx="10949">
                  <c:v>3.8021118981313405E-2</c:v>
                </c:pt>
                <c:pt idx="10950">
                  <c:v>3.8021212793351529E-2</c:v>
                </c:pt>
                <c:pt idx="10951">
                  <c:v>3.663130571578907E-2</c:v>
                </c:pt>
                <c:pt idx="10952">
                  <c:v>3.1071395969424907E-2</c:v>
                </c:pt>
                <c:pt idx="10953">
                  <c:v>3.3851491560664151E-2</c:v>
                </c:pt>
                <c:pt idx="10954">
                  <c:v>3.2461584483101692E-2</c:v>
                </c:pt>
                <c:pt idx="10955">
                  <c:v>3.2461678295139802E-2</c:v>
                </c:pt>
                <c:pt idx="10956">
                  <c:v>2.8291769438376208E-2</c:v>
                </c:pt>
                <c:pt idx="10957">
                  <c:v>2.9681864140014887E-2</c:v>
                </c:pt>
                <c:pt idx="10958">
                  <c:v>2.8291957062452428E-2</c:v>
                </c:pt>
                <c:pt idx="10959">
                  <c:v>2.8292050874490556E-2</c:v>
                </c:pt>
                <c:pt idx="10960">
                  <c:v>2.5512142907327524E-2</c:v>
                </c:pt>
                <c:pt idx="10961">
                  <c:v>2.4122235829765065E-2</c:v>
                </c:pt>
                <c:pt idx="10962">
                  <c:v>2.5512330531403744E-2</c:v>
                </c:pt>
                <c:pt idx="10963">
                  <c:v>2.5512424343441854E-2</c:v>
                </c:pt>
                <c:pt idx="10964">
                  <c:v>2.6902519045080536E-2</c:v>
                </c:pt>
                <c:pt idx="10965">
                  <c:v>2.134260929871637E-2</c:v>
                </c:pt>
                <c:pt idx="10966">
                  <c:v>2.6902706669156756E-2</c:v>
                </c:pt>
                <c:pt idx="10967">
                  <c:v>1.995279603319202E-2</c:v>
                </c:pt>
                <c:pt idx="10968">
                  <c:v>2.273289162443129E-2</c:v>
                </c:pt>
                <c:pt idx="10969">
                  <c:v>1.9952983657268258E-2</c:v>
                </c:pt>
                <c:pt idx="10970">
                  <c:v>1.9953077469306368E-2</c:v>
                </c:pt>
                <c:pt idx="10971">
                  <c:v>1.8563170391743909E-2</c:v>
                </c:pt>
                <c:pt idx="10972">
                  <c:v>2.134326598298316E-2</c:v>
                </c:pt>
                <c:pt idx="10973">
                  <c:v>2.134335979502127E-2</c:v>
                </c:pt>
                <c:pt idx="10974">
                  <c:v>2.134345360705938E-2</c:v>
                </c:pt>
                <c:pt idx="10975">
                  <c:v>2.134354741909749E-2</c:v>
                </c:pt>
                <c:pt idx="10976">
                  <c:v>2.13436412311356E-2</c:v>
                </c:pt>
                <c:pt idx="10977">
                  <c:v>2.2733735932774297E-2</c:v>
                </c:pt>
                <c:pt idx="10978">
                  <c:v>2.5513831524013542E-2</c:v>
                </c:pt>
                <c:pt idx="10979">
                  <c:v>2.6903926225652221E-2</c:v>
                </c:pt>
                <c:pt idx="10980">
                  <c:v>2.6904020037690334E-2</c:v>
                </c:pt>
                <c:pt idx="10981">
                  <c:v>2.4124112070527302E-2</c:v>
                </c:pt>
                <c:pt idx="10982">
                  <c:v>2.6904207661766554E-2</c:v>
                </c:pt>
                <c:pt idx="10983">
                  <c:v>3.1074304142606375E-2</c:v>
                </c:pt>
                <c:pt idx="10984">
                  <c:v>2.6904395285842774E-2</c:v>
                </c:pt>
                <c:pt idx="10985">
                  <c:v>2.6904489097880884E-2</c:v>
                </c:pt>
                <c:pt idx="10986">
                  <c:v>2.968458468912015E-2</c:v>
                </c:pt>
                <c:pt idx="10987">
                  <c:v>2.5514675832356549E-2</c:v>
                </c:pt>
                <c:pt idx="10988">
                  <c:v>2.8294771423595801E-2</c:v>
                </c:pt>
                <c:pt idx="10989">
                  <c:v>2.8294865235633911E-2</c:v>
                </c:pt>
                <c:pt idx="10990">
                  <c:v>3.1074960826873162E-2</c:v>
                </c:pt>
                <c:pt idx="10991">
                  <c:v>2.9685053749310703E-2</c:v>
                </c:pt>
                <c:pt idx="10992">
                  <c:v>2.6905145782147671E-2</c:v>
                </c:pt>
                <c:pt idx="10993">
                  <c:v>3.1075242262987496E-2</c:v>
                </c:pt>
                <c:pt idx="10994">
                  <c:v>2.6905333406223895E-2</c:v>
                </c:pt>
                <c:pt idx="10995">
                  <c:v>2.8295428107862591E-2</c:v>
                </c:pt>
                <c:pt idx="10996">
                  <c:v>2.6905521030300129E-2</c:v>
                </c:pt>
                <c:pt idx="10997">
                  <c:v>2.5515613952737669E-2</c:v>
                </c:pt>
                <c:pt idx="10998">
                  <c:v>2.412570687517521E-2</c:v>
                </c:pt>
                <c:pt idx="10999">
                  <c:v>1.8565797128811044E-2</c:v>
                </c:pt>
                <c:pt idx="11000">
                  <c:v>2.5515895388851999E-2</c:v>
                </c:pt>
                <c:pt idx="11001">
                  <c:v>2.2735987421688978E-2</c:v>
                </c:pt>
                <c:pt idx="11002">
                  <c:v>1.9956079454525946E-2</c:v>
                </c:pt>
                <c:pt idx="11003">
                  <c:v>1.8566172376963487E-2</c:v>
                </c:pt>
                <c:pt idx="11004">
                  <c:v>1.8566266189001611E-2</c:v>
                </c:pt>
                <c:pt idx="11005">
                  <c:v>1.4396357332238019E-2</c:v>
                </c:pt>
                <c:pt idx="11006">
                  <c:v>1.3006450254675558E-2</c:v>
                </c:pt>
                <c:pt idx="11007">
                  <c:v>1.1616543177113099E-2</c:v>
                </c:pt>
                <c:pt idx="11008">
                  <c:v>1.0226636099550638E-2</c:v>
                </c:pt>
                <c:pt idx="11009">
                  <c:v>1.0226729911588748E-2</c:v>
                </c:pt>
                <c:pt idx="11010">
                  <c:v>7.4468219444257166E-3</c:v>
                </c:pt>
                <c:pt idx="11011">
                  <c:v>3.276913087662123E-3</c:v>
                </c:pt>
                <c:pt idx="11012">
                  <c:v>8.837010458102524E-3</c:v>
                </c:pt>
                <c:pt idx="11013">
                  <c:v>6.0571024909395008E-3</c:v>
                </c:pt>
                <c:pt idx="11014">
                  <c:v>6.0571963029776108E-3</c:v>
                </c:pt>
                <c:pt idx="11015">
                  <c:v>8.8372918942168557E-3</c:v>
                </c:pt>
                <c:pt idx="11016">
                  <c:v>4.6673830374532608E-3</c:v>
                </c:pt>
                <c:pt idx="11017">
                  <c:v>6.0574777390919425E-3</c:v>
                </c:pt>
                <c:pt idx="11018">
                  <c:v>1.8875688823283407E-3</c:v>
                </c:pt>
                <c:pt idx="11019">
                  <c:v>3.2776635839670215E-3</c:v>
                </c:pt>
                <c:pt idx="11020">
                  <c:v>3.277757396005132E-3</c:v>
                </c:pt>
                <c:pt idx="11021">
                  <c:v>1.8878503184426873E-3</c:v>
                </c:pt>
                <c:pt idx="11022">
                  <c:v>6.0579467992825098E-3</c:v>
                </c:pt>
                <c:pt idx="11023">
                  <c:v>6.0580406113206198E-3</c:v>
                </c:pt>
                <c:pt idx="11024">
                  <c:v>3.2781326441575888E-3</c:v>
                </c:pt>
                <c:pt idx="11025">
                  <c:v>4.6682273457962697E-3</c:v>
                </c:pt>
                <c:pt idx="11026">
                  <c:v>4.6683211578343806E-3</c:v>
                </c:pt>
                <c:pt idx="11027">
                  <c:v>3.2784140802719201E-3</c:v>
                </c:pt>
                <c:pt idx="11028">
                  <c:v>3.2785078923100305E-3</c:v>
                </c:pt>
                <c:pt idx="11029">
                  <c:v>3.2786017043481409E-3</c:v>
                </c:pt>
                <c:pt idx="11030">
                  <c:v>6.0586972955874079E-3</c:v>
                </c:pt>
                <c:pt idx="11031">
                  <c:v>6.0587911076255187E-3</c:v>
                </c:pt>
                <c:pt idx="11032">
                  <c:v>7.4488858092641918E-3</c:v>
                </c:pt>
                <c:pt idx="11033">
                  <c:v>8.8389805109028718E-3</c:v>
                </c:pt>
                <c:pt idx="11034">
                  <c:v>6.0590725437398496E-3</c:v>
                </c:pt>
                <c:pt idx="11035">
                  <c:v>1.0229169024579664E-2</c:v>
                </c:pt>
                <c:pt idx="11036">
                  <c:v>7.4492610574166335E-3</c:v>
                </c:pt>
                <c:pt idx="11037">
                  <c:v>7.4493548694547435E-3</c:v>
                </c:pt>
                <c:pt idx="11038">
                  <c:v>1.1619451350294565E-2</c:v>
                </c:pt>
                <c:pt idx="11039">
                  <c:v>7.4495424935309799E-3</c:v>
                </c:pt>
                <c:pt idx="11040">
                  <c:v>8.8396371951696608E-3</c:v>
                </c:pt>
                <c:pt idx="11041">
                  <c:v>6.0597292280066377E-3</c:v>
                </c:pt>
                <c:pt idx="11042">
                  <c:v>6.0598230400447477E-3</c:v>
                </c:pt>
                <c:pt idx="11043">
                  <c:v>6.0599168520828585E-3</c:v>
                </c:pt>
                <c:pt idx="11044">
                  <c:v>8.8400124433221025E-3</c:v>
                </c:pt>
                <c:pt idx="11045">
                  <c:v>7.4501053657596425E-3</c:v>
                </c:pt>
                <c:pt idx="11046">
                  <c:v>8.8402000673983225E-3</c:v>
                </c:pt>
                <c:pt idx="11047">
                  <c:v>7.4502929898358624E-3</c:v>
                </c:pt>
                <c:pt idx="11048">
                  <c:v>8.8403876914745598E-3</c:v>
                </c:pt>
                <c:pt idx="11049">
                  <c:v>4.6704788347109658E-3</c:v>
                </c:pt>
                <c:pt idx="11050">
                  <c:v>8.8405753155507798E-3</c:v>
                </c:pt>
                <c:pt idx="11051">
                  <c:v>6.0606673483877566E-3</c:v>
                </c:pt>
                <c:pt idx="11052">
                  <c:v>4.6707602708252966E-3</c:v>
                </c:pt>
                <c:pt idx="11053">
                  <c:v>6.0608549724639775E-3</c:v>
                </c:pt>
                <c:pt idx="11054">
                  <c:v>6.0609487845020883E-3</c:v>
                </c:pt>
                <c:pt idx="11055">
                  <c:v>7.4510434861407614E-3</c:v>
                </c:pt>
                <c:pt idx="11056">
                  <c:v>8.8411381877794432E-3</c:v>
                </c:pt>
                <c:pt idx="11057">
                  <c:v>8.8412319998175688E-3</c:v>
                </c:pt>
                <c:pt idx="11058">
                  <c:v>8.8413258118556787E-3</c:v>
                </c:pt>
                <c:pt idx="11059">
                  <c:v>7.4514187342932187E-3</c:v>
                </c:pt>
                <c:pt idx="11060">
                  <c:v>4.6715107671301956E-3</c:v>
                </c:pt>
                <c:pt idx="11061">
                  <c:v>4.6716045791683055E-3</c:v>
                </c:pt>
                <c:pt idx="11062">
                  <c:v>4.6716983912064155E-3</c:v>
                </c:pt>
                <c:pt idx="11063">
                  <c:v>1.891790424043385E-3</c:v>
                </c:pt>
                <c:pt idx="11064">
                  <c:v>4.6718860152826364E-3</c:v>
                </c:pt>
                <c:pt idx="11065">
                  <c:v>4.6719798273207472E-3</c:v>
                </c:pt>
                <c:pt idx="11066">
                  <c:v>7.4520754185600068E-3</c:v>
                </c:pt>
                <c:pt idx="11067">
                  <c:v>8.8421701201986877E-3</c:v>
                </c:pt>
                <c:pt idx="11068">
                  <c:v>7.4522630426362268E-3</c:v>
                </c:pt>
                <c:pt idx="11069">
                  <c:v>1.0232358633875479E-2</c:v>
                </c:pt>
                <c:pt idx="11070">
                  <c:v>1.1622453335514159E-2</c:v>
                </c:pt>
                <c:pt idx="11071">
                  <c:v>7.4525444787505585E-3</c:v>
                </c:pt>
                <c:pt idx="11072">
                  <c:v>6.0626374011881062E-3</c:v>
                </c:pt>
                <c:pt idx="11073">
                  <c:v>7.4527321028267793E-3</c:v>
                </c:pt>
                <c:pt idx="11074">
                  <c:v>6.0628250252643418E-3</c:v>
                </c:pt>
                <c:pt idx="11075">
                  <c:v>6.0629188373024527E-3</c:v>
                </c:pt>
                <c:pt idx="11076">
                  <c:v>7.4530135389411258E-3</c:v>
                </c:pt>
                <c:pt idx="11077">
                  <c:v>6.0631064613786735E-3</c:v>
                </c:pt>
                <c:pt idx="11078">
                  <c:v>6.0632002734167835E-3</c:v>
                </c:pt>
                <c:pt idx="11079">
                  <c:v>6.0632940854548944E-3</c:v>
                </c:pt>
                <c:pt idx="11080">
                  <c:v>4.6733870078924334E-3</c:v>
                </c:pt>
                <c:pt idx="11081">
                  <c:v>3.2834799303299734E-3</c:v>
                </c:pt>
                <c:pt idx="11082">
                  <c:v>1.8935728527675131E-3</c:v>
                </c:pt>
                <c:pt idx="11083">
                  <c:v>1.8936666648056389E-3</c:v>
                </c:pt>
                <c:pt idx="11084">
                  <c:v>4.6737622560448907E-3</c:v>
                </c:pt>
                <c:pt idx="11085">
                  <c:v>4.6738560680830007E-3</c:v>
                </c:pt>
                <c:pt idx="11086">
                  <c:v>1.8939481009199702E-3</c:v>
                </c:pt>
                <c:pt idx="11087">
                  <c:v>7.4540454713603556E-3</c:v>
                </c:pt>
                <c:pt idx="11088">
                  <c:v>7.4541392833984655E-3</c:v>
                </c:pt>
                <c:pt idx="11089">
                  <c:v>3.2842304266348719E-3</c:v>
                </c:pt>
                <c:pt idx="11090">
                  <c:v>6.0643260178741233E-3</c:v>
                </c:pt>
                <c:pt idx="11091">
                  <c:v>3.2844180507110928E-3</c:v>
                </c:pt>
                <c:pt idx="11092">
                  <c:v>1.8945109731486479E-3</c:v>
                </c:pt>
                <c:pt idx="11093">
                  <c:v>-8.8539699401438295E-4</c:v>
                </c:pt>
                <c:pt idx="11094">
                  <c:v>-8.8530318197627264E-4</c:v>
                </c:pt>
                <c:pt idx="11095">
                  <c:v>-3.6652022531335994E-3</c:v>
                </c:pt>
                <c:pt idx="11096">
                  <c:v>-3.6651084410954889E-3</c:v>
                </c:pt>
                <c:pt idx="11097">
                  <c:v>-8.8502174586194149E-4</c:v>
                </c:pt>
                <c:pt idx="11098">
                  <c:v>-2.2749288234244019E-3</c:v>
                </c:pt>
                <c:pt idx="11099">
                  <c:v>-2.2748350113862914E-3</c:v>
                </c:pt>
                <c:pt idx="11100">
                  <c:v>-8.8474030974761034E-4</c:v>
                </c:pt>
                <c:pt idx="11101">
                  <c:v>-2.274647387310055E-3</c:v>
                </c:pt>
                <c:pt idx="11102">
                  <c:v>-2.2745535752719446E-3</c:v>
                </c:pt>
                <c:pt idx="11103">
                  <c:v>-2.2744597632338341E-3</c:v>
                </c:pt>
                <c:pt idx="11104">
                  <c:v>-8.8436506159515337E-4</c:v>
                </c:pt>
                <c:pt idx="11105">
                  <c:v>3.285731419244669E-3</c:v>
                </c:pt>
                <c:pt idx="11106">
                  <c:v>5.0582345208163805E-4</c:v>
                </c:pt>
                <c:pt idx="11107">
                  <c:v>-8.8408362548082222E-4</c:v>
                </c:pt>
                <c:pt idx="11108">
                  <c:v>-8.839898134427118E-4</c:v>
                </c:pt>
                <c:pt idx="11109">
                  <c:v>5.061048881959692E-4</c:v>
                </c:pt>
                <c:pt idx="11110">
                  <c:v>1.8961995898346656E-3</c:v>
                </c:pt>
                <c:pt idx="11111">
                  <c:v>1.896293401872776E-3</c:v>
                </c:pt>
                <c:pt idx="11112">
                  <c:v>5.0638632431031585E-4</c:v>
                </c:pt>
                <c:pt idx="11113">
                  <c:v>5.0648013634842616E-4</c:v>
                </c:pt>
                <c:pt idx="11114">
                  <c:v>5.0657394838653658E-4</c:v>
                </c:pt>
                <c:pt idx="11115">
                  <c:v>4.6766704292263593E-3</c:v>
                </c:pt>
                <c:pt idx="11116">
                  <c:v>5.0676157246275731E-4</c:v>
                </c:pt>
                <c:pt idx="11117">
                  <c:v>6.0668589429031501E-3</c:v>
                </c:pt>
                <c:pt idx="11118">
                  <c:v>8.8469545341423941E-3</c:v>
                </c:pt>
                <c:pt idx="11119">
                  <c:v>4.6770456773788157E-3</c:v>
                </c:pt>
                <c:pt idx="11120">
                  <c:v>8.8471421582186297E-3</c:v>
                </c:pt>
                <c:pt idx="11121">
                  <c:v>7.4572350806561705E-3</c:v>
                </c:pt>
                <c:pt idx="11122">
                  <c:v>7.4573288926942805E-3</c:v>
                </c:pt>
                <c:pt idx="11123">
                  <c:v>8.8474235943329614E-3</c:v>
                </c:pt>
                <c:pt idx="11124">
                  <c:v>1.0237518295971642E-2</c:v>
                </c:pt>
                <c:pt idx="11125">
                  <c:v>8.8476112184091831E-3</c:v>
                </c:pt>
                <c:pt idx="11126">
                  <c:v>4.6777023616455882E-3</c:v>
                </c:pt>
                <c:pt idx="11127">
                  <c:v>6.0677970632842691E-3</c:v>
                </c:pt>
                <c:pt idx="11128">
                  <c:v>7.4578917649229587E-3</c:v>
                </c:pt>
                <c:pt idx="11129">
                  <c:v>6.0679846873605055E-3</c:v>
                </c:pt>
                <c:pt idx="11130">
                  <c:v>4.6780776097980455E-3</c:v>
                </c:pt>
                <c:pt idx="11131">
                  <c:v>4.6781714218361555E-3</c:v>
                </c:pt>
                <c:pt idx="11132">
                  <c:v>1.898263454673125E-3</c:v>
                </c:pt>
                <c:pt idx="11133">
                  <c:v>-8.8164451248990588E-4</c:v>
                </c:pt>
                <c:pt idx="11134">
                  <c:v>-8.8155070045179557E-4</c:v>
                </c:pt>
                <c:pt idx="11135">
                  <c:v>1.8985448907874562E-3</c:v>
                </c:pt>
                <c:pt idx="11136">
                  <c:v>-2.27136396597613E-3</c:v>
                </c:pt>
                <c:pt idx="11137">
                  <c:v>5.0873162526312167E-4</c:v>
                </c:pt>
                <c:pt idx="11138">
                  <c:v>-2.2711763418999092E-3</c:v>
                </c:pt>
                <c:pt idx="11139">
                  <c:v>5.0891924933934251E-4</c:v>
                </c:pt>
                <c:pt idx="11140">
                  <c:v>-8.8098782822311776E-4</c:v>
                </c:pt>
                <c:pt idx="11141">
                  <c:v>-2.2708949057855779E-3</c:v>
                </c:pt>
                <c:pt idx="11142">
                  <c:v>-8.8080020414689703E-4</c:v>
                </c:pt>
                <c:pt idx="11143">
                  <c:v>-8.8070639210878661E-4</c:v>
                </c:pt>
                <c:pt idx="11144">
                  <c:v>-5.0506152488723885E-3</c:v>
                </c:pt>
                <c:pt idx="11145">
                  <c:v>-5.050521436834262E-3</c:v>
                </c:pt>
                <c:pt idx="11146">
                  <c:v>-1.0610431183198418E-2</c:v>
                </c:pt>
                <c:pt idx="11147">
                  <c:v>-5.0503338127580412E-3</c:v>
                </c:pt>
                <c:pt idx="11148">
                  <c:v>-7.8302417799210565E-3</c:v>
                </c:pt>
                <c:pt idx="11149">
                  <c:v>-6.4401470782823912E-3</c:v>
                </c:pt>
                <c:pt idx="11150">
                  <c:v>-7.8300541558448365E-3</c:v>
                </c:pt>
                <c:pt idx="11151">
                  <c:v>-6.4399594542061704E-3</c:v>
                </c:pt>
                <c:pt idx="11152">
                  <c:v>-6.4398656421680604E-3</c:v>
                </c:pt>
                <c:pt idx="11153">
                  <c:v>-9.2197736093310757E-3</c:v>
                </c:pt>
                <c:pt idx="11154">
                  <c:v>-1.0609680686893521E-2</c:v>
                </c:pt>
                <c:pt idx="11155">
                  <c:v>-9.2195859852548401E-3</c:v>
                </c:pt>
                <c:pt idx="11156">
                  <c:v>-9.2194921732167284E-3</c:v>
                </c:pt>
                <c:pt idx="11157">
                  <c:v>-6.4393965819774931E-3</c:v>
                </c:pt>
                <c:pt idx="11158">
                  <c:v>-6.4393027699393823E-3</c:v>
                </c:pt>
                <c:pt idx="11159">
                  <c:v>-7.8292098475018276E-3</c:v>
                </c:pt>
                <c:pt idx="11160">
                  <c:v>-2.26911247706145E-3</c:v>
                </c:pt>
                <c:pt idx="11161">
                  <c:v>-2.2690186650233396E-3</c:v>
                </c:pt>
                <c:pt idx="11162">
                  <c:v>-8.7892396338465849E-4</c:v>
                </c:pt>
                <c:pt idx="11163">
                  <c:v>-2.2688310409471031E-3</c:v>
                </c:pt>
                <c:pt idx="11164">
                  <c:v>-8.7873633930842226E-4</c:v>
                </c:pt>
                <c:pt idx="11165">
                  <c:v>5.1135836233025874E-4</c:v>
                </c:pt>
                <c:pt idx="11166">
                  <c:v>3.2914539535695104E-3</c:v>
                </c:pt>
                <c:pt idx="11167">
                  <c:v>1.9015468760070502E-3</c:v>
                </c:pt>
                <c:pt idx="11168">
                  <c:v>3.2916415776457313E-3</c:v>
                </c:pt>
                <c:pt idx="11169">
                  <c:v>3.2917353896838417E-3</c:v>
                </c:pt>
                <c:pt idx="11170">
                  <c:v>1.9018283121213812E-3</c:v>
                </c:pt>
                <c:pt idx="11171">
                  <c:v>3.2919230137600621E-3</c:v>
                </c:pt>
                <c:pt idx="11172">
                  <c:v>-8.7798584300352383E-4</c:v>
                </c:pt>
                <c:pt idx="11173">
                  <c:v>5.1210885863515727E-4</c:v>
                </c:pt>
                <c:pt idx="11174">
                  <c:v>5.1220267067326759E-4</c:v>
                </c:pt>
                <c:pt idx="11175">
                  <c:v>-8.7770440688919268E-4</c:v>
                </c:pt>
                <c:pt idx="11176">
                  <c:v>-8.7761059485108226E-4</c:v>
                </c:pt>
                <c:pt idx="11177">
                  <c:v>3.2924858859887402E-3</c:v>
                </c:pt>
                <c:pt idx="11178">
                  <c:v>3.2925796980268502E-3</c:v>
                </c:pt>
                <c:pt idx="11179">
                  <c:v>3.2926735100649606E-3</c:v>
                </c:pt>
                <c:pt idx="11180">
                  <c:v>4.6827682117036419E-3</c:v>
                </c:pt>
                <c:pt idx="11181">
                  <c:v>5.128593549400557E-4</c:v>
                </c:pt>
                <c:pt idx="11182">
                  <c:v>5.1295316697816612E-4</c:v>
                </c:pt>
                <c:pt idx="11183">
                  <c:v>-2.2669548001848648E-3</c:v>
                </c:pt>
                <c:pt idx="11184">
                  <c:v>-2.2668609881467544E-3</c:v>
                </c:pt>
                <c:pt idx="11185">
                  <c:v>-8.7676628650807341E-4</c:v>
                </c:pt>
                <c:pt idx="11186">
                  <c:v>5.1332841513060769E-4</c:v>
                </c:pt>
                <c:pt idx="11187">
                  <c:v>-8.7657866243185257E-4</c:v>
                </c:pt>
                <c:pt idx="11188">
                  <c:v>-8.7648485039374226E-4</c:v>
                </c:pt>
                <c:pt idx="11189">
                  <c:v>-8.7639103835563184E-4</c:v>
                </c:pt>
                <c:pt idx="11190">
                  <c:v>-8.7629722631750603E-4</c:v>
                </c:pt>
                <c:pt idx="11191">
                  <c:v>-3.6561962974748325E-3</c:v>
                </c:pt>
                <c:pt idx="11192">
                  <c:v>-3.6561024854367221E-3</c:v>
                </c:pt>
                <c:pt idx="11193">
                  <c:v>-5.0460184590048864E-3</c:v>
                </c:pt>
                <c:pt idx="11194">
                  <c:v>-3.6559148613605017E-3</c:v>
                </c:pt>
                <c:pt idx="11195">
                  <c:v>-8.7582816612695414E-4</c:v>
                </c:pt>
                <c:pt idx="11196">
                  <c:v>-3.6557272372842809E-3</c:v>
                </c:pt>
                <c:pt idx="11197">
                  <c:v>-2.2656414316513038E-3</c:v>
                </c:pt>
                <c:pt idx="11198">
                  <c:v>-8.7554673001260749E-4</c:v>
                </c:pt>
                <c:pt idx="11199">
                  <c:v>-8.7545291797449718E-4</c:v>
                </c:pt>
                <c:pt idx="11200">
                  <c:v>5.1464178366418393E-4</c:v>
                </c:pt>
                <c:pt idx="11201">
                  <c:v>5.1473559570229424E-4</c:v>
                </c:pt>
                <c:pt idx="11202">
                  <c:v>5.1482940774040466E-4</c:v>
                </c:pt>
                <c:pt idx="11203">
                  <c:v>-8.7507766982205561E-4</c:v>
                </c:pt>
                <c:pt idx="11204">
                  <c:v>3.2950188110177667E-3</c:v>
                </c:pt>
                <c:pt idx="11205">
                  <c:v>5.1511084385473581E-4</c:v>
                </c:pt>
                <c:pt idx="11206">
                  <c:v>-8.7479623370772446E-4</c:v>
                </c:pt>
                <c:pt idx="11207">
                  <c:v>5.1529846793097204E-4</c:v>
                </c:pt>
                <c:pt idx="11208">
                  <c:v>-8.7460860963148822E-4</c:v>
                </c:pt>
                <c:pt idx="11209">
                  <c:v>-3.6545076807888151E-3</c:v>
                </c:pt>
                <c:pt idx="11210">
                  <c:v>-2.264421875155838E-3</c:v>
                </c:pt>
                <c:pt idx="11211">
                  <c:v>-5.0443298423188693E-3</c:v>
                </c:pt>
                <c:pt idx="11212">
                  <c:v>-5.0442360302807585E-3</c:v>
                </c:pt>
                <c:pt idx="11213">
                  <c:v>-3.6541324326363734E-3</c:v>
                </c:pt>
                <c:pt idx="11214">
                  <c:v>-1.0604051964606806E-2</c:v>
                </c:pt>
                <c:pt idx="11215">
                  <c:v>-1.1993950146163576E-2</c:v>
                </c:pt>
                <c:pt idx="11216">
                  <c:v>-1.199385633412545E-2</c:v>
                </c:pt>
                <c:pt idx="11217">
                  <c:v>-1.33837723076936E-2</c:v>
                </c:pt>
                <c:pt idx="11218">
                  <c:v>-1.4773679385256059E-2</c:v>
                </c:pt>
                <c:pt idx="11219">
                  <c:v>-1.616358646281852E-2</c:v>
                </c:pt>
                <c:pt idx="11220">
                  <c:v>-1.616349265078041E-2</c:v>
                </c:pt>
                <c:pt idx="11221">
                  <c:v>-1.61633988387423E-2</c:v>
                </c:pt>
                <c:pt idx="11222">
                  <c:v>-1.616330502670419E-2</c:v>
                </c:pt>
                <c:pt idx="11223">
                  <c:v>-1.7553212104266649E-2</c:v>
                </c:pt>
                <c:pt idx="11224">
                  <c:v>-1.3383115623426827E-2</c:v>
                </c:pt>
                <c:pt idx="11225">
                  <c:v>-1.3383021811388701E-2</c:v>
                </c:pt>
                <c:pt idx="11226">
                  <c:v>-1.4772928888951162E-2</c:v>
                </c:pt>
                <c:pt idx="11227">
                  <c:v>-1.1992824401706221E-2</c:v>
                </c:pt>
                <c:pt idx="11228">
                  <c:v>-1.0602738596073229E-2</c:v>
                </c:pt>
                <c:pt idx="11229">
                  <c:v>-1.3382646563236259E-2</c:v>
                </c:pt>
                <c:pt idx="11230">
                  <c:v>-1.477255364079872E-2</c:v>
                </c:pt>
                <c:pt idx="11231">
                  <c:v>-1.0602457159958898E-2</c:v>
                </c:pt>
                <c:pt idx="11232">
                  <c:v>-9.2123624583202168E-3</c:v>
                </c:pt>
                <c:pt idx="11233">
                  <c:v>-9.2122686462821068E-3</c:v>
                </c:pt>
                <c:pt idx="11234">
                  <c:v>-9.2121748342439795E-3</c:v>
                </c:pt>
                <c:pt idx="11235">
                  <c:v>-5.0420783534041733E-3</c:v>
                </c:pt>
                <c:pt idx="11236">
                  <c:v>-9.2119872101677595E-3</c:v>
                </c:pt>
                <c:pt idx="11237">
                  <c:v>-5.0418907293279525E-3</c:v>
                </c:pt>
                <c:pt idx="11238">
                  <c:v>-8.7179424848813042E-4</c:v>
                </c:pt>
                <c:pt idx="11239">
                  <c:v>1.9083013427511212E-3</c:v>
                </c:pt>
                <c:pt idx="11240">
                  <c:v>3.298396044389802E-3</c:v>
                </c:pt>
                <c:pt idx="11241">
                  <c:v>3.2984898564279125E-3</c:v>
                </c:pt>
                <c:pt idx="11242">
                  <c:v>4.6885845580665938E-3</c:v>
                </c:pt>
                <c:pt idx="11243">
                  <c:v>4.6886783701047194E-3</c:v>
                </c:pt>
                <c:pt idx="11244">
                  <c:v>6.0787730717434003E-3</c:v>
                </c:pt>
                <c:pt idx="11245">
                  <c:v>3.2988651045803698E-3</c:v>
                </c:pt>
                <c:pt idx="11246">
                  <c:v>3.2989589166184797E-3</c:v>
                </c:pt>
                <c:pt idx="11247">
                  <c:v>3.2990527286565902E-3</c:v>
                </c:pt>
                <c:pt idx="11248">
                  <c:v>5.1914476149355943E-4</c:v>
                </c:pt>
                <c:pt idx="11249">
                  <c:v>-3.650755199264338E-3</c:v>
                </c:pt>
                <c:pt idx="11250">
                  <c:v>-8.7066850403079042E-4</c:v>
                </c:pt>
                <c:pt idx="11251">
                  <c:v>-3.6505675751881171E-3</c:v>
                </c:pt>
                <c:pt idx="11252">
                  <c:v>-8.7048087995455418E-4</c:v>
                </c:pt>
                <c:pt idx="11253">
                  <c:v>-6.4303906263187263E-3</c:v>
                </c:pt>
                <c:pt idx="11254">
                  <c:v>-5.0402959246800454E-3</c:v>
                </c:pt>
                <c:pt idx="11255">
                  <c:v>-6.4302030022425054E-3</c:v>
                </c:pt>
                <c:pt idx="11256">
                  <c:v>-6.4301091902043955E-3</c:v>
                </c:pt>
                <c:pt idx="11257">
                  <c:v>-9.2100171573674099E-3</c:v>
                </c:pt>
                <c:pt idx="11258">
                  <c:v>-9.2099233453292999E-3</c:v>
                </c:pt>
                <c:pt idx="11259">
                  <c:v>-1.0599830422891761E-2</c:v>
                </c:pt>
                <c:pt idx="11260">
                  <c:v>-1.0599736610853635E-2</c:v>
                </c:pt>
                <c:pt idx="11261">
                  <c:v>-1.1989634792410405E-2</c:v>
                </c:pt>
                <c:pt idx="11262">
                  <c:v>-1.4769551655579126E-2</c:v>
                </c:pt>
                <c:pt idx="11263">
                  <c:v>-1.6159458733141587E-2</c:v>
                </c:pt>
                <c:pt idx="11264">
                  <c:v>-1.8939366700304616E-2</c:v>
                </c:pt>
                <c:pt idx="11265">
                  <c:v>-2.1719274667467647E-2</c:v>
                </c:pt>
                <c:pt idx="11266">
                  <c:v>-2.1719180855429537E-2</c:v>
                </c:pt>
                <c:pt idx="11267">
                  <c:v>-2.4499088822592552E-2</c:v>
                </c:pt>
                <c:pt idx="11268">
                  <c:v>-2.7278996789755584E-2</c:v>
                </c:pt>
                <c:pt idx="11269">
                  <c:v>-2.8668903867318029E-2</c:v>
                </c:pt>
                <c:pt idx="11270">
                  <c:v>-2.5888808276078777E-2</c:v>
                </c:pt>
                <c:pt idx="11271">
                  <c:v>-2.8668716243241809E-2</c:v>
                </c:pt>
                <c:pt idx="11272">
                  <c:v>-2.7278621541603126E-2</c:v>
                </c:pt>
                <c:pt idx="11273">
                  <c:v>-2.4498525950363875E-2</c:v>
                </c:pt>
                <c:pt idx="11274">
                  <c:v>-2.7278433917526906E-2</c:v>
                </c:pt>
                <c:pt idx="11275">
                  <c:v>-2.7278340105488796E-2</c:v>
                </c:pt>
                <c:pt idx="11276">
                  <c:v>-2.4498244514249545E-2</c:v>
                </c:pt>
                <c:pt idx="11277">
                  <c:v>-2.5888151591812004E-2</c:v>
                </c:pt>
                <c:pt idx="11278">
                  <c:v>-2.588805777977388E-2</c:v>
                </c:pt>
                <c:pt idx="11279">
                  <c:v>-2.4497963078135197E-2</c:v>
                </c:pt>
                <c:pt idx="11280">
                  <c:v>-2.1717867486895963E-2</c:v>
                </c:pt>
                <c:pt idx="11281">
                  <c:v>-2.4497775454058977E-2</c:v>
                </c:pt>
                <c:pt idx="11282">
                  <c:v>-2.3107680752420312E-2</c:v>
                </c:pt>
                <c:pt idx="11283">
                  <c:v>-1.8937584271580488E-2</c:v>
                </c:pt>
                <c:pt idx="11284">
                  <c:v>-1.8937490459542378E-2</c:v>
                </c:pt>
                <c:pt idx="11285">
                  <c:v>-1.7547395757903698E-2</c:v>
                </c:pt>
                <c:pt idx="11286">
                  <c:v>-1.8937302835466158E-2</c:v>
                </c:pt>
                <c:pt idx="11287">
                  <c:v>-2.0327209913028603E-2</c:v>
                </c:pt>
                <c:pt idx="11288">
                  <c:v>-1.893711521138992E-2</c:v>
                </c:pt>
                <c:pt idx="11289">
                  <c:v>-2.3107024068153521E-2</c:v>
                </c:pt>
                <c:pt idx="11290">
                  <c:v>-2.1716929366514842E-2</c:v>
                </c:pt>
                <c:pt idx="11291">
                  <c:v>-2.1716835554476732E-2</c:v>
                </c:pt>
                <c:pt idx="11292">
                  <c:v>-2.032674085283805E-2</c:v>
                </c:pt>
                <c:pt idx="11293">
                  <c:v>-2.1716647930400512E-2</c:v>
                </c:pt>
                <c:pt idx="11294">
                  <c:v>-2.032655322876183E-2</c:v>
                </c:pt>
                <c:pt idx="11295">
                  <c:v>-2.1716460306324289E-2</c:v>
                </c:pt>
                <c:pt idx="11296">
                  <c:v>-1.7546363825484454E-2</c:v>
                </c:pt>
                <c:pt idx="11297">
                  <c:v>-1.754627001344634E-2</c:v>
                </c:pt>
                <c:pt idx="11298">
                  <c:v>-1.7546176201408231E-2</c:v>
                </c:pt>
                <c:pt idx="11299">
                  <c:v>-1.7546082389370121E-2</c:v>
                </c:pt>
                <c:pt idx="11300">
                  <c:v>-1.7545988577332011E-2</c:v>
                </c:pt>
                <c:pt idx="11301">
                  <c:v>-1.893589565489447E-2</c:v>
                </c:pt>
                <c:pt idx="11302">
                  <c:v>-1.6155800063655218E-2</c:v>
                </c:pt>
                <c:pt idx="11303">
                  <c:v>-1.4765705362016539E-2</c:v>
                </c:pt>
                <c:pt idx="11304">
                  <c:v>-2.0325615108380709E-2</c:v>
                </c:pt>
                <c:pt idx="11305">
                  <c:v>-1.7545519517141443E-2</c:v>
                </c:pt>
                <c:pt idx="11306">
                  <c:v>-1.6155424815502764E-2</c:v>
                </c:pt>
                <c:pt idx="11307">
                  <c:v>-2.0325333672266365E-2</c:v>
                </c:pt>
                <c:pt idx="11308">
                  <c:v>-2.3105241639429393E-2</c:v>
                </c:pt>
                <c:pt idx="11309">
                  <c:v>-1.8935145158589572E-2</c:v>
                </c:pt>
                <c:pt idx="11310">
                  <c:v>-1.8935051346551462E-2</c:v>
                </c:pt>
                <c:pt idx="11311">
                  <c:v>-1.8934957534513353E-2</c:v>
                </c:pt>
                <c:pt idx="11312">
                  <c:v>-1.8934863722475243E-2</c:v>
                </c:pt>
                <c:pt idx="11313">
                  <c:v>-2.1714771689638271E-2</c:v>
                </c:pt>
                <c:pt idx="11314">
                  <c:v>-2.1714677877600147E-2</c:v>
                </c:pt>
                <c:pt idx="11315">
                  <c:v>-2.0324583175961464E-2</c:v>
                </c:pt>
                <c:pt idx="11316">
                  <c:v>-2.0324489363923354E-2</c:v>
                </c:pt>
                <c:pt idx="11317">
                  <c:v>-2.0324395551885244E-2</c:v>
                </c:pt>
                <c:pt idx="11318">
                  <c:v>-2.3104303519048276E-2</c:v>
                </c:pt>
                <c:pt idx="11319">
                  <c:v>-2.3104209707010166E-2</c:v>
                </c:pt>
                <c:pt idx="11320">
                  <c:v>-2.5884117674173181E-2</c:v>
                </c:pt>
                <c:pt idx="11321">
                  <c:v>-2.1714021193333374E-2</c:v>
                </c:pt>
                <c:pt idx="11322">
                  <c:v>-2.3103928270895819E-2</c:v>
                </c:pt>
                <c:pt idx="11323">
                  <c:v>-2.3103834458857709E-2</c:v>
                </c:pt>
                <c:pt idx="11324">
                  <c:v>-2.4493741536420154E-2</c:v>
                </c:pt>
                <c:pt idx="11325">
                  <c:v>-2.4493647724382044E-2</c:v>
                </c:pt>
                <c:pt idx="11326">
                  <c:v>-2.5883554801944503E-2</c:v>
                </c:pt>
                <c:pt idx="11327">
                  <c:v>-2.3103459210705266E-2</c:v>
                </c:pt>
                <c:pt idx="11328">
                  <c:v>-2.4493366288267711E-2</c:v>
                </c:pt>
                <c:pt idx="11329">
                  <c:v>-1.8933268917827335E-2</c:v>
                </c:pt>
                <c:pt idx="11330">
                  <c:v>-2.1713176884990366E-2</c:v>
                </c:pt>
                <c:pt idx="11331">
                  <c:v>-2.4493084852153364E-2</c:v>
                </c:pt>
                <c:pt idx="11332">
                  <c:v>-2.0322988371313556E-2</c:v>
                </c:pt>
                <c:pt idx="11333">
                  <c:v>-2.0322894559275446E-2</c:v>
                </c:pt>
                <c:pt idx="11334">
                  <c:v>-2.0322800747237336E-2</c:v>
                </c:pt>
                <c:pt idx="11335">
                  <c:v>-2.1712707824799799E-2</c:v>
                </c:pt>
                <c:pt idx="11336">
                  <c:v>-2.1712614012761686E-2</c:v>
                </c:pt>
                <c:pt idx="11337">
                  <c:v>-2.3102521090324148E-2</c:v>
                </c:pt>
                <c:pt idx="11338">
                  <c:v>-2.7272429947087732E-2</c:v>
                </c:pt>
                <c:pt idx="11339">
                  <c:v>-2.1712332576647356E-2</c:v>
                </c:pt>
                <c:pt idx="11340">
                  <c:v>-2.4492240543810356E-2</c:v>
                </c:pt>
                <c:pt idx="11341">
                  <c:v>-2.7272148510973388E-2</c:v>
                </c:pt>
                <c:pt idx="11342">
                  <c:v>-2.7272054698935278E-2</c:v>
                </c:pt>
                <c:pt idx="11343">
                  <c:v>-2.8661961776497737E-2</c:v>
                </c:pt>
                <c:pt idx="11344">
                  <c:v>-2.7271867074859055E-2</c:v>
                </c:pt>
                <c:pt idx="11345">
                  <c:v>-2.7271773262820945E-2</c:v>
                </c:pt>
                <c:pt idx="11346">
                  <c:v>-2.7271679450782835E-2</c:v>
                </c:pt>
                <c:pt idx="11347">
                  <c:v>-3.0051587417945867E-2</c:v>
                </c:pt>
                <c:pt idx="11348">
                  <c:v>-2.7271491826706615E-2</c:v>
                </c:pt>
                <c:pt idx="11349">
                  <c:v>-2.5881397125067918E-2</c:v>
                </c:pt>
                <c:pt idx="11350">
                  <c:v>-2.866130509223095E-2</c:v>
                </c:pt>
                <c:pt idx="11351">
                  <c:v>-2.5881209500991698E-2</c:v>
                </c:pt>
                <c:pt idx="11352">
                  <c:v>-2.8661117468154727E-2</c:v>
                </c:pt>
                <c:pt idx="11353">
                  <c:v>-2.7271022766516047E-2</c:v>
                </c:pt>
                <c:pt idx="11354">
                  <c:v>-2.8660929844078507E-2</c:v>
                </c:pt>
                <c:pt idx="11355">
                  <c:v>-2.8660836032040397E-2</c:v>
                </c:pt>
                <c:pt idx="11356">
                  <c:v>-2.8660742220002287E-2</c:v>
                </c:pt>
                <c:pt idx="11357">
                  <c:v>-2.7270647518363604E-2</c:v>
                </c:pt>
                <c:pt idx="11358">
                  <c:v>-2.8660554595926049E-2</c:v>
                </c:pt>
                <c:pt idx="11359">
                  <c:v>-2.5880459004686798E-2</c:v>
                </c:pt>
                <c:pt idx="11360">
                  <c:v>-2.727036608224926E-2</c:v>
                </c:pt>
                <c:pt idx="11361">
                  <c:v>-2.8660273159811719E-2</c:v>
                </c:pt>
                <c:pt idx="11362">
                  <c:v>-2.4490176678971895E-2</c:v>
                </c:pt>
                <c:pt idx="11363">
                  <c:v>-2.310008197733323E-2</c:v>
                </c:pt>
                <c:pt idx="11364">
                  <c:v>-2.4489989054895675E-2</c:v>
                </c:pt>
                <c:pt idx="11365">
                  <c:v>-1.8929891684455299E-2</c:v>
                </c:pt>
                <c:pt idx="11366">
                  <c:v>-2.1709799651618331E-2</c:v>
                </c:pt>
                <c:pt idx="11367">
                  <c:v>-1.7539703170778492E-2</c:v>
                </c:pt>
                <c:pt idx="11368">
                  <c:v>-1.8929610248340951E-2</c:v>
                </c:pt>
                <c:pt idx="11369">
                  <c:v>-1.61495146571017E-2</c:v>
                </c:pt>
                <c:pt idx="11370">
                  <c:v>-1.614942084506359E-2</c:v>
                </c:pt>
                <c:pt idx="11371">
                  <c:v>-1.3369325253824338E-2</c:v>
                </c:pt>
                <c:pt idx="11372">
                  <c:v>-1.614923322098737E-2</c:v>
                </c:pt>
                <c:pt idx="11373">
                  <c:v>-1.4759138519348689E-2</c:v>
                </c:pt>
                <c:pt idx="11374">
                  <c:v>-1.4759044707310577E-2</c:v>
                </c:pt>
                <c:pt idx="11375">
                  <c:v>-1.4758950895272467E-2</c:v>
                </c:pt>
                <c:pt idx="11376">
                  <c:v>-1.7538858862435482E-2</c:v>
                </c:pt>
                <c:pt idx="11377">
                  <c:v>-1.8928765939997944E-2</c:v>
                </c:pt>
                <c:pt idx="11378">
                  <c:v>-2.0318673017560403E-2</c:v>
                </c:pt>
                <c:pt idx="11379">
                  <c:v>-1.8928578315921721E-2</c:v>
                </c:pt>
                <c:pt idx="11380">
                  <c:v>-2.0318485393484183E-2</c:v>
                </c:pt>
                <c:pt idx="11381">
                  <c:v>-1.8928390691845501E-2</c:v>
                </c:pt>
                <c:pt idx="11382">
                  <c:v>-2.031829776940796E-2</c:v>
                </c:pt>
                <c:pt idx="11383">
                  <c:v>-2.1708204846970423E-2</c:v>
                </c:pt>
                <c:pt idx="11384">
                  <c:v>-2.0318110145331726E-2</c:v>
                </c:pt>
                <c:pt idx="11385">
                  <c:v>-2.1708017222894185E-2</c:v>
                </c:pt>
                <c:pt idx="11386">
                  <c:v>-2.1707923410856075E-2</c:v>
                </c:pt>
                <c:pt idx="11387">
                  <c:v>-2.5877832267619662E-2</c:v>
                </c:pt>
                <c:pt idx="11388">
                  <c:v>-2.5877738455581552E-2</c:v>
                </c:pt>
                <c:pt idx="11389">
                  <c:v>-2.8657646422744581E-2</c:v>
                </c:pt>
                <c:pt idx="11390">
                  <c:v>-2.8657552610706471E-2</c:v>
                </c:pt>
                <c:pt idx="11391">
                  <c:v>-2.7267457909067792E-2</c:v>
                </c:pt>
                <c:pt idx="11392">
                  <c:v>-3.2827367655431962E-2</c:v>
                </c:pt>
                <c:pt idx="11393">
                  <c:v>-3.1437272953793269E-2</c:v>
                </c:pt>
                <c:pt idx="11394">
                  <c:v>-3.5607181810556866E-2</c:v>
                </c:pt>
                <c:pt idx="11395">
                  <c:v>-3.5607087998518756E-2</c:v>
                </c:pt>
                <c:pt idx="11396">
                  <c:v>-3.6996995076081216E-2</c:v>
                </c:pt>
                <c:pt idx="11397">
                  <c:v>-3.5606900374442536E-2</c:v>
                </c:pt>
                <c:pt idx="11398">
                  <c:v>-3.4216805672803857E-2</c:v>
                </c:pt>
                <c:pt idx="11399">
                  <c:v>-3.2826710971165171E-2</c:v>
                </c:pt>
                <c:pt idx="11400">
                  <c:v>-3.4216618048727637E-2</c:v>
                </c:pt>
                <c:pt idx="11401">
                  <c:v>-3.0046521567887813E-2</c:v>
                </c:pt>
                <c:pt idx="11402">
                  <c:v>-3.2826429535050827E-2</c:v>
                </c:pt>
                <c:pt idx="11403">
                  <c:v>-2.8656333054211006E-2</c:v>
                </c:pt>
                <c:pt idx="11404">
                  <c:v>-2.8656239242172896E-2</c:v>
                </c:pt>
                <c:pt idx="11405">
                  <c:v>-3.0046146319735356E-2</c:v>
                </c:pt>
                <c:pt idx="11406">
                  <c:v>-2.8656051618096673E-2</c:v>
                </c:pt>
                <c:pt idx="11407">
                  <c:v>-3.1435959585259708E-2</c:v>
                </c:pt>
                <c:pt idx="11408">
                  <c:v>-2.5875862214819311E-2</c:v>
                </c:pt>
                <c:pt idx="11409">
                  <c:v>-2.8655770181982343E-2</c:v>
                </c:pt>
                <c:pt idx="11410">
                  <c:v>-2.4485673701142522E-2</c:v>
                </c:pt>
                <c:pt idx="11411">
                  <c:v>-2.4485579889104395E-2</c:v>
                </c:pt>
                <c:pt idx="11412">
                  <c:v>-2.3095485187465729E-2</c:v>
                </c:pt>
                <c:pt idx="11413">
                  <c:v>-2.170539048582705E-2</c:v>
                </c:pt>
                <c:pt idx="11414">
                  <c:v>-2.0315295784188368E-2</c:v>
                </c:pt>
                <c:pt idx="11415">
                  <c:v>-2.0315201972150258E-2</c:v>
                </c:pt>
                <c:pt idx="11416">
                  <c:v>-2.0315108160112148E-2</c:v>
                </c:pt>
                <c:pt idx="11417">
                  <c:v>-2.0315014348074038E-2</c:v>
                </c:pt>
                <c:pt idx="11418">
                  <c:v>-2.0314920536035928E-2</c:v>
                </c:pt>
                <c:pt idx="11419">
                  <c:v>-1.3364822275994963E-2</c:v>
                </c:pt>
                <c:pt idx="11420">
                  <c:v>-1.4754729353557407E-2</c:v>
                </c:pt>
                <c:pt idx="11421">
                  <c:v>-1.1974624866312468E-2</c:v>
                </c:pt>
                <c:pt idx="11422">
                  <c:v>-1.3364540839880616E-2</c:v>
                </c:pt>
                <c:pt idx="11423">
                  <c:v>-1.3364447027842506E-2</c:v>
                </c:pt>
                <c:pt idx="11424">
                  <c:v>-1.1974343430198136E-2</c:v>
                </c:pt>
                <c:pt idx="11425">
                  <c:v>-1.7534262072567995E-2</c:v>
                </c:pt>
                <c:pt idx="11426">
                  <c:v>-1.4754166481328745E-2</c:v>
                </c:pt>
                <c:pt idx="11427">
                  <c:v>-1.7534074448491775E-2</c:v>
                </c:pt>
                <c:pt idx="11428">
                  <c:v>-1.4753978857252525E-2</c:v>
                </c:pt>
                <c:pt idx="11429">
                  <c:v>-2.3093890382817821E-2</c:v>
                </c:pt>
                <c:pt idx="11430">
                  <c:v>-2.031379479157857E-2</c:v>
                </c:pt>
                <c:pt idx="11431">
                  <c:v>-2.1703701869141032E-2</c:v>
                </c:pt>
                <c:pt idx="11432">
                  <c:v>-1.8923606277901781E-2</c:v>
                </c:pt>
                <c:pt idx="11433">
                  <c:v>-2.031351335546424E-2</c:v>
                </c:pt>
                <c:pt idx="11434">
                  <c:v>-2.3093421322627272E-2</c:v>
                </c:pt>
                <c:pt idx="11435">
                  <c:v>-2.3093327510589162E-2</c:v>
                </c:pt>
                <c:pt idx="11436">
                  <c:v>-2.3093233698551048E-2</c:v>
                </c:pt>
                <c:pt idx="11437">
                  <c:v>-2.1703138996912369E-2</c:v>
                </c:pt>
                <c:pt idx="11438">
                  <c:v>-1.89230434056731E-2</c:v>
                </c:pt>
                <c:pt idx="11439">
                  <c:v>-1.6142947814433851E-2</c:v>
                </c:pt>
                <c:pt idx="11440">
                  <c:v>-1.6142854002395738E-2</c:v>
                </c:pt>
                <c:pt idx="11441">
                  <c:v>-1.7532761079958201E-2</c:v>
                </c:pt>
                <c:pt idx="11442">
                  <c:v>-1.6142666378319518E-2</c:v>
                </c:pt>
                <c:pt idx="11443">
                  <c:v>-1.4752571676680837E-2</c:v>
                </c:pt>
                <c:pt idx="11444">
                  <c:v>-1.4752477864642727E-2</c:v>
                </c:pt>
                <c:pt idx="11445">
                  <c:v>-1.6142384942205188E-2</c:v>
                </c:pt>
                <c:pt idx="11446">
                  <c:v>-1.4752290240566492E-2</c:v>
                </c:pt>
                <c:pt idx="11447">
                  <c:v>-1.7532198207729523E-2</c:v>
                </c:pt>
                <c:pt idx="11448">
                  <c:v>-1.753210439569141E-2</c:v>
                </c:pt>
                <c:pt idx="11449">
                  <c:v>-1.1971998129245331E-2</c:v>
                </c:pt>
                <c:pt idx="11450">
                  <c:v>-1.6141915882014621E-2</c:v>
                </c:pt>
                <c:pt idx="11451">
                  <c:v>-1.475182118037594E-2</c:v>
                </c:pt>
                <c:pt idx="11452">
                  <c:v>-1.753172914753897E-2</c:v>
                </c:pt>
                <c:pt idx="11453">
                  <c:v>-1.6141634445900287E-2</c:v>
                </c:pt>
                <c:pt idx="11454">
                  <c:v>-1.753154152346275E-2</c:v>
                </c:pt>
                <c:pt idx="11455">
                  <c:v>-1.4751445932223483E-2</c:v>
                </c:pt>
                <c:pt idx="11456">
                  <c:v>-1.6141353009785944E-2</c:v>
                </c:pt>
                <c:pt idx="11457">
                  <c:v>-1.6141259197747834E-2</c:v>
                </c:pt>
                <c:pt idx="11458">
                  <c:v>-1.614116538570972E-2</c:v>
                </c:pt>
                <c:pt idx="11459">
                  <c:v>-1.4751070684071041E-2</c:v>
                </c:pt>
                <c:pt idx="11460">
                  <c:v>-1.61409777616335E-2</c:v>
                </c:pt>
                <c:pt idx="11461">
                  <c:v>-1.4750883059994819E-2</c:v>
                </c:pt>
                <c:pt idx="11462">
                  <c:v>-1.7530791027157849E-2</c:v>
                </c:pt>
                <c:pt idx="11463">
                  <c:v>-2.0310698994320881E-2</c:v>
                </c:pt>
                <c:pt idx="11464">
                  <c:v>-1.8920604292682185E-2</c:v>
                </c:pt>
                <c:pt idx="11465">
                  <c:v>-2.0310511370244644E-2</c:v>
                </c:pt>
                <c:pt idx="11466">
                  <c:v>-2.0310417558206534E-2</c:v>
                </c:pt>
                <c:pt idx="11467">
                  <c:v>-2.4480326414970121E-2</c:v>
                </c:pt>
                <c:pt idx="11468">
                  <c:v>-2.4480232602932011E-2</c:v>
                </c:pt>
                <c:pt idx="11469">
                  <c:v>-2.587013968049447E-2</c:v>
                </c:pt>
                <c:pt idx="11470">
                  <c:v>-2.3090044089255236E-2</c:v>
                </c:pt>
                <c:pt idx="11471">
                  <c:v>-2.7259952946018819E-2</c:v>
                </c:pt>
                <c:pt idx="11472">
                  <c:v>-2.4479857354779568E-2</c:v>
                </c:pt>
                <c:pt idx="11473">
                  <c:v>-2.3089762653140888E-2</c:v>
                </c:pt>
                <c:pt idx="11474">
                  <c:v>-2.4479669730703334E-2</c:v>
                </c:pt>
                <c:pt idx="11475">
                  <c:v>-1.8919572360262954E-2</c:v>
                </c:pt>
                <c:pt idx="11476">
                  <c:v>-1.7529477658624275E-2</c:v>
                </c:pt>
                <c:pt idx="11477">
                  <c:v>-1.3359381177784452E-2</c:v>
                </c:pt>
                <c:pt idx="11478">
                  <c:v>-1.6139289144947482E-2</c:v>
                </c:pt>
                <c:pt idx="11479">
                  <c:v>-1.3359193553708232E-2</c:v>
                </c:pt>
                <c:pt idx="11480">
                  <c:v>-1.1969089956063862E-2</c:v>
                </c:pt>
                <c:pt idx="11481">
                  <c:v>-1.1968996144025752E-2</c:v>
                </c:pt>
                <c:pt idx="11482">
                  <c:v>-9.1889094487921739E-3</c:v>
                </c:pt>
                <c:pt idx="11483">
                  <c:v>-1.3358818305555775E-2</c:v>
                </c:pt>
                <c:pt idx="11484">
                  <c:v>-7.7987209351153813E-3</c:v>
                </c:pt>
                <c:pt idx="11485">
                  <c:v>-6.408626233476716E-3</c:v>
                </c:pt>
                <c:pt idx="11486">
                  <c:v>-9.1885342006397322E-3</c:v>
                </c:pt>
                <c:pt idx="11487">
                  <c:v>-9.1884403886016205E-3</c:v>
                </c:pt>
                <c:pt idx="11488">
                  <c:v>-3.6283341221555396E-3</c:v>
                </c:pt>
                <c:pt idx="11489">
                  <c:v>-6.4082509853242743E-3</c:v>
                </c:pt>
                <c:pt idx="11490">
                  <c:v>5.4184727471668899E-4</c:v>
                </c:pt>
                <c:pt idx="11491">
                  <c:v>3.3219428659559559E-3</c:v>
                </c:pt>
                <c:pt idx="11492">
                  <c:v>4.7120375675946367E-3</c:v>
                </c:pt>
                <c:pt idx="11493">
                  <c:v>3.3221304900321767E-3</c:v>
                </c:pt>
                <c:pt idx="11494">
                  <c:v>6.1022260812714285E-3</c:v>
                </c:pt>
                <c:pt idx="11495">
                  <c:v>7.4923207829101016E-3</c:v>
                </c:pt>
                <c:pt idx="11496">
                  <c:v>7.4924145949482124E-3</c:v>
                </c:pt>
                <c:pt idx="11497">
                  <c:v>8.8825092965868924E-3</c:v>
                </c:pt>
                <c:pt idx="11498">
                  <c:v>7.4926022190244333E-3</c:v>
                </c:pt>
                <c:pt idx="11499">
                  <c:v>8.8826969206631298E-3</c:v>
                </c:pt>
                <c:pt idx="11500">
                  <c:v>6.1027889535001057E-3</c:v>
                </c:pt>
                <c:pt idx="11501">
                  <c:v>8.8828845447393497E-3</c:v>
                </c:pt>
                <c:pt idx="11502">
                  <c:v>6.1029765775763266E-3</c:v>
                </c:pt>
                <c:pt idx="11503">
                  <c:v>4.7130695000138665E-3</c:v>
                </c:pt>
                <c:pt idx="11504">
                  <c:v>5.4316064325026522E-4</c:v>
                </c:pt>
                <c:pt idx="11505">
                  <c:v>1.9332553448889462E-3</c:v>
                </c:pt>
                <c:pt idx="11506">
                  <c:v>-8.4665262227408462E-4</c:v>
                </c:pt>
                <c:pt idx="11507">
                  <c:v>5.4344207936459638E-4</c:v>
                </c:pt>
                <c:pt idx="11508">
                  <c:v>4.7135385602044338E-3</c:v>
                </c:pt>
                <c:pt idx="11509">
                  <c:v>5.436297034408325E-4</c:v>
                </c:pt>
                <c:pt idx="11510">
                  <c:v>4.7137261842806547E-3</c:v>
                </c:pt>
                <c:pt idx="11511">
                  <c:v>6.1038208859193355E-3</c:v>
                </c:pt>
                <c:pt idx="11512">
                  <c:v>3.323912918756305E-3</c:v>
                </c:pt>
                <c:pt idx="11513">
                  <c:v>-8.459959380072965E-4</c:v>
                </c:pt>
                <c:pt idx="11514">
                  <c:v>5.4409876363138449E-4</c:v>
                </c:pt>
                <c:pt idx="11515">
                  <c:v>5.441925756694948E-4</c:v>
                </c:pt>
                <c:pt idx="11516">
                  <c:v>-8.4571450189296535E-4</c:v>
                </c:pt>
                <c:pt idx="11517">
                  <c:v>-2.23562157945541E-3</c:v>
                </c:pt>
                <c:pt idx="11518">
                  <c:v>-3.6255197610121663E-3</c:v>
                </c:pt>
                <c:pt idx="11519">
                  <c:v>-5.015435734580331E-3</c:v>
                </c:pt>
                <c:pt idx="11520">
                  <c:v>-5.0153419225422201E-3</c:v>
                </c:pt>
                <c:pt idx="11521">
                  <c:v>-8.4524544170239808E-4</c:v>
                </c:pt>
                <c:pt idx="11522">
                  <c:v>-5.0151542984659993E-3</c:v>
                </c:pt>
                <c:pt idx="11523">
                  <c:v>-8.4505781762617724E-4</c:v>
                </c:pt>
                <c:pt idx="11524">
                  <c:v>-3.6249568887835038E-3</c:v>
                </c:pt>
                <c:pt idx="11525">
                  <c:v>-3.6248630767453938E-3</c:v>
                </c:pt>
                <c:pt idx="11526">
                  <c:v>5.4522450808873989E-4</c:v>
                </c:pt>
                <c:pt idx="11527">
                  <c:v>1.935319209727421E-3</c:v>
                </c:pt>
                <c:pt idx="11528">
                  <c:v>3.3254139113661021E-3</c:v>
                </c:pt>
                <c:pt idx="11529">
                  <c:v>7.4955103922059165E-3</c:v>
                </c:pt>
                <c:pt idx="11530">
                  <c:v>1.0275605983445167E-2</c:v>
                </c:pt>
                <c:pt idx="11531">
                  <c:v>1.444570246428499E-2</c:v>
                </c:pt>
                <c:pt idx="11532">
                  <c:v>1.44457962763231E-2</c:v>
                </c:pt>
                <c:pt idx="11533">
                  <c:v>1.5835890977961772E-2</c:v>
                </c:pt>
                <c:pt idx="11534">
                  <c:v>1.7225985679600455E-2</c:v>
                </c:pt>
                <c:pt idx="11535">
                  <c:v>1.7226079491638582E-2</c:v>
                </c:pt>
                <c:pt idx="11536">
                  <c:v>2.0006175082877834E-2</c:v>
                </c:pt>
                <c:pt idx="11537">
                  <c:v>2.0006268894915944E-2</c:v>
                </c:pt>
                <c:pt idx="11538">
                  <c:v>2.0006362706954054E-2</c:v>
                </c:pt>
                <c:pt idx="11539">
                  <c:v>2.1396457408592733E-2</c:v>
                </c:pt>
                <c:pt idx="11540">
                  <c:v>2.2786552110231416E-2</c:v>
                </c:pt>
                <c:pt idx="11541">
                  <c:v>2.0006644143068384E-2</c:v>
                </c:pt>
                <c:pt idx="11542">
                  <c:v>2.4176740623908198E-2</c:v>
                </c:pt>
                <c:pt idx="11543">
                  <c:v>2.2786833546345746E-2</c:v>
                </c:pt>
                <c:pt idx="11544">
                  <c:v>2.4176928247984435E-2</c:v>
                </c:pt>
                <c:pt idx="11545">
                  <c:v>2.139702028082141E-2</c:v>
                </c:pt>
                <c:pt idx="11546">
                  <c:v>2.2787114982460093E-2</c:v>
                </c:pt>
                <c:pt idx="11547">
                  <c:v>2.1397207904897634E-2</c:v>
                </c:pt>
                <c:pt idx="11548">
                  <c:v>2.1397301716935744E-2</c:v>
                </c:pt>
                <c:pt idx="11549">
                  <c:v>2.5567398197775558E-2</c:v>
                </c:pt>
                <c:pt idx="11550">
                  <c:v>2.4177491120213099E-2</c:v>
                </c:pt>
                <c:pt idx="11551">
                  <c:v>2.2787584042650647E-2</c:v>
                </c:pt>
                <c:pt idx="11552">
                  <c:v>2.2787677854688757E-2</c:v>
                </c:pt>
                <c:pt idx="11553">
                  <c:v>2.1397770777126311E-2</c:v>
                </c:pt>
                <c:pt idx="11554">
                  <c:v>2.5567867257966125E-2</c:v>
                </c:pt>
                <c:pt idx="11555">
                  <c:v>2.1397958401202531E-2</c:v>
                </c:pt>
                <c:pt idx="11556">
                  <c:v>2.2788053102841214E-2</c:v>
                </c:pt>
                <c:pt idx="11557">
                  <c:v>2.1398146025278751E-2</c:v>
                </c:pt>
                <c:pt idx="11558">
                  <c:v>2.2788240726917434E-2</c:v>
                </c:pt>
                <c:pt idx="11559">
                  <c:v>2.8348338097357817E-2</c:v>
                </c:pt>
                <c:pt idx="11560">
                  <c:v>2.5568430130194789E-2</c:v>
                </c:pt>
                <c:pt idx="11561">
                  <c:v>2.5568523942232899E-2</c:v>
                </c:pt>
                <c:pt idx="11562">
                  <c:v>2.8348619533472164E-2</c:v>
                </c:pt>
                <c:pt idx="11563">
                  <c:v>2.6958712455909705E-2</c:v>
                </c:pt>
                <c:pt idx="11564">
                  <c:v>2.8348807157548384E-2</c:v>
                </c:pt>
                <c:pt idx="11565">
                  <c:v>2.6958900079985925E-2</c:v>
                </c:pt>
                <c:pt idx="11566">
                  <c:v>2.5568993002423466E-2</c:v>
                </c:pt>
                <c:pt idx="11567">
                  <c:v>2.4179085924861003E-2</c:v>
                </c:pt>
                <c:pt idx="11568">
                  <c:v>2.1399177957697982E-2</c:v>
                </c:pt>
                <c:pt idx="11569">
                  <c:v>2.1399271769736092E-2</c:v>
                </c:pt>
                <c:pt idx="11570">
                  <c:v>2.1399365581774219E-2</c:v>
                </c:pt>
                <c:pt idx="11571">
                  <c:v>2.1399459393812329E-2</c:v>
                </c:pt>
                <c:pt idx="11572">
                  <c:v>1.8619551426649297E-2</c:v>
                </c:pt>
                <c:pt idx="11573">
                  <c:v>2.000964612828798E-2</c:v>
                </c:pt>
                <c:pt idx="11574">
                  <c:v>1.7229738161124948E-2</c:v>
                </c:pt>
                <c:pt idx="11575">
                  <c:v>2.00098337523642E-2</c:v>
                </c:pt>
                <c:pt idx="11576">
                  <c:v>1.7229925785201168E-2</c:v>
                </c:pt>
                <c:pt idx="11577">
                  <c:v>1.5840018707638709E-2</c:v>
                </c:pt>
                <c:pt idx="11578">
                  <c:v>1.5840112519676819E-2</c:v>
                </c:pt>
                <c:pt idx="11579">
                  <c:v>1.5840206331714943E-2</c:v>
                </c:pt>
                <c:pt idx="11580">
                  <c:v>1.5840300143753056E-2</c:v>
                </c:pt>
                <c:pt idx="11581">
                  <c:v>1.5840393955791166E-2</c:v>
                </c:pt>
                <c:pt idx="11582">
                  <c:v>1.7230488657429845E-2</c:v>
                </c:pt>
                <c:pt idx="11583">
                  <c:v>1.8620583359068528E-2</c:v>
                </c:pt>
                <c:pt idx="11584">
                  <c:v>1.8620677171106638E-2</c:v>
                </c:pt>
                <c:pt idx="11585">
                  <c:v>2.0010771872745317E-2</c:v>
                </c:pt>
                <c:pt idx="11586">
                  <c:v>2.0010865684783431E-2</c:v>
                </c:pt>
                <c:pt idx="11587">
                  <c:v>2.140096038642211E-2</c:v>
                </c:pt>
                <c:pt idx="11588">
                  <c:v>2.0011053308859664E-2</c:v>
                </c:pt>
                <c:pt idx="11589">
                  <c:v>2.2791148900098916E-2</c:v>
                </c:pt>
                <c:pt idx="11590">
                  <c:v>2.2791242712137026E-2</c:v>
                </c:pt>
                <c:pt idx="11591">
                  <c:v>2.1401335634574567E-2</c:v>
                </c:pt>
                <c:pt idx="11592">
                  <c:v>2.1401429446612677E-2</c:v>
                </c:pt>
                <c:pt idx="11593">
                  <c:v>2.1401523258650787E-2</c:v>
                </c:pt>
                <c:pt idx="11594">
                  <c:v>2.5571619739490601E-2</c:v>
                </c:pt>
                <c:pt idx="11595">
                  <c:v>2.6961714441129284E-2</c:v>
                </c:pt>
                <c:pt idx="11596">
                  <c:v>2.279180558436569E-2</c:v>
                </c:pt>
                <c:pt idx="11597">
                  <c:v>2.4181900286004379E-2</c:v>
                </c:pt>
                <c:pt idx="11598">
                  <c:v>2.4181994098042489E-2</c:v>
                </c:pt>
                <c:pt idx="11599">
                  <c:v>2.4182087910080599E-2</c:v>
                </c:pt>
                <c:pt idx="11600">
                  <c:v>2.4182181722118709E-2</c:v>
                </c:pt>
                <c:pt idx="11601">
                  <c:v>2.4182275534156819E-2</c:v>
                </c:pt>
                <c:pt idx="11602">
                  <c:v>2.8352372014996644E-2</c:v>
                </c:pt>
                <c:pt idx="11603">
                  <c:v>2.6962464937434181E-2</c:v>
                </c:pt>
                <c:pt idx="11604">
                  <c:v>2.5572557859871722E-2</c:v>
                </c:pt>
                <c:pt idx="11605">
                  <c:v>2.6962652561510401E-2</c:v>
                </c:pt>
                <c:pt idx="11606">
                  <c:v>2.8352747263149097E-2</c:v>
                </c:pt>
                <c:pt idx="11607">
                  <c:v>2.8352841075187211E-2</c:v>
                </c:pt>
                <c:pt idx="11608">
                  <c:v>2.5572933108024179E-2</c:v>
                </c:pt>
                <c:pt idx="11609">
                  <c:v>2.8353028699263431E-2</c:v>
                </c:pt>
                <c:pt idx="11610">
                  <c:v>2.6963121621700968E-2</c:v>
                </c:pt>
                <c:pt idx="11611">
                  <c:v>2.6963215433739082E-2</c:v>
                </c:pt>
                <c:pt idx="11612">
                  <c:v>2.9743311024978333E-2</c:v>
                </c:pt>
                <c:pt idx="11613">
                  <c:v>2.6963403057815302E-2</c:v>
                </c:pt>
                <c:pt idx="11614">
                  <c:v>2.6963496869853412E-2</c:v>
                </c:pt>
                <c:pt idx="11615">
                  <c:v>2.8353591571492108E-2</c:v>
                </c:pt>
                <c:pt idx="11616">
                  <c:v>2.6963684493929649E-2</c:v>
                </c:pt>
                <c:pt idx="11617">
                  <c:v>2.8353779195568328E-2</c:v>
                </c:pt>
                <c:pt idx="11618">
                  <c:v>2.8353873007606438E-2</c:v>
                </c:pt>
                <c:pt idx="11619">
                  <c:v>2.6963965930043979E-2</c:v>
                </c:pt>
                <c:pt idx="11620">
                  <c:v>2.8354060631682661E-2</c:v>
                </c:pt>
                <c:pt idx="11621">
                  <c:v>2.2794150885318495E-2</c:v>
                </c:pt>
                <c:pt idx="11622">
                  <c:v>2.4184245586957167E-2</c:v>
                </c:pt>
                <c:pt idx="11623">
                  <c:v>2.2794338509394732E-2</c:v>
                </c:pt>
                <c:pt idx="11624">
                  <c:v>2.2794432321432842E-2</c:v>
                </c:pt>
                <c:pt idx="11625">
                  <c:v>2.2794526133470952E-2</c:v>
                </c:pt>
                <c:pt idx="11626">
                  <c:v>1.7234616387106782E-2</c:v>
                </c:pt>
                <c:pt idx="11627">
                  <c:v>1.5844709309544319E-2</c:v>
                </c:pt>
                <c:pt idx="11628">
                  <c:v>1.5844803121582429E-2</c:v>
                </c:pt>
                <c:pt idx="11629">
                  <c:v>1.5844896933620539E-2</c:v>
                </c:pt>
                <c:pt idx="11630">
                  <c:v>1.3064988966457518E-2</c:v>
                </c:pt>
                <c:pt idx="11631">
                  <c:v>1.3065082778495628E-2</c:v>
                </c:pt>
                <c:pt idx="11632">
                  <c:v>1.1675175700933182E-2</c:v>
                </c:pt>
                <c:pt idx="11633">
                  <c:v>1.1675269512971294E-2</c:v>
                </c:pt>
                <c:pt idx="11634">
                  <c:v>1.4455365104210544E-2</c:v>
                </c:pt>
                <c:pt idx="11635">
                  <c:v>1.0285456247446943E-2</c:v>
                </c:pt>
                <c:pt idx="11636">
                  <c:v>1.4455552728286766E-2</c:v>
                </c:pt>
                <c:pt idx="11637">
                  <c:v>1.1675644761123736E-2</c:v>
                </c:pt>
                <c:pt idx="11638">
                  <c:v>1.1675738573161846E-2</c:v>
                </c:pt>
                <c:pt idx="11639">
                  <c:v>1.3065833274800527E-2</c:v>
                </c:pt>
                <c:pt idx="11640">
                  <c:v>1.1675926197238066E-2</c:v>
                </c:pt>
                <c:pt idx="11641">
                  <c:v>8.8960182300750514E-3</c:v>
                </c:pt>
                <c:pt idx="11642">
                  <c:v>1.1676113821314303E-2</c:v>
                </c:pt>
                <c:pt idx="11643">
                  <c:v>1.1676207633352413E-2</c:v>
                </c:pt>
                <c:pt idx="11644">
                  <c:v>1.0286300555789952E-2</c:v>
                </c:pt>
                <c:pt idx="11645">
                  <c:v>8.896393478227493E-3</c:v>
                </c:pt>
                <c:pt idx="11646">
                  <c:v>1.0286488179866174E-2</c:v>
                </c:pt>
                <c:pt idx="11647">
                  <c:v>8.896581102303713E-3</c:v>
                </c:pt>
                <c:pt idx="11648">
                  <c:v>7.506674024741253E-3</c:v>
                </c:pt>
                <c:pt idx="11649">
                  <c:v>1.1676770505581075E-2</c:v>
                </c:pt>
                <c:pt idx="11650">
                  <c:v>8.8968625384180603E-3</c:v>
                </c:pt>
                <c:pt idx="11651">
                  <c:v>1.0286957240056741E-2</c:v>
                </c:pt>
                <c:pt idx="11652">
                  <c:v>1.1677051941695422E-2</c:v>
                </c:pt>
                <c:pt idx="11653">
                  <c:v>1.0287144864132961E-2</c:v>
                </c:pt>
                <c:pt idx="11654">
                  <c:v>8.897237786570502E-3</c:v>
                </c:pt>
                <c:pt idx="11655">
                  <c:v>7.5073307090080411E-3</c:v>
                </c:pt>
                <c:pt idx="11656">
                  <c:v>8.897425410646722E-3</c:v>
                </c:pt>
                <c:pt idx="11657">
                  <c:v>1.0287520112285403E-2</c:v>
                </c:pt>
                <c:pt idx="11658">
                  <c:v>1.0287613924323513E-2</c:v>
                </c:pt>
                <c:pt idx="11659">
                  <c:v>8.8977068467610693E-3</c:v>
                </c:pt>
                <c:pt idx="11660">
                  <c:v>1.028780154839975E-2</c:v>
                </c:pt>
                <c:pt idx="11661">
                  <c:v>8.8978944708372892E-3</c:v>
                </c:pt>
                <c:pt idx="11662">
                  <c:v>8.8979882828753992E-3</c:v>
                </c:pt>
                <c:pt idx="11663">
                  <c:v>1.3068084763715222E-2</c:v>
                </c:pt>
                <c:pt idx="11664">
                  <c:v>1.1678177686152761E-2</c:v>
                </c:pt>
                <c:pt idx="11665">
                  <c:v>1.3068272387791442E-2</c:v>
                </c:pt>
                <c:pt idx="11666">
                  <c:v>1.1678365310228983E-2</c:v>
                </c:pt>
                <c:pt idx="11667">
                  <c:v>1.3068460011867664E-2</c:v>
                </c:pt>
                <c:pt idx="11668">
                  <c:v>1.5848555603106922E-2</c:v>
                </c:pt>
                <c:pt idx="11669">
                  <c:v>1.5848649415145032E-2</c:v>
                </c:pt>
                <c:pt idx="11670">
                  <c:v>1.8628745006384284E-2</c:v>
                </c:pt>
                <c:pt idx="11671">
                  <c:v>1.7238837928821825E-2</c:v>
                </c:pt>
                <c:pt idx="11672">
                  <c:v>2.0018933520061077E-2</c:v>
                </c:pt>
                <c:pt idx="11673">
                  <c:v>1.8629026442498618E-2</c:v>
                </c:pt>
                <c:pt idx="11674">
                  <c:v>1.5849118475335586E-2</c:v>
                </c:pt>
                <c:pt idx="11675">
                  <c:v>1.5849212287373696E-2</c:v>
                </c:pt>
                <c:pt idx="11676">
                  <c:v>1.4459305209811243E-2</c:v>
                </c:pt>
                <c:pt idx="11677">
                  <c:v>1.5849399911449933E-2</c:v>
                </c:pt>
                <c:pt idx="11678">
                  <c:v>1.1679491054686337E-2</c:v>
                </c:pt>
                <c:pt idx="11679">
                  <c:v>1.3069585756325018E-2</c:v>
                </c:pt>
                <c:pt idx="11680">
                  <c:v>1.4459680457963701E-2</c:v>
                </c:pt>
                <c:pt idx="11681">
                  <c:v>1.306977338040124E-2</c:v>
                </c:pt>
                <c:pt idx="11682">
                  <c:v>7.5098636340370679E-3</c:v>
                </c:pt>
                <c:pt idx="11683">
                  <c:v>1.028995922527632E-2</c:v>
                </c:pt>
                <c:pt idx="11684">
                  <c:v>1.029005303731443E-2</c:v>
                </c:pt>
                <c:pt idx="11685">
                  <c:v>1.029014684935254E-2</c:v>
                </c:pt>
                <c:pt idx="11686">
                  <c:v>1.0290240661390665E-2</c:v>
                </c:pt>
                <c:pt idx="11687">
                  <c:v>1.4460337142230488E-2</c:v>
                </c:pt>
                <c:pt idx="11688">
                  <c:v>1.4460430954268598E-2</c:v>
                </c:pt>
                <c:pt idx="11689">
                  <c:v>1.585052565590727E-2</c:v>
                </c:pt>
                <c:pt idx="11690">
                  <c:v>1.446061857834482E-2</c:v>
                </c:pt>
                <c:pt idx="11691">
                  <c:v>1.8630715059184635E-2</c:v>
                </c:pt>
                <c:pt idx="11692">
                  <c:v>1.7240807981622173E-2</c:v>
                </c:pt>
                <c:pt idx="11693">
                  <c:v>1.5850900904059714E-2</c:v>
                </c:pt>
                <c:pt idx="11694">
                  <c:v>1.4460993826497277E-2</c:v>
                </c:pt>
                <c:pt idx="11695">
                  <c:v>1.5851088528135951E-2</c:v>
                </c:pt>
                <c:pt idx="11696">
                  <c:v>1.4461181450573497E-2</c:v>
                </c:pt>
                <c:pt idx="11697">
                  <c:v>1.8631277931413313E-2</c:v>
                </c:pt>
                <c:pt idx="11698">
                  <c:v>1.5851369964250281E-2</c:v>
                </c:pt>
                <c:pt idx="11699">
                  <c:v>1.8631465555489533E-2</c:v>
                </c:pt>
                <c:pt idx="11700">
                  <c:v>2.0021560257128212E-2</c:v>
                </c:pt>
                <c:pt idx="11701">
                  <c:v>1.7241652289965183E-2</c:v>
                </c:pt>
                <c:pt idx="11702">
                  <c:v>1.8631746991603863E-2</c:v>
                </c:pt>
                <c:pt idx="11703">
                  <c:v>2.0021841693242559E-2</c:v>
                </c:pt>
                <c:pt idx="11704">
                  <c:v>1.7241933726079527E-2</c:v>
                </c:pt>
                <c:pt idx="11705">
                  <c:v>1.7242027538117641E-2</c:v>
                </c:pt>
                <c:pt idx="11706">
                  <c:v>1.863212223975632E-2</c:v>
                </c:pt>
                <c:pt idx="11707">
                  <c:v>1.5852214272593288E-2</c:v>
                </c:pt>
                <c:pt idx="11708">
                  <c:v>1.7242308974231971E-2</c:v>
                </c:pt>
                <c:pt idx="11709">
                  <c:v>1.7242402786270081E-2</c:v>
                </c:pt>
                <c:pt idx="11710">
                  <c:v>1.7242496598308191E-2</c:v>
                </c:pt>
                <c:pt idx="11711">
                  <c:v>1.5852589520745732E-2</c:v>
                </c:pt>
                <c:pt idx="11712">
                  <c:v>1.8632685111984997E-2</c:v>
                </c:pt>
                <c:pt idx="11713">
                  <c:v>1.5852777144821969E-2</c:v>
                </c:pt>
                <c:pt idx="11714">
                  <c:v>1.5852870956860079E-2</c:v>
                </c:pt>
                <c:pt idx="11715">
                  <c:v>1.7242965658498758E-2</c:v>
                </c:pt>
                <c:pt idx="11716">
                  <c:v>1.5853058580936299E-2</c:v>
                </c:pt>
                <c:pt idx="11717">
                  <c:v>1.4463151503373847E-2</c:v>
                </c:pt>
                <c:pt idx="11718">
                  <c:v>1.8633247984213661E-2</c:v>
                </c:pt>
                <c:pt idx="11719">
                  <c:v>1.5853340017050629E-2</c:v>
                </c:pt>
                <c:pt idx="11720">
                  <c:v>1.5853433829088739E-2</c:v>
                </c:pt>
                <c:pt idx="11721">
                  <c:v>2.0023530309928577E-2</c:v>
                </c:pt>
                <c:pt idx="11722">
                  <c:v>1.8633623232366118E-2</c:v>
                </c:pt>
                <c:pt idx="11723">
                  <c:v>2.141371882360537E-2</c:v>
                </c:pt>
                <c:pt idx="11724">
                  <c:v>2.2803813525244049E-2</c:v>
                </c:pt>
                <c:pt idx="11725">
                  <c:v>2.2803907337282159E-2</c:v>
                </c:pt>
                <c:pt idx="11726">
                  <c:v>2.2804001149320272E-2</c:v>
                </c:pt>
                <c:pt idx="11727">
                  <c:v>2.141409407175781E-2</c:v>
                </c:pt>
                <c:pt idx="11728">
                  <c:v>1.8634186104594781E-2</c:v>
                </c:pt>
                <c:pt idx="11729">
                  <c:v>1.7244279027032319E-2</c:v>
                </c:pt>
                <c:pt idx="11730">
                  <c:v>1.7244372839070446E-2</c:v>
                </c:pt>
                <c:pt idx="11731">
                  <c:v>1.7244466651108556E-2</c:v>
                </c:pt>
                <c:pt idx="11732">
                  <c:v>1.4464558683945533E-2</c:v>
                </c:pt>
                <c:pt idx="11733">
                  <c:v>1.7244654275184776E-2</c:v>
                </c:pt>
                <c:pt idx="11734">
                  <c:v>1.8634748976823459E-2</c:v>
                </c:pt>
                <c:pt idx="11735">
                  <c:v>1.7244841899260996E-2</c:v>
                </c:pt>
                <c:pt idx="11736">
                  <c:v>1.8634936600899678E-2</c:v>
                </c:pt>
                <c:pt idx="11737">
                  <c:v>1.7245029523337219E-2</c:v>
                </c:pt>
                <c:pt idx="11738">
                  <c:v>1.5855122445774757E-2</c:v>
                </c:pt>
                <c:pt idx="11739">
                  <c:v>1.8635218037014026E-2</c:v>
                </c:pt>
                <c:pt idx="11740">
                  <c:v>2.1415313628253278E-2</c:v>
                </c:pt>
                <c:pt idx="11741">
                  <c:v>2.2805408329891957E-2</c:v>
                </c:pt>
                <c:pt idx="11742">
                  <c:v>2.2805502141930067E-2</c:v>
                </c:pt>
                <c:pt idx="11743">
                  <c:v>2.2805595953968177E-2</c:v>
                </c:pt>
                <c:pt idx="11744">
                  <c:v>2.8365693324408563E-2</c:v>
                </c:pt>
                <c:pt idx="11745">
                  <c:v>2.9755788026047246E-2</c:v>
                </c:pt>
                <c:pt idx="11746">
                  <c:v>2.6975880058884214E-2</c:v>
                </c:pt>
                <c:pt idx="11747">
                  <c:v>2.975597565012348E-2</c:v>
                </c:pt>
                <c:pt idx="11748">
                  <c:v>2.419606590375931E-2</c:v>
                </c:pt>
                <c:pt idx="11749">
                  <c:v>2.5586160605397989E-2</c:v>
                </c:pt>
                <c:pt idx="11750">
                  <c:v>2.2806252638234967E-2</c:v>
                </c:pt>
                <c:pt idx="11751">
                  <c:v>2.1416345560672505E-2</c:v>
                </c:pt>
                <c:pt idx="11752">
                  <c:v>2.0026438483110046E-2</c:v>
                </c:pt>
                <c:pt idx="11753">
                  <c:v>2.2806534074349297E-2</c:v>
                </c:pt>
                <c:pt idx="11754">
                  <c:v>2.0026626107186266E-2</c:v>
                </c:pt>
                <c:pt idx="11755">
                  <c:v>2.1416720808824948E-2</c:v>
                </c:pt>
                <c:pt idx="11756">
                  <c:v>1.7246811952061361E-2</c:v>
                </c:pt>
                <c:pt idx="11757">
                  <c:v>2.1416908432901182E-2</c:v>
                </c:pt>
                <c:pt idx="11758">
                  <c:v>2.1417002244939295E-2</c:v>
                </c:pt>
                <c:pt idx="11759">
                  <c:v>2.1417096056977405E-2</c:v>
                </c:pt>
                <c:pt idx="11760">
                  <c:v>1.8637188089814374E-2</c:v>
                </c:pt>
                <c:pt idx="11761">
                  <c:v>2.0027282791453056E-2</c:v>
                </c:pt>
                <c:pt idx="11762">
                  <c:v>2.2807378382692305E-2</c:v>
                </c:pt>
                <c:pt idx="11763">
                  <c:v>2.1417471305129845E-2</c:v>
                </c:pt>
                <c:pt idx="11764">
                  <c:v>2.1417565117167955E-2</c:v>
                </c:pt>
                <c:pt idx="11765">
                  <c:v>1.8637657150004941E-2</c:v>
                </c:pt>
                <c:pt idx="11766">
                  <c:v>1.5857749182841909E-2</c:v>
                </c:pt>
                <c:pt idx="11767">
                  <c:v>2.0027845663681734E-2</c:v>
                </c:pt>
                <c:pt idx="11768">
                  <c:v>1.7247937696518702E-2</c:v>
                </c:pt>
                <c:pt idx="11769">
                  <c:v>1.7248031508556812E-2</c:v>
                </c:pt>
                <c:pt idx="11770">
                  <c:v>1.5858124430994353E-2</c:v>
                </c:pt>
                <c:pt idx="11771">
                  <c:v>1.4468217353431899E-2</c:v>
                </c:pt>
                <c:pt idx="11772">
                  <c:v>1.5858312055070573E-2</c:v>
                </c:pt>
                <c:pt idx="11773">
                  <c:v>2.0028408535910393E-2</c:v>
                </c:pt>
                <c:pt idx="11774">
                  <c:v>2.141850323754909E-2</c:v>
                </c:pt>
                <c:pt idx="11775">
                  <c:v>2.6978600607989477E-2</c:v>
                </c:pt>
                <c:pt idx="11776">
                  <c:v>2.8368695309628156E-2</c:v>
                </c:pt>
                <c:pt idx="11777">
                  <c:v>2.9758790011266838E-2</c:v>
                </c:pt>
                <c:pt idx="11778">
                  <c:v>2.8368882933704379E-2</c:v>
                </c:pt>
                <c:pt idx="11779">
                  <c:v>3.2538979414544193E-2</c:v>
                </c:pt>
                <c:pt idx="11780">
                  <c:v>3.5319075005783442E-2</c:v>
                </c:pt>
                <c:pt idx="11781">
                  <c:v>3.2539167038620413E-2</c:v>
                </c:pt>
                <c:pt idx="11782">
                  <c:v>3.1149259961057961E-2</c:v>
                </c:pt>
                <c:pt idx="11783">
                  <c:v>3.1149353773096088E-2</c:v>
                </c:pt>
                <c:pt idx="11784">
                  <c:v>3.1149447585134198E-2</c:v>
                </c:pt>
                <c:pt idx="11785">
                  <c:v>2.9759540507571736E-2</c:v>
                </c:pt>
                <c:pt idx="11786">
                  <c:v>2.6979632540408707E-2</c:v>
                </c:pt>
                <c:pt idx="11787">
                  <c:v>2.6979726352446817E-2</c:v>
                </c:pt>
                <c:pt idx="11788">
                  <c:v>2.5589819274884355E-2</c:v>
                </c:pt>
                <c:pt idx="11789">
                  <c:v>2.4199912197321895E-2</c:v>
                </c:pt>
                <c:pt idx="11790">
                  <c:v>2.5590006898960578E-2</c:v>
                </c:pt>
                <c:pt idx="11791">
                  <c:v>2.4200099821398115E-2</c:v>
                </c:pt>
                <c:pt idx="11792">
                  <c:v>2.4200193633436243E-2</c:v>
                </c:pt>
                <c:pt idx="11793">
                  <c:v>2.5590288335074922E-2</c:v>
                </c:pt>
                <c:pt idx="11794">
                  <c:v>2.8370383926314174E-2</c:v>
                </c:pt>
                <c:pt idx="11795">
                  <c:v>2.5590475959151145E-2</c:v>
                </c:pt>
                <c:pt idx="11796">
                  <c:v>2.9760572439990966E-2</c:v>
                </c:pt>
                <c:pt idx="11797">
                  <c:v>2.9760666252029076E-2</c:v>
                </c:pt>
                <c:pt idx="11798">
                  <c:v>2.9760760064067186E-2</c:v>
                </c:pt>
                <c:pt idx="11799">
                  <c:v>2.8370852986504727E-2</c:v>
                </c:pt>
                <c:pt idx="11800">
                  <c:v>2.976094768814341E-2</c:v>
                </c:pt>
                <c:pt idx="11801">
                  <c:v>2.8371040610580964E-2</c:v>
                </c:pt>
                <c:pt idx="11802">
                  <c:v>2.6981133533018502E-2</c:v>
                </c:pt>
                <c:pt idx="11803">
                  <c:v>2.8371228234657184E-2</c:v>
                </c:pt>
                <c:pt idx="11804">
                  <c:v>2.5591320267494153E-2</c:v>
                </c:pt>
                <c:pt idx="11805">
                  <c:v>2.2811412300331131E-2</c:v>
                </c:pt>
                <c:pt idx="11806">
                  <c:v>2.1421505222768669E-2</c:v>
                </c:pt>
                <c:pt idx="11807">
                  <c:v>2.5591601703608486E-2</c:v>
                </c:pt>
                <c:pt idx="11808">
                  <c:v>2.4201694626046023E-2</c:v>
                </c:pt>
                <c:pt idx="11809">
                  <c:v>2.1421786658883002E-2</c:v>
                </c:pt>
                <c:pt idx="11810">
                  <c:v>2.4201882250122261E-2</c:v>
                </c:pt>
                <c:pt idx="11811">
                  <c:v>2.1421974282959236E-2</c:v>
                </c:pt>
                <c:pt idx="11812">
                  <c:v>2.1422068094997346E-2</c:v>
                </c:pt>
                <c:pt idx="11813">
                  <c:v>2.4202163686236591E-2</c:v>
                </c:pt>
                <c:pt idx="11814">
                  <c:v>2.5592258387875273E-2</c:v>
                </c:pt>
                <c:pt idx="11815">
                  <c:v>2.4202351310312811E-2</c:v>
                </c:pt>
                <c:pt idx="11816">
                  <c:v>2.1422443343149789E-2</c:v>
                </c:pt>
                <c:pt idx="11817">
                  <c:v>2.1422537155187899E-2</c:v>
                </c:pt>
                <c:pt idx="11818">
                  <c:v>1.8642629188024885E-2</c:v>
                </c:pt>
                <c:pt idx="11819">
                  <c:v>2.1422724779264136E-2</c:v>
                </c:pt>
                <c:pt idx="11820">
                  <c:v>2.1422818591302246E-2</c:v>
                </c:pt>
                <c:pt idx="11821">
                  <c:v>1.7252909734538645E-2</c:v>
                </c:pt>
                <c:pt idx="11822">
                  <c:v>2.0033005325777897E-2</c:v>
                </c:pt>
                <c:pt idx="11823">
                  <c:v>1.7253097358614865E-2</c:v>
                </c:pt>
                <c:pt idx="11824">
                  <c:v>2.0033192949854117E-2</c:v>
                </c:pt>
                <c:pt idx="11825">
                  <c:v>1.8643285872291658E-2</c:v>
                </c:pt>
                <c:pt idx="11826">
                  <c:v>1.5863377905128626E-2</c:v>
                </c:pt>
                <c:pt idx="11827">
                  <c:v>1.586347171716675E-2</c:v>
                </c:pt>
                <c:pt idx="11828">
                  <c:v>1.7253566418805433E-2</c:v>
                </c:pt>
                <c:pt idx="11829">
                  <c:v>1.5863659341242974E-2</c:v>
                </c:pt>
                <c:pt idx="11830">
                  <c:v>1.8643754932482225E-2</c:v>
                </c:pt>
                <c:pt idx="11831">
                  <c:v>2.1423850523721477E-2</c:v>
                </c:pt>
                <c:pt idx="11832">
                  <c:v>2.1423944335759587E-2</c:v>
                </c:pt>
                <c:pt idx="11833">
                  <c:v>2.2814039037398266E-2</c:v>
                </c:pt>
                <c:pt idx="11834">
                  <c:v>2.4204133739036942E-2</c:v>
                </c:pt>
                <c:pt idx="11835">
                  <c:v>2.0034224882273348E-2</c:v>
                </c:pt>
                <c:pt idx="11836">
                  <c:v>2.2814320473512614E-2</c:v>
                </c:pt>
                <c:pt idx="11837">
                  <c:v>2.2814414285550724E-2</c:v>
                </c:pt>
                <c:pt idx="11838">
                  <c:v>2.1424507207988264E-2</c:v>
                </c:pt>
                <c:pt idx="11839">
                  <c:v>2.1424601020026374E-2</c:v>
                </c:pt>
                <c:pt idx="11840">
                  <c:v>2.1424694832064484E-2</c:v>
                </c:pt>
                <c:pt idx="11841">
                  <c:v>2.0034787754502025E-2</c:v>
                </c:pt>
                <c:pt idx="11842">
                  <c:v>2.1424882456140704E-2</c:v>
                </c:pt>
                <c:pt idx="11843">
                  <c:v>2.2814977157779387E-2</c:v>
                </c:pt>
                <c:pt idx="11844">
                  <c:v>1.7255067411415213E-2</c:v>
                </c:pt>
                <c:pt idx="11845">
                  <c:v>1.864516211305391E-2</c:v>
                </c:pt>
                <c:pt idx="11846">
                  <c:v>1.7255255035491451E-2</c:v>
                </c:pt>
                <c:pt idx="11847">
                  <c:v>1.864534973713013E-2</c:v>
                </c:pt>
                <c:pt idx="11848">
                  <c:v>2.0035444438768812E-2</c:v>
                </c:pt>
                <c:pt idx="11849">
                  <c:v>2.1425539140407495E-2</c:v>
                </c:pt>
                <c:pt idx="11850">
                  <c:v>1.8645631173244463E-2</c:v>
                </c:pt>
                <c:pt idx="11851">
                  <c:v>2.0035725874883142E-2</c:v>
                </c:pt>
                <c:pt idx="11852">
                  <c:v>2.0035819686921252E-2</c:v>
                </c:pt>
                <c:pt idx="11853">
                  <c:v>2.0035913498959366E-2</c:v>
                </c:pt>
                <c:pt idx="11854">
                  <c:v>1.7256005531796348E-2</c:v>
                </c:pt>
                <c:pt idx="11855">
                  <c:v>1.7256099343834458E-2</c:v>
                </c:pt>
                <c:pt idx="11856">
                  <c:v>1.5866192266271999E-2</c:v>
                </c:pt>
                <c:pt idx="11857">
                  <c:v>1.5866286078310109E-2</c:v>
                </c:pt>
                <c:pt idx="11858">
                  <c:v>1.4476379000747656E-2</c:v>
                </c:pt>
                <c:pt idx="11859">
                  <c:v>7.5264683647829136E-3</c:v>
                </c:pt>
                <c:pt idx="11860">
                  <c:v>7.5265621768210245E-3</c:v>
                </c:pt>
                <c:pt idx="11861">
                  <c:v>6.1366550992585723E-3</c:v>
                </c:pt>
                <c:pt idx="11862">
                  <c:v>4.7467480216961113E-3</c:v>
                </c:pt>
                <c:pt idx="11863">
                  <c:v>6.1368427233348078E-3</c:v>
                </c:pt>
                <c:pt idx="11864">
                  <c:v>3.3569347561717773E-3</c:v>
                </c:pt>
                <c:pt idx="11865">
                  <c:v>1.9670276786093168E-3</c:v>
                </c:pt>
                <c:pt idx="11866">
                  <c:v>1.9671214906474273E-3</c:v>
                </c:pt>
                <c:pt idx="11867">
                  <c:v>3.3572161922861086E-3</c:v>
                </c:pt>
                <c:pt idx="11868">
                  <c:v>6.1373117835253604E-3</c:v>
                </c:pt>
                <c:pt idx="11869">
                  <c:v>1.9674029267617585E-3</c:v>
                </c:pt>
                <c:pt idx="11870">
                  <c:v>1.9674967387998689E-3</c:v>
                </c:pt>
                <c:pt idx="11871">
                  <c:v>3.3575914404385654E-3</c:v>
                </c:pt>
                <c:pt idx="11872">
                  <c:v>-8.1231741632503609E-4</c:v>
                </c:pt>
                <c:pt idx="11873">
                  <c:v>5.7777728531364491E-4</c:v>
                </c:pt>
                <c:pt idx="11874">
                  <c:v>5.7787109735175522E-4</c:v>
                </c:pt>
                <c:pt idx="11875">
                  <c:v>-8.1203598021070494E-4</c:v>
                </c:pt>
                <c:pt idx="11876">
                  <c:v>1.9680596110285466E-3</c:v>
                </c:pt>
                <c:pt idx="11877">
                  <c:v>-4.9818510249361962E-3</c:v>
                </c:pt>
                <c:pt idx="11878">
                  <c:v>-3.591747427291811E-3</c:v>
                </c:pt>
                <c:pt idx="11879">
                  <c:v>-4.9816634008599753E-3</c:v>
                </c:pt>
                <c:pt idx="11880">
                  <c:v>-3.5915598032155746E-3</c:v>
                </c:pt>
                <c:pt idx="11881">
                  <c:v>-4.9814757767837389E-3</c:v>
                </c:pt>
                <c:pt idx="11882">
                  <c:v>-4.9813819647456289E-3</c:v>
                </c:pt>
                <c:pt idx="11883">
                  <c:v>-6.3712890423080889E-3</c:v>
                </c:pt>
                <c:pt idx="11884">
                  <c:v>-2.2011925614682667E-3</c:v>
                </c:pt>
                <c:pt idx="11885">
                  <c:v>-2.2010987494301562E-3</c:v>
                </c:pt>
                <c:pt idx="11886">
                  <c:v>-2.2010049373920458E-3</c:v>
                </c:pt>
                <c:pt idx="11887">
                  <c:v>-2.2009111253539354E-3</c:v>
                </c:pt>
                <c:pt idx="11888">
                  <c:v>-2.200817313315825E-3</c:v>
                </c:pt>
                <c:pt idx="11889">
                  <c:v>-3.5907154948725656E-3</c:v>
                </c:pt>
                <c:pt idx="11890">
                  <c:v>-4.9806314684407299E-3</c:v>
                </c:pt>
                <c:pt idx="11891">
                  <c:v>-7.7605394356037461E-3</c:v>
                </c:pt>
                <c:pt idx="11892">
                  <c:v>-7.7604456235656353E-3</c:v>
                </c:pt>
                <c:pt idx="11893">
                  <c:v>-7.7603518115275253E-3</c:v>
                </c:pt>
                <c:pt idx="11894">
                  <c:v>-1.0540259778690556E-2</c:v>
                </c:pt>
                <c:pt idx="11895">
                  <c:v>-9.1501650770518753E-3</c:v>
                </c:pt>
                <c:pt idx="11896">
                  <c:v>-1.0540072154614335E-2</c:v>
                </c:pt>
                <c:pt idx="11897">
                  <c:v>-1.1929970336171106E-2</c:v>
                </c:pt>
                <c:pt idx="11898">
                  <c:v>-1.0539884530538099E-2</c:v>
                </c:pt>
                <c:pt idx="11899">
                  <c:v>-1.1929782712094871E-2</c:v>
                </c:pt>
                <c:pt idx="11900">
                  <c:v>-9.1496960168613081E-3</c:v>
                </c:pt>
                <c:pt idx="11901">
                  <c:v>-1.0539603094423767E-2</c:v>
                </c:pt>
                <c:pt idx="11902">
                  <c:v>-9.1495083927850863E-3</c:v>
                </c:pt>
                <c:pt idx="11903">
                  <c:v>-1.0539415470347547E-2</c:v>
                </c:pt>
                <c:pt idx="11904">
                  <c:v>-3.5893083143008946E-3</c:v>
                </c:pt>
                <c:pt idx="11905">
                  <c:v>-3.5892145022627842E-3</c:v>
                </c:pt>
                <c:pt idx="11906">
                  <c:v>-3.5891206902246738E-3</c:v>
                </c:pt>
                <c:pt idx="11907">
                  <c:v>-3.5890268781865482E-3</c:v>
                </c:pt>
                <c:pt idx="11908">
                  <c:v>-3.5889330661484377E-3</c:v>
                </c:pt>
                <c:pt idx="11909">
                  <c:v>-4.978849039716602E-3</c:v>
                </c:pt>
                <c:pt idx="11910">
                  <c:v>-7.7587570068796173E-3</c:v>
                </c:pt>
                <c:pt idx="11911">
                  <c:v>-1.0538664974042648E-2</c:v>
                </c:pt>
                <c:pt idx="11912">
                  <c:v>-1.0538571162004538E-2</c:v>
                </c:pt>
                <c:pt idx="11913">
                  <c:v>-1.192846934356131E-2</c:v>
                </c:pt>
                <c:pt idx="11914">
                  <c:v>-1.3318385317129458E-2</c:v>
                </c:pt>
                <c:pt idx="11915">
                  <c:v>-1.0538289725890207E-2</c:v>
                </c:pt>
                <c:pt idx="11916">
                  <c:v>-9.1481950242515101E-3</c:v>
                </c:pt>
                <c:pt idx="11917">
                  <c:v>-1.0538102101813971E-2</c:v>
                </c:pt>
                <c:pt idx="11918">
                  <c:v>-1.3318010068977001E-2</c:v>
                </c:pt>
                <c:pt idx="11919">
                  <c:v>-1.4707917146539462E-2</c:v>
                </c:pt>
                <c:pt idx="11920">
                  <c:v>-1.0537820665699639E-2</c:v>
                </c:pt>
                <c:pt idx="11921">
                  <c:v>-1.0537726853661529E-2</c:v>
                </c:pt>
                <c:pt idx="11922">
                  <c:v>-1.3317634820824559E-2</c:v>
                </c:pt>
                <c:pt idx="11923">
                  <c:v>-1.748754367758816E-2</c:v>
                </c:pt>
                <c:pt idx="11924">
                  <c:v>-1.470744808634891E-2</c:v>
                </c:pt>
                <c:pt idx="11925">
                  <c:v>-1.7487356053511927E-2</c:v>
                </c:pt>
                <c:pt idx="11926">
                  <c:v>-1.6097261351873244E-2</c:v>
                </c:pt>
                <c:pt idx="11927">
                  <c:v>-1.7487168429435703E-2</c:v>
                </c:pt>
                <c:pt idx="11928">
                  <c:v>-2.0267076396598735E-2</c:v>
                </c:pt>
                <c:pt idx="11929">
                  <c:v>-2.0266982584560625E-2</c:v>
                </c:pt>
                <c:pt idx="11930">
                  <c:v>-2.0266888772522515E-2</c:v>
                </c:pt>
                <c:pt idx="11931">
                  <c:v>-2.3046796739685547E-2</c:v>
                </c:pt>
                <c:pt idx="11932">
                  <c:v>-2.721670559644913E-2</c:v>
                </c:pt>
                <c:pt idx="11933">
                  <c:v>-2.3046609115609323E-2</c:v>
                </c:pt>
                <c:pt idx="11934">
                  <c:v>-2.3046515303571199E-2</c:v>
                </c:pt>
                <c:pt idx="11935">
                  <c:v>-2.4436422381133645E-2</c:v>
                </c:pt>
                <c:pt idx="11936">
                  <c:v>-2.304632767949498E-2</c:v>
                </c:pt>
                <c:pt idx="11937">
                  <c:v>-2.5826235646657994E-2</c:v>
                </c:pt>
                <c:pt idx="11938">
                  <c:v>-2.1656139165818187E-2</c:v>
                </c:pt>
                <c:pt idx="11939">
                  <c:v>-2.4436047132981201E-2</c:v>
                </c:pt>
                <c:pt idx="11940">
                  <c:v>-1.8875949762540825E-2</c:v>
                </c:pt>
                <c:pt idx="11941">
                  <c:v>-1.7485855060902143E-2</c:v>
                </c:pt>
                <c:pt idx="11942">
                  <c:v>-1.7485761248864019E-2</c:v>
                </c:pt>
                <c:pt idx="11943">
                  <c:v>-1.8875668326426478E-2</c:v>
                </c:pt>
                <c:pt idx="11944">
                  <c:v>-1.6095572735187226E-2</c:v>
                </c:pt>
                <c:pt idx="11945">
                  <c:v>-1.6095478923149116E-2</c:v>
                </c:pt>
                <c:pt idx="11946">
                  <c:v>-2.0265387779912717E-2</c:v>
                </c:pt>
                <c:pt idx="11947">
                  <c:v>-1.6095291299072896E-2</c:v>
                </c:pt>
                <c:pt idx="11948">
                  <c:v>-1.6095197487034786E-2</c:v>
                </c:pt>
                <c:pt idx="11949">
                  <c:v>-1.7485104564597245E-2</c:v>
                </c:pt>
                <c:pt idx="11950">
                  <c:v>-1.4705008973357993E-2</c:v>
                </c:pt>
                <c:pt idx="11951">
                  <c:v>-1.6094916050920439E-2</c:v>
                </c:pt>
                <c:pt idx="11952">
                  <c:v>-1.4704821349281758E-2</c:v>
                </c:pt>
                <c:pt idx="11953">
                  <c:v>-1.6094728426844219E-2</c:v>
                </c:pt>
                <c:pt idx="11954">
                  <c:v>-1.1924623049998707E-2</c:v>
                </c:pt>
                <c:pt idx="11955">
                  <c:v>-1.1924529237960597E-2</c:v>
                </c:pt>
                <c:pt idx="11956">
                  <c:v>-9.1444425427270326E-3</c:v>
                </c:pt>
                <c:pt idx="11957">
                  <c:v>-7.7543478410883526E-3</c:v>
                </c:pt>
                <c:pt idx="11958">
                  <c:v>-3.5842424642428413E-3</c:v>
                </c:pt>
                <c:pt idx="11959">
                  <c:v>-4.9741584378110056E-3</c:v>
                </c:pt>
                <c:pt idx="11960">
                  <c:v>-3.5840548401666053E-3</c:v>
                </c:pt>
                <c:pt idx="11961">
                  <c:v>-3.5839610281284949E-3</c:v>
                </c:pt>
                <c:pt idx="11962">
                  <c:v>-3.5838672160903844E-3</c:v>
                </c:pt>
                <c:pt idx="11963">
                  <c:v>-3.583773404052274E-3</c:v>
                </c:pt>
                <c:pt idx="11964">
                  <c:v>-4.9736893776204383E-3</c:v>
                </c:pt>
                <c:pt idx="11965">
                  <c:v>-9.1435982343840237E-3</c:v>
                </c:pt>
                <c:pt idx="11966">
                  <c:v>-6.3635026431447883E-3</c:v>
                </c:pt>
                <c:pt idx="11967">
                  <c:v>-6.3634088311066775E-3</c:v>
                </c:pt>
                <c:pt idx="11968">
                  <c:v>-6.3633150190685675E-3</c:v>
                </c:pt>
                <c:pt idx="11969">
                  <c:v>-1.1923215869427021E-2</c:v>
                </c:pt>
                <c:pt idx="11970">
                  <c:v>-1.0533130063794027E-2</c:v>
                </c:pt>
                <c:pt idx="11971">
                  <c:v>-1.3313038030957059E-2</c:v>
                </c:pt>
                <c:pt idx="11972">
                  <c:v>-1.4702945108519518E-2</c:v>
                </c:pt>
                <c:pt idx="11973">
                  <c:v>-1.748285307568255E-2</c:v>
                </c:pt>
                <c:pt idx="11974">
                  <c:v>-2.0262761042845582E-2</c:v>
                </c:pt>
                <c:pt idx="11975">
                  <c:v>-2.1652668120408041E-2</c:v>
                </c:pt>
                <c:pt idx="11976">
                  <c:v>-2.30425751979705E-2</c:v>
                </c:pt>
                <c:pt idx="11977">
                  <c:v>-2.1652480496331821E-2</c:v>
                </c:pt>
                <c:pt idx="11978">
                  <c:v>-2.3042387573894266E-2</c:v>
                </c:pt>
                <c:pt idx="11979">
                  <c:v>-2.721229643065785E-2</c:v>
                </c:pt>
                <c:pt idx="11980">
                  <c:v>-2.3042199949818043E-2</c:v>
                </c:pt>
                <c:pt idx="11981">
                  <c:v>-2.721210880658163E-2</c:v>
                </c:pt>
                <c:pt idx="11982">
                  <c:v>-2.721201499454352E-2</c:v>
                </c:pt>
                <c:pt idx="11983">
                  <c:v>-3.1381923851307121E-2</c:v>
                </c:pt>
                <c:pt idx="11984">
                  <c:v>-3.277183092886958E-2</c:v>
                </c:pt>
                <c:pt idx="11985">
                  <c:v>-3.1381736227230901E-2</c:v>
                </c:pt>
                <c:pt idx="11986">
                  <c:v>-3.277164330479336E-2</c:v>
                </c:pt>
                <c:pt idx="11987">
                  <c:v>-3.2771549492755236E-2</c:v>
                </c:pt>
                <c:pt idx="11988">
                  <c:v>-3.2771455680717126E-2</c:v>
                </c:pt>
                <c:pt idx="11989">
                  <c:v>-3.2771361868679016E-2</c:v>
                </c:pt>
                <c:pt idx="11990">
                  <c:v>-3.2771268056640906E-2</c:v>
                </c:pt>
                <c:pt idx="11991">
                  <c:v>-3.138117335500222E-2</c:v>
                </c:pt>
                <c:pt idx="11992">
                  <c:v>-3.138107954296411E-2</c:v>
                </c:pt>
                <c:pt idx="11993">
                  <c:v>-2.8600983951724862E-2</c:v>
                </c:pt>
                <c:pt idx="11994">
                  <c:v>-2.8600890139686752E-2</c:v>
                </c:pt>
                <c:pt idx="11995">
                  <c:v>-2.5820794548447483E-2</c:v>
                </c:pt>
                <c:pt idx="11996">
                  <c:v>-2.5820700736409373E-2</c:v>
                </c:pt>
                <c:pt idx="11997">
                  <c:v>-2.7210607813971832E-2</c:v>
                </c:pt>
                <c:pt idx="11998">
                  <c:v>-2.3040511333132025E-2</c:v>
                </c:pt>
                <c:pt idx="11999">
                  <c:v>-2.443041841069447E-2</c:v>
                </c:pt>
                <c:pt idx="12000">
                  <c:v>-2.1650322819455236E-2</c:v>
                </c:pt>
                <c:pt idx="12001">
                  <c:v>-2.443023078661825E-2</c:v>
                </c:pt>
                <c:pt idx="12002">
                  <c:v>-2.7210138753781282E-2</c:v>
                </c:pt>
                <c:pt idx="12003">
                  <c:v>-2.7210044941743172E-2</c:v>
                </c:pt>
                <c:pt idx="12004">
                  <c:v>-2.7209951129705045E-2</c:v>
                </c:pt>
                <c:pt idx="12005">
                  <c:v>-2.4429855538465793E-2</c:v>
                </c:pt>
                <c:pt idx="12006">
                  <c:v>-2.5819762616028252E-2</c:v>
                </c:pt>
                <c:pt idx="12007">
                  <c:v>-2.4429667914389573E-2</c:v>
                </c:pt>
                <c:pt idx="12008">
                  <c:v>-2.5819574991952032E-2</c:v>
                </c:pt>
                <c:pt idx="12009">
                  <c:v>-2.4429480290313353E-2</c:v>
                </c:pt>
                <c:pt idx="12010">
                  <c:v>-2.7209388257476382E-2</c:v>
                </c:pt>
                <c:pt idx="12011">
                  <c:v>-2.3039291776636574E-2</c:v>
                </c:pt>
                <c:pt idx="12012">
                  <c:v>-2.1649197074997895E-2</c:v>
                </c:pt>
                <c:pt idx="12013">
                  <c:v>-2.3039104152560341E-2</c:v>
                </c:pt>
                <c:pt idx="12014">
                  <c:v>-2.1649009450921658E-2</c:v>
                </c:pt>
                <c:pt idx="12015">
                  <c:v>-2.5818918307685245E-2</c:v>
                </c:pt>
                <c:pt idx="12016">
                  <c:v>-2.4428823606046562E-2</c:v>
                </c:pt>
                <c:pt idx="12017">
                  <c:v>-2.7208731573209594E-2</c:v>
                </c:pt>
                <c:pt idx="12018">
                  <c:v>-2.7208637761171484E-2</c:v>
                </c:pt>
                <c:pt idx="12019">
                  <c:v>-2.4428542169932232E-2</c:v>
                </c:pt>
                <c:pt idx="12020">
                  <c:v>-2.5818449247494692E-2</c:v>
                </c:pt>
                <c:pt idx="12021">
                  <c:v>-2.5818355435456582E-2</c:v>
                </c:pt>
                <c:pt idx="12022">
                  <c:v>-2.5818261623418458E-2</c:v>
                </c:pt>
                <c:pt idx="12023">
                  <c:v>-2.1648165142578651E-2</c:v>
                </c:pt>
                <c:pt idx="12024">
                  <c:v>-2.303807222014111E-2</c:v>
                </c:pt>
                <c:pt idx="12025">
                  <c:v>-2.4427979297703555E-2</c:v>
                </c:pt>
                <c:pt idx="12026">
                  <c:v>-2.5817886375266014E-2</c:v>
                </c:pt>
                <c:pt idx="12027">
                  <c:v>-2.7207793452828477E-2</c:v>
                </c:pt>
                <c:pt idx="12028">
                  <c:v>-2.9987701419991505E-2</c:v>
                </c:pt>
                <c:pt idx="12029">
                  <c:v>-2.7207605828752254E-2</c:v>
                </c:pt>
                <c:pt idx="12030">
                  <c:v>-2.5817511127113574E-2</c:v>
                </c:pt>
                <c:pt idx="12031">
                  <c:v>-2.8597419094276589E-2</c:v>
                </c:pt>
                <c:pt idx="12032">
                  <c:v>-2.8597325282238479E-2</c:v>
                </c:pt>
                <c:pt idx="12033">
                  <c:v>-2.8597231470200369E-2</c:v>
                </c:pt>
                <c:pt idx="12034">
                  <c:v>-2.8597137658162259E-2</c:v>
                </c:pt>
                <c:pt idx="12035">
                  <c:v>-2.9987044735724718E-2</c:v>
                </c:pt>
                <c:pt idx="12036">
                  <c:v>-3.1376951813287181E-2</c:v>
                </c:pt>
                <c:pt idx="12037">
                  <c:v>-3.276685889084964E-2</c:v>
                </c:pt>
                <c:pt idx="12038">
                  <c:v>-3.276676507881153E-2</c:v>
                </c:pt>
                <c:pt idx="12039">
                  <c:v>-2.9986669487572278E-2</c:v>
                </c:pt>
                <c:pt idx="12040">
                  <c:v>-3.2766577454735289E-2</c:v>
                </c:pt>
                <c:pt idx="12041">
                  <c:v>-3.137648275309661E-2</c:v>
                </c:pt>
                <c:pt idx="12042">
                  <c:v>-3.2766389830659069E-2</c:v>
                </c:pt>
                <c:pt idx="12043">
                  <c:v>-2.8596293349819248E-2</c:v>
                </c:pt>
                <c:pt idx="12044">
                  <c:v>-3.2766202206582849E-2</c:v>
                </c:pt>
                <c:pt idx="12045">
                  <c:v>-3.137610750494417E-2</c:v>
                </c:pt>
                <c:pt idx="12046">
                  <c:v>-2.7206011024104346E-2</c:v>
                </c:pt>
                <c:pt idx="12047">
                  <c:v>-2.8595918101666808E-2</c:v>
                </c:pt>
                <c:pt idx="12048">
                  <c:v>-2.8595824289628681E-2</c:v>
                </c:pt>
                <c:pt idx="12049">
                  <c:v>-3.1375732256791709E-2</c:v>
                </c:pt>
                <c:pt idx="12050">
                  <c:v>-2.8595636665552461E-2</c:v>
                </c:pt>
                <c:pt idx="12051">
                  <c:v>-2.998554374311492E-2</c:v>
                </c:pt>
                <c:pt idx="12052">
                  <c:v>-2.8595449041476241E-2</c:v>
                </c:pt>
                <c:pt idx="12053">
                  <c:v>-2.99853561190387E-2</c:v>
                </c:pt>
                <c:pt idx="12054">
                  <c:v>-2.7205260527799448E-2</c:v>
                </c:pt>
                <c:pt idx="12055">
                  <c:v>-2.7205166715761338E-2</c:v>
                </c:pt>
                <c:pt idx="12056">
                  <c:v>-2.3035070234921531E-2</c:v>
                </c:pt>
                <c:pt idx="12057">
                  <c:v>-2.5814978202084532E-2</c:v>
                </c:pt>
                <c:pt idx="12058">
                  <c:v>-2.4424883500445849E-2</c:v>
                </c:pt>
                <c:pt idx="12059">
                  <c:v>-2.4424789688407739E-2</c:v>
                </c:pt>
                <c:pt idx="12060">
                  <c:v>-2.7204697655570771E-2</c:v>
                </c:pt>
                <c:pt idx="12061">
                  <c:v>-2.4424602064331519E-2</c:v>
                </c:pt>
                <c:pt idx="12062">
                  <c:v>-1.8864504693891143E-2</c:v>
                </c:pt>
                <c:pt idx="12063">
                  <c:v>-2.0254411771453602E-2</c:v>
                </c:pt>
                <c:pt idx="12064">
                  <c:v>-1.7474316180214351E-2</c:v>
                </c:pt>
                <c:pt idx="12065">
                  <c:v>-1.886422325777681E-2</c:v>
                </c:pt>
                <c:pt idx="12066">
                  <c:v>-1.7474128556138113E-2</c:v>
                </c:pt>
                <c:pt idx="12067">
                  <c:v>-1.7474034744100003E-2</c:v>
                </c:pt>
                <c:pt idx="12068">
                  <c:v>-1.3303938263260182E-2</c:v>
                </c:pt>
                <c:pt idx="12069">
                  <c:v>-1.6083846230423214E-2</c:v>
                </c:pt>
                <c:pt idx="12070">
                  <c:v>-1.3303750639183961E-2</c:v>
                </c:pt>
                <c:pt idx="12071">
                  <c:v>-1.6083658606346991E-2</c:v>
                </c:pt>
                <c:pt idx="12072">
                  <c:v>-1.4693563904708312E-2</c:v>
                </c:pt>
                <c:pt idx="12073">
                  <c:v>-1.7473471871871343E-2</c:v>
                </c:pt>
                <c:pt idx="12074">
                  <c:v>-1.6083377170232661E-2</c:v>
                </c:pt>
                <c:pt idx="12075">
                  <c:v>-1.6083283358194533E-2</c:v>
                </c:pt>
                <c:pt idx="12076">
                  <c:v>-1.7473190435756996E-2</c:v>
                </c:pt>
                <c:pt idx="12077">
                  <c:v>-1.8863097513319455E-2</c:v>
                </c:pt>
                <c:pt idx="12078">
                  <c:v>-1.8863003701281345E-2</c:v>
                </c:pt>
                <c:pt idx="12079">
                  <c:v>-2.1642911668444377E-2</c:v>
                </c:pt>
                <c:pt idx="12080">
                  <c:v>-2.1642817856406267E-2</c:v>
                </c:pt>
                <c:pt idx="12081">
                  <c:v>-2.0252723154767584E-2</c:v>
                </c:pt>
                <c:pt idx="12082">
                  <c:v>-2.3032631121930616E-2</c:v>
                </c:pt>
                <c:pt idx="12083">
                  <c:v>-2.4422538199493062E-2</c:v>
                </c:pt>
                <c:pt idx="12084">
                  <c:v>-2.5812445277055503E-2</c:v>
                </c:pt>
                <c:pt idx="12085">
                  <c:v>-2.3032349685816269E-2</c:v>
                </c:pt>
                <c:pt idx="12086">
                  <c:v>-2.5812257652979283E-2</c:v>
                </c:pt>
                <c:pt idx="12087">
                  <c:v>-2.8592165620142315E-2</c:v>
                </c:pt>
                <c:pt idx="12088">
                  <c:v>-2.7202070918503633E-2</c:v>
                </c:pt>
                <c:pt idx="12089">
                  <c:v>-2.9981978885666664E-2</c:v>
                </c:pt>
                <c:pt idx="12090">
                  <c:v>-2.9981885073628554E-2</c:v>
                </c:pt>
                <c:pt idx="12091">
                  <c:v>-3.2761793040791583E-2</c:v>
                </c:pt>
                <c:pt idx="12092">
                  <c:v>-3.1371698339152904E-2</c:v>
                </c:pt>
                <c:pt idx="12093">
                  <c:v>-2.8591602747913638E-2</c:v>
                </c:pt>
                <c:pt idx="12094">
                  <c:v>-2.9981509825476097E-2</c:v>
                </c:pt>
                <c:pt idx="12095">
                  <c:v>-2.8591415123837418E-2</c:v>
                </c:pt>
                <c:pt idx="12096">
                  <c:v>-2.7201320422198735E-2</c:v>
                </c:pt>
                <c:pt idx="12097">
                  <c:v>-2.5811225720560053E-2</c:v>
                </c:pt>
                <c:pt idx="12098">
                  <c:v>-2.7201132798122515E-2</c:v>
                </c:pt>
                <c:pt idx="12099">
                  <c:v>-2.7201038986084405E-2</c:v>
                </c:pt>
                <c:pt idx="12100">
                  <c:v>-2.5810944284445723E-2</c:v>
                </c:pt>
                <c:pt idx="12101">
                  <c:v>-2.3030848693206488E-2</c:v>
                </c:pt>
                <c:pt idx="12102">
                  <c:v>-2.4420755770768916E-2</c:v>
                </c:pt>
                <c:pt idx="12103">
                  <c:v>-2.4420661958730806E-2</c:v>
                </c:pt>
                <c:pt idx="12104">
                  <c:v>-2.1640566367491568E-2</c:v>
                </c:pt>
                <c:pt idx="12105">
                  <c:v>-2.3030473445054031E-2</c:v>
                </c:pt>
                <c:pt idx="12106">
                  <c:v>-2.4420380522616476E-2</c:v>
                </c:pt>
                <c:pt idx="12107">
                  <c:v>-2.5810287600178936E-2</c:v>
                </c:pt>
                <c:pt idx="12108">
                  <c:v>-2.4420192898540253E-2</c:v>
                </c:pt>
                <c:pt idx="12109">
                  <c:v>-2.5810099976102716E-2</c:v>
                </c:pt>
                <c:pt idx="12110">
                  <c:v>-2.7200007053665175E-2</c:v>
                </c:pt>
                <c:pt idx="12111">
                  <c:v>-2.5809912352026478E-2</c:v>
                </c:pt>
                <c:pt idx="12112">
                  <c:v>-2.7199819429588937E-2</c:v>
                </c:pt>
                <c:pt idx="12113">
                  <c:v>-2.5809724727950258E-2</c:v>
                </c:pt>
                <c:pt idx="12114">
                  <c:v>-2.302962913671102E-2</c:v>
                </c:pt>
                <c:pt idx="12115">
                  <c:v>-2.5809537103874038E-2</c:v>
                </c:pt>
                <c:pt idx="12116">
                  <c:v>-2.1639440623034231E-2</c:v>
                </c:pt>
                <c:pt idx="12117">
                  <c:v>-2.302934770059669E-2</c:v>
                </c:pt>
                <c:pt idx="12118">
                  <c:v>-2.1639252998958008E-2</c:v>
                </c:pt>
                <c:pt idx="12119">
                  <c:v>-1.8859157407718742E-2</c:v>
                </c:pt>
                <c:pt idx="12120">
                  <c:v>-2.0249064485281201E-2</c:v>
                </c:pt>
                <c:pt idx="12121">
                  <c:v>-2.0248970673243091E-2</c:v>
                </c:pt>
                <c:pt idx="12122">
                  <c:v>-1.746887508200384E-2</c:v>
                </c:pt>
                <c:pt idx="12123">
                  <c:v>-1.746878126996573E-2</c:v>
                </c:pt>
                <c:pt idx="12124">
                  <c:v>-1.746868745792762E-2</c:v>
                </c:pt>
                <c:pt idx="12125">
                  <c:v>-2.0248595425090651E-2</c:v>
                </c:pt>
                <c:pt idx="12126">
                  <c:v>-1.8858500723451969E-2</c:v>
                </c:pt>
                <c:pt idx="12127">
                  <c:v>-1.8858406911413859E-2</c:v>
                </c:pt>
                <c:pt idx="12128">
                  <c:v>-1.8858313099375731E-2</c:v>
                </c:pt>
                <c:pt idx="12129">
                  <c:v>-1.7468218397737052E-2</c:v>
                </c:pt>
                <c:pt idx="12130">
                  <c:v>-2.0248126364900084E-2</c:v>
                </c:pt>
                <c:pt idx="12131">
                  <c:v>-1.329802810485912E-2</c:v>
                </c:pt>
                <c:pt idx="12132">
                  <c:v>-1.7467936961622722E-2</c:v>
                </c:pt>
                <c:pt idx="12133">
                  <c:v>-1.4687841370383469E-2</c:v>
                </c:pt>
                <c:pt idx="12134">
                  <c:v>-1.607774844794593E-2</c:v>
                </c:pt>
                <c:pt idx="12135">
                  <c:v>-1.607765463590782E-2</c:v>
                </c:pt>
                <c:pt idx="12136">
                  <c:v>-1.0517557265467426E-2</c:v>
                </c:pt>
                <c:pt idx="12137">
                  <c:v>-1.1907455447024182E-2</c:v>
                </c:pt>
                <c:pt idx="12138">
                  <c:v>-1.1907361634986072E-2</c:v>
                </c:pt>
                <c:pt idx="12139">
                  <c:v>-1.4687278498154792E-2</c:v>
                </c:pt>
                <c:pt idx="12140">
                  <c:v>-1.4687184686116682E-2</c:v>
                </c:pt>
                <c:pt idx="12141">
                  <c:v>-1.6077091763679142E-2</c:v>
                </c:pt>
                <c:pt idx="12142">
                  <c:v>-1.7466998841241602E-2</c:v>
                </c:pt>
                <c:pt idx="12143">
                  <c:v>-1.6076904139602919E-2</c:v>
                </c:pt>
                <c:pt idx="12144">
                  <c:v>-1.8856812106765951E-2</c:v>
                </c:pt>
                <c:pt idx="12145">
                  <c:v>-1.6076716515526699E-2</c:v>
                </c:pt>
                <c:pt idx="12146">
                  <c:v>-1.6076622703488575E-2</c:v>
                </c:pt>
                <c:pt idx="12147">
                  <c:v>-1.7466529781051034E-2</c:v>
                </c:pt>
                <c:pt idx="12148">
                  <c:v>-1.7466435969012924E-2</c:v>
                </c:pt>
                <c:pt idx="12149">
                  <c:v>-1.7466342156974814E-2</c:v>
                </c:pt>
                <c:pt idx="12150">
                  <c:v>-1.3296245676134992E-2</c:v>
                </c:pt>
                <c:pt idx="12151">
                  <c:v>-1.3296151864096882E-2</c:v>
                </c:pt>
                <c:pt idx="12152">
                  <c:v>-9.126055383257059E-3</c:v>
                </c:pt>
                <c:pt idx="12153">
                  <c:v>-9.125961571218949E-3</c:v>
                </c:pt>
                <c:pt idx="12154">
                  <c:v>-6.345865979979712E-3</c:v>
                </c:pt>
                <c:pt idx="12155">
                  <c:v>-3.5657614927347408E-3</c:v>
                </c:pt>
                <c:pt idx="12156">
                  <c:v>-3.5656676806966304E-3</c:v>
                </c:pt>
                <c:pt idx="12157">
                  <c:v>-7.7355854334659208E-3</c:v>
                </c:pt>
                <c:pt idx="12158">
                  <c:v>-6.3454907318272547E-3</c:v>
                </c:pt>
                <c:pt idx="12159">
                  <c:v>-6.3453969197891447E-3</c:v>
                </c:pt>
                <c:pt idx="12160">
                  <c:v>-9.12530488695216E-3</c:v>
                </c:pt>
                <c:pt idx="12161">
                  <c:v>-9.12521107491405E-3</c:v>
                </c:pt>
                <c:pt idx="12162">
                  <c:v>-1.3295119931677651E-2</c:v>
                </c:pt>
                <c:pt idx="12163">
                  <c:v>-1.4685027009240112E-2</c:v>
                </c:pt>
                <c:pt idx="12164">
                  <c:v>-1.0514930528400274E-2</c:v>
                </c:pt>
                <c:pt idx="12165">
                  <c:v>-1.1904828709957046E-2</c:v>
                </c:pt>
                <c:pt idx="12166">
                  <c:v>-7.7347411251229119E-3</c:v>
                </c:pt>
                <c:pt idx="12167">
                  <c:v>-7.734647313084801E-3</c:v>
                </c:pt>
                <c:pt idx="12168">
                  <c:v>-6.3445526114461357E-3</c:v>
                </c:pt>
                <c:pt idx="12169">
                  <c:v>-9.1244605786091511E-3</c:v>
                </c:pt>
                <c:pt idx="12170">
                  <c:v>-7.8436142896763259E-4</c:v>
                </c:pt>
                <c:pt idx="12171">
                  <c:v>-7.8426761692952218E-4</c:v>
                </c:pt>
                <c:pt idx="12172">
                  <c:v>1.9958279743097448E-3</c:v>
                </c:pt>
                <c:pt idx="12173">
                  <c:v>3.3859226759484261E-3</c:v>
                </c:pt>
                <c:pt idx="12174">
                  <c:v>6.1660182671876779E-3</c:v>
                </c:pt>
                <c:pt idx="12175">
                  <c:v>3.3861103000246465E-3</c:v>
                </c:pt>
                <c:pt idx="12176">
                  <c:v>4.7762050016633278E-3</c:v>
                </c:pt>
                <c:pt idx="12177">
                  <c:v>1.9962970345002969E-3</c:v>
                </c:pt>
                <c:pt idx="12178">
                  <c:v>4.7763926257395487E-3</c:v>
                </c:pt>
                <c:pt idx="12179">
                  <c:v>6.0648376897594694E-4</c:v>
                </c:pt>
                <c:pt idx="12180">
                  <c:v>6.0657758101405736E-4</c:v>
                </c:pt>
                <c:pt idx="12181">
                  <c:v>6.0667139305218317E-4</c:v>
                </c:pt>
                <c:pt idx="12182">
                  <c:v>6.0676520509029359E-4</c:v>
                </c:pt>
                <c:pt idx="12183">
                  <c:v>-3.5631347556676039E-3</c:v>
                </c:pt>
                <c:pt idx="12184">
                  <c:v>6.0695282916651432E-4</c:v>
                </c:pt>
                <c:pt idx="12185">
                  <c:v>1.9970475308051954E-3</c:v>
                </c:pt>
                <c:pt idx="12186">
                  <c:v>3.3871422324438763E-3</c:v>
                </c:pt>
                <c:pt idx="12187">
                  <c:v>4.7772369340825576E-3</c:v>
                </c:pt>
                <c:pt idx="12188">
                  <c:v>6.1673316357212385E-3</c:v>
                </c:pt>
                <c:pt idx="12189">
                  <c:v>6.1674254477593485E-3</c:v>
                </c:pt>
                <c:pt idx="12190">
                  <c:v>6.167519259797475E-3</c:v>
                </c:pt>
                <c:pt idx="12191">
                  <c:v>4.7776121822350141E-3</c:v>
                </c:pt>
                <c:pt idx="12192">
                  <c:v>8.9477086630748281E-3</c:v>
                </c:pt>
                <c:pt idx="12193">
                  <c:v>6.1678006959118058E-3</c:v>
                </c:pt>
                <c:pt idx="12194">
                  <c:v>6.1678945079499158E-3</c:v>
                </c:pt>
                <c:pt idx="12195">
                  <c:v>7.5579892095885897E-3</c:v>
                </c:pt>
                <c:pt idx="12196">
                  <c:v>4.7780812424255666E-3</c:v>
                </c:pt>
                <c:pt idx="12197">
                  <c:v>6.1681759440642475E-3</c:v>
                </c:pt>
                <c:pt idx="12198">
                  <c:v>6.1682697561023575E-3</c:v>
                </c:pt>
                <c:pt idx="12199">
                  <c:v>3.3883617889393421E-3</c:v>
                </c:pt>
                <c:pt idx="12200">
                  <c:v>3.3884556009774526E-3</c:v>
                </c:pt>
                <c:pt idx="12201">
                  <c:v>4.7785503026161339E-3</c:v>
                </c:pt>
                <c:pt idx="12202">
                  <c:v>1.9986423354531029E-3</c:v>
                </c:pt>
                <c:pt idx="12203">
                  <c:v>7.5587397058934878E-3</c:v>
                </c:pt>
                <c:pt idx="12204">
                  <c:v>7.5588335179315987E-3</c:v>
                </c:pt>
                <c:pt idx="12205">
                  <c:v>8.9489282195702787E-3</c:v>
                </c:pt>
                <c:pt idx="12206">
                  <c:v>1.3119024700410101E-2</c:v>
                </c:pt>
                <c:pt idx="12207">
                  <c:v>1.172911762284764E-2</c:v>
                </c:pt>
                <c:pt idx="12208">
                  <c:v>1.1729211434885768E-2</c:v>
                </c:pt>
                <c:pt idx="12209">
                  <c:v>1.450930702612502E-2</c:v>
                </c:pt>
                <c:pt idx="12210">
                  <c:v>1.450940083816313E-2</c:v>
                </c:pt>
                <c:pt idx="12211">
                  <c:v>1.3119493760600669E-2</c:v>
                </c:pt>
                <c:pt idx="12212">
                  <c:v>1.172958668303821E-2</c:v>
                </c:pt>
                <c:pt idx="12213">
                  <c:v>8.9496787158751777E-3</c:v>
                </c:pt>
                <c:pt idx="12214">
                  <c:v>1.0339773417513859E-2</c:v>
                </c:pt>
                <c:pt idx="12215">
                  <c:v>1.0339867229551969E-2</c:v>
                </c:pt>
                <c:pt idx="12216">
                  <c:v>8.9499601519895094E-3</c:v>
                </c:pt>
                <c:pt idx="12217">
                  <c:v>4.7800512952259309E-3</c:v>
                </c:pt>
                <c:pt idx="12218">
                  <c:v>2.0001433280628996E-3</c:v>
                </c:pt>
                <c:pt idx="12219">
                  <c:v>4.7802389193021509E-3</c:v>
                </c:pt>
                <c:pt idx="12220">
                  <c:v>2.0003309521391204E-3</c:v>
                </c:pt>
                <c:pt idx="12221">
                  <c:v>6.1042387457666024E-4</c:v>
                </c:pt>
                <c:pt idx="12222">
                  <c:v>-7.7948320298580002E-4</c:v>
                </c:pt>
                <c:pt idx="12223">
                  <c:v>6.1061149865288098E-4</c:v>
                </c:pt>
                <c:pt idx="12224">
                  <c:v>3.3907070898921325E-3</c:v>
                </c:pt>
                <c:pt idx="12225">
                  <c:v>2.0008000123296725E-3</c:v>
                </c:pt>
                <c:pt idx="12226">
                  <c:v>6.1708964931695099E-3</c:v>
                </c:pt>
                <c:pt idx="12227">
                  <c:v>7.560991194808183E-3</c:v>
                </c:pt>
                <c:pt idx="12228">
                  <c:v>8.9510858964468639E-3</c:v>
                </c:pt>
                <c:pt idx="12229">
                  <c:v>1.0341180598085545E-2</c:v>
                </c:pt>
                <c:pt idx="12230">
                  <c:v>6.1712717413219516E-3</c:v>
                </c:pt>
                <c:pt idx="12231">
                  <c:v>4.7813646637594916E-3</c:v>
                </c:pt>
                <c:pt idx="12232">
                  <c:v>6.1714593653981725E-3</c:v>
                </c:pt>
                <c:pt idx="12233">
                  <c:v>3.3915513982351415E-3</c:v>
                </c:pt>
                <c:pt idx="12234">
                  <c:v>2.0016443206726815E-3</c:v>
                </c:pt>
                <c:pt idx="12235">
                  <c:v>6.1717408015125189E-3</c:v>
                </c:pt>
                <c:pt idx="12236">
                  <c:v>4.7818337239500588E-3</c:v>
                </c:pt>
                <c:pt idx="12237">
                  <c:v>2.0019257567870279E-3</c:v>
                </c:pt>
                <c:pt idx="12238">
                  <c:v>4.7820213480262797E-3</c:v>
                </c:pt>
                <c:pt idx="12239">
                  <c:v>4.7821151600643897E-3</c:v>
                </c:pt>
                <c:pt idx="12240">
                  <c:v>8.9522116409042046E-3</c:v>
                </c:pt>
                <c:pt idx="12241">
                  <c:v>6.1723036737411814E-3</c:v>
                </c:pt>
                <c:pt idx="12242">
                  <c:v>7.5623983753798545E-3</c:v>
                </c:pt>
                <c:pt idx="12243">
                  <c:v>1.0342493966619121E-2</c:v>
                </c:pt>
                <c:pt idx="12244">
                  <c:v>1.0342587778657233E-2</c:v>
                </c:pt>
                <c:pt idx="12245">
                  <c:v>1.1732682480295914E-2</c:v>
                </c:pt>
                <c:pt idx="12246">
                  <c:v>1.4512778071535165E-2</c:v>
                </c:pt>
                <c:pt idx="12247">
                  <c:v>1.4512871883573275E-2</c:v>
                </c:pt>
                <c:pt idx="12248">
                  <c:v>1.5902966585211949E-2</c:v>
                </c:pt>
                <c:pt idx="12249">
                  <c:v>1.5903060397250059E-2</c:v>
                </c:pt>
                <c:pt idx="12250">
                  <c:v>2.007315687808988E-2</c:v>
                </c:pt>
                <c:pt idx="12251">
                  <c:v>1.7293248910926848E-2</c:v>
                </c:pt>
                <c:pt idx="12252">
                  <c:v>1.8683343612565545E-2</c:v>
                </c:pt>
                <c:pt idx="12253">
                  <c:v>1.7293436535003086E-2</c:v>
                </c:pt>
                <c:pt idx="12254">
                  <c:v>1.7293530347041196E-2</c:v>
                </c:pt>
                <c:pt idx="12255">
                  <c:v>1.4513622379878174E-2</c:v>
                </c:pt>
                <c:pt idx="12256">
                  <c:v>1.8683718860717988E-2</c:v>
                </c:pt>
                <c:pt idx="12257">
                  <c:v>2.0073813562356668E-2</c:v>
                </c:pt>
                <c:pt idx="12258">
                  <c:v>1.8683906484794208E-2</c:v>
                </c:pt>
                <c:pt idx="12259">
                  <c:v>2.0074001186432891E-2</c:v>
                </c:pt>
                <c:pt idx="12260">
                  <c:v>2.4244097667272705E-2</c:v>
                </c:pt>
                <c:pt idx="12261">
                  <c:v>2.1464189700109697E-2</c:v>
                </c:pt>
                <c:pt idx="12262">
                  <c:v>2.2854284401748377E-2</c:v>
                </c:pt>
                <c:pt idx="12263">
                  <c:v>2.1464377324185917E-2</c:v>
                </c:pt>
                <c:pt idx="12264">
                  <c:v>2.1464471136224027E-2</c:v>
                </c:pt>
                <c:pt idx="12265">
                  <c:v>2.4244566727463272E-2</c:v>
                </c:pt>
                <c:pt idx="12266">
                  <c:v>1.8684656981099109E-2</c:v>
                </c:pt>
                <c:pt idx="12267">
                  <c:v>1.7294749903536646E-2</c:v>
                </c:pt>
                <c:pt idx="12268">
                  <c:v>2.0074845494775898E-2</c:v>
                </c:pt>
                <c:pt idx="12269">
                  <c:v>1.5904936638012297E-2</c:v>
                </c:pt>
                <c:pt idx="12270">
                  <c:v>1.8685032229251563E-2</c:v>
                </c:pt>
                <c:pt idx="12271">
                  <c:v>1.31251224828874E-2</c:v>
                </c:pt>
                <c:pt idx="12272">
                  <c:v>1.4515217184526081E-2</c:v>
                </c:pt>
                <c:pt idx="12273">
                  <c:v>1.3125310106963621E-2</c:v>
                </c:pt>
                <c:pt idx="12274">
                  <c:v>1.173540302940116E-2</c:v>
                </c:pt>
                <c:pt idx="12275">
                  <c:v>1.4515498620640412E-2</c:v>
                </c:pt>
                <c:pt idx="12276">
                  <c:v>1.4515592432678522E-2</c:v>
                </c:pt>
                <c:pt idx="12277">
                  <c:v>1.4515686244716632E-2</c:v>
                </c:pt>
                <c:pt idx="12278">
                  <c:v>1.5905780946355304E-2</c:v>
                </c:pt>
                <c:pt idx="12279">
                  <c:v>1.7295875647994001E-2</c:v>
                </c:pt>
                <c:pt idx="12280">
                  <c:v>1.7295969460032114E-2</c:v>
                </c:pt>
                <c:pt idx="12281">
                  <c:v>1.8686064161670794E-2</c:v>
                </c:pt>
                <c:pt idx="12282">
                  <c:v>1.7296157084108334E-2</c:v>
                </c:pt>
                <c:pt idx="12283">
                  <c:v>1.8686251785747014E-2</c:v>
                </c:pt>
                <c:pt idx="12284">
                  <c:v>1.5906343818583985E-2</c:v>
                </c:pt>
                <c:pt idx="12285">
                  <c:v>1.5906437630622095E-2</c:v>
                </c:pt>
                <c:pt idx="12286">
                  <c:v>1.4516530553059641E-2</c:v>
                </c:pt>
                <c:pt idx="12287">
                  <c:v>1.1736622585896611E-2</c:v>
                </c:pt>
                <c:pt idx="12288">
                  <c:v>1.1736716397934737E-2</c:v>
                </c:pt>
                <c:pt idx="12289">
                  <c:v>8.9568084307717066E-3</c:v>
                </c:pt>
                <c:pt idx="12290">
                  <c:v>1.1736904022010957E-2</c:v>
                </c:pt>
                <c:pt idx="12291">
                  <c:v>1.3126998723649639E-2</c:v>
                </c:pt>
                <c:pt idx="12292">
                  <c:v>1.1737091646087178E-2</c:v>
                </c:pt>
                <c:pt idx="12293">
                  <c:v>8.9571836789241466E-3</c:v>
                </c:pt>
                <c:pt idx="12294">
                  <c:v>1.1737279270163398E-2</c:v>
                </c:pt>
                <c:pt idx="12295">
                  <c:v>1.3127373971802079E-2</c:v>
                </c:pt>
                <c:pt idx="12296">
                  <c:v>1.0347466004639065E-2</c:v>
                </c:pt>
                <c:pt idx="12297">
                  <c:v>1.0347559816677175E-2</c:v>
                </c:pt>
                <c:pt idx="12298">
                  <c:v>1.1737654518315856E-2</c:v>
                </c:pt>
                <c:pt idx="12299">
                  <c:v>1.1737748330353966E-2</c:v>
                </c:pt>
                <c:pt idx="12300">
                  <c:v>1.1737842142392077E-2</c:v>
                </c:pt>
                <c:pt idx="12301">
                  <c:v>1.1737935954430187E-2</c:v>
                </c:pt>
                <c:pt idx="12302">
                  <c:v>1.3128030656068868E-2</c:v>
                </c:pt>
                <c:pt idx="12303">
                  <c:v>1.1738123578506407E-2</c:v>
                </c:pt>
                <c:pt idx="12304">
                  <c:v>1.0348216500943948E-2</c:v>
                </c:pt>
                <c:pt idx="12305">
                  <c:v>1.3128312092183216E-2</c:v>
                </c:pt>
                <c:pt idx="12306">
                  <c:v>1.3128405904221326E-2</c:v>
                </c:pt>
                <c:pt idx="12307">
                  <c:v>1.0348497937058294E-2</c:v>
                </c:pt>
                <c:pt idx="12308">
                  <c:v>1.3128593528297546E-2</c:v>
                </c:pt>
                <c:pt idx="12309">
                  <c:v>1.4518688229936226E-2</c:v>
                </c:pt>
                <c:pt idx="12310">
                  <c:v>1.729878382117547E-2</c:v>
                </c:pt>
                <c:pt idx="12311">
                  <c:v>1.8688878522814152E-2</c:v>
                </c:pt>
                <c:pt idx="12312">
                  <c:v>2.2858975003653973E-2</c:v>
                </c:pt>
                <c:pt idx="12313">
                  <c:v>2.5639070594893218E-2</c:v>
                </c:pt>
                <c:pt idx="12314">
                  <c:v>2.8419166186132484E-2</c:v>
                </c:pt>
                <c:pt idx="12315">
                  <c:v>2.7029259108570024E-2</c:v>
                </c:pt>
                <c:pt idx="12316">
                  <c:v>2.7029352920608134E-2</c:v>
                </c:pt>
                <c:pt idx="12317">
                  <c:v>2.5639445843045675E-2</c:v>
                </c:pt>
                <c:pt idx="12318">
                  <c:v>2.7029540544684354E-2</c:v>
                </c:pt>
                <c:pt idx="12319">
                  <c:v>2.8419635246323037E-2</c:v>
                </c:pt>
                <c:pt idx="12320">
                  <c:v>2.4249726389559436E-2</c:v>
                </c:pt>
                <c:pt idx="12321">
                  <c:v>1.8689816643195273E-2</c:v>
                </c:pt>
                <c:pt idx="12322">
                  <c:v>2.1469912234434521E-2</c:v>
                </c:pt>
                <c:pt idx="12323">
                  <c:v>2.1470006046472648E-2</c:v>
                </c:pt>
                <c:pt idx="12324">
                  <c:v>2.2860100748111331E-2</c:v>
                </c:pt>
                <c:pt idx="12325">
                  <c:v>2.1470193670548868E-2</c:v>
                </c:pt>
                <c:pt idx="12326">
                  <c:v>1.869028570338584E-2</c:v>
                </c:pt>
                <c:pt idx="12327">
                  <c:v>2.0080380405024519E-2</c:v>
                </c:pt>
                <c:pt idx="12328">
                  <c:v>2.0080474217062629E-2</c:v>
                </c:pt>
                <c:pt idx="12329">
                  <c:v>1.869056713950017E-2</c:v>
                </c:pt>
                <c:pt idx="12330">
                  <c:v>1.7300660061937711E-2</c:v>
                </c:pt>
                <c:pt idx="12331">
                  <c:v>1.869075476357639E-2</c:v>
                </c:pt>
                <c:pt idx="12332">
                  <c:v>2.2860851244416228E-2</c:v>
                </c:pt>
                <c:pt idx="12333">
                  <c:v>2.2860945056454338E-2</c:v>
                </c:pt>
                <c:pt idx="12334">
                  <c:v>2.5641040647693583E-2</c:v>
                </c:pt>
                <c:pt idx="12335">
                  <c:v>2.7031135349332262E-2</c:v>
                </c:pt>
                <c:pt idx="12336">
                  <c:v>2.8421230050970945E-2</c:v>
                </c:pt>
                <c:pt idx="12337">
                  <c:v>2.8421323863009055E-2</c:v>
                </c:pt>
                <c:pt idx="12338">
                  <c:v>2.4251415006245454E-2</c:v>
                </c:pt>
                <c:pt idx="12339">
                  <c:v>2.008150614948186E-2</c:v>
                </c:pt>
                <c:pt idx="12340">
                  <c:v>2.2861601740721112E-2</c:v>
                </c:pt>
                <c:pt idx="12341">
                  <c:v>2.2861695552759236E-2</c:v>
                </c:pt>
                <c:pt idx="12342">
                  <c:v>2.1471788475196776E-2</c:v>
                </c:pt>
                <c:pt idx="12343">
                  <c:v>1.8691880508033745E-2</c:v>
                </c:pt>
                <c:pt idx="12344">
                  <c:v>2.4251977878474131E-2</c:v>
                </c:pt>
                <c:pt idx="12345">
                  <c:v>1.8692068132109968E-2</c:v>
                </c:pt>
                <c:pt idx="12346">
                  <c:v>1.8692161944148078E-2</c:v>
                </c:pt>
                <c:pt idx="12347">
                  <c:v>1.5912253976985046E-2</c:v>
                </c:pt>
                <c:pt idx="12348">
                  <c:v>1.5912347789023156E-2</c:v>
                </c:pt>
                <c:pt idx="12349">
                  <c:v>1.7302442490661839E-2</c:v>
                </c:pt>
                <c:pt idx="12350">
                  <c:v>2.0082538081901104E-2</c:v>
                </c:pt>
                <c:pt idx="12351">
                  <c:v>1.5912629225137503E-2</c:v>
                </c:pt>
                <c:pt idx="12352">
                  <c:v>2.1472726595577897E-2</c:v>
                </c:pt>
                <c:pt idx="12353">
                  <c:v>2.1472820407616007E-2</c:v>
                </c:pt>
                <c:pt idx="12354">
                  <c:v>1.7302911550852406E-2</c:v>
                </c:pt>
                <c:pt idx="12355">
                  <c:v>1.7303005362890516E-2</c:v>
                </c:pt>
                <c:pt idx="12356">
                  <c:v>1.5913098285328053E-2</c:v>
                </c:pt>
                <c:pt idx="12357">
                  <c:v>1.7303192986966736E-2</c:v>
                </c:pt>
                <c:pt idx="12358">
                  <c:v>1.4523285019803713E-2</c:v>
                </c:pt>
                <c:pt idx="12359">
                  <c:v>1.4523378831841838E-2</c:v>
                </c:pt>
                <c:pt idx="12360">
                  <c:v>1.5913473533480511E-2</c:v>
                </c:pt>
                <c:pt idx="12361">
                  <c:v>1.452356645591806E-2</c:v>
                </c:pt>
                <c:pt idx="12362">
                  <c:v>1.8693662936757872E-2</c:v>
                </c:pt>
                <c:pt idx="12363">
                  <c:v>1.7303755859195413E-2</c:v>
                </c:pt>
                <c:pt idx="12364">
                  <c:v>1.7303849671233523E-2</c:v>
                </c:pt>
                <c:pt idx="12365">
                  <c:v>2.0083945262472775E-2</c:v>
                </c:pt>
                <c:pt idx="12366">
                  <c:v>2.2864040853712027E-2</c:v>
                </c:pt>
                <c:pt idx="12367">
                  <c:v>2.5644136444951286E-2</c:v>
                </c:pt>
                <c:pt idx="12368">
                  <c:v>2.7034231146589968E-2</c:v>
                </c:pt>
                <c:pt idx="12369">
                  <c:v>2.7034324958628078E-2</c:v>
                </c:pt>
                <c:pt idx="12370">
                  <c:v>2.981442054986733E-2</c:v>
                </c:pt>
                <c:pt idx="12371">
                  <c:v>2.981451436190544E-2</c:v>
                </c:pt>
                <c:pt idx="12372">
                  <c:v>3.1204609063544123E-2</c:v>
                </c:pt>
                <c:pt idx="12373">
                  <c:v>3.6764706433984509E-2</c:v>
                </c:pt>
                <c:pt idx="12374">
                  <c:v>3.3984798466821474E-2</c:v>
                </c:pt>
                <c:pt idx="12375">
                  <c:v>3.2594891389259015E-2</c:v>
                </c:pt>
                <c:pt idx="12376">
                  <c:v>3.120498431169658E-2</c:v>
                </c:pt>
                <c:pt idx="12377">
                  <c:v>2.8425076344533548E-2</c:v>
                </c:pt>
                <c:pt idx="12378">
                  <c:v>2.9815171046172227E-2</c:v>
                </c:pt>
                <c:pt idx="12379">
                  <c:v>2.8425263968609768E-2</c:v>
                </c:pt>
                <c:pt idx="12380">
                  <c:v>2.7035356891047309E-2</c:v>
                </c:pt>
                <c:pt idx="12381">
                  <c:v>2.7035450703085419E-2</c:v>
                </c:pt>
                <c:pt idx="12382">
                  <c:v>2.9815546294324671E-2</c:v>
                </c:pt>
                <c:pt idx="12383">
                  <c:v>3.120564099596335E-2</c:v>
                </c:pt>
                <c:pt idx="12384">
                  <c:v>2.9815733918400891E-2</c:v>
                </c:pt>
                <c:pt idx="12385">
                  <c:v>3.1205828620039587E-2</c:v>
                </c:pt>
                <c:pt idx="12386">
                  <c:v>2.9815921542477128E-2</c:v>
                </c:pt>
                <c:pt idx="12387">
                  <c:v>3.2596017133716369E-2</c:v>
                </c:pt>
                <c:pt idx="12388">
                  <c:v>3.1206110056153917E-2</c:v>
                </c:pt>
                <c:pt idx="12389">
                  <c:v>3.5376206536993735E-2</c:v>
                </c:pt>
                <c:pt idx="12390">
                  <c:v>3.5376300349031845E-2</c:v>
                </c:pt>
                <c:pt idx="12391">
                  <c:v>3.6766395050670524E-2</c:v>
                </c:pt>
                <c:pt idx="12392">
                  <c:v>3.6766488862708634E-2</c:v>
                </c:pt>
                <c:pt idx="12393">
                  <c:v>3.120657911634447E-2</c:v>
                </c:pt>
                <c:pt idx="12394">
                  <c:v>3.5376675597184298E-2</c:v>
                </c:pt>
                <c:pt idx="12395">
                  <c:v>3.259676763002127E-2</c:v>
                </c:pt>
                <c:pt idx="12396">
                  <c:v>3.3986862331659949E-2</c:v>
                </c:pt>
                <c:pt idx="12397">
                  <c:v>3.1206954364496928E-2</c:v>
                </c:pt>
                <c:pt idx="12398">
                  <c:v>2.8427046397333896E-2</c:v>
                </c:pt>
                <c:pt idx="12399">
                  <c:v>2.9817141098972579E-2</c:v>
                </c:pt>
                <c:pt idx="12400">
                  <c:v>2.7037233131809547E-2</c:v>
                </c:pt>
                <c:pt idx="12401">
                  <c:v>2.5647326054247088E-2</c:v>
                </c:pt>
                <c:pt idx="12402">
                  <c:v>2.5647419866285198E-2</c:v>
                </c:pt>
                <c:pt idx="12403">
                  <c:v>2.5647513678323321E-2</c:v>
                </c:pt>
                <c:pt idx="12404">
                  <c:v>2.28676057111603E-2</c:v>
                </c:pt>
                <c:pt idx="12405">
                  <c:v>2.286769952319841E-2</c:v>
                </c:pt>
                <c:pt idx="12406">
                  <c:v>2.1477792445635951E-2</c:v>
                </c:pt>
                <c:pt idx="12407">
                  <c:v>2.1477886257674061E-2</c:v>
                </c:pt>
                <c:pt idx="12408">
                  <c:v>1.8697978290511029E-2</c:v>
                </c:pt>
                <c:pt idx="12409">
                  <c:v>1.8698072102549139E-2</c:v>
                </c:pt>
                <c:pt idx="12410">
                  <c:v>2.0088166804187822E-2</c:v>
                </c:pt>
                <c:pt idx="12411">
                  <c:v>1.8698259726625359E-2</c:v>
                </c:pt>
                <c:pt idx="12412">
                  <c:v>2.0088354428264055E-2</c:v>
                </c:pt>
                <c:pt idx="12413">
                  <c:v>1.8698447350701596E-2</c:v>
                </c:pt>
                <c:pt idx="12414">
                  <c:v>1.7308540273139137E-2</c:v>
                </c:pt>
                <c:pt idx="12415">
                  <c:v>1.7308634085177247E-2</c:v>
                </c:pt>
                <c:pt idx="12416">
                  <c:v>1.5918727007614784E-2</c:v>
                </c:pt>
                <c:pt idx="12417">
                  <c:v>1.7308821709253467E-2</c:v>
                </c:pt>
                <c:pt idx="12418">
                  <c:v>1.869891641089215E-2</c:v>
                </c:pt>
                <c:pt idx="12419">
                  <c:v>1.7309009333329687E-2</c:v>
                </c:pt>
                <c:pt idx="12420">
                  <c:v>2.0089104924568956E-2</c:v>
                </c:pt>
                <c:pt idx="12421">
                  <c:v>2.1479199626207635E-2</c:v>
                </c:pt>
                <c:pt idx="12422">
                  <c:v>2.0089292548645176E-2</c:v>
                </c:pt>
                <c:pt idx="12423">
                  <c:v>2.2869388139884428E-2</c:v>
                </c:pt>
                <c:pt idx="12424">
                  <c:v>2.1479481062321969E-2</c:v>
                </c:pt>
                <c:pt idx="12425">
                  <c:v>2.7039578432762352E-2</c:v>
                </c:pt>
                <c:pt idx="12426">
                  <c:v>2.7039672244800462E-2</c:v>
                </c:pt>
                <c:pt idx="12427">
                  <c:v>2.8429766946439144E-2</c:v>
                </c:pt>
                <c:pt idx="12428">
                  <c:v>2.7039859868876682E-2</c:v>
                </c:pt>
                <c:pt idx="12429">
                  <c:v>2.7039953680914809E-2</c:v>
                </c:pt>
                <c:pt idx="12430">
                  <c:v>2.565004660335235E-2</c:v>
                </c:pt>
                <c:pt idx="12431">
                  <c:v>2.2870138636189325E-2</c:v>
                </c:pt>
                <c:pt idx="12432">
                  <c:v>2.1480231558626866E-2</c:v>
                </c:pt>
                <c:pt idx="12433">
                  <c:v>2.4260327149866111E-2</c:v>
                </c:pt>
                <c:pt idx="12434">
                  <c:v>2.1480419182703086E-2</c:v>
                </c:pt>
                <c:pt idx="12435">
                  <c:v>2.4260514773942331E-2</c:v>
                </c:pt>
                <c:pt idx="12436">
                  <c:v>2.4260608585980441E-2</c:v>
                </c:pt>
                <c:pt idx="12437">
                  <c:v>2.4260702398018551E-2</c:v>
                </c:pt>
                <c:pt idx="12438">
                  <c:v>2.2870795320456112E-2</c:v>
                </c:pt>
                <c:pt idx="12439">
                  <c:v>2.5650890911695357E-2</c:v>
                </c:pt>
                <c:pt idx="12440">
                  <c:v>2.2870982944532336E-2</c:v>
                </c:pt>
                <c:pt idx="12441">
                  <c:v>2.4261077646171008E-2</c:v>
                </c:pt>
                <c:pt idx="12442">
                  <c:v>2.5651172347809691E-2</c:v>
                </c:pt>
                <c:pt idx="12443">
                  <c:v>2.4261265270247228E-2</c:v>
                </c:pt>
                <c:pt idx="12444">
                  <c:v>2.5651359971885911E-2</c:v>
                </c:pt>
                <c:pt idx="12445">
                  <c:v>2.4261452894323448E-2</c:v>
                </c:pt>
                <c:pt idx="12446">
                  <c:v>2.70415484855627E-2</c:v>
                </c:pt>
                <c:pt idx="12447">
                  <c:v>1.8701636959997412E-2</c:v>
                </c:pt>
                <c:pt idx="12448">
                  <c:v>1.7311729882434949E-2</c:v>
                </c:pt>
                <c:pt idx="12449">
                  <c:v>2.0091825473674201E-2</c:v>
                </c:pt>
                <c:pt idx="12450">
                  <c:v>1.59219166169106E-2</c:v>
                </c:pt>
                <c:pt idx="12451">
                  <c:v>1.4532009539348148E-2</c:v>
                </c:pt>
                <c:pt idx="12452">
                  <c:v>1.3142102461785689E-2</c:v>
                </c:pt>
                <c:pt idx="12453">
                  <c:v>1.453219716342437E-2</c:v>
                </c:pt>
                <c:pt idx="12454">
                  <c:v>1.3142290085861909E-2</c:v>
                </c:pt>
                <c:pt idx="12455">
                  <c:v>1.0362382118698879E-2</c:v>
                </c:pt>
                <c:pt idx="12456">
                  <c:v>1.4532478599538715E-2</c:v>
                </c:pt>
                <c:pt idx="12457">
                  <c:v>1.1752570632375685E-2</c:v>
                </c:pt>
                <c:pt idx="12458">
                  <c:v>1.1752664444413795E-2</c:v>
                </c:pt>
                <c:pt idx="12459">
                  <c:v>1.4532760035653047E-2</c:v>
                </c:pt>
                <c:pt idx="12460">
                  <c:v>1.1752852068490015E-2</c:v>
                </c:pt>
                <c:pt idx="12461">
                  <c:v>1.4532947659729267E-2</c:v>
                </c:pt>
                <c:pt idx="12462">
                  <c:v>1.1753039692566237E-2</c:v>
                </c:pt>
                <c:pt idx="12463">
                  <c:v>1.3143134394204918E-2</c:v>
                </c:pt>
                <c:pt idx="12464">
                  <c:v>1.4533229095843599E-2</c:v>
                </c:pt>
                <c:pt idx="12465">
                  <c:v>1.5923323797482288E-2</c:v>
                </c:pt>
                <c:pt idx="12466">
                  <c:v>1.5923417609520398E-2</c:v>
                </c:pt>
                <c:pt idx="12467">
                  <c:v>1.5923511421558508E-2</c:v>
                </c:pt>
                <c:pt idx="12468">
                  <c:v>1.7313606123197191E-2</c:v>
                </c:pt>
                <c:pt idx="12469">
                  <c:v>1.7313699935235301E-2</c:v>
                </c:pt>
                <c:pt idx="12470">
                  <c:v>1.4533791968072276E-2</c:v>
                </c:pt>
                <c:pt idx="12471">
                  <c:v>1.7313887559311521E-2</c:v>
                </c:pt>
                <c:pt idx="12472">
                  <c:v>1.87039822609502E-2</c:v>
                </c:pt>
                <c:pt idx="12473">
                  <c:v>1.8704076072988313E-2</c:v>
                </c:pt>
                <c:pt idx="12474">
                  <c:v>1.8704169885026437E-2</c:v>
                </c:pt>
                <c:pt idx="12475">
                  <c:v>1.8704263697064547E-2</c:v>
                </c:pt>
                <c:pt idx="12476">
                  <c:v>1.7314356619502088E-2</c:v>
                </c:pt>
                <c:pt idx="12477">
                  <c:v>1.8704451321140767E-2</c:v>
                </c:pt>
                <c:pt idx="12478">
                  <c:v>1.7314544243578308E-2</c:v>
                </c:pt>
                <c:pt idx="12479">
                  <c:v>1.7314638055616418E-2</c:v>
                </c:pt>
                <c:pt idx="12480">
                  <c:v>1.8704732757255101E-2</c:v>
                </c:pt>
                <c:pt idx="12481">
                  <c:v>1.8704826569293211E-2</c:v>
                </c:pt>
                <c:pt idx="12482">
                  <c:v>1.7314919491730751E-2</c:v>
                </c:pt>
                <c:pt idx="12483">
                  <c:v>1.5925012414168306E-2</c:v>
                </c:pt>
                <c:pt idx="12484">
                  <c:v>1.5925106226206416E-2</c:v>
                </c:pt>
                <c:pt idx="12485">
                  <c:v>1.4535199148643964E-2</c:v>
                </c:pt>
                <c:pt idx="12486">
                  <c:v>1.3145292071081503E-2</c:v>
                </c:pt>
                <c:pt idx="12487">
                  <c:v>1.0365384103918471E-2</c:v>
                </c:pt>
                <c:pt idx="12488">
                  <c:v>1.4535480584758294E-2</c:v>
                </c:pt>
                <c:pt idx="12489">
                  <c:v>1.0365571727994693E-2</c:v>
                </c:pt>
                <c:pt idx="12490">
                  <c:v>1.0365665540032803E-2</c:v>
                </c:pt>
                <c:pt idx="12491">
                  <c:v>1.1755760241671499E-2</c:v>
                </c:pt>
                <c:pt idx="12492">
                  <c:v>1.1755854053709609E-2</c:v>
                </c:pt>
                <c:pt idx="12493">
                  <c:v>1.314594875534829E-2</c:v>
                </c:pt>
                <c:pt idx="12494">
                  <c:v>1.1756041677785831E-2</c:v>
                </c:pt>
                <c:pt idx="12495">
                  <c:v>1.1756135489823941E-2</c:v>
                </c:pt>
                <c:pt idx="12496">
                  <c:v>1.3146230191462622E-2</c:v>
                </c:pt>
                <c:pt idx="12497">
                  <c:v>1.1756323113900161E-2</c:v>
                </c:pt>
                <c:pt idx="12498">
                  <c:v>1.3146417815538844E-2</c:v>
                </c:pt>
                <c:pt idx="12499">
                  <c:v>1.4536512517177524E-2</c:v>
                </c:pt>
                <c:pt idx="12500">
                  <c:v>1.453660632921565E-2</c:v>
                </c:pt>
                <c:pt idx="12501">
                  <c:v>1.0366697472452047E-2</c:v>
                </c:pt>
                <c:pt idx="12502">
                  <c:v>1.175679217409073E-2</c:v>
                </c:pt>
                <c:pt idx="12503">
                  <c:v>1.175688598612884E-2</c:v>
                </c:pt>
                <c:pt idx="12504">
                  <c:v>1.0366978908566379E-2</c:v>
                </c:pt>
                <c:pt idx="12505">
                  <c:v>8.9770718310039199E-3</c:v>
                </c:pt>
                <c:pt idx="12506">
                  <c:v>8.9771656430420298E-3</c:v>
                </c:pt>
                <c:pt idx="12507">
                  <c:v>8.9772594550801398E-3</c:v>
                </c:pt>
                <c:pt idx="12508">
                  <c:v>8.9773532671182498E-3</c:v>
                </c:pt>
                <c:pt idx="12509">
                  <c:v>1.0367447968756946E-2</c:v>
                </c:pt>
                <c:pt idx="12510">
                  <c:v>1.0367541780795056E-2</c:v>
                </c:pt>
                <c:pt idx="12511">
                  <c:v>7.5876338136320262E-3</c:v>
                </c:pt>
                <c:pt idx="12512">
                  <c:v>7.5877276256701362E-3</c:v>
                </c:pt>
                <c:pt idx="12513">
                  <c:v>6.197820548107684E-3</c:v>
                </c:pt>
                <c:pt idx="12514">
                  <c:v>1.0367917028947498E-2</c:v>
                </c:pt>
                <c:pt idx="12515">
                  <c:v>6.1980081721839048E-3</c:v>
                </c:pt>
                <c:pt idx="12516">
                  <c:v>6.1981019842220148E-3</c:v>
                </c:pt>
                <c:pt idx="12517">
                  <c:v>6.1981957962601256E-3</c:v>
                </c:pt>
                <c:pt idx="12518">
                  <c:v>7.5882904978988143E-3</c:v>
                </c:pt>
                <c:pt idx="12519">
                  <c:v>6.1983834203363621E-3</c:v>
                </c:pt>
                <c:pt idx="12520">
                  <c:v>4.8084763427739012E-3</c:v>
                </c:pt>
                <c:pt idx="12521">
                  <c:v>6.1985710444125829E-3</c:v>
                </c:pt>
                <c:pt idx="12522">
                  <c:v>3.4186630772495515E-3</c:v>
                </c:pt>
                <c:pt idx="12523">
                  <c:v>6.1987586684888029E-3</c:v>
                </c:pt>
                <c:pt idx="12524">
                  <c:v>3.4188507013257724E-3</c:v>
                </c:pt>
                <c:pt idx="12525">
                  <c:v>6.1989462925650237E-3</c:v>
                </c:pt>
                <c:pt idx="12526">
                  <c:v>6.1990401046031346E-3</c:v>
                </c:pt>
                <c:pt idx="12527">
                  <c:v>2.0291312478395484E-3</c:v>
                </c:pt>
                <c:pt idx="12528">
                  <c:v>4.8092268390788001E-3</c:v>
                </c:pt>
                <c:pt idx="12529">
                  <c:v>6.199321540717481E-3</c:v>
                </c:pt>
                <c:pt idx="12530">
                  <c:v>3.4194135735544501E-3</c:v>
                </c:pt>
                <c:pt idx="12531">
                  <c:v>2.02950649599199E-3</c:v>
                </c:pt>
                <c:pt idx="12532">
                  <c:v>6.3959941842952966E-4</c:v>
                </c:pt>
                <c:pt idx="12533">
                  <c:v>-3.5303005423283676E-3</c:v>
                </c:pt>
                <c:pt idx="12534">
                  <c:v>-2.140214736695391E-3</c:v>
                </c:pt>
                <c:pt idx="12535">
                  <c:v>-6.310123593458992E-3</c:v>
                </c:pt>
                <c:pt idx="12536">
                  <c:v>-6.3100297814208664E-3</c:v>
                </c:pt>
                <c:pt idx="12537">
                  <c:v>-4.9199350797821855E-3</c:v>
                </c:pt>
                <c:pt idx="12538">
                  <c:v>-4.9198412677440755E-3</c:v>
                </c:pt>
                <c:pt idx="12539">
                  <c:v>-7.6997492349070908E-3</c:v>
                </c:pt>
                <c:pt idx="12540">
                  <c:v>-7.69965542286898E-3</c:v>
                </c:pt>
                <c:pt idx="12541">
                  <c:v>-6.3095607212303147E-3</c:v>
                </c:pt>
                <c:pt idx="12542">
                  <c:v>-3.5294562339853587E-3</c:v>
                </c:pt>
                <c:pt idx="12543">
                  <c:v>-4.919372207553523E-3</c:v>
                </c:pt>
                <c:pt idx="12544">
                  <c:v>-4.9192783955153974E-3</c:v>
                </c:pt>
                <c:pt idx="12545">
                  <c:v>-6.3091854730778574E-3</c:v>
                </c:pt>
                <c:pt idx="12546">
                  <c:v>-4.9190907714391765E-3</c:v>
                </c:pt>
                <c:pt idx="12547">
                  <c:v>-7.6989987386021919E-3</c:v>
                </c:pt>
                <c:pt idx="12548">
                  <c:v>-6.3089040369635266E-3</c:v>
                </c:pt>
                <c:pt idx="12549">
                  <c:v>-4.9188093353248457E-3</c:v>
                </c:pt>
                <c:pt idx="12550">
                  <c:v>-4.9187155232867348E-3</c:v>
                </c:pt>
                <c:pt idx="12551">
                  <c:v>-6.3086226008491958E-3</c:v>
                </c:pt>
                <c:pt idx="12552">
                  <c:v>-9.0885305680122111E-3</c:v>
                </c:pt>
                <c:pt idx="12553">
                  <c:v>-1.1868429639169538E-2</c:v>
                </c:pt>
                <c:pt idx="12554">
                  <c:v>-1.0478343833536545E-2</c:v>
                </c:pt>
                <c:pt idx="12555">
                  <c:v>-1.1868242015093317E-2</c:v>
                </c:pt>
                <c:pt idx="12556">
                  <c:v>-1.3258157988661467E-2</c:v>
                </c:pt>
                <c:pt idx="12557">
                  <c:v>-1.1868054391017097E-2</c:v>
                </c:pt>
                <c:pt idx="12558">
                  <c:v>-1.1867960578978985E-2</c:v>
                </c:pt>
                <c:pt idx="12559">
                  <c:v>-1.3257876552547135E-2</c:v>
                </c:pt>
                <c:pt idx="12560">
                  <c:v>-1.0477780961307883E-2</c:v>
                </c:pt>
                <c:pt idx="12561">
                  <c:v>-1.1867679142864655E-2</c:v>
                </c:pt>
                <c:pt idx="12562">
                  <c:v>-7.6975915580305056E-3</c:v>
                </c:pt>
                <c:pt idx="12563">
                  <c:v>-6.3074968563918395E-3</c:v>
                </c:pt>
                <c:pt idx="12564">
                  <c:v>-1.1867397706750308E-2</c:v>
                </c:pt>
                <c:pt idx="12565">
                  <c:v>-1.1867303894712198E-2</c:v>
                </c:pt>
                <c:pt idx="12566">
                  <c:v>-1.4647220757880917E-2</c:v>
                </c:pt>
                <c:pt idx="12567">
                  <c:v>-1.0477124277041094E-2</c:v>
                </c:pt>
                <c:pt idx="12568">
                  <c:v>-1.4647033133804697E-2</c:v>
                </c:pt>
                <c:pt idx="12569">
                  <c:v>-1.3256938432166016E-2</c:v>
                </c:pt>
                <c:pt idx="12570">
                  <c:v>-1.4646845509728475E-2</c:v>
                </c:pt>
                <c:pt idx="12571">
                  <c:v>-1.3256750808089779E-2</c:v>
                </c:pt>
                <c:pt idx="12572">
                  <c:v>-1.1866647210445409E-2</c:v>
                </c:pt>
                <c:pt idx="12573">
                  <c:v>-1.0476561404812417E-2</c:v>
                </c:pt>
                <c:pt idx="12574">
                  <c:v>-4.9164640343720397E-3</c:v>
                </c:pt>
                <c:pt idx="12575">
                  <c:v>-6.3063711119344997E-3</c:v>
                </c:pt>
                <c:pt idx="12576">
                  <c:v>-4.9162764102958188E-3</c:v>
                </c:pt>
                <c:pt idx="12577">
                  <c:v>-3.5261728126514337E-3</c:v>
                </c:pt>
                <c:pt idx="12578">
                  <c:v>-2.1360870070184566E-3</c:v>
                </c:pt>
                <c:pt idx="12579">
                  <c:v>-2.1359931949803462E-3</c:v>
                </c:pt>
                <c:pt idx="12580">
                  <c:v>6.4410239625892066E-4</c:v>
                </c:pt>
                <c:pt idx="12581">
                  <c:v>2.0341970978976017E-3</c:v>
                </c:pt>
                <c:pt idx="12582">
                  <c:v>-7.4571086926542918E-4</c:v>
                </c:pt>
                <c:pt idx="12583">
                  <c:v>-2.1356179468278893E-3</c:v>
                </c:pt>
                <c:pt idx="12584">
                  <c:v>-4.9155259139909207E-3</c:v>
                </c:pt>
                <c:pt idx="12585">
                  <c:v>-4.9154321019528099E-3</c:v>
                </c:pt>
                <c:pt idx="12586">
                  <c:v>-6.3053391795152699E-3</c:v>
                </c:pt>
                <c:pt idx="12587">
                  <c:v>-9.0852471466782853E-3</c:v>
                </c:pt>
                <c:pt idx="12588">
                  <c:v>-9.0851533346401753E-3</c:v>
                </c:pt>
                <c:pt idx="12589">
                  <c:v>-1.1865052405797502E-2</c:v>
                </c:pt>
                <c:pt idx="12590">
                  <c:v>-1.3254968379365651E-2</c:v>
                </c:pt>
                <c:pt idx="12591">
                  <c:v>-1.1864864781721281E-2</c:v>
                </c:pt>
                <c:pt idx="12592">
                  <c:v>-1.0474778976088289E-2</c:v>
                </c:pt>
                <c:pt idx="12593">
                  <c:v>-1.1864677157645061E-2</c:v>
                </c:pt>
                <c:pt idx="12594">
                  <c:v>-1.6034594910414351E-2</c:v>
                </c:pt>
                <c:pt idx="12595">
                  <c:v>-1.1864489533568839E-2</c:v>
                </c:pt>
                <c:pt idx="12596">
                  <c:v>-1.6034407286338131E-2</c:v>
                </c:pt>
                <c:pt idx="12597">
                  <c:v>-1.0474309915897737E-2</c:v>
                </c:pt>
                <c:pt idx="12598">
                  <c:v>-9.0842152142590407E-3</c:v>
                </c:pt>
                <c:pt idx="12599">
                  <c:v>-1.1864114285416383E-2</c:v>
                </c:pt>
                <c:pt idx="12600">
                  <c:v>-1.3254030258984532E-2</c:v>
                </c:pt>
                <c:pt idx="12601">
                  <c:v>-1.1863926661340162E-2</c:v>
                </c:pt>
                <c:pt idx="12602">
                  <c:v>-1.4643843524508881E-2</c:v>
                </c:pt>
                <c:pt idx="12603">
                  <c:v>-1.32537488228702E-2</c:v>
                </c:pt>
                <c:pt idx="12604">
                  <c:v>-1.325365501083209E-2</c:v>
                </c:pt>
                <c:pt idx="12605">
                  <c:v>-1.186355141318772E-2</c:v>
                </c:pt>
                <c:pt idx="12606">
                  <c:v>-1.4643468276356439E-2</c:v>
                </c:pt>
                <c:pt idx="12607">
                  <c:v>-1.4643374464318314E-2</c:v>
                </c:pt>
                <c:pt idx="12608">
                  <c:v>-1.3253279762679633E-2</c:v>
                </c:pt>
                <c:pt idx="12609">
                  <c:v>-1.1863176165035263E-2</c:v>
                </c:pt>
                <c:pt idx="12610">
                  <c:v>-1.3253092138603413E-2</c:v>
                </c:pt>
                <c:pt idx="12611">
                  <c:v>-1.3252998326565303E-2</c:v>
                </c:pt>
                <c:pt idx="12612">
                  <c:v>-1.0472902735326051E-2</c:v>
                </c:pt>
                <c:pt idx="12613">
                  <c:v>-1.1862800916882821E-2</c:v>
                </c:pt>
                <c:pt idx="12614">
                  <c:v>-1.1862707104844711E-2</c:v>
                </c:pt>
                <c:pt idx="12615">
                  <c:v>-1.0472621299211704E-2</c:v>
                </c:pt>
                <c:pt idx="12616">
                  <c:v>-9.0825265975730228E-3</c:v>
                </c:pt>
                <c:pt idx="12617">
                  <c:v>-1.0472433675135484E-2</c:v>
                </c:pt>
                <c:pt idx="12618">
                  <c:v>-1.1862331856692254E-2</c:v>
                </c:pt>
                <c:pt idx="12619">
                  <c:v>-9.0822451614586911E-3</c:v>
                </c:pt>
                <c:pt idx="12620">
                  <c:v>-7.6921504598200102E-3</c:v>
                </c:pt>
                <c:pt idx="12621">
                  <c:v>-9.0820575373824711E-3</c:v>
                </c:pt>
                <c:pt idx="12622">
                  <c:v>-1.3251966394146072E-2</c:v>
                </c:pt>
                <c:pt idx="12623">
                  <c:v>-1.3251872582107962E-2</c:v>
                </c:pt>
                <c:pt idx="12624">
                  <c:v>-1.4641779659670407E-2</c:v>
                </c:pt>
                <c:pt idx="12625">
                  <c:v>-1.0471683178830585E-2</c:v>
                </c:pt>
                <c:pt idx="12626">
                  <c:v>-1.6031592925194758E-2</c:v>
                </c:pt>
                <c:pt idx="12627">
                  <c:v>-1.4641498223556076E-2</c:v>
                </c:pt>
                <c:pt idx="12628">
                  <c:v>-1.3251403521917395E-2</c:v>
                </c:pt>
                <c:pt idx="12629">
                  <c:v>-1.3251309709879285E-2</c:v>
                </c:pt>
                <c:pt idx="12630">
                  <c:v>-1.0471214118640033E-2</c:v>
                </c:pt>
                <c:pt idx="12631">
                  <c:v>-1.0471120306601921E-2</c:v>
                </c:pt>
                <c:pt idx="12632">
                  <c:v>-1.1861018488158693E-2</c:v>
                </c:pt>
                <c:pt idx="12633">
                  <c:v>-9.0809317929251149E-3</c:v>
                </c:pt>
                <c:pt idx="12634">
                  <c:v>-7.690837091286434E-3</c:v>
                </c:pt>
                <c:pt idx="12635">
                  <c:v>-1.0470745058449466E-2</c:v>
                </c:pt>
                <c:pt idx="12636">
                  <c:v>-1.1860643240006236E-2</c:v>
                </c:pt>
                <c:pt idx="12637">
                  <c:v>-1.1860549427968126E-2</c:v>
                </c:pt>
                <c:pt idx="12638">
                  <c:v>-1.6030467180737418E-2</c:v>
                </c:pt>
                <c:pt idx="12639">
                  <c:v>-1.6030373368699308E-2</c:v>
                </c:pt>
                <c:pt idx="12640">
                  <c:v>-1.4640278667060625E-2</c:v>
                </c:pt>
                <c:pt idx="12641">
                  <c:v>-1.7420186634223657E-2</c:v>
                </c:pt>
                <c:pt idx="12642">
                  <c:v>-1.603009193258496E-2</c:v>
                </c:pt>
                <c:pt idx="12643">
                  <c:v>-1.8809999899747989E-2</c:v>
                </c:pt>
                <c:pt idx="12644">
                  <c:v>-1.8809906087709879E-2</c:v>
                </c:pt>
                <c:pt idx="12645">
                  <c:v>-1.8809812275671769E-2</c:v>
                </c:pt>
                <c:pt idx="12646">
                  <c:v>-2.1589720242834801E-2</c:v>
                </c:pt>
                <c:pt idx="12647">
                  <c:v>-2.1589626430796691E-2</c:v>
                </c:pt>
                <c:pt idx="12648">
                  <c:v>-2.1589532618758581E-2</c:v>
                </c:pt>
                <c:pt idx="12649">
                  <c:v>-2.297943969632104E-2</c:v>
                </c:pt>
                <c:pt idx="12650">
                  <c:v>-2.1589344994682361E-2</c:v>
                </c:pt>
                <c:pt idx="12651">
                  <c:v>-1.8809249403443092E-2</c:v>
                </c:pt>
                <c:pt idx="12652">
                  <c:v>-1.8809155591404982E-2</c:v>
                </c:pt>
                <c:pt idx="12653">
                  <c:v>-1.7419060889766299E-2</c:v>
                </c:pt>
                <c:pt idx="12654">
                  <c:v>-1.602896618812762E-2</c:v>
                </c:pt>
                <c:pt idx="12655">
                  <c:v>-2.0198875044891221E-2</c:v>
                </c:pt>
                <c:pt idx="12656">
                  <c:v>-1.7418779453651969E-2</c:v>
                </c:pt>
                <c:pt idx="12657">
                  <c:v>-2.0198687420815001E-2</c:v>
                </c:pt>
                <c:pt idx="12658">
                  <c:v>-1.8808592719176318E-2</c:v>
                </c:pt>
                <c:pt idx="12659">
                  <c:v>-2.0198499796738781E-2</c:v>
                </c:pt>
                <c:pt idx="12660">
                  <c:v>-2.1588406874301223E-2</c:v>
                </c:pt>
                <c:pt idx="12661">
                  <c:v>-2.0198312172662544E-2</c:v>
                </c:pt>
                <c:pt idx="12662">
                  <c:v>-2.1588219250225003E-2</c:v>
                </c:pt>
                <c:pt idx="12663">
                  <c:v>-2.1588125438186893E-2</c:v>
                </c:pt>
                <c:pt idx="12664">
                  <c:v>-2.2978032515749352E-2</c:v>
                </c:pt>
                <c:pt idx="12665">
                  <c:v>-2.575794048291237E-2</c:v>
                </c:pt>
                <c:pt idx="12666">
                  <c:v>-2.4367845781273687E-2</c:v>
                </c:pt>
                <c:pt idx="12667">
                  <c:v>-2.7147753748436719E-2</c:v>
                </c:pt>
                <c:pt idx="12668">
                  <c:v>-2.8537660825999164E-2</c:v>
                </c:pt>
                <c:pt idx="12669">
                  <c:v>-2.9927567903561623E-2</c:v>
                </c:pt>
                <c:pt idx="12670">
                  <c:v>-2.9927474091523514E-2</c:v>
                </c:pt>
                <c:pt idx="12671">
                  <c:v>-2.8537379389884831E-2</c:v>
                </c:pt>
                <c:pt idx="12672">
                  <c:v>-2.436728290904501E-2</c:v>
                </c:pt>
                <c:pt idx="12673">
                  <c:v>-2.8537191765808611E-2</c:v>
                </c:pt>
                <c:pt idx="12674">
                  <c:v>-2.436709528496879E-2</c:v>
                </c:pt>
                <c:pt idx="12675">
                  <c:v>-2.5757002362531249E-2</c:v>
                </c:pt>
                <c:pt idx="12676">
                  <c:v>-2.5756908550493139E-2</c:v>
                </c:pt>
                <c:pt idx="12677">
                  <c:v>-2.2976812959253887E-2</c:v>
                </c:pt>
                <c:pt idx="12678">
                  <c:v>-2.4366720036816333E-2</c:v>
                </c:pt>
                <c:pt idx="12679">
                  <c:v>-2.1586624445577095E-2</c:v>
                </c:pt>
                <c:pt idx="12680">
                  <c:v>-2.2976531523139557E-2</c:v>
                </c:pt>
                <c:pt idx="12681">
                  <c:v>-2.1586436821500875E-2</c:v>
                </c:pt>
                <c:pt idx="12682">
                  <c:v>-1.8806341230261623E-2</c:v>
                </c:pt>
                <c:pt idx="12683">
                  <c:v>-1.6026245639022371E-2</c:v>
                </c:pt>
                <c:pt idx="12684">
                  <c:v>-1.3246150047783121E-2</c:v>
                </c:pt>
                <c:pt idx="12685">
                  <c:v>-1.463605712534558E-2</c:v>
                </c:pt>
                <c:pt idx="12686">
                  <c:v>-1.4635963313307455E-2</c:v>
                </c:pt>
                <c:pt idx="12687">
                  <c:v>-1.6025870390869914E-2</c:v>
                </c:pt>
                <c:pt idx="12688">
                  <c:v>-1.4635775689231235E-2</c:v>
                </c:pt>
                <c:pt idx="12689">
                  <c:v>-9.0756783187908412E-3</c:v>
                </c:pt>
                <c:pt idx="12690">
                  <c:v>-1.4635588065155013E-2</c:v>
                </c:pt>
                <c:pt idx="12691">
                  <c:v>-1.3245493363516332E-2</c:v>
                </c:pt>
                <c:pt idx="12692">
                  <c:v>-1.3245399551478222E-2</c:v>
                </c:pt>
                <c:pt idx="12693">
                  <c:v>-1.6025307518641254E-2</c:v>
                </c:pt>
                <c:pt idx="12694">
                  <c:v>-1.4635212817002571E-2</c:v>
                </c:pt>
                <c:pt idx="12695">
                  <c:v>-1.7415120784165586E-2</c:v>
                </c:pt>
                <c:pt idx="12696">
                  <c:v>-1.6025026082526907E-2</c:v>
                </c:pt>
                <c:pt idx="12697">
                  <c:v>-2.0194934939290508E-2</c:v>
                </c:pt>
                <c:pt idx="12698">
                  <c:v>-1.8804840237651829E-2</c:v>
                </c:pt>
                <c:pt idx="12699">
                  <c:v>-1.8804746425613715E-2</c:v>
                </c:pt>
                <c:pt idx="12700">
                  <c:v>-1.8804652613575605E-2</c:v>
                </c:pt>
                <c:pt idx="12701">
                  <c:v>-2.0194559691138068E-2</c:v>
                </c:pt>
                <c:pt idx="12702">
                  <c:v>-1.8804464989499385E-2</c:v>
                </c:pt>
                <c:pt idx="12703">
                  <c:v>-2.1584372956662417E-2</c:v>
                </c:pt>
                <c:pt idx="12704">
                  <c:v>-1.7414276475822579E-2</c:v>
                </c:pt>
                <c:pt idx="12705">
                  <c:v>-2.019418444298561E-2</c:v>
                </c:pt>
                <c:pt idx="12706">
                  <c:v>-2.01940906309475E-2</c:v>
                </c:pt>
                <c:pt idx="12707">
                  <c:v>-2.158399770850996E-2</c:v>
                </c:pt>
                <c:pt idx="12708">
                  <c:v>-2.0193903006871277E-2</c:v>
                </c:pt>
                <c:pt idx="12709">
                  <c:v>-2.158381008443374E-2</c:v>
                </c:pt>
                <c:pt idx="12710">
                  <c:v>-1.8803714493194488E-2</c:v>
                </c:pt>
                <c:pt idx="12711">
                  <c:v>-1.7413619791555805E-2</c:v>
                </c:pt>
                <c:pt idx="12712">
                  <c:v>-2.1583528648319406E-2</c:v>
                </c:pt>
                <c:pt idx="12713">
                  <c:v>-2.019343394668071E-2</c:v>
                </c:pt>
                <c:pt idx="12714">
                  <c:v>-2.2973341913843742E-2</c:v>
                </c:pt>
                <c:pt idx="12715">
                  <c:v>-2.1583247212205062E-2</c:v>
                </c:pt>
                <c:pt idx="12716">
                  <c:v>-2.2973154289767522E-2</c:v>
                </c:pt>
                <c:pt idx="12717">
                  <c:v>-1.6023056029726559E-2</c:v>
                </c:pt>
                <c:pt idx="12718">
                  <c:v>-1.8802963996889587E-2</c:v>
                </c:pt>
                <c:pt idx="12719">
                  <c:v>-2.1582871964052619E-2</c:v>
                </c:pt>
                <c:pt idx="12720">
                  <c:v>-1.7412775483212798E-2</c:v>
                </c:pt>
                <c:pt idx="12721">
                  <c:v>-1.8802682560775257E-2</c:v>
                </c:pt>
                <c:pt idx="12722">
                  <c:v>-1.4632586079935419E-2</c:v>
                </c:pt>
                <c:pt idx="12723">
                  <c:v>-1.4632492267897309E-2</c:v>
                </c:pt>
                <c:pt idx="12724">
                  <c:v>-1.6022399345459768E-2</c:v>
                </c:pt>
                <c:pt idx="12725">
                  <c:v>-1.4632304643821089E-2</c:v>
                </c:pt>
                <c:pt idx="12726">
                  <c:v>-1.6022211721383548E-2</c:v>
                </c:pt>
                <c:pt idx="12727">
                  <c:v>-1.6022117909345438E-2</c:v>
                </c:pt>
                <c:pt idx="12728">
                  <c:v>-1.7412024986907897E-2</c:v>
                </c:pt>
                <c:pt idx="12729">
                  <c:v>-1.6021930285269218E-2</c:v>
                </c:pt>
                <c:pt idx="12730">
                  <c:v>-1.6021836473231108E-2</c:v>
                </c:pt>
                <c:pt idx="12731">
                  <c:v>-1.3241740881991841E-2</c:v>
                </c:pt>
                <c:pt idx="12732">
                  <c:v>-1.1851637284347471E-2</c:v>
                </c:pt>
                <c:pt idx="12733">
                  <c:v>-1.1851543472309359E-2</c:v>
                </c:pt>
                <c:pt idx="12734">
                  <c:v>-9.0714567770757964E-3</c:v>
                </c:pt>
                <c:pt idx="12735">
                  <c:v>-4.9013602962359902E-3</c:v>
                </c:pt>
                <c:pt idx="12736">
                  <c:v>-4.9012664841978793E-3</c:v>
                </c:pt>
                <c:pt idx="12737">
                  <c:v>-4.9011726721597693E-3</c:v>
                </c:pt>
                <c:pt idx="12738">
                  <c:v>-2.1210770809205175E-3</c:v>
                </c:pt>
                <c:pt idx="12739">
                  <c:v>2.0490193999193199E-3</c:v>
                </c:pt>
                <c:pt idx="12740">
                  <c:v>-7.3088856724371084E-4</c:v>
                </c:pt>
                <c:pt idx="12741">
                  <c:v>2.0492070239955407E-3</c:v>
                </c:pt>
                <c:pt idx="12742">
                  <c:v>-7.3070094316749E-4</c:v>
                </c:pt>
                <c:pt idx="12743">
                  <c:v>-2.1206080207299503E-3</c:v>
                </c:pt>
                <c:pt idx="12744">
                  <c:v>-7.3051331909126927E-4</c:v>
                </c:pt>
                <c:pt idx="12745">
                  <c:v>2.0495822721479824E-3</c:v>
                </c:pt>
                <c:pt idx="12746">
                  <c:v>-2.120326584615619E-3</c:v>
                </c:pt>
                <c:pt idx="12747">
                  <c:v>-6.2902354413792204E-3</c:v>
                </c:pt>
                <c:pt idx="12748">
                  <c:v>-4.9001407397405239E-3</c:v>
                </c:pt>
                <c:pt idx="12749">
                  <c:v>-1.0460050486104681E-2</c:v>
                </c:pt>
                <c:pt idx="12750">
                  <c:v>-1.0459956674066571E-2</c:v>
                </c:pt>
                <c:pt idx="12751">
                  <c:v>-1.0459862862028459E-2</c:v>
                </c:pt>
                <c:pt idx="12752">
                  <c:v>-9.0697681603897785E-3</c:v>
                </c:pt>
                <c:pt idx="12753">
                  <c:v>-6.2896725691505432E-3</c:v>
                </c:pt>
                <c:pt idx="12754">
                  <c:v>-9.0695805363135585E-3</c:v>
                </c:pt>
                <c:pt idx="12755">
                  <c:v>-7.6794858346748776E-3</c:v>
                </c:pt>
                <c:pt idx="12756">
                  <c:v>-3.5093804578293663E-3</c:v>
                </c:pt>
                <c:pt idx="12757">
                  <c:v>-4.899296431397515E-3</c:v>
                </c:pt>
                <c:pt idx="12758">
                  <c:v>-4.899202619359405E-3</c:v>
                </c:pt>
                <c:pt idx="12759">
                  <c:v>-6.289109696921865E-3</c:v>
                </c:pt>
                <c:pt idx="12760">
                  <c:v>-4.8990149952831841E-3</c:v>
                </c:pt>
                <c:pt idx="12761">
                  <c:v>-6.2889220728456442E-3</c:v>
                </c:pt>
                <c:pt idx="12762">
                  <c:v>-6.2888282608075342E-3</c:v>
                </c:pt>
                <c:pt idx="12763">
                  <c:v>-9.0687362279705495E-3</c:v>
                </c:pt>
                <c:pt idx="12764">
                  <c:v>-6.2886406367313134E-3</c:v>
                </c:pt>
                <c:pt idx="12765">
                  <c:v>-1.0458549493494899E-2</c:v>
                </c:pt>
                <c:pt idx="12766">
                  <c:v>-9.0684547918562022E-3</c:v>
                </c:pt>
                <c:pt idx="12767">
                  <c:v>-7.6783600902175222E-3</c:v>
                </c:pt>
                <c:pt idx="12768">
                  <c:v>-7.6782662781794114E-3</c:v>
                </c:pt>
                <c:pt idx="12769">
                  <c:v>-1.0458174245342443E-2</c:v>
                </c:pt>
                <c:pt idx="12770">
                  <c:v>-7.6780786541031905E-3</c:v>
                </c:pt>
                <c:pt idx="12771">
                  <c:v>-7.6779848420650805E-3</c:v>
                </c:pt>
                <c:pt idx="12772">
                  <c:v>-3.5078794652195692E-3</c:v>
                </c:pt>
                <c:pt idx="12773">
                  <c:v>-6.2877963283883044E-3</c:v>
                </c:pt>
                <c:pt idx="12774">
                  <c:v>-3.5076918411433484E-3</c:v>
                </c:pt>
                <c:pt idx="12775">
                  <c:v>-7.2760514590978565E-4</c:v>
                </c:pt>
                <c:pt idx="12776">
                  <c:v>-7.2751133387167523E-4</c:v>
                </c:pt>
                <c:pt idx="12777">
                  <c:v>6.6258336776700577E-4</c:v>
                </c:pt>
                <c:pt idx="12778">
                  <c:v>6.6267717980511608E-4</c:v>
                </c:pt>
                <c:pt idx="12779">
                  <c:v>4.8327736606449383E-3</c:v>
                </c:pt>
                <c:pt idx="12780">
                  <c:v>3.4428665830824783E-3</c:v>
                </c:pt>
                <c:pt idx="12781">
                  <c:v>2.0529595055200178E-3</c:v>
                </c:pt>
                <c:pt idx="12782">
                  <c:v>6.6305242795755765E-4</c:v>
                </c:pt>
                <c:pt idx="12783">
                  <c:v>3.4431480191968091E-3</c:v>
                </c:pt>
                <c:pt idx="12784">
                  <c:v>4.8332427208355056E-3</c:v>
                </c:pt>
                <c:pt idx="12785">
                  <c:v>7.6133383120747496E-3</c:v>
                </c:pt>
                <c:pt idx="12786">
                  <c:v>9.0034330137134314E-3</c:v>
                </c:pt>
                <c:pt idx="12787">
                  <c:v>7.6135259361509704E-3</c:v>
                </c:pt>
                <c:pt idx="12788">
                  <c:v>6.2236188585885182E-3</c:v>
                </c:pt>
                <c:pt idx="12789">
                  <c:v>9.0037144498277613E-3</c:v>
                </c:pt>
                <c:pt idx="12790">
                  <c:v>6.223806482664739E-3</c:v>
                </c:pt>
                <c:pt idx="12791">
                  <c:v>1.1783903853105123E-2</c:v>
                </c:pt>
                <c:pt idx="12792">
                  <c:v>1.039399677554268E-2</c:v>
                </c:pt>
                <c:pt idx="12793">
                  <c:v>1.178409147718136E-2</c:v>
                </c:pt>
                <c:pt idx="12794">
                  <c:v>1.178418528921947E-2</c:v>
                </c:pt>
                <c:pt idx="12795">
                  <c:v>1.178427910125758E-2</c:v>
                </c:pt>
                <c:pt idx="12796">
                  <c:v>1.0394372023695121E-2</c:v>
                </c:pt>
                <c:pt idx="12797">
                  <c:v>1.3174467614934373E-2</c:v>
                </c:pt>
                <c:pt idx="12798">
                  <c:v>1.4564562316573054E-2</c:v>
                </c:pt>
                <c:pt idx="12799">
                  <c:v>1.3174655239010593E-2</c:v>
                </c:pt>
                <c:pt idx="12800">
                  <c:v>1.4564749940649274E-2</c:v>
                </c:pt>
                <c:pt idx="12801">
                  <c:v>1.0394841083885688E-2</c:v>
                </c:pt>
                <c:pt idx="12802">
                  <c:v>9.0049340063232276E-3</c:v>
                </c:pt>
                <c:pt idx="12803">
                  <c:v>7.6150269287607675E-3</c:v>
                </c:pt>
                <c:pt idx="12804">
                  <c:v>6.2251198511983153E-3</c:v>
                </c:pt>
                <c:pt idx="12805">
                  <c:v>6.2252136632364253E-3</c:v>
                </c:pt>
                <c:pt idx="12806">
                  <c:v>6.2253074752745352E-3</c:v>
                </c:pt>
                <c:pt idx="12807">
                  <c:v>3.4453995081115047E-3</c:v>
                </c:pt>
                <c:pt idx="12808">
                  <c:v>9.0054968785518892E-3</c:v>
                </c:pt>
                <c:pt idx="12809">
                  <c:v>1.1785592469791141E-2</c:v>
                </c:pt>
                <c:pt idx="12810">
                  <c:v>1.0395685392228697E-2</c:v>
                </c:pt>
                <c:pt idx="12811">
                  <c:v>1.3175780983467949E-2</c:v>
                </c:pt>
                <c:pt idx="12812">
                  <c:v>1.1785873905905488E-2</c:v>
                </c:pt>
                <c:pt idx="12813">
                  <c:v>1.0395966828343027E-2</c:v>
                </c:pt>
                <c:pt idx="12814">
                  <c:v>1.1786061529981708E-2</c:v>
                </c:pt>
                <c:pt idx="12815">
                  <c:v>1.178615534201982E-2</c:v>
                </c:pt>
                <c:pt idx="12816">
                  <c:v>1.3176250043658501E-2</c:v>
                </c:pt>
                <c:pt idx="12817">
                  <c:v>1.178634296609604E-2</c:v>
                </c:pt>
                <c:pt idx="12818">
                  <c:v>1.178643677813415E-2</c:v>
                </c:pt>
                <c:pt idx="12819">
                  <c:v>1.0396529700571706E-2</c:v>
                </c:pt>
                <c:pt idx="12820">
                  <c:v>1.0396623512609816E-2</c:v>
                </c:pt>
                <c:pt idx="12821">
                  <c:v>9.0067164350473555E-3</c:v>
                </c:pt>
                <c:pt idx="12822">
                  <c:v>1.0396811136686036E-2</c:v>
                </c:pt>
                <c:pt idx="12823">
                  <c:v>9.0069040591235772E-3</c:v>
                </c:pt>
                <c:pt idx="12824">
                  <c:v>7.6169969815611163E-3</c:v>
                </c:pt>
                <c:pt idx="12825">
                  <c:v>4.8370890143980931E-3</c:v>
                </c:pt>
                <c:pt idx="12826">
                  <c:v>6.227183716036774E-3</c:v>
                </c:pt>
                <c:pt idx="12827">
                  <c:v>3.4472757488737435E-3</c:v>
                </c:pt>
                <c:pt idx="12828">
                  <c:v>7.6173722297135735E-3</c:v>
                </c:pt>
                <c:pt idx="12829">
                  <c:v>7.6174660417516835E-3</c:v>
                </c:pt>
                <c:pt idx="12830">
                  <c:v>1.0397561632990935E-2</c:v>
                </c:pt>
                <c:pt idx="12831">
                  <c:v>1.0397655445029045E-2</c:v>
                </c:pt>
                <c:pt idx="12832">
                  <c:v>6.2277465882654521E-3</c:v>
                </c:pt>
                <c:pt idx="12833">
                  <c:v>6.2278404003035621E-3</c:v>
                </c:pt>
                <c:pt idx="12834">
                  <c:v>6.227934212341673E-3</c:v>
                </c:pt>
                <c:pt idx="12835">
                  <c:v>1.0398030693181487E-2</c:v>
                </c:pt>
                <c:pt idx="12836">
                  <c:v>6.2281218364178938E-3</c:v>
                </c:pt>
                <c:pt idx="12837">
                  <c:v>1.0398218317257724E-2</c:v>
                </c:pt>
                <c:pt idx="12838">
                  <c:v>1.1788313018896405E-2</c:v>
                </c:pt>
                <c:pt idx="12839">
                  <c:v>9.0084050517333734E-3</c:v>
                </c:pt>
                <c:pt idx="12840">
                  <c:v>1.0398499753372054E-2</c:v>
                </c:pt>
                <c:pt idx="12841">
                  <c:v>1.3178595344611306E-2</c:v>
                </c:pt>
                <c:pt idx="12842">
                  <c:v>1.4568690046249987E-2</c:v>
                </c:pt>
                <c:pt idx="12843">
                  <c:v>1.3178782968687528E-2</c:v>
                </c:pt>
                <c:pt idx="12844">
                  <c:v>1.3178876780725638E-2</c:v>
                </c:pt>
                <c:pt idx="12845">
                  <c:v>1.4568971482364319E-2</c:v>
                </c:pt>
                <c:pt idx="12846">
                  <c:v>1.7349067073603577E-2</c:v>
                </c:pt>
                <c:pt idx="12847">
                  <c:v>2.0129162664842829E-2</c:v>
                </c:pt>
                <c:pt idx="12848">
                  <c:v>1.7349254697679797E-2</c:v>
                </c:pt>
                <c:pt idx="12849">
                  <c:v>1.873934939931848E-2</c:v>
                </c:pt>
                <c:pt idx="12850">
                  <c:v>2.0129444100957159E-2</c:v>
                </c:pt>
                <c:pt idx="12851">
                  <c:v>2.1519538802595842E-2</c:v>
                </c:pt>
                <c:pt idx="12852">
                  <c:v>2.2909633504234521E-2</c:v>
                </c:pt>
                <c:pt idx="12853">
                  <c:v>2.4299728205873197E-2</c:v>
                </c:pt>
                <c:pt idx="12854">
                  <c:v>2.429982201791132E-2</c:v>
                </c:pt>
                <c:pt idx="12855">
                  <c:v>1.8739912271547157E-2</c:v>
                </c:pt>
                <c:pt idx="12856">
                  <c:v>2.013000697318584E-2</c:v>
                </c:pt>
                <c:pt idx="12857">
                  <c:v>2.013010078522395E-2</c:v>
                </c:pt>
                <c:pt idx="12858">
                  <c:v>2.1520195486862629E-2</c:v>
                </c:pt>
                <c:pt idx="12859">
                  <c:v>2.1520289298900739E-2</c:v>
                </c:pt>
                <c:pt idx="12860">
                  <c:v>2.4300384890139984E-2</c:v>
                </c:pt>
                <c:pt idx="12861">
                  <c:v>2.1520476922976962E-2</c:v>
                </c:pt>
                <c:pt idx="12862">
                  <c:v>2.2910571624615642E-2</c:v>
                </c:pt>
                <c:pt idx="12863">
                  <c:v>2.4300666326254331E-2</c:v>
                </c:pt>
                <c:pt idx="12864">
                  <c:v>2.0130757469490737E-2</c:v>
                </c:pt>
                <c:pt idx="12865">
                  <c:v>2.1520852171129416E-2</c:v>
                </c:pt>
                <c:pt idx="12866">
                  <c:v>1.7350943314365815E-2</c:v>
                </c:pt>
                <c:pt idx="12867">
                  <c:v>2.0131038905605067E-2</c:v>
                </c:pt>
                <c:pt idx="12868">
                  <c:v>2.0131132717643177E-2</c:v>
                </c:pt>
                <c:pt idx="12869">
                  <c:v>1.8741225640080718E-2</c:v>
                </c:pt>
                <c:pt idx="12870">
                  <c:v>1.8741319452118828E-2</c:v>
                </c:pt>
                <c:pt idx="12871">
                  <c:v>2.013141415375751E-2</c:v>
                </c:pt>
                <c:pt idx="12872">
                  <c:v>1.8741507076195065E-2</c:v>
                </c:pt>
                <c:pt idx="12873">
                  <c:v>1.7351599998632606E-2</c:v>
                </c:pt>
                <c:pt idx="12874">
                  <c:v>1.5961692921070143E-2</c:v>
                </c:pt>
                <c:pt idx="12875">
                  <c:v>1.7351787622708826E-2</c:v>
                </c:pt>
                <c:pt idx="12876">
                  <c:v>1.5961880545146363E-2</c:v>
                </c:pt>
                <c:pt idx="12877">
                  <c:v>1.4571973467583913E-2</c:v>
                </c:pt>
                <c:pt idx="12878">
                  <c:v>1.1792065500420881E-2</c:v>
                </c:pt>
                <c:pt idx="12879">
                  <c:v>1.0402158422858422E-2</c:v>
                </c:pt>
                <c:pt idx="12880">
                  <c:v>1.1792253124497103E-2</c:v>
                </c:pt>
                <c:pt idx="12881">
                  <c:v>1.1792346936535228E-2</c:v>
                </c:pt>
                <c:pt idx="12882">
                  <c:v>7.6224380797716264E-3</c:v>
                </c:pt>
                <c:pt idx="12883">
                  <c:v>6.2325310022091742E-3</c:v>
                </c:pt>
                <c:pt idx="12884">
                  <c:v>6.2326248142472842E-3</c:v>
                </c:pt>
                <c:pt idx="12885">
                  <c:v>1.0402721295087099E-2</c:v>
                </c:pt>
                <c:pt idx="12886">
                  <c:v>6.232812438323505E-3</c:v>
                </c:pt>
                <c:pt idx="12887">
                  <c:v>7.6229071399621789E-3</c:v>
                </c:pt>
                <c:pt idx="12888">
                  <c:v>1.0403002731201431E-2</c:v>
                </c:pt>
                <c:pt idx="12889">
                  <c:v>9.0130956536389698E-3</c:v>
                </c:pt>
                <c:pt idx="12890">
                  <c:v>7.6231885760765254E-3</c:v>
                </c:pt>
                <c:pt idx="12891">
                  <c:v>1.0403284167315776E-2</c:v>
                </c:pt>
                <c:pt idx="12892">
                  <c:v>9.0133770897533171E-3</c:v>
                </c:pt>
                <c:pt idx="12893">
                  <c:v>1.0403471791391998E-2</c:v>
                </c:pt>
                <c:pt idx="12894">
                  <c:v>1.4573568272231819E-2</c:v>
                </c:pt>
                <c:pt idx="12895">
                  <c:v>1.4573662084269931E-2</c:v>
                </c:pt>
                <c:pt idx="12896">
                  <c:v>1.318375500670747E-2</c:v>
                </c:pt>
                <c:pt idx="12897">
                  <c:v>1.040384703954444E-2</c:v>
                </c:pt>
                <c:pt idx="12898">
                  <c:v>1.040394085158255E-2</c:v>
                </c:pt>
                <c:pt idx="12899">
                  <c:v>1.1794035553221246E-2</c:v>
                </c:pt>
                <c:pt idx="12900">
                  <c:v>1.4574131144460498E-2</c:v>
                </c:pt>
                <c:pt idx="12901">
                  <c:v>9.0142213980963261E-3</c:v>
                </c:pt>
                <c:pt idx="12902">
                  <c:v>1.0404316099735007E-2</c:v>
                </c:pt>
                <c:pt idx="12903">
                  <c:v>1.0404409911773117E-2</c:v>
                </c:pt>
                <c:pt idx="12904">
                  <c:v>1.3184505503012369E-2</c:v>
                </c:pt>
                <c:pt idx="12905">
                  <c:v>1.0404597535849337E-2</c:v>
                </c:pt>
                <c:pt idx="12906">
                  <c:v>7.6246895686863068E-3</c:v>
                </c:pt>
                <c:pt idx="12907">
                  <c:v>1.0404785159925559E-2</c:v>
                </c:pt>
                <c:pt idx="12908">
                  <c:v>9.0148780823631133E-3</c:v>
                </c:pt>
                <c:pt idx="12909">
                  <c:v>9.0149718944012233E-3</c:v>
                </c:pt>
                <c:pt idx="12910">
                  <c:v>9.015065706439335E-3</c:v>
                </c:pt>
                <c:pt idx="12911">
                  <c:v>7.6251586288768741E-3</c:v>
                </c:pt>
                <c:pt idx="12912">
                  <c:v>6.2352515513144219E-3</c:v>
                </c:pt>
                <c:pt idx="12913">
                  <c:v>7.625346252953095E-3</c:v>
                </c:pt>
                <c:pt idx="12914">
                  <c:v>9.015440954591775E-3</c:v>
                </c:pt>
                <c:pt idx="12915">
                  <c:v>1.0405535656230458E-2</c:v>
                </c:pt>
                <c:pt idx="12916">
                  <c:v>9.0156285786680123E-3</c:v>
                </c:pt>
                <c:pt idx="12917">
                  <c:v>1.1795724169907264E-2</c:v>
                </c:pt>
                <c:pt idx="12918">
                  <c:v>7.6258153131436622E-3</c:v>
                </c:pt>
                <c:pt idx="12919">
                  <c:v>1.0405910904382913E-2</c:v>
                </c:pt>
                <c:pt idx="12920">
                  <c:v>9.016003826820454E-3</c:v>
                </c:pt>
                <c:pt idx="12921">
                  <c:v>1.1796099418059706E-2</c:v>
                </c:pt>
                <c:pt idx="12922">
                  <c:v>1.3186194119698387E-2</c:v>
                </c:pt>
                <c:pt idx="12923">
                  <c:v>1.3186287931736497E-2</c:v>
                </c:pt>
                <c:pt idx="12924">
                  <c:v>1.0406379964573467E-2</c:v>
                </c:pt>
                <c:pt idx="12925">
                  <c:v>1.3186475555812732E-2</c:v>
                </c:pt>
                <c:pt idx="12926">
                  <c:v>1.3186569367850844E-2</c:v>
                </c:pt>
                <c:pt idx="12927">
                  <c:v>1.4576664069489525E-2</c:v>
                </c:pt>
                <c:pt idx="12928">
                  <c:v>1.1796756102326493E-2</c:v>
                </c:pt>
                <c:pt idx="12929">
                  <c:v>1.1796849914364603E-2</c:v>
                </c:pt>
                <c:pt idx="12930">
                  <c:v>1.0406942836802144E-2</c:v>
                </c:pt>
                <c:pt idx="12931">
                  <c:v>7.6270348696391129E-3</c:v>
                </c:pt>
                <c:pt idx="12932">
                  <c:v>7.6271286816772229E-3</c:v>
                </c:pt>
                <c:pt idx="12933">
                  <c:v>6.2372216041147706E-3</c:v>
                </c:pt>
                <c:pt idx="12934">
                  <c:v>3.4573136369517548E-3</c:v>
                </c:pt>
                <c:pt idx="12935">
                  <c:v>3.4574074489898653E-3</c:v>
                </c:pt>
                <c:pt idx="12936">
                  <c:v>3.4575012610279757E-3</c:v>
                </c:pt>
                <c:pt idx="12937">
                  <c:v>2.0675941834655156E-3</c:v>
                </c:pt>
                <c:pt idx="12938">
                  <c:v>6.7768710590305526E-4</c:v>
                </c:pt>
                <c:pt idx="12939">
                  <c:v>2.0677818075417365E-3</c:v>
                </c:pt>
                <c:pt idx="12940">
                  <c:v>2.0678756195798465E-3</c:v>
                </c:pt>
                <c:pt idx="12941">
                  <c:v>2.0679694316179569E-3</c:v>
                </c:pt>
                <c:pt idx="12942">
                  <c:v>3.4580641332566382E-3</c:v>
                </c:pt>
                <c:pt idx="12943">
                  <c:v>4.8481588348953343E-3</c:v>
                </c:pt>
                <c:pt idx="12944">
                  <c:v>6.2382535365340152E-3</c:v>
                </c:pt>
                <c:pt idx="12945">
                  <c:v>7.6283482381726891E-3</c:v>
                </c:pt>
                <c:pt idx="12946">
                  <c:v>7.6284420502107991E-3</c:v>
                </c:pt>
                <c:pt idx="12947">
                  <c:v>1.040853764145005E-2</c:v>
                </c:pt>
                <c:pt idx="12948">
                  <c:v>1.0408631453488162E-2</c:v>
                </c:pt>
                <c:pt idx="12949">
                  <c:v>1.0408725265526272E-2</c:v>
                </c:pt>
                <c:pt idx="12950">
                  <c:v>9.0188181879638108E-3</c:v>
                </c:pt>
                <c:pt idx="12951">
                  <c:v>4.8489093312002176E-3</c:v>
                </c:pt>
                <c:pt idx="12952">
                  <c:v>6.2390040328389141E-3</c:v>
                </c:pt>
                <c:pt idx="12953">
                  <c:v>6.2390978448770241E-3</c:v>
                </c:pt>
                <c:pt idx="12954">
                  <c:v>7.6291925465156981E-3</c:v>
                </c:pt>
                <c:pt idx="12955">
                  <c:v>4.8492845793526749E-3</c:v>
                </c:pt>
                <c:pt idx="12956">
                  <c:v>2.0693766121896435E-3</c:v>
                </c:pt>
                <c:pt idx="12957">
                  <c:v>3.4594713138283249E-3</c:v>
                </c:pt>
                <c:pt idx="12958">
                  <c:v>2.0695642362658644E-3</c:v>
                </c:pt>
                <c:pt idx="12959">
                  <c:v>3.4596589379045453E-3</c:v>
                </c:pt>
                <c:pt idx="12960">
                  <c:v>6.7975097074151453E-4</c:v>
                </c:pt>
                <c:pt idx="12961">
                  <c:v>3.4598465619807817E-3</c:v>
                </c:pt>
                <c:pt idx="12962">
                  <c:v>6.7993859481775077E-4</c:v>
                </c:pt>
                <c:pt idx="12963">
                  <c:v>3.4600341860570026E-3</c:v>
                </c:pt>
                <c:pt idx="12964">
                  <c:v>-2.0998755603071698E-3</c:v>
                </c:pt>
                <c:pt idx="12965">
                  <c:v>3.4602218101332234E-3</c:v>
                </c:pt>
                <c:pt idx="12966">
                  <c:v>2.0703147325707629E-3</c:v>
                </c:pt>
                <c:pt idx="12967">
                  <c:v>3.4604094342094438E-3</c:v>
                </c:pt>
                <c:pt idx="12968">
                  <c:v>4.8505041358481247E-3</c:v>
                </c:pt>
                <c:pt idx="12969">
                  <c:v>6.2405988374868212E-3</c:v>
                </c:pt>
                <c:pt idx="12970">
                  <c:v>6.240692649524932E-3</c:v>
                </c:pt>
                <c:pt idx="12971">
                  <c:v>7.6307873511636051E-3</c:v>
                </c:pt>
                <c:pt idx="12972">
                  <c:v>4.850879384000582E-3</c:v>
                </c:pt>
                <c:pt idx="12973">
                  <c:v>6.2409740856392629E-3</c:v>
                </c:pt>
                <c:pt idx="12974">
                  <c:v>9.0210696768785077E-3</c:v>
                </c:pt>
                <c:pt idx="12975">
                  <c:v>6.2411617097154837E-3</c:v>
                </c:pt>
                <c:pt idx="12976">
                  <c:v>7.6312564113541568E-3</c:v>
                </c:pt>
                <c:pt idx="12977">
                  <c:v>1.0411352002593409E-2</c:v>
                </c:pt>
                <c:pt idx="12978">
                  <c:v>9.0214449250309633E-3</c:v>
                </c:pt>
                <c:pt idx="12979">
                  <c:v>1.0411539626669644E-2</c:v>
                </c:pt>
                <c:pt idx="12980">
                  <c:v>9.021632549107185E-3</c:v>
                </c:pt>
                <c:pt idx="12981">
                  <c:v>1.0411727250745866E-2</c:v>
                </c:pt>
                <c:pt idx="12982">
                  <c:v>1.0411821062783976E-2</c:v>
                </c:pt>
                <c:pt idx="12983">
                  <c:v>1.3191916654023228E-2</c:v>
                </c:pt>
                <c:pt idx="12984">
                  <c:v>1.0412008686860198E-2</c:v>
                </c:pt>
                <c:pt idx="12985">
                  <c:v>7.6321007196971657E-3</c:v>
                </c:pt>
                <c:pt idx="12986">
                  <c:v>1.1802197200536988E-2</c:v>
                </c:pt>
                <c:pt idx="12987">
                  <c:v>7.6322883437734022E-3</c:v>
                </c:pt>
                <c:pt idx="12988">
                  <c:v>4.8523803766103791E-3</c:v>
                </c:pt>
                <c:pt idx="12989">
                  <c:v>6.2424750782490599E-3</c:v>
                </c:pt>
                <c:pt idx="12990">
                  <c:v>2.0725662214854585E-3</c:v>
                </c:pt>
                <c:pt idx="12991">
                  <c:v>3.4626609231241394E-3</c:v>
                </c:pt>
                <c:pt idx="12992">
                  <c:v>-2.0972488232400325E-3</c:v>
                </c:pt>
                <c:pt idx="12993">
                  <c:v>6.8284676799921899E-4</c:v>
                </c:pt>
                <c:pt idx="12994">
                  <c:v>-2.0970611991638121E-3</c:v>
                </c:pt>
                <c:pt idx="12995">
                  <c:v>6.8303439207543972E-4</c:v>
                </c:pt>
                <c:pt idx="12996">
                  <c:v>-2.0968735750875756E-3</c:v>
                </c:pt>
                <c:pt idx="12997">
                  <c:v>-7.0677887344889473E-4</c:v>
                </c:pt>
                <c:pt idx="12998">
                  <c:v>-3.4866779446062215E-3</c:v>
                </c:pt>
                <c:pt idx="12999">
                  <c:v>-2.0965921389732444E-3</c:v>
                </c:pt>
                <c:pt idx="13000">
                  <c:v>-7.0649743733456358E-4</c:v>
                </c:pt>
                <c:pt idx="13001">
                  <c:v>-7.0640362529645316E-4</c:v>
                </c:pt>
                <c:pt idx="13002">
                  <c:v>6.8369107634222784E-4</c:v>
                </c:pt>
                <c:pt idx="13003">
                  <c:v>-7.0621600122023243E-4</c:v>
                </c:pt>
                <c:pt idx="13004">
                  <c:v>-2.0961230787826927E-3</c:v>
                </c:pt>
                <c:pt idx="13005">
                  <c:v>-3.4860212603394333E-3</c:v>
                </c:pt>
                <c:pt idx="13006">
                  <c:v>-4.8759372339075976E-3</c:v>
                </c:pt>
                <c:pt idx="13007">
                  <c:v>-9.0458460906711839E-3</c:v>
                </c:pt>
                <c:pt idx="13008">
                  <c:v>-1.0435753168233645E-2</c:v>
                </c:pt>
                <c:pt idx="13009">
                  <c:v>-7.6556575769943921E-3</c:v>
                </c:pt>
                <c:pt idx="13010">
                  <c:v>-1.1825557537752305E-2</c:v>
                </c:pt>
                <c:pt idx="13011">
                  <c:v>-1.4605474400921024E-2</c:v>
                </c:pt>
                <c:pt idx="13012">
                  <c:v>-1.5995381478483485E-2</c:v>
                </c:pt>
                <c:pt idx="13013">
                  <c:v>-1.4605286776844804E-2</c:v>
                </c:pt>
                <c:pt idx="13014">
                  <c:v>-1.1825182289599848E-2</c:v>
                </c:pt>
                <c:pt idx="13015">
                  <c:v>-1.5995100042369138E-2</c:v>
                </c:pt>
                <c:pt idx="13016">
                  <c:v>-1.5995006230331028E-2</c:v>
                </c:pt>
                <c:pt idx="13017">
                  <c:v>-1.3214910639091776E-2</c:v>
                </c:pt>
                <c:pt idx="13018">
                  <c:v>-1.3214816827053666E-2</c:v>
                </c:pt>
                <c:pt idx="13019">
                  <c:v>-1.1824713229409296E-2</c:v>
                </c:pt>
                <c:pt idx="13020">
                  <c:v>-1.0434627423776304E-2</c:v>
                </c:pt>
                <c:pt idx="13021">
                  <c:v>-1.1824525605333076E-2</c:v>
                </c:pt>
                <c:pt idx="13022">
                  <c:v>-1.0434439799700082E-2</c:v>
                </c:pt>
                <c:pt idx="13023">
                  <c:v>-1.0434345987661957E-2</c:v>
                </c:pt>
                <c:pt idx="13024">
                  <c:v>-1.0434252175623847E-2</c:v>
                </c:pt>
                <c:pt idx="13025">
                  <c:v>-1.0434158363585737E-2</c:v>
                </c:pt>
                <c:pt idx="13026">
                  <c:v>-9.044063661947056E-3</c:v>
                </c:pt>
                <c:pt idx="13027">
                  <c:v>-7.6539689603083742E-3</c:v>
                </c:pt>
                <c:pt idx="13028">
                  <c:v>-9.0438760378708342E-3</c:v>
                </c:pt>
                <c:pt idx="13029">
                  <c:v>-1.1823775109028177E-2</c:v>
                </c:pt>
                <c:pt idx="13030">
                  <c:v>-9.0436884137946143E-3</c:v>
                </c:pt>
                <c:pt idx="13031">
                  <c:v>-6.2635928225553781E-3</c:v>
                </c:pt>
                <c:pt idx="13032">
                  <c:v>-6.2634990105172516E-3</c:v>
                </c:pt>
                <c:pt idx="13033">
                  <c:v>-2.0934025296774298E-3</c:v>
                </c:pt>
                <c:pt idx="13034">
                  <c:v>-6.2633113864410317E-3</c:v>
                </c:pt>
                <c:pt idx="13035">
                  <c:v>-7.0321401600063839E-4</c:v>
                </c:pt>
                <c:pt idx="13036">
                  <c:v>-3.4831130871579652E-3</c:v>
                </c:pt>
                <c:pt idx="13037">
                  <c:v>-2.0930272815249881E-3</c:v>
                </c:pt>
                <c:pt idx="13038">
                  <c:v>-2.0929334694868777E-3</c:v>
                </c:pt>
                <c:pt idx="13039">
                  <c:v>-7.0283876784819682E-4</c:v>
                </c:pt>
                <c:pt idx="13040">
                  <c:v>-6.2627485142123535E-3</c:v>
                </c:pt>
                <c:pt idx="13041">
                  <c:v>-3.4826440269673975E-3</c:v>
                </c:pt>
                <c:pt idx="13042">
                  <c:v>-7.652561779736688E-3</c:v>
                </c:pt>
                <c:pt idx="13043">
                  <c:v>-4.8724661884974518E-3</c:v>
                </c:pt>
                <c:pt idx="13044">
                  <c:v>-7.6523741556604671E-3</c:v>
                </c:pt>
                <c:pt idx="13045">
                  <c:v>-4.872278564421231E-3</c:v>
                </c:pt>
                <c:pt idx="13046">
                  <c:v>-1.1822180304380269E-2</c:v>
                </c:pt>
                <c:pt idx="13047">
                  <c:v>-1.1822086492342159E-2</c:v>
                </c:pt>
                <c:pt idx="13048">
                  <c:v>-1.1821992680304049E-2</c:v>
                </c:pt>
                <c:pt idx="13049">
                  <c:v>-1.3211908653872182E-2</c:v>
                </c:pt>
                <c:pt idx="13050">
                  <c:v>-1.1821805056227812E-2</c:v>
                </c:pt>
                <c:pt idx="13051">
                  <c:v>-1.043171925059482E-2</c:v>
                </c:pt>
                <c:pt idx="13052">
                  <c:v>-1.043162543855671E-2</c:v>
                </c:pt>
                <c:pt idx="13053">
                  <c:v>-1.04315316265186E-2</c:v>
                </c:pt>
                <c:pt idx="13054">
                  <c:v>-9.0414369248799191E-3</c:v>
                </c:pt>
                <c:pt idx="13055">
                  <c:v>-9.0413431128418074E-3</c:v>
                </c:pt>
                <c:pt idx="13056">
                  <c:v>-9.0412493008036974E-3</c:v>
                </c:pt>
                <c:pt idx="13057">
                  <c:v>-9.0411554887655874E-3</c:v>
                </c:pt>
                <c:pt idx="13058">
                  <c:v>-7.6510607871268909E-3</c:v>
                </c:pt>
                <c:pt idx="13059">
                  <c:v>-1.1820960747884805E-2</c:v>
                </c:pt>
                <c:pt idx="13060">
                  <c:v>-9.0408740526512401E-3</c:v>
                </c:pt>
                <c:pt idx="13061">
                  <c:v>-1.0430781130213701E-2</c:v>
                </c:pt>
                <c:pt idx="13062">
                  <c:v>-1.3210689097376731E-2</c:v>
                </c:pt>
                <c:pt idx="13063">
                  <c:v>-1.0430593506137481E-2</c:v>
                </c:pt>
                <c:pt idx="13064">
                  <c:v>-1.0430499694099369E-2</c:v>
                </c:pt>
                <c:pt idx="13065">
                  <c:v>-1.0430405882061259E-2</c:v>
                </c:pt>
                <c:pt idx="13066">
                  <c:v>-1.1820304063618031E-2</c:v>
                </c:pt>
                <c:pt idx="13067">
                  <c:v>-1.3210220037186164E-2</c:v>
                </c:pt>
                <c:pt idx="13068">
                  <c:v>-1.1820116439541796E-2</c:v>
                </c:pt>
                <c:pt idx="13069">
                  <c:v>-1.5990034192311084E-2</c:v>
                </c:pt>
                <c:pt idx="13070">
                  <c:v>-1.1819928815465574E-2</c:v>
                </c:pt>
                <c:pt idx="13071">
                  <c:v>-1.5989846568234864E-2</c:v>
                </c:pt>
                <c:pt idx="13072">
                  <c:v>-1.1819741191389354E-2</c:v>
                </c:pt>
                <c:pt idx="13073">
                  <c:v>-1.042965538575636E-2</c:v>
                </c:pt>
                <c:pt idx="13074">
                  <c:v>-1.1819553567313132E-2</c:v>
                </c:pt>
                <c:pt idx="13075">
                  <c:v>-1.042946776168014E-2</c:v>
                </c:pt>
                <c:pt idx="13076">
                  <c:v>-6.2593712808403177E-3</c:v>
                </c:pt>
                <c:pt idx="13077">
                  <c:v>-4.8692765792016368E-3</c:v>
                </c:pt>
                <c:pt idx="13078">
                  <c:v>-3.4791729815572517E-3</c:v>
                </c:pt>
                <c:pt idx="13079">
                  <c:v>-6.2590898447259869E-3</c:v>
                </c:pt>
                <c:pt idx="13080">
                  <c:v>-6.2589960326878769E-3</c:v>
                </c:pt>
                <c:pt idx="13081">
                  <c:v>-6.258902220649766E-3</c:v>
                </c:pt>
                <c:pt idx="13082">
                  <c:v>-4.8688075190110851E-3</c:v>
                </c:pt>
                <c:pt idx="13083">
                  <c:v>-1.0428717265375241E-2</c:v>
                </c:pt>
                <c:pt idx="13084">
                  <c:v>-9.0386225637365605E-3</c:v>
                </c:pt>
                <c:pt idx="13085">
                  <c:v>-1.0428529641299006E-2</c:v>
                </c:pt>
                <c:pt idx="13086">
                  <c:v>-1.0428435829260896E-2</c:v>
                </c:pt>
                <c:pt idx="13087">
                  <c:v>-9.038341127622215E-3</c:v>
                </c:pt>
                <c:pt idx="13088">
                  <c:v>-1.1818240198779556E-2</c:v>
                </c:pt>
                <c:pt idx="13089">
                  <c:v>-1.3208156172347706E-2</c:v>
                </c:pt>
                <c:pt idx="13090">
                  <c:v>-1.1818052574703336E-2</c:v>
                </c:pt>
                <c:pt idx="13091">
                  <c:v>-1.4597969437872055E-2</c:v>
                </c:pt>
                <c:pt idx="13092">
                  <c:v>-1.5987876515434516E-2</c:v>
                </c:pt>
                <c:pt idx="13093">
                  <c:v>-1.7377783592996961E-2</c:v>
                </c:pt>
                <c:pt idx="13094">
                  <c:v>-1.4597688001757708E-2</c:v>
                </c:pt>
                <c:pt idx="13095">
                  <c:v>-1.4597594189719598E-2</c:v>
                </c:pt>
                <c:pt idx="13096">
                  <c:v>-1.3207499488080917E-2</c:v>
                </c:pt>
                <c:pt idx="13097">
                  <c:v>-1.4597406565643378E-2</c:v>
                </c:pt>
                <c:pt idx="13098">
                  <c:v>-1.4597312753605268E-2</c:v>
                </c:pt>
                <c:pt idx="13099">
                  <c:v>-1.5987219831167729E-2</c:v>
                </c:pt>
                <c:pt idx="13100">
                  <c:v>-1.7377126908730188E-2</c:v>
                </c:pt>
                <c:pt idx="13101">
                  <c:v>-1.7377033096692078E-2</c:v>
                </c:pt>
                <c:pt idx="13102">
                  <c:v>-1.7376939284653951E-2</c:v>
                </c:pt>
                <c:pt idx="13103">
                  <c:v>-1.4596843693414699E-2</c:v>
                </c:pt>
                <c:pt idx="13104">
                  <c:v>-1.4596749881376589E-2</c:v>
                </c:pt>
                <c:pt idx="13105">
                  <c:v>-1.4596656069338479E-2</c:v>
                </c:pt>
                <c:pt idx="13106">
                  <c:v>-1.5986563146900938E-2</c:v>
                </c:pt>
                <c:pt idx="13107">
                  <c:v>-9.0364648868599753E-3</c:v>
                </c:pt>
                <c:pt idx="13108">
                  <c:v>-1.3206373743623576E-2</c:v>
                </c:pt>
                <c:pt idx="13109">
                  <c:v>-7.6462763731831845E-3</c:v>
                </c:pt>
                <c:pt idx="13110">
                  <c:v>-4.8661807819439483E-3</c:v>
                </c:pt>
                <c:pt idx="13111">
                  <c:v>-9.0360896387075181E-3</c:v>
                </c:pt>
                <c:pt idx="13112">
                  <c:v>-4.8659931578677118E-3</c:v>
                </c:pt>
                <c:pt idx="13113">
                  <c:v>-6.2559002354301719E-3</c:v>
                </c:pt>
                <c:pt idx="13114">
                  <c:v>-4.865805533791491E-3</c:v>
                </c:pt>
                <c:pt idx="13115">
                  <c:v>-2.0857099425522396E-3</c:v>
                </c:pt>
                <c:pt idx="13116">
                  <c:v>-7.6456196889163964E-3</c:v>
                </c:pt>
                <c:pt idx="13117">
                  <c:v>-3.4755143120708851E-3</c:v>
                </c:pt>
                <c:pt idx="13118">
                  <c:v>-4.8654302856390493E-3</c:v>
                </c:pt>
                <c:pt idx="13119">
                  <c:v>-6.2553373632015094E-3</c:v>
                </c:pt>
                <c:pt idx="13120">
                  <c:v>-6.2552435511633838E-3</c:v>
                </c:pt>
                <c:pt idx="13121">
                  <c:v>-9.0351515183263991E-3</c:v>
                </c:pt>
                <c:pt idx="13122">
                  <c:v>-7.6450568166877182E-3</c:v>
                </c:pt>
                <c:pt idx="13123">
                  <c:v>-7.6449630046496082E-3</c:v>
                </c:pt>
                <c:pt idx="13124">
                  <c:v>-9.0348700822120674E-3</c:v>
                </c:pt>
                <c:pt idx="13125">
                  <c:v>-7.6447753805733874E-3</c:v>
                </c:pt>
                <c:pt idx="13126">
                  <c:v>-6.2546806789347213E-3</c:v>
                </c:pt>
                <c:pt idx="13127">
                  <c:v>-1.0424589535698308E-2</c:v>
                </c:pt>
                <c:pt idx="13128">
                  <c:v>-1.0424495723660197E-2</c:v>
                </c:pt>
                <c:pt idx="13129">
                  <c:v>-4.8643983532198048E-3</c:v>
                </c:pt>
                <c:pt idx="13130">
                  <c:v>-7.6443063203828201E-3</c:v>
                </c:pt>
                <c:pt idx="13131">
                  <c:v>-7.6442125083447093E-3</c:v>
                </c:pt>
                <c:pt idx="13132">
                  <c:v>-6.254117806706044E-3</c:v>
                </c:pt>
                <c:pt idx="13133">
                  <c:v>-6.2540239946679331E-3</c:v>
                </c:pt>
                <c:pt idx="13134">
                  <c:v>-7.6439310722303784E-3</c:v>
                </c:pt>
                <c:pt idx="13135">
                  <c:v>-1.1813831032988291E-2</c:v>
                </c:pt>
                <c:pt idx="13136">
                  <c:v>-1.3203747006556439E-2</c:v>
                </c:pt>
                <c:pt idx="13137">
                  <c:v>-9.0336505257166185E-3</c:v>
                </c:pt>
                <c:pt idx="13138">
                  <c:v>-1.1813549596873944E-2</c:v>
                </c:pt>
                <c:pt idx="13139">
                  <c:v>-1.0423463791240952E-2</c:v>
                </c:pt>
                <c:pt idx="13140">
                  <c:v>-1.0423369979202842E-2</c:v>
                </c:pt>
                <c:pt idx="13141">
                  <c:v>-1.0423276167164732E-2</c:v>
                </c:pt>
                <c:pt idx="13142">
                  <c:v>-1.042318235512662E-2</c:v>
                </c:pt>
                <c:pt idx="13143">
                  <c:v>-9.0330876534879395E-3</c:v>
                </c:pt>
                <c:pt idx="13144">
                  <c:v>-7.6429929518492595E-3</c:v>
                </c:pt>
                <c:pt idx="13145">
                  <c:v>-1.042290091901229E-2</c:v>
                </c:pt>
                <c:pt idx="13146">
                  <c:v>-9.0328062173736096E-3</c:v>
                </c:pt>
                <c:pt idx="13147">
                  <c:v>-7.6427115157349122E-3</c:v>
                </c:pt>
                <c:pt idx="13148">
                  <c:v>-1.1812611476492825E-2</c:v>
                </c:pt>
                <c:pt idx="13149">
                  <c:v>-7.6425238916586914E-3</c:v>
                </c:pt>
                <c:pt idx="13150">
                  <c:v>-7.6424300796205814E-3</c:v>
                </c:pt>
                <c:pt idx="13151">
                  <c:v>-9.0323371571830423E-3</c:v>
                </c:pt>
                <c:pt idx="13152">
                  <c:v>-1.0422244234745501E-2</c:v>
                </c:pt>
                <c:pt idx="13153">
                  <c:v>-7.6421486435062505E-3</c:v>
                </c:pt>
                <c:pt idx="13154">
                  <c:v>-1.0422056610669281E-2</c:v>
                </c:pt>
                <c:pt idx="13155">
                  <c:v>-9.0319619090306006E-3</c:v>
                </c:pt>
                <c:pt idx="13156">
                  <c:v>-7.6418672073919032E-3</c:v>
                </c:pt>
                <c:pt idx="13157">
                  <c:v>-7.6417733953537932E-3</c:v>
                </c:pt>
                <c:pt idx="13158">
                  <c:v>-6.251678693715128E-3</c:v>
                </c:pt>
                <c:pt idx="13159">
                  <c:v>-4.8615839920764471E-3</c:v>
                </c:pt>
                <c:pt idx="13160">
                  <c:v>-7.6414919592394624E-3</c:v>
                </c:pt>
                <c:pt idx="13161">
                  <c:v>-3.4713865823939511E-3</c:v>
                </c:pt>
                <c:pt idx="13162">
                  <c:v>-6.9129988716040366E-4</c:v>
                </c:pt>
                <c:pt idx="13163">
                  <c:v>-2.081206964722864E-3</c:v>
                </c:pt>
                <c:pt idx="13164">
                  <c:v>-3.4711051462796047E-3</c:v>
                </c:pt>
                <c:pt idx="13165">
                  <c:v>-6.9101845104605701E-4</c:v>
                </c:pt>
                <c:pt idx="13166">
                  <c:v>2.0890771401931947E-3</c:v>
                </c:pt>
                <c:pt idx="13167">
                  <c:v>-6.9083082696983628E-4</c:v>
                </c:pt>
                <c:pt idx="13168">
                  <c:v>-2.0807379045322963E-3</c:v>
                </c:pt>
                <c:pt idx="13169">
                  <c:v>-3.4706360860890526E-3</c:v>
                </c:pt>
                <c:pt idx="13170">
                  <c:v>-2.0805502804560759E-3</c:v>
                </c:pt>
                <c:pt idx="13171">
                  <c:v>6.9954531078317587E-4</c:v>
                </c:pt>
                <c:pt idx="13172">
                  <c:v>6.9963912282128629E-4</c:v>
                </c:pt>
                <c:pt idx="13173">
                  <c:v>-2.080268844341729E-3</c:v>
                </c:pt>
                <c:pt idx="13174">
                  <c:v>-4.86017681150476E-3</c:v>
                </c:pt>
                <c:pt idx="13175">
                  <c:v>-3.4700732138603749E-3</c:v>
                </c:pt>
                <c:pt idx="13176">
                  <c:v>-6.2499900770291101E-3</c:v>
                </c:pt>
                <c:pt idx="13177">
                  <c:v>-9.0298980441921254E-3</c:v>
                </c:pt>
                <c:pt idx="13178">
                  <c:v>-7.6398033425534445E-3</c:v>
                </c:pt>
                <c:pt idx="13179">
                  <c:v>-9.0297104201159054E-3</c:v>
                </c:pt>
                <c:pt idx="13180">
                  <c:v>-9.0296166080777937E-3</c:v>
                </c:pt>
                <c:pt idx="13181">
                  <c:v>-7.6395219064391128E-3</c:v>
                </c:pt>
                <c:pt idx="13182">
                  <c:v>-4.8594263151998619E-3</c:v>
                </c:pt>
                <c:pt idx="13183">
                  <c:v>-7.6393342823628772E-3</c:v>
                </c:pt>
                <c:pt idx="13184">
                  <c:v>-4.8592386911236411E-3</c:v>
                </c:pt>
                <c:pt idx="13185">
                  <c:v>-4.8591448790855302E-3</c:v>
                </c:pt>
                <c:pt idx="13186">
                  <c:v>-7.6390528462485455E-3</c:v>
                </c:pt>
                <c:pt idx="13187">
                  <c:v>-4.8589572550093094E-3</c:v>
                </c:pt>
                <c:pt idx="13188">
                  <c:v>-3.4688536573649243E-3</c:v>
                </c:pt>
                <c:pt idx="13189">
                  <c:v>-6.2487705205336594E-3</c:v>
                </c:pt>
                <c:pt idx="13190">
                  <c:v>-6.2486767084955494E-3</c:v>
                </c:pt>
                <c:pt idx="13191">
                  <c:v>-6.248582896457423E-3</c:v>
                </c:pt>
                <c:pt idx="13192">
                  <c:v>-4.8584881948187421E-3</c:v>
                </c:pt>
                <c:pt idx="13193">
                  <c:v>-7.6383961619817574E-3</c:v>
                </c:pt>
                <c:pt idx="13194">
                  <c:v>-9.0283032395442175E-3</c:v>
                </c:pt>
                <c:pt idx="13195">
                  <c:v>-1.0418210317106678E-2</c:v>
                </c:pt>
                <c:pt idx="13196">
                  <c:v>-1.0418116505068568E-2</c:v>
                </c:pt>
                <c:pt idx="13197">
                  <c:v>-7.6380209138293166E-3</c:v>
                </c:pt>
                <c:pt idx="13198">
                  <c:v>-1.1807920874587229E-2</c:v>
                </c:pt>
                <c:pt idx="13199">
                  <c:v>-1.0417835068954237E-2</c:v>
                </c:pt>
                <c:pt idx="13200">
                  <c:v>-1.0417741256916111E-2</c:v>
                </c:pt>
                <c:pt idx="13201">
                  <c:v>-1.0417647444878001E-2</c:v>
                </c:pt>
                <c:pt idx="13202">
                  <c:v>-3.467540288831348E-3</c:v>
                </c:pt>
                <c:pt idx="13203">
                  <c:v>-7.6374580416006385E-3</c:v>
                </c:pt>
                <c:pt idx="13204">
                  <c:v>-6.2473633399619732E-3</c:v>
                </c:pt>
                <c:pt idx="13205">
                  <c:v>-2.0772668591221505E-3</c:v>
                </c:pt>
                <c:pt idx="13206">
                  <c:v>-6.8717215748346962E-4</c:v>
                </c:pt>
                <c:pt idx="13207">
                  <c:v>-6.870783454453592E-4</c:v>
                </c:pt>
                <c:pt idx="13208">
                  <c:v>-6.8698453340724878E-4</c:v>
                </c:pt>
                <c:pt idx="13209">
                  <c:v>-4.856893390170835E-3</c:v>
                </c:pt>
                <c:pt idx="13210">
                  <c:v>-3.4667897925264495E-3</c:v>
                </c:pt>
                <c:pt idx="13211">
                  <c:v>2.093298681908239E-3</c:v>
                </c:pt>
                <c:pt idx="13212">
                  <c:v>2.0933924939463494E-3</c:v>
                </c:pt>
                <c:pt idx="13213">
                  <c:v>-6.8651547321668151E-4</c:v>
                </c:pt>
                <c:pt idx="13214">
                  <c:v>7.0357922842199949E-4</c:v>
                </c:pt>
                <c:pt idx="13215">
                  <c:v>7.0367304046010991E-4</c:v>
                </c:pt>
                <c:pt idx="13216">
                  <c:v>4.8737695212999321E-3</c:v>
                </c:pt>
                <c:pt idx="13217">
                  <c:v>7.0386066453634614E-4</c:v>
                </c:pt>
                <c:pt idx="13218">
                  <c:v>3.4839562557755976E-3</c:v>
                </c:pt>
                <c:pt idx="13219">
                  <c:v>2.0940491782131376E-3</c:v>
                </c:pt>
                <c:pt idx="13220">
                  <c:v>7.0414210065067729E-4</c:v>
                </c:pt>
                <c:pt idx="13221">
                  <c:v>4.8742385814904993E-3</c:v>
                </c:pt>
                <c:pt idx="13222">
                  <c:v>2.0943306143274688E-3</c:v>
                </c:pt>
                <c:pt idx="13223">
                  <c:v>3.4844253159661497E-3</c:v>
                </c:pt>
                <c:pt idx="13224">
                  <c:v>3.4845191280042601E-3</c:v>
                </c:pt>
                <c:pt idx="13225">
                  <c:v>2.0946120504417996E-3</c:v>
                </c:pt>
                <c:pt idx="13226">
                  <c:v>7.0470497287935499E-4</c:v>
                </c:pt>
                <c:pt idx="13227">
                  <c:v>7.0479878491746541E-4</c:v>
                </c:pt>
                <c:pt idx="13228">
                  <c:v>3.484894376156717E-3</c:v>
                </c:pt>
                <c:pt idx="13229">
                  <c:v>7.0498640899368614E-4</c:v>
                </c:pt>
                <c:pt idx="13230">
                  <c:v>3.4850820002329378E-3</c:v>
                </c:pt>
                <c:pt idx="13231">
                  <c:v>2.0951749226704773E-3</c:v>
                </c:pt>
                <c:pt idx="13232">
                  <c:v>7.0526784510801729E-4</c:v>
                </c:pt>
                <c:pt idx="13233">
                  <c:v>3.4853634363472691E-3</c:v>
                </c:pt>
                <c:pt idx="13234">
                  <c:v>3.4854572483853795E-3</c:v>
                </c:pt>
                <c:pt idx="13235">
                  <c:v>6.2655528396246465E-3</c:v>
                </c:pt>
                <c:pt idx="13236">
                  <c:v>6.2656466516627565E-3</c:v>
                </c:pt>
                <c:pt idx="13237">
                  <c:v>7.6557413533014304E-3</c:v>
                </c:pt>
                <c:pt idx="13238">
                  <c:v>1.0435836944540682E-2</c:v>
                </c:pt>
                <c:pt idx="13239">
                  <c:v>1.0435930756578792E-2</c:v>
                </c:pt>
                <c:pt idx="13240">
                  <c:v>1.4606027237418615E-2</c:v>
                </c:pt>
                <c:pt idx="13241">
                  <c:v>1.4606121049456725E-2</c:v>
                </c:pt>
                <c:pt idx="13242">
                  <c:v>1.4606214861494835E-2</c:v>
                </c:pt>
                <c:pt idx="13243">
                  <c:v>1.7386310452734078E-2</c:v>
                </c:pt>
                <c:pt idx="13244">
                  <c:v>1.4606402485571072E-2</c:v>
                </c:pt>
                <c:pt idx="13245">
                  <c:v>1.5996497187209746E-2</c:v>
                </c:pt>
                <c:pt idx="13246">
                  <c:v>1.5996590999247856E-2</c:v>
                </c:pt>
                <c:pt idx="13247">
                  <c:v>1.3216683032084831E-2</c:v>
                </c:pt>
                <c:pt idx="13248">
                  <c:v>1.5996778623324076E-2</c:v>
                </c:pt>
                <c:pt idx="13249">
                  <c:v>1.0436868876959911E-2</c:v>
                </c:pt>
                <c:pt idx="13250">
                  <c:v>1.1826963578598592E-2</c:v>
                </c:pt>
                <c:pt idx="13251">
                  <c:v>1.0437056501036133E-2</c:v>
                </c:pt>
                <c:pt idx="13252">
                  <c:v>6.2671476442725388E-3</c:v>
                </c:pt>
                <c:pt idx="13253">
                  <c:v>4.8772405667100935E-3</c:v>
                </c:pt>
                <c:pt idx="13254">
                  <c:v>4.8773343787482043E-3</c:v>
                </c:pt>
                <c:pt idx="13255">
                  <c:v>7.0742552198460238E-4</c:v>
                </c:pt>
                <c:pt idx="13256">
                  <c:v>3.4875211132238543E-3</c:v>
                </c:pt>
                <c:pt idx="13257">
                  <c:v>3.4876149252619643E-3</c:v>
                </c:pt>
                <c:pt idx="13258">
                  <c:v>4.8777096269006451E-3</c:v>
                </c:pt>
                <c:pt idx="13259">
                  <c:v>7.0780077013704395E-4</c:v>
                </c:pt>
                <c:pt idx="13260">
                  <c:v>2.0978954717757251E-3</c:v>
                </c:pt>
                <c:pt idx="13261">
                  <c:v>2.0979892838138355E-3</c:v>
                </c:pt>
                <c:pt idx="13262">
                  <c:v>4.8780848750531024E-3</c:v>
                </c:pt>
                <c:pt idx="13263">
                  <c:v>2.0981769078900715E-3</c:v>
                </c:pt>
                <c:pt idx="13264">
                  <c:v>4.8782724991293233E-3</c:v>
                </c:pt>
                <c:pt idx="13265">
                  <c:v>4.8783663111674333E-3</c:v>
                </c:pt>
                <c:pt idx="13266">
                  <c:v>7.6584619024066772E-3</c:v>
                </c:pt>
                <c:pt idx="13267">
                  <c:v>7.6585557144447881E-3</c:v>
                </c:pt>
                <c:pt idx="13268">
                  <c:v>7.6586495264828981E-3</c:v>
                </c:pt>
                <c:pt idx="13269">
                  <c:v>6.2687424489204458E-3</c:v>
                </c:pt>
                <c:pt idx="13270">
                  <c:v>6.2688362609585558E-3</c:v>
                </c:pt>
                <c:pt idx="13271">
                  <c:v>4.8789291833961114E-3</c:v>
                </c:pt>
                <c:pt idx="13272">
                  <c:v>4.8790229954342214E-3</c:v>
                </c:pt>
                <c:pt idx="13273">
                  <c:v>3.4891159178717613E-3</c:v>
                </c:pt>
                <c:pt idx="13274">
                  <c:v>3.4892097299098718E-3</c:v>
                </c:pt>
                <c:pt idx="13275">
                  <c:v>-6.8069912685372966E-4</c:v>
                </c:pt>
                <c:pt idx="13276">
                  <c:v>2.0993964643855221E-3</c:v>
                </c:pt>
                <c:pt idx="13277">
                  <c:v>7.0948938682306175E-4</c:v>
                </c:pt>
                <c:pt idx="13278">
                  <c:v>7.0958319886117206E-4</c:v>
                </c:pt>
                <c:pt idx="13279">
                  <c:v>-6.8032387870128809E-4</c:v>
                </c:pt>
                <c:pt idx="13280">
                  <c:v>3.4897726021385495E-3</c:v>
                </c:pt>
                <c:pt idx="13281">
                  <c:v>3.4898664141766599E-3</c:v>
                </c:pt>
                <c:pt idx="13282">
                  <c:v>6.2699620054159112E-3</c:v>
                </c:pt>
                <c:pt idx="13283">
                  <c:v>3.4900540382528807E-3</c:v>
                </c:pt>
                <c:pt idx="13284">
                  <c:v>4.880148739891562E-3</c:v>
                </c:pt>
                <c:pt idx="13285">
                  <c:v>6.2702434415302429E-3</c:v>
                </c:pt>
                <c:pt idx="13286">
                  <c:v>2.1003345847666411E-3</c:v>
                </c:pt>
                <c:pt idx="13287">
                  <c:v>3.4904292864053224E-3</c:v>
                </c:pt>
                <c:pt idx="13288">
                  <c:v>4.8805239880440185E-3</c:v>
                </c:pt>
                <c:pt idx="13289">
                  <c:v>6.2706186896826993E-3</c:v>
                </c:pt>
                <c:pt idx="13290">
                  <c:v>2.1007098329190984E-3</c:v>
                </c:pt>
                <c:pt idx="13291">
                  <c:v>3.4908045345577792E-3</c:v>
                </c:pt>
                <c:pt idx="13292">
                  <c:v>3.4908983465958897E-3</c:v>
                </c:pt>
                <c:pt idx="13293">
                  <c:v>3.4909921586340001E-3</c:v>
                </c:pt>
                <c:pt idx="13294">
                  <c:v>4.881086860272681E-3</c:v>
                </c:pt>
                <c:pt idx="13295">
                  <c:v>4.881180672310791E-3</c:v>
                </c:pt>
                <c:pt idx="13296">
                  <c:v>4.8812744843489018E-3</c:v>
                </c:pt>
                <c:pt idx="13297">
                  <c:v>7.6613700755881614E-3</c:v>
                </c:pt>
                <c:pt idx="13298">
                  <c:v>6.2714629980257083E-3</c:v>
                </c:pt>
                <c:pt idx="13299">
                  <c:v>4.8815559204632483E-3</c:v>
                </c:pt>
                <c:pt idx="13300">
                  <c:v>9.0516524013030623E-3</c:v>
                </c:pt>
                <c:pt idx="13301">
                  <c:v>6.27174443414004E-3</c:v>
                </c:pt>
                <c:pt idx="13302">
                  <c:v>6.27183824617815E-3</c:v>
                </c:pt>
                <c:pt idx="13303">
                  <c:v>7.6619329478168231E-3</c:v>
                </c:pt>
                <c:pt idx="13304">
                  <c:v>4.8820249806537999E-3</c:v>
                </c:pt>
                <c:pt idx="13305">
                  <c:v>6.2721196822924817E-3</c:v>
                </c:pt>
                <c:pt idx="13306">
                  <c:v>3.4922117151294659E-3</c:v>
                </c:pt>
                <c:pt idx="13307">
                  <c:v>-6.7769714163413563E-4</c:v>
                </c:pt>
                <c:pt idx="13308">
                  <c:v>3.4923993392056867E-3</c:v>
                </c:pt>
                <c:pt idx="13309">
                  <c:v>7.1249137204265568E-4</c:v>
                </c:pt>
                <c:pt idx="13310">
                  <c:v>-2.0674165951203752E-3</c:v>
                </c:pt>
                <c:pt idx="13311">
                  <c:v>-4.8473245622834057E-3</c:v>
                </c:pt>
                <c:pt idx="13312">
                  <c:v>-6.7722808144358374E-4</c:v>
                </c:pt>
                <c:pt idx="13313">
                  <c:v>-6.7713426940547332E-4</c:v>
                </c:pt>
                <c:pt idx="13314">
                  <c:v>-6.7704045736736301E-4</c:v>
                </c:pt>
                <c:pt idx="13315">
                  <c:v>7.1305424427133349E-4</c:v>
                </c:pt>
                <c:pt idx="13316">
                  <c:v>2.1031489459100144E-3</c:v>
                </c:pt>
                <c:pt idx="13317">
                  <c:v>2.1032427579481248E-3</c:v>
                </c:pt>
                <c:pt idx="13318">
                  <c:v>4.8833383491873762E-3</c:v>
                </c:pt>
                <c:pt idx="13319">
                  <c:v>9.0534348300271919E-3</c:v>
                </c:pt>
                <c:pt idx="13320">
                  <c:v>9.0535286420653019E-3</c:v>
                </c:pt>
                <c:pt idx="13321">
                  <c:v>9.0536224541034119E-3</c:v>
                </c:pt>
                <c:pt idx="13322">
                  <c:v>1.3223718934943235E-2</c:v>
                </c:pt>
                <c:pt idx="13323">
                  <c:v>1.1833811857380774E-2</c:v>
                </c:pt>
                <c:pt idx="13324">
                  <c:v>1.1833905669418899E-2</c:v>
                </c:pt>
                <c:pt idx="13325">
                  <c:v>1.044399859185644E-2</c:v>
                </c:pt>
                <c:pt idx="13326">
                  <c:v>1.044409240389455E-2</c:v>
                </c:pt>
                <c:pt idx="13327">
                  <c:v>9.0541853263320891E-3</c:v>
                </c:pt>
                <c:pt idx="13328">
                  <c:v>7.6642782487696291E-3</c:v>
                </c:pt>
                <c:pt idx="13329">
                  <c:v>6.2743711712071768E-3</c:v>
                </c:pt>
                <c:pt idx="13330">
                  <c:v>4.8844640936447168E-3</c:v>
                </c:pt>
                <c:pt idx="13331">
                  <c:v>-6.7544565271945563E-4</c:v>
                </c:pt>
                <c:pt idx="13332">
                  <c:v>4.8846517177209376E-3</c:v>
                </c:pt>
                <c:pt idx="13333">
                  <c:v>7.1474286095735129E-4</c:v>
                </c:pt>
                <c:pt idx="13334">
                  <c:v>7.148366729954616E-4</c:v>
                </c:pt>
                <c:pt idx="13335">
                  <c:v>7.1493048503357202E-4</c:v>
                </c:pt>
                <c:pt idx="13336">
                  <c:v>4.8850269658733941E-3</c:v>
                </c:pt>
                <c:pt idx="13337">
                  <c:v>3.495119888310934E-3</c:v>
                </c:pt>
                <c:pt idx="13338">
                  <c:v>6.2752154795501858E-3</c:v>
                </c:pt>
                <c:pt idx="13339">
                  <c:v>6.2753092915882958E-3</c:v>
                </c:pt>
                <c:pt idx="13340">
                  <c:v>7.6654039932269697E-3</c:v>
                </c:pt>
                <c:pt idx="13341">
                  <c:v>7.6654978052650953E-3</c:v>
                </c:pt>
                <c:pt idx="13342">
                  <c:v>7.6655916173032053E-3</c:v>
                </c:pt>
                <c:pt idx="13343">
                  <c:v>9.0556863189418871E-3</c:v>
                </c:pt>
                <c:pt idx="13344">
                  <c:v>1.0445781020580568E-2</c:v>
                </c:pt>
                <c:pt idx="13345">
                  <c:v>7.665873053417537E-3</c:v>
                </c:pt>
                <c:pt idx="13346">
                  <c:v>9.055967755056217E-3</c:v>
                </c:pt>
                <c:pt idx="13347">
                  <c:v>6.2760597878931948E-3</c:v>
                </c:pt>
                <c:pt idx="13348">
                  <c:v>9.0561553791324387E-3</c:v>
                </c:pt>
                <c:pt idx="13349">
                  <c:v>1.044625008077112E-2</c:v>
                </c:pt>
                <c:pt idx="13350">
                  <c:v>1.3226345672010387E-2</c:v>
                </c:pt>
                <c:pt idx="13351">
                  <c:v>1.1836438594447926E-2</c:v>
                </c:pt>
                <c:pt idx="13352">
                  <c:v>1.7396535964888313E-2</c:v>
                </c:pt>
                <c:pt idx="13353">
                  <c:v>1.3226627108124717E-2</c:v>
                </c:pt>
                <c:pt idx="13354">
                  <c:v>1.4616721809763398E-2</c:v>
                </c:pt>
                <c:pt idx="13355">
                  <c:v>1.3226814732200939E-2</c:v>
                </c:pt>
                <c:pt idx="13356">
                  <c:v>1.1836907654638478E-2</c:v>
                </c:pt>
                <c:pt idx="13357">
                  <c:v>1.3227002356277159E-2</c:v>
                </c:pt>
                <c:pt idx="13358">
                  <c:v>1.1837095278714699E-2</c:v>
                </c:pt>
                <c:pt idx="13359">
                  <c:v>1.3227189980353396E-2</c:v>
                </c:pt>
                <c:pt idx="13360">
                  <c:v>1.1837282902790935E-2</c:v>
                </c:pt>
                <c:pt idx="13361">
                  <c:v>9.057374935627905E-3</c:v>
                </c:pt>
                <c:pt idx="13362">
                  <c:v>9.057468747666015E-3</c:v>
                </c:pt>
                <c:pt idx="13363">
                  <c:v>9.057562559704125E-3</c:v>
                </c:pt>
                <c:pt idx="13364">
                  <c:v>9.057656371742235E-3</c:v>
                </c:pt>
                <c:pt idx="13365">
                  <c:v>1.0447751073380916E-2</c:v>
                </c:pt>
                <c:pt idx="13366">
                  <c:v>1.0447844885419028E-2</c:v>
                </c:pt>
                <c:pt idx="13367">
                  <c:v>9.0579378078565666E-3</c:v>
                </c:pt>
                <c:pt idx="13368">
                  <c:v>1.1838033399095834E-2</c:v>
                </c:pt>
                <c:pt idx="13369">
                  <c:v>1.4618128990335086E-2</c:v>
                </c:pt>
                <c:pt idx="13370">
                  <c:v>1.3228221912772625E-2</c:v>
                </c:pt>
                <c:pt idx="13371">
                  <c:v>1.6008317504011868E-2</c:v>
                </c:pt>
                <c:pt idx="13372">
                  <c:v>1.6008411316049978E-2</c:v>
                </c:pt>
                <c:pt idx="13373">
                  <c:v>1.4618504238487528E-2</c:v>
                </c:pt>
                <c:pt idx="13374">
                  <c:v>1.7398599829726771E-2</c:v>
                </c:pt>
                <c:pt idx="13375">
                  <c:v>1.7398693641764881E-2</c:v>
                </c:pt>
                <c:pt idx="13376">
                  <c:v>2.0178789233004132E-2</c:v>
                </c:pt>
                <c:pt idx="13377">
                  <c:v>2.017888304504226E-2</c:v>
                </c:pt>
                <c:pt idx="13378">
                  <c:v>1.8788975967479797E-2</c:v>
                </c:pt>
                <c:pt idx="13379">
                  <c:v>2.1569071558719049E-2</c:v>
                </c:pt>
                <c:pt idx="13380">
                  <c:v>1.8789163591556021E-2</c:v>
                </c:pt>
                <c:pt idx="13381">
                  <c:v>1.7399256513993558E-2</c:v>
                </c:pt>
                <c:pt idx="13382">
                  <c:v>1.7399350326031668E-2</c:v>
                </c:pt>
                <c:pt idx="13383">
                  <c:v>1.6009443248469209E-2</c:v>
                </c:pt>
                <c:pt idx="13384">
                  <c:v>1.7399537950107891E-2</c:v>
                </c:pt>
                <c:pt idx="13385">
                  <c:v>1.6009630872545429E-2</c:v>
                </c:pt>
                <c:pt idx="13386">
                  <c:v>1.6009724684583556E-2</c:v>
                </c:pt>
                <c:pt idx="13387">
                  <c:v>1.8789820275822808E-2</c:v>
                </c:pt>
                <c:pt idx="13388">
                  <c:v>1.6009912308659776E-2</c:v>
                </c:pt>
                <c:pt idx="13389">
                  <c:v>1.6010006120697886E-2</c:v>
                </c:pt>
                <c:pt idx="13390">
                  <c:v>1.4620099043135434E-2</c:v>
                </c:pt>
                <c:pt idx="13391">
                  <c:v>1.8790195523975248E-2</c:v>
                </c:pt>
                <c:pt idx="13392">
                  <c:v>1.7400288446412789E-2</c:v>
                </c:pt>
                <c:pt idx="13393">
                  <c:v>1.7400382258450899E-2</c:v>
                </c:pt>
                <c:pt idx="13394">
                  <c:v>1.4620474291287875E-2</c:v>
                </c:pt>
                <c:pt idx="13395">
                  <c:v>1.8790570772127705E-2</c:v>
                </c:pt>
                <c:pt idx="13396">
                  <c:v>1.6010662804964673E-2</c:v>
                </c:pt>
                <c:pt idx="13397">
                  <c:v>1.1840753948201081E-2</c:v>
                </c:pt>
                <c:pt idx="13398">
                  <c:v>1.7400851318641466E-2</c:v>
                </c:pt>
                <c:pt idx="13399">
                  <c:v>1.7400945130679576E-2</c:v>
                </c:pt>
                <c:pt idx="13400">
                  <c:v>1.6011038053117117E-2</c:v>
                </c:pt>
                <c:pt idx="13401">
                  <c:v>1.4621130975554664E-2</c:v>
                </c:pt>
                <c:pt idx="13402">
                  <c:v>1.4621224787592774E-2</c:v>
                </c:pt>
                <c:pt idx="13403">
                  <c:v>1.4621318599630884E-2</c:v>
                </c:pt>
                <c:pt idx="13404">
                  <c:v>1.3231411522068439E-2</c:v>
                </c:pt>
                <c:pt idx="13405">
                  <c:v>1.3231505334106551E-2</c:v>
                </c:pt>
                <c:pt idx="13406">
                  <c:v>1.3231599146144661E-2</c:v>
                </c:pt>
                <c:pt idx="13407">
                  <c:v>1.4621693847783342E-2</c:v>
                </c:pt>
                <c:pt idx="13408">
                  <c:v>1.6011788549422014E-2</c:v>
                </c:pt>
                <c:pt idx="13409">
                  <c:v>1.6011882361460124E-2</c:v>
                </c:pt>
                <c:pt idx="13410">
                  <c:v>1.3231974394297102E-2</c:v>
                </c:pt>
                <c:pt idx="13411">
                  <c:v>1.0452066427134071E-2</c:v>
                </c:pt>
                <c:pt idx="13412">
                  <c:v>1.1842161128772767E-2</c:v>
                </c:pt>
                <c:pt idx="13413">
                  <c:v>1.3232255830411448E-2</c:v>
                </c:pt>
                <c:pt idx="13414">
                  <c:v>1.4622350532050131E-2</c:v>
                </c:pt>
                <c:pt idx="13415">
                  <c:v>9.062440785685957E-3</c:v>
                </c:pt>
                <c:pt idx="13416">
                  <c:v>1.0452535487324638E-2</c:v>
                </c:pt>
                <c:pt idx="13417">
                  <c:v>1.045262929936275E-2</c:v>
                </c:pt>
                <c:pt idx="13418">
                  <c:v>1.045272311140086E-2</c:v>
                </c:pt>
                <c:pt idx="13419">
                  <c:v>1.184281781303954E-2</c:v>
                </c:pt>
                <c:pt idx="13420">
                  <c:v>1.045291073547708E-2</c:v>
                </c:pt>
                <c:pt idx="13421">
                  <c:v>1.6013008105917482E-2</c:v>
                </c:pt>
                <c:pt idx="13422">
                  <c:v>1.1843099249153888E-2</c:v>
                </c:pt>
                <c:pt idx="13423">
                  <c:v>1.8793197509194844E-2</c:v>
                </c:pt>
                <c:pt idx="13424">
                  <c:v>1.8793291321232954E-2</c:v>
                </c:pt>
                <c:pt idx="13425">
                  <c:v>2.2963387802072775E-2</c:v>
                </c:pt>
                <c:pt idx="13426">
                  <c:v>2.5743483393312019E-2</c:v>
                </c:pt>
                <c:pt idx="13427">
                  <c:v>2.8523578984551271E-2</c:v>
                </c:pt>
                <c:pt idx="13428">
                  <c:v>2.991367368618995E-2</c:v>
                </c:pt>
                <c:pt idx="13429">
                  <c:v>2.8523766608627491E-2</c:v>
                </c:pt>
                <c:pt idx="13430">
                  <c:v>2.8523860420665618E-2</c:v>
                </c:pt>
                <c:pt idx="13431">
                  <c:v>2.7133953343103156E-2</c:v>
                </c:pt>
                <c:pt idx="13432">
                  <c:v>2.8524048044741838E-2</c:v>
                </c:pt>
                <c:pt idx="13433">
                  <c:v>2.5744140077578807E-2</c:v>
                </c:pt>
                <c:pt idx="13434">
                  <c:v>2.4354233000016347E-2</c:v>
                </c:pt>
                <c:pt idx="13435">
                  <c:v>2.8524329480856168E-2</c:v>
                </c:pt>
                <c:pt idx="13436">
                  <c:v>2.7134422403293709E-2</c:v>
                </c:pt>
                <c:pt idx="13437">
                  <c:v>2.4354514436130677E-2</c:v>
                </c:pt>
                <c:pt idx="13438">
                  <c:v>2.2964607358568225E-2</c:v>
                </c:pt>
                <c:pt idx="13439">
                  <c:v>2.157470028100578E-2</c:v>
                </c:pt>
                <c:pt idx="13440">
                  <c:v>2.2964794982644463E-2</c:v>
                </c:pt>
                <c:pt idx="13441">
                  <c:v>2.4354889684283135E-2</c:v>
                </c:pt>
                <c:pt idx="13442">
                  <c:v>2.5744984385921817E-2</c:v>
                </c:pt>
                <c:pt idx="13443">
                  <c:v>2.4355077308359355E-2</c:v>
                </c:pt>
                <c:pt idx="13444">
                  <c:v>2.5745172009998037E-2</c:v>
                </c:pt>
                <c:pt idx="13445">
                  <c:v>2.8525267601237289E-2</c:v>
                </c:pt>
                <c:pt idx="13446">
                  <c:v>2.5745359634074257E-2</c:v>
                </c:pt>
                <c:pt idx="13447">
                  <c:v>2.9915456114914082E-2</c:v>
                </c:pt>
                <c:pt idx="13448">
                  <c:v>2.8525549037351636E-2</c:v>
                </c:pt>
                <c:pt idx="13449">
                  <c:v>2.8525642849389746E-2</c:v>
                </c:pt>
                <c:pt idx="13450">
                  <c:v>2.9915737551028426E-2</c:v>
                </c:pt>
                <c:pt idx="13451">
                  <c:v>2.8525830473465966E-2</c:v>
                </c:pt>
                <c:pt idx="13452">
                  <c:v>2.8525924285504076E-2</c:v>
                </c:pt>
                <c:pt idx="13453">
                  <c:v>2.7136017207941617E-2</c:v>
                </c:pt>
                <c:pt idx="13454">
                  <c:v>2.8526111909580296E-2</c:v>
                </c:pt>
                <c:pt idx="13455">
                  <c:v>2.852620572161841E-2</c:v>
                </c:pt>
                <c:pt idx="13456">
                  <c:v>2.7136298644055947E-2</c:v>
                </c:pt>
                <c:pt idx="13457">
                  <c:v>3.1306395124895789E-2</c:v>
                </c:pt>
                <c:pt idx="13458">
                  <c:v>2.5746485378531612E-2</c:v>
                </c:pt>
                <c:pt idx="13459">
                  <c:v>2.5746579190569725E-2</c:v>
                </c:pt>
                <c:pt idx="13460">
                  <c:v>2.7136673892208404E-2</c:v>
                </c:pt>
                <c:pt idx="13461">
                  <c:v>2.8526768593847087E-2</c:v>
                </c:pt>
                <c:pt idx="13462">
                  <c:v>2.7136861516284624E-2</c:v>
                </c:pt>
                <c:pt idx="13463">
                  <c:v>2.7136955328322734E-2</c:v>
                </c:pt>
                <c:pt idx="13464">
                  <c:v>2.4357047361159706E-2</c:v>
                </c:pt>
                <c:pt idx="13465">
                  <c:v>2.435714117319783E-2</c:v>
                </c:pt>
                <c:pt idx="13466">
                  <c:v>2.5747235874836513E-2</c:v>
                </c:pt>
                <c:pt idx="13467">
                  <c:v>2.0187326128472346E-2</c:v>
                </c:pt>
                <c:pt idx="13468">
                  <c:v>1.8797419050909887E-2</c:v>
                </c:pt>
                <c:pt idx="13469">
                  <c:v>1.4627510194146293E-2</c:v>
                </c:pt>
                <c:pt idx="13470">
                  <c:v>1.4627604006184404E-2</c:v>
                </c:pt>
                <c:pt idx="13471">
                  <c:v>1.6017698707823078E-2</c:v>
                </c:pt>
                <c:pt idx="13472">
                  <c:v>1.4627791630260624E-2</c:v>
                </c:pt>
                <c:pt idx="13473">
                  <c:v>1.6017886331899298E-2</c:v>
                </c:pt>
                <c:pt idx="13474">
                  <c:v>1.4627979254336862E-2</c:v>
                </c:pt>
                <c:pt idx="13475">
                  <c:v>1.6018073955975536E-2</c:v>
                </c:pt>
                <c:pt idx="13476">
                  <c:v>1.8798169547214787E-2</c:v>
                </c:pt>
                <c:pt idx="13477">
                  <c:v>1.7408262469652325E-2</c:v>
                </c:pt>
                <c:pt idx="13478">
                  <c:v>1.8798357171291007E-2</c:v>
                </c:pt>
                <c:pt idx="13479">
                  <c:v>2.1578452762530259E-2</c:v>
                </c:pt>
                <c:pt idx="13480">
                  <c:v>2.2968547464168938E-2</c:v>
                </c:pt>
                <c:pt idx="13481">
                  <c:v>2.4358642165807614E-2</c:v>
                </c:pt>
                <c:pt idx="13482">
                  <c:v>2.7138737757046866E-2</c:v>
                </c:pt>
                <c:pt idx="13483">
                  <c:v>2.8528832458685562E-2</c:v>
                </c:pt>
                <c:pt idx="13484">
                  <c:v>2.9918927160324241E-2</c:v>
                </c:pt>
                <c:pt idx="13485">
                  <c:v>2.9919020972362351E-2</c:v>
                </c:pt>
                <c:pt idx="13486">
                  <c:v>2.713911300519932E-2</c:v>
                </c:pt>
                <c:pt idx="13487">
                  <c:v>2.7139206817237433E-2</c:v>
                </c:pt>
                <c:pt idx="13488">
                  <c:v>2.7139300629275543E-2</c:v>
                </c:pt>
                <c:pt idx="13489">
                  <c:v>2.8529395330914222E-2</c:v>
                </c:pt>
                <c:pt idx="13490">
                  <c:v>2.4359486474150621E-2</c:v>
                </c:pt>
                <c:pt idx="13491">
                  <c:v>2.4359580286188731E-2</c:v>
                </c:pt>
                <c:pt idx="13492">
                  <c:v>2.4359674098226859E-2</c:v>
                </c:pt>
                <c:pt idx="13493">
                  <c:v>2.5749768799865538E-2</c:v>
                </c:pt>
                <c:pt idx="13494">
                  <c:v>2.5749862611903648E-2</c:v>
                </c:pt>
                <c:pt idx="13495">
                  <c:v>2.5749956423941758E-2</c:v>
                </c:pt>
                <c:pt idx="13496">
                  <c:v>2.714005112558044E-2</c:v>
                </c:pt>
                <c:pt idx="13497">
                  <c:v>2.714014493761855E-2</c:v>
                </c:pt>
                <c:pt idx="13498">
                  <c:v>2.2970236080854956E-2</c:v>
                </c:pt>
                <c:pt idx="13499">
                  <c:v>2.5750331672094201E-2</c:v>
                </c:pt>
                <c:pt idx="13500">
                  <c:v>2.714042637373288E-2</c:v>
                </c:pt>
                <c:pt idx="13501">
                  <c:v>2.8530521075371577E-2</c:v>
                </c:pt>
                <c:pt idx="13502">
                  <c:v>2.5750613108208548E-2</c:v>
                </c:pt>
                <c:pt idx="13503">
                  <c:v>2.4360706030646086E-2</c:v>
                </c:pt>
                <c:pt idx="13504">
                  <c:v>2.2970798953083633E-2</c:v>
                </c:pt>
                <c:pt idx="13505">
                  <c:v>2.2970892765121743E-2</c:v>
                </c:pt>
                <c:pt idx="13506">
                  <c:v>2.2970986577159857E-2</c:v>
                </c:pt>
                <c:pt idx="13507">
                  <c:v>2.2971080389197967E-2</c:v>
                </c:pt>
                <c:pt idx="13508">
                  <c:v>2.1581173311635504E-2</c:v>
                </c:pt>
                <c:pt idx="13509">
                  <c:v>2.2971268013274187E-2</c:v>
                </c:pt>
                <c:pt idx="13510">
                  <c:v>2.1581360935711742E-2</c:v>
                </c:pt>
                <c:pt idx="13511">
                  <c:v>2.1581454747749852E-2</c:v>
                </c:pt>
                <c:pt idx="13512">
                  <c:v>1.880154678058682E-2</c:v>
                </c:pt>
                <c:pt idx="13513">
                  <c:v>1.7411639703024361E-2</c:v>
                </c:pt>
                <c:pt idx="13514">
                  <c:v>1.8801734404663043E-2</c:v>
                </c:pt>
                <c:pt idx="13515">
                  <c:v>1.6021826437500011E-2</c:v>
                </c:pt>
                <c:pt idx="13516">
                  <c:v>1.0461916691135846E-2</c:v>
                </c:pt>
                <c:pt idx="13517">
                  <c:v>1.1852011392774527E-2</c:v>
                </c:pt>
                <c:pt idx="13518">
                  <c:v>9.0721034256114972E-3</c:v>
                </c:pt>
                <c:pt idx="13519">
                  <c:v>9.0721972376496228E-3</c:v>
                </c:pt>
                <c:pt idx="13520">
                  <c:v>7.6822901600871627E-3</c:v>
                </c:pt>
                <c:pt idx="13521">
                  <c:v>3.5123813033235687E-3</c:v>
                </c:pt>
                <c:pt idx="13522">
                  <c:v>2.1224742257611087E-3</c:v>
                </c:pt>
                <c:pt idx="13523">
                  <c:v>7.3256714819864817E-4</c:v>
                </c:pt>
                <c:pt idx="13524">
                  <c:v>-6.5733992936381209E-4</c:v>
                </c:pt>
                <c:pt idx="13525">
                  <c:v>-6.5724611732570167E-4</c:v>
                </c:pt>
                <c:pt idx="13526">
                  <c:v>-3.4371451884830282E-3</c:v>
                </c:pt>
                <c:pt idx="13527">
                  <c:v>-2.0470593828500515E-3</c:v>
                </c:pt>
                <c:pt idx="13528">
                  <c:v>-2.0469655708119259E-3</c:v>
                </c:pt>
                <c:pt idx="13529">
                  <c:v>-6.5687086917324471E-4</c:v>
                </c:pt>
                <c:pt idx="13530">
                  <c:v>-6.5677705713513429E-4</c:v>
                </c:pt>
                <c:pt idx="13531">
                  <c:v>2.1233185341041172E-3</c:v>
                </c:pt>
                <c:pt idx="13532">
                  <c:v>7.3341145654165713E-4</c:v>
                </c:pt>
                <c:pt idx="13533">
                  <c:v>2.123506158180338E-3</c:v>
                </c:pt>
                <c:pt idx="13534">
                  <c:v>3.5136008598190189E-3</c:v>
                </c:pt>
                <c:pt idx="13535">
                  <c:v>2.1236937822565589E-3</c:v>
                </c:pt>
                <c:pt idx="13536">
                  <c:v>2.1237875942946849E-3</c:v>
                </c:pt>
                <c:pt idx="13537">
                  <c:v>2.1238814063327949E-3</c:v>
                </c:pt>
                <c:pt idx="13538">
                  <c:v>7.3397432877033483E-4</c:v>
                </c:pt>
                <c:pt idx="13539">
                  <c:v>-6.5593274879212544E-4</c:v>
                </c:pt>
                <c:pt idx="13540">
                  <c:v>-3.435831819949452E-3</c:v>
                </c:pt>
                <c:pt idx="13541">
                  <c:v>-4.8257477935176162E-3</c:v>
                </c:pt>
                <c:pt idx="13542">
                  <c:v>-4.8256539814795062E-3</c:v>
                </c:pt>
                <c:pt idx="13543">
                  <c:v>-6.2155610590419663E-3</c:v>
                </c:pt>
                <c:pt idx="13544">
                  <c:v>-7.6054681366044116E-3</c:v>
                </c:pt>
                <c:pt idx="13545">
                  <c:v>-8.995375214166856E-3</c:v>
                </c:pt>
                <c:pt idx="13546">
                  <c:v>-8.995281402128746E-3</c:v>
                </c:pt>
                <c:pt idx="13547">
                  <c:v>-6.2151858108895099E-3</c:v>
                </c:pt>
                <c:pt idx="13548">
                  <c:v>-3.4350813236445534E-3</c:v>
                </c:pt>
                <c:pt idx="13549">
                  <c:v>-3.4349875116064434E-3</c:v>
                </c:pt>
                <c:pt idx="13550">
                  <c:v>-4.8249034851746073E-3</c:v>
                </c:pt>
                <c:pt idx="13551">
                  <c:v>-6.5480700433478544E-4</c:v>
                </c:pt>
                <c:pt idx="13552">
                  <c:v>-3.4347060754921122E-3</c:v>
                </c:pt>
                <c:pt idx="13553">
                  <c:v>-2.0446202698591351E-3</c:v>
                </c:pt>
                <c:pt idx="13554">
                  <c:v>-4.8245282370221508E-3</c:v>
                </c:pt>
                <c:pt idx="13555">
                  <c:v>-6.5443175618232847E-4</c:v>
                </c:pt>
                <c:pt idx="13556">
                  <c:v>-3.4343308273396553E-3</c:v>
                </c:pt>
                <c:pt idx="13557">
                  <c:v>-6.21424769050839E-3</c:v>
                </c:pt>
                <c:pt idx="13558">
                  <c:v>-2.0441512096685678E-3</c:v>
                </c:pt>
                <c:pt idx="13559">
                  <c:v>-2.0440573976304574E-3</c:v>
                </c:pt>
                <c:pt idx="13560">
                  <c:v>-3.4339555791872136E-3</c:v>
                </c:pt>
                <c:pt idx="13561">
                  <c:v>-2.043869773554237E-3</c:v>
                </c:pt>
                <c:pt idx="13562">
                  <c:v>-2.0437759615161265E-3</c:v>
                </c:pt>
                <c:pt idx="13563">
                  <c:v>7.3631962972314075E-4</c:v>
                </c:pt>
                <c:pt idx="13564">
                  <c:v>-6.5358744783931952E-4</c:v>
                </c:pt>
                <c:pt idx="13565">
                  <c:v>7.3650725379936148E-4</c:v>
                </c:pt>
                <c:pt idx="13566">
                  <c:v>7.366010658374719E-4</c:v>
                </c:pt>
                <c:pt idx="13567">
                  <c:v>2.126695767476153E-3</c:v>
                </c:pt>
                <c:pt idx="13568">
                  <c:v>2.1267895795142634E-3</c:v>
                </c:pt>
                <c:pt idx="13569">
                  <c:v>-6.5311838764876764E-4</c:v>
                </c:pt>
                <c:pt idx="13570">
                  <c:v>7.3697631398991336E-4</c:v>
                </c:pt>
                <c:pt idx="13571">
                  <c:v>-6.529307635725469E-4</c:v>
                </c:pt>
                <c:pt idx="13572">
                  <c:v>-6.2128405099367038E-3</c:v>
                </c:pt>
                <c:pt idx="13573">
                  <c:v>-3.4327360226917478E-3</c:v>
                </c:pt>
                <c:pt idx="13574">
                  <c:v>-6.212652885860483E-3</c:v>
                </c:pt>
                <c:pt idx="13575">
                  <c:v>-1.0382561742624068E-2</c:v>
                </c:pt>
                <c:pt idx="13576">
                  <c:v>-1.177245992418084E-2</c:v>
                </c:pt>
                <c:pt idx="13577">
                  <c:v>-1.177236611214273E-2</c:v>
                </c:pt>
                <c:pt idx="13578">
                  <c:v>-1.4552282975311449E-2</c:v>
                </c:pt>
                <c:pt idx="13579">
                  <c:v>-1.4552189163273339E-2</c:v>
                </c:pt>
                <c:pt idx="13580">
                  <c:v>-1.4552095351235229E-2</c:v>
                </c:pt>
                <c:pt idx="13581">
                  <c:v>-1.4552001539197104E-2</c:v>
                </c:pt>
                <c:pt idx="13582">
                  <c:v>-1.3161906837558421E-2</c:v>
                </c:pt>
                <c:pt idx="13583">
                  <c:v>-1.1771803239914053E-2</c:v>
                </c:pt>
                <c:pt idx="13584">
                  <c:v>-1.1771709427875941E-2</c:v>
                </c:pt>
                <c:pt idx="13585">
                  <c:v>-1.1771615615837831E-2</c:v>
                </c:pt>
                <c:pt idx="13586">
                  <c:v>-1.0381529810204839E-2</c:v>
                </c:pt>
                <c:pt idx="13587">
                  <c:v>-1.0381435998166729E-2</c:v>
                </c:pt>
                <c:pt idx="13588">
                  <c:v>-8.9913412965280486E-3</c:v>
                </c:pt>
                <c:pt idx="13589">
                  <c:v>-1.1771240367685374E-2</c:v>
                </c:pt>
                <c:pt idx="13590">
                  <c:v>-7.6011527828512412E-3</c:v>
                </c:pt>
                <c:pt idx="13591">
                  <c:v>-1.5941064308416554E-2</c:v>
                </c:pt>
                <c:pt idx="13592">
                  <c:v>-1.5940970496378444E-2</c:v>
                </c:pt>
                <c:pt idx="13593">
                  <c:v>-1.4550875794739763E-2</c:v>
                </c:pt>
                <c:pt idx="13594">
                  <c:v>-1.8720784651503366E-2</c:v>
                </c:pt>
                <c:pt idx="13595">
                  <c:v>-1.8720690839465252E-2</c:v>
                </c:pt>
                <c:pt idx="13596">
                  <c:v>-2.1500598806628284E-2</c:v>
                </c:pt>
                <c:pt idx="13597">
                  <c:v>-2.2890505884190747E-2</c:v>
                </c:pt>
                <c:pt idx="13598">
                  <c:v>-2.0110410292951478E-2</c:v>
                </c:pt>
                <c:pt idx="13599">
                  <c:v>-2.5670320039315634E-2</c:v>
                </c:pt>
                <c:pt idx="13600">
                  <c:v>-2.28902244480764E-2</c:v>
                </c:pt>
                <c:pt idx="13601">
                  <c:v>-2.289013063603829E-2</c:v>
                </c:pt>
                <c:pt idx="13602">
                  <c:v>-1.8720034155198465E-2</c:v>
                </c:pt>
                <c:pt idx="13603">
                  <c:v>-1.8719940343160355E-2</c:v>
                </c:pt>
                <c:pt idx="13604">
                  <c:v>-1.8719846531122245E-2</c:v>
                </c:pt>
                <c:pt idx="13605">
                  <c:v>-1.7329751829483563E-2</c:v>
                </c:pt>
                <c:pt idx="13606">
                  <c:v>-1.7329658017445453E-2</c:v>
                </c:pt>
                <c:pt idx="13607">
                  <c:v>-1.7329564205407329E-2</c:v>
                </c:pt>
                <c:pt idx="13608">
                  <c:v>-2.0109472172570361E-2</c:v>
                </c:pt>
                <c:pt idx="13609">
                  <c:v>-1.7329376581331109E-2</c:v>
                </c:pt>
                <c:pt idx="13610">
                  <c:v>-1.7329282769292995E-2</c:v>
                </c:pt>
                <c:pt idx="13611">
                  <c:v>-2.0109190736456027E-2</c:v>
                </c:pt>
                <c:pt idx="13612">
                  <c:v>-2.0109096924417917E-2</c:v>
                </c:pt>
                <c:pt idx="13613">
                  <c:v>-1.7329001333178665E-2</c:v>
                </c:pt>
                <c:pt idx="13614">
                  <c:v>-2.1498910189942266E-2</c:v>
                </c:pt>
                <c:pt idx="13615">
                  <c:v>-2.2888817267504729E-2</c:v>
                </c:pt>
                <c:pt idx="13616">
                  <c:v>-2.1498722565866032E-2</c:v>
                </c:pt>
                <c:pt idx="13617">
                  <c:v>-1.7328626085026208E-2</c:v>
                </c:pt>
                <c:pt idx="13618">
                  <c:v>-2.010853405218924E-2</c:v>
                </c:pt>
                <c:pt idx="13619">
                  <c:v>-1.7328438460949988E-2</c:v>
                </c:pt>
                <c:pt idx="13620">
                  <c:v>-1.7328344648911878E-2</c:v>
                </c:pt>
                <c:pt idx="13621">
                  <c:v>-1.8718251726474337E-2</c:v>
                </c:pt>
                <c:pt idx="13622">
                  <c:v>-1.8718157914436227E-2</c:v>
                </c:pt>
                <c:pt idx="13623">
                  <c:v>-1.5938062323196975E-2</c:v>
                </c:pt>
                <c:pt idx="13624">
                  <c:v>-1.7327969400759435E-2</c:v>
                </c:pt>
                <c:pt idx="13625">
                  <c:v>-1.7327875588721311E-2</c:v>
                </c:pt>
                <c:pt idx="13626">
                  <c:v>-1.5937780887082628E-2</c:v>
                </c:pt>
                <c:pt idx="13627">
                  <c:v>-1.871768885424566E-2</c:v>
                </c:pt>
                <c:pt idx="13628">
                  <c:v>-2.0107595931808119E-2</c:v>
                </c:pt>
                <c:pt idx="13629">
                  <c:v>-2.1497503009370582E-2</c:v>
                </c:pt>
                <c:pt idx="13630">
                  <c:v>-2.0107408307731899E-2</c:v>
                </c:pt>
                <c:pt idx="13631">
                  <c:v>-2.2887316274894931E-2</c:v>
                </c:pt>
                <c:pt idx="13632">
                  <c:v>-2.2887222462856821E-2</c:v>
                </c:pt>
                <c:pt idx="13633">
                  <c:v>-2.5667130430019836E-2</c:v>
                </c:pt>
                <c:pt idx="13634">
                  <c:v>-2.5667036617981708E-2</c:v>
                </c:pt>
                <c:pt idx="13635">
                  <c:v>-2.5666942805943598E-2</c:v>
                </c:pt>
                <c:pt idx="13636">
                  <c:v>-2.7056849883506061E-2</c:v>
                </c:pt>
                <c:pt idx="13637">
                  <c:v>-2.7056756071467951E-2</c:v>
                </c:pt>
                <c:pt idx="13638">
                  <c:v>-2.2886659590628144E-2</c:v>
                </c:pt>
                <c:pt idx="13639">
                  <c:v>-2.7056568447391727E-2</c:v>
                </c:pt>
                <c:pt idx="13640">
                  <c:v>-2.4276472856152476E-2</c:v>
                </c:pt>
                <c:pt idx="13641">
                  <c:v>-2.7056380823315507E-2</c:v>
                </c:pt>
                <c:pt idx="13642">
                  <c:v>-2.4276285232076256E-2</c:v>
                </c:pt>
                <c:pt idx="13643">
                  <c:v>-2.5666192309638701E-2</c:v>
                </c:pt>
                <c:pt idx="13644">
                  <c:v>-2.5666098497600591E-2</c:v>
                </c:pt>
                <c:pt idx="13645">
                  <c:v>-2.8446006464763623E-2</c:v>
                </c:pt>
                <c:pt idx="13646">
                  <c:v>-2.9835913542326082E-2</c:v>
                </c:pt>
                <c:pt idx="13647">
                  <c:v>-3.2615821509489114E-2</c:v>
                </c:pt>
                <c:pt idx="13648">
                  <c:v>-3.6785730366252711E-2</c:v>
                </c:pt>
                <c:pt idx="13649">
                  <c:v>-3.4005634775013463E-2</c:v>
                </c:pt>
                <c:pt idx="13650">
                  <c:v>-3.4005540962975353E-2</c:v>
                </c:pt>
                <c:pt idx="13651">
                  <c:v>-3.8175449819738951E-2</c:v>
                </c:pt>
                <c:pt idx="13652">
                  <c:v>-3.6785355118100257E-2</c:v>
                </c:pt>
                <c:pt idx="13653">
                  <c:v>-3.6785261306062148E-2</c:v>
                </c:pt>
                <c:pt idx="13654">
                  <c:v>-3.6785167494024038E-2</c:v>
                </c:pt>
                <c:pt idx="13655">
                  <c:v>-3.8175074571586497E-2</c:v>
                </c:pt>
                <c:pt idx="13656">
                  <c:v>-3.6784979869947818E-2</c:v>
                </c:pt>
                <c:pt idx="13657">
                  <c:v>-3.4004884278708562E-2</c:v>
                </c:pt>
                <c:pt idx="13658">
                  <c:v>-3.4004790466670452E-2</c:v>
                </c:pt>
                <c:pt idx="13659">
                  <c:v>-3.2614695765031773E-2</c:v>
                </c:pt>
                <c:pt idx="13660">
                  <c:v>-3.4004602842594218E-2</c:v>
                </c:pt>
                <c:pt idx="13661">
                  <c:v>-3.2614508140955539E-2</c:v>
                </c:pt>
                <c:pt idx="13662">
                  <c:v>-3.4004415218517998E-2</c:v>
                </c:pt>
                <c:pt idx="13663">
                  <c:v>-3.2614320516879312E-2</c:v>
                </c:pt>
                <c:pt idx="13664">
                  <c:v>-3.1224225815240633E-2</c:v>
                </c:pt>
                <c:pt idx="13665">
                  <c:v>-3.2614132892803092E-2</c:v>
                </c:pt>
                <c:pt idx="13666">
                  <c:v>-2.8444036411963271E-2</c:v>
                </c:pt>
                <c:pt idx="13667">
                  <c:v>-2.9833943489525734E-2</c:v>
                </c:pt>
                <c:pt idx="13668">
                  <c:v>-3.1223850567088193E-2</c:v>
                </c:pt>
                <c:pt idx="13669">
                  <c:v>-2.8443754975848924E-2</c:v>
                </c:pt>
                <c:pt idx="13670">
                  <c:v>-2.7053660274210245E-2</c:v>
                </c:pt>
                <c:pt idx="13671">
                  <c:v>-2.7053566462172135E-2</c:v>
                </c:pt>
                <c:pt idx="13672">
                  <c:v>-2.5663471760533452E-2</c:v>
                </c:pt>
                <c:pt idx="13673">
                  <c:v>-2.0103374390093076E-2</c:v>
                </c:pt>
                <c:pt idx="13674">
                  <c:v>-2.2883282357256108E-2</c:v>
                </c:pt>
                <c:pt idx="13675">
                  <c:v>-2.1493187655617425E-2</c:v>
                </c:pt>
                <c:pt idx="13676">
                  <c:v>-2.2883094733179885E-2</c:v>
                </c:pt>
                <c:pt idx="13677">
                  <c:v>-1.7322997362739494E-2</c:v>
                </c:pt>
                <c:pt idx="13678">
                  <c:v>-1.7322903550701367E-2</c:v>
                </c:pt>
                <c:pt idx="13679">
                  <c:v>-1.8712810628263826E-2</c:v>
                </c:pt>
                <c:pt idx="13680">
                  <c:v>-2.2882719485027431E-2</c:v>
                </c:pt>
                <c:pt idx="13681">
                  <c:v>-2.1492624783388748E-2</c:v>
                </c:pt>
                <c:pt idx="13682">
                  <c:v>-2.2882531860951207E-2</c:v>
                </c:pt>
                <c:pt idx="13683">
                  <c:v>-2.1492437159312528E-2</c:v>
                </c:pt>
                <c:pt idx="13684">
                  <c:v>-2.4272345126475543E-2</c:v>
                </c:pt>
                <c:pt idx="13685">
                  <c:v>-2.7052253093638574E-2</c:v>
                </c:pt>
                <c:pt idx="13686">
                  <c:v>-2.5662158391999892E-2</c:v>
                </c:pt>
                <c:pt idx="13687">
                  <c:v>-2.7052065469562337E-2</c:v>
                </c:pt>
                <c:pt idx="13688">
                  <c:v>-2.7051971657524227E-2</c:v>
                </c:pt>
                <c:pt idx="13689">
                  <c:v>-2.4271876066284975E-2</c:v>
                </c:pt>
                <c:pt idx="13690">
                  <c:v>-2.288178136464631E-2</c:v>
                </c:pt>
                <c:pt idx="13691">
                  <c:v>-2.1491686663007627E-2</c:v>
                </c:pt>
                <c:pt idx="13692">
                  <c:v>-2.1491592850969517E-2</c:v>
                </c:pt>
                <c:pt idx="13693">
                  <c:v>-1.8711497259730266E-2</c:v>
                </c:pt>
                <c:pt idx="13694">
                  <c:v>-2.2881406116493867E-2</c:v>
                </c:pt>
                <c:pt idx="13695">
                  <c:v>-1.8711309635654046E-2</c:v>
                </c:pt>
                <c:pt idx="13696">
                  <c:v>-2.149121760281706E-2</c:v>
                </c:pt>
                <c:pt idx="13697">
                  <c:v>-2.149112379077895E-2</c:v>
                </c:pt>
                <c:pt idx="13698">
                  <c:v>-2.4271031757941968E-2</c:v>
                </c:pt>
                <c:pt idx="13699">
                  <c:v>-2.4270937945903855E-2</c:v>
                </c:pt>
                <c:pt idx="13700">
                  <c:v>-2.7050845913066886E-2</c:v>
                </c:pt>
                <c:pt idx="13701">
                  <c:v>-2.5660751211428207E-2</c:v>
                </c:pt>
                <c:pt idx="13702">
                  <c:v>-2.7050658288990666E-2</c:v>
                </c:pt>
                <c:pt idx="13703">
                  <c:v>-2.9830566256153698E-2</c:v>
                </c:pt>
                <c:pt idx="13704">
                  <c:v>-2.9830472444115588E-2</c:v>
                </c:pt>
                <c:pt idx="13705">
                  <c:v>-2.8440377742476892E-2</c:v>
                </c:pt>
                <c:pt idx="13706">
                  <c:v>-2.7050283040838209E-2</c:v>
                </c:pt>
                <c:pt idx="13707">
                  <c:v>-2.8440190118400668E-2</c:v>
                </c:pt>
                <c:pt idx="13708">
                  <c:v>-2.4270093637560847E-2</c:v>
                </c:pt>
                <c:pt idx="13709">
                  <c:v>-2.4269999825522737E-2</c:v>
                </c:pt>
                <c:pt idx="13710">
                  <c:v>-1.8709902455082358E-2</c:v>
                </c:pt>
                <c:pt idx="13711">
                  <c:v>-2.148981042224539E-2</c:v>
                </c:pt>
                <c:pt idx="13712">
                  <c:v>-2.009971572060671E-2</c:v>
                </c:pt>
                <c:pt idx="13713">
                  <c:v>-2.0099621908568583E-2</c:v>
                </c:pt>
                <c:pt idx="13714">
                  <c:v>-2.0099528096530473E-2</c:v>
                </c:pt>
                <c:pt idx="13715">
                  <c:v>-1.870943339489179E-2</c:v>
                </c:pt>
                <c:pt idx="13716">
                  <c:v>-2.0099340472454253E-2</c:v>
                </c:pt>
                <c:pt idx="13717">
                  <c:v>-1.870924577081557E-2</c:v>
                </c:pt>
                <c:pt idx="13718">
                  <c:v>-1.870915195877746E-2</c:v>
                </c:pt>
                <c:pt idx="13719">
                  <c:v>-2.009905903633992E-2</c:v>
                </c:pt>
                <c:pt idx="13720">
                  <c:v>-2.1488966113902382E-2</c:v>
                </c:pt>
                <c:pt idx="13721">
                  <c:v>-2.1488872301864272E-2</c:v>
                </c:pt>
                <c:pt idx="13722">
                  <c:v>-1.7318775821024434E-2</c:v>
                </c:pt>
                <c:pt idx="13723">
                  <c:v>-2.1488684677788035E-2</c:v>
                </c:pt>
                <c:pt idx="13724">
                  <c:v>-1.7318588196948214E-2</c:v>
                </c:pt>
                <c:pt idx="13725">
                  <c:v>-1.8708495274510673E-2</c:v>
                </c:pt>
                <c:pt idx="13726">
                  <c:v>-1.7318400572871991E-2</c:v>
                </c:pt>
                <c:pt idx="13727">
                  <c:v>-1.5928305871233311E-2</c:v>
                </c:pt>
                <c:pt idx="13728">
                  <c:v>-1.5928212059195201E-2</c:v>
                </c:pt>
                <c:pt idx="13729">
                  <c:v>-1.5928118247157091E-2</c:v>
                </c:pt>
                <c:pt idx="13730">
                  <c:v>-1.5928024435118978E-2</c:v>
                </c:pt>
                <c:pt idx="13731">
                  <c:v>-1.5927930623080854E-2</c:v>
                </c:pt>
                <c:pt idx="13732">
                  <c:v>-1.3147835031841602E-2</c:v>
                </c:pt>
                <c:pt idx="13733">
                  <c:v>-1.3147741219803492E-2</c:v>
                </c:pt>
                <c:pt idx="13734">
                  <c:v>-1.4537648297365952E-2</c:v>
                </c:pt>
                <c:pt idx="13735">
                  <c:v>-1.1757543810121011E-2</c:v>
                </c:pt>
                <c:pt idx="13736">
                  <c:v>-1.1757449998082901E-2</c:v>
                </c:pt>
                <c:pt idx="13737">
                  <c:v>-1.0367364192449909E-2</c:v>
                </c:pt>
                <c:pt idx="13738">
                  <c:v>-8.977269490811228E-3</c:v>
                </c:pt>
                <c:pt idx="13739">
                  <c:v>-1.3147178347574829E-2</c:v>
                </c:pt>
                <c:pt idx="13740">
                  <c:v>-1.3147084535536703E-2</c:v>
                </c:pt>
                <c:pt idx="13741">
                  <c:v>-7.5869871650963107E-3</c:v>
                </c:pt>
                <c:pt idx="13742">
                  <c:v>-8.9768942426587707E-3</c:v>
                </c:pt>
                <c:pt idx="13743">
                  <c:v>-6.1967986514195345E-3</c:v>
                </c:pt>
                <c:pt idx="13744">
                  <c:v>-2.0267021705797127E-3</c:v>
                </c:pt>
                <c:pt idx="13745">
                  <c:v>-3.4166003521364685E-3</c:v>
                </c:pt>
                <c:pt idx="13746">
                  <c:v>-3.4165065400983581E-3</c:v>
                </c:pt>
                <c:pt idx="13747">
                  <c:v>-2.0264207344653814E-3</c:v>
                </c:pt>
                <c:pt idx="13748">
                  <c:v>-4.806328701628412E-3</c:v>
                </c:pt>
                <c:pt idx="13749">
                  <c:v>7.5376866881199617E-4</c:v>
                </c:pt>
                <c:pt idx="13750">
                  <c:v>-4.8061410775521764E-3</c:v>
                </c:pt>
                <c:pt idx="13751">
                  <c:v>-2.0260454863129246E-3</c:v>
                </c:pt>
                <c:pt idx="13752">
                  <c:v>-8.9759561222776518E-3</c:v>
                </c:pt>
                <c:pt idx="13753">
                  <c:v>-4.8058596414378447E-3</c:v>
                </c:pt>
                <c:pt idx="13754">
                  <c:v>-8.9757684982014318E-3</c:v>
                </c:pt>
                <c:pt idx="13755">
                  <c:v>-1.1755667569358773E-2</c:v>
                </c:pt>
                <c:pt idx="13756">
                  <c:v>-6.1955790949240848E-3</c:v>
                </c:pt>
                <c:pt idx="13757">
                  <c:v>-1.3145489730888811E-2</c:v>
                </c:pt>
                <c:pt idx="13758">
                  <c:v>-1.3145395918850685E-2</c:v>
                </c:pt>
                <c:pt idx="13759">
                  <c:v>-1.5925303886013716E-2</c:v>
                </c:pt>
                <c:pt idx="13760">
                  <c:v>-1.3145208294774465E-2</c:v>
                </c:pt>
                <c:pt idx="13761">
                  <c:v>-1.5925116261937496E-2</c:v>
                </c:pt>
                <c:pt idx="13762">
                  <c:v>-1.7315023339499955E-2</c:v>
                </c:pt>
                <c:pt idx="13763">
                  <c:v>-1.5924928637861276E-2</c:v>
                </c:pt>
                <c:pt idx="13764">
                  <c:v>-1.4534833936222595E-2</c:v>
                </c:pt>
                <c:pt idx="13765">
                  <c:v>-1.4534740124184483E-2</c:v>
                </c:pt>
                <c:pt idx="13766">
                  <c:v>-1.4534646312146357E-2</c:v>
                </c:pt>
                <c:pt idx="13767">
                  <c:v>-1.4534552500108247E-2</c:v>
                </c:pt>
                <c:pt idx="13768">
                  <c:v>-1.0364456019268425E-2</c:v>
                </c:pt>
                <c:pt idx="13769">
                  <c:v>-1.4534364876032027E-2</c:v>
                </c:pt>
                <c:pt idx="13770">
                  <c:v>-1.3144270174393347E-2</c:v>
                </c:pt>
                <c:pt idx="13771">
                  <c:v>-1.5924178141556378E-2</c:v>
                </c:pt>
                <c:pt idx="13772">
                  <c:v>-1.5924084329518265E-2</c:v>
                </c:pt>
                <c:pt idx="13773">
                  <c:v>-1.3143988738279015E-2</c:v>
                </c:pt>
                <c:pt idx="13774">
                  <c:v>-1.7313897595042618E-2</c:v>
                </c:pt>
                <c:pt idx="13775">
                  <c:v>-1.4533802003803348E-2</c:v>
                </c:pt>
                <c:pt idx="13776">
                  <c:v>-1.5923709081365808E-2</c:v>
                </c:pt>
                <c:pt idx="13777">
                  <c:v>-1.5923615269327698E-2</c:v>
                </c:pt>
                <c:pt idx="13778">
                  <c:v>-1.5923521457289588E-2</c:v>
                </c:pt>
                <c:pt idx="13779">
                  <c:v>-1.3143425866050338E-2</c:v>
                </c:pt>
                <c:pt idx="13780">
                  <c:v>-1.4533332943612797E-2</c:v>
                </c:pt>
                <c:pt idx="13781">
                  <c:v>-1.3143238241974116E-2</c:v>
                </c:pt>
                <c:pt idx="13782">
                  <c:v>-1.0363142650734864E-2</c:v>
                </c:pt>
                <c:pt idx="13783">
                  <c:v>-1.1753040832291636E-2</c:v>
                </c:pt>
                <c:pt idx="13784">
                  <c:v>-1.175294702025351E-2</c:v>
                </c:pt>
                <c:pt idx="13785">
                  <c:v>-8.9728603250199476E-3</c:v>
                </c:pt>
                <c:pt idx="13786">
                  <c:v>-1.1752759396177289E-2</c:v>
                </c:pt>
                <c:pt idx="13787">
                  <c:v>-1.0362673590544297E-2</c:v>
                </c:pt>
                <c:pt idx="13788">
                  <c:v>-1.0362579778506187E-2</c:v>
                </c:pt>
                <c:pt idx="13789">
                  <c:v>-6.1924832976663798E-3</c:v>
                </c:pt>
                <c:pt idx="13790">
                  <c:v>-1.0362392154429967E-2</c:v>
                </c:pt>
                <c:pt idx="13791">
                  <c:v>-1.1752290335986737E-2</c:v>
                </c:pt>
                <c:pt idx="13792">
                  <c:v>-7.5822027511526042E-3</c:v>
                </c:pt>
                <c:pt idx="13793">
                  <c:v>-1.1752102711910501E-2</c:v>
                </c:pt>
                <c:pt idx="13794">
                  <c:v>-1.1752008899872391E-2</c:v>
                </c:pt>
                <c:pt idx="13795">
                  <c:v>-1.0361923094239398E-2</c:v>
                </c:pt>
                <c:pt idx="13796">
                  <c:v>-8.971828392600717E-3</c:v>
                </c:pt>
                <c:pt idx="13797">
                  <c:v>-1.175172746375806E-2</c:v>
                </c:pt>
                <c:pt idx="13798">
                  <c:v>-6.1916389893233708E-3</c:v>
                </c:pt>
                <c:pt idx="13799">
                  <c:v>-6.1915451772852608E-3</c:v>
                </c:pt>
                <c:pt idx="13800">
                  <c:v>-4.8014504756465799E-3</c:v>
                </c:pt>
                <c:pt idx="13801">
                  <c:v>-2.0213548844073281E-3</c:v>
                </c:pt>
                <c:pt idx="13802">
                  <c:v>-3.4112530659640688E-3</c:v>
                </c:pt>
                <c:pt idx="13803">
                  <c:v>-4.8011690395322335E-3</c:v>
                </c:pt>
                <c:pt idx="13804">
                  <c:v>-4.8010752274941226E-3</c:v>
                </c:pt>
                <c:pt idx="13805">
                  <c:v>-3.4109716298497375E-3</c:v>
                </c:pt>
                <c:pt idx="13806">
                  <c:v>-3.4108778178116271E-3</c:v>
                </c:pt>
                <c:pt idx="13807">
                  <c:v>-3.4107840057735167E-3</c:v>
                </c:pt>
                <c:pt idx="13808">
                  <c:v>-4.800699979341681E-3</c:v>
                </c:pt>
                <c:pt idx="13809">
                  <c:v>-6.190607056904141E-3</c:v>
                </c:pt>
                <c:pt idx="13810">
                  <c:v>-4.8005123552654601E-3</c:v>
                </c:pt>
                <c:pt idx="13811">
                  <c:v>-6.1904194328279054E-3</c:v>
                </c:pt>
                <c:pt idx="13812">
                  <c:v>-4.8003247311892245E-3</c:v>
                </c:pt>
                <c:pt idx="13813">
                  <c:v>-6.1902318087516846E-3</c:v>
                </c:pt>
                <c:pt idx="13814">
                  <c:v>-4.8001371071130037E-3</c:v>
                </c:pt>
                <c:pt idx="13815">
                  <c:v>-3.4100335094686181E-3</c:v>
                </c:pt>
                <c:pt idx="13816">
                  <c:v>-6.1899503726373529E-3</c:v>
                </c:pt>
                <c:pt idx="13817">
                  <c:v>-4.799855670998672E-3</c:v>
                </c:pt>
                <c:pt idx="13818">
                  <c:v>-7.5797636381616873E-3</c:v>
                </c:pt>
                <c:pt idx="13819">
                  <c:v>-4.7996680469224512E-3</c:v>
                </c:pt>
                <c:pt idx="13820">
                  <c:v>-4.7995742348843256E-3</c:v>
                </c:pt>
                <c:pt idx="13821">
                  <c:v>-3.4094706372399405E-3</c:v>
                </c:pt>
                <c:pt idx="13822">
                  <c:v>-6.293839420063931E-4</c:v>
                </c:pt>
                <c:pt idx="13823">
                  <c:v>-3.4092830131637196E-3</c:v>
                </c:pt>
                <c:pt idx="13824">
                  <c:v>-2.0191972075307429E-3</c:v>
                </c:pt>
                <c:pt idx="13825">
                  <c:v>-6.2910250589206195E-4</c:v>
                </c:pt>
                <c:pt idx="13826">
                  <c:v>-2.0190095834545221E-3</c:v>
                </c:pt>
                <c:pt idx="13827">
                  <c:v>-2.0189157714164117E-3</c:v>
                </c:pt>
                <c:pt idx="13828">
                  <c:v>2.1511807094234106E-3</c:v>
                </c:pt>
                <c:pt idx="13829">
                  <c:v>3.5412754110621071E-3</c:v>
                </c:pt>
                <c:pt idx="13830">
                  <c:v>7.6136744389907612E-4</c:v>
                </c:pt>
                <c:pt idx="13831">
                  <c:v>7.6146125593718644E-4</c:v>
                </c:pt>
                <c:pt idx="13832">
                  <c:v>-6.2844582162527383E-4</c:v>
                </c:pt>
                <c:pt idx="13833">
                  <c:v>-6.2835200958716341E-4</c:v>
                </c:pt>
                <c:pt idx="13834">
                  <c:v>2.1517435816520883E-3</c:v>
                </c:pt>
                <c:pt idx="13835">
                  <c:v>2.1518373936901987E-3</c:v>
                </c:pt>
                <c:pt idx="13836">
                  <c:v>-6.2807057347283226E-4</c:v>
                </c:pt>
                <c:pt idx="13837">
                  <c:v>2.1520250177664347E-3</c:v>
                </c:pt>
                <c:pt idx="13838">
                  <c:v>-6.2788294939659602E-4</c:v>
                </c:pt>
                <c:pt idx="13839">
                  <c:v>7.6221175224208497E-4</c:v>
                </c:pt>
                <c:pt idx="13840">
                  <c:v>7.6230556428019539E-4</c:v>
                </c:pt>
                <c:pt idx="13841">
                  <c:v>7.623993763183057E-4</c:v>
                </c:pt>
                <c:pt idx="13842">
                  <c:v>7.6249318835641612E-4</c:v>
                </c:pt>
                <c:pt idx="13843">
                  <c:v>7.6258700039452654E-4</c:v>
                </c:pt>
                <c:pt idx="13844">
                  <c:v>2.1526817020332076E-3</c:v>
                </c:pt>
                <c:pt idx="13845">
                  <c:v>2.1527755140713181E-3</c:v>
                </c:pt>
                <c:pt idx="13846">
                  <c:v>2.1528693261094437E-3</c:v>
                </c:pt>
                <c:pt idx="13847">
                  <c:v>4.932964917348695E-3</c:v>
                </c:pt>
                <c:pt idx="13848">
                  <c:v>7.6305606058509382E-4</c:v>
                </c:pt>
                <c:pt idx="13849">
                  <c:v>2.1531507622237749E-3</c:v>
                </c:pt>
                <c:pt idx="13850">
                  <c:v>3.5432454638624558E-3</c:v>
                </c:pt>
                <c:pt idx="13851">
                  <c:v>7.7133419447022707E-3</c:v>
                </c:pt>
                <c:pt idx="13852">
                  <c:v>7.7134357567403807E-3</c:v>
                </c:pt>
                <c:pt idx="13853">
                  <c:v>6.3235286791779284E-3</c:v>
                </c:pt>
                <c:pt idx="13854">
                  <c:v>9.1036242704171724E-3</c:v>
                </c:pt>
                <c:pt idx="13855">
                  <c:v>1.0493718972055869E-2</c:v>
                </c:pt>
                <c:pt idx="13856">
                  <c:v>9.103811894493408E-3</c:v>
                </c:pt>
                <c:pt idx="13857">
                  <c:v>9.103905706531518E-3</c:v>
                </c:pt>
                <c:pt idx="13858">
                  <c:v>1.0494000408170201E-2</c:v>
                </c:pt>
                <c:pt idx="13859">
                  <c:v>1.0494094220208311E-2</c:v>
                </c:pt>
                <c:pt idx="13860">
                  <c:v>1.0494188032246421E-2</c:v>
                </c:pt>
                <c:pt idx="13861">
                  <c:v>1.0494281844284531E-2</c:v>
                </c:pt>
                <c:pt idx="13862">
                  <c:v>9.1043747667220714E-3</c:v>
                </c:pt>
                <c:pt idx="13863">
                  <c:v>1.0494469468360752E-2</c:v>
                </c:pt>
                <c:pt idx="13864">
                  <c:v>1.0494563280398878E-2</c:v>
                </c:pt>
                <c:pt idx="13865">
                  <c:v>7.7146553132358469E-3</c:v>
                </c:pt>
                <c:pt idx="13866">
                  <c:v>6.3247482356733938E-3</c:v>
                </c:pt>
                <c:pt idx="13867">
                  <c:v>7.7148429373120678E-3</c:v>
                </c:pt>
                <c:pt idx="13868">
                  <c:v>1.327494030775246E-2</c:v>
                </c:pt>
                <c:pt idx="13869">
                  <c:v>6.3250296717877255E-3</c:v>
                </c:pt>
                <c:pt idx="13870">
                  <c:v>1.049512615262754E-2</c:v>
                </c:pt>
                <c:pt idx="13871">
                  <c:v>1.049521996466565E-2</c:v>
                </c:pt>
                <c:pt idx="13872">
                  <c:v>1.0495313776703761E-2</c:v>
                </c:pt>
                <c:pt idx="13873">
                  <c:v>1.3275409367943027E-2</c:v>
                </c:pt>
                <c:pt idx="13874">
                  <c:v>1.1885502290380568E-2</c:v>
                </c:pt>
                <c:pt idx="13875">
                  <c:v>1.3275596992019249E-2</c:v>
                </c:pt>
                <c:pt idx="13876">
                  <c:v>1.466569169365793E-2</c:v>
                </c:pt>
                <c:pt idx="13877">
                  <c:v>1.1885783726494899E-2</c:v>
                </c:pt>
                <c:pt idx="13878">
                  <c:v>1.327587842813358E-2</c:v>
                </c:pt>
                <c:pt idx="13879">
                  <c:v>1.6055974019372823E-2</c:v>
                </c:pt>
                <c:pt idx="13880">
                  <c:v>1.6056067831410933E-2</c:v>
                </c:pt>
                <c:pt idx="13881">
                  <c:v>1.1886158974647339E-2</c:v>
                </c:pt>
                <c:pt idx="13882">
                  <c:v>1.6056255455487171E-2</c:v>
                </c:pt>
                <c:pt idx="13883">
                  <c:v>1.4666348377924717E-2</c:v>
                </c:pt>
                <c:pt idx="13884">
                  <c:v>1.1886440410761687E-2</c:v>
                </c:pt>
                <c:pt idx="13885">
                  <c:v>1.1886534222799797E-2</c:v>
                </c:pt>
                <c:pt idx="13886">
                  <c:v>1.1886628034837907E-2</c:v>
                </c:pt>
                <c:pt idx="13887">
                  <c:v>1.0496720957275447E-2</c:v>
                </c:pt>
                <c:pt idx="13888">
                  <c:v>1.3276816548514699E-2</c:v>
                </c:pt>
                <c:pt idx="13889">
                  <c:v>9.1069076917510965E-3</c:v>
                </c:pt>
                <c:pt idx="13890">
                  <c:v>1.3277004172590935E-2</c:v>
                </c:pt>
                <c:pt idx="13891">
                  <c:v>9.1070953158273339E-3</c:v>
                </c:pt>
                <c:pt idx="13892">
                  <c:v>1.0497190017466015E-2</c:v>
                </c:pt>
                <c:pt idx="13893">
                  <c:v>7.7172820503029838E-3</c:v>
                </c:pt>
                <c:pt idx="13894">
                  <c:v>7.7173758623410938E-3</c:v>
                </c:pt>
                <c:pt idx="13895">
                  <c:v>6.3274687847786415E-3</c:v>
                </c:pt>
                <c:pt idx="13896">
                  <c:v>7.7175634864173146E-3</c:v>
                </c:pt>
                <c:pt idx="13897">
                  <c:v>7.7176572984554255E-3</c:v>
                </c:pt>
                <c:pt idx="13898">
                  <c:v>6.3277502208929724E-3</c:v>
                </c:pt>
                <c:pt idx="13899">
                  <c:v>9.1078458121322328E-3</c:v>
                </c:pt>
                <c:pt idx="13900">
                  <c:v>7.7179387345697719E-3</c:v>
                </c:pt>
                <c:pt idx="13901">
                  <c:v>7.7180325466078819E-3</c:v>
                </c:pt>
                <c:pt idx="13902">
                  <c:v>9.1081272482465628E-3</c:v>
                </c:pt>
                <c:pt idx="13903">
                  <c:v>1.0498221949885244E-2</c:v>
                </c:pt>
                <c:pt idx="13904">
                  <c:v>1.1888316651523925E-2</c:v>
                </c:pt>
                <c:pt idx="13905">
                  <c:v>1.3278411353162605E-2</c:v>
                </c:pt>
                <c:pt idx="13906">
                  <c:v>1.0498503385999575E-2</c:v>
                </c:pt>
                <c:pt idx="13907">
                  <c:v>1.3278598977238827E-2</c:v>
                </c:pt>
                <c:pt idx="13908">
                  <c:v>1.1888691899676382E-2</c:v>
                </c:pt>
                <c:pt idx="13909">
                  <c:v>1.1888785711714492E-2</c:v>
                </c:pt>
                <c:pt idx="13910">
                  <c:v>1.3278880413353174E-2</c:v>
                </c:pt>
                <c:pt idx="13911">
                  <c:v>1.6058976004592416E-2</c:v>
                </c:pt>
                <c:pt idx="13912">
                  <c:v>1.6059069816630529E-2</c:v>
                </c:pt>
                <c:pt idx="13913">
                  <c:v>1.7449164518269208E-2</c:v>
                </c:pt>
                <c:pt idx="13914">
                  <c:v>1.7449258330307318E-2</c:v>
                </c:pt>
                <c:pt idx="13915">
                  <c:v>1.7449352142345428E-2</c:v>
                </c:pt>
                <c:pt idx="13916">
                  <c:v>1.4669444175182407E-2</c:v>
                </c:pt>
                <c:pt idx="13917">
                  <c:v>1.6059538876821097E-2</c:v>
                </c:pt>
                <c:pt idx="13918">
                  <c:v>1.4669631799258643E-2</c:v>
                </c:pt>
                <c:pt idx="13919">
                  <c:v>1.7449727390497886E-2</c:v>
                </c:pt>
                <c:pt idx="13920">
                  <c:v>2.0229822981737137E-2</c:v>
                </c:pt>
                <c:pt idx="13921">
                  <c:v>1.8839915904174678E-2</c:v>
                </c:pt>
                <c:pt idx="13922">
                  <c:v>1.6060007937011647E-2</c:v>
                </c:pt>
                <c:pt idx="13923">
                  <c:v>1.8840103528250898E-2</c:v>
                </c:pt>
                <c:pt idx="13924">
                  <c:v>2.0230198229889581E-2</c:v>
                </c:pt>
                <c:pt idx="13925">
                  <c:v>1.7450290262726549E-2</c:v>
                </c:pt>
                <c:pt idx="13926">
                  <c:v>1.7450384074764676E-2</c:v>
                </c:pt>
                <c:pt idx="13927">
                  <c:v>2.1620480555604497E-2</c:v>
                </c:pt>
                <c:pt idx="13928">
                  <c:v>2.0230573478042038E-2</c:v>
                </c:pt>
                <c:pt idx="13929">
                  <c:v>2.1620668179680717E-2</c:v>
                </c:pt>
                <c:pt idx="13930">
                  <c:v>2.0230761102118258E-2</c:v>
                </c:pt>
                <c:pt idx="13931">
                  <c:v>1.7450853134955226E-2</c:v>
                </c:pt>
                <c:pt idx="13932">
                  <c:v>2.1620949615795047E-2</c:v>
                </c:pt>
                <c:pt idx="13933">
                  <c:v>2.0231042538232588E-2</c:v>
                </c:pt>
                <c:pt idx="13934">
                  <c:v>2.0231136350270698E-2</c:v>
                </c:pt>
                <c:pt idx="13935">
                  <c:v>2.0231230162308825E-2</c:v>
                </c:pt>
                <c:pt idx="13936">
                  <c:v>2.0231323974346935E-2</c:v>
                </c:pt>
                <c:pt idx="13937">
                  <c:v>1.467141422798277E-2</c:v>
                </c:pt>
                <c:pt idx="13938">
                  <c:v>1.6061508929621444E-2</c:v>
                </c:pt>
                <c:pt idx="13939">
                  <c:v>1.7451603631260124E-2</c:v>
                </c:pt>
                <c:pt idx="13940">
                  <c:v>1.6061696553697664E-2</c:v>
                </c:pt>
                <c:pt idx="13941">
                  <c:v>1.3281788586534641E-2</c:v>
                </c:pt>
                <c:pt idx="13942">
                  <c:v>1.4671883288173322E-2</c:v>
                </c:pt>
                <c:pt idx="13943">
                  <c:v>1.3281976210610863E-2</c:v>
                </c:pt>
                <c:pt idx="13944">
                  <c:v>1.4672070912249559E-2</c:v>
                </c:pt>
                <c:pt idx="13945">
                  <c:v>1.4672164724287669E-2</c:v>
                </c:pt>
                <c:pt idx="13946">
                  <c:v>1.3282257646725209E-2</c:v>
                </c:pt>
                <c:pt idx="13947">
                  <c:v>1.328235145876332E-2</c:v>
                </c:pt>
                <c:pt idx="13948">
                  <c:v>1.6062447050002565E-2</c:v>
                </c:pt>
                <c:pt idx="13949">
                  <c:v>1.4672539972440111E-2</c:v>
                </c:pt>
                <c:pt idx="13950">
                  <c:v>1.4672633784478221E-2</c:v>
                </c:pt>
                <c:pt idx="13951">
                  <c:v>1.050272492771462E-2</c:v>
                </c:pt>
                <c:pt idx="13952">
                  <c:v>1.1892819629353301E-2</c:v>
                </c:pt>
                <c:pt idx="13953">
                  <c:v>1.1892913441391427E-2</c:v>
                </c:pt>
                <c:pt idx="13954">
                  <c:v>1.3283008143030108E-2</c:v>
                </c:pt>
                <c:pt idx="13955">
                  <c:v>1.6063103734269352E-2</c:v>
                </c:pt>
                <c:pt idx="13956">
                  <c:v>1.3283195767106329E-2</c:v>
                </c:pt>
                <c:pt idx="13957">
                  <c:v>1.3283289579144439E-2</c:v>
                </c:pt>
                <c:pt idx="13958">
                  <c:v>1.3283383391182549E-2</c:v>
                </c:pt>
                <c:pt idx="13959">
                  <c:v>1.467347809282123E-2</c:v>
                </c:pt>
                <c:pt idx="13960">
                  <c:v>1.6063572794459902E-2</c:v>
                </c:pt>
                <c:pt idx="13961">
                  <c:v>1.3283664827296897E-2</c:v>
                </c:pt>
                <c:pt idx="13962">
                  <c:v>1.3283758639335006E-2</c:v>
                </c:pt>
                <c:pt idx="13963">
                  <c:v>1.1893851561772546E-2</c:v>
                </c:pt>
                <c:pt idx="13964">
                  <c:v>1.3283946263411226E-2</c:v>
                </c:pt>
                <c:pt idx="13965">
                  <c:v>1.3284040075449336E-2</c:v>
                </c:pt>
                <c:pt idx="13966">
                  <c:v>1.1894132997886877E-2</c:v>
                </c:pt>
                <c:pt idx="13967">
                  <c:v>1.1894226809924987E-2</c:v>
                </c:pt>
                <c:pt idx="13968">
                  <c:v>1.4674322401164239E-2</c:v>
                </c:pt>
                <c:pt idx="13969">
                  <c:v>1.7454417992403482E-2</c:v>
                </c:pt>
                <c:pt idx="13970">
                  <c:v>1.8844512694042179E-2</c:v>
                </c:pt>
                <c:pt idx="13971">
                  <c:v>1.6064604726879147E-2</c:v>
                </c:pt>
                <c:pt idx="13972">
                  <c:v>1.606469853891726E-2</c:v>
                </c:pt>
                <c:pt idx="13973">
                  <c:v>1.606479235095537E-2</c:v>
                </c:pt>
                <c:pt idx="13974">
                  <c:v>1.7454887052594049E-2</c:v>
                </c:pt>
                <c:pt idx="13975">
                  <c:v>1.8844981754232732E-2</c:v>
                </c:pt>
                <c:pt idx="13976">
                  <c:v>1.60650737870697E-2</c:v>
                </c:pt>
                <c:pt idx="13977">
                  <c:v>1.7455168488708383E-2</c:v>
                </c:pt>
                <c:pt idx="13978">
                  <c:v>1.606526141114592E-2</c:v>
                </c:pt>
                <c:pt idx="13979">
                  <c:v>1.4675354333583484E-2</c:v>
                </c:pt>
                <c:pt idx="13980">
                  <c:v>1.6065449035222158E-2</c:v>
                </c:pt>
                <c:pt idx="13981">
                  <c:v>1.4675541957659705E-2</c:v>
                </c:pt>
                <c:pt idx="13982">
                  <c:v>1.745563754889895E-2</c:v>
                </c:pt>
                <c:pt idx="13983">
                  <c:v>1.8845732250537629E-2</c:v>
                </c:pt>
                <c:pt idx="13984">
                  <c:v>1.745582517297517E-2</c:v>
                </c:pt>
                <c:pt idx="13985">
                  <c:v>1.6065918095412711E-2</c:v>
                </c:pt>
                <c:pt idx="13986">
                  <c:v>1.745601279705139E-2</c:v>
                </c:pt>
                <c:pt idx="13987">
                  <c:v>1.74561066090895E-2</c:v>
                </c:pt>
                <c:pt idx="13988">
                  <c:v>1.7456200421127627E-2</c:v>
                </c:pt>
                <c:pt idx="13989">
                  <c:v>2.0236296012366879E-2</c:v>
                </c:pt>
                <c:pt idx="13990">
                  <c:v>2.0236389824404989E-2</c:v>
                </c:pt>
                <c:pt idx="13991">
                  <c:v>1.884648274684253E-2</c:v>
                </c:pt>
                <c:pt idx="13992">
                  <c:v>1.884657655888064E-2</c:v>
                </c:pt>
                <c:pt idx="13993">
                  <c:v>1.7456669481318177E-2</c:v>
                </c:pt>
                <c:pt idx="13994">
                  <c:v>1.7456763293356287E-2</c:v>
                </c:pt>
                <c:pt idx="13995">
                  <c:v>1.7456857105394401E-2</c:v>
                </c:pt>
                <c:pt idx="13996">
                  <c:v>1.6066950027831938E-2</c:v>
                </c:pt>
                <c:pt idx="13997">
                  <c:v>1.6067043839870065E-2</c:v>
                </c:pt>
                <c:pt idx="13998">
                  <c:v>1.3287135872707042E-2</c:v>
                </c:pt>
                <c:pt idx="13999">
                  <c:v>1.3287229684745152E-2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60-44EB-8A87-D939F29FD6BC}"/>
            </c:ext>
          </c:extLst>
        </c:ser>
        <c:ser>
          <c:idx val="2"/>
          <c:order val="2"/>
          <c:tx>
            <c:v>Moving average of period noted</c:v>
          </c:tx>
          <c:spPr>
            <a:ln w="19050" cap="rnd">
              <a:solidFill>
                <a:srgbClr val="654CFE"/>
              </a:solidFill>
              <a:round/>
            </a:ln>
            <a:effectLst/>
          </c:spPr>
          <c:marker>
            <c:symbol val="none"/>
          </c:marker>
          <c:xVal>
            <c:numRef>
              <c:f>Newfile1!$A$11:$A$14010</c:f>
              <c:numCache>
                <c:formatCode>General</c:formatCode>
                <c:ptCount val="140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  <c:pt idx="8192">
                  <c:v>4096</c:v>
                </c:pt>
                <c:pt idx="8193">
                  <c:v>4096.5</c:v>
                </c:pt>
                <c:pt idx="8194">
                  <c:v>4097</c:v>
                </c:pt>
                <c:pt idx="8195">
                  <c:v>4097.5</c:v>
                </c:pt>
                <c:pt idx="8196">
                  <c:v>4098</c:v>
                </c:pt>
                <c:pt idx="8197">
                  <c:v>4098.5</c:v>
                </c:pt>
                <c:pt idx="8198">
                  <c:v>4099</c:v>
                </c:pt>
                <c:pt idx="8199">
                  <c:v>4099.5</c:v>
                </c:pt>
                <c:pt idx="8200">
                  <c:v>4100</c:v>
                </c:pt>
                <c:pt idx="8201">
                  <c:v>4100.5</c:v>
                </c:pt>
                <c:pt idx="8202">
                  <c:v>4101</c:v>
                </c:pt>
                <c:pt idx="8203">
                  <c:v>4101.5</c:v>
                </c:pt>
                <c:pt idx="8204">
                  <c:v>4102</c:v>
                </c:pt>
                <c:pt idx="8205">
                  <c:v>4102.5</c:v>
                </c:pt>
                <c:pt idx="8206">
                  <c:v>4103</c:v>
                </c:pt>
                <c:pt idx="8207">
                  <c:v>4103.5</c:v>
                </c:pt>
                <c:pt idx="8208">
                  <c:v>4104</c:v>
                </c:pt>
                <c:pt idx="8209">
                  <c:v>4104.5</c:v>
                </c:pt>
                <c:pt idx="8210">
                  <c:v>4105</c:v>
                </c:pt>
                <c:pt idx="8211">
                  <c:v>4105.5</c:v>
                </c:pt>
                <c:pt idx="8212">
                  <c:v>4106</c:v>
                </c:pt>
                <c:pt idx="8213">
                  <c:v>4106.5</c:v>
                </c:pt>
                <c:pt idx="8214">
                  <c:v>4107</c:v>
                </c:pt>
                <c:pt idx="8215">
                  <c:v>4107.5</c:v>
                </c:pt>
                <c:pt idx="8216">
                  <c:v>4108</c:v>
                </c:pt>
                <c:pt idx="8217">
                  <c:v>4108.5</c:v>
                </c:pt>
                <c:pt idx="8218">
                  <c:v>4109</c:v>
                </c:pt>
                <c:pt idx="8219">
                  <c:v>4109.5</c:v>
                </c:pt>
                <c:pt idx="8220">
                  <c:v>4110</c:v>
                </c:pt>
                <c:pt idx="8221">
                  <c:v>4110.5</c:v>
                </c:pt>
                <c:pt idx="8222">
                  <c:v>4111</c:v>
                </c:pt>
                <c:pt idx="8223">
                  <c:v>4111.5</c:v>
                </c:pt>
                <c:pt idx="8224">
                  <c:v>4112</c:v>
                </c:pt>
                <c:pt idx="8225">
                  <c:v>4112.5</c:v>
                </c:pt>
                <c:pt idx="8226">
                  <c:v>4113</c:v>
                </c:pt>
                <c:pt idx="8227">
                  <c:v>4113.5</c:v>
                </c:pt>
                <c:pt idx="8228">
                  <c:v>4114</c:v>
                </c:pt>
                <c:pt idx="8229">
                  <c:v>4114.5</c:v>
                </c:pt>
                <c:pt idx="8230">
                  <c:v>4115</c:v>
                </c:pt>
                <c:pt idx="8231">
                  <c:v>4115.5</c:v>
                </c:pt>
                <c:pt idx="8232">
                  <c:v>4116</c:v>
                </c:pt>
                <c:pt idx="8233">
                  <c:v>4116.5</c:v>
                </c:pt>
                <c:pt idx="8234">
                  <c:v>4117</c:v>
                </c:pt>
                <c:pt idx="8235">
                  <c:v>4117.5</c:v>
                </c:pt>
                <c:pt idx="8236">
                  <c:v>4118</c:v>
                </c:pt>
                <c:pt idx="8237">
                  <c:v>4118.5</c:v>
                </c:pt>
                <c:pt idx="8238">
                  <c:v>4119</c:v>
                </c:pt>
                <c:pt idx="8239">
                  <c:v>4119.5</c:v>
                </c:pt>
                <c:pt idx="8240">
                  <c:v>4120</c:v>
                </c:pt>
                <c:pt idx="8241">
                  <c:v>4120.5</c:v>
                </c:pt>
                <c:pt idx="8242">
                  <c:v>4121</c:v>
                </c:pt>
                <c:pt idx="8243">
                  <c:v>4121.5</c:v>
                </c:pt>
                <c:pt idx="8244">
                  <c:v>4122</c:v>
                </c:pt>
                <c:pt idx="8245">
                  <c:v>4122.5</c:v>
                </c:pt>
                <c:pt idx="8246">
                  <c:v>4123</c:v>
                </c:pt>
                <c:pt idx="8247">
                  <c:v>4123.5</c:v>
                </c:pt>
                <c:pt idx="8248">
                  <c:v>4124</c:v>
                </c:pt>
                <c:pt idx="8249">
                  <c:v>4124.5</c:v>
                </c:pt>
                <c:pt idx="8250">
                  <c:v>4125</c:v>
                </c:pt>
                <c:pt idx="8251">
                  <c:v>4125.5</c:v>
                </c:pt>
                <c:pt idx="8252">
                  <c:v>4126</c:v>
                </c:pt>
                <c:pt idx="8253">
                  <c:v>4126.5</c:v>
                </c:pt>
                <c:pt idx="8254">
                  <c:v>4127</c:v>
                </c:pt>
                <c:pt idx="8255">
                  <c:v>4127.5</c:v>
                </c:pt>
                <c:pt idx="8256">
                  <c:v>4128</c:v>
                </c:pt>
                <c:pt idx="8257">
                  <c:v>4128.5</c:v>
                </c:pt>
                <c:pt idx="8258">
                  <c:v>4129</c:v>
                </c:pt>
                <c:pt idx="8259">
                  <c:v>4129.5</c:v>
                </c:pt>
                <c:pt idx="8260">
                  <c:v>4130</c:v>
                </c:pt>
                <c:pt idx="8261">
                  <c:v>4130.5</c:v>
                </c:pt>
                <c:pt idx="8262">
                  <c:v>4131</c:v>
                </c:pt>
                <c:pt idx="8263">
                  <c:v>4131.5</c:v>
                </c:pt>
                <c:pt idx="8264">
                  <c:v>4132</c:v>
                </c:pt>
                <c:pt idx="8265">
                  <c:v>4132.5</c:v>
                </c:pt>
                <c:pt idx="8266">
                  <c:v>4133</c:v>
                </c:pt>
                <c:pt idx="8267">
                  <c:v>4133.5</c:v>
                </c:pt>
                <c:pt idx="8268">
                  <c:v>4134</c:v>
                </c:pt>
                <c:pt idx="8269">
                  <c:v>4134.5</c:v>
                </c:pt>
                <c:pt idx="8270">
                  <c:v>4135</c:v>
                </c:pt>
                <c:pt idx="8271">
                  <c:v>4135.5</c:v>
                </c:pt>
                <c:pt idx="8272">
                  <c:v>4136</c:v>
                </c:pt>
                <c:pt idx="8273">
                  <c:v>4136.5</c:v>
                </c:pt>
                <c:pt idx="8274">
                  <c:v>4137</c:v>
                </c:pt>
                <c:pt idx="8275">
                  <c:v>4137.5</c:v>
                </c:pt>
                <c:pt idx="8276">
                  <c:v>4138</c:v>
                </c:pt>
                <c:pt idx="8277">
                  <c:v>4138.5</c:v>
                </c:pt>
                <c:pt idx="8278">
                  <c:v>4139</c:v>
                </c:pt>
                <c:pt idx="8279">
                  <c:v>4139.5</c:v>
                </c:pt>
                <c:pt idx="8280">
                  <c:v>4140</c:v>
                </c:pt>
                <c:pt idx="8281">
                  <c:v>4140.5</c:v>
                </c:pt>
                <c:pt idx="8282">
                  <c:v>4141</c:v>
                </c:pt>
                <c:pt idx="8283">
                  <c:v>4141.5</c:v>
                </c:pt>
                <c:pt idx="8284">
                  <c:v>4142</c:v>
                </c:pt>
                <c:pt idx="8285">
                  <c:v>4142.5</c:v>
                </c:pt>
                <c:pt idx="8286">
                  <c:v>4143</c:v>
                </c:pt>
                <c:pt idx="8287">
                  <c:v>4143.5</c:v>
                </c:pt>
                <c:pt idx="8288">
                  <c:v>4144</c:v>
                </c:pt>
                <c:pt idx="8289">
                  <c:v>4144.5</c:v>
                </c:pt>
                <c:pt idx="8290">
                  <c:v>4145</c:v>
                </c:pt>
                <c:pt idx="8291">
                  <c:v>4145.5</c:v>
                </c:pt>
                <c:pt idx="8292">
                  <c:v>4146</c:v>
                </c:pt>
                <c:pt idx="8293">
                  <c:v>4146.5</c:v>
                </c:pt>
                <c:pt idx="8294">
                  <c:v>4147</c:v>
                </c:pt>
                <c:pt idx="8295">
                  <c:v>4147.5</c:v>
                </c:pt>
                <c:pt idx="8296">
                  <c:v>4148</c:v>
                </c:pt>
                <c:pt idx="8297">
                  <c:v>4148.5</c:v>
                </c:pt>
                <c:pt idx="8298">
                  <c:v>4149</c:v>
                </c:pt>
                <c:pt idx="8299">
                  <c:v>4149.5</c:v>
                </c:pt>
                <c:pt idx="8300">
                  <c:v>4150</c:v>
                </c:pt>
                <c:pt idx="8301">
                  <c:v>4150.5</c:v>
                </c:pt>
                <c:pt idx="8302">
                  <c:v>4151</c:v>
                </c:pt>
                <c:pt idx="8303">
                  <c:v>4151.5</c:v>
                </c:pt>
                <c:pt idx="8304">
                  <c:v>4152</c:v>
                </c:pt>
                <c:pt idx="8305">
                  <c:v>4152.5</c:v>
                </c:pt>
                <c:pt idx="8306">
                  <c:v>4153</c:v>
                </c:pt>
                <c:pt idx="8307">
                  <c:v>4153.5</c:v>
                </c:pt>
                <c:pt idx="8308">
                  <c:v>4154</c:v>
                </c:pt>
                <c:pt idx="8309">
                  <c:v>4154.5</c:v>
                </c:pt>
                <c:pt idx="8310">
                  <c:v>4155</c:v>
                </c:pt>
                <c:pt idx="8311">
                  <c:v>4155.5</c:v>
                </c:pt>
                <c:pt idx="8312">
                  <c:v>4156</c:v>
                </c:pt>
                <c:pt idx="8313">
                  <c:v>4156.5</c:v>
                </c:pt>
                <c:pt idx="8314">
                  <c:v>4157</c:v>
                </c:pt>
                <c:pt idx="8315">
                  <c:v>4157.5</c:v>
                </c:pt>
                <c:pt idx="8316">
                  <c:v>4158</c:v>
                </c:pt>
                <c:pt idx="8317">
                  <c:v>4158.5</c:v>
                </c:pt>
                <c:pt idx="8318">
                  <c:v>4159</c:v>
                </c:pt>
                <c:pt idx="8319">
                  <c:v>4159.5</c:v>
                </c:pt>
                <c:pt idx="8320">
                  <c:v>4160</c:v>
                </c:pt>
                <c:pt idx="8321">
                  <c:v>4160.5</c:v>
                </c:pt>
                <c:pt idx="8322">
                  <c:v>4161</c:v>
                </c:pt>
                <c:pt idx="8323">
                  <c:v>4161.5</c:v>
                </c:pt>
                <c:pt idx="8324">
                  <c:v>4162</c:v>
                </c:pt>
                <c:pt idx="8325">
                  <c:v>4162.5</c:v>
                </c:pt>
                <c:pt idx="8326">
                  <c:v>4163</c:v>
                </c:pt>
                <c:pt idx="8327">
                  <c:v>4163.5</c:v>
                </c:pt>
                <c:pt idx="8328">
                  <c:v>4164</c:v>
                </c:pt>
                <c:pt idx="8329">
                  <c:v>4164.5</c:v>
                </c:pt>
                <c:pt idx="8330">
                  <c:v>4165</c:v>
                </c:pt>
                <c:pt idx="8331">
                  <c:v>4165.5</c:v>
                </c:pt>
                <c:pt idx="8332">
                  <c:v>4166</c:v>
                </c:pt>
                <c:pt idx="8333">
                  <c:v>4166.5</c:v>
                </c:pt>
                <c:pt idx="8334">
                  <c:v>4167</c:v>
                </c:pt>
                <c:pt idx="8335">
                  <c:v>4167.5</c:v>
                </c:pt>
                <c:pt idx="8336">
                  <c:v>4168</c:v>
                </c:pt>
                <c:pt idx="8337">
                  <c:v>4168.5</c:v>
                </c:pt>
                <c:pt idx="8338">
                  <c:v>4169</c:v>
                </c:pt>
                <c:pt idx="8339">
                  <c:v>4169.5</c:v>
                </c:pt>
                <c:pt idx="8340">
                  <c:v>4170</c:v>
                </c:pt>
                <c:pt idx="8341">
                  <c:v>4170.5</c:v>
                </c:pt>
                <c:pt idx="8342">
                  <c:v>4171</c:v>
                </c:pt>
                <c:pt idx="8343">
                  <c:v>4171.5</c:v>
                </c:pt>
                <c:pt idx="8344">
                  <c:v>4172</c:v>
                </c:pt>
                <c:pt idx="8345">
                  <c:v>4172.5</c:v>
                </c:pt>
                <c:pt idx="8346">
                  <c:v>4173</c:v>
                </c:pt>
                <c:pt idx="8347">
                  <c:v>4173.5</c:v>
                </c:pt>
                <c:pt idx="8348">
                  <c:v>4174</c:v>
                </c:pt>
                <c:pt idx="8349">
                  <c:v>4174.5</c:v>
                </c:pt>
                <c:pt idx="8350">
                  <c:v>4175</c:v>
                </c:pt>
                <c:pt idx="8351">
                  <c:v>4175.5</c:v>
                </c:pt>
                <c:pt idx="8352">
                  <c:v>4176</c:v>
                </c:pt>
                <c:pt idx="8353">
                  <c:v>4176.5</c:v>
                </c:pt>
                <c:pt idx="8354">
                  <c:v>4177</c:v>
                </c:pt>
                <c:pt idx="8355">
                  <c:v>4177.5</c:v>
                </c:pt>
                <c:pt idx="8356">
                  <c:v>4178</c:v>
                </c:pt>
                <c:pt idx="8357">
                  <c:v>4178.5</c:v>
                </c:pt>
                <c:pt idx="8358">
                  <c:v>4179</c:v>
                </c:pt>
                <c:pt idx="8359">
                  <c:v>4179.5</c:v>
                </c:pt>
                <c:pt idx="8360">
                  <c:v>4180</c:v>
                </c:pt>
                <c:pt idx="8361">
                  <c:v>4180.5</c:v>
                </c:pt>
                <c:pt idx="8362">
                  <c:v>4181</c:v>
                </c:pt>
                <c:pt idx="8363">
                  <c:v>4181.5</c:v>
                </c:pt>
                <c:pt idx="8364">
                  <c:v>4182</c:v>
                </c:pt>
                <c:pt idx="8365">
                  <c:v>4182.5</c:v>
                </c:pt>
                <c:pt idx="8366">
                  <c:v>4183</c:v>
                </c:pt>
                <c:pt idx="8367">
                  <c:v>4183.5</c:v>
                </c:pt>
                <c:pt idx="8368">
                  <c:v>4184</c:v>
                </c:pt>
                <c:pt idx="8369">
                  <c:v>4184.5</c:v>
                </c:pt>
                <c:pt idx="8370">
                  <c:v>4185</c:v>
                </c:pt>
                <c:pt idx="8371">
                  <c:v>4185.5</c:v>
                </c:pt>
                <c:pt idx="8372">
                  <c:v>4186</c:v>
                </c:pt>
                <c:pt idx="8373">
                  <c:v>4186.5</c:v>
                </c:pt>
                <c:pt idx="8374">
                  <c:v>4187</c:v>
                </c:pt>
                <c:pt idx="8375">
                  <c:v>4187.5</c:v>
                </c:pt>
                <c:pt idx="8376">
                  <c:v>4188</c:v>
                </c:pt>
                <c:pt idx="8377">
                  <c:v>4188.5</c:v>
                </c:pt>
                <c:pt idx="8378">
                  <c:v>4189</c:v>
                </c:pt>
                <c:pt idx="8379">
                  <c:v>4189.5</c:v>
                </c:pt>
                <c:pt idx="8380">
                  <c:v>4190</c:v>
                </c:pt>
                <c:pt idx="8381">
                  <c:v>4190.5</c:v>
                </c:pt>
                <c:pt idx="8382">
                  <c:v>4191</c:v>
                </c:pt>
                <c:pt idx="8383">
                  <c:v>4191.5</c:v>
                </c:pt>
                <c:pt idx="8384">
                  <c:v>4192</c:v>
                </c:pt>
                <c:pt idx="8385">
                  <c:v>4192.5</c:v>
                </c:pt>
                <c:pt idx="8386">
                  <c:v>4193</c:v>
                </c:pt>
                <c:pt idx="8387">
                  <c:v>4193.5</c:v>
                </c:pt>
                <c:pt idx="8388">
                  <c:v>4194</c:v>
                </c:pt>
                <c:pt idx="8389">
                  <c:v>4194.5</c:v>
                </c:pt>
                <c:pt idx="8390">
                  <c:v>4195</c:v>
                </c:pt>
                <c:pt idx="8391">
                  <c:v>4195.5</c:v>
                </c:pt>
                <c:pt idx="8392">
                  <c:v>4196</c:v>
                </c:pt>
                <c:pt idx="8393">
                  <c:v>4196.5</c:v>
                </c:pt>
                <c:pt idx="8394">
                  <c:v>4197</c:v>
                </c:pt>
                <c:pt idx="8395">
                  <c:v>4197.5</c:v>
                </c:pt>
                <c:pt idx="8396">
                  <c:v>4198</c:v>
                </c:pt>
                <c:pt idx="8397">
                  <c:v>4198.5</c:v>
                </c:pt>
                <c:pt idx="8398">
                  <c:v>4199</c:v>
                </c:pt>
                <c:pt idx="8399">
                  <c:v>4199.5</c:v>
                </c:pt>
                <c:pt idx="8400">
                  <c:v>4200</c:v>
                </c:pt>
                <c:pt idx="8401">
                  <c:v>4200.5</c:v>
                </c:pt>
                <c:pt idx="8402">
                  <c:v>4201</c:v>
                </c:pt>
                <c:pt idx="8403">
                  <c:v>4201.5</c:v>
                </c:pt>
                <c:pt idx="8404">
                  <c:v>4202</c:v>
                </c:pt>
                <c:pt idx="8405">
                  <c:v>4202.5</c:v>
                </c:pt>
                <c:pt idx="8406">
                  <c:v>4203</c:v>
                </c:pt>
                <c:pt idx="8407">
                  <c:v>4203.5</c:v>
                </c:pt>
                <c:pt idx="8408">
                  <c:v>4204</c:v>
                </c:pt>
                <c:pt idx="8409">
                  <c:v>4204.5</c:v>
                </c:pt>
                <c:pt idx="8410">
                  <c:v>4205</c:v>
                </c:pt>
                <c:pt idx="8411">
                  <c:v>4205.5</c:v>
                </c:pt>
                <c:pt idx="8412">
                  <c:v>4206</c:v>
                </c:pt>
                <c:pt idx="8413">
                  <c:v>4206.5</c:v>
                </c:pt>
                <c:pt idx="8414">
                  <c:v>4207</c:v>
                </c:pt>
                <c:pt idx="8415">
                  <c:v>4207.5</c:v>
                </c:pt>
                <c:pt idx="8416">
                  <c:v>4208</c:v>
                </c:pt>
                <c:pt idx="8417">
                  <c:v>4208.5</c:v>
                </c:pt>
                <c:pt idx="8418">
                  <c:v>4209</c:v>
                </c:pt>
                <c:pt idx="8419">
                  <c:v>4209.5</c:v>
                </c:pt>
                <c:pt idx="8420">
                  <c:v>4210</c:v>
                </c:pt>
                <c:pt idx="8421">
                  <c:v>4210.5</c:v>
                </c:pt>
                <c:pt idx="8422">
                  <c:v>4211</c:v>
                </c:pt>
                <c:pt idx="8423">
                  <c:v>4211.5</c:v>
                </c:pt>
                <c:pt idx="8424">
                  <c:v>4212</c:v>
                </c:pt>
                <c:pt idx="8425">
                  <c:v>4212.5</c:v>
                </c:pt>
                <c:pt idx="8426">
                  <c:v>4213</c:v>
                </c:pt>
                <c:pt idx="8427">
                  <c:v>4213.5</c:v>
                </c:pt>
                <c:pt idx="8428">
                  <c:v>4214</c:v>
                </c:pt>
                <c:pt idx="8429">
                  <c:v>4214.5</c:v>
                </c:pt>
                <c:pt idx="8430">
                  <c:v>4215</c:v>
                </c:pt>
                <c:pt idx="8431">
                  <c:v>4215.5</c:v>
                </c:pt>
                <c:pt idx="8432">
                  <c:v>4216</c:v>
                </c:pt>
                <c:pt idx="8433">
                  <c:v>4216.5</c:v>
                </c:pt>
                <c:pt idx="8434">
                  <c:v>4217</c:v>
                </c:pt>
                <c:pt idx="8435">
                  <c:v>4217.5</c:v>
                </c:pt>
                <c:pt idx="8436">
                  <c:v>4218</c:v>
                </c:pt>
                <c:pt idx="8437">
                  <c:v>4218.5</c:v>
                </c:pt>
                <c:pt idx="8438">
                  <c:v>4219</c:v>
                </c:pt>
                <c:pt idx="8439">
                  <c:v>4219.5</c:v>
                </c:pt>
                <c:pt idx="8440">
                  <c:v>4220</c:v>
                </c:pt>
                <c:pt idx="8441">
                  <c:v>4220.5</c:v>
                </c:pt>
                <c:pt idx="8442">
                  <c:v>4221</c:v>
                </c:pt>
                <c:pt idx="8443">
                  <c:v>4221.5</c:v>
                </c:pt>
                <c:pt idx="8444">
                  <c:v>4222</c:v>
                </c:pt>
                <c:pt idx="8445">
                  <c:v>4222.5</c:v>
                </c:pt>
                <c:pt idx="8446">
                  <c:v>4223</c:v>
                </c:pt>
                <c:pt idx="8447">
                  <c:v>4223.5</c:v>
                </c:pt>
                <c:pt idx="8448">
                  <c:v>4224</c:v>
                </c:pt>
                <c:pt idx="8449">
                  <c:v>4224.5</c:v>
                </c:pt>
                <c:pt idx="8450">
                  <c:v>4225</c:v>
                </c:pt>
                <c:pt idx="8451">
                  <c:v>4225.5</c:v>
                </c:pt>
                <c:pt idx="8452">
                  <c:v>4226</c:v>
                </c:pt>
                <c:pt idx="8453">
                  <c:v>4226.5</c:v>
                </c:pt>
                <c:pt idx="8454">
                  <c:v>4227</c:v>
                </c:pt>
                <c:pt idx="8455">
                  <c:v>4227.5</c:v>
                </c:pt>
                <c:pt idx="8456">
                  <c:v>4228</c:v>
                </c:pt>
                <c:pt idx="8457">
                  <c:v>4228.5</c:v>
                </c:pt>
                <c:pt idx="8458">
                  <c:v>4229</c:v>
                </c:pt>
                <c:pt idx="8459">
                  <c:v>4229.5</c:v>
                </c:pt>
                <c:pt idx="8460">
                  <c:v>4230</c:v>
                </c:pt>
                <c:pt idx="8461">
                  <c:v>4230.5</c:v>
                </c:pt>
                <c:pt idx="8462">
                  <c:v>4231</c:v>
                </c:pt>
                <c:pt idx="8463">
                  <c:v>4231.5</c:v>
                </c:pt>
                <c:pt idx="8464">
                  <c:v>4232</c:v>
                </c:pt>
                <c:pt idx="8465">
                  <c:v>4232.5</c:v>
                </c:pt>
                <c:pt idx="8466">
                  <c:v>4233</c:v>
                </c:pt>
                <c:pt idx="8467">
                  <c:v>4233.5</c:v>
                </c:pt>
                <c:pt idx="8468">
                  <c:v>4234</c:v>
                </c:pt>
                <c:pt idx="8469">
                  <c:v>4234.5</c:v>
                </c:pt>
                <c:pt idx="8470">
                  <c:v>4235</c:v>
                </c:pt>
                <c:pt idx="8471">
                  <c:v>4235.5</c:v>
                </c:pt>
                <c:pt idx="8472">
                  <c:v>4236</c:v>
                </c:pt>
                <c:pt idx="8473">
                  <c:v>4236.5</c:v>
                </c:pt>
                <c:pt idx="8474">
                  <c:v>4237</c:v>
                </c:pt>
                <c:pt idx="8475">
                  <c:v>4237.5</c:v>
                </c:pt>
                <c:pt idx="8476">
                  <c:v>4238</c:v>
                </c:pt>
                <c:pt idx="8477">
                  <c:v>4238.5</c:v>
                </c:pt>
                <c:pt idx="8478">
                  <c:v>4239</c:v>
                </c:pt>
                <c:pt idx="8479">
                  <c:v>4239.5</c:v>
                </c:pt>
                <c:pt idx="8480">
                  <c:v>4240</c:v>
                </c:pt>
                <c:pt idx="8481">
                  <c:v>4240.5</c:v>
                </c:pt>
                <c:pt idx="8482">
                  <c:v>4241</c:v>
                </c:pt>
                <c:pt idx="8483">
                  <c:v>4241.5</c:v>
                </c:pt>
                <c:pt idx="8484">
                  <c:v>4242</c:v>
                </c:pt>
                <c:pt idx="8485">
                  <c:v>4242.5</c:v>
                </c:pt>
                <c:pt idx="8486">
                  <c:v>4243</c:v>
                </c:pt>
                <c:pt idx="8487">
                  <c:v>4243.5</c:v>
                </c:pt>
                <c:pt idx="8488">
                  <c:v>4244</c:v>
                </c:pt>
                <c:pt idx="8489">
                  <c:v>4244.5</c:v>
                </c:pt>
                <c:pt idx="8490">
                  <c:v>4245</c:v>
                </c:pt>
                <c:pt idx="8491">
                  <c:v>4245.5</c:v>
                </c:pt>
                <c:pt idx="8492">
                  <c:v>4246</c:v>
                </c:pt>
                <c:pt idx="8493">
                  <c:v>4246.5</c:v>
                </c:pt>
                <c:pt idx="8494">
                  <c:v>4247</c:v>
                </c:pt>
                <c:pt idx="8495">
                  <c:v>4247.5</c:v>
                </c:pt>
                <c:pt idx="8496">
                  <c:v>4248</c:v>
                </c:pt>
                <c:pt idx="8497">
                  <c:v>4248.5</c:v>
                </c:pt>
                <c:pt idx="8498">
                  <c:v>4249</c:v>
                </c:pt>
                <c:pt idx="8499">
                  <c:v>4249.5</c:v>
                </c:pt>
                <c:pt idx="8500">
                  <c:v>4250</c:v>
                </c:pt>
                <c:pt idx="8501">
                  <c:v>4250.5</c:v>
                </c:pt>
                <c:pt idx="8502">
                  <c:v>4251</c:v>
                </c:pt>
                <c:pt idx="8503">
                  <c:v>4251.5</c:v>
                </c:pt>
                <c:pt idx="8504">
                  <c:v>4252</c:v>
                </c:pt>
                <c:pt idx="8505">
                  <c:v>4252.5</c:v>
                </c:pt>
                <c:pt idx="8506">
                  <c:v>4253</c:v>
                </c:pt>
                <c:pt idx="8507">
                  <c:v>4253.5</c:v>
                </c:pt>
                <c:pt idx="8508">
                  <c:v>4254</c:v>
                </c:pt>
                <c:pt idx="8509">
                  <c:v>4254.5</c:v>
                </c:pt>
                <c:pt idx="8510">
                  <c:v>4255</c:v>
                </c:pt>
                <c:pt idx="8511">
                  <c:v>4255.5</c:v>
                </c:pt>
                <c:pt idx="8512">
                  <c:v>4256</c:v>
                </c:pt>
                <c:pt idx="8513">
                  <c:v>4256.5</c:v>
                </c:pt>
                <c:pt idx="8514">
                  <c:v>4257</c:v>
                </c:pt>
                <c:pt idx="8515">
                  <c:v>4257.5</c:v>
                </c:pt>
                <c:pt idx="8516">
                  <c:v>4258</c:v>
                </c:pt>
                <c:pt idx="8517">
                  <c:v>4258.5</c:v>
                </c:pt>
                <c:pt idx="8518">
                  <c:v>4259</c:v>
                </c:pt>
                <c:pt idx="8519">
                  <c:v>4259.5</c:v>
                </c:pt>
                <c:pt idx="8520">
                  <c:v>4260</c:v>
                </c:pt>
                <c:pt idx="8521">
                  <c:v>4260.5</c:v>
                </c:pt>
                <c:pt idx="8522">
                  <c:v>4261</c:v>
                </c:pt>
                <c:pt idx="8523">
                  <c:v>4261.5</c:v>
                </c:pt>
                <c:pt idx="8524">
                  <c:v>4262</c:v>
                </c:pt>
                <c:pt idx="8525">
                  <c:v>4262.5</c:v>
                </c:pt>
                <c:pt idx="8526">
                  <c:v>4263</c:v>
                </c:pt>
                <c:pt idx="8527">
                  <c:v>4263.5</c:v>
                </c:pt>
                <c:pt idx="8528">
                  <c:v>4264</c:v>
                </c:pt>
                <c:pt idx="8529">
                  <c:v>4264.5</c:v>
                </c:pt>
                <c:pt idx="8530">
                  <c:v>4265</c:v>
                </c:pt>
                <c:pt idx="8531">
                  <c:v>4265.5</c:v>
                </c:pt>
                <c:pt idx="8532">
                  <c:v>4266</c:v>
                </c:pt>
                <c:pt idx="8533">
                  <c:v>4266.5</c:v>
                </c:pt>
                <c:pt idx="8534">
                  <c:v>4267</c:v>
                </c:pt>
                <c:pt idx="8535">
                  <c:v>4267.5</c:v>
                </c:pt>
                <c:pt idx="8536">
                  <c:v>4268</c:v>
                </c:pt>
                <c:pt idx="8537">
                  <c:v>4268.5</c:v>
                </c:pt>
                <c:pt idx="8538">
                  <c:v>4269</c:v>
                </c:pt>
                <c:pt idx="8539">
                  <c:v>4269.5</c:v>
                </c:pt>
                <c:pt idx="8540">
                  <c:v>4270</c:v>
                </c:pt>
                <c:pt idx="8541">
                  <c:v>4270.5</c:v>
                </c:pt>
                <c:pt idx="8542">
                  <c:v>4271</c:v>
                </c:pt>
                <c:pt idx="8543">
                  <c:v>4271.5</c:v>
                </c:pt>
                <c:pt idx="8544">
                  <c:v>4272</c:v>
                </c:pt>
                <c:pt idx="8545">
                  <c:v>4272.5</c:v>
                </c:pt>
                <c:pt idx="8546">
                  <c:v>4273</c:v>
                </c:pt>
                <c:pt idx="8547">
                  <c:v>4273.5</c:v>
                </c:pt>
                <c:pt idx="8548">
                  <c:v>4274</c:v>
                </c:pt>
                <c:pt idx="8549">
                  <c:v>4274.5</c:v>
                </c:pt>
                <c:pt idx="8550">
                  <c:v>4275</c:v>
                </c:pt>
                <c:pt idx="8551">
                  <c:v>4275.5</c:v>
                </c:pt>
                <c:pt idx="8552">
                  <c:v>4276</c:v>
                </c:pt>
                <c:pt idx="8553">
                  <c:v>4276.5</c:v>
                </c:pt>
                <c:pt idx="8554">
                  <c:v>4277</c:v>
                </c:pt>
                <c:pt idx="8555">
                  <c:v>4277.5</c:v>
                </c:pt>
                <c:pt idx="8556">
                  <c:v>4278</c:v>
                </c:pt>
                <c:pt idx="8557">
                  <c:v>4278.5</c:v>
                </c:pt>
                <c:pt idx="8558">
                  <c:v>4279</c:v>
                </c:pt>
                <c:pt idx="8559">
                  <c:v>4279.5</c:v>
                </c:pt>
                <c:pt idx="8560">
                  <c:v>4280</c:v>
                </c:pt>
                <c:pt idx="8561">
                  <c:v>4280.5</c:v>
                </c:pt>
                <c:pt idx="8562">
                  <c:v>4281</c:v>
                </c:pt>
                <c:pt idx="8563">
                  <c:v>4281.5</c:v>
                </c:pt>
                <c:pt idx="8564">
                  <c:v>4282</c:v>
                </c:pt>
                <c:pt idx="8565">
                  <c:v>4282.5</c:v>
                </c:pt>
                <c:pt idx="8566">
                  <c:v>4283</c:v>
                </c:pt>
                <c:pt idx="8567">
                  <c:v>4283.5</c:v>
                </c:pt>
                <c:pt idx="8568">
                  <c:v>4284</c:v>
                </c:pt>
                <c:pt idx="8569">
                  <c:v>4284.5</c:v>
                </c:pt>
                <c:pt idx="8570">
                  <c:v>4285</c:v>
                </c:pt>
                <c:pt idx="8571">
                  <c:v>4285.5</c:v>
                </c:pt>
                <c:pt idx="8572">
                  <c:v>4286</c:v>
                </c:pt>
                <c:pt idx="8573">
                  <c:v>4286.5</c:v>
                </c:pt>
                <c:pt idx="8574">
                  <c:v>4287</c:v>
                </c:pt>
                <c:pt idx="8575">
                  <c:v>4287.5</c:v>
                </c:pt>
                <c:pt idx="8576">
                  <c:v>4288</c:v>
                </c:pt>
                <c:pt idx="8577">
                  <c:v>4288.5</c:v>
                </c:pt>
                <c:pt idx="8578">
                  <c:v>4289</c:v>
                </c:pt>
                <c:pt idx="8579">
                  <c:v>4289.5</c:v>
                </c:pt>
                <c:pt idx="8580">
                  <c:v>4290</c:v>
                </c:pt>
                <c:pt idx="8581">
                  <c:v>4290.5</c:v>
                </c:pt>
                <c:pt idx="8582">
                  <c:v>4291</c:v>
                </c:pt>
                <c:pt idx="8583">
                  <c:v>4291.5</c:v>
                </c:pt>
                <c:pt idx="8584">
                  <c:v>4292</c:v>
                </c:pt>
                <c:pt idx="8585">
                  <c:v>4292.5</c:v>
                </c:pt>
                <c:pt idx="8586">
                  <c:v>4293</c:v>
                </c:pt>
                <c:pt idx="8587">
                  <c:v>4293.5</c:v>
                </c:pt>
                <c:pt idx="8588">
                  <c:v>4294</c:v>
                </c:pt>
                <c:pt idx="8589">
                  <c:v>4294.5</c:v>
                </c:pt>
                <c:pt idx="8590">
                  <c:v>4295</c:v>
                </c:pt>
                <c:pt idx="8591">
                  <c:v>4295.5</c:v>
                </c:pt>
                <c:pt idx="8592">
                  <c:v>4296</c:v>
                </c:pt>
                <c:pt idx="8593">
                  <c:v>4296.5</c:v>
                </c:pt>
                <c:pt idx="8594">
                  <c:v>4297</c:v>
                </c:pt>
                <c:pt idx="8595">
                  <c:v>4297.5</c:v>
                </c:pt>
                <c:pt idx="8596">
                  <c:v>4298</c:v>
                </c:pt>
                <c:pt idx="8597">
                  <c:v>4298.5</c:v>
                </c:pt>
                <c:pt idx="8598">
                  <c:v>4299</c:v>
                </c:pt>
                <c:pt idx="8599">
                  <c:v>4299.5</c:v>
                </c:pt>
                <c:pt idx="8600">
                  <c:v>4300</c:v>
                </c:pt>
                <c:pt idx="8601">
                  <c:v>4300.5</c:v>
                </c:pt>
                <c:pt idx="8602">
                  <c:v>4301</c:v>
                </c:pt>
                <c:pt idx="8603">
                  <c:v>4301.5</c:v>
                </c:pt>
                <c:pt idx="8604">
                  <c:v>4302</c:v>
                </c:pt>
                <c:pt idx="8605">
                  <c:v>4302.5</c:v>
                </c:pt>
                <c:pt idx="8606">
                  <c:v>4303</c:v>
                </c:pt>
                <c:pt idx="8607">
                  <c:v>4303.5</c:v>
                </c:pt>
                <c:pt idx="8608">
                  <c:v>4304</c:v>
                </c:pt>
                <c:pt idx="8609">
                  <c:v>4304.5</c:v>
                </c:pt>
                <c:pt idx="8610">
                  <c:v>4305</c:v>
                </c:pt>
                <c:pt idx="8611">
                  <c:v>4305.5</c:v>
                </c:pt>
                <c:pt idx="8612">
                  <c:v>4306</c:v>
                </c:pt>
                <c:pt idx="8613">
                  <c:v>4306.5</c:v>
                </c:pt>
                <c:pt idx="8614">
                  <c:v>4307</c:v>
                </c:pt>
                <c:pt idx="8615">
                  <c:v>4307.5</c:v>
                </c:pt>
                <c:pt idx="8616">
                  <c:v>4308</c:v>
                </c:pt>
                <c:pt idx="8617">
                  <c:v>4308.5</c:v>
                </c:pt>
                <c:pt idx="8618">
                  <c:v>4309</c:v>
                </c:pt>
                <c:pt idx="8619">
                  <c:v>4309.5</c:v>
                </c:pt>
                <c:pt idx="8620">
                  <c:v>4310</c:v>
                </c:pt>
                <c:pt idx="8621">
                  <c:v>4310.5</c:v>
                </c:pt>
                <c:pt idx="8622">
                  <c:v>4311</c:v>
                </c:pt>
                <c:pt idx="8623">
                  <c:v>4311.5</c:v>
                </c:pt>
                <c:pt idx="8624">
                  <c:v>4312</c:v>
                </c:pt>
                <c:pt idx="8625">
                  <c:v>4312.5</c:v>
                </c:pt>
                <c:pt idx="8626">
                  <c:v>4313</c:v>
                </c:pt>
                <c:pt idx="8627">
                  <c:v>4313.5</c:v>
                </c:pt>
                <c:pt idx="8628">
                  <c:v>4314</c:v>
                </c:pt>
                <c:pt idx="8629">
                  <c:v>4314.5</c:v>
                </c:pt>
                <c:pt idx="8630">
                  <c:v>4315</c:v>
                </c:pt>
                <c:pt idx="8631">
                  <c:v>4315.5</c:v>
                </c:pt>
                <c:pt idx="8632">
                  <c:v>4316</c:v>
                </c:pt>
                <c:pt idx="8633">
                  <c:v>4316.5</c:v>
                </c:pt>
                <c:pt idx="8634">
                  <c:v>4317</c:v>
                </c:pt>
                <c:pt idx="8635">
                  <c:v>4317.5</c:v>
                </c:pt>
                <c:pt idx="8636">
                  <c:v>4318</c:v>
                </c:pt>
                <c:pt idx="8637">
                  <c:v>4318.5</c:v>
                </c:pt>
                <c:pt idx="8638">
                  <c:v>4319</c:v>
                </c:pt>
                <c:pt idx="8639">
                  <c:v>4319.5</c:v>
                </c:pt>
                <c:pt idx="8640">
                  <c:v>4320</c:v>
                </c:pt>
                <c:pt idx="8641">
                  <c:v>4320.5</c:v>
                </c:pt>
                <c:pt idx="8642">
                  <c:v>4321</c:v>
                </c:pt>
                <c:pt idx="8643">
                  <c:v>4321.5</c:v>
                </c:pt>
                <c:pt idx="8644">
                  <c:v>4322</c:v>
                </c:pt>
                <c:pt idx="8645">
                  <c:v>4322.5</c:v>
                </c:pt>
                <c:pt idx="8646">
                  <c:v>4323</c:v>
                </c:pt>
                <c:pt idx="8647">
                  <c:v>4323.5</c:v>
                </c:pt>
                <c:pt idx="8648">
                  <c:v>4324</c:v>
                </c:pt>
                <c:pt idx="8649">
                  <c:v>4324.5</c:v>
                </c:pt>
                <c:pt idx="8650">
                  <c:v>4325</c:v>
                </c:pt>
                <c:pt idx="8651">
                  <c:v>4325.5</c:v>
                </c:pt>
                <c:pt idx="8652">
                  <c:v>4326</c:v>
                </c:pt>
                <c:pt idx="8653">
                  <c:v>4326.5</c:v>
                </c:pt>
                <c:pt idx="8654">
                  <c:v>4327</c:v>
                </c:pt>
                <c:pt idx="8655">
                  <c:v>4327.5</c:v>
                </c:pt>
                <c:pt idx="8656">
                  <c:v>4328</c:v>
                </c:pt>
                <c:pt idx="8657">
                  <c:v>4328.5</c:v>
                </c:pt>
                <c:pt idx="8658">
                  <c:v>4329</c:v>
                </c:pt>
                <c:pt idx="8659">
                  <c:v>4329.5</c:v>
                </c:pt>
                <c:pt idx="8660">
                  <c:v>4330</c:v>
                </c:pt>
                <c:pt idx="8661">
                  <c:v>4330.5</c:v>
                </c:pt>
                <c:pt idx="8662">
                  <c:v>4331</c:v>
                </c:pt>
                <c:pt idx="8663">
                  <c:v>4331.5</c:v>
                </c:pt>
                <c:pt idx="8664">
                  <c:v>4332</c:v>
                </c:pt>
                <c:pt idx="8665">
                  <c:v>4332.5</c:v>
                </c:pt>
                <c:pt idx="8666">
                  <c:v>4333</c:v>
                </c:pt>
                <c:pt idx="8667">
                  <c:v>4333.5</c:v>
                </c:pt>
                <c:pt idx="8668">
                  <c:v>4334</c:v>
                </c:pt>
                <c:pt idx="8669">
                  <c:v>4334.5</c:v>
                </c:pt>
                <c:pt idx="8670">
                  <c:v>4335</c:v>
                </c:pt>
                <c:pt idx="8671">
                  <c:v>4335.5</c:v>
                </c:pt>
                <c:pt idx="8672">
                  <c:v>4336</c:v>
                </c:pt>
                <c:pt idx="8673">
                  <c:v>4336.5</c:v>
                </c:pt>
                <c:pt idx="8674">
                  <c:v>4337</c:v>
                </c:pt>
                <c:pt idx="8675">
                  <c:v>4337.5</c:v>
                </c:pt>
                <c:pt idx="8676">
                  <c:v>4338</c:v>
                </c:pt>
                <c:pt idx="8677">
                  <c:v>4338.5</c:v>
                </c:pt>
                <c:pt idx="8678">
                  <c:v>4339</c:v>
                </c:pt>
                <c:pt idx="8679">
                  <c:v>4339.5</c:v>
                </c:pt>
                <c:pt idx="8680">
                  <c:v>4340</c:v>
                </c:pt>
                <c:pt idx="8681">
                  <c:v>4340.5</c:v>
                </c:pt>
                <c:pt idx="8682">
                  <c:v>4341</c:v>
                </c:pt>
                <c:pt idx="8683">
                  <c:v>4341.5</c:v>
                </c:pt>
                <c:pt idx="8684">
                  <c:v>4342</c:v>
                </c:pt>
                <c:pt idx="8685">
                  <c:v>4342.5</c:v>
                </c:pt>
                <c:pt idx="8686">
                  <c:v>4343</c:v>
                </c:pt>
                <c:pt idx="8687">
                  <c:v>4343.5</c:v>
                </c:pt>
                <c:pt idx="8688">
                  <c:v>4344</c:v>
                </c:pt>
                <c:pt idx="8689">
                  <c:v>4344.5</c:v>
                </c:pt>
                <c:pt idx="8690">
                  <c:v>4345</c:v>
                </c:pt>
                <c:pt idx="8691">
                  <c:v>4345.5</c:v>
                </c:pt>
                <c:pt idx="8692">
                  <c:v>4346</c:v>
                </c:pt>
                <c:pt idx="8693">
                  <c:v>4346.5</c:v>
                </c:pt>
                <c:pt idx="8694">
                  <c:v>4347</c:v>
                </c:pt>
                <c:pt idx="8695">
                  <c:v>4347.5</c:v>
                </c:pt>
                <c:pt idx="8696">
                  <c:v>4348</c:v>
                </c:pt>
                <c:pt idx="8697">
                  <c:v>4348.5</c:v>
                </c:pt>
                <c:pt idx="8698">
                  <c:v>4349</c:v>
                </c:pt>
                <c:pt idx="8699">
                  <c:v>4349.5</c:v>
                </c:pt>
                <c:pt idx="8700">
                  <c:v>4350</c:v>
                </c:pt>
                <c:pt idx="8701">
                  <c:v>4350.5</c:v>
                </c:pt>
                <c:pt idx="8702">
                  <c:v>4351</c:v>
                </c:pt>
                <c:pt idx="8703">
                  <c:v>4351.5</c:v>
                </c:pt>
                <c:pt idx="8704">
                  <c:v>4352</c:v>
                </c:pt>
                <c:pt idx="8705">
                  <c:v>4352.5</c:v>
                </c:pt>
                <c:pt idx="8706">
                  <c:v>4353</c:v>
                </c:pt>
                <c:pt idx="8707">
                  <c:v>4353.5</c:v>
                </c:pt>
                <c:pt idx="8708">
                  <c:v>4354</c:v>
                </c:pt>
                <c:pt idx="8709">
                  <c:v>4354.5</c:v>
                </c:pt>
                <c:pt idx="8710">
                  <c:v>4355</c:v>
                </c:pt>
                <c:pt idx="8711">
                  <c:v>4355.5</c:v>
                </c:pt>
                <c:pt idx="8712">
                  <c:v>4356</c:v>
                </c:pt>
                <c:pt idx="8713">
                  <c:v>4356.5</c:v>
                </c:pt>
                <c:pt idx="8714">
                  <c:v>4357</c:v>
                </c:pt>
                <c:pt idx="8715">
                  <c:v>4357.5</c:v>
                </c:pt>
                <c:pt idx="8716">
                  <c:v>4358</c:v>
                </c:pt>
                <c:pt idx="8717">
                  <c:v>4358.5</c:v>
                </c:pt>
                <c:pt idx="8718">
                  <c:v>4359</c:v>
                </c:pt>
                <c:pt idx="8719">
                  <c:v>4359.5</c:v>
                </c:pt>
                <c:pt idx="8720">
                  <c:v>4360</c:v>
                </c:pt>
                <c:pt idx="8721">
                  <c:v>4360.5</c:v>
                </c:pt>
                <c:pt idx="8722">
                  <c:v>4361</c:v>
                </c:pt>
                <c:pt idx="8723">
                  <c:v>4361.5</c:v>
                </c:pt>
                <c:pt idx="8724">
                  <c:v>4362</c:v>
                </c:pt>
                <c:pt idx="8725">
                  <c:v>4362.5</c:v>
                </c:pt>
                <c:pt idx="8726">
                  <c:v>4363</c:v>
                </c:pt>
                <c:pt idx="8727">
                  <c:v>4363.5</c:v>
                </c:pt>
                <c:pt idx="8728">
                  <c:v>4364</c:v>
                </c:pt>
                <c:pt idx="8729">
                  <c:v>4364.5</c:v>
                </c:pt>
                <c:pt idx="8730">
                  <c:v>4365</c:v>
                </c:pt>
                <c:pt idx="8731">
                  <c:v>4365.5</c:v>
                </c:pt>
                <c:pt idx="8732">
                  <c:v>4366</c:v>
                </c:pt>
                <c:pt idx="8733">
                  <c:v>4366.5</c:v>
                </c:pt>
                <c:pt idx="8734">
                  <c:v>4367</c:v>
                </c:pt>
                <c:pt idx="8735">
                  <c:v>4367.5</c:v>
                </c:pt>
                <c:pt idx="8736">
                  <c:v>4368</c:v>
                </c:pt>
                <c:pt idx="8737">
                  <c:v>4368.5</c:v>
                </c:pt>
                <c:pt idx="8738">
                  <c:v>4369</c:v>
                </c:pt>
                <c:pt idx="8739">
                  <c:v>4369.5</c:v>
                </c:pt>
                <c:pt idx="8740">
                  <c:v>4370</c:v>
                </c:pt>
                <c:pt idx="8741">
                  <c:v>4370.5</c:v>
                </c:pt>
                <c:pt idx="8742">
                  <c:v>4371</c:v>
                </c:pt>
                <c:pt idx="8743">
                  <c:v>4371.5</c:v>
                </c:pt>
                <c:pt idx="8744">
                  <c:v>4372</c:v>
                </c:pt>
                <c:pt idx="8745">
                  <c:v>4372.5</c:v>
                </c:pt>
                <c:pt idx="8746">
                  <c:v>4373</c:v>
                </c:pt>
                <c:pt idx="8747">
                  <c:v>4373.5</c:v>
                </c:pt>
                <c:pt idx="8748">
                  <c:v>4374</c:v>
                </c:pt>
                <c:pt idx="8749">
                  <c:v>4374.5</c:v>
                </c:pt>
                <c:pt idx="8750">
                  <c:v>4375</c:v>
                </c:pt>
                <c:pt idx="8751">
                  <c:v>4375.5</c:v>
                </c:pt>
                <c:pt idx="8752">
                  <c:v>4376</c:v>
                </c:pt>
                <c:pt idx="8753">
                  <c:v>4376.5</c:v>
                </c:pt>
                <c:pt idx="8754">
                  <c:v>4377</c:v>
                </c:pt>
                <c:pt idx="8755">
                  <c:v>4377.5</c:v>
                </c:pt>
                <c:pt idx="8756">
                  <c:v>4378</c:v>
                </c:pt>
                <c:pt idx="8757">
                  <c:v>4378.5</c:v>
                </c:pt>
                <c:pt idx="8758">
                  <c:v>4379</c:v>
                </c:pt>
                <c:pt idx="8759">
                  <c:v>4379.5</c:v>
                </c:pt>
                <c:pt idx="8760">
                  <c:v>4380</c:v>
                </c:pt>
                <c:pt idx="8761">
                  <c:v>4380.5</c:v>
                </c:pt>
                <c:pt idx="8762">
                  <c:v>4381</c:v>
                </c:pt>
                <c:pt idx="8763">
                  <c:v>4381.5</c:v>
                </c:pt>
                <c:pt idx="8764">
                  <c:v>4382</c:v>
                </c:pt>
                <c:pt idx="8765">
                  <c:v>4382.5</c:v>
                </c:pt>
                <c:pt idx="8766">
                  <c:v>4383</c:v>
                </c:pt>
                <c:pt idx="8767">
                  <c:v>4383.5</c:v>
                </c:pt>
                <c:pt idx="8768">
                  <c:v>4384</c:v>
                </c:pt>
                <c:pt idx="8769">
                  <c:v>4384.5</c:v>
                </c:pt>
                <c:pt idx="8770">
                  <c:v>4385</c:v>
                </c:pt>
                <c:pt idx="8771">
                  <c:v>4385.5</c:v>
                </c:pt>
                <c:pt idx="8772">
                  <c:v>4386</c:v>
                </c:pt>
                <c:pt idx="8773">
                  <c:v>4386.5</c:v>
                </c:pt>
                <c:pt idx="8774">
                  <c:v>4387</c:v>
                </c:pt>
                <c:pt idx="8775">
                  <c:v>4387.5</c:v>
                </c:pt>
                <c:pt idx="8776">
                  <c:v>4388</c:v>
                </c:pt>
                <c:pt idx="8777">
                  <c:v>4388.5</c:v>
                </c:pt>
                <c:pt idx="8778">
                  <c:v>4389</c:v>
                </c:pt>
                <c:pt idx="8779">
                  <c:v>4389.5</c:v>
                </c:pt>
                <c:pt idx="8780">
                  <c:v>4390</c:v>
                </c:pt>
                <c:pt idx="8781">
                  <c:v>4390.5</c:v>
                </c:pt>
                <c:pt idx="8782">
                  <c:v>4391</c:v>
                </c:pt>
                <c:pt idx="8783">
                  <c:v>4391.5</c:v>
                </c:pt>
                <c:pt idx="8784">
                  <c:v>4392</c:v>
                </c:pt>
                <c:pt idx="8785">
                  <c:v>4392.5</c:v>
                </c:pt>
                <c:pt idx="8786">
                  <c:v>4393</c:v>
                </c:pt>
                <c:pt idx="8787">
                  <c:v>4393.5</c:v>
                </c:pt>
                <c:pt idx="8788">
                  <c:v>4394</c:v>
                </c:pt>
                <c:pt idx="8789">
                  <c:v>4394.5</c:v>
                </c:pt>
                <c:pt idx="8790">
                  <c:v>4395</c:v>
                </c:pt>
                <c:pt idx="8791">
                  <c:v>4395.5</c:v>
                </c:pt>
                <c:pt idx="8792">
                  <c:v>4396</c:v>
                </c:pt>
                <c:pt idx="8793">
                  <c:v>4396.5</c:v>
                </c:pt>
                <c:pt idx="8794">
                  <c:v>4397</c:v>
                </c:pt>
                <c:pt idx="8795">
                  <c:v>4397.5</c:v>
                </c:pt>
                <c:pt idx="8796">
                  <c:v>4398</c:v>
                </c:pt>
                <c:pt idx="8797">
                  <c:v>4398.5</c:v>
                </c:pt>
                <c:pt idx="8798">
                  <c:v>4399</c:v>
                </c:pt>
                <c:pt idx="8799">
                  <c:v>4399.5</c:v>
                </c:pt>
                <c:pt idx="8800">
                  <c:v>4400</c:v>
                </c:pt>
                <c:pt idx="8801">
                  <c:v>4400.5</c:v>
                </c:pt>
                <c:pt idx="8802">
                  <c:v>4401</c:v>
                </c:pt>
                <c:pt idx="8803">
                  <c:v>4401.5</c:v>
                </c:pt>
                <c:pt idx="8804">
                  <c:v>4402</c:v>
                </c:pt>
                <c:pt idx="8805">
                  <c:v>4402.5</c:v>
                </c:pt>
                <c:pt idx="8806">
                  <c:v>4403</c:v>
                </c:pt>
                <c:pt idx="8807">
                  <c:v>4403.5</c:v>
                </c:pt>
                <c:pt idx="8808">
                  <c:v>4404</c:v>
                </c:pt>
                <c:pt idx="8809">
                  <c:v>4404.5</c:v>
                </c:pt>
                <c:pt idx="8810">
                  <c:v>4405</c:v>
                </c:pt>
                <c:pt idx="8811">
                  <c:v>4405.5</c:v>
                </c:pt>
                <c:pt idx="8812">
                  <c:v>4406</c:v>
                </c:pt>
                <c:pt idx="8813">
                  <c:v>4406.5</c:v>
                </c:pt>
                <c:pt idx="8814">
                  <c:v>4407</c:v>
                </c:pt>
                <c:pt idx="8815">
                  <c:v>4407.5</c:v>
                </c:pt>
                <c:pt idx="8816">
                  <c:v>4408</c:v>
                </c:pt>
                <c:pt idx="8817">
                  <c:v>4408.5</c:v>
                </c:pt>
                <c:pt idx="8818">
                  <c:v>4409</c:v>
                </c:pt>
                <c:pt idx="8819">
                  <c:v>4409.5</c:v>
                </c:pt>
                <c:pt idx="8820">
                  <c:v>4410</c:v>
                </c:pt>
                <c:pt idx="8821">
                  <c:v>4410.5</c:v>
                </c:pt>
                <c:pt idx="8822">
                  <c:v>4411</c:v>
                </c:pt>
                <c:pt idx="8823">
                  <c:v>4411.5</c:v>
                </c:pt>
                <c:pt idx="8824">
                  <c:v>4412</c:v>
                </c:pt>
                <c:pt idx="8825">
                  <c:v>4412.5</c:v>
                </c:pt>
                <c:pt idx="8826">
                  <c:v>4413</c:v>
                </c:pt>
                <c:pt idx="8827">
                  <c:v>4413.5</c:v>
                </c:pt>
                <c:pt idx="8828">
                  <c:v>4414</c:v>
                </c:pt>
                <c:pt idx="8829">
                  <c:v>4414.5</c:v>
                </c:pt>
                <c:pt idx="8830">
                  <c:v>4415</c:v>
                </c:pt>
                <c:pt idx="8831">
                  <c:v>4415.5</c:v>
                </c:pt>
                <c:pt idx="8832">
                  <c:v>4416</c:v>
                </c:pt>
                <c:pt idx="8833">
                  <c:v>4416.5</c:v>
                </c:pt>
                <c:pt idx="8834">
                  <c:v>4417</c:v>
                </c:pt>
                <c:pt idx="8835">
                  <c:v>4417.5</c:v>
                </c:pt>
                <c:pt idx="8836">
                  <c:v>4418</c:v>
                </c:pt>
                <c:pt idx="8837">
                  <c:v>4418.5</c:v>
                </c:pt>
                <c:pt idx="8838">
                  <c:v>4419</c:v>
                </c:pt>
                <c:pt idx="8839">
                  <c:v>4419.5</c:v>
                </c:pt>
                <c:pt idx="8840">
                  <c:v>4420</c:v>
                </c:pt>
                <c:pt idx="8841">
                  <c:v>4420.5</c:v>
                </c:pt>
                <c:pt idx="8842">
                  <c:v>4421</c:v>
                </c:pt>
                <c:pt idx="8843">
                  <c:v>4421.5</c:v>
                </c:pt>
                <c:pt idx="8844">
                  <c:v>4422</c:v>
                </c:pt>
                <c:pt idx="8845">
                  <c:v>4422.5</c:v>
                </c:pt>
                <c:pt idx="8846">
                  <c:v>4423</c:v>
                </c:pt>
                <c:pt idx="8847">
                  <c:v>4423.5</c:v>
                </c:pt>
                <c:pt idx="8848">
                  <c:v>4424</c:v>
                </c:pt>
                <c:pt idx="8849">
                  <c:v>4424.5</c:v>
                </c:pt>
                <c:pt idx="8850">
                  <c:v>4425</c:v>
                </c:pt>
                <c:pt idx="8851">
                  <c:v>4425.5</c:v>
                </c:pt>
                <c:pt idx="8852">
                  <c:v>4426</c:v>
                </c:pt>
                <c:pt idx="8853">
                  <c:v>4426.5</c:v>
                </c:pt>
                <c:pt idx="8854">
                  <c:v>4427</c:v>
                </c:pt>
                <c:pt idx="8855">
                  <c:v>4427.5</c:v>
                </c:pt>
                <c:pt idx="8856">
                  <c:v>4428</c:v>
                </c:pt>
                <c:pt idx="8857">
                  <c:v>4428.5</c:v>
                </c:pt>
                <c:pt idx="8858">
                  <c:v>4429</c:v>
                </c:pt>
                <c:pt idx="8859">
                  <c:v>4429.5</c:v>
                </c:pt>
                <c:pt idx="8860">
                  <c:v>4430</c:v>
                </c:pt>
                <c:pt idx="8861">
                  <c:v>4430.5</c:v>
                </c:pt>
                <c:pt idx="8862">
                  <c:v>4431</c:v>
                </c:pt>
                <c:pt idx="8863">
                  <c:v>4431.5</c:v>
                </c:pt>
                <c:pt idx="8864">
                  <c:v>4432</c:v>
                </c:pt>
                <c:pt idx="8865">
                  <c:v>4432.5</c:v>
                </c:pt>
                <c:pt idx="8866">
                  <c:v>4433</c:v>
                </c:pt>
                <c:pt idx="8867">
                  <c:v>4433.5</c:v>
                </c:pt>
                <c:pt idx="8868">
                  <c:v>4434</c:v>
                </c:pt>
                <c:pt idx="8869">
                  <c:v>4434.5</c:v>
                </c:pt>
                <c:pt idx="8870">
                  <c:v>4435</c:v>
                </c:pt>
                <c:pt idx="8871">
                  <c:v>4435.5</c:v>
                </c:pt>
                <c:pt idx="8872">
                  <c:v>4436</c:v>
                </c:pt>
                <c:pt idx="8873">
                  <c:v>4436.5</c:v>
                </c:pt>
                <c:pt idx="8874">
                  <c:v>4437</c:v>
                </c:pt>
                <c:pt idx="8875">
                  <c:v>4437.5</c:v>
                </c:pt>
                <c:pt idx="8876">
                  <c:v>4438</c:v>
                </c:pt>
                <c:pt idx="8877">
                  <c:v>4438.5</c:v>
                </c:pt>
                <c:pt idx="8878">
                  <c:v>4439</c:v>
                </c:pt>
                <c:pt idx="8879">
                  <c:v>4439.5</c:v>
                </c:pt>
                <c:pt idx="8880">
                  <c:v>4440</c:v>
                </c:pt>
                <c:pt idx="8881">
                  <c:v>4440.5</c:v>
                </c:pt>
                <c:pt idx="8882">
                  <c:v>4441</c:v>
                </c:pt>
                <c:pt idx="8883">
                  <c:v>4441.5</c:v>
                </c:pt>
                <c:pt idx="8884">
                  <c:v>4442</c:v>
                </c:pt>
                <c:pt idx="8885">
                  <c:v>4442.5</c:v>
                </c:pt>
                <c:pt idx="8886">
                  <c:v>4443</c:v>
                </c:pt>
                <c:pt idx="8887">
                  <c:v>4443.5</c:v>
                </c:pt>
                <c:pt idx="8888">
                  <c:v>4444</c:v>
                </c:pt>
                <c:pt idx="8889">
                  <c:v>4444.5</c:v>
                </c:pt>
                <c:pt idx="8890">
                  <c:v>4445</c:v>
                </c:pt>
                <c:pt idx="8891">
                  <c:v>4445.5</c:v>
                </c:pt>
                <c:pt idx="8892">
                  <c:v>4446</c:v>
                </c:pt>
                <c:pt idx="8893">
                  <c:v>4446.5</c:v>
                </c:pt>
                <c:pt idx="8894">
                  <c:v>4447</c:v>
                </c:pt>
                <c:pt idx="8895">
                  <c:v>4447.5</c:v>
                </c:pt>
                <c:pt idx="8896">
                  <c:v>4448</c:v>
                </c:pt>
                <c:pt idx="8897">
                  <c:v>4448.5</c:v>
                </c:pt>
                <c:pt idx="8898">
                  <c:v>4449</c:v>
                </c:pt>
                <c:pt idx="8899">
                  <c:v>4449.5</c:v>
                </c:pt>
                <c:pt idx="8900">
                  <c:v>4450</c:v>
                </c:pt>
                <c:pt idx="8901">
                  <c:v>4450.5</c:v>
                </c:pt>
                <c:pt idx="8902">
                  <c:v>4451</c:v>
                </c:pt>
                <c:pt idx="8903">
                  <c:v>4451.5</c:v>
                </c:pt>
                <c:pt idx="8904">
                  <c:v>4452</c:v>
                </c:pt>
                <c:pt idx="8905">
                  <c:v>4452.5</c:v>
                </c:pt>
                <c:pt idx="8906">
                  <c:v>4453</c:v>
                </c:pt>
                <c:pt idx="8907">
                  <c:v>4453.5</c:v>
                </c:pt>
                <c:pt idx="8908">
                  <c:v>4454</c:v>
                </c:pt>
                <c:pt idx="8909">
                  <c:v>4454.5</c:v>
                </c:pt>
                <c:pt idx="8910">
                  <c:v>4455</c:v>
                </c:pt>
                <c:pt idx="8911">
                  <c:v>4455.5</c:v>
                </c:pt>
                <c:pt idx="8912">
                  <c:v>4456</c:v>
                </c:pt>
                <c:pt idx="8913">
                  <c:v>4456.5</c:v>
                </c:pt>
                <c:pt idx="8914">
                  <c:v>4457</c:v>
                </c:pt>
                <c:pt idx="8915">
                  <c:v>4457.5</c:v>
                </c:pt>
                <c:pt idx="8916">
                  <c:v>4458</c:v>
                </c:pt>
                <c:pt idx="8917">
                  <c:v>4458.5</c:v>
                </c:pt>
                <c:pt idx="8918">
                  <c:v>4459</c:v>
                </c:pt>
                <c:pt idx="8919">
                  <c:v>4459.5</c:v>
                </c:pt>
                <c:pt idx="8920">
                  <c:v>4460</c:v>
                </c:pt>
                <c:pt idx="8921">
                  <c:v>4460.5</c:v>
                </c:pt>
                <c:pt idx="8922">
                  <c:v>4461</c:v>
                </c:pt>
                <c:pt idx="8923">
                  <c:v>4461.5</c:v>
                </c:pt>
                <c:pt idx="8924">
                  <c:v>4462</c:v>
                </c:pt>
                <c:pt idx="8925">
                  <c:v>4462.5</c:v>
                </c:pt>
                <c:pt idx="8926">
                  <c:v>4463</c:v>
                </c:pt>
                <c:pt idx="8927">
                  <c:v>4463.5</c:v>
                </c:pt>
                <c:pt idx="8928">
                  <c:v>4464</c:v>
                </c:pt>
                <c:pt idx="8929">
                  <c:v>4464.5</c:v>
                </c:pt>
                <c:pt idx="8930">
                  <c:v>4465</c:v>
                </c:pt>
                <c:pt idx="8931">
                  <c:v>4465.5</c:v>
                </c:pt>
                <c:pt idx="8932">
                  <c:v>4466</c:v>
                </c:pt>
                <c:pt idx="8933">
                  <c:v>4466.5</c:v>
                </c:pt>
                <c:pt idx="8934">
                  <c:v>4467</c:v>
                </c:pt>
                <c:pt idx="8935">
                  <c:v>4467.5</c:v>
                </c:pt>
                <c:pt idx="8936">
                  <c:v>4468</c:v>
                </c:pt>
                <c:pt idx="8937">
                  <c:v>4468.5</c:v>
                </c:pt>
                <c:pt idx="8938">
                  <c:v>4469</c:v>
                </c:pt>
                <c:pt idx="8939">
                  <c:v>4469.5</c:v>
                </c:pt>
                <c:pt idx="8940">
                  <c:v>4470</c:v>
                </c:pt>
                <c:pt idx="8941">
                  <c:v>4470.5</c:v>
                </c:pt>
                <c:pt idx="8942">
                  <c:v>4471</c:v>
                </c:pt>
                <c:pt idx="8943">
                  <c:v>4471.5</c:v>
                </c:pt>
                <c:pt idx="8944">
                  <c:v>4472</c:v>
                </c:pt>
                <c:pt idx="8945">
                  <c:v>4472.5</c:v>
                </c:pt>
                <c:pt idx="8946">
                  <c:v>4473</c:v>
                </c:pt>
                <c:pt idx="8947">
                  <c:v>4473.5</c:v>
                </c:pt>
                <c:pt idx="8948">
                  <c:v>4474</c:v>
                </c:pt>
                <c:pt idx="8949">
                  <c:v>4474.5</c:v>
                </c:pt>
                <c:pt idx="8950">
                  <c:v>4475</c:v>
                </c:pt>
                <c:pt idx="8951">
                  <c:v>4475.5</c:v>
                </c:pt>
                <c:pt idx="8952">
                  <c:v>4476</c:v>
                </c:pt>
                <c:pt idx="8953">
                  <c:v>4476.5</c:v>
                </c:pt>
                <c:pt idx="8954">
                  <c:v>4477</c:v>
                </c:pt>
                <c:pt idx="8955">
                  <c:v>4477.5</c:v>
                </c:pt>
                <c:pt idx="8956">
                  <c:v>4478</c:v>
                </c:pt>
                <c:pt idx="8957">
                  <c:v>4478.5</c:v>
                </c:pt>
                <c:pt idx="8958">
                  <c:v>4479</c:v>
                </c:pt>
                <c:pt idx="8959">
                  <c:v>4479.5</c:v>
                </c:pt>
                <c:pt idx="8960">
                  <c:v>4480</c:v>
                </c:pt>
                <c:pt idx="8961">
                  <c:v>4480.5</c:v>
                </c:pt>
                <c:pt idx="8962">
                  <c:v>4481</c:v>
                </c:pt>
                <c:pt idx="8963">
                  <c:v>4481.5</c:v>
                </c:pt>
                <c:pt idx="8964">
                  <c:v>4482</c:v>
                </c:pt>
                <c:pt idx="8965">
                  <c:v>4482.5</c:v>
                </c:pt>
                <c:pt idx="8966">
                  <c:v>4483</c:v>
                </c:pt>
                <c:pt idx="8967">
                  <c:v>4483.5</c:v>
                </c:pt>
                <c:pt idx="8968">
                  <c:v>4484</c:v>
                </c:pt>
                <c:pt idx="8969">
                  <c:v>4484.5</c:v>
                </c:pt>
                <c:pt idx="8970">
                  <c:v>4485</c:v>
                </c:pt>
                <c:pt idx="8971">
                  <c:v>4485.5</c:v>
                </c:pt>
                <c:pt idx="8972">
                  <c:v>4486</c:v>
                </c:pt>
                <c:pt idx="8973">
                  <c:v>4486.5</c:v>
                </c:pt>
                <c:pt idx="8974">
                  <c:v>4487</c:v>
                </c:pt>
                <c:pt idx="8975">
                  <c:v>4487.5</c:v>
                </c:pt>
                <c:pt idx="8976">
                  <c:v>4488</c:v>
                </c:pt>
                <c:pt idx="8977">
                  <c:v>4488.5</c:v>
                </c:pt>
                <c:pt idx="8978">
                  <c:v>4489</c:v>
                </c:pt>
                <c:pt idx="8979">
                  <c:v>4489.5</c:v>
                </c:pt>
                <c:pt idx="8980">
                  <c:v>4490</c:v>
                </c:pt>
                <c:pt idx="8981">
                  <c:v>4490.5</c:v>
                </c:pt>
                <c:pt idx="8982">
                  <c:v>4491</c:v>
                </c:pt>
                <c:pt idx="8983">
                  <c:v>4491.5</c:v>
                </c:pt>
                <c:pt idx="8984">
                  <c:v>4492</c:v>
                </c:pt>
                <c:pt idx="8985">
                  <c:v>4492.5</c:v>
                </c:pt>
                <c:pt idx="8986">
                  <c:v>4493</c:v>
                </c:pt>
                <c:pt idx="8987">
                  <c:v>4493.5</c:v>
                </c:pt>
                <c:pt idx="8988">
                  <c:v>4494</c:v>
                </c:pt>
                <c:pt idx="8989">
                  <c:v>4494.5</c:v>
                </c:pt>
                <c:pt idx="8990">
                  <c:v>4495</c:v>
                </c:pt>
                <c:pt idx="8991">
                  <c:v>4495.5</c:v>
                </c:pt>
                <c:pt idx="8992">
                  <c:v>4496</c:v>
                </c:pt>
                <c:pt idx="8993">
                  <c:v>4496.5</c:v>
                </c:pt>
                <c:pt idx="8994">
                  <c:v>4497</c:v>
                </c:pt>
                <c:pt idx="8995">
                  <c:v>4497.5</c:v>
                </c:pt>
                <c:pt idx="8996">
                  <c:v>4498</c:v>
                </c:pt>
                <c:pt idx="8997">
                  <c:v>4498.5</c:v>
                </c:pt>
                <c:pt idx="8998">
                  <c:v>4499</c:v>
                </c:pt>
                <c:pt idx="8999">
                  <c:v>4499.5</c:v>
                </c:pt>
                <c:pt idx="9000">
                  <c:v>4500</c:v>
                </c:pt>
                <c:pt idx="9001">
                  <c:v>4500.5</c:v>
                </c:pt>
                <c:pt idx="9002">
                  <c:v>4501</c:v>
                </c:pt>
                <c:pt idx="9003">
                  <c:v>4501.5</c:v>
                </c:pt>
                <c:pt idx="9004">
                  <c:v>4502</c:v>
                </c:pt>
                <c:pt idx="9005">
                  <c:v>4502.5</c:v>
                </c:pt>
                <c:pt idx="9006">
                  <c:v>4503</c:v>
                </c:pt>
                <c:pt idx="9007">
                  <c:v>4503.5</c:v>
                </c:pt>
                <c:pt idx="9008">
                  <c:v>4504</c:v>
                </c:pt>
                <c:pt idx="9009">
                  <c:v>4504.5</c:v>
                </c:pt>
                <c:pt idx="9010">
                  <c:v>4505</c:v>
                </c:pt>
                <c:pt idx="9011">
                  <c:v>4505.5</c:v>
                </c:pt>
                <c:pt idx="9012">
                  <c:v>4506</c:v>
                </c:pt>
                <c:pt idx="9013">
                  <c:v>4506.5</c:v>
                </c:pt>
                <c:pt idx="9014">
                  <c:v>4507</c:v>
                </c:pt>
                <c:pt idx="9015">
                  <c:v>4507.5</c:v>
                </c:pt>
                <c:pt idx="9016">
                  <c:v>4508</c:v>
                </c:pt>
                <c:pt idx="9017">
                  <c:v>4508.5</c:v>
                </c:pt>
                <c:pt idx="9018">
                  <c:v>4509</c:v>
                </c:pt>
                <c:pt idx="9019">
                  <c:v>4509.5</c:v>
                </c:pt>
                <c:pt idx="9020">
                  <c:v>4510</c:v>
                </c:pt>
                <c:pt idx="9021">
                  <c:v>4510.5</c:v>
                </c:pt>
                <c:pt idx="9022">
                  <c:v>4511</c:v>
                </c:pt>
                <c:pt idx="9023">
                  <c:v>4511.5</c:v>
                </c:pt>
                <c:pt idx="9024">
                  <c:v>4512</c:v>
                </c:pt>
                <c:pt idx="9025">
                  <c:v>4512.5</c:v>
                </c:pt>
                <c:pt idx="9026">
                  <c:v>4513</c:v>
                </c:pt>
                <c:pt idx="9027">
                  <c:v>4513.5</c:v>
                </c:pt>
                <c:pt idx="9028">
                  <c:v>4514</c:v>
                </c:pt>
                <c:pt idx="9029">
                  <c:v>4514.5</c:v>
                </c:pt>
                <c:pt idx="9030">
                  <c:v>4515</c:v>
                </c:pt>
                <c:pt idx="9031">
                  <c:v>4515.5</c:v>
                </c:pt>
                <c:pt idx="9032">
                  <c:v>4516</c:v>
                </c:pt>
                <c:pt idx="9033">
                  <c:v>4516.5</c:v>
                </c:pt>
                <c:pt idx="9034">
                  <c:v>4517</c:v>
                </c:pt>
                <c:pt idx="9035">
                  <c:v>4517.5</c:v>
                </c:pt>
                <c:pt idx="9036">
                  <c:v>4518</c:v>
                </c:pt>
                <c:pt idx="9037">
                  <c:v>4518.5</c:v>
                </c:pt>
                <c:pt idx="9038">
                  <c:v>4519</c:v>
                </c:pt>
                <c:pt idx="9039">
                  <c:v>4519.5</c:v>
                </c:pt>
                <c:pt idx="9040">
                  <c:v>4520</c:v>
                </c:pt>
                <c:pt idx="9041">
                  <c:v>4520.5</c:v>
                </c:pt>
                <c:pt idx="9042">
                  <c:v>4521</c:v>
                </c:pt>
                <c:pt idx="9043">
                  <c:v>4521.5</c:v>
                </c:pt>
                <c:pt idx="9044">
                  <c:v>4522</c:v>
                </c:pt>
                <c:pt idx="9045">
                  <c:v>4522.5</c:v>
                </c:pt>
                <c:pt idx="9046">
                  <c:v>4523</c:v>
                </c:pt>
                <c:pt idx="9047">
                  <c:v>4523.5</c:v>
                </c:pt>
                <c:pt idx="9048">
                  <c:v>4524</c:v>
                </c:pt>
                <c:pt idx="9049">
                  <c:v>4524.5</c:v>
                </c:pt>
                <c:pt idx="9050">
                  <c:v>4525</c:v>
                </c:pt>
                <c:pt idx="9051">
                  <c:v>4525.5</c:v>
                </c:pt>
                <c:pt idx="9052">
                  <c:v>4526</c:v>
                </c:pt>
                <c:pt idx="9053">
                  <c:v>4526.5</c:v>
                </c:pt>
                <c:pt idx="9054">
                  <c:v>4527</c:v>
                </c:pt>
                <c:pt idx="9055">
                  <c:v>4527.5</c:v>
                </c:pt>
                <c:pt idx="9056">
                  <c:v>4528</c:v>
                </c:pt>
                <c:pt idx="9057">
                  <c:v>4528.5</c:v>
                </c:pt>
                <c:pt idx="9058">
                  <c:v>4529</c:v>
                </c:pt>
                <c:pt idx="9059">
                  <c:v>4529.5</c:v>
                </c:pt>
                <c:pt idx="9060">
                  <c:v>4530</c:v>
                </c:pt>
                <c:pt idx="9061">
                  <c:v>4530.5</c:v>
                </c:pt>
                <c:pt idx="9062">
                  <c:v>4531</c:v>
                </c:pt>
                <c:pt idx="9063">
                  <c:v>4531.5</c:v>
                </c:pt>
                <c:pt idx="9064">
                  <c:v>4532</c:v>
                </c:pt>
                <c:pt idx="9065">
                  <c:v>4532.5</c:v>
                </c:pt>
                <c:pt idx="9066">
                  <c:v>4533</c:v>
                </c:pt>
                <c:pt idx="9067">
                  <c:v>4533.5</c:v>
                </c:pt>
                <c:pt idx="9068">
                  <c:v>4534</c:v>
                </c:pt>
                <c:pt idx="9069">
                  <c:v>4534.5</c:v>
                </c:pt>
                <c:pt idx="9070">
                  <c:v>4535</c:v>
                </c:pt>
                <c:pt idx="9071">
                  <c:v>4535.5</c:v>
                </c:pt>
                <c:pt idx="9072">
                  <c:v>4536</c:v>
                </c:pt>
                <c:pt idx="9073">
                  <c:v>4536.5</c:v>
                </c:pt>
                <c:pt idx="9074">
                  <c:v>4537</c:v>
                </c:pt>
                <c:pt idx="9075">
                  <c:v>4537.5</c:v>
                </c:pt>
                <c:pt idx="9076">
                  <c:v>4538</c:v>
                </c:pt>
                <c:pt idx="9077">
                  <c:v>4538.5</c:v>
                </c:pt>
                <c:pt idx="9078">
                  <c:v>4539</c:v>
                </c:pt>
                <c:pt idx="9079">
                  <c:v>4539.5</c:v>
                </c:pt>
                <c:pt idx="9080">
                  <c:v>4540</c:v>
                </c:pt>
                <c:pt idx="9081">
                  <c:v>4540.5</c:v>
                </c:pt>
                <c:pt idx="9082">
                  <c:v>4541</c:v>
                </c:pt>
                <c:pt idx="9083">
                  <c:v>4541.5</c:v>
                </c:pt>
                <c:pt idx="9084">
                  <c:v>4542</c:v>
                </c:pt>
                <c:pt idx="9085">
                  <c:v>4542.5</c:v>
                </c:pt>
                <c:pt idx="9086">
                  <c:v>4543</c:v>
                </c:pt>
                <c:pt idx="9087">
                  <c:v>4543.5</c:v>
                </c:pt>
                <c:pt idx="9088">
                  <c:v>4544</c:v>
                </c:pt>
                <c:pt idx="9089">
                  <c:v>4544.5</c:v>
                </c:pt>
                <c:pt idx="9090">
                  <c:v>4545</c:v>
                </c:pt>
                <c:pt idx="9091">
                  <c:v>4545.5</c:v>
                </c:pt>
                <c:pt idx="9092">
                  <c:v>4546</c:v>
                </c:pt>
                <c:pt idx="9093">
                  <c:v>4546.5</c:v>
                </c:pt>
                <c:pt idx="9094">
                  <c:v>4547</c:v>
                </c:pt>
                <c:pt idx="9095">
                  <c:v>4547.5</c:v>
                </c:pt>
                <c:pt idx="9096">
                  <c:v>4548</c:v>
                </c:pt>
                <c:pt idx="9097">
                  <c:v>4548.5</c:v>
                </c:pt>
                <c:pt idx="9098">
                  <c:v>4549</c:v>
                </c:pt>
                <c:pt idx="9099">
                  <c:v>4549.5</c:v>
                </c:pt>
                <c:pt idx="9100">
                  <c:v>4550</c:v>
                </c:pt>
                <c:pt idx="9101">
                  <c:v>4550.5</c:v>
                </c:pt>
                <c:pt idx="9102">
                  <c:v>4551</c:v>
                </c:pt>
                <c:pt idx="9103">
                  <c:v>4551.5</c:v>
                </c:pt>
                <c:pt idx="9104">
                  <c:v>4552</c:v>
                </c:pt>
                <c:pt idx="9105">
                  <c:v>4552.5</c:v>
                </c:pt>
                <c:pt idx="9106">
                  <c:v>4553</c:v>
                </c:pt>
                <c:pt idx="9107">
                  <c:v>4553.5</c:v>
                </c:pt>
                <c:pt idx="9108">
                  <c:v>4554</c:v>
                </c:pt>
                <c:pt idx="9109">
                  <c:v>4554.5</c:v>
                </c:pt>
                <c:pt idx="9110">
                  <c:v>4555</c:v>
                </c:pt>
                <c:pt idx="9111">
                  <c:v>4555.5</c:v>
                </c:pt>
                <c:pt idx="9112">
                  <c:v>4556</c:v>
                </c:pt>
                <c:pt idx="9113">
                  <c:v>4556.5</c:v>
                </c:pt>
                <c:pt idx="9114">
                  <c:v>4557</c:v>
                </c:pt>
                <c:pt idx="9115">
                  <c:v>4557.5</c:v>
                </c:pt>
                <c:pt idx="9116">
                  <c:v>4558</c:v>
                </c:pt>
                <c:pt idx="9117">
                  <c:v>4558.5</c:v>
                </c:pt>
                <c:pt idx="9118">
                  <c:v>4559</c:v>
                </c:pt>
                <c:pt idx="9119">
                  <c:v>4559.5</c:v>
                </c:pt>
                <c:pt idx="9120">
                  <c:v>4560</c:v>
                </c:pt>
                <c:pt idx="9121">
                  <c:v>4560.5</c:v>
                </c:pt>
                <c:pt idx="9122">
                  <c:v>4561</c:v>
                </c:pt>
                <c:pt idx="9123">
                  <c:v>4561.5</c:v>
                </c:pt>
                <c:pt idx="9124">
                  <c:v>4562</c:v>
                </c:pt>
                <c:pt idx="9125">
                  <c:v>4562.5</c:v>
                </c:pt>
                <c:pt idx="9126">
                  <c:v>4563</c:v>
                </c:pt>
                <c:pt idx="9127">
                  <c:v>4563.5</c:v>
                </c:pt>
                <c:pt idx="9128">
                  <c:v>4564</c:v>
                </c:pt>
                <c:pt idx="9129">
                  <c:v>4564.5</c:v>
                </c:pt>
                <c:pt idx="9130">
                  <c:v>4565</c:v>
                </c:pt>
                <c:pt idx="9131">
                  <c:v>4565.5</c:v>
                </c:pt>
                <c:pt idx="9132">
                  <c:v>4566</c:v>
                </c:pt>
                <c:pt idx="9133">
                  <c:v>4566.5</c:v>
                </c:pt>
                <c:pt idx="9134">
                  <c:v>4567</c:v>
                </c:pt>
                <c:pt idx="9135">
                  <c:v>4567.5</c:v>
                </c:pt>
                <c:pt idx="9136">
                  <c:v>4568</c:v>
                </c:pt>
                <c:pt idx="9137">
                  <c:v>4568.5</c:v>
                </c:pt>
                <c:pt idx="9138">
                  <c:v>4569</c:v>
                </c:pt>
                <c:pt idx="9139">
                  <c:v>4569.5</c:v>
                </c:pt>
                <c:pt idx="9140">
                  <c:v>4570</c:v>
                </c:pt>
                <c:pt idx="9141">
                  <c:v>4570.5</c:v>
                </c:pt>
                <c:pt idx="9142">
                  <c:v>4571</c:v>
                </c:pt>
                <c:pt idx="9143">
                  <c:v>4571.5</c:v>
                </c:pt>
                <c:pt idx="9144">
                  <c:v>4572</c:v>
                </c:pt>
                <c:pt idx="9145">
                  <c:v>4572.5</c:v>
                </c:pt>
                <c:pt idx="9146">
                  <c:v>4573</c:v>
                </c:pt>
                <c:pt idx="9147">
                  <c:v>4573.5</c:v>
                </c:pt>
                <c:pt idx="9148">
                  <c:v>4574</c:v>
                </c:pt>
                <c:pt idx="9149">
                  <c:v>4574.5</c:v>
                </c:pt>
                <c:pt idx="9150">
                  <c:v>4575</c:v>
                </c:pt>
                <c:pt idx="9151">
                  <c:v>4575.5</c:v>
                </c:pt>
                <c:pt idx="9152">
                  <c:v>4576</c:v>
                </c:pt>
                <c:pt idx="9153">
                  <c:v>4576.5</c:v>
                </c:pt>
                <c:pt idx="9154">
                  <c:v>4577</c:v>
                </c:pt>
                <c:pt idx="9155">
                  <c:v>4577.5</c:v>
                </c:pt>
                <c:pt idx="9156">
                  <c:v>4578</c:v>
                </c:pt>
                <c:pt idx="9157">
                  <c:v>4578.5</c:v>
                </c:pt>
                <c:pt idx="9158">
                  <c:v>4579</c:v>
                </c:pt>
                <c:pt idx="9159">
                  <c:v>4579.5</c:v>
                </c:pt>
                <c:pt idx="9160">
                  <c:v>4580</c:v>
                </c:pt>
                <c:pt idx="9161">
                  <c:v>4580.5</c:v>
                </c:pt>
                <c:pt idx="9162">
                  <c:v>4581</c:v>
                </c:pt>
                <c:pt idx="9163">
                  <c:v>4581.5</c:v>
                </c:pt>
                <c:pt idx="9164">
                  <c:v>4582</c:v>
                </c:pt>
                <c:pt idx="9165">
                  <c:v>4582.5</c:v>
                </c:pt>
                <c:pt idx="9166">
                  <c:v>4583</c:v>
                </c:pt>
                <c:pt idx="9167">
                  <c:v>4583.5</c:v>
                </c:pt>
                <c:pt idx="9168">
                  <c:v>4584</c:v>
                </c:pt>
                <c:pt idx="9169">
                  <c:v>4584.5</c:v>
                </c:pt>
                <c:pt idx="9170">
                  <c:v>4585</c:v>
                </c:pt>
                <c:pt idx="9171">
                  <c:v>4585.5</c:v>
                </c:pt>
                <c:pt idx="9172">
                  <c:v>4586</c:v>
                </c:pt>
                <c:pt idx="9173">
                  <c:v>4586.5</c:v>
                </c:pt>
                <c:pt idx="9174">
                  <c:v>4587</c:v>
                </c:pt>
                <c:pt idx="9175">
                  <c:v>4587.5</c:v>
                </c:pt>
                <c:pt idx="9176">
                  <c:v>4588</c:v>
                </c:pt>
                <c:pt idx="9177">
                  <c:v>4588.5</c:v>
                </c:pt>
                <c:pt idx="9178">
                  <c:v>4589</c:v>
                </c:pt>
                <c:pt idx="9179">
                  <c:v>4589.5</c:v>
                </c:pt>
                <c:pt idx="9180">
                  <c:v>4590</c:v>
                </c:pt>
                <c:pt idx="9181">
                  <c:v>4590.5</c:v>
                </c:pt>
                <c:pt idx="9182">
                  <c:v>4591</c:v>
                </c:pt>
                <c:pt idx="9183">
                  <c:v>4591.5</c:v>
                </c:pt>
                <c:pt idx="9184">
                  <c:v>4592</c:v>
                </c:pt>
                <c:pt idx="9185">
                  <c:v>4592.5</c:v>
                </c:pt>
                <c:pt idx="9186">
                  <c:v>4593</c:v>
                </c:pt>
                <c:pt idx="9187">
                  <c:v>4593.5</c:v>
                </c:pt>
                <c:pt idx="9188">
                  <c:v>4594</c:v>
                </c:pt>
                <c:pt idx="9189">
                  <c:v>4594.5</c:v>
                </c:pt>
                <c:pt idx="9190">
                  <c:v>4595</c:v>
                </c:pt>
                <c:pt idx="9191">
                  <c:v>4595.5</c:v>
                </c:pt>
                <c:pt idx="9192">
                  <c:v>4596</c:v>
                </c:pt>
                <c:pt idx="9193">
                  <c:v>4596.5</c:v>
                </c:pt>
                <c:pt idx="9194">
                  <c:v>4597</c:v>
                </c:pt>
                <c:pt idx="9195">
                  <c:v>4597.5</c:v>
                </c:pt>
                <c:pt idx="9196">
                  <c:v>4598</c:v>
                </c:pt>
                <c:pt idx="9197">
                  <c:v>4598.5</c:v>
                </c:pt>
                <c:pt idx="9198">
                  <c:v>4599</c:v>
                </c:pt>
                <c:pt idx="9199">
                  <c:v>4599.5</c:v>
                </c:pt>
                <c:pt idx="9200">
                  <c:v>4600</c:v>
                </c:pt>
                <c:pt idx="9201">
                  <c:v>4600.5</c:v>
                </c:pt>
                <c:pt idx="9202">
                  <c:v>4601</c:v>
                </c:pt>
                <c:pt idx="9203">
                  <c:v>4601.5</c:v>
                </c:pt>
                <c:pt idx="9204">
                  <c:v>4602</c:v>
                </c:pt>
                <c:pt idx="9205">
                  <c:v>4602.5</c:v>
                </c:pt>
                <c:pt idx="9206">
                  <c:v>4603</c:v>
                </c:pt>
                <c:pt idx="9207">
                  <c:v>4603.5</c:v>
                </c:pt>
                <c:pt idx="9208">
                  <c:v>4604</c:v>
                </c:pt>
                <c:pt idx="9209">
                  <c:v>4604.5</c:v>
                </c:pt>
                <c:pt idx="9210">
                  <c:v>4605</c:v>
                </c:pt>
                <c:pt idx="9211">
                  <c:v>4605.5</c:v>
                </c:pt>
                <c:pt idx="9212">
                  <c:v>4606</c:v>
                </c:pt>
                <c:pt idx="9213">
                  <c:v>4606.5</c:v>
                </c:pt>
                <c:pt idx="9214">
                  <c:v>4607</c:v>
                </c:pt>
                <c:pt idx="9215">
                  <c:v>4607.5</c:v>
                </c:pt>
                <c:pt idx="9216">
                  <c:v>4608</c:v>
                </c:pt>
                <c:pt idx="9217">
                  <c:v>4608.5</c:v>
                </c:pt>
                <c:pt idx="9218">
                  <c:v>4609</c:v>
                </c:pt>
                <c:pt idx="9219">
                  <c:v>4609.5</c:v>
                </c:pt>
                <c:pt idx="9220">
                  <c:v>4610</c:v>
                </c:pt>
                <c:pt idx="9221">
                  <c:v>4610.5</c:v>
                </c:pt>
                <c:pt idx="9222">
                  <c:v>4611</c:v>
                </c:pt>
                <c:pt idx="9223">
                  <c:v>4611.5</c:v>
                </c:pt>
                <c:pt idx="9224">
                  <c:v>4612</c:v>
                </c:pt>
                <c:pt idx="9225">
                  <c:v>4612.5</c:v>
                </c:pt>
                <c:pt idx="9226">
                  <c:v>4613</c:v>
                </c:pt>
                <c:pt idx="9227">
                  <c:v>4613.5</c:v>
                </c:pt>
                <c:pt idx="9228">
                  <c:v>4614</c:v>
                </c:pt>
                <c:pt idx="9229">
                  <c:v>4614.5</c:v>
                </c:pt>
                <c:pt idx="9230">
                  <c:v>4615</c:v>
                </c:pt>
                <c:pt idx="9231">
                  <c:v>4615.5</c:v>
                </c:pt>
                <c:pt idx="9232">
                  <c:v>4616</c:v>
                </c:pt>
                <c:pt idx="9233">
                  <c:v>4616.5</c:v>
                </c:pt>
                <c:pt idx="9234">
                  <c:v>4617</c:v>
                </c:pt>
                <c:pt idx="9235">
                  <c:v>4617.5</c:v>
                </c:pt>
                <c:pt idx="9236">
                  <c:v>4618</c:v>
                </c:pt>
                <c:pt idx="9237">
                  <c:v>4618.5</c:v>
                </c:pt>
                <c:pt idx="9238">
                  <c:v>4619</c:v>
                </c:pt>
                <c:pt idx="9239">
                  <c:v>4619.5</c:v>
                </c:pt>
                <c:pt idx="9240">
                  <c:v>4620</c:v>
                </c:pt>
                <c:pt idx="9241">
                  <c:v>4620.5</c:v>
                </c:pt>
                <c:pt idx="9242">
                  <c:v>4621</c:v>
                </c:pt>
                <c:pt idx="9243">
                  <c:v>4621.5</c:v>
                </c:pt>
                <c:pt idx="9244">
                  <c:v>4622</c:v>
                </c:pt>
                <c:pt idx="9245">
                  <c:v>4622.5</c:v>
                </c:pt>
                <c:pt idx="9246">
                  <c:v>4623</c:v>
                </c:pt>
                <c:pt idx="9247">
                  <c:v>4623.5</c:v>
                </c:pt>
                <c:pt idx="9248">
                  <c:v>4624</c:v>
                </c:pt>
                <c:pt idx="9249">
                  <c:v>4624.5</c:v>
                </c:pt>
                <c:pt idx="9250">
                  <c:v>4625</c:v>
                </c:pt>
                <c:pt idx="9251">
                  <c:v>4625.5</c:v>
                </c:pt>
                <c:pt idx="9252">
                  <c:v>4626</c:v>
                </c:pt>
                <c:pt idx="9253">
                  <c:v>4626.5</c:v>
                </c:pt>
                <c:pt idx="9254">
                  <c:v>4627</c:v>
                </c:pt>
                <c:pt idx="9255">
                  <c:v>4627.5</c:v>
                </c:pt>
                <c:pt idx="9256">
                  <c:v>4628</c:v>
                </c:pt>
                <c:pt idx="9257">
                  <c:v>4628.5</c:v>
                </c:pt>
                <c:pt idx="9258">
                  <c:v>4629</c:v>
                </c:pt>
                <c:pt idx="9259">
                  <c:v>4629.5</c:v>
                </c:pt>
                <c:pt idx="9260">
                  <c:v>4630</c:v>
                </c:pt>
                <c:pt idx="9261">
                  <c:v>4630.5</c:v>
                </c:pt>
                <c:pt idx="9262">
                  <c:v>4631</c:v>
                </c:pt>
                <c:pt idx="9263">
                  <c:v>4631.5</c:v>
                </c:pt>
                <c:pt idx="9264">
                  <c:v>4632</c:v>
                </c:pt>
                <c:pt idx="9265">
                  <c:v>4632.5</c:v>
                </c:pt>
                <c:pt idx="9266">
                  <c:v>4633</c:v>
                </c:pt>
                <c:pt idx="9267">
                  <c:v>4633.5</c:v>
                </c:pt>
                <c:pt idx="9268">
                  <c:v>4634</c:v>
                </c:pt>
                <c:pt idx="9269">
                  <c:v>4634.5</c:v>
                </c:pt>
                <c:pt idx="9270">
                  <c:v>4635</c:v>
                </c:pt>
                <c:pt idx="9271">
                  <c:v>4635.5</c:v>
                </c:pt>
                <c:pt idx="9272">
                  <c:v>4636</c:v>
                </c:pt>
                <c:pt idx="9273">
                  <c:v>4636.5</c:v>
                </c:pt>
                <c:pt idx="9274">
                  <c:v>4637</c:v>
                </c:pt>
                <c:pt idx="9275">
                  <c:v>4637.5</c:v>
                </c:pt>
                <c:pt idx="9276">
                  <c:v>4638</c:v>
                </c:pt>
                <c:pt idx="9277">
                  <c:v>4638.5</c:v>
                </c:pt>
                <c:pt idx="9278">
                  <c:v>4639</c:v>
                </c:pt>
                <c:pt idx="9279">
                  <c:v>4639.5</c:v>
                </c:pt>
                <c:pt idx="9280">
                  <c:v>4640</c:v>
                </c:pt>
                <c:pt idx="9281">
                  <c:v>4640.5</c:v>
                </c:pt>
                <c:pt idx="9282">
                  <c:v>4641</c:v>
                </c:pt>
                <c:pt idx="9283">
                  <c:v>4641.5</c:v>
                </c:pt>
                <c:pt idx="9284">
                  <c:v>4642</c:v>
                </c:pt>
                <c:pt idx="9285">
                  <c:v>4642.5</c:v>
                </c:pt>
                <c:pt idx="9286">
                  <c:v>4643</c:v>
                </c:pt>
                <c:pt idx="9287">
                  <c:v>4643.5</c:v>
                </c:pt>
                <c:pt idx="9288">
                  <c:v>4644</c:v>
                </c:pt>
                <c:pt idx="9289">
                  <c:v>4644.5</c:v>
                </c:pt>
                <c:pt idx="9290">
                  <c:v>4645</c:v>
                </c:pt>
                <c:pt idx="9291">
                  <c:v>4645.5</c:v>
                </c:pt>
                <c:pt idx="9292">
                  <c:v>4646</c:v>
                </c:pt>
                <c:pt idx="9293">
                  <c:v>4646.5</c:v>
                </c:pt>
                <c:pt idx="9294">
                  <c:v>4647</c:v>
                </c:pt>
                <c:pt idx="9295">
                  <c:v>4647.5</c:v>
                </c:pt>
                <c:pt idx="9296">
                  <c:v>4648</c:v>
                </c:pt>
                <c:pt idx="9297">
                  <c:v>4648.5</c:v>
                </c:pt>
                <c:pt idx="9298">
                  <c:v>4649</c:v>
                </c:pt>
                <c:pt idx="9299">
                  <c:v>4649.5</c:v>
                </c:pt>
                <c:pt idx="9300">
                  <c:v>4650</c:v>
                </c:pt>
                <c:pt idx="9301">
                  <c:v>4650.5</c:v>
                </c:pt>
                <c:pt idx="9302">
                  <c:v>4651</c:v>
                </c:pt>
                <c:pt idx="9303">
                  <c:v>4651.5</c:v>
                </c:pt>
                <c:pt idx="9304">
                  <c:v>4652</c:v>
                </c:pt>
                <c:pt idx="9305">
                  <c:v>4652.5</c:v>
                </c:pt>
                <c:pt idx="9306">
                  <c:v>4653</c:v>
                </c:pt>
                <c:pt idx="9307">
                  <c:v>4653.5</c:v>
                </c:pt>
                <c:pt idx="9308">
                  <c:v>4654</c:v>
                </c:pt>
                <c:pt idx="9309">
                  <c:v>4654.5</c:v>
                </c:pt>
                <c:pt idx="9310">
                  <c:v>4655</c:v>
                </c:pt>
                <c:pt idx="9311">
                  <c:v>4655.5</c:v>
                </c:pt>
                <c:pt idx="9312">
                  <c:v>4656</c:v>
                </c:pt>
                <c:pt idx="9313">
                  <c:v>4656.5</c:v>
                </c:pt>
                <c:pt idx="9314">
                  <c:v>4657</c:v>
                </c:pt>
                <c:pt idx="9315">
                  <c:v>4657.5</c:v>
                </c:pt>
                <c:pt idx="9316">
                  <c:v>4658</c:v>
                </c:pt>
                <c:pt idx="9317">
                  <c:v>4658.5</c:v>
                </c:pt>
                <c:pt idx="9318">
                  <c:v>4659</c:v>
                </c:pt>
                <c:pt idx="9319">
                  <c:v>4659.5</c:v>
                </c:pt>
                <c:pt idx="9320">
                  <c:v>4660</c:v>
                </c:pt>
                <c:pt idx="9321">
                  <c:v>4660.5</c:v>
                </c:pt>
                <c:pt idx="9322">
                  <c:v>4661</c:v>
                </c:pt>
                <c:pt idx="9323">
                  <c:v>4661.5</c:v>
                </c:pt>
                <c:pt idx="9324">
                  <c:v>4662</c:v>
                </c:pt>
                <c:pt idx="9325">
                  <c:v>4662.5</c:v>
                </c:pt>
                <c:pt idx="9326">
                  <c:v>4663</c:v>
                </c:pt>
                <c:pt idx="9327">
                  <c:v>4663.5</c:v>
                </c:pt>
                <c:pt idx="9328">
                  <c:v>4664</c:v>
                </c:pt>
                <c:pt idx="9329">
                  <c:v>4664.5</c:v>
                </c:pt>
                <c:pt idx="9330">
                  <c:v>4665</c:v>
                </c:pt>
                <c:pt idx="9331">
                  <c:v>4665.5</c:v>
                </c:pt>
                <c:pt idx="9332">
                  <c:v>4666</c:v>
                </c:pt>
                <c:pt idx="9333">
                  <c:v>4666.5</c:v>
                </c:pt>
                <c:pt idx="9334">
                  <c:v>4667</c:v>
                </c:pt>
                <c:pt idx="9335">
                  <c:v>4667.5</c:v>
                </c:pt>
                <c:pt idx="9336">
                  <c:v>4668</c:v>
                </c:pt>
                <c:pt idx="9337">
                  <c:v>4668.5</c:v>
                </c:pt>
                <c:pt idx="9338">
                  <c:v>4669</c:v>
                </c:pt>
                <c:pt idx="9339">
                  <c:v>4669.5</c:v>
                </c:pt>
                <c:pt idx="9340">
                  <c:v>4670</c:v>
                </c:pt>
                <c:pt idx="9341">
                  <c:v>4670.5</c:v>
                </c:pt>
                <c:pt idx="9342">
                  <c:v>4671</c:v>
                </c:pt>
                <c:pt idx="9343">
                  <c:v>4671.5</c:v>
                </c:pt>
                <c:pt idx="9344">
                  <c:v>4672</c:v>
                </c:pt>
                <c:pt idx="9345">
                  <c:v>4672.5</c:v>
                </c:pt>
                <c:pt idx="9346">
                  <c:v>4673</c:v>
                </c:pt>
                <c:pt idx="9347">
                  <c:v>4673.5</c:v>
                </c:pt>
                <c:pt idx="9348">
                  <c:v>4674</c:v>
                </c:pt>
                <c:pt idx="9349">
                  <c:v>4674.5</c:v>
                </c:pt>
                <c:pt idx="9350">
                  <c:v>4675</c:v>
                </c:pt>
                <c:pt idx="9351">
                  <c:v>4675.5</c:v>
                </c:pt>
                <c:pt idx="9352">
                  <c:v>4676</c:v>
                </c:pt>
                <c:pt idx="9353">
                  <c:v>4676.5</c:v>
                </c:pt>
                <c:pt idx="9354">
                  <c:v>4677</c:v>
                </c:pt>
                <c:pt idx="9355">
                  <c:v>4677.5</c:v>
                </c:pt>
                <c:pt idx="9356">
                  <c:v>4678</c:v>
                </c:pt>
                <c:pt idx="9357">
                  <c:v>4678.5</c:v>
                </c:pt>
                <c:pt idx="9358">
                  <c:v>4679</c:v>
                </c:pt>
                <c:pt idx="9359">
                  <c:v>4679.5</c:v>
                </c:pt>
                <c:pt idx="9360">
                  <c:v>4680</c:v>
                </c:pt>
                <c:pt idx="9361">
                  <c:v>4680.5</c:v>
                </c:pt>
                <c:pt idx="9362">
                  <c:v>4681</c:v>
                </c:pt>
                <c:pt idx="9363">
                  <c:v>4681.5</c:v>
                </c:pt>
                <c:pt idx="9364">
                  <c:v>4682</c:v>
                </c:pt>
                <c:pt idx="9365">
                  <c:v>4682.5</c:v>
                </c:pt>
                <c:pt idx="9366">
                  <c:v>4683</c:v>
                </c:pt>
                <c:pt idx="9367">
                  <c:v>4683.5</c:v>
                </c:pt>
                <c:pt idx="9368">
                  <c:v>4684</c:v>
                </c:pt>
                <c:pt idx="9369">
                  <c:v>4684.5</c:v>
                </c:pt>
                <c:pt idx="9370">
                  <c:v>4685</c:v>
                </c:pt>
                <c:pt idx="9371">
                  <c:v>4685.5</c:v>
                </c:pt>
                <c:pt idx="9372">
                  <c:v>4686</c:v>
                </c:pt>
                <c:pt idx="9373">
                  <c:v>4686.5</c:v>
                </c:pt>
                <c:pt idx="9374">
                  <c:v>4687</c:v>
                </c:pt>
                <c:pt idx="9375">
                  <c:v>4687.5</c:v>
                </c:pt>
                <c:pt idx="9376">
                  <c:v>4688</c:v>
                </c:pt>
                <c:pt idx="9377">
                  <c:v>4688.5</c:v>
                </c:pt>
                <c:pt idx="9378">
                  <c:v>4689</c:v>
                </c:pt>
                <c:pt idx="9379">
                  <c:v>4689.5</c:v>
                </c:pt>
                <c:pt idx="9380">
                  <c:v>4690</c:v>
                </c:pt>
                <c:pt idx="9381">
                  <c:v>4690.5</c:v>
                </c:pt>
                <c:pt idx="9382">
                  <c:v>4691</c:v>
                </c:pt>
                <c:pt idx="9383">
                  <c:v>4691.5</c:v>
                </c:pt>
                <c:pt idx="9384">
                  <c:v>4692</c:v>
                </c:pt>
                <c:pt idx="9385">
                  <c:v>4692.5</c:v>
                </c:pt>
                <c:pt idx="9386">
                  <c:v>4693</c:v>
                </c:pt>
                <c:pt idx="9387">
                  <c:v>4693.5</c:v>
                </c:pt>
                <c:pt idx="9388">
                  <c:v>4694</c:v>
                </c:pt>
                <c:pt idx="9389">
                  <c:v>4694.5</c:v>
                </c:pt>
                <c:pt idx="9390">
                  <c:v>4695</c:v>
                </c:pt>
                <c:pt idx="9391">
                  <c:v>4695.5</c:v>
                </c:pt>
                <c:pt idx="9392">
                  <c:v>4696</c:v>
                </c:pt>
                <c:pt idx="9393">
                  <c:v>4696.5</c:v>
                </c:pt>
                <c:pt idx="9394">
                  <c:v>4697</c:v>
                </c:pt>
                <c:pt idx="9395">
                  <c:v>4697.5</c:v>
                </c:pt>
                <c:pt idx="9396">
                  <c:v>4698</c:v>
                </c:pt>
                <c:pt idx="9397">
                  <c:v>4698.5</c:v>
                </c:pt>
                <c:pt idx="9398">
                  <c:v>4699</c:v>
                </c:pt>
                <c:pt idx="9399">
                  <c:v>4699.5</c:v>
                </c:pt>
                <c:pt idx="9400">
                  <c:v>4700</c:v>
                </c:pt>
                <c:pt idx="9401">
                  <c:v>4700.5</c:v>
                </c:pt>
                <c:pt idx="9402">
                  <c:v>4701</c:v>
                </c:pt>
                <c:pt idx="9403">
                  <c:v>4701.5</c:v>
                </c:pt>
                <c:pt idx="9404">
                  <c:v>4702</c:v>
                </c:pt>
                <c:pt idx="9405">
                  <c:v>4702.5</c:v>
                </c:pt>
                <c:pt idx="9406">
                  <c:v>4703</c:v>
                </c:pt>
                <c:pt idx="9407">
                  <c:v>4703.5</c:v>
                </c:pt>
                <c:pt idx="9408">
                  <c:v>4704</c:v>
                </c:pt>
                <c:pt idx="9409">
                  <c:v>4704.5</c:v>
                </c:pt>
                <c:pt idx="9410">
                  <c:v>4705</c:v>
                </c:pt>
                <c:pt idx="9411">
                  <c:v>4705.5</c:v>
                </c:pt>
                <c:pt idx="9412">
                  <c:v>4706</c:v>
                </c:pt>
                <c:pt idx="9413">
                  <c:v>4706.5</c:v>
                </c:pt>
                <c:pt idx="9414">
                  <c:v>4707</c:v>
                </c:pt>
                <c:pt idx="9415">
                  <c:v>4707.5</c:v>
                </c:pt>
                <c:pt idx="9416">
                  <c:v>4708</c:v>
                </c:pt>
                <c:pt idx="9417">
                  <c:v>4708.5</c:v>
                </c:pt>
                <c:pt idx="9418">
                  <c:v>4709</c:v>
                </c:pt>
                <c:pt idx="9419">
                  <c:v>4709.5</c:v>
                </c:pt>
                <c:pt idx="9420">
                  <c:v>4710</c:v>
                </c:pt>
                <c:pt idx="9421">
                  <c:v>4710.5</c:v>
                </c:pt>
                <c:pt idx="9422">
                  <c:v>4711</c:v>
                </c:pt>
                <c:pt idx="9423">
                  <c:v>4711.5</c:v>
                </c:pt>
                <c:pt idx="9424">
                  <c:v>4712</c:v>
                </c:pt>
                <c:pt idx="9425">
                  <c:v>4712.5</c:v>
                </c:pt>
                <c:pt idx="9426">
                  <c:v>4713</c:v>
                </c:pt>
                <c:pt idx="9427">
                  <c:v>4713.5</c:v>
                </c:pt>
                <c:pt idx="9428">
                  <c:v>4714</c:v>
                </c:pt>
                <c:pt idx="9429">
                  <c:v>4714.5</c:v>
                </c:pt>
                <c:pt idx="9430">
                  <c:v>4715</c:v>
                </c:pt>
                <c:pt idx="9431">
                  <c:v>4715.5</c:v>
                </c:pt>
                <c:pt idx="9432">
                  <c:v>4716</c:v>
                </c:pt>
                <c:pt idx="9433">
                  <c:v>4716.5</c:v>
                </c:pt>
                <c:pt idx="9434">
                  <c:v>4717</c:v>
                </c:pt>
                <c:pt idx="9435">
                  <c:v>4717.5</c:v>
                </c:pt>
                <c:pt idx="9436">
                  <c:v>4718</c:v>
                </c:pt>
                <c:pt idx="9437">
                  <c:v>4718.5</c:v>
                </c:pt>
                <c:pt idx="9438">
                  <c:v>4719</c:v>
                </c:pt>
                <c:pt idx="9439">
                  <c:v>4719.5</c:v>
                </c:pt>
                <c:pt idx="9440">
                  <c:v>4720</c:v>
                </c:pt>
                <c:pt idx="9441">
                  <c:v>4720.5</c:v>
                </c:pt>
                <c:pt idx="9442">
                  <c:v>4721</c:v>
                </c:pt>
                <c:pt idx="9443">
                  <c:v>4721.5</c:v>
                </c:pt>
                <c:pt idx="9444">
                  <c:v>4722</c:v>
                </c:pt>
                <c:pt idx="9445">
                  <c:v>4722.5</c:v>
                </c:pt>
                <c:pt idx="9446">
                  <c:v>4723</c:v>
                </c:pt>
                <c:pt idx="9447">
                  <c:v>4723.5</c:v>
                </c:pt>
                <c:pt idx="9448">
                  <c:v>4724</c:v>
                </c:pt>
                <c:pt idx="9449">
                  <c:v>4724.5</c:v>
                </c:pt>
                <c:pt idx="9450">
                  <c:v>4725</c:v>
                </c:pt>
                <c:pt idx="9451">
                  <c:v>4725.5</c:v>
                </c:pt>
                <c:pt idx="9452">
                  <c:v>4726</c:v>
                </c:pt>
                <c:pt idx="9453">
                  <c:v>4726.5</c:v>
                </c:pt>
                <c:pt idx="9454">
                  <c:v>4727</c:v>
                </c:pt>
                <c:pt idx="9455">
                  <c:v>4727.5</c:v>
                </c:pt>
                <c:pt idx="9456">
                  <c:v>4728</c:v>
                </c:pt>
                <c:pt idx="9457">
                  <c:v>4728.5</c:v>
                </c:pt>
                <c:pt idx="9458">
                  <c:v>4729</c:v>
                </c:pt>
                <c:pt idx="9459">
                  <c:v>4729.5</c:v>
                </c:pt>
                <c:pt idx="9460">
                  <c:v>4730</c:v>
                </c:pt>
                <c:pt idx="9461">
                  <c:v>4730.5</c:v>
                </c:pt>
                <c:pt idx="9462">
                  <c:v>4731</c:v>
                </c:pt>
                <c:pt idx="9463">
                  <c:v>4731.5</c:v>
                </c:pt>
                <c:pt idx="9464">
                  <c:v>4732</c:v>
                </c:pt>
                <c:pt idx="9465">
                  <c:v>4732.5</c:v>
                </c:pt>
                <c:pt idx="9466">
                  <c:v>4733</c:v>
                </c:pt>
                <c:pt idx="9467">
                  <c:v>4733.5</c:v>
                </c:pt>
                <c:pt idx="9468">
                  <c:v>4734</c:v>
                </c:pt>
                <c:pt idx="9469">
                  <c:v>4734.5</c:v>
                </c:pt>
                <c:pt idx="9470">
                  <c:v>4735</c:v>
                </c:pt>
                <c:pt idx="9471">
                  <c:v>4735.5</c:v>
                </c:pt>
                <c:pt idx="9472">
                  <c:v>4736</c:v>
                </c:pt>
                <c:pt idx="9473">
                  <c:v>4736.5</c:v>
                </c:pt>
                <c:pt idx="9474">
                  <c:v>4737</c:v>
                </c:pt>
                <c:pt idx="9475">
                  <c:v>4737.5</c:v>
                </c:pt>
                <c:pt idx="9476">
                  <c:v>4738</c:v>
                </c:pt>
                <c:pt idx="9477">
                  <c:v>4738.5</c:v>
                </c:pt>
                <c:pt idx="9478">
                  <c:v>4739</c:v>
                </c:pt>
                <c:pt idx="9479">
                  <c:v>4739.5</c:v>
                </c:pt>
                <c:pt idx="9480">
                  <c:v>4740</c:v>
                </c:pt>
                <c:pt idx="9481">
                  <c:v>4740.5</c:v>
                </c:pt>
                <c:pt idx="9482">
                  <c:v>4741</c:v>
                </c:pt>
                <c:pt idx="9483">
                  <c:v>4741.5</c:v>
                </c:pt>
                <c:pt idx="9484">
                  <c:v>4742</c:v>
                </c:pt>
                <c:pt idx="9485">
                  <c:v>4742.5</c:v>
                </c:pt>
                <c:pt idx="9486">
                  <c:v>4743</c:v>
                </c:pt>
                <c:pt idx="9487">
                  <c:v>4743.5</c:v>
                </c:pt>
                <c:pt idx="9488">
                  <c:v>4744</c:v>
                </c:pt>
                <c:pt idx="9489">
                  <c:v>4744.5</c:v>
                </c:pt>
                <c:pt idx="9490">
                  <c:v>4745</c:v>
                </c:pt>
                <c:pt idx="9491">
                  <c:v>4745.5</c:v>
                </c:pt>
                <c:pt idx="9492">
                  <c:v>4746</c:v>
                </c:pt>
                <c:pt idx="9493">
                  <c:v>4746.5</c:v>
                </c:pt>
                <c:pt idx="9494">
                  <c:v>4747</c:v>
                </c:pt>
                <c:pt idx="9495">
                  <c:v>4747.5</c:v>
                </c:pt>
                <c:pt idx="9496">
                  <c:v>4748</c:v>
                </c:pt>
                <c:pt idx="9497">
                  <c:v>4748.5</c:v>
                </c:pt>
                <c:pt idx="9498">
                  <c:v>4749</c:v>
                </c:pt>
                <c:pt idx="9499">
                  <c:v>4749.5</c:v>
                </c:pt>
                <c:pt idx="9500">
                  <c:v>4750</c:v>
                </c:pt>
                <c:pt idx="9501">
                  <c:v>4750.5</c:v>
                </c:pt>
                <c:pt idx="9502">
                  <c:v>4751</c:v>
                </c:pt>
                <c:pt idx="9503">
                  <c:v>4751.5</c:v>
                </c:pt>
                <c:pt idx="9504">
                  <c:v>4752</c:v>
                </c:pt>
                <c:pt idx="9505">
                  <c:v>4752.5</c:v>
                </c:pt>
                <c:pt idx="9506">
                  <c:v>4753</c:v>
                </c:pt>
                <c:pt idx="9507">
                  <c:v>4753.5</c:v>
                </c:pt>
                <c:pt idx="9508">
                  <c:v>4754</c:v>
                </c:pt>
                <c:pt idx="9509">
                  <c:v>4754.5</c:v>
                </c:pt>
                <c:pt idx="9510">
                  <c:v>4755</c:v>
                </c:pt>
                <c:pt idx="9511">
                  <c:v>4755.5</c:v>
                </c:pt>
                <c:pt idx="9512">
                  <c:v>4756</c:v>
                </c:pt>
                <c:pt idx="9513">
                  <c:v>4756.5</c:v>
                </c:pt>
                <c:pt idx="9514">
                  <c:v>4757</c:v>
                </c:pt>
                <c:pt idx="9515">
                  <c:v>4757.5</c:v>
                </c:pt>
                <c:pt idx="9516">
                  <c:v>4758</c:v>
                </c:pt>
                <c:pt idx="9517">
                  <c:v>4758.5</c:v>
                </c:pt>
                <c:pt idx="9518">
                  <c:v>4759</c:v>
                </c:pt>
                <c:pt idx="9519">
                  <c:v>4759.5</c:v>
                </c:pt>
                <c:pt idx="9520">
                  <c:v>4760</c:v>
                </c:pt>
                <c:pt idx="9521">
                  <c:v>4760.5</c:v>
                </c:pt>
                <c:pt idx="9522">
                  <c:v>4761</c:v>
                </c:pt>
                <c:pt idx="9523">
                  <c:v>4761.5</c:v>
                </c:pt>
                <c:pt idx="9524">
                  <c:v>4762</c:v>
                </c:pt>
                <c:pt idx="9525">
                  <c:v>4762.5</c:v>
                </c:pt>
                <c:pt idx="9526">
                  <c:v>4763</c:v>
                </c:pt>
                <c:pt idx="9527">
                  <c:v>4763.5</c:v>
                </c:pt>
                <c:pt idx="9528">
                  <c:v>4764</c:v>
                </c:pt>
                <c:pt idx="9529">
                  <c:v>4764.5</c:v>
                </c:pt>
                <c:pt idx="9530">
                  <c:v>4765</c:v>
                </c:pt>
                <c:pt idx="9531">
                  <c:v>4765.5</c:v>
                </c:pt>
                <c:pt idx="9532">
                  <c:v>4766</c:v>
                </c:pt>
                <c:pt idx="9533">
                  <c:v>4766.5</c:v>
                </c:pt>
                <c:pt idx="9534">
                  <c:v>4767</c:v>
                </c:pt>
                <c:pt idx="9535">
                  <c:v>4767.5</c:v>
                </c:pt>
                <c:pt idx="9536">
                  <c:v>4768</c:v>
                </c:pt>
                <c:pt idx="9537">
                  <c:v>4768.5</c:v>
                </c:pt>
                <c:pt idx="9538">
                  <c:v>4769</c:v>
                </c:pt>
                <c:pt idx="9539">
                  <c:v>4769.5</c:v>
                </c:pt>
                <c:pt idx="9540">
                  <c:v>4770</c:v>
                </c:pt>
                <c:pt idx="9541">
                  <c:v>4770.5</c:v>
                </c:pt>
                <c:pt idx="9542">
                  <c:v>4771</c:v>
                </c:pt>
                <c:pt idx="9543">
                  <c:v>4771.5</c:v>
                </c:pt>
                <c:pt idx="9544">
                  <c:v>4772</c:v>
                </c:pt>
                <c:pt idx="9545">
                  <c:v>4772.5</c:v>
                </c:pt>
                <c:pt idx="9546">
                  <c:v>4773</c:v>
                </c:pt>
                <c:pt idx="9547">
                  <c:v>4773.5</c:v>
                </c:pt>
                <c:pt idx="9548">
                  <c:v>4774</c:v>
                </c:pt>
                <c:pt idx="9549">
                  <c:v>4774.5</c:v>
                </c:pt>
                <c:pt idx="9550">
                  <c:v>4775</c:v>
                </c:pt>
                <c:pt idx="9551">
                  <c:v>4775.5</c:v>
                </c:pt>
                <c:pt idx="9552">
                  <c:v>4776</c:v>
                </c:pt>
                <c:pt idx="9553">
                  <c:v>4776.5</c:v>
                </c:pt>
                <c:pt idx="9554">
                  <c:v>4777</c:v>
                </c:pt>
                <c:pt idx="9555">
                  <c:v>4777.5</c:v>
                </c:pt>
                <c:pt idx="9556">
                  <c:v>4778</c:v>
                </c:pt>
                <c:pt idx="9557">
                  <c:v>4778.5</c:v>
                </c:pt>
                <c:pt idx="9558">
                  <c:v>4779</c:v>
                </c:pt>
                <c:pt idx="9559">
                  <c:v>4779.5</c:v>
                </c:pt>
                <c:pt idx="9560">
                  <c:v>4780</c:v>
                </c:pt>
                <c:pt idx="9561">
                  <c:v>4780.5</c:v>
                </c:pt>
                <c:pt idx="9562">
                  <c:v>4781</c:v>
                </c:pt>
                <c:pt idx="9563">
                  <c:v>4781.5</c:v>
                </c:pt>
                <c:pt idx="9564">
                  <c:v>4782</c:v>
                </c:pt>
                <c:pt idx="9565">
                  <c:v>4782.5</c:v>
                </c:pt>
                <c:pt idx="9566">
                  <c:v>4783</c:v>
                </c:pt>
                <c:pt idx="9567">
                  <c:v>4783.5</c:v>
                </c:pt>
                <c:pt idx="9568">
                  <c:v>4784</c:v>
                </c:pt>
                <c:pt idx="9569">
                  <c:v>4784.5</c:v>
                </c:pt>
                <c:pt idx="9570">
                  <c:v>4785</c:v>
                </c:pt>
                <c:pt idx="9571">
                  <c:v>4785.5</c:v>
                </c:pt>
                <c:pt idx="9572">
                  <c:v>4786</c:v>
                </c:pt>
                <c:pt idx="9573">
                  <c:v>4786.5</c:v>
                </c:pt>
                <c:pt idx="9574">
                  <c:v>4787</c:v>
                </c:pt>
                <c:pt idx="9575">
                  <c:v>4787.5</c:v>
                </c:pt>
                <c:pt idx="9576">
                  <c:v>4788</c:v>
                </c:pt>
                <c:pt idx="9577">
                  <c:v>4788.5</c:v>
                </c:pt>
                <c:pt idx="9578">
                  <c:v>4789</c:v>
                </c:pt>
                <c:pt idx="9579">
                  <c:v>4789.5</c:v>
                </c:pt>
                <c:pt idx="9580">
                  <c:v>4790</c:v>
                </c:pt>
                <c:pt idx="9581">
                  <c:v>4790.5</c:v>
                </c:pt>
                <c:pt idx="9582">
                  <c:v>4791</c:v>
                </c:pt>
                <c:pt idx="9583">
                  <c:v>4791.5</c:v>
                </c:pt>
                <c:pt idx="9584">
                  <c:v>4792</c:v>
                </c:pt>
                <c:pt idx="9585">
                  <c:v>4792.5</c:v>
                </c:pt>
                <c:pt idx="9586">
                  <c:v>4793</c:v>
                </c:pt>
                <c:pt idx="9587">
                  <c:v>4793.5</c:v>
                </c:pt>
                <c:pt idx="9588">
                  <c:v>4794</c:v>
                </c:pt>
                <c:pt idx="9589">
                  <c:v>4794.5</c:v>
                </c:pt>
                <c:pt idx="9590">
                  <c:v>4795</c:v>
                </c:pt>
                <c:pt idx="9591">
                  <c:v>4795.5</c:v>
                </c:pt>
                <c:pt idx="9592">
                  <c:v>4796</c:v>
                </c:pt>
                <c:pt idx="9593">
                  <c:v>4796.5</c:v>
                </c:pt>
                <c:pt idx="9594">
                  <c:v>4797</c:v>
                </c:pt>
                <c:pt idx="9595">
                  <c:v>4797.5</c:v>
                </c:pt>
                <c:pt idx="9596">
                  <c:v>4798</c:v>
                </c:pt>
                <c:pt idx="9597">
                  <c:v>4798.5</c:v>
                </c:pt>
                <c:pt idx="9598">
                  <c:v>4799</c:v>
                </c:pt>
                <c:pt idx="9599">
                  <c:v>4799.5</c:v>
                </c:pt>
                <c:pt idx="9600">
                  <c:v>4800</c:v>
                </c:pt>
                <c:pt idx="9601">
                  <c:v>4800.5</c:v>
                </c:pt>
                <c:pt idx="9602">
                  <c:v>4801</c:v>
                </c:pt>
                <c:pt idx="9603">
                  <c:v>4801.5</c:v>
                </c:pt>
                <c:pt idx="9604">
                  <c:v>4802</c:v>
                </c:pt>
                <c:pt idx="9605">
                  <c:v>4802.5</c:v>
                </c:pt>
                <c:pt idx="9606">
                  <c:v>4803</c:v>
                </c:pt>
                <c:pt idx="9607">
                  <c:v>4803.5</c:v>
                </c:pt>
                <c:pt idx="9608">
                  <c:v>4804</c:v>
                </c:pt>
                <c:pt idx="9609">
                  <c:v>4804.5</c:v>
                </c:pt>
                <c:pt idx="9610">
                  <c:v>4805</c:v>
                </c:pt>
                <c:pt idx="9611">
                  <c:v>4805.5</c:v>
                </c:pt>
                <c:pt idx="9612">
                  <c:v>4806</c:v>
                </c:pt>
                <c:pt idx="9613">
                  <c:v>4806.5</c:v>
                </c:pt>
                <c:pt idx="9614">
                  <c:v>4807</c:v>
                </c:pt>
                <c:pt idx="9615">
                  <c:v>4807.5</c:v>
                </c:pt>
                <c:pt idx="9616">
                  <c:v>4808</c:v>
                </c:pt>
                <c:pt idx="9617">
                  <c:v>4808.5</c:v>
                </c:pt>
                <c:pt idx="9618">
                  <c:v>4809</c:v>
                </c:pt>
                <c:pt idx="9619">
                  <c:v>4809.5</c:v>
                </c:pt>
                <c:pt idx="9620">
                  <c:v>4810</c:v>
                </c:pt>
                <c:pt idx="9621">
                  <c:v>4810.5</c:v>
                </c:pt>
                <c:pt idx="9622">
                  <c:v>4811</c:v>
                </c:pt>
                <c:pt idx="9623">
                  <c:v>4811.5</c:v>
                </c:pt>
                <c:pt idx="9624">
                  <c:v>4812</c:v>
                </c:pt>
                <c:pt idx="9625">
                  <c:v>4812.5</c:v>
                </c:pt>
                <c:pt idx="9626">
                  <c:v>4813</c:v>
                </c:pt>
                <c:pt idx="9627">
                  <c:v>4813.5</c:v>
                </c:pt>
                <c:pt idx="9628">
                  <c:v>4814</c:v>
                </c:pt>
                <c:pt idx="9629">
                  <c:v>4814.5</c:v>
                </c:pt>
                <c:pt idx="9630">
                  <c:v>4815</c:v>
                </c:pt>
                <c:pt idx="9631">
                  <c:v>4815.5</c:v>
                </c:pt>
                <c:pt idx="9632">
                  <c:v>4816</c:v>
                </c:pt>
                <c:pt idx="9633">
                  <c:v>4816.5</c:v>
                </c:pt>
                <c:pt idx="9634">
                  <c:v>4817</c:v>
                </c:pt>
                <c:pt idx="9635">
                  <c:v>4817.5</c:v>
                </c:pt>
                <c:pt idx="9636">
                  <c:v>4818</c:v>
                </c:pt>
                <c:pt idx="9637">
                  <c:v>4818.5</c:v>
                </c:pt>
                <c:pt idx="9638">
                  <c:v>4819</c:v>
                </c:pt>
                <c:pt idx="9639">
                  <c:v>4819.5</c:v>
                </c:pt>
                <c:pt idx="9640">
                  <c:v>4820</c:v>
                </c:pt>
                <c:pt idx="9641">
                  <c:v>4820.5</c:v>
                </c:pt>
                <c:pt idx="9642">
                  <c:v>4821</c:v>
                </c:pt>
                <c:pt idx="9643">
                  <c:v>4821.5</c:v>
                </c:pt>
                <c:pt idx="9644">
                  <c:v>4822</c:v>
                </c:pt>
                <c:pt idx="9645">
                  <c:v>4822.5</c:v>
                </c:pt>
                <c:pt idx="9646">
                  <c:v>4823</c:v>
                </c:pt>
                <c:pt idx="9647">
                  <c:v>4823.5</c:v>
                </c:pt>
                <c:pt idx="9648">
                  <c:v>4824</c:v>
                </c:pt>
                <c:pt idx="9649">
                  <c:v>4824.5</c:v>
                </c:pt>
                <c:pt idx="9650">
                  <c:v>4825</c:v>
                </c:pt>
                <c:pt idx="9651">
                  <c:v>4825.5</c:v>
                </c:pt>
                <c:pt idx="9652">
                  <c:v>4826</c:v>
                </c:pt>
                <c:pt idx="9653">
                  <c:v>4826.5</c:v>
                </c:pt>
                <c:pt idx="9654">
                  <c:v>4827</c:v>
                </c:pt>
                <c:pt idx="9655">
                  <c:v>4827.5</c:v>
                </c:pt>
                <c:pt idx="9656">
                  <c:v>4828</c:v>
                </c:pt>
                <c:pt idx="9657">
                  <c:v>4828.5</c:v>
                </c:pt>
                <c:pt idx="9658">
                  <c:v>4829</c:v>
                </c:pt>
                <c:pt idx="9659">
                  <c:v>4829.5</c:v>
                </c:pt>
                <c:pt idx="9660">
                  <c:v>4830</c:v>
                </c:pt>
                <c:pt idx="9661">
                  <c:v>4830.5</c:v>
                </c:pt>
                <c:pt idx="9662">
                  <c:v>4831</c:v>
                </c:pt>
                <c:pt idx="9663">
                  <c:v>4831.5</c:v>
                </c:pt>
                <c:pt idx="9664">
                  <c:v>4832</c:v>
                </c:pt>
                <c:pt idx="9665">
                  <c:v>4832.5</c:v>
                </c:pt>
                <c:pt idx="9666">
                  <c:v>4833</c:v>
                </c:pt>
                <c:pt idx="9667">
                  <c:v>4833.5</c:v>
                </c:pt>
                <c:pt idx="9668">
                  <c:v>4834</c:v>
                </c:pt>
                <c:pt idx="9669">
                  <c:v>4834.5</c:v>
                </c:pt>
                <c:pt idx="9670">
                  <c:v>4835</c:v>
                </c:pt>
                <c:pt idx="9671">
                  <c:v>4835.5</c:v>
                </c:pt>
                <c:pt idx="9672">
                  <c:v>4836</c:v>
                </c:pt>
                <c:pt idx="9673">
                  <c:v>4836.5</c:v>
                </c:pt>
                <c:pt idx="9674">
                  <c:v>4837</c:v>
                </c:pt>
                <c:pt idx="9675">
                  <c:v>4837.5</c:v>
                </c:pt>
                <c:pt idx="9676">
                  <c:v>4838</c:v>
                </c:pt>
                <c:pt idx="9677">
                  <c:v>4838.5</c:v>
                </c:pt>
                <c:pt idx="9678">
                  <c:v>4839</c:v>
                </c:pt>
                <c:pt idx="9679">
                  <c:v>4839.5</c:v>
                </c:pt>
                <c:pt idx="9680">
                  <c:v>4840</c:v>
                </c:pt>
                <c:pt idx="9681">
                  <c:v>4840.5</c:v>
                </c:pt>
                <c:pt idx="9682">
                  <c:v>4841</c:v>
                </c:pt>
                <c:pt idx="9683">
                  <c:v>4841.5</c:v>
                </c:pt>
                <c:pt idx="9684">
                  <c:v>4842</c:v>
                </c:pt>
                <c:pt idx="9685">
                  <c:v>4842.5</c:v>
                </c:pt>
                <c:pt idx="9686">
                  <c:v>4843</c:v>
                </c:pt>
                <c:pt idx="9687">
                  <c:v>4843.5</c:v>
                </c:pt>
                <c:pt idx="9688">
                  <c:v>4844</c:v>
                </c:pt>
                <c:pt idx="9689">
                  <c:v>4844.5</c:v>
                </c:pt>
                <c:pt idx="9690">
                  <c:v>4845</c:v>
                </c:pt>
                <c:pt idx="9691">
                  <c:v>4845.5</c:v>
                </c:pt>
                <c:pt idx="9692">
                  <c:v>4846</c:v>
                </c:pt>
                <c:pt idx="9693">
                  <c:v>4846.5</c:v>
                </c:pt>
                <c:pt idx="9694">
                  <c:v>4847</c:v>
                </c:pt>
                <c:pt idx="9695">
                  <c:v>4847.5</c:v>
                </c:pt>
                <c:pt idx="9696">
                  <c:v>4848</c:v>
                </c:pt>
                <c:pt idx="9697">
                  <c:v>4848.5</c:v>
                </c:pt>
                <c:pt idx="9698">
                  <c:v>4849</c:v>
                </c:pt>
                <c:pt idx="9699">
                  <c:v>4849.5</c:v>
                </c:pt>
                <c:pt idx="9700">
                  <c:v>4850</c:v>
                </c:pt>
                <c:pt idx="9701">
                  <c:v>4850.5</c:v>
                </c:pt>
                <c:pt idx="9702">
                  <c:v>4851</c:v>
                </c:pt>
                <c:pt idx="9703">
                  <c:v>4851.5</c:v>
                </c:pt>
                <c:pt idx="9704">
                  <c:v>4852</c:v>
                </c:pt>
                <c:pt idx="9705">
                  <c:v>4852.5</c:v>
                </c:pt>
                <c:pt idx="9706">
                  <c:v>4853</c:v>
                </c:pt>
                <c:pt idx="9707">
                  <c:v>4853.5</c:v>
                </c:pt>
                <c:pt idx="9708">
                  <c:v>4854</c:v>
                </c:pt>
                <c:pt idx="9709">
                  <c:v>4854.5</c:v>
                </c:pt>
                <c:pt idx="9710">
                  <c:v>4855</c:v>
                </c:pt>
                <c:pt idx="9711">
                  <c:v>4855.5</c:v>
                </c:pt>
                <c:pt idx="9712">
                  <c:v>4856</c:v>
                </c:pt>
                <c:pt idx="9713">
                  <c:v>4856.5</c:v>
                </c:pt>
                <c:pt idx="9714">
                  <c:v>4857</c:v>
                </c:pt>
                <c:pt idx="9715">
                  <c:v>4857.5</c:v>
                </c:pt>
                <c:pt idx="9716">
                  <c:v>4858</c:v>
                </c:pt>
                <c:pt idx="9717">
                  <c:v>4858.5</c:v>
                </c:pt>
                <c:pt idx="9718">
                  <c:v>4859</c:v>
                </c:pt>
                <c:pt idx="9719">
                  <c:v>4859.5</c:v>
                </c:pt>
                <c:pt idx="9720">
                  <c:v>4860</c:v>
                </c:pt>
                <c:pt idx="9721">
                  <c:v>4860.5</c:v>
                </c:pt>
                <c:pt idx="9722">
                  <c:v>4861</c:v>
                </c:pt>
                <c:pt idx="9723">
                  <c:v>4861.5</c:v>
                </c:pt>
                <c:pt idx="9724">
                  <c:v>4862</c:v>
                </c:pt>
                <c:pt idx="9725">
                  <c:v>4862.5</c:v>
                </c:pt>
                <c:pt idx="9726">
                  <c:v>4863</c:v>
                </c:pt>
                <c:pt idx="9727">
                  <c:v>4863.5</c:v>
                </c:pt>
                <c:pt idx="9728">
                  <c:v>4864</c:v>
                </c:pt>
                <c:pt idx="9729">
                  <c:v>4864.5</c:v>
                </c:pt>
                <c:pt idx="9730">
                  <c:v>4865</c:v>
                </c:pt>
                <c:pt idx="9731">
                  <c:v>4865.5</c:v>
                </c:pt>
                <c:pt idx="9732">
                  <c:v>4866</c:v>
                </c:pt>
                <c:pt idx="9733">
                  <c:v>4866.5</c:v>
                </c:pt>
                <c:pt idx="9734">
                  <c:v>4867</c:v>
                </c:pt>
                <c:pt idx="9735">
                  <c:v>4867.5</c:v>
                </c:pt>
                <c:pt idx="9736">
                  <c:v>4868</c:v>
                </c:pt>
                <c:pt idx="9737">
                  <c:v>4868.5</c:v>
                </c:pt>
                <c:pt idx="9738">
                  <c:v>4869</c:v>
                </c:pt>
                <c:pt idx="9739">
                  <c:v>4869.5</c:v>
                </c:pt>
                <c:pt idx="9740">
                  <c:v>4870</c:v>
                </c:pt>
                <c:pt idx="9741">
                  <c:v>4870.5</c:v>
                </c:pt>
                <c:pt idx="9742">
                  <c:v>4871</c:v>
                </c:pt>
                <c:pt idx="9743">
                  <c:v>4871.5</c:v>
                </c:pt>
                <c:pt idx="9744">
                  <c:v>4872</c:v>
                </c:pt>
                <c:pt idx="9745">
                  <c:v>4872.5</c:v>
                </c:pt>
                <c:pt idx="9746">
                  <c:v>4873</c:v>
                </c:pt>
                <c:pt idx="9747">
                  <c:v>4873.5</c:v>
                </c:pt>
                <c:pt idx="9748">
                  <c:v>4874</c:v>
                </c:pt>
                <c:pt idx="9749">
                  <c:v>4874.5</c:v>
                </c:pt>
                <c:pt idx="9750">
                  <c:v>4875</c:v>
                </c:pt>
                <c:pt idx="9751">
                  <c:v>4875.5</c:v>
                </c:pt>
                <c:pt idx="9752">
                  <c:v>4876</c:v>
                </c:pt>
                <c:pt idx="9753">
                  <c:v>4876.5</c:v>
                </c:pt>
                <c:pt idx="9754">
                  <c:v>4877</c:v>
                </c:pt>
                <c:pt idx="9755">
                  <c:v>4877.5</c:v>
                </c:pt>
                <c:pt idx="9756">
                  <c:v>4878</c:v>
                </c:pt>
                <c:pt idx="9757">
                  <c:v>4878.5</c:v>
                </c:pt>
                <c:pt idx="9758">
                  <c:v>4879</c:v>
                </c:pt>
                <c:pt idx="9759">
                  <c:v>4879.5</c:v>
                </c:pt>
                <c:pt idx="9760">
                  <c:v>4880</c:v>
                </c:pt>
                <c:pt idx="9761">
                  <c:v>4880.5</c:v>
                </c:pt>
                <c:pt idx="9762">
                  <c:v>4881</c:v>
                </c:pt>
                <c:pt idx="9763">
                  <c:v>4881.5</c:v>
                </c:pt>
                <c:pt idx="9764">
                  <c:v>4882</c:v>
                </c:pt>
                <c:pt idx="9765">
                  <c:v>4882.5</c:v>
                </c:pt>
                <c:pt idx="9766">
                  <c:v>4883</c:v>
                </c:pt>
                <c:pt idx="9767">
                  <c:v>4883.5</c:v>
                </c:pt>
                <c:pt idx="9768">
                  <c:v>4884</c:v>
                </c:pt>
                <c:pt idx="9769">
                  <c:v>4884.5</c:v>
                </c:pt>
                <c:pt idx="9770">
                  <c:v>4885</c:v>
                </c:pt>
                <c:pt idx="9771">
                  <c:v>4885.5</c:v>
                </c:pt>
                <c:pt idx="9772">
                  <c:v>4886</c:v>
                </c:pt>
                <c:pt idx="9773">
                  <c:v>4886.5</c:v>
                </c:pt>
                <c:pt idx="9774">
                  <c:v>4887</c:v>
                </c:pt>
                <c:pt idx="9775">
                  <c:v>4887.5</c:v>
                </c:pt>
                <c:pt idx="9776">
                  <c:v>4888</c:v>
                </c:pt>
                <c:pt idx="9777">
                  <c:v>4888.5</c:v>
                </c:pt>
                <c:pt idx="9778">
                  <c:v>4889</c:v>
                </c:pt>
                <c:pt idx="9779">
                  <c:v>4889.5</c:v>
                </c:pt>
                <c:pt idx="9780">
                  <c:v>4890</c:v>
                </c:pt>
                <c:pt idx="9781">
                  <c:v>4890.5</c:v>
                </c:pt>
                <c:pt idx="9782">
                  <c:v>4891</c:v>
                </c:pt>
                <c:pt idx="9783">
                  <c:v>4891.5</c:v>
                </c:pt>
                <c:pt idx="9784">
                  <c:v>4892</c:v>
                </c:pt>
                <c:pt idx="9785">
                  <c:v>4892.5</c:v>
                </c:pt>
                <c:pt idx="9786">
                  <c:v>4893</c:v>
                </c:pt>
                <c:pt idx="9787">
                  <c:v>4893.5</c:v>
                </c:pt>
                <c:pt idx="9788">
                  <c:v>4894</c:v>
                </c:pt>
                <c:pt idx="9789">
                  <c:v>4894.5</c:v>
                </c:pt>
                <c:pt idx="9790">
                  <c:v>4895</c:v>
                </c:pt>
                <c:pt idx="9791">
                  <c:v>4895.5</c:v>
                </c:pt>
                <c:pt idx="9792">
                  <c:v>4896</c:v>
                </c:pt>
                <c:pt idx="9793">
                  <c:v>4896.5</c:v>
                </c:pt>
                <c:pt idx="9794">
                  <c:v>4897</c:v>
                </c:pt>
                <c:pt idx="9795">
                  <c:v>4897.5</c:v>
                </c:pt>
                <c:pt idx="9796">
                  <c:v>4898</c:v>
                </c:pt>
                <c:pt idx="9797">
                  <c:v>4898.5</c:v>
                </c:pt>
                <c:pt idx="9798">
                  <c:v>4899</c:v>
                </c:pt>
                <c:pt idx="9799">
                  <c:v>4899.5</c:v>
                </c:pt>
                <c:pt idx="9800">
                  <c:v>4900</c:v>
                </c:pt>
                <c:pt idx="9801">
                  <c:v>4900.5</c:v>
                </c:pt>
                <c:pt idx="9802">
                  <c:v>4901</c:v>
                </c:pt>
                <c:pt idx="9803">
                  <c:v>4901.5</c:v>
                </c:pt>
                <c:pt idx="9804">
                  <c:v>4902</c:v>
                </c:pt>
                <c:pt idx="9805">
                  <c:v>4902.5</c:v>
                </c:pt>
                <c:pt idx="9806">
                  <c:v>4903</c:v>
                </c:pt>
                <c:pt idx="9807">
                  <c:v>4903.5</c:v>
                </c:pt>
                <c:pt idx="9808">
                  <c:v>4904</c:v>
                </c:pt>
                <c:pt idx="9809">
                  <c:v>4904.5</c:v>
                </c:pt>
                <c:pt idx="9810">
                  <c:v>4905</c:v>
                </c:pt>
                <c:pt idx="9811">
                  <c:v>4905.5</c:v>
                </c:pt>
                <c:pt idx="9812">
                  <c:v>4906</c:v>
                </c:pt>
                <c:pt idx="9813">
                  <c:v>4906.5</c:v>
                </c:pt>
                <c:pt idx="9814">
                  <c:v>4907</c:v>
                </c:pt>
                <c:pt idx="9815">
                  <c:v>4907.5</c:v>
                </c:pt>
                <c:pt idx="9816">
                  <c:v>4908</c:v>
                </c:pt>
                <c:pt idx="9817">
                  <c:v>4908.5</c:v>
                </c:pt>
                <c:pt idx="9818">
                  <c:v>4909</c:v>
                </c:pt>
                <c:pt idx="9819">
                  <c:v>4909.5</c:v>
                </c:pt>
                <c:pt idx="9820">
                  <c:v>4910</c:v>
                </c:pt>
                <c:pt idx="9821">
                  <c:v>4910.5</c:v>
                </c:pt>
                <c:pt idx="9822">
                  <c:v>4911</c:v>
                </c:pt>
                <c:pt idx="9823">
                  <c:v>4911.5</c:v>
                </c:pt>
                <c:pt idx="9824">
                  <c:v>4912</c:v>
                </c:pt>
                <c:pt idx="9825">
                  <c:v>4912.5</c:v>
                </c:pt>
                <c:pt idx="9826">
                  <c:v>4913</c:v>
                </c:pt>
                <c:pt idx="9827">
                  <c:v>4913.5</c:v>
                </c:pt>
                <c:pt idx="9828">
                  <c:v>4914</c:v>
                </c:pt>
                <c:pt idx="9829">
                  <c:v>4914.5</c:v>
                </c:pt>
                <c:pt idx="9830">
                  <c:v>4915</c:v>
                </c:pt>
                <c:pt idx="9831">
                  <c:v>4915.5</c:v>
                </c:pt>
                <c:pt idx="9832">
                  <c:v>4916</c:v>
                </c:pt>
                <c:pt idx="9833">
                  <c:v>4916.5</c:v>
                </c:pt>
                <c:pt idx="9834">
                  <c:v>4917</c:v>
                </c:pt>
                <c:pt idx="9835">
                  <c:v>4917.5</c:v>
                </c:pt>
                <c:pt idx="9836">
                  <c:v>4918</c:v>
                </c:pt>
                <c:pt idx="9837">
                  <c:v>4918.5</c:v>
                </c:pt>
                <c:pt idx="9838">
                  <c:v>4919</c:v>
                </c:pt>
                <c:pt idx="9839">
                  <c:v>4919.5</c:v>
                </c:pt>
                <c:pt idx="9840">
                  <c:v>4920</c:v>
                </c:pt>
                <c:pt idx="9841">
                  <c:v>4920.5</c:v>
                </c:pt>
                <c:pt idx="9842">
                  <c:v>4921</c:v>
                </c:pt>
                <c:pt idx="9843">
                  <c:v>4921.5</c:v>
                </c:pt>
                <c:pt idx="9844">
                  <c:v>4922</c:v>
                </c:pt>
                <c:pt idx="9845">
                  <c:v>4922.5</c:v>
                </c:pt>
                <c:pt idx="9846">
                  <c:v>4923</c:v>
                </c:pt>
                <c:pt idx="9847">
                  <c:v>4923.5</c:v>
                </c:pt>
                <c:pt idx="9848">
                  <c:v>4924</c:v>
                </c:pt>
                <c:pt idx="9849">
                  <c:v>4924.5</c:v>
                </c:pt>
                <c:pt idx="9850">
                  <c:v>4925</c:v>
                </c:pt>
                <c:pt idx="9851">
                  <c:v>4925.5</c:v>
                </c:pt>
                <c:pt idx="9852">
                  <c:v>4926</c:v>
                </c:pt>
                <c:pt idx="9853">
                  <c:v>4926.5</c:v>
                </c:pt>
                <c:pt idx="9854">
                  <c:v>4927</c:v>
                </c:pt>
                <c:pt idx="9855">
                  <c:v>4927.5</c:v>
                </c:pt>
                <c:pt idx="9856">
                  <c:v>4928</c:v>
                </c:pt>
                <c:pt idx="9857">
                  <c:v>4928.5</c:v>
                </c:pt>
                <c:pt idx="9858">
                  <c:v>4929</c:v>
                </c:pt>
                <c:pt idx="9859">
                  <c:v>4929.5</c:v>
                </c:pt>
                <c:pt idx="9860">
                  <c:v>4930</c:v>
                </c:pt>
                <c:pt idx="9861">
                  <c:v>4930.5</c:v>
                </c:pt>
                <c:pt idx="9862">
                  <c:v>4931</c:v>
                </c:pt>
                <c:pt idx="9863">
                  <c:v>4931.5</c:v>
                </c:pt>
                <c:pt idx="9864">
                  <c:v>4932</c:v>
                </c:pt>
                <c:pt idx="9865">
                  <c:v>4932.5</c:v>
                </c:pt>
                <c:pt idx="9866">
                  <c:v>4933</c:v>
                </c:pt>
                <c:pt idx="9867">
                  <c:v>4933.5</c:v>
                </c:pt>
                <c:pt idx="9868">
                  <c:v>4934</c:v>
                </c:pt>
                <c:pt idx="9869">
                  <c:v>4934.5</c:v>
                </c:pt>
                <c:pt idx="9870">
                  <c:v>4935</c:v>
                </c:pt>
                <c:pt idx="9871">
                  <c:v>4935.5</c:v>
                </c:pt>
                <c:pt idx="9872">
                  <c:v>4936</c:v>
                </c:pt>
                <c:pt idx="9873">
                  <c:v>4936.5</c:v>
                </c:pt>
                <c:pt idx="9874">
                  <c:v>4937</c:v>
                </c:pt>
                <c:pt idx="9875">
                  <c:v>4937.5</c:v>
                </c:pt>
                <c:pt idx="9876">
                  <c:v>4938</c:v>
                </c:pt>
                <c:pt idx="9877">
                  <c:v>4938.5</c:v>
                </c:pt>
                <c:pt idx="9878">
                  <c:v>4939</c:v>
                </c:pt>
                <c:pt idx="9879">
                  <c:v>4939.5</c:v>
                </c:pt>
                <c:pt idx="9880">
                  <c:v>4940</c:v>
                </c:pt>
                <c:pt idx="9881">
                  <c:v>4940.5</c:v>
                </c:pt>
                <c:pt idx="9882">
                  <c:v>4941</c:v>
                </c:pt>
                <c:pt idx="9883">
                  <c:v>4941.5</c:v>
                </c:pt>
                <c:pt idx="9884">
                  <c:v>4942</c:v>
                </c:pt>
                <c:pt idx="9885">
                  <c:v>4942.5</c:v>
                </c:pt>
                <c:pt idx="9886">
                  <c:v>4943</c:v>
                </c:pt>
                <c:pt idx="9887">
                  <c:v>4943.5</c:v>
                </c:pt>
                <c:pt idx="9888">
                  <c:v>4944</c:v>
                </c:pt>
                <c:pt idx="9889">
                  <c:v>4944.5</c:v>
                </c:pt>
                <c:pt idx="9890">
                  <c:v>4945</c:v>
                </c:pt>
                <c:pt idx="9891">
                  <c:v>4945.5</c:v>
                </c:pt>
                <c:pt idx="9892">
                  <c:v>4946</c:v>
                </c:pt>
                <c:pt idx="9893">
                  <c:v>4946.5</c:v>
                </c:pt>
                <c:pt idx="9894">
                  <c:v>4947</c:v>
                </c:pt>
                <c:pt idx="9895">
                  <c:v>4947.5</c:v>
                </c:pt>
                <c:pt idx="9896">
                  <c:v>4948</c:v>
                </c:pt>
                <c:pt idx="9897">
                  <c:v>4948.5</c:v>
                </c:pt>
                <c:pt idx="9898">
                  <c:v>4949</c:v>
                </c:pt>
                <c:pt idx="9899">
                  <c:v>4949.5</c:v>
                </c:pt>
                <c:pt idx="9900">
                  <c:v>4950</c:v>
                </c:pt>
                <c:pt idx="9901">
                  <c:v>4950.5</c:v>
                </c:pt>
                <c:pt idx="9902">
                  <c:v>4951</c:v>
                </c:pt>
                <c:pt idx="9903">
                  <c:v>4951.5</c:v>
                </c:pt>
                <c:pt idx="9904">
                  <c:v>4952</c:v>
                </c:pt>
                <c:pt idx="9905">
                  <c:v>4952.5</c:v>
                </c:pt>
                <c:pt idx="9906">
                  <c:v>4953</c:v>
                </c:pt>
                <c:pt idx="9907">
                  <c:v>4953.5</c:v>
                </c:pt>
                <c:pt idx="9908">
                  <c:v>4954</c:v>
                </c:pt>
                <c:pt idx="9909">
                  <c:v>4954.5</c:v>
                </c:pt>
                <c:pt idx="9910">
                  <c:v>4955</c:v>
                </c:pt>
                <c:pt idx="9911">
                  <c:v>4955.5</c:v>
                </c:pt>
                <c:pt idx="9912">
                  <c:v>4956</c:v>
                </c:pt>
                <c:pt idx="9913">
                  <c:v>4956.5</c:v>
                </c:pt>
                <c:pt idx="9914">
                  <c:v>4957</c:v>
                </c:pt>
                <c:pt idx="9915">
                  <c:v>4957.5</c:v>
                </c:pt>
                <c:pt idx="9916">
                  <c:v>4958</c:v>
                </c:pt>
                <c:pt idx="9917">
                  <c:v>4958.5</c:v>
                </c:pt>
                <c:pt idx="9918">
                  <c:v>4959</c:v>
                </c:pt>
                <c:pt idx="9919">
                  <c:v>4959.5</c:v>
                </c:pt>
                <c:pt idx="9920">
                  <c:v>4960</c:v>
                </c:pt>
                <c:pt idx="9921">
                  <c:v>4960.5</c:v>
                </c:pt>
                <c:pt idx="9922">
                  <c:v>4961</c:v>
                </c:pt>
                <c:pt idx="9923">
                  <c:v>4961.5</c:v>
                </c:pt>
                <c:pt idx="9924">
                  <c:v>4962</c:v>
                </c:pt>
                <c:pt idx="9925">
                  <c:v>4962.5</c:v>
                </c:pt>
                <c:pt idx="9926">
                  <c:v>4963</c:v>
                </c:pt>
                <c:pt idx="9927">
                  <c:v>4963.5</c:v>
                </c:pt>
                <c:pt idx="9928">
                  <c:v>4964</c:v>
                </c:pt>
                <c:pt idx="9929">
                  <c:v>4964.5</c:v>
                </c:pt>
                <c:pt idx="9930">
                  <c:v>4965</c:v>
                </c:pt>
                <c:pt idx="9931">
                  <c:v>4965.5</c:v>
                </c:pt>
                <c:pt idx="9932">
                  <c:v>4966</c:v>
                </c:pt>
                <c:pt idx="9933">
                  <c:v>4966.5</c:v>
                </c:pt>
                <c:pt idx="9934">
                  <c:v>4967</c:v>
                </c:pt>
                <c:pt idx="9935">
                  <c:v>4967.5</c:v>
                </c:pt>
                <c:pt idx="9936">
                  <c:v>4968</c:v>
                </c:pt>
                <c:pt idx="9937">
                  <c:v>4968.5</c:v>
                </c:pt>
                <c:pt idx="9938">
                  <c:v>4969</c:v>
                </c:pt>
                <c:pt idx="9939">
                  <c:v>4969.5</c:v>
                </c:pt>
                <c:pt idx="9940">
                  <c:v>4970</c:v>
                </c:pt>
                <c:pt idx="9941">
                  <c:v>4970.5</c:v>
                </c:pt>
                <c:pt idx="9942">
                  <c:v>4971</c:v>
                </c:pt>
                <c:pt idx="9943">
                  <c:v>4971.5</c:v>
                </c:pt>
                <c:pt idx="9944">
                  <c:v>4972</c:v>
                </c:pt>
                <c:pt idx="9945">
                  <c:v>4972.5</c:v>
                </c:pt>
                <c:pt idx="9946">
                  <c:v>4973</c:v>
                </c:pt>
                <c:pt idx="9947">
                  <c:v>4973.5</c:v>
                </c:pt>
                <c:pt idx="9948">
                  <c:v>4974</c:v>
                </c:pt>
                <c:pt idx="9949">
                  <c:v>4974.5</c:v>
                </c:pt>
                <c:pt idx="9950">
                  <c:v>4975</c:v>
                </c:pt>
                <c:pt idx="9951">
                  <c:v>4975.5</c:v>
                </c:pt>
                <c:pt idx="9952">
                  <c:v>4976</c:v>
                </c:pt>
                <c:pt idx="9953">
                  <c:v>4976.5</c:v>
                </c:pt>
                <c:pt idx="9954">
                  <c:v>4977</c:v>
                </c:pt>
                <c:pt idx="9955">
                  <c:v>4977.5</c:v>
                </c:pt>
                <c:pt idx="9956">
                  <c:v>4978</c:v>
                </c:pt>
                <c:pt idx="9957">
                  <c:v>4978.5</c:v>
                </c:pt>
                <c:pt idx="9958">
                  <c:v>4979</c:v>
                </c:pt>
                <c:pt idx="9959">
                  <c:v>4979.5</c:v>
                </c:pt>
                <c:pt idx="9960">
                  <c:v>4980</c:v>
                </c:pt>
                <c:pt idx="9961">
                  <c:v>4980.5</c:v>
                </c:pt>
                <c:pt idx="9962">
                  <c:v>4981</c:v>
                </c:pt>
                <c:pt idx="9963">
                  <c:v>4981.5</c:v>
                </c:pt>
                <c:pt idx="9964">
                  <c:v>4982</c:v>
                </c:pt>
                <c:pt idx="9965">
                  <c:v>4982.5</c:v>
                </c:pt>
                <c:pt idx="9966">
                  <c:v>4983</c:v>
                </c:pt>
                <c:pt idx="9967">
                  <c:v>4983.5</c:v>
                </c:pt>
                <c:pt idx="9968">
                  <c:v>4984</c:v>
                </c:pt>
                <c:pt idx="9969">
                  <c:v>4984.5</c:v>
                </c:pt>
                <c:pt idx="9970">
                  <c:v>4985</c:v>
                </c:pt>
                <c:pt idx="9971">
                  <c:v>4985.5</c:v>
                </c:pt>
                <c:pt idx="9972">
                  <c:v>4986</c:v>
                </c:pt>
                <c:pt idx="9973">
                  <c:v>4986.5</c:v>
                </c:pt>
                <c:pt idx="9974">
                  <c:v>4987</c:v>
                </c:pt>
                <c:pt idx="9975">
                  <c:v>4987.5</c:v>
                </c:pt>
                <c:pt idx="9976">
                  <c:v>4988</c:v>
                </c:pt>
                <c:pt idx="9977">
                  <c:v>4988.5</c:v>
                </c:pt>
                <c:pt idx="9978">
                  <c:v>4989</c:v>
                </c:pt>
                <c:pt idx="9979">
                  <c:v>4989.5</c:v>
                </c:pt>
                <c:pt idx="9980">
                  <c:v>4990</c:v>
                </c:pt>
                <c:pt idx="9981">
                  <c:v>4990.5</c:v>
                </c:pt>
                <c:pt idx="9982">
                  <c:v>4991</c:v>
                </c:pt>
                <c:pt idx="9983">
                  <c:v>4991.5</c:v>
                </c:pt>
                <c:pt idx="9984">
                  <c:v>4992</c:v>
                </c:pt>
                <c:pt idx="9985">
                  <c:v>4992.5</c:v>
                </c:pt>
                <c:pt idx="9986">
                  <c:v>4993</c:v>
                </c:pt>
                <c:pt idx="9987">
                  <c:v>4993.5</c:v>
                </c:pt>
                <c:pt idx="9988">
                  <c:v>4994</c:v>
                </c:pt>
                <c:pt idx="9989">
                  <c:v>4994.5</c:v>
                </c:pt>
                <c:pt idx="9990">
                  <c:v>4995</c:v>
                </c:pt>
                <c:pt idx="9991">
                  <c:v>4995.5</c:v>
                </c:pt>
                <c:pt idx="9992">
                  <c:v>4996</c:v>
                </c:pt>
                <c:pt idx="9993">
                  <c:v>4996.5</c:v>
                </c:pt>
                <c:pt idx="9994">
                  <c:v>4997</c:v>
                </c:pt>
                <c:pt idx="9995">
                  <c:v>4997.5</c:v>
                </c:pt>
                <c:pt idx="9996">
                  <c:v>4998</c:v>
                </c:pt>
                <c:pt idx="9997">
                  <c:v>4998.5</c:v>
                </c:pt>
                <c:pt idx="9998">
                  <c:v>4999</c:v>
                </c:pt>
                <c:pt idx="9999">
                  <c:v>4999.5</c:v>
                </c:pt>
                <c:pt idx="10000">
                  <c:v>5000</c:v>
                </c:pt>
                <c:pt idx="10001">
                  <c:v>5000.5</c:v>
                </c:pt>
                <c:pt idx="10002">
                  <c:v>5001</c:v>
                </c:pt>
                <c:pt idx="10003">
                  <c:v>5001.5</c:v>
                </c:pt>
                <c:pt idx="10004">
                  <c:v>5002</c:v>
                </c:pt>
                <c:pt idx="10005">
                  <c:v>5002.5</c:v>
                </c:pt>
                <c:pt idx="10006">
                  <c:v>5003</c:v>
                </c:pt>
                <c:pt idx="10007">
                  <c:v>5003.5</c:v>
                </c:pt>
                <c:pt idx="10008">
                  <c:v>5004</c:v>
                </c:pt>
                <c:pt idx="10009">
                  <c:v>5004.5</c:v>
                </c:pt>
                <c:pt idx="10010">
                  <c:v>5005</c:v>
                </c:pt>
                <c:pt idx="10011">
                  <c:v>5005.5</c:v>
                </c:pt>
                <c:pt idx="10012">
                  <c:v>5006</c:v>
                </c:pt>
                <c:pt idx="10013">
                  <c:v>5006.5</c:v>
                </c:pt>
                <c:pt idx="10014">
                  <c:v>5007</c:v>
                </c:pt>
                <c:pt idx="10015">
                  <c:v>5007.5</c:v>
                </c:pt>
                <c:pt idx="10016">
                  <c:v>5008</c:v>
                </c:pt>
                <c:pt idx="10017">
                  <c:v>5008.5</c:v>
                </c:pt>
                <c:pt idx="10018">
                  <c:v>5009</c:v>
                </c:pt>
                <c:pt idx="10019">
                  <c:v>5009.5</c:v>
                </c:pt>
                <c:pt idx="10020">
                  <c:v>5010</c:v>
                </c:pt>
                <c:pt idx="10021">
                  <c:v>5010.5</c:v>
                </c:pt>
                <c:pt idx="10022">
                  <c:v>5011</c:v>
                </c:pt>
                <c:pt idx="10023">
                  <c:v>5011.5</c:v>
                </c:pt>
                <c:pt idx="10024">
                  <c:v>5012</c:v>
                </c:pt>
                <c:pt idx="10025">
                  <c:v>5012.5</c:v>
                </c:pt>
                <c:pt idx="10026">
                  <c:v>5013</c:v>
                </c:pt>
                <c:pt idx="10027">
                  <c:v>5013.5</c:v>
                </c:pt>
                <c:pt idx="10028">
                  <c:v>5014</c:v>
                </c:pt>
                <c:pt idx="10029">
                  <c:v>5014.5</c:v>
                </c:pt>
                <c:pt idx="10030">
                  <c:v>5015</c:v>
                </c:pt>
                <c:pt idx="10031">
                  <c:v>5015.5</c:v>
                </c:pt>
                <c:pt idx="10032">
                  <c:v>5016</c:v>
                </c:pt>
                <c:pt idx="10033">
                  <c:v>5016.5</c:v>
                </c:pt>
                <c:pt idx="10034">
                  <c:v>5017</c:v>
                </c:pt>
                <c:pt idx="10035">
                  <c:v>5017.5</c:v>
                </c:pt>
                <c:pt idx="10036">
                  <c:v>5018</c:v>
                </c:pt>
                <c:pt idx="10037">
                  <c:v>5018.5</c:v>
                </c:pt>
                <c:pt idx="10038">
                  <c:v>5019</c:v>
                </c:pt>
                <c:pt idx="10039">
                  <c:v>5019.5</c:v>
                </c:pt>
                <c:pt idx="10040">
                  <c:v>5020</c:v>
                </c:pt>
                <c:pt idx="10041">
                  <c:v>5020.5</c:v>
                </c:pt>
                <c:pt idx="10042">
                  <c:v>5021</c:v>
                </c:pt>
                <c:pt idx="10043">
                  <c:v>5021.5</c:v>
                </c:pt>
                <c:pt idx="10044">
                  <c:v>5022</c:v>
                </c:pt>
                <c:pt idx="10045">
                  <c:v>5022.5</c:v>
                </c:pt>
                <c:pt idx="10046">
                  <c:v>5023</c:v>
                </c:pt>
                <c:pt idx="10047">
                  <c:v>5023.5</c:v>
                </c:pt>
                <c:pt idx="10048">
                  <c:v>5024</c:v>
                </c:pt>
                <c:pt idx="10049">
                  <c:v>5024.5</c:v>
                </c:pt>
                <c:pt idx="10050">
                  <c:v>5025</c:v>
                </c:pt>
                <c:pt idx="10051">
                  <c:v>5025.5</c:v>
                </c:pt>
                <c:pt idx="10052">
                  <c:v>5026</c:v>
                </c:pt>
                <c:pt idx="10053">
                  <c:v>5026.5</c:v>
                </c:pt>
                <c:pt idx="10054">
                  <c:v>5027</c:v>
                </c:pt>
                <c:pt idx="10055">
                  <c:v>5027.5</c:v>
                </c:pt>
                <c:pt idx="10056">
                  <c:v>5028</c:v>
                </c:pt>
                <c:pt idx="10057">
                  <c:v>5028.5</c:v>
                </c:pt>
                <c:pt idx="10058">
                  <c:v>5029</c:v>
                </c:pt>
                <c:pt idx="10059">
                  <c:v>5029.5</c:v>
                </c:pt>
                <c:pt idx="10060">
                  <c:v>5030</c:v>
                </c:pt>
                <c:pt idx="10061">
                  <c:v>5030.5</c:v>
                </c:pt>
                <c:pt idx="10062">
                  <c:v>5031</c:v>
                </c:pt>
                <c:pt idx="10063">
                  <c:v>5031.5</c:v>
                </c:pt>
                <c:pt idx="10064">
                  <c:v>5032</c:v>
                </c:pt>
                <c:pt idx="10065">
                  <c:v>5032.5</c:v>
                </c:pt>
                <c:pt idx="10066">
                  <c:v>5033</c:v>
                </c:pt>
                <c:pt idx="10067">
                  <c:v>5033.5</c:v>
                </c:pt>
                <c:pt idx="10068">
                  <c:v>5034</c:v>
                </c:pt>
                <c:pt idx="10069">
                  <c:v>5034.5</c:v>
                </c:pt>
                <c:pt idx="10070">
                  <c:v>5035</c:v>
                </c:pt>
                <c:pt idx="10071">
                  <c:v>5035.5</c:v>
                </c:pt>
                <c:pt idx="10072">
                  <c:v>5036</c:v>
                </c:pt>
                <c:pt idx="10073">
                  <c:v>5036.5</c:v>
                </c:pt>
                <c:pt idx="10074">
                  <c:v>5037</c:v>
                </c:pt>
                <c:pt idx="10075">
                  <c:v>5037.5</c:v>
                </c:pt>
                <c:pt idx="10076">
                  <c:v>5038</c:v>
                </c:pt>
                <c:pt idx="10077">
                  <c:v>5038.5</c:v>
                </c:pt>
                <c:pt idx="10078">
                  <c:v>5039</c:v>
                </c:pt>
                <c:pt idx="10079">
                  <c:v>5039.5</c:v>
                </c:pt>
                <c:pt idx="10080">
                  <c:v>5040</c:v>
                </c:pt>
                <c:pt idx="10081">
                  <c:v>5040.5</c:v>
                </c:pt>
                <c:pt idx="10082">
                  <c:v>5041</c:v>
                </c:pt>
                <c:pt idx="10083">
                  <c:v>5041.5</c:v>
                </c:pt>
                <c:pt idx="10084">
                  <c:v>5042</c:v>
                </c:pt>
                <c:pt idx="10085">
                  <c:v>5042.5</c:v>
                </c:pt>
                <c:pt idx="10086">
                  <c:v>5043</c:v>
                </c:pt>
                <c:pt idx="10087">
                  <c:v>5043.5</c:v>
                </c:pt>
                <c:pt idx="10088">
                  <c:v>5044</c:v>
                </c:pt>
                <c:pt idx="10089">
                  <c:v>5044.5</c:v>
                </c:pt>
                <c:pt idx="10090">
                  <c:v>5045</c:v>
                </c:pt>
                <c:pt idx="10091">
                  <c:v>5045.5</c:v>
                </c:pt>
                <c:pt idx="10092">
                  <c:v>5046</c:v>
                </c:pt>
                <c:pt idx="10093">
                  <c:v>5046.5</c:v>
                </c:pt>
                <c:pt idx="10094">
                  <c:v>5047</c:v>
                </c:pt>
                <c:pt idx="10095">
                  <c:v>5047.5</c:v>
                </c:pt>
                <c:pt idx="10096">
                  <c:v>5048</c:v>
                </c:pt>
                <c:pt idx="10097">
                  <c:v>5048.5</c:v>
                </c:pt>
                <c:pt idx="10098">
                  <c:v>5049</c:v>
                </c:pt>
                <c:pt idx="10099">
                  <c:v>5049.5</c:v>
                </c:pt>
                <c:pt idx="10100">
                  <c:v>5050</c:v>
                </c:pt>
                <c:pt idx="10101">
                  <c:v>5050.5</c:v>
                </c:pt>
                <c:pt idx="10102">
                  <c:v>5051</c:v>
                </c:pt>
                <c:pt idx="10103">
                  <c:v>5051.5</c:v>
                </c:pt>
                <c:pt idx="10104">
                  <c:v>5052</c:v>
                </c:pt>
                <c:pt idx="10105">
                  <c:v>5052.5</c:v>
                </c:pt>
                <c:pt idx="10106">
                  <c:v>5053</c:v>
                </c:pt>
                <c:pt idx="10107">
                  <c:v>5053.5</c:v>
                </c:pt>
                <c:pt idx="10108">
                  <c:v>5054</c:v>
                </c:pt>
                <c:pt idx="10109">
                  <c:v>5054.5</c:v>
                </c:pt>
                <c:pt idx="10110">
                  <c:v>5055</c:v>
                </c:pt>
                <c:pt idx="10111">
                  <c:v>5055.5</c:v>
                </c:pt>
                <c:pt idx="10112">
                  <c:v>5056</c:v>
                </c:pt>
                <c:pt idx="10113">
                  <c:v>5056.5</c:v>
                </c:pt>
                <c:pt idx="10114">
                  <c:v>5057</c:v>
                </c:pt>
                <c:pt idx="10115">
                  <c:v>5057.5</c:v>
                </c:pt>
                <c:pt idx="10116">
                  <c:v>5058</c:v>
                </c:pt>
                <c:pt idx="10117">
                  <c:v>5058.5</c:v>
                </c:pt>
                <c:pt idx="10118">
                  <c:v>5059</c:v>
                </c:pt>
                <c:pt idx="10119">
                  <c:v>5059.5</c:v>
                </c:pt>
                <c:pt idx="10120">
                  <c:v>5060</c:v>
                </c:pt>
                <c:pt idx="10121">
                  <c:v>5060.5</c:v>
                </c:pt>
                <c:pt idx="10122">
                  <c:v>5061</c:v>
                </c:pt>
                <c:pt idx="10123">
                  <c:v>5061.5</c:v>
                </c:pt>
                <c:pt idx="10124">
                  <c:v>5062</c:v>
                </c:pt>
                <c:pt idx="10125">
                  <c:v>5062.5</c:v>
                </c:pt>
                <c:pt idx="10126">
                  <c:v>5063</c:v>
                </c:pt>
                <c:pt idx="10127">
                  <c:v>5063.5</c:v>
                </c:pt>
                <c:pt idx="10128">
                  <c:v>5064</c:v>
                </c:pt>
                <c:pt idx="10129">
                  <c:v>5064.5</c:v>
                </c:pt>
                <c:pt idx="10130">
                  <c:v>5065</c:v>
                </c:pt>
                <c:pt idx="10131">
                  <c:v>5065.5</c:v>
                </c:pt>
                <c:pt idx="10132">
                  <c:v>5066</c:v>
                </c:pt>
                <c:pt idx="10133">
                  <c:v>5066.5</c:v>
                </c:pt>
                <c:pt idx="10134">
                  <c:v>5067</c:v>
                </c:pt>
                <c:pt idx="10135">
                  <c:v>5067.5</c:v>
                </c:pt>
                <c:pt idx="10136">
                  <c:v>5068</c:v>
                </c:pt>
                <c:pt idx="10137">
                  <c:v>5068.5</c:v>
                </c:pt>
                <c:pt idx="10138">
                  <c:v>5069</c:v>
                </c:pt>
                <c:pt idx="10139">
                  <c:v>5069.5</c:v>
                </c:pt>
                <c:pt idx="10140">
                  <c:v>5070</c:v>
                </c:pt>
                <c:pt idx="10141">
                  <c:v>5070.5</c:v>
                </c:pt>
                <c:pt idx="10142">
                  <c:v>5071</c:v>
                </c:pt>
                <c:pt idx="10143">
                  <c:v>5071.5</c:v>
                </c:pt>
                <c:pt idx="10144">
                  <c:v>5072</c:v>
                </c:pt>
                <c:pt idx="10145">
                  <c:v>5072.5</c:v>
                </c:pt>
                <c:pt idx="10146">
                  <c:v>5073</c:v>
                </c:pt>
                <c:pt idx="10147">
                  <c:v>5073.5</c:v>
                </c:pt>
                <c:pt idx="10148">
                  <c:v>5074</c:v>
                </c:pt>
                <c:pt idx="10149">
                  <c:v>5074.5</c:v>
                </c:pt>
                <c:pt idx="10150">
                  <c:v>5075</c:v>
                </c:pt>
                <c:pt idx="10151">
                  <c:v>5075.5</c:v>
                </c:pt>
                <c:pt idx="10152">
                  <c:v>5076</c:v>
                </c:pt>
                <c:pt idx="10153">
                  <c:v>5076.5</c:v>
                </c:pt>
                <c:pt idx="10154">
                  <c:v>5077</c:v>
                </c:pt>
                <c:pt idx="10155">
                  <c:v>5077.5</c:v>
                </c:pt>
                <c:pt idx="10156">
                  <c:v>5078</c:v>
                </c:pt>
                <c:pt idx="10157">
                  <c:v>5078.5</c:v>
                </c:pt>
                <c:pt idx="10158">
                  <c:v>5079</c:v>
                </c:pt>
                <c:pt idx="10159">
                  <c:v>5079.5</c:v>
                </c:pt>
                <c:pt idx="10160">
                  <c:v>5080</c:v>
                </c:pt>
                <c:pt idx="10161">
                  <c:v>5080.5</c:v>
                </c:pt>
                <c:pt idx="10162">
                  <c:v>5081</c:v>
                </c:pt>
                <c:pt idx="10163">
                  <c:v>5081.5</c:v>
                </c:pt>
                <c:pt idx="10164">
                  <c:v>5082</c:v>
                </c:pt>
                <c:pt idx="10165">
                  <c:v>5082.5</c:v>
                </c:pt>
                <c:pt idx="10166">
                  <c:v>5083</c:v>
                </c:pt>
                <c:pt idx="10167">
                  <c:v>5083.5</c:v>
                </c:pt>
                <c:pt idx="10168">
                  <c:v>5084</c:v>
                </c:pt>
                <c:pt idx="10169">
                  <c:v>5084.5</c:v>
                </c:pt>
                <c:pt idx="10170">
                  <c:v>5085</c:v>
                </c:pt>
                <c:pt idx="10171">
                  <c:v>5085.5</c:v>
                </c:pt>
                <c:pt idx="10172">
                  <c:v>5086</c:v>
                </c:pt>
                <c:pt idx="10173">
                  <c:v>5086.5</c:v>
                </c:pt>
                <c:pt idx="10174">
                  <c:v>5087</c:v>
                </c:pt>
                <c:pt idx="10175">
                  <c:v>5087.5</c:v>
                </c:pt>
                <c:pt idx="10176">
                  <c:v>5088</c:v>
                </c:pt>
                <c:pt idx="10177">
                  <c:v>5088.5</c:v>
                </c:pt>
                <c:pt idx="10178">
                  <c:v>5089</c:v>
                </c:pt>
                <c:pt idx="10179">
                  <c:v>5089.5</c:v>
                </c:pt>
                <c:pt idx="10180">
                  <c:v>5090</c:v>
                </c:pt>
                <c:pt idx="10181">
                  <c:v>5090.5</c:v>
                </c:pt>
                <c:pt idx="10182">
                  <c:v>5091</c:v>
                </c:pt>
                <c:pt idx="10183">
                  <c:v>5091.5</c:v>
                </c:pt>
                <c:pt idx="10184">
                  <c:v>5092</c:v>
                </c:pt>
                <c:pt idx="10185">
                  <c:v>5092.5</c:v>
                </c:pt>
                <c:pt idx="10186">
                  <c:v>5093</c:v>
                </c:pt>
                <c:pt idx="10187">
                  <c:v>5093.5</c:v>
                </c:pt>
                <c:pt idx="10188">
                  <c:v>5094</c:v>
                </c:pt>
                <c:pt idx="10189">
                  <c:v>5094.5</c:v>
                </c:pt>
                <c:pt idx="10190">
                  <c:v>5095</c:v>
                </c:pt>
                <c:pt idx="10191">
                  <c:v>5095.5</c:v>
                </c:pt>
                <c:pt idx="10192">
                  <c:v>5096</c:v>
                </c:pt>
                <c:pt idx="10193">
                  <c:v>5096.5</c:v>
                </c:pt>
                <c:pt idx="10194">
                  <c:v>5097</c:v>
                </c:pt>
                <c:pt idx="10195">
                  <c:v>5097.5</c:v>
                </c:pt>
                <c:pt idx="10196">
                  <c:v>5098</c:v>
                </c:pt>
                <c:pt idx="10197">
                  <c:v>5098.5</c:v>
                </c:pt>
                <c:pt idx="10198">
                  <c:v>5099</c:v>
                </c:pt>
                <c:pt idx="10199">
                  <c:v>5099.5</c:v>
                </c:pt>
                <c:pt idx="10200">
                  <c:v>5100</c:v>
                </c:pt>
                <c:pt idx="10201">
                  <c:v>5100.5</c:v>
                </c:pt>
                <c:pt idx="10202">
                  <c:v>5101</c:v>
                </c:pt>
                <c:pt idx="10203">
                  <c:v>5101.5</c:v>
                </c:pt>
                <c:pt idx="10204">
                  <c:v>5102</c:v>
                </c:pt>
                <c:pt idx="10205">
                  <c:v>5102.5</c:v>
                </c:pt>
                <c:pt idx="10206">
                  <c:v>5103</c:v>
                </c:pt>
                <c:pt idx="10207">
                  <c:v>5103.5</c:v>
                </c:pt>
                <c:pt idx="10208">
                  <c:v>5104</c:v>
                </c:pt>
                <c:pt idx="10209">
                  <c:v>5104.5</c:v>
                </c:pt>
                <c:pt idx="10210">
                  <c:v>5105</c:v>
                </c:pt>
                <c:pt idx="10211">
                  <c:v>5105.5</c:v>
                </c:pt>
                <c:pt idx="10212">
                  <c:v>5106</c:v>
                </c:pt>
                <c:pt idx="10213">
                  <c:v>5106.5</c:v>
                </c:pt>
                <c:pt idx="10214">
                  <c:v>5107</c:v>
                </c:pt>
                <c:pt idx="10215">
                  <c:v>5107.5</c:v>
                </c:pt>
                <c:pt idx="10216">
                  <c:v>5108</c:v>
                </c:pt>
                <c:pt idx="10217">
                  <c:v>5108.5</c:v>
                </c:pt>
                <c:pt idx="10218">
                  <c:v>5109</c:v>
                </c:pt>
                <c:pt idx="10219">
                  <c:v>5109.5</c:v>
                </c:pt>
                <c:pt idx="10220">
                  <c:v>5110</c:v>
                </c:pt>
                <c:pt idx="10221">
                  <c:v>5110.5</c:v>
                </c:pt>
                <c:pt idx="10222">
                  <c:v>5111</c:v>
                </c:pt>
                <c:pt idx="10223">
                  <c:v>5111.5</c:v>
                </c:pt>
                <c:pt idx="10224">
                  <c:v>5112</c:v>
                </c:pt>
                <c:pt idx="10225">
                  <c:v>5112.5</c:v>
                </c:pt>
                <c:pt idx="10226">
                  <c:v>5113</c:v>
                </c:pt>
                <c:pt idx="10227">
                  <c:v>5113.5</c:v>
                </c:pt>
                <c:pt idx="10228">
                  <c:v>5114</c:v>
                </c:pt>
                <c:pt idx="10229">
                  <c:v>5114.5</c:v>
                </c:pt>
                <c:pt idx="10230">
                  <c:v>5115</c:v>
                </c:pt>
                <c:pt idx="10231">
                  <c:v>5115.5</c:v>
                </c:pt>
                <c:pt idx="10232">
                  <c:v>5116</c:v>
                </c:pt>
                <c:pt idx="10233">
                  <c:v>5116.5</c:v>
                </c:pt>
                <c:pt idx="10234">
                  <c:v>5117</c:v>
                </c:pt>
                <c:pt idx="10235">
                  <c:v>5117.5</c:v>
                </c:pt>
                <c:pt idx="10236">
                  <c:v>5118</c:v>
                </c:pt>
                <c:pt idx="10237">
                  <c:v>5118.5</c:v>
                </c:pt>
                <c:pt idx="10238">
                  <c:v>5119</c:v>
                </c:pt>
                <c:pt idx="10239">
                  <c:v>5119.5</c:v>
                </c:pt>
                <c:pt idx="10240">
                  <c:v>5120</c:v>
                </c:pt>
                <c:pt idx="10241">
                  <c:v>5120.5</c:v>
                </c:pt>
                <c:pt idx="10242">
                  <c:v>5121</c:v>
                </c:pt>
                <c:pt idx="10243">
                  <c:v>5121.5</c:v>
                </c:pt>
                <c:pt idx="10244">
                  <c:v>5122</c:v>
                </c:pt>
                <c:pt idx="10245">
                  <c:v>5122.5</c:v>
                </c:pt>
                <c:pt idx="10246">
                  <c:v>5123</c:v>
                </c:pt>
                <c:pt idx="10247">
                  <c:v>5123.5</c:v>
                </c:pt>
                <c:pt idx="10248">
                  <c:v>5124</c:v>
                </c:pt>
                <c:pt idx="10249">
                  <c:v>5124.5</c:v>
                </c:pt>
                <c:pt idx="10250">
                  <c:v>5125</c:v>
                </c:pt>
                <c:pt idx="10251">
                  <c:v>5125.5</c:v>
                </c:pt>
                <c:pt idx="10252">
                  <c:v>5126</c:v>
                </c:pt>
                <c:pt idx="10253">
                  <c:v>5126.5</c:v>
                </c:pt>
                <c:pt idx="10254">
                  <c:v>5127</c:v>
                </c:pt>
                <c:pt idx="10255">
                  <c:v>5127.5</c:v>
                </c:pt>
                <c:pt idx="10256">
                  <c:v>5128</c:v>
                </c:pt>
                <c:pt idx="10257">
                  <c:v>5128.5</c:v>
                </c:pt>
                <c:pt idx="10258">
                  <c:v>5129</c:v>
                </c:pt>
                <c:pt idx="10259">
                  <c:v>5129.5</c:v>
                </c:pt>
                <c:pt idx="10260">
                  <c:v>5130</c:v>
                </c:pt>
                <c:pt idx="10261">
                  <c:v>5130.5</c:v>
                </c:pt>
                <c:pt idx="10262">
                  <c:v>5131</c:v>
                </c:pt>
                <c:pt idx="10263">
                  <c:v>5131.5</c:v>
                </c:pt>
                <c:pt idx="10264">
                  <c:v>5132</c:v>
                </c:pt>
                <c:pt idx="10265">
                  <c:v>5132.5</c:v>
                </c:pt>
                <c:pt idx="10266">
                  <c:v>5133</c:v>
                </c:pt>
                <c:pt idx="10267">
                  <c:v>5133.5</c:v>
                </c:pt>
                <c:pt idx="10268">
                  <c:v>5134</c:v>
                </c:pt>
                <c:pt idx="10269">
                  <c:v>5134.5</c:v>
                </c:pt>
                <c:pt idx="10270">
                  <c:v>5135</c:v>
                </c:pt>
                <c:pt idx="10271">
                  <c:v>5135.5</c:v>
                </c:pt>
                <c:pt idx="10272">
                  <c:v>5136</c:v>
                </c:pt>
                <c:pt idx="10273">
                  <c:v>5136.5</c:v>
                </c:pt>
                <c:pt idx="10274">
                  <c:v>5137</c:v>
                </c:pt>
                <c:pt idx="10275">
                  <c:v>5137.5</c:v>
                </c:pt>
                <c:pt idx="10276">
                  <c:v>5138</c:v>
                </c:pt>
                <c:pt idx="10277">
                  <c:v>5138.5</c:v>
                </c:pt>
                <c:pt idx="10278">
                  <c:v>5139</c:v>
                </c:pt>
                <c:pt idx="10279">
                  <c:v>5139.5</c:v>
                </c:pt>
                <c:pt idx="10280">
                  <c:v>5140</c:v>
                </c:pt>
                <c:pt idx="10281">
                  <c:v>5140.5</c:v>
                </c:pt>
                <c:pt idx="10282">
                  <c:v>5141</c:v>
                </c:pt>
                <c:pt idx="10283">
                  <c:v>5141.5</c:v>
                </c:pt>
                <c:pt idx="10284">
                  <c:v>5142</c:v>
                </c:pt>
                <c:pt idx="10285">
                  <c:v>5142.5</c:v>
                </c:pt>
                <c:pt idx="10286">
                  <c:v>5143</c:v>
                </c:pt>
                <c:pt idx="10287">
                  <c:v>5143.5</c:v>
                </c:pt>
                <c:pt idx="10288">
                  <c:v>5144</c:v>
                </c:pt>
                <c:pt idx="10289">
                  <c:v>5144.5</c:v>
                </c:pt>
                <c:pt idx="10290">
                  <c:v>5145</c:v>
                </c:pt>
                <c:pt idx="10291">
                  <c:v>5145.5</c:v>
                </c:pt>
                <c:pt idx="10292">
                  <c:v>5146</c:v>
                </c:pt>
                <c:pt idx="10293">
                  <c:v>5146.5</c:v>
                </c:pt>
                <c:pt idx="10294">
                  <c:v>5147</c:v>
                </c:pt>
                <c:pt idx="10295">
                  <c:v>5147.5</c:v>
                </c:pt>
                <c:pt idx="10296">
                  <c:v>5148</c:v>
                </c:pt>
                <c:pt idx="10297">
                  <c:v>5148.5</c:v>
                </c:pt>
                <c:pt idx="10298">
                  <c:v>5149</c:v>
                </c:pt>
                <c:pt idx="10299">
                  <c:v>5149.5</c:v>
                </c:pt>
                <c:pt idx="10300">
                  <c:v>5150</c:v>
                </c:pt>
                <c:pt idx="10301">
                  <c:v>5150.5</c:v>
                </c:pt>
                <c:pt idx="10302">
                  <c:v>5151</c:v>
                </c:pt>
                <c:pt idx="10303">
                  <c:v>5151.5</c:v>
                </c:pt>
                <c:pt idx="10304">
                  <c:v>5152</c:v>
                </c:pt>
                <c:pt idx="10305">
                  <c:v>5152.5</c:v>
                </c:pt>
                <c:pt idx="10306">
                  <c:v>5153</c:v>
                </c:pt>
                <c:pt idx="10307">
                  <c:v>5153.5</c:v>
                </c:pt>
                <c:pt idx="10308">
                  <c:v>5154</c:v>
                </c:pt>
                <c:pt idx="10309">
                  <c:v>5154.5</c:v>
                </c:pt>
                <c:pt idx="10310">
                  <c:v>5155</c:v>
                </c:pt>
                <c:pt idx="10311">
                  <c:v>5155.5</c:v>
                </c:pt>
                <c:pt idx="10312">
                  <c:v>5156</c:v>
                </c:pt>
                <c:pt idx="10313">
                  <c:v>5156.5</c:v>
                </c:pt>
                <c:pt idx="10314">
                  <c:v>5157</c:v>
                </c:pt>
                <c:pt idx="10315">
                  <c:v>5157.5</c:v>
                </c:pt>
                <c:pt idx="10316">
                  <c:v>5158</c:v>
                </c:pt>
                <c:pt idx="10317">
                  <c:v>5158.5</c:v>
                </c:pt>
                <c:pt idx="10318">
                  <c:v>5159</c:v>
                </c:pt>
                <c:pt idx="10319">
                  <c:v>5159.5</c:v>
                </c:pt>
                <c:pt idx="10320">
                  <c:v>5160</c:v>
                </c:pt>
                <c:pt idx="10321">
                  <c:v>5160.5</c:v>
                </c:pt>
                <c:pt idx="10322">
                  <c:v>5161</c:v>
                </c:pt>
                <c:pt idx="10323">
                  <c:v>5161.5</c:v>
                </c:pt>
                <c:pt idx="10324">
                  <c:v>5162</c:v>
                </c:pt>
                <c:pt idx="10325">
                  <c:v>5162.5</c:v>
                </c:pt>
                <c:pt idx="10326">
                  <c:v>5163</c:v>
                </c:pt>
                <c:pt idx="10327">
                  <c:v>5163.5</c:v>
                </c:pt>
                <c:pt idx="10328">
                  <c:v>5164</c:v>
                </c:pt>
                <c:pt idx="10329">
                  <c:v>5164.5</c:v>
                </c:pt>
                <c:pt idx="10330">
                  <c:v>5165</c:v>
                </c:pt>
                <c:pt idx="10331">
                  <c:v>5165.5</c:v>
                </c:pt>
                <c:pt idx="10332">
                  <c:v>5166</c:v>
                </c:pt>
                <c:pt idx="10333">
                  <c:v>5166.5</c:v>
                </c:pt>
                <c:pt idx="10334">
                  <c:v>5167</c:v>
                </c:pt>
                <c:pt idx="10335">
                  <c:v>5167.5</c:v>
                </c:pt>
                <c:pt idx="10336">
                  <c:v>5168</c:v>
                </c:pt>
                <c:pt idx="10337">
                  <c:v>5168.5</c:v>
                </c:pt>
                <c:pt idx="10338">
                  <c:v>5169</c:v>
                </c:pt>
                <c:pt idx="10339">
                  <c:v>5169.5</c:v>
                </c:pt>
                <c:pt idx="10340">
                  <c:v>5170</c:v>
                </c:pt>
                <c:pt idx="10341">
                  <c:v>5170.5</c:v>
                </c:pt>
                <c:pt idx="10342">
                  <c:v>5171</c:v>
                </c:pt>
                <c:pt idx="10343">
                  <c:v>5171.5</c:v>
                </c:pt>
                <c:pt idx="10344">
                  <c:v>5172</c:v>
                </c:pt>
                <c:pt idx="10345">
                  <c:v>5172.5</c:v>
                </c:pt>
                <c:pt idx="10346">
                  <c:v>5173</c:v>
                </c:pt>
                <c:pt idx="10347">
                  <c:v>5173.5</c:v>
                </c:pt>
                <c:pt idx="10348">
                  <c:v>5174</c:v>
                </c:pt>
                <c:pt idx="10349">
                  <c:v>5174.5</c:v>
                </c:pt>
                <c:pt idx="10350">
                  <c:v>5175</c:v>
                </c:pt>
                <c:pt idx="10351">
                  <c:v>5175.5</c:v>
                </c:pt>
                <c:pt idx="10352">
                  <c:v>5176</c:v>
                </c:pt>
                <c:pt idx="10353">
                  <c:v>5176.5</c:v>
                </c:pt>
                <c:pt idx="10354">
                  <c:v>5177</c:v>
                </c:pt>
                <c:pt idx="10355">
                  <c:v>5177.5</c:v>
                </c:pt>
                <c:pt idx="10356">
                  <c:v>5178</c:v>
                </c:pt>
                <c:pt idx="10357">
                  <c:v>5178.5</c:v>
                </c:pt>
                <c:pt idx="10358">
                  <c:v>5179</c:v>
                </c:pt>
                <c:pt idx="10359">
                  <c:v>5179.5</c:v>
                </c:pt>
                <c:pt idx="10360">
                  <c:v>5180</c:v>
                </c:pt>
                <c:pt idx="10361">
                  <c:v>5180.5</c:v>
                </c:pt>
                <c:pt idx="10362">
                  <c:v>5181</c:v>
                </c:pt>
                <c:pt idx="10363">
                  <c:v>5181.5</c:v>
                </c:pt>
                <c:pt idx="10364">
                  <c:v>5182</c:v>
                </c:pt>
                <c:pt idx="10365">
                  <c:v>5182.5</c:v>
                </c:pt>
                <c:pt idx="10366">
                  <c:v>5183</c:v>
                </c:pt>
                <c:pt idx="10367">
                  <c:v>5183.5</c:v>
                </c:pt>
                <c:pt idx="10368">
                  <c:v>5184</c:v>
                </c:pt>
                <c:pt idx="10369">
                  <c:v>5184.5</c:v>
                </c:pt>
                <c:pt idx="10370">
                  <c:v>5185</c:v>
                </c:pt>
                <c:pt idx="10371">
                  <c:v>5185.5</c:v>
                </c:pt>
                <c:pt idx="10372">
                  <c:v>5186</c:v>
                </c:pt>
                <c:pt idx="10373">
                  <c:v>5186.5</c:v>
                </c:pt>
                <c:pt idx="10374">
                  <c:v>5187</c:v>
                </c:pt>
                <c:pt idx="10375">
                  <c:v>5187.5</c:v>
                </c:pt>
                <c:pt idx="10376">
                  <c:v>5188</c:v>
                </c:pt>
                <c:pt idx="10377">
                  <c:v>5188.5</c:v>
                </c:pt>
                <c:pt idx="10378">
                  <c:v>5189</c:v>
                </c:pt>
                <c:pt idx="10379">
                  <c:v>5189.5</c:v>
                </c:pt>
                <c:pt idx="10380">
                  <c:v>5190</c:v>
                </c:pt>
                <c:pt idx="10381">
                  <c:v>5190.5</c:v>
                </c:pt>
                <c:pt idx="10382">
                  <c:v>5191</c:v>
                </c:pt>
                <c:pt idx="10383">
                  <c:v>5191.5</c:v>
                </c:pt>
                <c:pt idx="10384">
                  <c:v>5192</c:v>
                </c:pt>
                <c:pt idx="10385">
                  <c:v>5192.5</c:v>
                </c:pt>
                <c:pt idx="10386">
                  <c:v>5193</c:v>
                </c:pt>
                <c:pt idx="10387">
                  <c:v>5193.5</c:v>
                </c:pt>
                <c:pt idx="10388">
                  <c:v>5194</c:v>
                </c:pt>
                <c:pt idx="10389">
                  <c:v>5194.5</c:v>
                </c:pt>
                <c:pt idx="10390">
                  <c:v>5195</c:v>
                </c:pt>
                <c:pt idx="10391">
                  <c:v>5195.5</c:v>
                </c:pt>
                <c:pt idx="10392">
                  <c:v>5196</c:v>
                </c:pt>
                <c:pt idx="10393">
                  <c:v>5196.5</c:v>
                </c:pt>
                <c:pt idx="10394">
                  <c:v>5197</c:v>
                </c:pt>
                <c:pt idx="10395">
                  <c:v>5197.5</c:v>
                </c:pt>
                <c:pt idx="10396">
                  <c:v>5198</c:v>
                </c:pt>
                <c:pt idx="10397">
                  <c:v>5198.5</c:v>
                </c:pt>
                <c:pt idx="10398">
                  <c:v>5199</c:v>
                </c:pt>
                <c:pt idx="10399">
                  <c:v>5199.5</c:v>
                </c:pt>
                <c:pt idx="10400">
                  <c:v>5200</c:v>
                </c:pt>
                <c:pt idx="10401">
                  <c:v>5200.5</c:v>
                </c:pt>
                <c:pt idx="10402">
                  <c:v>5201</c:v>
                </c:pt>
                <c:pt idx="10403">
                  <c:v>5201.5</c:v>
                </c:pt>
                <c:pt idx="10404">
                  <c:v>5202</c:v>
                </c:pt>
                <c:pt idx="10405">
                  <c:v>5202.5</c:v>
                </c:pt>
                <c:pt idx="10406">
                  <c:v>5203</c:v>
                </c:pt>
                <c:pt idx="10407">
                  <c:v>5203.5</c:v>
                </c:pt>
                <c:pt idx="10408">
                  <c:v>5204</c:v>
                </c:pt>
                <c:pt idx="10409">
                  <c:v>5204.5</c:v>
                </c:pt>
                <c:pt idx="10410">
                  <c:v>5205</c:v>
                </c:pt>
                <c:pt idx="10411">
                  <c:v>5205.5</c:v>
                </c:pt>
                <c:pt idx="10412">
                  <c:v>5206</c:v>
                </c:pt>
                <c:pt idx="10413">
                  <c:v>5206.5</c:v>
                </c:pt>
                <c:pt idx="10414">
                  <c:v>5207</c:v>
                </c:pt>
                <c:pt idx="10415">
                  <c:v>5207.5</c:v>
                </c:pt>
                <c:pt idx="10416">
                  <c:v>5208</c:v>
                </c:pt>
                <c:pt idx="10417">
                  <c:v>5208.5</c:v>
                </c:pt>
                <c:pt idx="10418">
                  <c:v>5209</c:v>
                </c:pt>
                <c:pt idx="10419">
                  <c:v>5209.5</c:v>
                </c:pt>
                <c:pt idx="10420">
                  <c:v>5210</c:v>
                </c:pt>
                <c:pt idx="10421">
                  <c:v>5210.5</c:v>
                </c:pt>
                <c:pt idx="10422">
                  <c:v>5211</c:v>
                </c:pt>
                <c:pt idx="10423">
                  <c:v>5211.5</c:v>
                </c:pt>
                <c:pt idx="10424">
                  <c:v>5212</c:v>
                </c:pt>
                <c:pt idx="10425">
                  <c:v>5212.5</c:v>
                </c:pt>
                <c:pt idx="10426">
                  <c:v>5213</c:v>
                </c:pt>
                <c:pt idx="10427">
                  <c:v>5213.5</c:v>
                </c:pt>
                <c:pt idx="10428">
                  <c:v>5214</c:v>
                </c:pt>
                <c:pt idx="10429">
                  <c:v>5214.5</c:v>
                </c:pt>
                <c:pt idx="10430">
                  <c:v>5215</c:v>
                </c:pt>
                <c:pt idx="10431">
                  <c:v>5215.5</c:v>
                </c:pt>
                <c:pt idx="10432">
                  <c:v>5216</c:v>
                </c:pt>
                <c:pt idx="10433">
                  <c:v>5216.5</c:v>
                </c:pt>
                <c:pt idx="10434">
                  <c:v>5217</c:v>
                </c:pt>
                <c:pt idx="10435">
                  <c:v>5217.5</c:v>
                </c:pt>
                <c:pt idx="10436">
                  <c:v>5218</c:v>
                </c:pt>
                <c:pt idx="10437">
                  <c:v>5218.5</c:v>
                </c:pt>
                <c:pt idx="10438">
                  <c:v>5219</c:v>
                </c:pt>
                <c:pt idx="10439">
                  <c:v>5219.5</c:v>
                </c:pt>
                <c:pt idx="10440">
                  <c:v>5220</c:v>
                </c:pt>
                <c:pt idx="10441">
                  <c:v>5220.5</c:v>
                </c:pt>
                <c:pt idx="10442">
                  <c:v>5221</c:v>
                </c:pt>
                <c:pt idx="10443">
                  <c:v>5221.5</c:v>
                </c:pt>
                <c:pt idx="10444">
                  <c:v>5222</c:v>
                </c:pt>
                <c:pt idx="10445">
                  <c:v>5222.5</c:v>
                </c:pt>
                <c:pt idx="10446">
                  <c:v>5223</c:v>
                </c:pt>
                <c:pt idx="10447">
                  <c:v>5223.5</c:v>
                </c:pt>
                <c:pt idx="10448">
                  <c:v>5224</c:v>
                </c:pt>
                <c:pt idx="10449">
                  <c:v>5224.5</c:v>
                </c:pt>
                <c:pt idx="10450">
                  <c:v>5225</c:v>
                </c:pt>
                <c:pt idx="10451">
                  <c:v>5225.5</c:v>
                </c:pt>
                <c:pt idx="10452">
                  <c:v>5226</c:v>
                </c:pt>
                <c:pt idx="10453">
                  <c:v>5226.5</c:v>
                </c:pt>
                <c:pt idx="10454">
                  <c:v>5227</c:v>
                </c:pt>
                <c:pt idx="10455">
                  <c:v>5227.5</c:v>
                </c:pt>
                <c:pt idx="10456">
                  <c:v>5228</c:v>
                </c:pt>
                <c:pt idx="10457">
                  <c:v>5228.5</c:v>
                </c:pt>
                <c:pt idx="10458">
                  <c:v>5229</c:v>
                </c:pt>
                <c:pt idx="10459">
                  <c:v>5229.5</c:v>
                </c:pt>
                <c:pt idx="10460">
                  <c:v>5230</c:v>
                </c:pt>
                <c:pt idx="10461">
                  <c:v>5230.5</c:v>
                </c:pt>
                <c:pt idx="10462">
                  <c:v>5231</c:v>
                </c:pt>
                <c:pt idx="10463">
                  <c:v>5231.5</c:v>
                </c:pt>
                <c:pt idx="10464">
                  <c:v>5232</c:v>
                </c:pt>
                <c:pt idx="10465">
                  <c:v>5232.5</c:v>
                </c:pt>
                <c:pt idx="10466">
                  <c:v>5233</c:v>
                </c:pt>
                <c:pt idx="10467">
                  <c:v>5233.5</c:v>
                </c:pt>
                <c:pt idx="10468">
                  <c:v>5234</c:v>
                </c:pt>
                <c:pt idx="10469">
                  <c:v>5234.5</c:v>
                </c:pt>
                <c:pt idx="10470">
                  <c:v>5235</c:v>
                </c:pt>
                <c:pt idx="10471">
                  <c:v>5235.5</c:v>
                </c:pt>
                <c:pt idx="10472">
                  <c:v>5236</c:v>
                </c:pt>
                <c:pt idx="10473">
                  <c:v>5236.5</c:v>
                </c:pt>
                <c:pt idx="10474">
                  <c:v>5237</c:v>
                </c:pt>
                <c:pt idx="10475">
                  <c:v>5237.5</c:v>
                </c:pt>
                <c:pt idx="10476">
                  <c:v>5238</c:v>
                </c:pt>
                <c:pt idx="10477">
                  <c:v>5238.5</c:v>
                </c:pt>
                <c:pt idx="10478">
                  <c:v>5239</c:v>
                </c:pt>
                <c:pt idx="10479">
                  <c:v>5239.5</c:v>
                </c:pt>
                <c:pt idx="10480">
                  <c:v>5240</c:v>
                </c:pt>
                <c:pt idx="10481">
                  <c:v>5240.5</c:v>
                </c:pt>
                <c:pt idx="10482">
                  <c:v>5241</c:v>
                </c:pt>
                <c:pt idx="10483">
                  <c:v>5241.5</c:v>
                </c:pt>
                <c:pt idx="10484">
                  <c:v>5242</c:v>
                </c:pt>
                <c:pt idx="10485">
                  <c:v>5242.5</c:v>
                </c:pt>
                <c:pt idx="10486">
                  <c:v>5243</c:v>
                </c:pt>
                <c:pt idx="10487">
                  <c:v>5243.5</c:v>
                </c:pt>
                <c:pt idx="10488">
                  <c:v>5244</c:v>
                </c:pt>
                <c:pt idx="10489">
                  <c:v>5244.5</c:v>
                </c:pt>
                <c:pt idx="10490">
                  <c:v>5245</c:v>
                </c:pt>
                <c:pt idx="10491">
                  <c:v>5245.5</c:v>
                </c:pt>
                <c:pt idx="10492">
                  <c:v>5246</c:v>
                </c:pt>
                <c:pt idx="10493">
                  <c:v>5246.5</c:v>
                </c:pt>
                <c:pt idx="10494">
                  <c:v>5247</c:v>
                </c:pt>
                <c:pt idx="10495">
                  <c:v>5247.5</c:v>
                </c:pt>
                <c:pt idx="10496">
                  <c:v>5248</c:v>
                </c:pt>
                <c:pt idx="10497">
                  <c:v>5248.5</c:v>
                </c:pt>
                <c:pt idx="10498">
                  <c:v>5249</c:v>
                </c:pt>
                <c:pt idx="10499">
                  <c:v>5249.5</c:v>
                </c:pt>
                <c:pt idx="10500">
                  <c:v>5250</c:v>
                </c:pt>
                <c:pt idx="10501">
                  <c:v>5250.5</c:v>
                </c:pt>
                <c:pt idx="10502">
                  <c:v>5251</c:v>
                </c:pt>
                <c:pt idx="10503">
                  <c:v>5251.5</c:v>
                </c:pt>
                <c:pt idx="10504">
                  <c:v>5252</c:v>
                </c:pt>
                <c:pt idx="10505">
                  <c:v>5252.5</c:v>
                </c:pt>
                <c:pt idx="10506">
                  <c:v>5253</c:v>
                </c:pt>
                <c:pt idx="10507">
                  <c:v>5253.5</c:v>
                </c:pt>
                <c:pt idx="10508">
                  <c:v>5254</c:v>
                </c:pt>
                <c:pt idx="10509">
                  <c:v>5254.5</c:v>
                </c:pt>
                <c:pt idx="10510">
                  <c:v>5255</c:v>
                </c:pt>
                <c:pt idx="10511">
                  <c:v>5255.5</c:v>
                </c:pt>
                <c:pt idx="10512">
                  <c:v>5256</c:v>
                </c:pt>
                <c:pt idx="10513">
                  <c:v>5256.5</c:v>
                </c:pt>
                <c:pt idx="10514">
                  <c:v>5257</c:v>
                </c:pt>
                <c:pt idx="10515">
                  <c:v>5257.5</c:v>
                </c:pt>
                <c:pt idx="10516">
                  <c:v>5258</c:v>
                </c:pt>
                <c:pt idx="10517">
                  <c:v>5258.5</c:v>
                </c:pt>
                <c:pt idx="10518">
                  <c:v>5259</c:v>
                </c:pt>
                <c:pt idx="10519">
                  <c:v>5259.5</c:v>
                </c:pt>
                <c:pt idx="10520">
                  <c:v>5260</c:v>
                </c:pt>
                <c:pt idx="10521">
                  <c:v>5260.5</c:v>
                </c:pt>
                <c:pt idx="10522">
                  <c:v>5261</c:v>
                </c:pt>
                <c:pt idx="10523">
                  <c:v>5261.5</c:v>
                </c:pt>
                <c:pt idx="10524">
                  <c:v>5262</c:v>
                </c:pt>
                <c:pt idx="10525">
                  <c:v>5262.5</c:v>
                </c:pt>
                <c:pt idx="10526">
                  <c:v>5263</c:v>
                </c:pt>
                <c:pt idx="10527">
                  <c:v>5263.5</c:v>
                </c:pt>
                <c:pt idx="10528">
                  <c:v>5264</c:v>
                </c:pt>
                <c:pt idx="10529">
                  <c:v>5264.5</c:v>
                </c:pt>
                <c:pt idx="10530">
                  <c:v>5265</c:v>
                </c:pt>
                <c:pt idx="10531">
                  <c:v>5265.5</c:v>
                </c:pt>
                <c:pt idx="10532">
                  <c:v>5266</c:v>
                </c:pt>
                <c:pt idx="10533">
                  <c:v>5266.5</c:v>
                </c:pt>
                <c:pt idx="10534">
                  <c:v>5267</c:v>
                </c:pt>
                <c:pt idx="10535">
                  <c:v>5267.5</c:v>
                </c:pt>
                <c:pt idx="10536">
                  <c:v>5268</c:v>
                </c:pt>
                <c:pt idx="10537">
                  <c:v>5268.5</c:v>
                </c:pt>
                <c:pt idx="10538">
                  <c:v>5269</c:v>
                </c:pt>
                <c:pt idx="10539">
                  <c:v>5269.5</c:v>
                </c:pt>
                <c:pt idx="10540">
                  <c:v>5270</c:v>
                </c:pt>
                <c:pt idx="10541">
                  <c:v>5270.5</c:v>
                </c:pt>
                <c:pt idx="10542">
                  <c:v>5271</c:v>
                </c:pt>
                <c:pt idx="10543">
                  <c:v>5271.5</c:v>
                </c:pt>
                <c:pt idx="10544">
                  <c:v>5272</c:v>
                </c:pt>
                <c:pt idx="10545">
                  <c:v>5272.5</c:v>
                </c:pt>
                <c:pt idx="10546">
                  <c:v>5273</c:v>
                </c:pt>
                <c:pt idx="10547">
                  <c:v>5273.5</c:v>
                </c:pt>
                <c:pt idx="10548">
                  <c:v>5274</c:v>
                </c:pt>
                <c:pt idx="10549">
                  <c:v>5274.5</c:v>
                </c:pt>
                <c:pt idx="10550">
                  <c:v>5275</c:v>
                </c:pt>
                <c:pt idx="10551">
                  <c:v>5275.5</c:v>
                </c:pt>
                <c:pt idx="10552">
                  <c:v>5276</c:v>
                </c:pt>
                <c:pt idx="10553">
                  <c:v>5276.5</c:v>
                </c:pt>
                <c:pt idx="10554">
                  <c:v>5277</c:v>
                </c:pt>
                <c:pt idx="10555">
                  <c:v>5277.5</c:v>
                </c:pt>
                <c:pt idx="10556">
                  <c:v>5278</c:v>
                </c:pt>
                <c:pt idx="10557">
                  <c:v>5278.5</c:v>
                </c:pt>
                <c:pt idx="10558">
                  <c:v>5279</c:v>
                </c:pt>
                <c:pt idx="10559">
                  <c:v>5279.5</c:v>
                </c:pt>
                <c:pt idx="10560">
                  <c:v>5280</c:v>
                </c:pt>
                <c:pt idx="10561">
                  <c:v>5280.5</c:v>
                </c:pt>
                <c:pt idx="10562">
                  <c:v>5281</c:v>
                </c:pt>
                <c:pt idx="10563">
                  <c:v>5281.5</c:v>
                </c:pt>
                <c:pt idx="10564">
                  <c:v>5282</c:v>
                </c:pt>
                <c:pt idx="10565">
                  <c:v>5282.5</c:v>
                </c:pt>
                <c:pt idx="10566">
                  <c:v>5283</c:v>
                </c:pt>
                <c:pt idx="10567">
                  <c:v>5283.5</c:v>
                </c:pt>
                <c:pt idx="10568">
                  <c:v>5284</c:v>
                </c:pt>
                <c:pt idx="10569">
                  <c:v>5284.5</c:v>
                </c:pt>
                <c:pt idx="10570">
                  <c:v>5285</c:v>
                </c:pt>
                <c:pt idx="10571">
                  <c:v>5285.5</c:v>
                </c:pt>
                <c:pt idx="10572">
                  <c:v>5286</c:v>
                </c:pt>
                <c:pt idx="10573">
                  <c:v>5286.5</c:v>
                </c:pt>
                <c:pt idx="10574">
                  <c:v>5287</c:v>
                </c:pt>
                <c:pt idx="10575">
                  <c:v>5287.5</c:v>
                </c:pt>
                <c:pt idx="10576">
                  <c:v>5288</c:v>
                </c:pt>
                <c:pt idx="10577">
                  <c:v>5288.5</c:v>
                </c:pt>
                <c:pt idx="10578">
                  <c:v>5289</c:v>
                </c:pt>
                <c:pt idx="10579">
                  <c:v>5289.5</c:v>
                </c:pt>
                <c:pt idx="10580">
                  <c:v>5290</c:v>
                </c:pt>
                <c:pt idx="10581">
                  <c:v>5290.5</c:v>
                </c:pt>
                <c:pt idx="10582">
                  <c:v>5291</c:v>
                </c:pt>
                <c:pt idx="10583">
                  <c:v>5291.5</c:v>
                </c:pt>
                <c:pt idx="10584">
                  <c:v>5292</c:v>
                </c:pt>
                <c:pt idx="10585">
                  <c:v>5292.5</c:v>
                </c:pt>
                <c:pt idx="10586">
                  <c:v>5293</c:v>
                </c:pt>
                <c:pt idx="10587">
                  <c:v>5293.5</c:v>
                </c:pt>
                <c:pt idx="10588">
                  <c:v>5294</c:v>
                </c:pt>
                <c:pt idx="10589">
                  <c:v>5294.5</c:v>
                </c:pt>
                <c:pt idx="10590">
                  <c:v>5295</c:v>
                </c:pt>
                <c:pt idx="10591">
                  <c:v>5295.5</c:v>
                </c:pt>
                <c:pt idx="10592">
                  <c:v>5296</c:v>
                </c:pt>
                <c:pt idx="10593">
                  <c:v>5296.5</c:v>
                </c:pt>
                <c:pt idx="10594">
                  <c:v>5297</c:v>
                </c:pt>
                <c:pt idx="10595">
                  <c:v>5297.5</c:v>
                </c:pt>
                <c:pt idx="10596">
                  <c:v>5298</c:v>
                </c:pt>
                <c:pt idx="10597">
                  <c:v>5298.5</c:v>
                </c:pt>
                <c:pt idx="10598">
                  <c:v>5299</c:v>
                </c:pt>
                <c:pt idx="10599">
                  <c:v>5299.5</c:v>
                </c:pt>
                <c:pt idx="10600">
                  <c:v>5300</c:v>
                </c:pt>
                <c:pt idx="10601">
                  <c:v>5300.5</c:v>
                </c:pt>
                <c:pt idx="10602">
                  <c:v>5301</c:v>
                </c:pt>
                <c:pt idx="10603">
                  <c:v>5301.5</c:v>
                </c:pt>
                <c:pt idx="10604">
                  <c:v>5302</c:v>
                </c:pt>
                <c:pt idx="10605">
                  <c:v>5302.5</c:v>
                </c:pt>
                <c:pt idx="10606">
                  <c:v>5303</c:v>
                </c:pt>
                <c:pt idx="10607">
                  <c:v>5303.5</c:v>
                </c:pt>
                <c:pt idx="10608">
                  <c:v>5304</c:v>
                </c:pt>
                <c:pt idx="10609">
                  <c:v>5304.5</c:v>
                </c:pt>
                <c:pt idx="10610">
                  <c:v>5305</c:v>
                </c:pt>
                <c:pt idx="10611">
                  <c:v>5305.5</c:v>
                </c:pt>
                <c:pt idx="10612">
                  <c:v>5306</c:v>
                </c:pt>
                <c:pt idx="10613">
                  <c:v>5306.5</c:v>
                </c:pt>
                <c:pt idx="10614">
                  <c:v>5307</c:v>
                </c:pt>
                <c:pt idx="10615">
                  <c:v>5307.5</c:v>
                </c:pt>
                <c:pt idx="10616">
                  <c:v>5308</c:v>
                </c:pt>
                <c:pt idx="10617">
                  <c:v>5308.5</c:v>
                </c:pt>
                <c:pt idx="10618">
                  <c:v>5309</c:v>
                </c:pt>
                <c:pt idx="10619">
                  <c:v>5309.5</c:v>
                </c:pt>
                <c:pt idx="10620">
                  <c:v>5310</c:v>
                </c:pt>
                <c:pt idx="10621">
                  <c:v>5310.5</c:v>
                </c:pt>
                <c:pt idx="10622">
                  <c:v>5311</c:v>
                </c:pt>
                <c:pt idx="10623">
                  <c:v>5311.5</c:v>
                </c:pt>
                <c:pt idx="10624">
                  <c:v>5312</c:v>
                </c:pt>
                <c:pt idx="10625">
                  <c:v>5312.5</c:v>
                </c:pt>
                <c:pt idx="10626">
                  <c:v>5313</c:v>
                </c:pt>
                <c:pt idx="10627">
                  <c:v>5313.5</c:v>
                </c:pt>
                <c:pt idx="10628">
                  <c:v>5314</c:v>
                </c:pt>
                <c:pt idx="10629">
                  <c:v>5314.5</c:v>
                </c:pt>
                <c:pt idx="10630">
                  <c:v>5315</c:v>
                </c:pt>
                <c:pt idx="10631">
                  <c:v>5315.5</c:v>
                </c:pt>
                <c:pt idx="10632">
                  <c:v>5316</c:v>
                </c:pt>
                <c:pt idx="10633">
                  <c:v>5316.5</c:v>
                </c:pt>
                <c:pt idx="10634">
                  <c:v>5317</c:v>
                </c:pt>
                <c:pt idx="10635">
                  <c:v>5317.5</c:v>
                </c:pt>
                <c:pt idx="10636">
                  <c:v>5318</c:v>
                </c:pt>
                <c:pt idx="10637">
                  <c:v>5318.5</c:v>
                </c:pt>
                <c:pt idx="10638">
                  <c:v>5319</c:v>
                </c:pt>
                <c:pt idx="10639">
                  <c:v>5319.5</c:v>
                </c:pt>
                <c:pt idx="10640">
                  <c:v>5320</c:v>
                </c:pt>
                <c:pt idx="10641">
                  <c:v>5320.5</c:v>
                </c:pt>
                <c:pt idx="10642">
                  <c:v>5321</c:v>
                </c:pt>
                <c:pt idx="10643">
                  <c:v>5321.5</c:v>
                </c:pt>
                <c:pt idx="10644">
                  <c:v>5322</c:v>
                </c:pt>
                <c:pt idx="10645">
                  <c:v>5322.5</c:v>
                </c:pt>
                <c:pt idx="10646">
                  <c:v>5323</c:v>
                </c:pt>
                <c:pt idx="10647">
                  <c:v>5323.5</c:v>
                </c:pt>
                <c:pt idx="10648">
                  <c:v>5324</c:v>
                </c:pt>
                <c:pt idx="10649">
                  <c:v>5324.5</c:v>
                </c:pt>
                <c:pt idx="10650">
                  <c:v>5325</c:v>
                </c:pt>
                <c:pt idx="10651">
                  <c:v>5325.5</c:v>
                </c:pt>
                <c:pt idx="10652">
                  <c:v>5326</c:v>
                </c:pt>
                <c:pt idx="10653">
                  <c:v>5326.5</c:v>
                </c:pt>
                <c:pt idx="10654">
                  <c:v>5327</c:v>
                </c:pt>
                <c:pt idx="10655">
                  <c:v>5327.5</c:v>
                </c:pt>
                <c:pt idx="10656">
                  <c:v>5328</c:v>
                </c:pt>
                <c:pt idx="10657">
                  <c:v>5328.5</c:v>
                </c:pt>
                <c:pt idx="10658">
                  <c:v>5329</c:v>
                </c:pt>
                <c:pt idx="10659">
                  <c:v>5329.5</c:v>
                </c:pt>
                <c:pt idx="10660">
                  <c:v>5330</c:v>
                </c:pt>
                <c:pt idx="10661">
                  <c:v>5330.5</c:v>
                </c:pt>
                <c:pt idx="10662">
                  <c:v>5331</c:v>
                </c:pt>
                <c:pt idx="10663">
                  <c:v>5331.5</c:v>
                </c:pt>
                <c:pt idx="10664">
                  <c:v>5332</c:v>
                </c:pt>
                <c:pt idx="10665">
                  <c:v>5332.5</c:v>
                </c:pt>
                <c:pt idx="10666">
                  <c:v>5333</c:v>
                </c:pt>
                <c:pt idx="10667">
                  <c:v>5333.5</c:v>
                </c:pt>
                <c:pt idx="10668">
                  <c:v>5334</c:v>
                </c:pt>
                <c:pt idx="10669">
                  <c:v>5334.5</c:v>
                </c:pt>
                <c:pt idx="10670">
                  <c:v>5335</c:v>
                </c:pt>
                <c:pt idx="10671">
                  <c:v>5335.5</c:v>
                </c:pt>
                <c:pt idx="10672">
                  <c:v>5336</c:v>
                </c:pt>
                <c:pt idx="10673">
                  <c:v>5336.5</c:v>
                </c:pt>
                <c:pt idx="10674">
                  <c:v>5337</c:v>
                </c:pt>
                <c:pt idx="10675">
                  <c:v>5337.5</c:v>
                </c:pt>
                <c:pt idx="10676">
                  <c:v>5338</c:v>
                </c:pt>
                <c:pt idx="10677">
                  <c:v>5338.5</c:v>
                </c:pt>
                <c:pt idx="10678">
                  <c:v>5339</c:v>
                </c:pt>
                <c:pt idx="10679">
                  <c:v>5339.5</c:v>
                </c:pt>
                <c:pt idx="10680">
                  <c:v>5340</c:v>
                </c:pt>
                <c:pt idx="10681">
                  <c:v>5340.5</c:v>
                </c:pt>
                <c:pt idx="10682">
                  <c:v>5341</c:v>
                </c:pt>
                <c:pt idx="10683">
                  <c:v>5341.5</c:v>
                </c:pt>
                <c:pt idx="10684">
                  <c:v>5342</c:v>
                </c:pt>
                <c:pt idx="10685">
                  <c:v>5342.5</c:v>
                </c:pt>
                <c:pt idx="10686">
                  <c:v>5343</c:v>
                </c:pt>
                <c:pt idx="10687">
                  <c:v>5343.5</c:v>
                </c:pt>
                <c:pt idx="10688">
                  <c:v>5344</c:v>
                </c:pt>
                <c:pt idx="10689">
                  <c:v>5344.5</c:v>
                </c:pt>
                <c:pt idx="10690">
                  <c:v>5345</c:v>
                </c:pt>
                <c:pt idx="10691">
                  <c:v>5345.5</c:v>
                </c:pt>
                <c:pt idx="10692">
                  <c:v>5346</c:v>
                </c:pt>
                <c:pt idx="10693">
                  <c:v>5346.5</c:v>
                </c:pt>
                <c:pt idx="10694">
                  <c:v>5347</c:v>
                </c:pt>
                <c:pt idx="10695">
                  <c:v>5347.5</c:v>
                </c:pt>
                <c:pt idx="10696">
                  <c:v>5348</c:v>
                </c:pt>
                <c:pt idx="10697">
                  <c:v>5348.5</c:v>
                </c:pt>
                <c:pt idx="10698">
                  <c:v>5349</c:v>
                </c:pt>
                <c:pt idx="10699">
                  <c:v>5349.5</c:v>
                </c:pt>
                <c:pt idx="10700">
                  <c:v>5350</c:v>
                </c:pt>
                <c:pt idx="10701">
                  <c:v>5350.5</c:v>
                </c:pt>
                <c:pt idx="10702">
                  <c:v>5351</c:v>
                </c:pt>
                <c:pt idx="10703">
                  <c:v>5351.5</c:v>
                </c:pt>
                <c:pt idx="10704">
                  <c:v>5352</c:v>
                </c:pt>
                <c:pt idx="10705">
                  <c:v>5352.5</c:v>
                </c:pt>
                <c:pt idx="10706">
                  <c:v>5353</c:v>
                </c:pt>
                <c:pt idx="10707">
                  <c:v>5353.5</c:v>
                </c:pt>
                <c:pt idx="10708">
                  <c:v>5354</c:v>
                </c:pt>
                <c:pt idx="10709">
                  <c:v>5354.5</c:v>
                </c:pt>
                <c:pt idx="10710">
                  <c:v>5355</c:v>
                </c:pt>
                <c:pt idx="10711">
                  <c:v>5355.5</c:v>
                </c:pt>
                <c:pt idx="10712">
                  <c:v>5356</c:v>
                </c:pt>
                <c:pt idx="10713">
                  <c:v>5356.5</c:v>
                </c:pt>
                <c:pt idx="10714">
                  <c:v>5357</c:v>
                </c:pt>
                <c:pt idx="10715">
                  <c:v>5357.5</c:v>
                </c:pt>
                <c:pt idx="10716">
                  <c:v>5358</c:v>
                </c:pt>
                <c:pt idx="10717">
                  <c:v>5358.5</c:v>
                </c:pt>
                <c:pt idx="10718">
                  <c:v>5359</c:v>
                </c:pt>
                <c:pt idx="10719">
                  <c:v>5359.5</c:v>
                </c:pt>
                <c:pt idx="10720">
                  <c:v>5360</c:v>
                </c:pt>
                <c:pt idx="10721">
                  <c:v>5360.5</c:v>
                </c:pt>
                <c:pt idx="10722">
                  <c:v>5361</c:v>
                </c:pt>
                <c:pt idx="10723">
                  <c:v>5361.5</c:v>
                </c:pt>
                <c:pt idx="10724">
                  <c:v>5362</c:v>
                </c:pt>
                <c:pt idx="10725">
                  <c:v>5362.5</c:v>
                </c:pt>
                <c:pt idx="10726">
                  <c:v>5363</c:v>
                </c:pt>
                <c:pt idx="10727">
                  <c:v>5363.5</c:v>
                </c:pt>
                <c:pt idx="10728">
                  <c:v>5364</c:v>
                </c:pt>
                <c:pt idx="10729">
                  <c:v>5364.5</c:v>
                </c:pt>
                <c:pt idx="10730">
                  <c:v>5365</c:v>
                </c:pt>
                <c:pt idx="10731">
                  <c:v>5365.5</c:v>
                </c:pt>
                <c:pt idx="10732">
                  <c:v>5366</c:v>
                </c:pt>
                <c:pt idx="10733">
                  <c:v>5366.5</c:v>
                </c:pt>
                <c:pt idx="10734">
                  <c:v>5367</c:v>
                </c:pt>
                <c:pt idx="10735">
                  <c:v>5367.5</c:v>
                </c:pt>
                <c:pt idx="10736">
                  <c:v>5368</c:v>
                </c:pt>
                <c:pt idx="10737">
                  <c:v>5368.5</c:v>
                </c:pt>
                <c:pt idx="10738">
                  <c:v>5369</c:v>
                </c:pt>
                <c:pt idx="10739">
                  <c:v>5369.5</c:v>
                </c:pt>
                <c:pt idx="10740">
                  <c:v>5370</c:v>
                </c:pt>
                <c:pt idx="10741">
                  <c:v>5370.5</c:v>
                </c:pt>
                <c:pt idx="10742">
                  <c:v>5371</c:v>
                </c:pt>
                <c:pt idx="10743">
                  <c:v>5371.5</c:v>
                </c:pt>
                <c:pt idx="10744">
                  <c:v>5372</c:v>
                </c:pt>
                <c:pt idx="10745">
                  <c:v>5372.5</c:v>
                </c:pt>
                <c:pt idx="10746">
                  <c:v>5373</c:v>
                </c:pt>
                <c:pt idx="10747">
                  <c:v>5373.5</c:v>
                </c:pt>
                <c:pt idx="10748">
                  <c:v>5374</c:v>
                </c:pt>
                <c:pt idx="10749">
                  <c:v>5374.5</c:v>
                </c:pt>
                <c:pt idx="10750">
                  <c:v>5375</c:v>
                </c:pt>
                <c:pt idx="10751">
                  <c:v>5375.5</c:v>
                </c:pt>
                <c:pt idx="10752">
                  <c:v>5376</c:v>
                </c:pt>
                <c:pt idx="10753">
                  <c:v>5376.5</c:v>
                </c:pt>
                <c:pt idx="10754">
                  <c:v>5377</c:v>
                </c:pt>
                <c:pt idx="10755">
                  <c:v>5377.5</c:v>
                </c:pt>
                <c:pt idx="10756">
                  <c:v>5378</c:v>
                </c:pt>
                <c:pt idx="10757">
                  <c:v>5378.5</c:v>
                </c:pt>
                <c:pt idx="10758">
                  <c:v>5379</c:v>
                </c:pt>
                <c:pt idx="10759">
                  <c:v>5379.5</c:v>
                </c:pt>
                <c:pt idx="10760">
                  <c:v>5380</c:v>
                </c:pt>
                <c:pt idx="10761">
                  <c:v>5380.5</c:v>
                </c:pt>
                <c:pt idx="10762">
                  <c:v>5381</c:v>
                </c:pt>
                <c:pt idx="10763">
                  <c:v>5381.5</c:v>
                </c:pt>
                <c:pt idx="10764">
                  <c:v>5382</c:v>
                </c:pt>
                <c:pt idx="10765">
                  <c:v>5382.5</c:v>
                </c:pt>
                <c:pt idx="10766">
                  <c:v>5383</c:v>
                </c:pt>
                <c:pt idx="10767">
                  <c:v>5383.5</c:v>
                </c:pt>
                <c:pt idx="10768">
                  <c:v>5384</c:v>
                </c:pt>
                <c:pt idx="10769">
                  <c:v>5384.5</c:v>
                </c:pt>
                <c:pt idx="10770">
                  <c:v>5385</c:v>
                </c:pt>
                <c:pt idx="10771">
                  <c:v>5385.5</c:v>
                </c:pt>
                <c:pt idx="10772">
                  <c:v>5386</c:v>
                </c:pt>
                <c:pt idx="10773">
                  <c:v>5386.5</c:v>
                </c:pt>
                <c:pt idx="10774">
                  <c:v>5387</c:v>
                </c:pt>
                <c:pt idx="10775">
                  <c:v>5387.5</c:v>
                </c:pt>
                <c:pt idx="10776">
                  <c:v>5388</c:v>
                </c:pt>
                <c:pt idx="10777">
                  <c:v>5388.5</c:v>
                </c:pt>
                <c:pt idx="10778">
                  <c:v>5389</c:v>
                </c:pt>
                <c:pt idx="10779">
                  <c:v>5389.5</c:v>
                </c:pt>
                <c:pt idx="10780">
                  <c:v>5390</c:v>
                </c:pt>
                <c:pt idx="10781">
                  <c:v>5390.5</c:v>
                </c:pt>
                <c:pt idx="10782">
                  <c:v>5391</c:v>
                </c:pt>
                <c:pt idx="10783">
                  <c:v>5391.5</c:v>
                </c:pt>
                <c:pt idx="10784">
                  <c:v>5392</c:v>
                </c:pt>
                <c:pt idx="10785">
                  <c:v>5392.5</c:v>
                </c:pt>
                <c:pt idx="10786">
                  <c:v>5393</c:v>
                </c:pt>
                <c:pt idx="10787">
                  <c:v>5393.5</c:v>
                </c:pt>
                <c:pt idx="10788">
                  <c:v>5394</c:v>
                </c:pt>
                <c:pt idx="10789">
                  <c:v>5394.5</c:v>
                </c:pt>
                <c:pt idx="10790">
                  <c:v>5395</c:v>
                </c:pt>
                <c:pt idx="10791">
                  <c:v>5395.5</c:v>
                </c:pt>
                <c:pt idx="10792">
                  <c:v>5396</c:v>
                </c:pt>
                <c:pt idx="10793">
                  <c:v>5396.5</c:v>
                </c:pt>
                <c:pt idx="10794">
                  <c:v>5397</c:v>
                </c:pt>
                <c:pt idx="10795">
                  <c:v>5397.5</c:v>
                </c:pt>
                <c:pt idx="10796">
                  <c:v>5398</c:v>
                </c:pt>
                <c:pt idx="10797">
                  <c:v>5398.5</c:v>
                </c:pt>
                <c:pt idx="10798">
                  <c:v>5399</c:v>
                </c:pt>
                <c:pt idx="10799">
                  <c:v>5399.5</c:v>
                </c:pt>
                <c:pt idx="10800">
                  <c:v>5400</c:v>
                </c:pt>
                <c:pt idx="10801">
                  <c:v>5400.5</c:v>
                </c:pt>
                <c:pt idx="10802">
                  <c:v>5401</c:v>
                </c:pt>
                <c:pt idx="10803">
                  <c:v>5401.5</c:v>
                </c:pt>
                <c:pt idx="10804">
                  <c:v>5402</c:v>
                </c:pt>
                <c:pt idx="10805">
                  <c:v>5402.5</c:v>
                </c:pt>
                <c:pt idx="10806">
                  <c:v>5403</c:v>
                </c:pt>
                <c:pt idx="10807">
                  <c:v>5403.5</c:v>
                </c:pt>
                <c:pt idx="10808">
                  <c:v>5404</c:v>
                </c:pt>
                <c:pt idx="10809">
                  <c:v>5404.5</c:v>
                </c:pt>
                <c:pt idx="10810">
                  <c:v>5405</c:v>
                </c:pt>
                <c:pt idx="10811">
                  <c:v>5405.5</c:v>
                </c:pt>
                <c:pt idx="10812">
                  <c:v>5406</c:v>
                </c:pt>
                <c:pt idx="10813">
                  <c:v>5406.5</c:v>
                </c:pt>
                <c:pt idx="10814">
                  <c:v>5407</c:v>
                </c:pt>
                <c:pt idx="10815">
                  <c:v>5407.5</c:v>
                </c:pt>
                <c:pt idx="10816">
                  <c:v>5408</c:v>
                </c:pt>
                <c:pt idx="10817">
                  <c:v>5408.5</c:v>
                </c:pt>
                <c:pt idx="10818">
                  <c:v>5409</c:v>
                </c:pt>
                <c:pt idx="10819">
                  <c:v>5409.5</c:v>
                </c:pt>
                <c:pt idx="10820">
                  <c:v>5410</c:v>
                </c:pt>
                <c:pt idx="10821">
                  <c:v>5410.5</c:v>
                </c:pt>
                <c:pt idx="10822">
                  <c:v>5411</c:v>
                </c:pt>
                <c:pt idx="10823">
                  <c:v>5411.5</c:v>
                </c:pt>
                <c:pt idx="10824">
                  <c:v>5412</c:v>
                </c:pt>
                <c:pt idx="10825">
                  <c:v>5412.5</c:v>
                </c:pt>
                <c:pt idx="10826">
                  <c:v>5413</c:v>
                </c:pt>
                <c:pt idx="10827">
                  <c:v>5413.5</c:v>
                </c:pt>
                <c:pt idx="10828">
                  <c:v>5414</c:v>
                </c:pt>
                <c:pt idx="10829">
                  <c:v>5414.5</c:v>
                </c:pt>
                <c:pt idx="10830">
                  <c:v>5415</c:v>
                </c:pt>
                <c:pt idx="10831">
                  <c:v>5415.5</c:v>
                </c:pt>
                <c:pt idx="10832">
                  <c:v>5416</c:v>
                </c:pt>
                <c:pt idx="10833">
                  <c:v>5416.5</c:v>
                </c:pt>
                <c:pt idx="10834">
                  <c:v>5417</c:v>
                </c:pt>
                <c:pt idx="10835">
                  <c:v>5417.5</c:v>
                </c:pt>
                <c:pt idx="10836">
                  <c:v>5418</c:v>
                </c:pt>
                <c:pt idx="10837">
                  <c:v>5418.5</c:v>
                </c:pt>
                <c:pt idx="10838">
                  <c:v>5419</c:v>
                </c:pt>
                <c:pt idx="10839">
                  <c:v>5419.5</c:v>
                </c:pt>
                <c:pt idx="10840">
                  <c:v>5420</c:v>
                </c:pt>
                <c:pt idx="10841">
                  <c:v>5420.5</c:v>
                </c:pt>
                <c:pt idx="10842">
                  <c:v>5421</c:v>
                </c:pt>
                <c:pt idx="10843">
                  <c:v>5421.5</c:v>
                </c:pt>
                <c:pt idx="10844">
                  <c:v>5422</c:v>
                </c:pt>
                <c:pt idx="10845">
                  <c:v>5422.5</c:v>
                </c:pt>
                <c:pt idx="10846">
                  <c:v>5423</c:v>
                </c:pt>
                <c:pt idx="10847">
                  <c:v>5423.5</c:v>
                </c:pt>
                <c:pt idx="10848">
                  <c:v>5424</c:v>
                </c:pt>
                <c:pt idx="10849">
                  <c:v>5424.5</c:v>
                </c:pt>
                <c:pt idx="10850">
                  <c:v>5425</c:v>
                </c:pt>
                <c:pt idx="10851">
                  <c:v>5425.5</c:v>
                </c:pt>
                <c:pt idx="10852">
                  <c:v>5426</c:v>
                </c:pt>
                <c:pt idx="10853">
                  <c:v>5426.5</c:v>
                </c:pt>
                <c:pt idx="10854">
                  <c:v>5427</c:v>
                </c:pt>
                <c:pt idx="10855">
                  <c:v>5427.5</c:v>
                </c:pt>
                <c:pt idx="10856">
                  <c:v>5428</c:v>
                </c:pt>
                <c:pt idx="10857">
                  <c:v>5428.5</c:v>
                </c:pt>
                <c:pt idx="10858">
                  <c:v>5429</c:v>
                </c:pt>
                <c:pt idx="10859">
                  <c:v>5429.5</c:v>
                </c:pt>
                <c:pt idx="10860">
                  <c:v>5430</c:v>
                </c:pt>
                <c:pt idx="10861">
                  <c:v>5430.5</c:v>
                </c:pt>
                <c:pt idx="10862">
                  <c:v>5431</c:v>
                </c:pt>
                <c:pt idx="10863">
                  <c:v>5431.5</c:v>
                </c:pt>
                <c:pt idx="10864">
                  <c:v>5432</c:v>
                </c:pt>
                <c:pt idx="10865">
                  <c:v>5432.5</c:v>
                </c:pt>
                <c:pt idx="10866">
                  <c:v>5433</c:v>
                </c:pt>
                <c:pt idx="10867">
                  <c:v>5433.5</c:v>
                </c:pt>
                <c:pt idx="10868">
                  <c:v>5434</c:v>
                </c:pt>
                <c:pt idx="10869">
                  <c:v>5434.5</c:v>
                </c:pt>
                <c:pt idx="10870">
                  <c:v>5435</c:v>
                </c:pt>
                <c:pt idx="10871">
                  <c:v>5435.5</c:v>
                </c:pt>
                <c:pt idx="10872">
                  <c:v>5436</c:v>
                </c:pt>
                <c:pt idx="10873">
                  <c:v>5436.5</c:v>
                </c:pt>
                <c:pt idx="10874">
                  <c:v>5437</c:v>
                </c:pt>
                <c:pt idx="10875">
                  <c:v>5437.5</c:v>
                </c:pt>
                <c:pt idx="10876">
                  <c:v>5438</c:v>
                </c:pt>
                <c:pt idx="10877">
                  <c:v>5438.5</c:v>
                </c:pt>
                <c:pt idx="10878">
                  <c:v>5439</c:v>
                </c:pt>
                <c:pt idx="10879">
                  <c:v>5439.5</c:v>
                </c:pt>
                <c:pt idx="10880">
                  <c:v>5440</c:v>
                </c:pt>
                <c:pt idx="10881">
                  <c:v>5440.5</c:v>
                </c:pt>
                <c:pt idx="10882">
                  <c:v>5441</c:v>
                </c:pt>
                <c:pt idx="10883">
                  <c:v>5441.5</c:v>
                </c:pt>
                <c:pt idx="10884">
                  <c:v>5442</c:v>
                </c:pt>
                <c:pt idx="10885">
                  <c:v>5442.5</c:v>
                </c:pt>
                <c:pt idx="10886">
                  <c:v>5443</c:v>
                </c:pt>
                <c:pt idx="10887">
                  <c:v>5443.5</c:v>
                </c:pt>
                <c:pt idx="10888">
                  <c:v>5444</c:v>
                </c:pt>
                <c:pt idx="10889">
                  <c:v>5444.5</c:v>
                </c:pt>
                <c:pt idx="10890">
                  <c:v>5445</c:v>
                </c:pt>
                <c:pt idx="10891">
                  <c:v>5445.5</c:v>
                </c:pt>
                <c:pt idx="10892">
                  <c:v>5446</c:v>
                </c:pt>
                <c:pt idx="10893">
                  <c:v>5446.5</c:v>
                </c:pt>
                <c:pt idx="10894">
                  <c:v>5447</c:v>
                </c:pt>
                <c:pt idx="10895">
                  <c:v>5447.5</c:v>
                </c:pt>
                <c:pt idx="10896">
                  <c:v>5448</c:v>
                </c:pt>
                <c:pt idx="10897">
                  <c:v>5448.5</c:v>
                </c:pt>
                <c:pt idx="10898">
                  <c:v>5449</c:v>
                </c:pt>
                <c:pt idx="10899">
                  <c:v>5449.5</c:v>
                </c:pt>
                <c:pt idx="10900">
                  <c:v>5450</c:v>
                </c:pt>
                <c:pt idx="10901">
                  <c:v>5450.5</c:v>
                </c:pt>
                <c:pt idx="10902">
                  <c:v>5451</c:v>
                </c:pt>
                <c:pt idx="10903">
                  <c:v>5451.5</c:v>
                </c:pt>
                <c:pt idx="10904">
                  <c:v>5452</c:v>
                </c:pt>
                <c:pt idx="10905">
                  <c:v>5452.5</c:v>
                </c:pt>
                <c:pt idx="10906">
                  <c:v>5453</c:v>
                </c:pt>
                <c:pt idx="10907">
                  <c:v>5453.5</c:v>
                </c:pt>
                <c:pt idx="10908">
                  <c:v>5454</c:v>
                </c:pt>
                <c:pt idx="10909">
                  <c:v>5454.5</c:v>
                </c:pt>
                <c:pt idx="10910">
                  <c:v>5455</c:v>
                </c:pt>
                <c:pt idx="10911">
                  <c:v>5455.5</c:v>
                </c:pt>
                <c:pt idx="10912">
                  <c:v>5456</c:v>
                </c:pt>
                <c:pt idx="10913">
                  <c:v>5456.5</c:v>
                </c:pt>
                <c:pt idx="10914">
                  <c:v>5457</c:v>
                </c:pt>
                <c:pt idx="10915">
                  <c:v>5457.5</c:v>
                </c:pt>
                <c:pt idx="10916">
                  <c:v>5458</c:v>
                </c:pt>
                <c:pt idx="10917">
                  <c:v>5458.5</c:v>
                </c:pt>
                <c:pt idx="10918">
                  <c:v>5459</c:v>
                </c:pt>
                <c:pt idx="10919">
                  <c:v>5459.5</c:v>
                </c:pt>
                <c:pt idx="10920">
                  <c:v>5460</c:v>
                </c:pt>
                <c:pt idx="10921">
                  <c:v>5460.5</c:v>
                </c:pt>
                <c:pt idx="10922">
                  <c:v>5461</c:v>
                </c:pt>
                <c:pt idx="10923">
                  <c:v>5461.5</c:v>
                </c:pt>
                <c:pt idx="10924">
                  <c:v>5462</c:v>
                </c:pt>
                <c:pt idx="10925">
                  <c:v>5462.5</c:v>
                </c:pt>
                <c:pt idx="10926">
                  <c:v>5463</c:v>
                </c:pt>
                <c:pt idx="10927">
                  <c:v>5463.5</c:v>
                </c:pt>
                <c:pt idx="10928">
                  <c:v>5464</c:v>
                </c:pt>
                <c:pt idx="10929">
                  <c:v>5464.5</c:v>
                </c:pt>
                <c:pt idx="10930">
                  <c:v>5465</c:v>
                </c:pt>
                <c:pt idx="10931">
                  <c:v>5465.5</c:v>
                </c:pt>
                <c:pt idx="10932">
                  <c:v>5466</c:v>
                </c:pt>
                <c:pt idx="10933">
                  <c:v>5466.5</c:v>
                </c:pt>
                <c:pt idx="10934">
                  <c:v>5467</c:v>
                </c:pt>
                <c:pt idx="10935">
                  <c:v>5467.5</c:v>
                </c:pt>
                <c:pt idx="10936">
                  <c:v>5468</c:v>
                </c:pt>
                <c:pt idx="10937">
                  <c:v>5468.5</c:v>
                </c:pt>
                <c:pt idx="10938">
                  <c:v>5469</c:v>
                </c:pt>
                <c:pt idx="10939">
                  <c:v>5469.5</c:v>
                </c:pt>
                <c:pt idx="10940">
                  <c:v>5470</c:v>
                </c:pt>
                <c:pt idx="10941">
                  <c:v>5470.5</c:v>
                </c:pt>
                <c:pt idx="10942">
                  <c:v>5471</c:v>
                </c:pt>
                <c:pt idx="10943">
                  <c:v>5471.5</c:v>
                </c:pt>
                <c:pt idx="10944">
                  <c:v>5472</c:v>
                </c:pt>
                <c:pt idx="10945">
                  <c:v>5472.5</c:v>
                </c:pt>
                <c:pt idx="10946">
                  <c:v>5473</c:v>
                </c:pt>
                <c:pt idx="10947">
                  <c:v>5473.5</c:v>
                </c:pt>
                <c:pt idx="10948">
                  <c:v>5474</c:v>
                </c:pt>
                <c:pt idx="10949">
                  <c:v>5474.5</c:v>
                </c:pt>
                <c:pt idx="10950">
                  <c:v>5475</c:v>
                </c:pt>
                <c:pt idx="10951">
                  <c:v>5475.5</c:v>
                </c:pt>
                <c:pt idx="10952">
                  <c:v>5476</c:v>
                </c:pt>
                <c:pt idx="10953">
                  <c:v>5476.5</c:v>
                </c:pt>
                <c:pt idx="10954">
                  <c:v>5477</c:v>
                </c:pt>
                <c:pt idx="10955">
                  <c:v>5477.5</c:v>
                </c:pt>
                <c:pt idx="10956">
                  <c:v>5478</c:v>
                </c:pt>
                <c:pt idx="10957">
                  <c:v>5478.5</c:v>
                </c:pt>
                <c:pt idx="10958">
                  <c:v>5479</c:v>
                </c:pt>
                <c:pt idx="10959">
                  <c:v>5479.5</c:v>
                </c:pt>
                <c:pt idx="10960">
                  <c:v>5480</c:v>
                </c:pt>
                <c:pt idx="10961">
                  <c:v>5480.5</c:v>
                </c:pt>
                <c:pt idx="10962">
                  <c:v>5481</c:v>
                </c:pt>
                <c:pt idx="10963">
                  <c:v>5481.5</c:v>
                </c:pt>
                <c:pt idx="10964">
                  <c:v>5482</c:v>
                </c:pt>
                <c:pt idx="10965">
                  <c:v>5482.5</c:v>
                </c:pt>
                <c:pt idx="10966">
                  <c:v>5483</c:v>
                </c:pt>
                <c:pt idx="10967">
                  <c:v>5483.5</c:v>
                </c:pt>
                <c:pt idx="10968">
                  <c:v>5484</c:v>
                </c:pt>
                <c:pt idx="10969">
                  <c:v>5484.5</c:v>
                </c:pt>
                <c:pt idx="10970">
                  <c:v>5485</c:v>
                </c:pt>
                <c:pt idx="10971">
                  <c:v>5485.5</c:v>
                </c:pt>
                <c:pt idx="10972">
                  <c:v>5486</c:v>
                </c:pt>
                <c:pt idx="10973">
                  <c:v>5486.5</c:v>
                </c:pt>
                <c:pt idx="10974">
                  <c:v>5487</c:v>
                </c:pt>
                <c:pt idx="10975">
                  <c:v>5487.5</c:v>
                </c:pt>
                <c:pt idx="10976">
                  <c:v>5488</c:v>
                </c:pt>
                <c:pt idx="10977">
                  <c:v>5488.5</c:v>
                </c:pt>
                <c:pt idx="10978">
                  <c:v>5489</c:v>
                </c:pt>
                <c:pt idx="10979">
                  <c:v>5489.5</c:v>
                </c:pt>
                <c:pt idx="10980">
                  <c:v>5490</c:v>
                </c:pt>
                <c:pt idx="10981">
                  <c:v>5490.5</c:v>
                </c:pt>
                <c:pt idx="10982">
                  <c:v>5491</c:v>
                </c:pt>
                <c:pt idx="10983">
                  <c:v>5491.5</c:v>
                </c:pt>
                <c:pt idx="10984">
                  <c:v>5492</c:v>
                </c:pt>
                <c:pt idx="10985">
                  <c:v>5492.5</c:v>
                </c:pt>
                <c:pt idx="10986">
                  <c:v>5493</c:v>
                </c:pt>
                <c:pt idx="10987">
                  <c:v>5493.5</c:v>
                </c:pt>
                <c:pt idx="10988">
                  <c:v>5494</c:v>
                </c:pt>
                <c:pt idx="10989">
                  <c:v>5494.5</c:v>
                </c:pt>
                <c:pt idx="10990">
                  <c:v>5495</c:v>
                </c:pt>
                <c:pt idx="10991">
                  <c:v>5495.5</c:v>
                </c:pt>
                <c:pt idx="10992">
                  <c:v>5496</c:v>
                </c:pt>
                <c:pt idx="10993">
                  <c:v>5496.5</c:v>
                </c:pt>
                <c:pt idx="10994">
                  <c:v>5497</c:v>
                </c:pt>
                <c:pt idx="10995">
                  <c:v>5497.5</c:v>
                </c:pt>
                <c:pt idx="10996">
                  <c:v>5498</c:v>
                </c:pt>
                <c:pt idx="10997">
                  <c:v>5498.5</c:v>
                </c:pt>
                <c:pt idx="10998">
                  <c:v>5499</c:v>
                </c:pt>
                <c:pt idx="10999">
                  <c:v>5499.5</c:v>
                </c:pt>
                <c:pt idx="11000">
                  <c:v>5500</c:v>
                </c:pt>
                <c:pt idx="11001">
                  <c:v>5500.5</c:v>
                </c:pt>
                <c:pt idx="11002">
                  <c:v>5501</c:v>
                </c:pt>
                <c:pt idx="11003">
                  <c:v>5501.5</c:v>
                </c:pt>
                <c:pt idx="11004">
                  <c:v>5502</c:v>
                </c:pt>
                <c:pt idx="11005">
                  <c:v>5502.5</c:v>
                </c:pt>
                <c:pt idx="11006">
                  <c:v>5503</c:v>
                </c:pt>
                <c:pt idx="11007">
                  <c:v>5503.5</c:v>
                </c:pt>
                <c:pt idx="11008">
                  <c:v>5504</c:v>
                </c:pt>
                <c:pt idx="11009">
                  <c:v>5504.5</c:v>
                </c:pt>
                <c:pt idx="11010">
                  <c:v>5505</c:v>
                </c:pt>
                <c:pt idx="11011">
                  <c:v>5505.5</c:v>
                </c:pt>
                <c:pt idx="11012">
                  <c:v>5506</c:v>
                </c:pt>
                <c:pt idx="11013">
                  <c:v>5506.5</c:v>
                </c:pt>
                <c:pt idx="11014">
                  <c:v>5507</c:v>
                </c:pt>
                <c:pt idx="11015">
                  <c:v>5507.5</c:v>
                </c:pt>
                <c:pt idx="11016">
                  <c:v>5508</c:v>
                </c:pt>
                <c:pt idx="11017">
                  <c:v>5508.5</c:v>
                </c:pt>
                <c:pt idx="11018">
                  <c:v>5509</c:v>
                </c:pt>
                <c:pt idx="11019">
                  <c:v>5509.5</c:v>
                </c:pt>
                <c:pt idx="11020">
                  <c:v>5510</c:v>
                </c:pt>
                <c:pt idx="11021">
                  <c:v>5510.5</c:v>
                </c:pt>
                <c:pt idx="11022">
                  <c:v>5511</c:v>
                </c:pt>
                <c:pt idx="11023">
                  <c:v>5511.5</c:v>
                </c:pt>
                <c:pt idx="11024">
                  <c:v>5512</c:v>
                </c:pt>
                <c:pt idx="11025">
                  <c:v>5512.5</c:v>
                </c:pt>
                <c:pt idx="11026">
                  <c:v>5513</c:v>
                </c:pt>
                <c:pt idx="11027">
                  <c:v>5513.5</c:v>
                </c:pt>
                <c:pt idx="11028">
                  <c:v>5514</c:v>
                </c:pt>
                <c:pt idx="11029">
                  <c:v>5514.5</c:v>
                </c:pt>
                <c:pt idx="11030">
                  <c:v>5515</c:v>
                </c:pt>
                <c:pt idx="11031">
                  <c:v>5515.5</c:v>
                </c:pt>
                <c:pt idx="11032">
                  <c:v>5516</c:v>
                </c:pt>
                <c:pt idx="11033">
                  <c:v>5516.5</c:v>
                </c:pt>
                <c:pt idx="11034">
                  <c:v>5517</c:v>
                </c:pt>
                <c:pt idx="11035">
                  <c:v>5517.5</c:v>
                </c:pt>
                <c:pt idx="11036">
                  <c:v>5518</c:v>
                </c:pt>
                <c:pt idx="11037">
                  <c:v>5518.5</c:v>
                </c:pt>
                <c:pt idx="11038">
                  <c:v>5519</c:v>
                </c:pt>
                <c:pt idx="11039">
                  <c:v>5519.5</c:v>
                </c:pt>
                <c:pt idx="11040">
                  <c:v>5520</c:v>
                </c:pt>
                <c:pt idx="11041">
                  <c:v>5520.5</c:v>
                </c:pt>
                <c:pt idx="11042">
                  <c:v>5521</c:v>
                </c:pt>
                <c:pt idx="11043">
                  <c:v>5521.5</c:v>
                </c:pt>
                <c:pt idx="11044">
                  <c:v>5522</c:v>
                </c:pt>
                <c:pt idx="11045">
                  <c:v>5522.5</c:v>
                </c:pt>
                <c:pt idx="11046">
                  <c:v>5523</c:v>
                </c:pt>
                <c:pt idx="11047">
                  <c:v>5523.5</c:v>
                </c:pt>
                <c:pt idx="11048">
                  <c:v>5524</c:v>
                </c:pt>
                <c:pt idx="11049">
                  <c:v>5524.5</c:v>
                </c:pt>
                <c:pt idx="11050">
                  <c:v>5525</c:v>
                </c:pt>
                <c:pt idx="11051">
                  <c:v>5525.5</c:v>
                </c:pt>
                <c:pt idx="11052">
                  <c:v>5526</c:v>
                </c:pt>
                <c:pt idx="11053">
                  <c:v>5526.5</c:v>
                </c:pt>
                <c:pt idx="11054">
                  <c:v>5527</c:v>
                </c:pt>
                <c:pt idx="11055">
                  <c:v>5527.5</c:v>
                </c:pt>
                <c:pt idx="11056">
                  <c:v>5528</c:v>
                </c:pt>
                <c:pt idx="11057">
                  <c:v>5528.5</c:v>
                </c:pt>
                <c:pt idx="11058">
                  <c:v>5529</c:v>
                </c:pt>
                <c:pt idx="11059">
                  <c:v>5529.5</c:v>
                </c:pt>
                <c:pt idx="11060">
                  <c:v>5530</c:v>
                </c:pt>
                <c:pt idx="11061">
                  <c:v>5530.5</c:v>
                </c:pt>
                <c:pt idx="11062">
                  <c:v>5531</c:v>
                </c:pt>
                <c:pt idx="11063">
                  <c:v>5531.5</c:v>
                </c:pt>
                <c:pt idx="11064">
                  <c:v>5532</c:v>
                </c:pt>
                <c:pt idx="11065">
                  <c:v>5532.5</c:v>
                </c:pt>
                <c:pt idx="11066">
                  <c:v>5533</c:v>
                </c:pt>
                <c:pt idx="11067">
                  <c:v>5533.5</c:v>
                </c:pt>
                <c:pt idx="11068">
                  <c:v>5534</c:v>
                </c:pt>
                <c:pt idx="11069">
                  <c:v>5534.5</c:v>
                </c:pt>
                <c:pt idx="11070">
                  <c:v>5535</c:v>
                </c:pt>
                <c:pt idx="11071">
                  <c:v>5535.5</c:v>
                </c:pt>
                <c:pt idx="11072">
                  <c:v>5536</c:v>
                </c:pt>
                <c:pt idx="11073">
                  <c:v>5536.5</c:v>
                </c:pt>
                <c:pt idx="11074">
                  <c:v>5537</c:v>
                </c:pt>
                <c:pt idx="11075">
                  <c:v>5537.5</c:v>
                </c:pt>
                <c:pt idx="11076">
                  <c:v>5538</c:v>
                </c:pt>
                <c:pt idx="11077">
                  <c:v>5538.5</c:v>
                </c:pt>
                <c:pt idx="11078">
                  <c:v>5539</c:v>
                </c:pt>
                <c:pt idx="11079">
                  <c:v>5539.5</c:v>
                </c:pt>
                <c:pt idx="11080">
                  <c:v>5540</c:v>
                </c:pt>
                <c:pt idx="11081">
                  <c:v>5540.5</c:v>
                </c:pt>
                <c:pt idx="11082">
                  <c:v>5541</c:v>
                </c:pt>
                <c:pt idx="11083">
                  <c:v>5541.5</c:v>
                </c:pt>
                <c:pt idx="11084">
                  <c:v>5542</c:v>
                </c:pt>
                <c:pt idx="11085">
                  <c:v>5542.5</c:v>
                </c:pt>
                <c:pt idx="11086">
                  <c:v>5543</c:v>
                </c:pt>
                <c:pt idx="11087">
                  <c:v>5543.5</c:v>
                </c:pt>
                <c:pt idx="11088">
                  <c:v>5544</c:v>
                </c:pt>
                <c:pt idx="11089">
                  <c:v>5544.5</c:v>
                </c:pt>
                <c:pt idx="11090">
                  <c:v>5545</c:v>
                </c:pt>
                <c:pt idx="11091">
                  <c:v>5545.5</c:v>
                </c:pt>
                <c:pt idx="11092">
                  <c:v>5546</c:v>
                </c:pt>
                <c:pt idx="11093">
                  <c:v>5546.5</c:v>
                </c:pt>
                <c:pt idx="11094">
                  <c:v>5547</c:v>
                </c:pt>
                <c:pt idx="11095">
                  <c:v>5547.5</c:v>
                </c:pt>
                <c:pt idx="11096">
                  <c:v>5548</c:v>
                </c:pt>
                <c:pt idx="11097">
                  <c:v>5548.5</c:v>
                </c:pt>
                <c:pt idx="11098">
                  <c:v>5549</c:v>
                </c:pt>
                <c:pt idx="11099">
                  <c:v>5549.5</c:v>
                </c:pt>
                <c:pt idx="11100">
                  <c:v>5550</c:v>
                </c:pt>
                <c:pt idx="11101">
                  <c:v>5550.5</c:v>
                </c:pt>
                <c:pt idx="11102">
                  <c:v>5551</c:v>
                </c:pt>
                <c:pt idx="11103">
                  <c:v>5551.5</c:v>
                </c:pt>
                <c:pt idx="11104">
                  <c:v>5552</c:v>
                </c:pt>
                <c:pt idx="11105">
                  <c:v>5552.5</c:v>
                </c:pt>
                <c:pt idx="11106">
                  <c:v>5553</c:v>
                </c:pt>
                <c:pt idx="11107">
                  <c:v>5553.5</c:v>
                </c:pt>
                <c:pt idx="11108">
                  <c:v>5554</c:v>
                </c:pt>
                <c:pt idx="11109">
                  <c:v>5554.5</c:v>
                </c:pt>
                <c:pt idx="11110">
                  <c:v>5555</c:v>
                </c:pt>
                <c:pt idx="11111">
                  <c:v>5555.5</c:v>
                </c:pt>
                <c:pt idx="11112">
                  <c:v>5556</c:v>
                </c:pt>
                <c:pt idx="11113">
                  <c:v>5556.5</c:v>
                </c:pt>
                <c:pt idx="11114">
                  <c:v>5557</c:v>
                </c:pt>
                <c:pt idx="11115">
                  <c:v>5557.5</c:v>
                </c:pt>
                <c:pt idx="11116">
                  <c:v>5558</c:v>
                </c:pt>
                <c:pt idx="11117">
                  <c:v>5558.5</c:v>
                </c:pt>
                <c:pt idx="11118">
                  <c:v>5559</c:v>
                </c:pt>
                <c:pt idx="11119">
                  <c:v>5559.5</c:v>
                </c:pt>
                <c:pt idx="11120">
                  <c:v>5560</c:v>
                </c:pt>
                <c:pt idx="11121">
                  <c:v>5560.5</c:v>
                </c:pt>
                <c:pt idx="11122">
                  <c:v>5561</c:v>
                </c:pt>
                <c:pt idx="11123">
                  <c:v>5561.5</c:v>
                </c:pt>
                <c:pt idx="11124">
                  <c:v>5562</c:v>
                </c:pt>
                <c:pt idx="11125">
                  <c:v>5562.5</c:v>
                </c:pt>
                <c:pt idx="11126">
                  <c:v>5563</c:v>
                </c:pt>
                <c:pt idx="11127">
                  <c:v>5563.5</c:v>
                </c:pt>
                <c:pt idx="11128">
                  <c:v>5564</c:v>
                </c:pt>
                <c:pt idx="11129">
                  <c:v>5564.5</c:v>
                </c:pt>
                <c:pt idx="11130">
                  <c:v>5565</c:v>
                </c:pt>
                <c:pt idx="11131">
                  <c:v>5565.5</c:v>
                </c:pt>
                <c:pt idx="11132">
                  <c:v>5566</c:v>
                </c:pt>
                <c:pt idx="11133">
                  <c:v>5566.5</c:v>
                </c:pt>
                <c:pt idx="11134">
                  <c:v>5567</c:v>
                </c:pt>
                <c:pt idx="11135">
                  <c:v>5567.5</c:v>
                </c:pt>
                <c:pt idx="11136">
                  <c:v>5568</c:v>
                </c:pt>
                <c:pt idx="11137">
                  <c:v>5568.5</c:v>
                </c:pt>
                <c:pt idx="11138">
                  <c:v>5569</c:v>
                </c:pt>
                <c:pt idx="11139">
                  <c:v>5569.5</c:v>
                </c:pt>
                <c:pt idx="11140">
                  <c:v>5570</c:v>
                </c:pt>
                <c:pt idx="11141">
                  <c:v>5570.5</c:v>
                </c:pt>
                <c:pt idx="11142">
                  <c:v>5571</c:v>
                </c:pt>
                <c:pt idx="11143">
                  <c:v>5571.5</c:v>
                </c:pt>
                <c:pt idx="11144">
                  <c:v>5572</c:v>
                </c:pt>
                <c:pt idx="11145">
                  <c:v>5572.5</c:v>
                </c:pt>
                <c:pt idx="11146">
                  <c:v>5573</c:v>
                </c:pt>
                <c:pt idx="11147">
                  <c:v>5573.5</c:v>
                </c:pt>
                <c:pt idx="11148">
                  <c:v>5574</c:v>
                </c:pt>
                <c:pt idx="11149">
                  <c:v>5574.5</c:v>
                </c:pt>
                <c:pt idx="11150">
                  <c:v>5575</c:v>
                </c:pt>
                <c:pt idx="11151">
                  <c:v>5575.5</c:v>
                </c:pt>
                <c:pt idx="11152">
                  <c:v>5576</c:v>
                </c:pt>
                <c:pt idx="11153">
                  <c:v>5576.5</c:v>
                </c:pt>
                <c:pt idx="11154">
                  <c:v>5577</c:v>
                </c:pt>
                <c:pt idx="11155">
                  <c:v>5577.5</c:v>
                </c:pt>
                <c:pt idx="11156">
                  <c:v>5578</c:v>
                </c:pt>
                <c:pt idx="11157">
                  <c:v>5578.5</c:v>
                </c:pt>
                <c:pt idx="11158">
                  <c:v>5579</c:v>
                </c:pt>
                <c:pt idx="11159">
                  <c:v>5579.5</c:v>
                </c:pt>
                <c:pt idx="11160">
                  <c:v>5580</c:v>
                </c:pt>
                <c:pt idx="11161">
                  <c:v>5580.5</c:v>
                </c:pt>
                <c:pt idx="11162">
                  <c:v>5581</c:v>
                </c:pt>
                <c:pt idx="11163">
                  <c:v>5581.5</c:v>
                </c:pt>
                <c:pt idx="11164">
                  <c:v>5582</c:v>
                </c:pt>
                <c:pt idx="11165">
                  <c:v>5582.5</c:v>
                </c:pt>
                <c:pt idx="11166">
                  <c:v>5583</c:v>
                </c:pt>
                <c:pt idx="11167">
                  <c:v>5583.5</c:v>
                </c:pt>
                <c:pt idx="11168">
                  <c:v>5584</c:v>
                </c:pt>
                <c:pt idx="11169">
                  <c:v>5584.5</c:v>
                </c:pt>
                <c:pt idx="11170">
                  <c:v>5585</c:v>
                </c:pt>
                <c:pt idx="11171">
                  <c:v>5585.5</c:v>
                </c:pt>
                <c:pt idx="11172">
                  <c:v>5586</c:v>
                </c:pt>
                <c:pt idx="11173">
                  <c:v>5586.5</c:v>
                </c:pt>
                <c:pt idx="11174">
                  <c:v>5587</c:v>
                </c:pt>
                <c:pt idx="11175">
                  <c:v>5587.5</c:v>
                </c:pt>
                <c:pt idx="11176">
                  <c:v>5588</c:v>
                </c:pt>
                <c:pt idx="11177">
                  <c:v>5588.5</c:v>
                </c:pt>
                <c:pt idx="11178">
                  <c:v>5589</c:v>
                </c:pt>
                <c:pt idx="11179">
                  <c:v>5589.5</c:v>
                </c:pt>
                <c:pt idx="11180">
                  <c:v>5590</c:v>
                </c:pt>
                <c:pt idx="11181">
                  <c:v>5590.5</c:v>
                </c:pt>
                <c:pt idx="11182">
                  <c:v>5591</c:v>
                </c:pt>
                <c:pt idx="11183">
                  <c:v>5591.5</c:v>
                </c:pt>
                <c:pt idx="11184">
                  <c:v>5592</c:v>
                </c:pt>
                <c:pt idx="11185">
                  <c:v>5592.5</c:v>
                </c:pt>
                <c:pt idx="11186">
                  <c:v>5593</c:v>
                </c:pt>
                <c:pt idx="11187">
                  <c:v>5593.5</c:v>
                </c:pt>
                <c:pt idx="11188">
                  <c:v>5594</c:v>
                </c:pt>
                <c:pt idx="11189">
                  <c:v>5594.5</c:v>
                </c:pt>
                <c:pt idx="11190">
                  <c:v>5595</c:v>
                </c:pt>
                <c:pt idx="11191">
                  <c:v>5595.5</c:v>
                </c:pt>
                <c:pt idx="11192">
                  <c:v>5596</c:v>
                </c:pt>
                <c:pt idx="11193">
                  <c:v>5596.5</c:v>
                </c:pt>
                <c:pt idx="11194">
                  <c:v>5597</c:v>
                </c:pt>
                <c:pt idx="11195">
                  <c:v>5597.5</c:v>
                </c:pt>
                <c:pt idx="11196">
                  <c:v>5598</c:v>
                </c:pt>
                <c:pt idx="11197">
                  <c:v>5598.5</c:v>
                </c:pt>
                <c:pt idx="11198">
                  <c:v>5599</c:v>
                </c:pt>
                <c:pt idx="11199">
                  <c:v>5599.5</c:v>
                </c:pt>
                <c:pt idx="11200">
                  <c:v>5600</c:v>
                </c:pt>
                <c:pt idx="11201">
                  <c:v>5600.5</c:v>
                </c:pt>
                <c:pt idx="11202">
                  <c:v>5601</c:v>
                </c:pt>
                <c:pt idx="11203">
                  <c:v>5601.5</c:v>
                </c:pt>
                <c:pt idx="11204">
                  <c:v>5602</c:v>
                </c:pt>
                <c:pt idx="11205">
                  <c:v>5602.5</c:v>
                </c:pt>
                <c:pt idx="11206">
                  <c:v>5603</c:v>
                </c:pt>
                <c:pt idx="11207">
                  <c:v>5603.5</c:v>
                </c:pt>
                <c:pt idx="11208">
                  <c:v>5604</c:v>
                </c:pt>
                <c:pt idx="11209">
                  <c:v>5604.5</c:v>
                </c:pt>
                <c:pt idx="11210">
                  <c:v>5605</c:v>
                </c:pt>
                <c:pt idx="11211">
                  <c:v>5605.5</c:v>
                </c:pt>
                <c:pt idx="11212">
                  <c:v>5606</c:v>
                </c:pt>
                <c:pt idx="11213">
                  <c:v>5606.5</c:v>
                </c:pt>
                <c:pt idx="11214">
                  <c:v>5607</c:v>
                </c:pt>
                <c:pt idx="11215">
                  <c:v>5607.5</c:v>
                </c:pt>
                <c:pt idx="11216">
                  <c:v>5608</c:v>
                </c:pt>
                <c:pt idx="11217">
                  <c:v>5608.5</c:v>
                </c:pt>
                <c:pt idx="11218">
                  <c:v>5609</c:v>
                </c:pt>
                <c:pt idx="11219">
                  <c:v>5609.5</c:v>
                </c:pt>
                <c:pt idx="11220">
                  <c:v>5610</c:v>
                </c:pt>
                <c:pt idx="11221">
                  <c:v>5610.5</c:v>
                </c:pt>
                <c:pt idx="11222">
                  <c:v>5611</c:v>
                </c:pt>
                <c:pt idx="11223">
                  <c:v>5611.5</c:v>
                </c:pt>
                <c:pt idx="11224">
                  <c:v>5612</c:v>
                </c:pt>
                <c:pt idx="11225">
                  <c:v>5612.5</c:v>
                </c:pt>
                <c:pt idx="11226">
                  <c:v>5613</c:v>
                </c:pt>
                <c:pt idx="11227">
                  <c:v>5613.5</c:v>
                </c:pt>
                <c:pt idx="11228">
                  <c:v>5614</c:v>
                </c:pt>
                <c:pt idx="11229">
                  <c:v>5614.5</c:v>
                </c:pt>
                <c:pt idx="11230">
                  <c:v>5615</c:v>
                </c:pt>
                <c:pt idx="11231">
                  <c:v>5615.5</c:v>
                </c:pt>
                <c:pt idx="11232">
                  <c:v>5616</c:v>
                </c:pt>
                <c:pt idx="11233">
                  <c:v>5616.5</c:v>
                </c:pt>
                <c:pt idx="11234">
                  <c:v>5617</c:v>
                </c:pt>
                <c:pt idx="11235">
                  <c:v>5617.5</c:v>
                </c:pt>
                <c:pt idx="11236">
                  <c:v>5618</c:v>
                </c:pt>
                <c:pt idx="11237">
                  <c:v>5618.5</c:v>
                </c:pt>
                <c:pt idx="11238">
                  <c:v>5619</c:v>
                </c:pt>
                <c:pt idx="11239">
                  <c:v>5619.5</c:v>
                </c:pt>
                <c:pt idx="11240">
                  <c:v>5620</c:v>
                </c:pt>
                <c:pt idx="11241">
                  <c:v>5620.5</c:v>
                </c:pt>
                <c:pt idx="11242">
                  <c:v>5621</c:v>
                </c:pt>
                <c:pt idx="11243">
                  <c:v>5621.5</c:v>
                </c:pt>
                <c:pt idx="11244">
                  <c:v>5622</c:v>
                </c:pt>
                <c:pt idx="11245">
                  <c:v>5622.5</c:v>
                </c:pt>
                <c:pt idx="11246">
                  <c:v>5623</c:v>
                </c:pt>
                <c:pt idx="11247">
                  <c:v>5623.5</c:v>
                </c:pt>
                <c:pt idx="11248">
                  <c:v>5624</c:v>
                </c:pt>
                <c:pt idx="11249">
                  <c:v>5624.5</c:v>
                </c:pt>
                <c:pt idx="11250">
                  <c:v>5625</c:v>
                </c:pt>
                <c:pt idx="11251">
                  <c:v>5625.5</c:v>
                </c:pt>
                <c:pt idx="11252">
                  <c:v>5626</c:v>
                </c:pt>
                <c:pt idx="11253">
                  <c:v>5626.5</c:v>
                </c:pt>
                <c:pt idx="11254">
                  <c:v>5627</c:v>
                </c:pt>
                <c:pt idx="11255">
                  <c:v>5627.5</c:v>
                </c:pt>
                <c:pt idx="11256">
                  <c:v>5628</c:v>
                </c:pt>
                <c:pt idx="11257">
                  <c:v>5628.5</c:v>
                </c:pt>
                <c:pt idx="11258">
                  <c:v>5629</c:v>
                </c:pt>
                <c:pt idx="11259">
                  <c:v>5629.5</c:v>
                </c:pt>
                <c:pt idx="11260">
                  <c:v>5630</c:v>
                </c:pt>
                <c:pt idx="11261">
                  <c:v>5630.5</c:v>
                </c:pt>
                <c:pt idx="11262">
                  <c:v>5631</c:v>
                </c:pt>
                <c:pt idx="11263">
                  <c:v>5631.5</c:v>
                </c:pt>
                <c:pt idx="11264">
                  <c:v>5632</c:v>
                </c:pt>
                <c:pt idx="11265">
                  <c:v>5632.5</c:v>
                </c:pt>
                <c:pt idx="11266">
                  <c:v>5633</c:v>
                </c:pt>
                <c:pt idx="11267">
                  <c:v>5633.5</c:v>
                </c:pt>
                <c:pt idx="11268">
                  <c:v>5634</c:v>
                </c:pt>
                <c:pt idx="11269">
                  <c:v>5634.5</c:v>
                </c:pt>
                <c:pt idx="11270">
                  <c:v>5635</c:v>
                </c:pt>
                <c:pt idx="11271">
                  <c:v>5635.5</c:v>
                </c:pt>
                <c:pt idx="11272">
                  <c:v>5636</c:v>
                </c:pt>
                <c:pt idx="11273">
                  <c:v>5636.5</c:v>
                </c:pt>
                <c:pt idx="11274">
                  <c:v>5637</c:v>
                </c:pt>
                <c:pt idx="11275">
                  <c:v>5637.5</c:v>
                </c:pt>
                <c:pt idx="11276">
                  <c:v>5638</c:v>
                </c:pt>
                <c:pt idx="11277">
                  <c:v>5638.5</c:v>
                </c:pt>
                <c:pt idx="11278">
                  <c:v>5639</c:v>
                </c:pt>
                <c:pt idx="11279">
                  <c:v>5639.5</c:v>
                </c:pt>
                <c:pt idx="11280">
                  <c:v>5640</c:v>
                </c:pt>
                <c:pt idx="11281">
                  <c:v>5640.5</c:v>
                </c:pt>
                <c:pt idx="11282">
                  <c:v>5641</c:v>
                </c:pt>
                <c:pt idx="11283">
                  <c:v>5641.5</c:v>
                </c:pt>
                <c:pt idx="11284">
                  <c:v>5642</c:v>
                </c:pt>
                <c:pt idx="11285">
                  <c:v>5642.5</c:v>
                </c:pt>
                <c:pt idx="11286">
                  <c:v>5643</c:v>
                </c:pt>
                <c:pt idx="11287">
                  <c:v>5643.5</c:v>
                </c:pt>
                <c:pt idx="11288">
                  <c:v>5644</c:v>
                </c:pt>
                <c:pt idx="11289">
                  <c:v>5644.5</c:v>
                </c:pt>
                <c:pt idx="11290">
                  <c:v>5645</c:v>
                </c:pt>
                <c:pt idx="11291">
                  <c:v>5645.5</c:v>
                </c:pt>
                <c:pt idx="11292">
                  <c:v>5646</c:v>
                </c:pt>
                <c:pt idx="11293">
                  <c:v>5646.5</c:v>
                </c:pt>
                <c:pt idx="11294">
                  <c:v>5647</c:v>
                </c:pt>
                <c:pt idx="11295">
                  <c:v>5647.5</c:v>
                </c:pt>
                <c:pt idx="11296">
                  <c:v>5648</c:v>
                </c:pt>
                <c:pt idx="11297">
                  <c:v>5648.5</c:v>
                </c:pt>
                <c:pt idx="11298">
                  <c:v>5649</c:v>
                </c:pt>
                <c:pt idx="11299">
                  <c:v>5649.5</c:v>
                </c:pt>
                <c:pt idx="11300">
                  <c:v>5650</c:v>
                </c:pt>
                <c:pt idx="11301">
                  <c:v>5650.5</c:v>
                </c:pt>
                <c:pt idx="11302">
                  <c:v>5651</c:v>
                </c:pt>
                <c:pt idx="11303">
                  <c:v>5651.5</c:v>
                </c:pt>
                <c:pt idx="11304">
                  <c:v>5652</c:v>
                </c:pt>
                <c:pt idx="11305">
                  <c:v>5652.5</c:v>
                </c:pt>
                <c:pt idx="11306">
                  <c:v>5653</c:v>
                </c:pt>
                <c:pt idx="11307">
                  <c:v>5653.5</c:v>
                </c:pt>
                <c:pt idx="11308">
                  <c:v>5654</c:v>
                </c:pt>
                <c:pt idx="11309">
                  <c:v>5654.5</c:v>
                </c:pt>
                <c:pt idx="11310">
                  <c:v>5655</c:v>
                </c:pt>
                <c:pt idx="11311">
                  <c:v>5655.5</c:v>
                </c:pt>
                <c:pt idx="11312">
                  <c:v>5656</c:v>
                </c:pt>
                <c:pt idx="11313">
                  <c:v>5656.5</c:v>
                </c:pt>
                <c:pt idx="11314">
                  <c:v>5657</c:v>
                </c:pt>
                <c:pt idx="11315">
                  <c:v>5657.5</c:v>
                </c:pt>
                <c:pt idx="11316">
                  <c:v>5658</c:v>
                </c:pt>
                <c:pt idx="11317">
                  <c:v>5658.5</c:v>
                </c:pt>
                <c:pt idx="11318">
                  <c:v>5659</c:v>
                </c:pt>
                <c:pt idx="11319">
                  <c:v>5659.5</c:v>
                </c:pt>
                <c:pt idx="11320">
                  <c:v>5660</c:v>
                </c:pt>
                <c:pt idx="11321">
                  <c:v>5660.5</c:v>
                </c:pt>
                <c:pt idx="11322">
                  <c:v>5661</c:v>
                </c:pt>
                <c:pt idx="11323">
                  <c:v>5661.5</c:v>
                </c:pt>
                <c:pt idx="11324">
                  <c:v>5662</c:v>
                </c:pt>
                <c:pt idx="11325">
                  <c:v>5662.5</c:v>
                </c:pt>
                <c:pt idx="11326">
                  <c:v>5663</c:v>
                </c:pt>
                <c:pt idx="11327">
                  <c:v>5663.5</c:v>
                </c:pt>
                <c:pt idx="11328">
                  <c:v>5664</c:v>
                </c:pt>
                <c:pt idx="11329">
                  <c:v>5664.5</c:v>
                </c:pt>
                <c:pt idx="11330">
                  <c:v>5665</c:v>
                </c:pt>
                <c:pt idx="11331">
                  <c:v>5665.5</c:v>
                </c:pt>
                <c:pt idx="11332">
                  <c:v>5666</c:v>
                </c:pt>
                <c:pt idx="11333">
                  <c:v>5666.5</c:v>
                </c:pt>
                <c:pt idx="11334">
                  <c:v>5667</c:v>
                </c:pt>
                <c:pt idx="11335">
                  <c:v>5667.5</c:v>
                </c:pt>
                <c:pt idx="11336">
                  <c:v>5668</c:v>
                </c:pt>
                <c:pt idx="11337">
                  <c:v>5668.5</c:v>
                </c:pt>
                <c:pt idx="11338">
                  <c:v>5669</c:v>
                </c:pt>
                <c:pt idx="11339">
                  <c:v>5669.5</c:v>
                </c:pt>
                <c:pt idx="11340">
                  <c:v>5670</c:v>
                </c:pt>
                <c:pt idx="11341">
                  <c:v>5670.5</c:v>
                </c:pt>
                <c:pt idx="11342">
                  <c:v>5671</c:v>
                </c:pt>
                <c:pt idx="11343">
                  <c:v>5671.5</c:v>
                </c:pt>
                <c:pt idx="11344">
                  <c:v>5672</c:v>
                </c:pt>
                <c:pt idx="11345">
                  <c:v>5672.5</c:v>
                </c:pt>
                <c:pt idx="11346">
                  <c:v>5673</c:v>
                </c:pt>
                <c:pt idx="11347">
                  <c:v>5673.5</c:v>
                </c:pt>
                <c:pt idx="11348">
                  <c:v>5674</c:v>
                </c:pt>
                <c:pt idx="11349">
                  <c:v>5674.5</c:v>
                </c:pt>
                <c:pt idx="11350">
                  <c:v>5675</c:v>
                </c:pt>
                <c:pt idx="11351">
                  <c:v>5675.5</c:v>
                </c:pt>
                <c:pt idx="11352">
                  <c:v>5676</c:v>
                </c:pt>
                <c:pt idx="11353">
                  <c:v>5676.5</c:v>
                </c:pt>
                <c:pt idx="11354">
                  <c:v>5677</c:v>
                </c:pt>
                <c:pt idx="11355">
                  <c:v>5677.5</c:v>
                </c:pt>
                <c:pt idx="11356">
                  <c:v>5678</c:v>
                </c:pt>
                <c:pt idx="11357">
                  <c:v>5678.5</c:v>
                </c:pt>
                <c:pt idx="11358">
                  <c:v>5679</c:v>
                </c:pt>
                <c:pt idx="11359">
                  <c:v>5679.5</c:v>
                </c:pt>
                <c:pt idx="11360">
                  <c:v>5680</c:v>
                </c:pt>
                <c:pt idx="11361">
                  <c:v>5680.5</c:v>
                </c:pt>
                <c:pt idx="11362">
                  <c:v>5681</c:v>
                </c:pt>
                <c:pt idx="11363">
                  <c:v>5681.5</c:v>
                </c:pt>
                <c:pt idx="11364">
                  <c:v>5682</c:v>
                </c:pt>
                <c:pt idx="11365">
                  <c:v>5682.5</c:v>
                </c:pt>
                <c:pt idx="11366">
                  <c:v>5683</c:v>
                </c:pt>
                <c:pt idx="11367">
                  <c:v>5683.5</c:v>
                </c:pt>
                <c:pt idx="11368">
                  <c:v>5684</c:v>
                </c:pt>
                <c:pt idx="11369">
                  <c:v>5684.5</c:v>
                </c:pt>
                <c:pt idx="11370">
                  <c:v>5685</c:v>
                </c:pt>
                <c:pt idx="11371">
                  <c:v>5685.5</c:v>
                </c:pt>
                <c:pt idx="11372">
                  <c:v>5686</c:v>
                </c:pt>
                <c:pt idx="11373">
                  <c:v>5686.5</c:v>
                </c:pt>
                <c:pt idx="11374">
                  <c:v>5687</c:v>
                </c:pt>
                <c:pt idx="11375">
                  <c:v>5687.5</c:v>
                </c:pt>
                <c:pt idx="11376">
                  <c:v>5688</c:v>
                </c:pt>
                <c:pt idx="11377">
                  <c:v>5688.5</c:v>
                </c:pt>
                <c:pt idx="11378">
                  <c:v>5689</c:v>
                </c:pt>
                <c:pt idx="11379">
                  <c:v>5689.5</c:v>
                </c:pt>
                <c:pt idx="11380">
                  <c:v>5690</c:v>
                </c:pt>
                <c:pt idx="11381">
                  <c:v>5690.5</c:v>
                </c:pt>
                <c:pt idx="11382">
                  <c:v>5691</c:v>
                </c:pt>
                <c:pt idx="11383">
                  <c:v>5691.5</c:v>
                </c:pt>
                <c:pt idx="11384">
                  <c:v>5692</c:v>
                </c:pt>
                <c:pt idx="11385">
                  <c:v>5692.5</c:v>
                </c:pt>
                <c:pt idx="11386">
                  <c:v>5693</c:v>
                </c:pt>
                <c:pt idx="11387">
                  <c:v>5693.5</c:v>
                </c:pt>
                <c:pt idx="11388">
                  <c:v>5694</c:v>
                </c:pt>
                <c:pt idx="11389">
                  <c:v>5694.5</c:v>
                </c:pt>
                <c:pt idx="11390">
                  <c:v>5695</c:v>
                </c:pt>
                <c:pt idx="11391">
                  <c:v>5695.5</c:v>
                </c:pt>
                <c:pt idx="11392">
                  <c:v>5696</c:v>
                </c:pt>
                <c:pt idx="11393">
                  <c:v>5696.5</c:v>
                </c:pt>
                <c:pt idx="11394">
                  <c:v>5697</c:v>
                </c:pt>
                <c:pt idx="11395">
                  <c:v>5697.5</c:v>
                </c:pt>
                <c:pt idx="11396">
                  <c:v>5698</c:v>
                </c:pt>
                <c:pt idx="11397">
                  <c:v>5698.5</c:v>
                </c:pt>
                <c:pt idx="11398">
                  <c:v>5699</c:v>
                </c:pt>
                <c:pt idx="11399">
                  <c:v>5699.5</c:v>
                </c:pt>
                <c:pt idx="11400">
                  <c:v>5700</c:v>
                </c:pt>
                <c:pt idx="11401">
                  <c:v>5700.5</c:v>
                </c:pt>
                <c:pt idx="11402">
                  <c:v>5701</c:v>
                </c:pt>
                <c:pt idx="11403">
                  <c:v>5701.5</c:v>
                </c:pt>
                <c:pt idx="11404">
                  <c:v>5702</c:v>
                </c:pt>
                <c:pt idx="11405">
                  <c:v>5702.5</c:v>
                </c:pt>
                <c:pt idx="11406">
                  <c:v>5703</c:v>
                </c:pt>
                <c:pt idx="11407">
                  <c:v>5703.5</c:v>
                </c:pt>
                <c:pt idx="11408">
                  <c:v>5704</c:v>
                </c:pt>
                <c:pt idx="11409">
                  <c:v>5704.5</c:v>
                </c:pt>
                <c:pt idx="11410">
                  <c:v>5705</c:v>
                </c:pt>
                <c:pt idx="11411">
                  <c:v>5705.5</c:v>
                </c:pt>
                <c:pt idx="11412">
                  <c:v>5706</c:v>
                </c:pt>
                <c:pt idx="11413">
                  <c:v>5706.5</c:v>
                </c:pt>
                <c:pt idx="11414">
                  <c:v>5707</c:v>
                </c:pt>
                <c:pt idx="11415">
                  <c:v>5707.5</c:v>
                </c:pt>
                <c:pt idx="11416">
                  <c:v>5708</c:v>
                </c:pt>
                <c:pt idx="11417">
                  <c:v>5708.5</c:v>
                </c:pt>
                <c:pt idx="11418">
                  <c:v>5709</c:v>
                </c:pt>
                <c:pt idx="11419">
                  <c:v>5709.5</c:v>
                </c:pt>
                <c:pt idx="11420">
                  <c:v>5710</c:v>
                </c:pt>
                <c:pt idx="11421">
                  <c:v>5710.5</c:v>
                </c:pt>
                <c:pt idx="11422">
                  <c:v>5711</c:v>
                </c:pt>
                <c:pt idx="11423">
                  <c:v>5711.5</c:v>
                </c:pt>
                <c:pt idx="11424">
                  <c:v>5712</c:v>
                </c:pt>
                <c:pt idx="11425">
                  <c:v>5712.5</c:v>
                </c:pt>
                <c:pt idx="11426">
                  <c:v>5713</c:v>
                </c:pt>
                <c:pt idx="11427">
                  <c:v>5713.5</c:v>
                </c:pt>
                <c:pt idx="11428">
                  <c:v>5714</c:v>
                </c:pt>
                <c:pt idx="11429">
                  <c:v>5714.5</c:v>
                </c:pt>
                <c:pt idx="11430">
                  <c:v>5715</c:v>
                </c:pt>
                <c:pt idx="11431">
                  <c:v>5715.5</c:v>
                </c:pt>
                <c:pt idx="11432">
                  <c:v>5716</c:v>
                </c:pt>
                <c:pt idx="11433">
                  <c:v>5716.5</c:v>
                </c:pt>
                <c:pt idx="11434">
                  <c:v>5717</c:v>
                </c:pt>
                <c:pt idx="11435">
                  <c:v>5717.5</c:v>
                </c:pt>
                <c:pt idx="11436">
                  <c:v>5718</c:v>
                </c:pt>
                <c:pt idx="11437">
                  <c:v>5718.5</c:v>
                </c:pt>
                <c:pt idx="11438">
                  <c:v>5719</c:v>
                </c:pt>
                <c:pt idx="11439">
                  <c:v>5719.5</c:v>
                </c:pt>
                <c:pt idx="11440">
                  <c:v>5720</c:v>
                </c:pt>
                <c:pt idx="11441">
                  <c:v>5720.5</c:v>
                </c:pt>
                <c:pt idx="11442">
                  <c:v>5721</c:v>
                </c:pt>
                <c:pt idx="11443">
                  <c:v>5721.5</c:v>
                </c:pt>
                <c:pt idx="11444">
                  <c:v>5722</c:v>
                </c:pt>
                <c:pt idx="11445">
                  <c:v>5722.5</c:v>
                </c:pt>
                <c:pt idx="11446">
                  <c:v>5723</c:v>
                </c:pt>
                <c:pt idx="11447">
                  <c:v>5723.5</c:v>
                </c:pt>
                <c:pt idx="11448">
                  <c:v>5724</c:v>
                </c:pt>
                <c:pt idx="11449">
                  <c:v>5724.5</c:v>
                </c:pt>
                <c:pt idx="11450">
                  <c:v>5725</c:v>
                </c:pt>
                <c:pt idx="11451">
                  <c:v>5725.5</c:v>
                </c:pt>
                <c:pt idx="11452">
                  <c:v>5726</c:v>
                </c:pt>
                <c:pt idx="11453">
                  <c:v>5726.5</c:v>
                </c:pt>
                <c:pt idx="11454">
                  <c:v>5727</c:v>
                </c:pt>
                <c:pt idx="11455">
                  <c:v>5727.5</c:v>
                </c:pt>
                <c:pt idx="11456">
                  <c:v>5728</c:v>
                </c:pt>
                <c:pt idx="11457">
                  <c:v>5728.5</c:v>
                </c:pt>
                <c:pt idx="11458">
                  <c:v>5729</c:v>
                </c:pt>
                <c:pt idx="11459">
                  <c:v>5729.5</c:v>
                </c:pt>
                <c:pt idx="11460">
                  <c:v>5730</c:v>
                </c:pt>
                <c:pt idx="11461">
                  <c:v>5730.5</c:v>
                </c:pt>
                <c:pt idx="11462">
                  <c:v>5731</c:v>
                </c:pt>
                <c:pt idx="11463">
                  <c:v>5731.5</c:v>
                </c:pt>
                <c:pt idx="11464">
                  <c:v>5732</c:v>
                </c:pt>
                <c:pt idx="11465">
                  <c:v>5732.5</c:v>
                </c:pt>
                <c:pt idx="11466">
                  <c:v>5733</c:v>
                </c:pt>
                <c:pt idx="11467">
                  <c:v>5733.5</c:v>
                </c:pt>
                <c:pt idx="11468">
                  <c:v>5734</c:v>
                </c:pt>
                <c:pt idx="11469">
                  <c:v>5734.5</c:v>
                </c:pt>
                <c:pt idx="11470">
                  <c:v>5735</c:v>
                </c:pt>
                <c:pt idx="11471">
                  <c:v>5735.5</c:v>
                </c:pt>
                <c:pt idx="11472">
                  <c:v>5736</c:v>
                </c:pt>
                <c:pt idx="11473">
                  <c:v>5736.5</c:v>
                </c:pt>
                <c:pt idx="11474">
                  <c:v>5737</c:v>
                </c:pt>
                <c:pt idx="11475">
                  <c:v>5737.5</c:v>
                </c:pt>
                <c:pt idx="11476">
                  <c:v>5738</c:v>
                </c:pt>
                <c:pt idx="11477">
                  <c:v>5738.5</c:v>
                </c:pt>
                <c:pt idx="11478">
                  <c:v>5739</c:v>
                </c:pt>
                <c:pt idx="11479">
                  <c:v>5739.5</c:v>
                </c:pt>
                <c:pt idx="11480">
                  <c:v>5740</c:v>
                </c:pt>
                <c:pt idx="11481">
                  <c:v>5740.5</c:v>
                </c:pt>
                <c:pt idx="11482">
                  <c:v>5741</c:v>
                </c:pt>
                <c:pt idx="11483">
                  <c:v>5741.5</c:v>
                </c:pt>
                <c:pt idx="11484">
                  <c:v>5742</c:v>
                </c:pt>
                <c:pt idx="11485">
                  <c:v>5742.5</c:v>
                </c:pt>
                <c:pt idx="11486">
                  <c:v>5743</c:v>
                </c:pt>
                <c:pt idx="11487">
                  <c:v>5743.5</c:v>
                </c:pt>
                <c:pt idx="11488">
                  <c:v>5744</c:v>
                </c:pt>
                <c:pt idx="11489">
                  <c:v>5744.5</c:v>
                </c:pt>
                <c:pt idx="11490">
                  <c:v>5745</c:v>
                </c:pt>
                <c:pt idx="11491">
                  <c:v>5745.5</c:v>
                </c:pt>
                <c:pt idx="11492">
                  <c:v>5746</c:v>
                </c:pt>
                <c:pt idx="11493">
                  <c:v>5746.5</c:v>
                </c:pt>
                <c:pt idx="11494">
                  <c:v>5747</c:v>
                </c:pt>
                <c:pt idx="11495">
                  <c:v>5747.5</c:v>
                </c:pt>
                <c:pt idx="11496">
                  <c:v>5748</c:v>
                </c:pt>
                <c:pt idx="11497">
                  <c:v>5748.5</c:v>
                </c:pt>
                <c:pt idx="11498">
                  <c:v>5749</c:v>
                </c:pt>
                <c:pt idx="11499">
                  <c:v>5749.5</c:v>
                </c:pt>
                <c:pt idx="11500">
                  <c:v>5750</c:v>
                </c:pt>
                <c:pt idx="11501">
                  <c:v>5750.5</c:v>
                </c:pt>
                <c:pt idx="11502">
                  <c:v>5751</c:v>
                </c:pt>
                <c:pt idx="11503">
                  <c:v>5751.5</c:v>
                </c:pt>
                <c:pt idx="11504">
                  <c:v>5752</c:v>
                </c:pt>
                <c:pt idx="11505">
                  <c:v>5752.5</c:v>
                </c:pt>
                <c:pt idx="11506">
                  <c:v>5753</c:v>
                </c:pt>
                <c:pt idx="11507">
                  <c:v>5753.5</c:v>
                </c:pt>
                <c:pt idx="11508">
                  <c:v>5754</c:v>
                </c:pt>
                <c:pt idx="11509">
                  <c:v>5754.5</c:v>
                </c:pt>
                <c:pt idx="11510">
                  <c:v>5755</c:v>
                </c:pt>
                <c:pt idx="11511">
                  <c:v>5755.5</c:v>
                </c:pt>
                <c:pt idx="11512">
                  <c:v>5756</c:v>
                </c:pt>
                <c:pt idx="11513">
                  <c:v>5756.5</c:v>
                </c:pt>
                <c:pt idx="11514">
                  <c:v>5757</c:v>
                </c:pt>
                <c:pt idx="11515">
                  <c:v>5757.5</c:v>
                </c:pt>
                <c:pt idx="11516">
                  <c:v>5758</c:v>
                </c:pt>
                <c:pt idx="11517">
                  <c:v>5758.5</c:v>
                </c:pt>
                <c:pt idx="11518">
                  <c:v>5759</c:v>
                </c:pt>
                <c:pt idx="11519">
                  <c:v>5759.5</c:v>
                </c:pt>
                <c:pt idx="11520">
                  <c:v>5760</c:v>
                </c:pt>
                <c:pt idx="11521">
                  <c:v>5760.5</c:v>
                </c:pt>
                <c:pt idx="11522">
                  <c:v>5761</c:v>
                </c:pt>
                <c:pt idx="11523">
                  <c:v>5761.5</c:v>
                </c:pt>
                <c:pt idx="11524">
                  <c:v>5762</c:v>
                </c:pt>
                <c:pt idx="11525">
                  <c:v>5762.5</c:v>
                </c:pt>
                <c:pt idx="11526">
                  <c:v>5763</c:v>
                </c:pt>
                <c:pt idx="11527">
                  <c:v>5763.5</c:v>
                </c:pt>
                <c:pt idx="11528">
                  <c:v>5764</c:v>
                </c:pt>
                <c:pt idx="11529">
                  <c:v>5764.5</c:v>
                </c:pt>
                <c:pt idx="11530">
                  <c:v>5765</c:v>
                </c:pt>
                <c:pt idx="11531">
                  <c:v>5765.5</c:v>
                </c:pt>
                <c:pt idx="11532">
                  <c:v>5766</c:v>
                </c:pt>
                <c:pt idx="11533">
                  <c:v>5766.5</c:v>
                </c:pt>
                <c:pt idx="11534">
                  <c:v>5767</c:v>
                </c:pt>
                <c:pt idx="11535">
                  <c:v>5767.5</c:v>
                </c:pt>
                <c:pt idx="11536">
                  <c:v>5768</c:v>
                </c:pt>
                <c:pt idx="11537">
                  <c:v>5768.5</c:v>
                </c:pt>
                <c:pt idx="11538">
                  <c:v>5769</c:v>
                </c:pt>
                <c:pt idx="11539">
                  <c:v>5769.5</c:v>
                </c:pt>
                <c:pt idx="11540">
                  <c:v>5770</c:v>
                </c:pt>
                <c:pt idx="11541">
                  <c:v>5770.5</c:v>
                </c:pt>
                <c:pt idx="11542">
                  <c:v>5771</c:v>
                </c:pt>
                <c:pt idx="11543">
                  <c:v>5771.5</c:v>
                </c:pt>
                <c:pt idx="11544">
                  <c:v>5772</c:v>
                </c:pt>
                <c:pt idx="11545">
                  <c:v>5772.5</c:v>
                </c:pt>
                <c:pt idx="11546">
                  <c:v>5773</c:v>
                </c:pt>
                <c:pt idx="11547">
                  <c:v>5773.5</c:v>
                </c:pt>
                <c:pt idx="11548">
                  <c:v>5774</c:v>
                </c:pt>
                <c:pt idx="11549">
                  <c:v>5774.5</c:v>
                </c:pt>
                <c:pt idx="11550">
                  <c:v>5775</c:v>
                </c:pt>
                <c:pt idx="11551">
                  <c:v>5775.5</c:v>
                </c:pt>
                <c:pt idx="11552">
                  <c:v>5776</c:v>
                </c:pt>
                <c:pt idx="11553">
                  <c:v>5776.5</c:v>
                </c:pt>
                <c:pt idx="11554">
                  <c:v>5777</c:v>
                </c:pt>
                <c:pt idx="11555">
                  <c:v>5777.5</c:v>
                </c:pt>
                <c:pt idx="11556">
                  <c:v>5778</c:v>
                </c:pt>
                <c:pt idx="11557">
                  <c:v>5778.5</c:v>
                </c:pt>
                <c:pt idx="11558">
                  <c:v>5779</c:v>
                </c:pt>
                <c:pt idx="11559">
                  <c:v>5779.5</c:v>
                </c:pt>
                <c:pt idx="11560">
                  <c:v>5780</c:v>
                </c:pt>
                <c:pt idx="11561">
                  <c:v>5780.5</c:v>
                </c:pt>
                <c:pt idx="11562">
                  <c:v>5781</c:v>
                </c:pt>
                <c:pt idx="11563">
                  <c:v>5781.5</c:v>
                </c:pt>
                <c:pt idx="11564">
                  <c:v>5782</c:v>
                </c:pt>
                <c:pt idx="11565">
                  <c:v>5782.5</c:v>
                </c:pt>
                <c:pt idx="11566">
                  <c:v>5783</c:v>
                </c:pt>
                <c:pt idx="11567">
                  <c:v>5783.5</c:v>
                </c:pt>
                <c:pt idx="11568">
                  <c:v>5784</c:v>
                </c:pt>
                <c:pt idx="11569">
                  <c:v>5784.5</c:v>
                </c:pt>
                <c:pt idx="11570">
                  <c:v>5785</c:v>
                </c:pt>
                <c:pt idx="11571">
                  <c:v>5785.5</c:v>
                </c:pt>
                <c:pt idx="11572">
                  <c:v>5786</c:v>
                </c:pt>
                <c:pt idx="11573">
                  <c:v>5786.5</c:v>
                </c:pt>
                <c:pt idx="11574">
                  <c:v>5787</c:v>
                </c:pt>
                <c:pt idx="11575">
                  <c:v>5787.5</c:v>
                </c:pt>
                <c:pt idx="11576">
                  <c:v>5788</c:v>
                </c:pt>
                <c:pt idx="11577">
                  <c:v>5788.5</c:v>
                </c:pt>
                <c:pt idx="11578">
                  <c:v>5789</c:v>
                </c:pt>
                <c:pt idx="11579">
                  <c:v>5789.5</c:v>
                </c:pt>
                <c:pt idx="11580">
                  <c:v>5790</c:v>
                </c:pt>
                <c:pt idx="11581">
                  <c:v>5790.5</c:v>
                </c:pt>
                <c:pt idx="11582">
                  <c:v>5791</c:v>
                </c:pt>
                <c:pt idx="11583">
                  <c:v>5791.5</c:v>
                </c:pt>
                <c:pt idx="11584">
                  <c:v>5792</c:v>
                </c:pt>
                <c:pt idx="11585">
                  <c:v>5792.5</c:v>
                </c:pt>
                <c:pt idx="11586">
                  <c:v>5793</c:v>
                </c:pt>
                <c:pt idx="11587">
                  <c:v>5793.5</c:v>
                </c:pt>
                <c:pt idx="11588">
                  <c:v>5794</c:v>
                </c:pt>
                <c:pt idx="11589">
                  <c:v>5794.5</c:v>
                </c:pt>
                <c:pt idx="11590">
                  <c:v>5795</c:v>
                </c:pt>
                <c:pt idx="11591">
                  <c:v>5795.5</c:v>
                </c:pt>
                <c:pt idx="11592">
                  <c:v>5796</c:v>
                </c:pt>
                <c:pt idx="11593">
                  <c:v>5796.5</c:v>
                </c:pt>
                <c:pt idx="11594">
                  <c:v>5797</c:v>
                </c:pt>
                <c:pt idx="11595">
                  <c:v>5797.5</c:v>
                </c:pt>
                <c:pt idx="11596">
                  <c:v>5798</c:v>
                </c:pt>
                <c:pt idx="11597">
                  <c:v>5798.5</c:v>
                </c:pt>
                <c:pt idx="11598">
                  <c:v>5799</c:v>
                </c:pt>
                <c:pt idx="11599">
                  <c:v>5799.5</c:v>
                </c:pt>
                <c:pt idx="11600">
                  <c:v>5800</c:v>
                </c:pt>
                <c:pt idx="11601">
                  <c:v>5800.5</c:v>
                </c:pt>
                <c:pt idx="11602">
                  <c:v>5801</c:v>
                </c:pt>
                <c:pt idx="11603">
                  <c:v>5801.5</c:v>
                </c:pt>
                <c:pt idx="11604">
                  <c:v>5802</c:v>
                </c:pt>
                <c:pt idx="11605">
                  <c:v>5802.5</c:v>
                </c:pt>
                <c:pt idx="11606">
                  <c:v>5803</c:v>
                </c:pt>
                <c:pt idx="11607">
                  <c:v>5803.5</c:v>
                </c:pt>
                <c:pt idx="11608">
                  <c:v>5804</c:v>
                </c:pt>
                <c:pt idx="11609">
                  <c:v>5804.5</c:v>
                </c:pt>
                <c:pt idx="11610">
                  <c:v>5805</c:v>
                </c:pt>
                <c:pt idx="11611">
                  <c:v>5805.5</c:v>
                </c:pt>
                <c:pt idx="11612">
                  <c:v>5806</c:v>
                </c:pt>
                <c:pt idx="11613">
                  <c:v>5806.5</c:v>
                </c:pt>
                <c:pt idx="11614">
                  <c:v>5807</c:v>
                </c:pt>
                <c:pt idx="11615">
                  <c:v>5807.5</c:v>
                </c:pt>
                <c:pt idx="11616">
                  <c:v>5808</c:v>
                </c:pt>
                <c:pt idx="11617">
                  <c:v>5808.5</c:v>
                </c:pt>
                <c:pt idx="11618">
                  <c:v>5809</c:v>
                </c:pt>
                <c:pt idx="11619">
                  <c:v>5809.5</c:v>
                </c:pt>
                <c:pt idx="11620">
                  <c:v>5810</c:v>
                </c:pt>
                <c:pt idx="11621">
                  <c:v>5810.5</c:v>
                </c:pt>
                <c:pt idx="11622">
                  <c:v>5811</c:v>
                </c:pt>
                <c:pt idx="11623">
                  <c:v>5811.5</c:v>
                </c:pt>
                <c:pt idx="11624">
                  <c:v>5812</c:v>
                </c:pt>
                <c:pt idx="11625">
                  <c:v>5812.5</c:v>
                </c:pt>
                <c:pt idx="11626">
                  <c:v>5813</c:v>
                </c:pt>
                <c:pt idx="11627">
                  <c:v>5813.5</c:v>
                </c:pt>
                <c:pt idx="11628">
                  <c:v>5814</c:v>
                </c:pt>
                <c:pt idx="11629">
                  <c:v>5814.5</c:v>
                </c:pt>
                <c:pt idx="11630">
                  <c:v>5815</c:v>
                </c:pt>
                <c:pt idx="11631">
                  <c:v>5815.5</c:v>
                </c:pt>
                <c:pt idx="11632">
                  <c:v>5816</c:v>
                </c:pt>
                <c:pt idx="11633">
                  <c:v>5816.5</c:v>
                </c:pt>
                <c:pt idx="11634">
                  <c:v>5817</c:v>
                </c:pt>
                <c:pt idx="11635">
                  <c:v>5817.5</c:v>
                </c:pt>
                <c:pt idx="11636">
                  <c:v>5818</c:v>
                </c:pt>
                <c:pt idx="11637">
                  <c:v>5818.5</c:v>
                </c:pt>
                <c:pt idx="11638">
                  <c:v>5819</c:v>
                </c:pt>
                <c:pt idx="11639">
                  <c:v>5819.5</c:v>
                </c:pt>
                <c:pt idx="11640">
                  <c:v>5820</c:v>
                </c:pt>
                <c:pt idx="11641">
                  <c:v>5820.5</c:v>
                </c:pt>
                <c:pt idx="11642">
                  <c:v>5821</c:v>
                </c:pt>
                <c:pt idx="11643">
                  <c:v>5821.5</c:v>
                </c:pt>
                <c:pt idx="11644">
                  <c:v>5822</c:v>
                </c:pt>
                <c:pt idx="11645">
                  <c:v>5822.5</c:v>
                </c:pt>
                <c:pt idx="11646">
                  <c:v>5823</c:v>
                </c:pt>
                <c:pt idx="11647">
                  <c:v>5823.5</c:v>
                </c:pt>
                <c:pt idx="11648">
                  <c:v>5824</c:v>
                </c:pt>
                <c:pt idx="11649">
                  <c:v>5824.5</c:v>
                </c:pt>
                <c:pt idx="11650">
                  <c:v>5825</c:v>
                </c:pt>
                <c:pt idx="11651">
                  <c:v>5825.5</c:v>
                </c:pt>
                <c:pt idx="11652">
                  <c:v>5826</c:v>
                </c:pt>
                <c:pt idx="11653">
                  <c:v>5826.5</c:v>
                </c:pt>
                <c:pt idx="11654">
                  <c:v>5827</c:v>
                </c:pt>
                <c:pt idx="11655">
                  <c:v>5827.5</c:v>
                </c:pt>
                <c:pt idx="11656">
                  <c:v>5828</c:v>
                </c:pt>
                <c:pt idx="11657">
                  <c:v>5828.5</c:v>
                </c:pt>
                <c:pt idx="11658">
                  <c:v>5829</c:v>
                </c:pt>
                <c:pt idx="11659">
                  <c:v>5829.5</c:v>
                </c:pt>
                <c:pt idx="11660">
                  <c:v>5830</c:v>
                </c:pt>
                <c:pt idx="11661">
                  <c:v>5830.5</c:v>
                </c:pt>
                <c:pt idx="11662">
                  <c:v>5831</c:v>
                </c:pt>
                <c:pt idx="11663">
                  <c:v>5831.5</c:v>
                </c:pt>
                <c:pt idx="11664">
                  <c:v>5832</c:v>
                </c:pt>
                <c:pt idx="11665">
                  <c:v>5832.5</c:v>
                </c:pt>
                <c:pt idx="11666">
                  <c:v>5833</c:v>
                </c:pt>
                <c:pt idx="11667">
                  <c:v>5833.5</c:v>
                </c:pt>
                <c:pt idx="11668">
                  <c:v>5834</c:v>
                </c:pt>
                <c:pt idx="11669">
                  <c:v>5834.5</c:v>
                </c:pt>
                <c:pt idx="11670">
                  <c:v>5835</c:v>
                </c:pt>
                <c:pt idx="11671">
                  <c:v>5835.5</c:v>
                </c:pt>
                <c:pt idx="11672">
                  <c:v>5836</c:v>
                </c:pt>
                <c:pt idx="11673">
                  <c:v>5836.5</c:v>
                </c:pt>
                <c:pt idx="11674">
                  <c:v>5837</c:v>
                </c:pt>
                <c:pt idx="11675">
                  <c:v>5837.5</c:v>
                </c:pt>
                <c:pt idx="11676">
                  <c:v>5838</c:v>
                </c:pt>
                <c:pt idx="11677">
                  <c:v>5838.5</c:v>
                </c:pt>
                <c:pt idx="11678">
                  <c:v>5839</c:v>
                </c:pt>
                <c:pt idx="11679">
                  <c:v>5839.5</c:v>
                </c:pt>
                <c:pt idx="11680">
                  <c:v>5840</c:v>
                </c:pt>
                <c:pt idx="11681">
                  <c:v>5840.5</c:v>
                </c:pt>
                <c:pt idx="11682">
                  <c:v>5841</c:v>
                </c:pt>
                <c:pt idx="11683">
                  <c:v>5841.5</c:v>
                </c:pt>
                <c:pt idx="11684">
                  <c:v>5842</c:v>
                </c:pt>
                <c:pt idx="11685">
                  <c:v>5842.5</c:v>
                </c:pt>
                <c:pt idx="11686">
                  <c:v>5843</c:v>
                </c:pt>
                <c:pt idx="11687">
                  <c:v>5843.5</c:v>
                </c:pt>
                <c:pt idx="11688">
                  <c:v>5844</c:v>
                </c:pt>
                <c:pt idx="11689">
                  <c:v>5844.5</c:v>
                </c:pt>
                <c:pt idx="11690">
                  <c:v>5845</c:v>
                </c:pt>
                <c:pt idx="11691">
                  <c:v>5845.5</c:v>
                </c:pt>
                <c:pt idx="11692">
                  <c:v>5846</c:v>
                </c:pt>
                <c:pt idx="11693">
                  <c:v>5846.5</c:v>
                </c:pt>
                <c:pt idx="11694">
                  <c:v>5847</c:v>
                </c:pt>
                <c:pt idx="11695">
                  <c:v>5847.5</c:v>
                </c:pt>
                <c:pt idx="11696">
                  <c:v>5848</c:v>
                </c:pt>
                <c:pt idx="11697">
                  <c:v>5848.5</c:v>
                </c:pt>
                <c:pt idx="11698">
                  <c:v>5849</c:v>
                </c:pt>
                <c:pt idx="11699">
                  <c:v>5849.5</c:v>
                </c:pt>
                <c:pt idx="11700">
                  <c:v>5850</c:v>
                </c:pt>
                <c:pt idx="11701">
                  <c:v>5850.5</c:v>
                </c:pt>
                <c:pt idx="11702">
                  <c:v>5851</c:v>
                </c:pt>
                <c:pt idx="11703">
                  <c:v>5851.5</c:v>
                </c:pt>
                <c:pt idx="11704">
                  <c:v>5852</c:v>
                </c:pt>
                <c:pt idx="11705">
                  <c:v>5852.5</c:v>
                </c:pt>
                <c:pt idx="11706">
                  <c:v>5853</c:v>
                </c:pt>
                <c:pt idx="11707">
                  <c:v>5853.5</c:v>
                </c:pt>
                <c:pt idx="11708">
                  <c:v>5854</c:v>
                </c:pt>
                <c:pt idx="11709">
                  <c:v>5854.5</c:v>
                </c:pt>
                <c:pt idx="11710">
                  <c:v>5855</c:v>
                </c:pt>
                <c:pt idx="11711">
                  <c:v>5855.5</c:v>
                </c:pt>
                <c:pt idx="11712">
                  <c:v>5856</c:v>
                </c:pt>
                <c:pt idx="11713">
                  <c:v>5856.5</c:v>
                </c:pt>
                <c:pt idx="11714">
                  <c:v>5857</c:v>
                </c:pt>
                <c:pt idx="11715">
                  <c:v>5857.5</c:v>
                </c:pt>
                <c:pt idx="11716">
                  <c:v>5858</c:v>
                </c:pt>
                <c:pt idx="11717">
                  <c:v>5858.5</c:v>
                </c:pt>
                <c:pt idx="11718">
                  <c:v>5859</c:v>
                </c:pt>
                <c:pt idx="11719">
                  <c:v>5859.5</c:v>
                </c:pt>
                <c:pt idx="11720">
                  <c:v>5860</c:v>
                </c:pt>
                <c:pt idx="11721">
                  <c:v>5860.5</c:v>
                </c:pt>
                <c:pt idx="11722">
                  <c:v>5861</c:v>
                </c:pt>
                <c:pt idx="11723">
                  <c:v>5861.5</c:v>
                </c:pt>
                <c:pt idx="11724">
                  <c:v>5862</c:v>
                </c:pt>
                <c:pt idx="11725">
                  <c:v>5862.5</c:v>
                </c:pt>
                <c:pt idx="11726">
                  <c:v>5863</c:v>
                </c:pt>
                <c:pt idx="11727">
                  <c:v>5863.5</c:v>
                </c:pt>
                <c:pt idx="11728">
                  <c:v>5864</c:v>
                </c:pt>
                <c:pt idx="11729">
                  <c:v>5864.5</c:v>
                </c:pt>
                <c:pt idx="11730">
                  <c:v>5865</c:v>
                </c:pt>
                <c:pt idx="11731">
                  <c:v>5865.5</c:v>
                </c:pt>
                <c:pt idx="11732">
                  <c:v>5866</c:v>
                </c:pt>
                <c:pt idx="11733">
                  <c:v>5866.5</c:v>
                </c:pt>
                <c:pt idx="11734">
                  <c:v>5867</c:v>
                </c:pt>
                <c:pt idx="11735">
                  <c:v>5867.5</c:v>
                </c:pt>
                <c:pt idx="11736">
                  <c:v>5868</c:v>
                </c:pt>
                <c:pt idx="11737">
                  <c:v>5868.5</c:v>
                </c:pt>
                <c:pt idx="11738">
                  <c:v>5869</c:v>
                </c:pt>
                <c:pt idx="11739">
                  <c:v>5869.5</c:v>
                </c:pt>
                <c:pt idx="11740">
                  <c:v>5870</c:v>
                </c:pt>
                <c:pt idx="11741">
                  <c:v>5870.5</c:v>
                </c:pt>
                <c:pt idx="11742">
                  <c:v>5871</c:v>
                </c:pt>
                <c:pt idx="11743">
                  <c:v>5871.5</c:v>
                </c:pt>
                <c:pt idx="11744">
                  <c:v>5872</c:v>
                </c:pt>
                <c:pt idx="11745">
                  <c:v>5872.5</c:v>
                </c:pt>
                <c:pt idx="11746">
                  <c:v>5873</c:v>
                </c:pt>
                <c:pt idx="11747">
                  <c:v>5873.5</c:v>
                </c:pt>
                <c:pt idx="11748">
                  <c:v>5874</c:v>
                </c:pt>
                <c:pt idx="11749">
                  <c:v>5874.5</c:v>
                </c:pt>
                <c:pt idx="11750">
                  <c:v>5875</c:v>
                </c:pt>
                <c:pt idx="11751">
                  <c:v>5875.5</c:v>
                </c:pt>
                <c:pt idx="11752">
                  <c:v>5876</c:v>
                </c:pt>
                <c:pt idx="11753">
                  <c:v>5876.5</c:v>
                </c:pt>
                <c:pt idx="11754">
                  <c:v>5877</c:v>
                </c:pt>
                <c:pt idx="11755">
                  <c:v>5877.5</c:v>
                </c:pt>
                <c:pt idx="11756">
                  <c:v>5878</c:v>
                </c:pt>
                <c:pt idx="11757">
                  <c:v>5878.5</c:v>
                </c:pt>
                <c:pt idx="11758">
                  <c:v>5879</c:v>
                </c:pt>
                <c:pt idx="11759">
                  <c:v>5879.5</c:v>
                </c:pt>
                <c:pt idx="11760">
                  <c:v>5880</c:v>
                </c:pt>
                <c:pt idx="11761">
                  <c:v>5880.5</c:v>
                </c:pt>
                <c:pt idx="11762">
                  <c:v>5881</c:v>
                </c:pt>
                <c:pt idx="11763">
                  <c:v>5881.5</c:v>
                </c:pt>
                <c:pt idx="11764">
                  <c:v>5882</c:v>
                </c:pt>
                <c:pt idx="11765">
                  <c:v>5882.5</c:v>
                </c:pt>
                <c:pt idx="11766">
                  <c:v>5883</c:v>
                </c:pt>
                <c:pt idx="11767">
                  <c:v>5883.5</c:v>
                </c:pt>
                <c:pt idx="11768">
                  <c:v>5884</c:v>
                </c:pt>
                <c:pt idx="11769">
                  <c:v>5884.5</c:v>
                </c:pt>
                <c:pt idx="11770">
                  <c:v>5885</c:v>
                </c:pt>
                <c:pt idx="11771">
                  <c:v>5885.5</c:v>
                </c:pt>
                <c:pt idx="11772">
                  <c:v>5886</c:v>
                </c:pt>
                <c:pt idx="11773">
                  <c:v>5886.5</c:v>
                </c:pt>
                <c:pt idx="11774">
                  <c:v>5887</c:v>
                </c:pt>
                <c:pt idx="11775">
                  <c:v>5887.5</c:v>
                </c:pt>
                <c:pt idx="11776">
                  <c:v>5888</c:v>
                </c:pt>
                <c:pt idx="11777">
                  <c:v>5888.5</c:v>
                </c:pt>
                <c:pt idx="11778">
                  <c:v>5889</c:v>
                </c:pt>
                <c:pt idx="11779">
                  <c:v>5889.5</c:v>
                </c:pt>
                <c:pt idx="11780">
                  <c:v>5890</c:v>
                </c:pt>
                <c:pt idx="11781">
                  <c:v>5890.5</c:v>
                </c:pt>
                <c:pt idx="11782">
                  <c:v>5891</c:v>
                </c:pt>
                <c:pt idx="11783">
                  <c:v>5891.5</c:v>
                </c:pt>
                <c:pt idx="11784">
                  <c:v>5892</c:v>
                </c:pt>
                <c:pt idx="11785">
                  <c:v>5892.5</c:v>
                </c:pt>
                <c:pt idx="11786">
                  <c:v>5893</c:v>
                </c:pt>
                <c:pt idx="11787">
                  <c:v>5893.5</c:v>
                </c:pt>
                <c:pt idx="11788">
                  <c:v>5894</c:v>
                </c:pt>
                <c:pt idx="11789">
                  <c:v>5894.5</c:v>
                </c:pt>
                <c:pt idx="11790">
                  <c:v>5895</c:v>
                </c:pt>
                <c:pt idx="11791">
                  <c:v>5895.5</c:v>
                </c:pt>
                <c:pt idx="11792">
                  <c:v>5896</c:v>
                </c:pt>
                <c:pt idx="11793">
                  <c:v>5896.5</c:v>
                </c:pt>
                <c:pt idx="11794">
                  <c:v>5897</c:v>
                </c:pt>
                <c:pt idx="11795">
                  <c:v>5897.5</c:v>
                </c:pt>
                <c:pt idx="11796">
                  <c:v>5898</c:v>
                </c:pt>
                <c:pt idx="11797">
                  <c:v>5898.5</c:v>
                </c:pt>
                <c:pt idx="11798">
                  <c:v>5899</c:v>
                </c:pt>
                <c:pt idx="11799">
                  <c:v>5899.5</c:v>
                </c:pt>
                <c:pt idx="11800">
                  <c:v>5900</c:v>
                </c:pt>
                <c:pt idx="11801">
                  <c:v>5900.5</c:v>
                </c:pt>
                <c:pt idx="11802">
                  <c:v>5901</c:v>
                </c:pt>
                <c:pt idx="11803">
                  <c:v>5901.5</c:v>
                </c:pt>
                <c:pt idx="11804">
                  <c:v>5902</c:v>
                </c:pt>
                <c:pt idx="11805">
                  <c:v>5902.5</c:v>
                </c:pt>
                <c:pt idx="11806">
                  <c:v>5903</c:v>
                </c:pt>
                <c:pt idx="11807">
                  <c:v>5903.5</c:v>
                </c:pt>
                <c:pt idx="11808">
                  <c:v>5904</c:v>
                </c:pt>
                <c:pt idx="11809">
                  <c:v>5904.5</c:v>
                </c:pt>
                <c:pt idx="11810">
                  <c:v>5905</c:v>
                </c:pt>
                <c:pt idx="11811">
                  <c:v>5905.5</c:v>
                </c:pt>
                <c:pt idx="11812">
                  <c:v>5906</c:v>
                </c:pt>
                <c:pt idx="11813">
                  <c:v>5906.5</c:v>
                </c:pt>
                <c:pt idx="11814">
                  <c:v>5907</c:v>
                </c:pt>
                <c:pt idx="11815">
                  <c:v>5907.5</c:v>
                </c:pt>
                <c:pt idx="11816">
                  <c:v>5908</c:v>
                </c:pt>
                <c:pt idx="11817">
                  <c:v>5908.5</c:v>
                </c:pt>
                <c:pt idx="11818">
                  <c:v>5909</c:v>
                </c:pt>
                <c:pt idx="11819">
                  <c:v>5909.5</c:v>
                </c:pt>
                <c:pt idx="11820">
                  <c:v>5910</c:v>
                </c:pt>
                <c:pt idx="11821">
                  <c:v>5910.5</c:v>
                </c:pt>
                <c:pt idx="11822">
                  <c:v>5911</c:v>
                </c:pt>
                <c:pt idx="11823">
                  <c:v>5911.5</c:v>
                </c:pt>
                <c:pt idx="11824">
                  <c:v>5912</c:v>
                </c:pt>
                <c:pt idx="11825">
                  <c:v>5912.5</c:v>
                </c:pt>
                <c:pt idx="11826">
                  <c:v>5913</c:v>
                </c:pt>
                <c:pt idx="11827">
                  <c:v>5913.5</c:v>
                </c:pt>
                <c:pt idx="11828">
                  <c:v>5914</c:v>
                </c:pt>
                <c:pt idx="11829">
                  <c:v>5914.5</c:v>
                </c:pt>
                <c:pt idx="11830">
                  <c:v>5915</c:v>
                </c:pt>
                <c:pt idx="11831">
                  <c:v>5915.5</c:v>
                </c:pt>
                <c:pt idx="11832">
                  <c:v>5916</c:v>
                </c:pt>
                <c:pt idx="11833">
                  <c:v>5916.5</c:v>
                </c:pt>
                <c:pt idx="11834">
                  <c:v>5917</c:v>
                </c:pt>
                <c:pt idx="11835">
                  <c:v>5917.5</c:v>
                </c:pt>
                <c:pt idx="11836">
                  <c:v>5918</c:v>
                </c:pt>
                <c:pt idx="11837">
                  <c:v>5918.5</c:v>
                </c:pt>
                <c:pt idx="11838">
                  <c:v>5919</c:v>
                </c:pt>
                <c:pt idx="11839">
                  <c:v>5919.5</c:v>
                </c:pt>
                <c:pt idx="11840">
                  <c:v>5920</c:v>
                </c:pt>
                <c:pt idx="11841">
                  <c:v>5920.5</c:v>
                </c:pt>
                <c:pt idx="11842">
                  <c:v>5921</c:v>
                </c:pt>
                <c:pt idx="11843">
                  <c:v>5921.5</c:v>
                </c:pt>
                <c:pt idx="11844">
                  <c:v>5922</c:v>
                </c:pt>
                <c:pt idx="11845">
                  <c:v>5922.5</c:v>
                </c:pt>
                <c:pt idx="11846">
                  <c:v>5923</c:v>
                </c:pt>
                <c:pt idx="11847">
                  <c:v>5923.5</c:v>
                </c:pt>
                <c:pt idx="11848">
                  <c:v>5924</c:v>
                </c:pt>
                <c:pt idx="11849">
                  <c:v>5924.5</c:v>
                </c:pt>
                <c:pt idx="11850">
                  <c:v>5925</c:v>
                </c:pt>
                <c:pt idx="11851">
                  <c:v>5925.5</c:v>
                </c:pt>
                <c:pt idx="11852">
                  <c:v>5926</c:v>
                </c:pt>
                <c:pt idx="11853">
                  <c:v>5926.5</c:v>
                </c:pt>
                <c:pt idx="11854">
                  <c:v>5927</c:v>
                </c:pt>
                <c:pt idx="11855">
                  <c:v>5927.5</c:v>
                </c:pt>
                <c:pt idx="11856">
                  <c:v>5928</c:v>
                </c:pt>
                <c:pt idx="11857">
                  <c:v>5928.5</c:v>
                </c:pt>
                <c:pt idx="11858">
                  <c:v>5929</c:v>
                </c:pt>
                <c:pt idx="11859">
                  <c:v>5929.5</c:v>
                </c:pt>
                <c:pt idx="11860">
                  <c:v>5930</c:v>
                </c:pt>
                <c:pt idx="11861">
                  <c:v>5930.5</c:v>
                </c:pt>
                <c:pt idx="11862">
                  <c:v>5931</c:v>
                </c:pt>
                <c:pt idx="11863">
                  <c:v>5931.5</c:v>
                </c:pt>
                <c:pt idx="11864">
                  <c:v>5932</c:v>
                </c:pt>
                <c:pt idx="11865">
                  <c:v>5932.5</c:v>
                </c:pt>
                <c:pt idx="11866">
                  <c:v>5933</c:v>
                </c:pt>
                <c:pt idx="11867">
                  <c:v>5933.5</c:v>
                </c:pt>
                <c:pt idx="11868">
                  <c:v>5934</c:v>
                </c:pt>
                <c:pt idx="11869">
                  <c:v>5934.5</c:v>
                </c:pt>
                <c:pt idx="11870">
                  <c:v>5935</c:v>
                </c:pt>
                <c:pt idx="11871">
                  <c:v>5935.5</c:v>
                </c:pt>
                <c:pt idx="11872">
                  <c:v>5936</c:v>
                </c:pt>
                <c:pt idx="11873">
                  <c:v>5936.5</c:v>
                </c:pt>
                <c:pt idx="11874">
                  <c:v>5937</c:v>
                </c:pt>
                <c:pt idx="11875">
                  <c:v>5937.5</c:v>
                </c:pt>
                <c:pt idx="11876">
                  <c:v>5938</c:v>
                </c:pt>
                <c:pt idx="11877">
                  <c:v>5938.5</c:v>
                </c:pt>
                <c:pt idx="11878">
                  <c:v>5939</c:v>
                </c:pt>
                <c:pt idx="11879">
                  <c:v>5939.5</c:v>
                </c:pt>
                <c:pt idx="11880">
                  <c:v>5940</c:v>
                </c:pt>
                <c:pt idx="11881">
                  <c:v>5940.5</c:v>
                </c:pt>
                <c:pt idx="11882">
                  <c:v>5941</c:v>
                </c:pt>
                <c:pt idx="11883">
                  <c:v>5941.5</c:v>
                </c:pt>
                <c:pt idx="11884">
                  <c:v>5942</c:v>
                </c:pt>
                <c:pt idx="11885">
                  <c:v>5942.5</c:v>
                </c:pt>
                <c:pt idx="11886">
                  <c:v>5943</c:v>
                </c:pt>
                <c:pt idx="11887">
                  <c:v>5943.5</c:v>
                </c:pt>
                <c:pt idx="11888">
                  <c:v>5944</c:v>
                </c:pt>
                <c:pt idx="11889">
                  <c:v>5944.5</c:v>
                </c:pt>
                <c:pt idx="11890">
                  <c:v>5945</c:v>
                </c:pt>
                <c:pt idx="11891">
                  <c:v>5945.5</c:v>
                </c:pt>
                <c:pt idx="11892">
                  <c:v>5946</c:v>
                </c:pt>
                <c:pt idx="11893">
                  <c:v>5946.5</c:v>
                </c:pt>
                <c:pt idx="11894">
                  <c:v>5947</c:v>
                </c:pt>
                <c:pt idx="11895">
                  <c:v>5947.5</c:v>
                </c:pt>
                <c:pt idx="11896">
                  <c:v>5948</c:v>
                </c:pt>
                <c:pt idx="11897">
                  <c:v>5948.5</c:v>
                </c:pt>
                <c:pt idx="11898">
                  <c:v>5949</c:v>
                </c:pt>
                <c:pt idx="11899">
                  <c:v>5949.5</c:v>
                </c:pt>
                <c:pt idx="11900">
                  <c:v>5950</c:v>
                </c:pt>
                <c:pt idx="11901">
                  <c:v>5950.5</c:v>
                </c:pt>
                <c:pt idx="11902">
                  <c:v>5951</c:v>
                </c:pt>
                <c:pt idx="11903">
                  <c:v>5951.5</c:v>
                </c:pt>
                <c:pt idx="11904">
                  <c:v>5952</c:v>
                </c:pt>
                <c:pt idx="11905">
                  <c:v>5952.5</c:v>
                </c:pt>
                <c:pt idx="11906">
                  <c:v>5953</c:v>
                </c:pt>
                <c:pt idx="11907">
                  <c:v>5953.5</c:v>
                </c:pt>
                <c:pt idx="11908">
                  <c:v>5954</c:v>
                </c:pt>
                <c:pt idx="11909">
                  <c:v>5954.5</c:v>
                </c:pt>
                <c:pt idx="11910">
                  <c:v>5955</c:v>
                </c:pt>
                <c:pt idx="11911">
                  <c:v>5955.5</c:v>
                </c:pt>
                <c:pt idx="11912">
                  <c:v>5956</c:v>
                </c:pt>
                <c:pt idx="11913">
                  <c:v>5956.5</c:v>
                </c:pt>
                <c:pt idx="11914">
                  <c:v>5957</c:v>
                </c:pt>
                <c:pt idx="11915">
                  <c:v>5957.5</c:v>
                </c:pt>
                <c:pt idx="11916">
                  <c:v>5958</c:v>
                </c:pt>
                <c:pt idx="11917">
                  <c:v>5958.5</c:v>
                </c:pt>
                <c:pt idx="11918">
                  <c:v>5959</c:v>
                </c:pt>
                <c:pt idx="11919">
                  <c:v>5959.5</c:v>
                </c:pt>
                <c:pt idx="11920">
                  <c:v>5960</c:v>
                </c:pt>
                <c:pt idx="11921">
                  <c:v>5960.5</c:v>
                </c:pt>
                <c:pt idx="11922">
                  <c:v>5961</c:v>
                </c:pt>
                <c:pt idx="11923">
                  <c:v>5961.5</c:v>
                </c:pt>
                <c:pt idx="11924">
                  <c:v>5962</c:v>
                </c:pt>
                <c:pt idx="11925">
                  <c:v>5962.5</c:v>
                </c:pt>
                <c:pt idx="11926">
                  <c:v>5963</c:v>
                </c:pt>
                <c:pt idx="11927">
                  <c:v>5963.5</c:v>
                </c:pt>
                <c:pt idx="11928">
                  <c:v>5964</c:v>
                </c:pt>
                <c:pt idx="11929">
                  <c:v>5964.5</c:v>
                </c:pt>
                <c:pt idx="11930">
                  <c:v>5965</c:v>
                </c:pt>
                <c:pt idx="11931">
                  <c:v>5965.5</c:v>
                </c:pt>
                <c:pt idx="11932">
                  <c:v>5966</c:v>
                </c:pt>
                <c:pt idx="11933">
                  <c:v>5966.5</c:v>
                </c:pt>
                <c:pt idx="11934">
                  <c:v>5967</c:v>
                </c:pt>
                <c:pt idx="11935">
                  <c:v>5967.5</c:v>
                </c:pt>
                <c:pt idx="11936">
                  <c:v>5968</c:v>
                </c:pt>
                <c:pt idx="11937">
                  <c:v>5968.5</c:v>
                </c:pt>
                <c:pt idx="11938">
                  <c:v>5969</c:v>
                </c:pt>
                <c:pt idx="11939">
                  <c:v>5969.5</c:v>
                </c:pt>
                <c:pt idx="11940">
                  <c:v>5970</c:v>
                </c:pt>
                <c:pt idx="11941">
                  <c:v>5970.5</c:v>
                </c:pt>
                <c:pt idx="11942">
                  <c:v>5971</c:v>
                </c:pt>
                <c:pt idx="11943">
                  <c:v>5971.5</c:v>
                </c:pt>
                <c:pt idx="11944">
                  <c:v>5972</c:v>
                </c:pt>
                <c:pt idx="11945">
                  <c:v>5972.5</c:v>
                </c:pt>
                <c:pt idx="11946">
                  <c:v>5973</c:v>
                </c:pt>
                <c:pt idx="11947">
                  <c:v>5973.5</c:v>
                </c:pt>
                <c:pt idx="11948">
                  <c:v>5974</c:v>
                </c:pt>
                <c:pt idx="11949">
                  <c:v>5974.5</c:v>
                </c:pt>
                <c:pt idx="11950">
                  <c:v>5975</c:v>
                </c:pt>
                <c:pt idx="11951">
                  <c:v>5975.5</c:v>
                </c:pt>
                <c:pt idx="11952">
                  <c:v>5976</c:v>
                </c:pt>
                <c:pt idx="11953">
                  <c:v>5976.5</c:v>
                </c:pt>
                <c:pt idx="11954">
                  <c:v>5977</c:v>
                </c:pt>
                <c:pt idx="11955">
                  <c:v>5977.5</c:v>
                </c:pt>
                <c:pt idx="11956">
                  <c:v>5978</c:v>
                </c:pt>
                <c:pt idx="11957">
                  <c:v>5978.5</c:v>
                </c:pt>
                <c:pt idx="11958">
                  <c:v>5979</c:v>
                </c:pt>
                <c:pt idx="11959">
                  <c:v>5979.5</c:v>
                </c:pt>
                <c:pt idx="11960">
                  <c:v>5980</c:v>
                </c:pt>
                <c:pt idx="11961">
                  <c:v>5980.5</c:v>
                </c:pt>
                <c:pt idx="11962">
                  <c:v>5981</c:v>
                </c:pt>
                <c:pt idx="11963">
                  <c:v>5981.5</c:v>
                </c:pt>
                <c:pt idx="11964">
                  <c:v>5982</c:v>
                </c:pt>
                <c:pt idx="11965">
                  <c:v>5982.5</c:v>
                </c:pt>
                <c:pt idx="11966">
                  <c:v>5983</c:v>
                </c:pt>
                <c:pt idx="11967">
                  <c:v>5983.5</c:v>
                </c:pt>
                <c:pt idx="11968">
                  <c:v>5984</c:v>
                </c:pt>
                <c:pt idx="11969">
                  <c:v>5984.5</c:v>
                </c:pt>
                <c:pt idx="11970">
                  <c:v>5985</c:v>
                </c:pt>
                <c:pt idx="11971">
                  <c:v>5985.5</c:v>
                </c:pt>
                <c:pt idx="11972">
                  <c:v>5986</c:v>
                </c:pt>
                <c:pt idx="11973">
                  <c:v>5986.5</c:v>
                </c:pt>
                <c:pt idx="11974">
                  <c:v>5987</c:v>
                </c:pt>
                <c:pt idx="11975">
                  <c:v>5987.5</c:v>
                </c:pt>
                <c:pt idx="11976">
                  <c:v>5988</c:v>
                </c:pt>
                <c:pt idx="11977">
                  <c:v>5988.5</c:v>
                </c:pt>
                <c:pt idx="11978">
                  <c:v>5989</c:v>
                </c:pt>
                <c:pt idx="11979">
                  <c:v>5989.5</c:v>
                </c:pt>
                <c:pt idx="11980">
                  <c:v>5990</c:v>
                </c:pt>
                <c:pt idx="11981">
                  <c:v>5990.5</c:v>
                </c:pt>
                <c:pt idx="11982">
                  <c:v>5991</c:v>
                </c:pt>
                <c:pt idx="11983">
                  <c:v>5991.5</c:v>
                </c:pt>
                <c:pt idx="11984">
                  <c:v>5992</c:v>
                </c:pt>
                <c:pt idx="11985">
                  <c:v>5992.5</c:v>
                </c:pt>
                <c:pt idx="11986">
                  <c:v>5993</c:v>
                </c:pt>
                <c:pt idx="11987">
                  <c:v>5993.5</c:v>
                </c:pt>
                <c:pt idx="11988">
                  <c:v>5994</c:v>
                </c:pt>
                <c:pt idx="11989">
                  <c:v>5994.5</c:v>
                </c:pt>
                <c:pt idx="11990">
                  <c:v>5995</c:v>
                </c:pt>
                <c:pt idx="11991">
                  <c:v>5995.5</c:v>
                </c:pt>
                <c:pt idx="11992">
                  <c:v>5996</c:v>
                </c:pt>
                <c:pt idx="11993">
                  <c:v>5996.5</c:v>
                </c:pt>
                <c:pt idx="11994">
                  <c:v>5997</c:v>
                </c:pt>
                <c:pt idx="11995">
                  <c:v>5997.5</c:v>
                </c:pt>
                <c:pt idx="11996">
                  <c:v>5998</c:v>
                </c:pt>
                <c:pt idx="11997">
                  <c:v>5998.5</c:v>
                </c:pt>
                <c:pt idx="11998">
                  <c:v>5999</c:v>
                </c:pt>
                <c:pt idx="11999">
                  <c:v>5999.5</c:v>
                </c:pt>
                <c:pt idx="12000">
                  <c:v>6000</c:v>
                </c:pt>
                <c:pt idx="12001">
                  <c:v>6000.5</c:v>
                </c:pt>
                <c:pt idx="12002">
                  <c:v>6001</c:v>
                </c:pt>
                <c:pt idx="12003">
                  <c:v>6001.5</c:v>
                </c:pt>
                <c:pt idx="12004">
                  <c:v>6002</c:v>
                </c:pt>
                <c:pt idx="12005">
                  <c:v>6002.5</c:v>
                </c:pt>
                <c:pt idx="12006">
                  <c:v>6003</c:v>
                </c:pt>
                <c:pt idx="12007">
                  <c:v>6003.5</c:v>
                </c:pt>
                <c:pt idx="12008">
                  <c:v>6004</c:v>
                </c:pt>
                <c:pt idx="12009">
                  <c:v>6004.5</c:v>
                </c:pt>
                <c:pt idx="12010">
                  <c:v>6005</c:v>
                </c:pt>
                <c:pt idx="12011">
                  <c:v>6005.5</c:v>
                </c:pt>
                <c:pt idx="12012">
                  <c:v>6006</c:v>
                </c:pt>
                <c:pt idx="12013">
                  <c:v>6006.5</c:v>
                </c:pt>
                <c:pt idx="12014">
                  <c:v>6007</c:v>
                </c:pt>
                <c:pt idx="12015">
                  <c:v>6007.5</c:v>
                </c:pt>
                <c:pt idx="12016">
                  <c:v>6008</c:v>
                </c:pt>
                <c:pt idx="12017">
                  <c:v>6008.5</c:v>
                </c:pt>
                <c:pt idx="12018">
                  <c:v>6009</c:v>
                </c:pt>
                <c:pt idx="12019">
                  <c:v>6009.5</c:v>
                </c:pt>
                <c:pt idx="12020">
                  <c:v>6010</c:v>
                </c:pt>
                <c:pt idx="12021">
                  <c:v>6010.5</c:v>
                </c:pt>
                <c:pt idx="12022">
                  <c:v>6011</c:v>
                </c:pt>
                <c:pt idx="12023">
                  <c:v>6011.5</c:v>
                </c:pt>
                <c:pt idx="12024">
                  <c:v>6012</c:v>
                </c:pt>
                <c:pt idx="12025">
                  <c:v>6012.5</c:v>
                </c:pt>
                <c:pt idx="12026">
                  <c:v>6013</c:v>
                </c:pt>
                <c:pt idx="12027">
                  <c:v>6013.5</c:v>
                </c:pt>
                <c:pt idx="12028">
                  <c:v>6014</c:v>
                </c:pt>
                <c:pt idx="12029">
                  <c:v>6014.5</c:v>
                </c:pt>
                <c:pt idx="12030">
                  <c:v>6015</c:v>
                </c:pt>
                <c:pt idx="12031">
                  <c:v>6015.5</c:v>
                </c:pt>
                <c:pt idx="12032">
                  <c:v>6016</c:v>
                </c:pt>
                <c:pt idx="12033">
                  <c:v>6016.5</c:v>
                </c:pt>
                <c:pt idx="12034">
                  <c:v>6017</c:v>
                </c:pt>
                <c:pt idx="12035">
                  <c:v>6017.5</c:v>
                </c:pt>
                <c:pt idx="12036">
                  <c:v>6018</c:v>
                </c:pt>
                <c:pt idx="12037">
                  <c:v>6018.5</c:v>
                </c:pt>
                <c:pt idx="12038">
                  <c:v>6019</c:v>
                </c:pt>
                <c:pt idx="12039">
                  <c:v>6019.5</c:v>
                </c:pt>
                <c:pt idx="12040">
                  <c:v>6020</c:v>
                </c:pt>
                <c:pt idx="12041">
                  <c:v>6020.5</c:v>
                </c:pt>
                <c:pt idx="12042">
                  <c:v>6021</c:v>
                </c:pt>
                <c:pt idx="12043">
                  <c:v>6021.5</c:v>
                </c:pt>
                <c:pt idx="12044">
                  <c:v>6022</c:v>
                </c:pt>
                <c:pt idx="12045">
                  <c:v>6022.5</c:v>
                </c:pt>
                <c:pt idx="12046">
                  <c:v>6023</c:v>
                </c:pt>
                <c:pt idx="12047">
                  <c:v>6023.5</c:v>
                </c:pt>
                <c:pt idx="12048">
                  <c:v>6024</c:v>
                </c:pt>
                <c:pt idx="12049">
                  <c:v>6024.5</c:v>
                </c:pt>
                <c:pt idx="12050">
                  <c:v>6025</c:v>
                </c:pt>
                <c:pt idx="12051">
                  <c:v>6025.5</c:v>
                </c:pt>
                <c:pt idx="12052">
                  <c:v>6026</c:v>
                </c:pt>
                <c:pt idx="12053">
                  <c:v>6026.5</c:v>
                </c:pt>
                <c:pt idx="12054">
                  <c:v>6027</c:v>
                </c:pt>
                <c:pt idx="12055">
                  <c:v>6027.5</c:v>
                </c:pt>
                <c:pt idx="12056">
                  <c:v>6028</c:v>
                </c:pt>
                <c:pt idx="12057">
                  <c:v>6028.5</c:v>
                </c:pt>
                <c:pt idx="12058">
                  <c:v>6029</c:v>
                </c:pt>
                <c:pt idx="12059">
                  <c:v>6029.5</c:v>
                </c:pt>
                <c:pt idx="12060">
                  <c:v>6030</c:v>
                </c:pt>
                <c:pt idx="12061">
                  <c:v>6030.5</c:v>
                </c:pt>
                <c:pt idx="12062">
                  <c:v>6031</c:v>
                </c:pt>
                <c:pt idx="12063">
                  <c:v>6031.5</c:v>
                </c:pt>
                <c:pt idx="12064">
                  <c:v>6032</c:v>
                </c:pt>
                <c:pt idx="12065">
                  <c:v>6032.5</c:v>
                </c:pt>
                <c:pt idx="12066">
                  <c:v>6033</c:v>
                </c:pt>
                <c:pt idx="12067">
                  <c:v>6033.5</c:v>
                </c:pt>
                <c:pt idx="12068">
                  <c:v>6034</c:v>
                </c:pt>
                <c:pt idx="12069">
                  <c:v>6034.5</c:v>
                </c:pt>
                <c:pt idx="12070">
                  <c:v>6035</c:v>
                </c:pt>
                <c:pt idx="12071">
                  <c:v>6035.5</c:v>
                </c:pt>
                <c:pt idx="12072">
                  <c:v>6036</c:v>
                </c:pt>
                <c:pt idx="12073">
                  <c:v>6036.5</c:v>
                </c:pt>
                <c:pt idx="12074">
                  <c:v>6037</c:v>
                </c:pt>
                <c:pt idx="12075">
                  <c:v>6037.5</c:v>
                </c:pt>
                <c:pt idx="12076">
                  <c:v>6038</c:v>
                </c:pt>
                <c:pt idx="12077">
                  <c:v>6038.5</c:v>
                </c:pt>
                <c:pt idx="12078">
                  <c:v>6039</c:v>
                </c:pt>
                <c:pt idx="12079">
                  <c:v>6039.5</c:v>
                </c:pt>
                <c:pt idx="12080">
                  <c:v>6040</c:v>
                </c:pt>
                <c:pt idx="12081">
                  <c:v>6040.5</c:v>
                </c:pt>
                <c:pt idx="12082">
                  <c:v>6041</c:v>
                </c:pt>
                <c:pt idx="12083">
                  <c:v>6041.5</c:v>
                </c:pt>
                <c:pt idx="12084">
                  <c:v>6042</c:v>
                </c:pt>
                <c:pt idx="12085">
                  <c:v>6042.5</c:v>
                </c:pt>
                <c:pt idx="12086">
                  <c:v>6043</c:v>
                </c:pt>
                <c:pt idx="12087">
                  <c:v>6043.5</c:v>
                </c:pt>
                <c:pt idx="12088">
                  <c:v>6044</c:v>
                </c:pt>
                <c:pt idx="12089">
                  <c:v>6044.5</c:v>
                </c:pt>
                <c:pt idx="12090">
                  <c:v>6045</c:v>
                </c:pt>
                <c:pt idx="12091">
                  <c:v>6045.5</c:v>
                </c:pt>
                <c:pt idx="12092">
                  <c:v>6046</c:v>
                </c:pt>
                <c:pt idx="12093">
                  <c:v>6046.5</c:v>
                </c:pt>
                <c:pt idx="12094">
                  <c:v>6047</c:v>
                </c:pt>
                <c:pt idx="12095">
                  <c:v>6047.5</c:v>
                </c:pt>
                <c:pt idx="12096">
                  <c:v>6048</c:v>
                </c:pt>
                <c:pt idx="12097">
                  <c:v>6048.5</c:v>
                </c:pt>
                <c:pt idx="12098">
                  <c:v>6049</c:v>
                </c:pt>
                <c:pt idx="12099">
                  <c:v>6049.5</c:v>
                </c:pt>
                <c:pt idx="12100">
                  <c:v>6050</c:v>
                </c:pt>
                <c:pt idx="12101">
                  <c:v>6050.5</c:v>
                </c:pt>
                <c:pt idx="12102">
                  <c:v>6051</c:v>
                </c:pt>
                <c:pt idx="12103">
                  <c:v>6051.5</c:v>
                </c:pt>
                <c:pt idx="12104">
                  <c:v>6052</c:v>
                </c:pt>
                <c:pt idx="12105">
                  <c:v>6052.5</c:v>
                </c:pt>
                <c:pt idx="12106">
                  <c:v>6053</c:v>
                </c:pt>
                <c:pt idx="12107">
                  <c:v>6053.5</c:v>
                </c:pt>
                <c:pt idx="12108">
                  <c:v>6054</c:v>
                </c:pt>
                <c:pt idx="12109">
                  <c:v>6054.5</c:v>
                </c:pt>
                <c:pt idx="12110">
                  <c:v>6055</c:v>
                </c:pt>
                <c:pt idx="12111">
                  <c:v>6055.5</c:v>
                </c:pt>
                <c:pt idx="12112">
                  <c:v>6056</c:v>
                </c:pt>
                <c:pt idx="12113">
                  <c:v>6056.5</c:v>
                </c:pt>
                <c:pt idx="12114">
                  <c:v>6057</c:v>
                </c:pt>
                <c:pt idx="12115">
                  <c:v>6057.5</c:v>
                </c:pt>
                <c:pt idx="12116">
                  <c:v>6058</c:v>
                </c:pt>
                <c:pt idx="12117">
                  <c:v>6058.5</c:v>
                </c:pt>
                <c:pt idx="12118">
                  <c:v>6059</c:v>
                </c:pt>
                <c:pt idx="12119">
                  <c:v>6059.5</c:v>
                </c:pt>
                <c:pt idx="12120">
                  <c:v>6060</c:v>
                </c:pt>
                <c:pt idx="12121">
                  <c:v>6060.5</c:v>
                </c:pt>
                <c:pt idx="12122">
                  <c:v>6061</c:v>
                </c:pt>
                <c:pt idx="12123">
                  <c:v>6061.5</c:v>
                </c:pt>
                <c:pt idx="12124">
                  <c:v>6062</c:v>
                </c:pt>
                <c:pt idx="12125">
                  <c:v>6062.5</c:v>
                </c:pt>
                <c:pt idx="12126">
                  <c:v>6063</c:v>
                </c:pt>
                <c:pt idx="12127">
                  <c:v>6063.5</c:v>
                </c:pt>
                <c:pt idx="12128">
                  <c:v>6064</c:v>
                </c:pt>
                <c:pt idx="12129">
                  <c:v>6064.5</c:v>
                </c:pt>
                <c:pt idx="12130">
                  <c:v>6065</c:v>
                </c:pt>
                <c:pt idx="12131">
                  <c:v>6065.5</c:v>
                </c:pt>
                <c:pt idx="12132">
                  <c:v>6066</c:v>
                </c:pt>
                <c:pt idx="12133">
                  <c:v>6066.5</c:v>
                </c:pt>
                <c:pt idx="12134">
                  <c:v>6067</c:v>
                </c:pt>
                <c:pt idx="12135">
                  <c:v>6067.5</c:v>
                </c:pt>
                <c:pt idx="12136">
                  <c:v>6068</c:v>
                </c:pt>
                <c:pt idx="12137">
                  <c:v>6068.5</c:v>
                </c:pt>
                <c:pt idx="12138">
                  <c:v>6069</c:v>
                </c:pt>
                <c:pt idx="12139">
                  <c:v>6069.5</c:v>
                </c:pt>
                <c:pt idx="12140">
                  <c:v>6070</c:v>
                </c:pt>
                <c:pt idx="12141">
                  <c:v>6070.5</c:v>
                </c:pt>
                <c:pt idx="12142">
                  <c:v>6071</c:v>
                </c:pt>
                <c:pt idx="12143">
                  <c:v>6071.5</c:v>
                </c:pt>
                <c:pt idx="12144">
                  <c:v>6072</c:v>
                </c:pt>
                <c:pt idx="12145">
                  <c:v>6072.5</c:v>
                </c:pt>
                <c:pt idx="12146">
                  <c:v>6073</c:v>
                </c:pt>
                <c:pt idx="12147">
                  <c:v>6073.5</c:v>
                </c:pt>
                <c:pt idx="12148">
                  <c:v>6074</c:v>
                </c:pt>
                <c:pt idx="12149">
                  <c:v>6074.5</c:v>
                </c:pt>
                <c:pt idx="12150">
                  <c:v>6075</c:v>
                </c:pt>
                <c:pt idx="12151">
                  <c:v>6075.5</c:v>
                </c:pt>
                <c:pt idx="12152">
                  <c:v>6076</c:v>
                </c:pt>
                <c:pt idx="12153">
                  <c:v>6076.5</c:v>
                </c:pt>
                <c:pt idx="12154">
                  <c:v>6077</c:v>
                </c:pt>
                <c:pt idx="12155">
                  <c:v>6077.5</c:v>
                </c:pt>
                <c:pt idx="12156">
                  <c:v>6078</c:v>
                </c:pt>
                <c:pt idx="12157">
                  <c:v>6078.5</c:v>
                </c:pt>
                <c:pt idx="12158">
                  <c:v>6079</c:v>
                </c:pt>
                <c:pt idx="12159">
                  <c:v>6079.5</c:v>
                </c:pt>
                <c:pt idx="12160">
                  <c:v>6080</c:v>
                </c:pt>
                <c:pt idx="12161">
                  <c:v>6080.5</c:v>
                </c:pt>
                <c:pt idx="12162">
                  <c:v>6081</c:v>
                </c:pt>
                <c:pt idx="12163">
                  <c:v>6081.5</c:v>
                </c:pt>
                <c:pt idx="12164">
                  <c:v>6082</c:v>
                </c:pt>
                <c:pt idx="12165">
                  <c:v>6082.5</c:v>
                </c:pt>
                <c:pt idx="12166">
                  <c:v>6083</c:v>
                </c:pt>
                <c:pt idx="12167">
                  <c:v>6083.5</c:v>
                </c:pt>
                <c:pt idx="12168">
                  <c:v>6084</c:v>
                </c:pt>
                <c:pt idx="12169">
                  <c:v>6084.5</c:v>
                </c:pt>
                <c:pt idx="12170">
                  <c:v>6085</c:v>
                </c:pt>
                <c:pt idx="12171">
                  <c:v>6085.5</c:v>
                </c:pt>
                <c:pt idx="12172">
                  <c:v>6086</c:v>
                </c:pt>
                <c:pt idx="12173">
                  <c:v>6086.5</c:v>
                </c:pt>
                <c:pt idx="12174">
                  <c:v>6087</c:v>
                </c:pt>
                <c:pt idx="12175">
                  <c:v>6087.5</c:v>
                </c:pt>
                <c:pt idx="12176">
                  <c:v>6088</c:v>
                </c:pt>
                <c:pt idx="12177">
                  <c:v>6088.5</c:v>
                </c:pt>
                <c:pt idx="12178">
                  <c:v>6089</c:v>
                </c:pt>
                <c:pt idx="12179">
                  <c:v>6089.5</c:v>
                </c:pt>
                <c:pt idx="12180">
                  <c:v>6090</c:v>
                </c:pt>
                <c:pt idx="12181">
                  <c:v>6090.5</c:v>
                </c:pt>
                <c:pt idx="12182">
                  <c:v>6091</c:v>
                </c:pt>
                <c:pt idx="12183">
                  <c:v>6091.5</c:v>
                </c:pt>
                <c:pt idx="12184">
                  <c:v>6092</c:v>
                </c:pt>
                <c:pt idx="12185">
                  <c:v>6092.5</c:v>
                </c:pt>
                <c:pt idx="12186">
                  <c:v>6093</c:v>
                </c:pt>
                <c:pt idx="12187">
                  <c:v>6093.5</c:v>
                </c:pt>
                <c:pt idx="12188">
                  <c:v>6094</c:v>
                </c:pt>
                <c:pt idx="12189">
                  <c:v>6094.5</c:v>
                </c:pt>
                <c:pt idx="12190">
                  <c:v>6095</c:v>
                </c:pt>
                <c:pt idx="12191">
                  <c:v>6095.5</c:v>
                </c:pt>
                <c:pt idx="12192">
                  <c:v>6096</c:v>
                </c:pt>
                <c:pt idx="12193">
                  <c:v>6096.5</c:v>
                </c:pt>
                <c:pt idx="12194">
                  <c:v>6097</c:v>
                </c:pt>
                <c:pt idx="12195">
                  <c:v>6097.5</c:v>
                </c:pt>
                <c:pt idx="12196">
                  <c:v>6098</c:v>
                </c:pt>
                <c:pt idx="12197">
                  <c:v>6098.5</c:v>
                </c:pt>
                <c:pt idx="12198">
                  <c:v>6099</c:v>
                </c:pt>
                <c:pt idx="12199">
                  <c:v>6099.5</c:v>
                </c:pt>
                <c:pt idx="12200">
                  <c:v>6100</c:v>
                </c:pt>
                <c:pt idx="12201">
                  <c:v>6100.5</c:v>
                </c:pt>
                <c:pt idx="12202">
                  <c:v>6101</c:v>
                </c:pt>
                <c:pt idx="12203">
                  <c:v>6101.5</c:v>
                </c:pt>
                <c:pt idx="12204">
                  <c:v>6102</c:v>
                </c:pt>
                <c:pt idx="12205">
                  <c:v>6102.5</c:v>
                </c:pt>
                <c:pt idx="12206">
                  <c:v>6103</c:v>
                </c:pt>
                <c:pt idx="12207">
                  <c:v>6103.5</c:v>
                </c:pt>
                <c:pt idx="12208">
                  <c:v>6104</c:v>
                </c:pt>
                <c:pt idx="12209">
                  <c:v>6104.5</c:v>
                </c:pt>
                <c:pt idx="12210">
                  <c:v>6105</c:v>
                </c:pt>
                <c:pt idx="12211">
                  <c:v>6105.5</c:v>
                </c:pt>
                <c:pt idx="12212">
                  <c:v>6106</c:v>
                </c:pt>
                <c:pt idx="12213">
                  <c:v>6106.5</c:v>
                </c:pt>
                <c:pt idx="12214">
                  <c:v>6107</c:v>
                </c:pt>
                <c:pt idx="12215">
                  <c:v>6107.5</c:v>
                </c:pt>
                <c:pt idx="12216">
                  <c:v>6108</c:v>
                </c:pt>
                <c:pt idx="12217">
                  <c:v>6108.5</c:v>
                </c:pt>
                <c:pt idx="12218">
                  <c:v>6109</c:v>
                </c:pt>
                <c:pt idx="12219">
                  <c:v>6109.5</c:v>
                </c:pt>
                <c:pt idx="12220">
                  <c:v>6110</c:v>
                </c:pt>
                <c:pt idx="12221">
                  <c:v>6110.5</c:v>
                </c:pt>
                <c:pt idx="12222">
                  <c:v>6111</c:v>
                </c:pt>
                <c:pt idx="12223">
                  <c:v>6111.5</c:v>
                </c:pt>
                <c:pt idx="12224">
                  <c:v>6112</c:v>
                </c:pt>
                <c:pt idx="12225">
                  <c:v>6112.5</c:v>
                </c:pt>
                <c:pt idx="12226">
                  <c:v>6113</c:v>
                </c:pt>
                <c:pt idx="12227">
                  <c:v>6113.5</c:v>
                </c:pt>
                <c:pt idx="12228">
                  <c:v>6114</c:v>
                </c:pt>
                <c:pt idx="12229">
                  <c:v>6114.5</c:v>
                </c:pt>
                <c:pt idx="12230">
                  <c:v>6115</c:v>
                </c:pt>
                <c:pt idx="12231">
                  <c:v>6115.5</c:v>
                </c:pt>
                <c:pt idx="12232">
                  <c:v>6116</c:v>
                </c:pt>
                <c:pt idx="12233">
                  <c:v>6116.5</c:v>
                </c:pt>
                <c:pt idx="12234">
                  <c:v>6117</c:v>
                </c:pt>
                <c:pt idx="12235">
                  <c:v>6117.5</c:v>
                </c:pt>
                <c:pt idx="12236">
                  <c:v>6118</c:v>
                </c:pt>
                <c:pt idx="12237">
                  <c:v>6118.5</c:v>
                </c:pt>
                <c:pt idx="12238">
                  <c:v>6119</c:v>
                </c:pt>
                <c:pt idx="12239">
                  <c:v>6119.5</c:v>
                </c:pt>
                <c:pt idx="12240">
                  <c:v>6120</c:v>
                </c:pt>
                <c:pt idx="12241">
                  <c:v>6120.5</c:v>
                </c:pt>
                <c:pt idx="12242">
                  <c:v>6121</c:v>
                </c:pt>
                <c:pt idx="12243">
                  <c:v>6121.5</c:v>
                </c:pt>
                <c:pt idx="12244">
                  <c:v>6122</c:v>
                </c:pt>
                <c:pt idx="12245">
                  <c:v>6122.5</c:v>
                </c:pt>
                <c:pt idx="12246">
                  <c:v>6123</c:v>
                </c:pt>
                <c:pt idx="12247">
                  <c:v>6123.5</c:v>
                </c:pt>
                <c:pt idx="12248">
                  <c:v>6124</c:v>
                </c:pt>
                <c:pt idx="12249">
                  <c:v>6124.5</c:v>
                </c:pt>
                <c:pt idx="12250">
                  <c:v>6125</c:v>
                </c:pt>
                <c:pt idx="12251">
                  <c:v>6125.5</c:v>
                </c:pt>
                <c:pt idx="12252">
                  <c:v>6126</c:v>
                </c:pt>
                <c:pt idx="12253">
                  <c:v>6126.5</c:v>
                </c:pt>
                <c:pt idx="12254">
                  <c:v>6127</c:v>
                </c:pt>
                <c:pt idx="12255">
                  <c:v>6127.5</c:v>
                </c:pt>
                <c:pt idx="12256">
                  <c:v>6128</c:v>
                </c:pt>
                <c:pt idx="12257">
                  <c:v>6128.5</c:v>
                </c:pt>
                <c:pt idx="12258">
                  <c:v>6129</c:v>
                </c:pt>
                <c:pt idx="12259">
                  <c:v>6129.5</c:v>
                </c:pt>
                <c:pt idx="12260">
                  <c:v>6130</c:v>
                </c:pt>
                <c:pt idx="12261">
                  <c:v>6130.5</c:v>
                </c:pt>
                <c:pt idx="12262">
                  <c:v>6131</c:v>
                </c:pt>
                <c:pt idx="12263">
                  <c:v>6131.5</c:v>
                </c:pt>
                <c:pt idx="12264">
                  <c:v>6132</c:v>
                </c:pt>
                <c:pt idx="12265">
                  <c:v>6132.5</c:v>
                </c:pt>
                <c:pt idx="12266">
                  <c:v>6133</c:v>
                </c:pt>
                <c:pt idx="12267">
                  <c:v>6133.5</c:v>
                </c:pt>
                <c:pt idx="12268">
                  <c:v>6134</c:v>
                </c:pt>
                <c:pt idx="12269">
                  <c:v>6134.5</c:v>
                </c:pt>
                <c:pt idx="12270">
                  <c:v>6135</c:v>
                </c:pt>
                <c:pt idx="12271">
                  <c:v>6135.5</c:v>
                </c:pt>
                <c:pt idx="12272">
                  <c:v>6136</c:v>
                </c:pt>
                <c:pt idx="12273">
                  <c:v>6136.5</c:v>
                </c:pt>
                <c:pt idx="12274">
                  <c:v>6137</c:v>
                </c:pt>
                <c:pt idx="12275">
                  <c:v>6137.5</c:v>
                </c:pt>
                <c:pt idx="12276">
                  <c:v>6138</c:v>
                </c:pt>
                <c:pt idx="12277">
                  <c:v>6138.5</c:v>
                </c:pt>
                <c:pt idx="12278">
                  <c:v>6139</c:v>
                </c:pt>
                <c:pt idx="12279">
                  <c:v>6139.5</c:v>
                </c:pt>
                <c:pt idx="12280">
                  <c:v>6140</c:v>
                </c:pt>
                <c:pt idx="12281">
                  <c:v>6140.5</c:v>
                </c:pt>
                <c:pt idx="12282">
                  <c:v>6141</c:v>
                </c:pt>
                <c:pt idx="12283">
                  <c:v>6141.5</c:v>
                </c:pt>
                <c:pt idx="12284">
                  <c:v>6142</c:v>
                </c:pt>
                <c:pt idx="12285">
                  <c:v>6142.5</c:v>
                </c:pt>
                <c:pt idx="12286">
                  <c:v>6143</c:v>
                </c:pt>
                <c:pt idx="12287">
                  <c:v>6143.5</c:v>
                </c:pt>
                <c:pt idx="12288">
                  <c:v>6144</c:v>
                </c:pt>
                <c:pt idx="12289">
                  <c:v>6144.5</c:v>
                </c:pt>
                <c:pt idx="12290">
                  <c:v>6145</c:v>
                </c:pt>
                <c:pt idx="12291">
                  <c:v>6145.5</c:v>
                </c:pt>
                <c:pt idx="12292">
                  <c:v>6146</c:v>
                </c:pt>
                <c:pt idx="12293">
                  <c:v>6146.5</c:v>
                </c:pt>
                <c:pt idx="12294">
                  <c:v>6147</c:v>
                </c:pt>
                <c:pt idx="12295">
                  <c:v>6147.5</c:v>
                </c:pt>
                <c:pt idx="12296">
                  <c:v>6148</c:v>
                </c:pt>
                <c:pt idx="12297">
                  <c:v>6148.5</c:v>
                </c:pt>
                <c:pt idx="12298">
                  <c:v>6149</c:v>
                </c:pt>
                <c:pt idx="12299">
                  <c:v>6149.5</c:v>
                </c:pt>
                <c:pt idx="12300">
                  <c:v>6150</c:v>
                </c:pt>
                <c:pt idx="12301">
                  <c:v>6150.5</c:v>
                </c:pt>
                <c:pt idx="12302">
                  <c:v>6151</c:v>
                </c:pt>
                <c:pt idx="12303">
                  <c:v>6151.5</c:v>
                </c:pt>
                <c:pt idx="12304">
                  <c:v>6152</c:v>
                </c:pt>
                <c:pt idx="12305">
                  <c:v>6152.5</c:v>
                </c:pt>
                <c:pt idx="12306">
                  <c:v>6153</c:v>
                </c:pt>
                <c:pt idx="12307">
                  <c:v>6153.5</c:v>
                </c:pt>
                <c:pt idx="12308">
                  <c:v>6154</c:v>
                </c:pt>
                <c:pt idx="12309">
                  <c:v>6154.5</c:v>
                </c:pt>
                <c:pt idx="12310">
                  <c:v>6155</c:v>
                </c:pt>
                <c:pt idx="12311">
                  <c:v>6155.5</c:v>
                </c:pt>
                <c:pt idx="12312">
                  <c:v>6156</c:v>
                </c:pt>
                <c:pt idx="12313">
                  <c:v>6156.5</c:v>
                </c:pt>
                <c:pt idx="12314">
                  <c:v>6157</c:v>
                </c:pt>
                <c:pt idx="12315">
                  <c:v>6157.5</c:v>
                </c:pt>
                <c:pt idx="12316">
                  <c:v>6158</c:v>
                </c:pt>
                <c:pt idx="12317">
                  <c:v>6158.5</c:v>
                </c:pt>
                <c:pt idx="12318">
                  <c:v>6159</c:v>
                </c:pt>
                <c:pt idx="12319">
                  <c:v>6159.5</c:v>
                </c:pt>
                <c:pt idx="12320">
                  <c:v>6160</c:v>
                </c:pt>
                <c:pt idx="12321">
                  <c:v>6160.5</c:v>
                </c:pt>
                <c:pt idx="12322">
                  <c:v>6161</c:v>
                </c:pt>
                <c:pt idx="12323">
                  <c:v>6161.5</c:v>
                </c:pt>
                <c:pt idx="12324">
                  <c:v>6162</c:v>
                </c:pt>
                <c:pt idx="12325">
                  <c:v>6162.5</c:v>
                </c:pt>
                <c:pt idx="12326">
                  <c:v>6163</c:v>
                </c:pt>
                <c:pt idx="12327">
                  <c:v>6163.5</c:v>
                </c:pt>
                <c:pt idx="12328">
                  <c:v>6164</c:v>
                </c:pt>
                <c:pt idx="12329">
                  <c:v>6164.5</c:v>
                </c:pt>
                <c:pt idx="12330">
                  <c:v>6165</c:v>
                </c:pt>
                <c:pt idx="12331">
                  <c:v>6165.5</c:v>
                </c:pt>
                <c:pt idx="12332">
                  <c:v>6166</c:v>
                </c:pt>
                <c:pt idx="12333">
                  <c:v>6166.5</c:v>
                </c:pt>
                <c:pt idx="12334">
                  <c:v>6167</c:v>
                </c:pt>
                <c:pt idx="12335">
                  <c:v>6167.5</c:v>
                </c:pt>
                <c:pt idx="12336">
                  <c:v>6168</c:v>
                </c:pt>
                <c:pt idx="12337">
                  <c:v>6168.5</c:v>
                </c:pt>
                <c:pt idx="12338">
                  <c:v>6169</c:v>
                </c:pt>
                <c:pt idx="12339">
                  <c:v>6169.5</c:v>
                </c:pt>
                <c:pt idx="12340">
                  <c:v>6170</c:v>
                </c:pt>
                <c:pt idx="12341">
                  <c:v>6170.5</c:v>
                </c:pt>
                <c:pt idx="12342">
                  <c:v>6171</c:v>
                </c:pt>
                <c:pt idx="12343">
                  <c:v>6171.5</c:v>
                </c:pt>
                <c:pt idx="12344">
                  <c:v>6172</c:v>
                </c:pt>
                <c:pt idx="12345">
                  <c:v>6172.5</c:v>
                </c:pt>
                <c:pt idx="12346">
                  <c:v>6173</c:v>
                </c:pt>
                <c:pt idx="12347">
                  <c:v>6173.5</c:v>
                </c:pt>
                <c:pt idx="12348">
                  <c:v>6174</c:v>
                </c:pt>
                <c:pt idx="12349">
                  <c:v>6174.5</c:v>
                </c:pt>
                <c:pt idx="12350">
                  <c:v>6175</c:v>
                </c:pt>
                <c:pt idx="12351">
                  <c:v>6175.5</c:v>
                </c:pt>
                <c:pt idx="12352">
                  <c:v>6176</c:v>
                </c:pt>
                <c:pt idx="12353">
                  <c:v>6176.5</c:v>
                </c:pt>
                <c:pt idx="12354">
                  <c:v>6177</c:v>
                </c:pt>
                <c:pt idx="12355">
                  <c:v>6177.5</c:v>
                </c:pt>
                <c:pt idx="12356">
                  <c:v>6178</c:v>
                </c:pt>
                <c:pt idx="12357">
                  <c:v>6178.5</c:v>
                </c:pt>
                <c:pt idx="12358">
                  <c:v>6179</c:v>
                </c:pt>
                <c:pt idx="12359">
                  <c:v>6179.5</c:v>
                </c:pt>
                <c:pt idx="12360">
                  <c:v>6180</c:v>
                </c:pt>
                <c:pt idx="12361">
                  <c:v>6180.5</c:v>
                </c:pt>
                <c:pt idx="12362">
                  <c:v>6181</c:v>
                </c:pt>
                <c:pt idx="12363">
                  <c:v>6181.5</c:v>
                </c:pt>
                <c:pt idx="12364">
                  <c:v>6182</c:v>
                </c:pt>
                <c:pt idx="12365">
                  <c:v>6182.5</c:v>
                </c:pt>
                <c:pt idx="12366">
                  <c:v>6183</c:v>
                </c:pt>
                <c:pt idx="12367">
                  <c:v>6183.5</c:v>
                </c:pt>
                <c:pt idx="12368">
                  <c:v>6184</c:v>
                </c:pt>
                <c:pt idx="12369">
                  <c:v>6184.5</c:v>
                </c:pt>
                <c:pt idx="12370">
                  <c:v>6185</c:v>
                </c:pt>
                <c:pt idx="12371">
                  <c:v>6185.5</c:v>
                </c:pt>
                <c:pt idx="12372">
                  <c:v>6186</c:v>
                </c:pt>
                <c:pt idx="12373">
                  <c:v>6186.5</c:v>
                </c:pt>
                <c:pt idx="12374">
                  <c:v>6187</c:v>
                </c:pt>
                <c:pt idx="12375">
                  <c:v>6187.5</c:v>
                </c:pt>
                <c:pt idx="12376">
                  <c:v>6188</c:v>
                </c:pt>
                <c:pt idx="12377">
                  <c:v>6188.5</c:v>
                </c:pt>
                <c:pt idx="12378">
                  <c:v>6189</c:v>
                </c:pt>
                <c:pt idx="12379">
                  <c:v>6189.5</c:v>
                </c:pt>
                <c:pt idx="12380">
                  <c:v>6190</c:v>
                </c:pt>
                <c:pt idx="12381">
                  <c:v>6190.5</c:v>
                </c:pt>
                <c:pt idx="12382">
                  <c:v>6191</c:v>
                </c:pt>
                <c:pt idx="12383">
                  <c:v>6191.5</c:v>
                </c:pt>
                <c:pt idx="12384">
                  <c:v>6192</c:v>
                </c:pt>
                <c:pt idx="12385">
                  <c:v>6192.5</c:v>
                </c:pt>
                <c:pt idx="12386">
                  <c:v>6193</c:v>
                </c:pt>
                <c:pt idx="12387">
                  <c:v>6193.5</c:v>
                </c:pt>
                <c:pt idx="12388">
                  <c:v>6194</c:v>
                </c:pt>
                <c:pt idx="12389">
                  <c:v>6194.5</c:v>
                </c:pt>
                <c:pt idx="12390">
                  <c:v>6195</c:v>
                </c:pt>
                <c:pt idx="12391">
                  <c:v>6195.5</c:v>
                </c:pt>
                <c:pt idx="12392">
                  <c:v>6196</c:v>
                </c:pt>
                <c:pt idx="12393">
                  <c:v>6196.5</c:v>
                </c:pt>
                <c:pt idx="12394">
                  <c:v>6197</c:v>
                </c:pt>
                <c:pt idx="12395">
                  <c:v>6197.5</c:v>
                </c:pt>
                <c:pt idx="12396">
                  <c:v>6198</c:v>
                </c:pt>
                <c:pt idx="12397">
                  <c:v>6198.5</c:v>
                </c:pt>
                <c:pt idx="12398">
                  <c:v>6199</c:v>
                </c:pt>
                <c:pt idx="12399">
                  <c:v>6199.5</c:v>
                </c:pt>
                <c:pt idx="12400">
                  <c:v>6200</c:v>
                </c:pt>
                <c:pt idx="12401">
                  <c:v>6200.5</c:v>
                </c:pt>
                <c:pt idx="12402">
                  <c:v>6201</c:v>
                </c:pt>
                <c:pt idx="12403">
                  <c:v>6201.5</c:v>
                </c:pt>
                <c:pt idx="12404">
                  <c:v>6202</c:v>
                </c:pt>
                <c:pt idx="12405">
                  <c:v>6202.5</c:v>
                </c:pt>
                <c:pt idx="12406">
                  <c:v>6203</c:v>
                </c:pt>
                <c:pt idx="12407">
                  <c:v>6203.5</c:v>
                </c:pt>
                <c:pt idx="12408">
                  <c:v>6204</c:v>
                </c:pt>
                <c:pt idx="12409">
                  <c:v>6204.5</c:v>
                </c:pt>
                <c:pt idx="12410">
                  <c:v>6205</c:v>
                </c:pt>
                <c:pt idx="12411">
                  <c:v>6205.5</c:v>
                </c:pt>
                <c:pt idx="12412">
                  <c:v>6206</c:v>
                </c:pt>
                <c:pt idx="12413">
                  <c:v>6206.5</c:v>
                </c:pt>
                <c:pt idx="12414">
                  <c:v>6207</c:v>
                </c:pt>
                <c:pt idx="12415">
                  <c:v>6207.5</c:v>
                </c:pt>
                <c:pt idx="12416">
                  <c:v>6208</c:v>
                </c:pt>
                <c:pt idx="12417">
                  <c:v>6208.5</c:v>
                </c:pt>
                <c:pt idx="12418">
                  <c:v>6209</c:v>
                </c:pt>
                <c:pt idx="12419">
                  <c:v>6209.5</c:v>
                </c:pt>
                <c:pt idx="12420">
                  <c:v>6210</c:v>
                </c:pt>
                <c:pt idx="12421">
                  <c:v>6210.5</c:v>
                </c:pt>
                <c:pt idx="12422">
                  <c:v>6211</c:v>
                </c:pt>
                <c:pt idx="12423">
                  <c:v>6211.5</c:v>
                </c:pt>
                <c:pt idx="12424">
                  <c:v>6212</c:v>
                </c:pt>
                <c:pt idx="12425">
                  <c:v>6212.5</c:v>
                </c:pt>
                <c:pt idx="12426">
                  <c:v>6213</c:v>
                </c:pt>
                <c:pt idx="12427">
                  <c:v>6213.5</c:v>
                </c:pt>
                <c:pt idx="12428">
                  <c:v>6214</c:v>
                </c:pt>
                <c:pt idx="12429">
                  <c:v>6214.5</c:v>
                </c:pt>
                <c:pt idx="12430">
                  <c:v>6215</c:v>
                </c:pt>
                <c:pt idx="12431">
                  <c:v>6215.5</c:v>
                </c:pt>
                <c:pt idx="12432">
                  <c:v>6216</c:v>
                </c:pt>
                <c:pt idx="12433">
                  <c:v>6216.5</c:v>
                </c:pt>
                <c:pt idx="12434">
                  <c:v>6217</c:v>
                </c:pt>
                <c:pt idx="12435">
                  <c:v>6217.5</c:v>
                </c:pt>
                <c:pt idx="12436">
                  <c:v>6218</c:v>
                </c:pt>
                <c:pt idx="12437">
                  <c:v>6218.5</c:v>
                </c:pt>
                <c:pt idx="12438">
                  <c:v>6219</c:v>
                </c:pt>
                <c:pt idx="12439">
                  <c:v>6219.5</c:v>
                </c:pt>
                <c:pt idx="12440">
                  <c:v>6220</c:v>
                </c:pt>
                <c:pt idx="12441">
                  <c:v>6220.5</c:v>
                </c:pt>
                <c:pt idx="12442">
                  <c:v>6221</c:v>
                </c:pt>
                <c:pt idx="12443">
                  <c:v>6221.5</c:v>
                </c:pt>
                <c:pt idx="12444">
                  <c:v>6222</c:v>
                </c:pt>
                <c:pt idx="12445">
                  <c:v>6222.5</c:v>
                </c:pt>
                <c:pt idx="12446">
                  <c:v>6223</c:v>
                </c:pt>
                <c:pt idx="12447">
                  <c:v>6223.5</c:v>
                </c:pt>
                <c:pt idx="12448">
                  <c:v>6224</c:v>
                </c:pt>
                <c:pt idx="12449">
                  <c:v>6224.5</c:v>
                </c:pt>
                <c:pt idx="12450">
                  <c:v>6225</c:v>
                </c:pt>
                <c:pt idx="12451">
                  <c:v>6225.5</c:v>
                </c:pt>
                <c:pt idx="12452">
                  <c:v>6226</c:v>
                </c:pt>
                <c:pt idx="12453">
                  <c:v>6226.5</c:v>
                </c:pt>
                <c:pt idx="12454">
                  <c:v>6227</c:v>
                </c:pt>
                <c:pt idx="12455">
                  <c:v>6227.5</c:v>
                </c:pt>
                <c:pt idx="12456">
                  <c:v>6228</c:v>
                </c:pt>
                <c:pt idx="12457">
                  <c:v>6228.5</c:v>
                </c:pt>
                <c:pt idx="12458">
                  <c:v>6229</c:v>
                </c:pt>
                <c:pt idx="12459">
                  <c:v>6229.5</c:v>
                </c:pt>
                <c:pt idx="12460">
                  <c:v>6230</c:v>
                </c:pt>
                <c:pt idx="12461">
                  <c:v>6230.5</c:v>
                </c:pt>
                <c:pt idx="12462">
                  <c:v>6231</c:v>
                </c:pt>
                <c:pt idx="12463">
                  <c:v>6231.5</c:v>
                </c:pt>
                <c:pt idx="12464">
                  <c:v>6232</c:v>
                </c:pt>
                <c:pt idx="12465">
                  <c:v>6232.5</c:v>
                </c:pt>
                <c:pt idx="12466">
                  <c:v>6233</c:v>
                </c:pt>
                <c:pt idx="12467">
                  <c:v>6233.5</c:v>
                </c:pt>
                <c:pt idx="12468">
                  <c:v>6234</c:v>
                </c:pt>
                <c:pt idx="12469">
                  <c:v>6234.5</c:v>
                </c:pt>
                <c:pt idx="12470">
                  <c:v>6235</c:v>
                </c:pt>
                <c:pt idx="12471">
                  <c:v>6235.5</c:v>
                </c:pt>
                <c:pt idx="12472">
                  <c:v>6236</c:v>
                </c:pt>
                <c:pt idx="12473">
                  <c:v>6236.5</c:v>
                </c:pt>
                <c:pt idx="12474">
                  <c:v>6237</c:v>
                </c:pt>
                <c:pt idx="12475">
                  <c:v>6237.5</c:v>
                </c:pt>
                <c:pt idx="12476">
                  <c:v>6238</c:v>
                </c:pt>
                <c:pt idx="12477">
                  <c:v>6238.5</c:v>
                </c:pt>
                <c:pt idx="12478">
                  <c:v>6239</c:v>
                </c:pt>
                <c:pt idx="12479">
                  <c:v>6239.5</c:v>
                </c:pt>
                <c:pt idx="12480">
                  <c:v>6240</c:v>
                </c:pt>
                <c:pt idx="12481">
                  <c:v>6240.5</c:v>
                </c:pt>
                <c:pt idx="12482">
                  <c:v>6241</c:v>
                </c:pt>
                <c:pt idx="12483">
                  <c:v>6241.5</c:v>
                </c:pt>
                <c:pt idx="12484">
                  <c:v>6242</c:v>
                </c:pt>
                <c:pt idx="12485">
                  <c:v>6242.5</c:v>
                </c:pt>
                <c:pt idx="12486">
                  <c:v>6243</c:v>
                </c:pt>
                <c:pt idx="12487">
                  <c:v>6243.5</c:v>
                </c:pt>
                <c:pt idx="12488">
                  <c:v>6244</c:v>
                </c:pt>
                <c:pt idx="12489">
                  <c:v>6244.5</c:v>
                </c:pt>
                <c:pt idx="12490">
                  <c:v>6245</c:v>
                </c:pt>
                <c:pt idx="12491">
                  <c:v>6245.5</c:v>
                </c:pt>
                <c:pt idx="12492">
                  <c:v>6246</c:v>
                </c:pt>
                <c:pt idx="12493">
                  <c:v>6246.5</c:v>
                </c:pt>
                <c:pt idx="12494">
                  <c:v>6247</c:v>
                </c:pt>
                <c:pt idx="12495">
                  <c:v>6247.5</c:v>
                </c:pt>
                <c:pt idx="12496">
                  <c:v>6248</c:v>
                </c:pt>
                <c:pt idx="12497">
                  <c:v>6248.5</c:v>
                </c:pt>
                <c:pt idx="12498">
                  <c:v>6249</c:v>
                </c:pt>
                <c:pt idx="12499">
                  <c:v>6249.5</c:v>
                </c:pt>
                <c:pt idx="12500">
                  <c:v>6250</c:v>
                </c:pt>
                <c:pt idx="12501">
                  <c:v>6250.5</c:v>
                </c:pt>
                <c:pt idx="12502">
                  <c:v>6251</c:v>
                </c:pt>
                <c:pt idx="12503">
                  <c:v>6251.5</c:v>
                </c:pt>
                <c:pt idx="12504">
                  <c:v>6252</c:v>
                </c:pt>
                <c:pt idx="12505">
                  <c:v>6252.5</c:v>
                </c:pt>
                <c:pt idx="12506">
                  <c:v>6253</c:v>
                </c:pt>
                <c:pt idx="12507">
                  <c:v>6253.5</c:v>
                </c:pt>
                <c:pt idx="12508">
                  <c:v>6254</c:v>
                </c:pt>
                <c:pt idx="12509">
                  <c:v>6254.5</c:v>
                </c:pt>
                <c:pt idx="12510">
                  <c:v>6255</c:v>
                </c:pt>
                <c:pt idx="12511">
                  <c:v>6255.5</c:v>
                </c:pt>
                <c:pt idx="12512">
                  <c:v>6256</c:v>
                </c:pt>
                <c:pt idx="12513">
                  <c:v>6256.5</c:v>
                </c:pt>
                <c:pt idx="12514">
                  <c:v>6257</c:v>
                </c:pt>
                <c:pt idx="12515">
                  <c:v>6257.5</c:v>
                </c:pt>
                <c:pt idx="12516">
                  <c:v>6258</c:v>
                </c:pt>
                <c:pt idx="12517">
                  <c:v>6258.5</c:v>
                </c:pt>
                <c:pt idx="12518">
                  <c:v>6259</c:v>
                </c:pt>
                <c:pt idx="12519">
                  <c:v>6259.5</c:v>
                </c:pt>
                <c:pt idx="12520">
                  <c:v>6260</c:v>
                </c:pt>
                <c:pt idx="12521">
                  <c:v>6260.5</c:v>
                </c:pt>
                <c:pt idx="12522">
                  <c:v>6261</c:v>
                </c:pt>
                <c:pt idx="12523">
                  <c:v>6261.5</c:v>
                </c:pt>
                <c:pt idx="12524">
                  <c:v>6262</c:v>
                </c:pt>
                <c:pt idx="12525">
                  <c:v>6262.5</c:v>
                </c:pt>
                <c:pt idx="12526">
                  <c:v>6263</c:v>
                </c:pt>
                <c:pt idx="12527">
                  <c:v>6263.5</c:v>
                </c:pt>
                <c:pt idx="12528">
                  <c:v>6264</c:v>
                </c:pt>
                <c:pt idx="12529">
                  <c:v>6264.5</c:v>
                </c:pt>
                <c:pt idx="12530">
                  <c:v>6265</c:v>
                </c:pt>
                <c:pt idx="12531">
                  <c:v>6265.5</c:v>
                </c:pt>
                <c:pt idx="12532">
                  <c:v>6266</c:v>
                </c:pt>
                <c:pt idx="12533">
                  <c:v>6266.5</c:v>
                </c:pt>
                <c:pt idx="12534">
                  <c:v>6267</c:v>
                </c:pt>
                <c:pt idx="12535">
                  <c:v>6267.5</c:v>
                </c:pt>
                <c:pt idx="12536">
                  <c:v>6268</c:v>
                </c:pt>
                <c:pt idx="12537">
                  <c:v>6268.5</c:v>
                </c:pt>
                <c:pt idx="12538">
                  <c:v>6269</c:v>
                </c:pt>
                <c:pt idx="12539">
                  <c:v>6269.5</c:v>
                </c:pt>
                <c:pt idx="12540">
                  <c:v>6270</c:v>
                </c:pt>
                <c:pt idx="12541">
                  <c:v>6270.5</c:v>
                </c:pt>
                <c:pt idx="12542">
                  <c:v>6271</c:v>
                </c:pt>
                <c:pt idx="12543">
                  <c:v>6271.5</c:v>
                </c:pt>
                <c:pt idx="12544">
                  <c:v>6272</c:v>
                </c:pt>
                <c:pt idx="12545">
                  <c:v>6272.5</c:v>
                </c:pt>
                <c:pt idx="12546">
                  <c:v>6273</c:v>
                </c:pt>
                <c:pt idx="12547">
                  <c:v>6273.5</c:v>
                </c:pt>
                <c:pt idx="12548">
                  <c:v>6274</c:v>
                </c:pt>
                <c:pt idx="12549">
                  <c:v>6274.5</c:v>
                </c:pt>
                <c:pt idx="12550">
                  <c:v>6275</c:v>
                </c:pt>
                <c:pt idx="12551">
                  <c:v>6275.5</c:v>
                </c:pt>
                <c:pt idx="12552">
                  <c:v>6276</c:v>
                </c:pt>
                <c:pt idx="12553">
                  <c:v>6276.5</c:v>
                </c:pt>
                <c:pt idx="12554">
                  <c:v>6277</c:v>
                </c:pt>
                <c:pt idx="12555">
                  <c:v>6277.5</c:v>
                </c:pt>
                <c:pt idx="12556">
                  <c:v>6278</c:v>
                </c:pt>
                <c:pt idx="12557">
                  <c:v>6278.5</c:v>
                </c:pt>
                <c:pt idx="12558">
                  <c:v>6279</c:v>
                </c:pt>
                <c:pt idx="12559">
                  <c:v>6279.5</c:v>
                </c:pt>
                <c:pt idx="12560">
                  <c:v>6280</c:v>
                </c:pt>
                <c:pt idx="12561">
                  <c:v>6280.5</c:v>
                </c:pt>
                <c:pt idx="12562">
                  <c:v>6281</c:v>
                </c:pt>
                <c:pt idx="12563">
                  <c:v>6281.5</c:v>
                </c:pt>
                <c:pt idx="12564">
                  <c:v>6282</c:v>
                </c:pt>
                <c:pt idx="12565">
                  <c:v>6282.5</c:v>
                </c:pt>
                <c:pt idx="12566">
                  <c:v>6283</c:v>
                </c:pt>
                <c:pt idx="12567">
                  <c:v>6283.5</c:v>
                </c:pt>
                <c:pt idx="12568">
                  <c:v>6284</c:v>
                </c:pt>
                <c:pt idx="12569">
                  <c:v>6284.5</c:v>
                </c:pt>
                <c:pt idx="12570">
                  <c:v>6285</c:v>
                </c:pt>
                <c:pt idx="12571">
                  <c:v>6285.5</c:v>
                </c:pt>
                <c:pt idx="12572">
                  <c:v>6286</c:v>
                </c:pt>
                <c:pt idx="12573">
                  <c:v>6286.5</c:v>
                </c:pt>
                <c:pt idx="12574">
                  <c:v>6287</c:v>
                </c:pt>
                <c:pt idx="12575">
                  <c:v>6287.5</c:v>
                </c:pt>
                <c:pt idx="12576">
                  <c:v>6288</c:v>
                </c:pt>
                <c:pt idx="12577">
                  <c:v>6288.5</c:v>
                </c:pt>
                <c:pt idx="12578">
                  <c:v>6289</c:v>
                </c:pt>
                <c:pt idx="12579">
                  <c:v>6289.5</c:v>
                </c:pt>
                <c:pt idx="12580">
                  <c:v>6290</c:v>
                </c:pt>
                <c:pt idx="12581">
                  <c:v>6290.5</c:v>
                </c:pt>
                <c:pt idx="12582">
                  <c:v>6291</c:v>
                </c:pt>
                <c:pt idx="12583">
                  <c:v>6291.5</c:v>
                </c:pt>
                <c:pt idx="12584">
                  <c:v>6292</c:v>
                </c:pt>
                <c:pt idx="12585">
                  <c:v>6292.5</c:v>
                </c:pt>
                <c:pt idx="12586">
                  <c:v>6293</c:v>
                </c:pt>
                <c:pt idx="12587">
                  <c:v>6293.5</c:v>
                </c:pt>
                <c:pt idx="12588">
                  <c:v>6294</c:v>
                </c:pt>
                <c:pt idx="12589">
                  <c:v>6294.5</c:v>
                </c:pt>
                <c:pt idx="12590">
                  <c:v>6295</c:v>
                </c:pt>
                <c:pt idx="12591">
                  <c:v>6295.5</c:v>
                </c:pt>
                <c:pt idx="12592">
                  <c:v>6296</c:v>
                </c:pt>
                <c:pt idx="12593">
                  <c:v>6296.5</c:v>
                </c:pt>
                <c:pt idx="12594">
                  <c:v>6297</c:v>
                </c:pt>
                <c:pt idx="12595">
                  <c:v>6297.5</c:v>
                </c:pt>
                <c:pt idx="12596">
                  <c:v>6298</c:v>
                </c:pt>
                <c:pt idx="12597">
                  <c:v>6298.5</c:v>
                </c:pt>
                <c:pt idx="12598">
                  <c:v>6299</c:v>
                </c:pt>
                <c:pt idx="12599">
                  <c:v>6299.5</c:v>
                </c:pt>
                <c:pt idx="12600">
                  <c:v>6300</c:v>
                </c:pt>
                <c:pt idx="12601">
                  <c:v>6300.5</c:v>
                </c:pt>
                <c:pt idx="12602">
                  <c:v>6301</c:v>
                </c:pt>
                <c:pt idx="12603">
                  <c:v>6301.5</c:v>
                </c:pt>
                <c:pt idx="12604">
                  <c:v>6302</c:v>
                </c:pt>
                <c:pt idx="12605">
                  <c:v>6302.5</c:v>
                </c:pt>
                <c:pt idx="12606">
                  <c:v>6303</c:v>
                </c:pt>
                <c:pt idx="12607">
                  <c:v>6303.5</c:v>
                </c:pt>
                <c:pt idx="12608">
                  <c:v>6304</c:v>
                </c:pt>
                <c:pt idx="12609">
                  <c:v>6304.5</c:v>
                </c:pt>
                <c:pt idx="12610">
                  <c:v>6305</c:v>
                </c:pt>
                <c:pt idx="12611">
                  <c:v>6305.5</c:v>
                </c:pt>
                <c:pt idx="12612">
                  <c:v>6306</c:v>
                </c:pt>
                <c:pt idx="12613">
                  <c:v>6306.5</c:v>
                </c:pt>
                <c:pt idx="12614">
                  <c:v>6307</c:v>
                </c:pt>
                <c:pt idx="12615">
                  <c:v>6307.5</c:v>
                </c:pt>
                <c:pt idx="12616">
                  <c:v>6308</c:v>
                </c:pt>
                <c:pt idx="12617">
                  <c:v>6308.5</c:v>
                </c:pt>
                <c:pt idx="12618">
                  <c:v>6309</c:v>
                </c:pt>
                <c:pt idx="12619">
                  <c:v>6309.5</c:v>
                </c:pt>
                <c:pt idx="12620">
                  <c:v>6310</c:v>
                </c:pt>
                <c:pt idx="12621">
                  <c:v>6310.5</c:v>
                </c:pt>
                <c:pt idx="12622">
                  <c:v>6311</c:v>
                </c:pt>
                <c:pt idx="12623">
                  <c:v>6311.5</c:v>
                </c:pt>
                <c:pt idx="12624">
                  <c:v>6312</c:v>
                </c:pt>
                <c:pt idx="12625">
                  <c:v>6312.5</c:v>
                </c:pt>
                <c:pt idx="12626">
                  <c:v>6313</c:v>
                </c:pt>
                <c:pt idx="12627">
                  <c:v>6313.5</c:v>
                </c:pt>
                <c:pt idx="12628">
                  <c:v>6314</c:v>
                </c:pt>
                <c:pt idx="12629">
                  <c:v>6314.5</c:v>
                </c:pt>
                <c:pt idx="12630">
                  <c:v>6315</c:v>
                </c:pt>
                <c:pt idx="12631">
                  <c:v>6315.5</c:v>
                </c:pt>
                <c:pt idx="12632">
                  <c:v>6316</c:v>
                </c:pt>
                <c:pt idx="12633">
                  <c:v>6316.5</c:v>
                </c:pt>
                <c:pt idx="12634">
                  <c:v>6317</c:v>
                </c:pt>
                <c:pt idx="12635">
                  <c:v>6317.5</c:v>
                </c:pt>
                <c:pt idx="12636">
                  <c:v>6318</c:v>
                </c:pt>
                <c:pt idx="12637">
                  <c:v>6318.5</c:v>
                </c:pt>
                <c:pt idx="12638">
                  <c:v>6319</c:v>
                </c:pt>
                <c:pt idx="12639">
                  <c:v>6319.5</c:v>
                </c:pt>
                <c:pt idx="12640">
                  <c:v>6320</c:v>
                </c:pt>
                <c:pt idx="12641">
                  <c:v>6320.5</c:v>
                </c:pt>
                <c:pt idx="12642">
                  <c:v>6321</c:v>
                </c:pt>
                <c:pt idx="12643">
                  <c:v>6321.5</c:v>
                </c:pt>
                <c:pt idx="12644">
                  <c:v>6322</c:v>
                </c:pt>
                <c:pt idx="12645">
                  <c:v>6322.5</c:v>
                </c:pt>
                <c:pt idx="12646">
                  <c:v>6323</c:v>
                </c:pt>
                <c:pt idx="12647">
                  <c:v>6323.5</c:v>
                </c:pt>
                <c:pt idx="12648">
                  <c:v>6324</c:v>
                </c:pt>
                <c:pt idx="12649">
                  <c:v>6324.5</c:v>
                </c:pt>
                <c:pt idx="12650">
                  <c:v>6325</c:v>
                </c:pt>
                <c:pt idx="12651">
                  <c:v>6325.5</c:v>
                </c:pt>
                <c:pt idx="12652">
                  <c:v>6326</c:v>
                </c:pt>
                <c:pt idx="12653">
                  <c:v>6326.5</c:v>
                </c:pt>
                <c:pt idx="12654">
                  <c:v>6327</c:v>
                </c:pt>
                <c:pt idx="12655">
                  <c:v>6327.5</c:v>
                </c:pt>
                <c:pt idx="12656">
                  <c:v>6328</c:v>
                </c:pt>
                <c:pt idx="12657">
                  <c:v>6328.5</c:v>
                </c:pt>
                <c:pt idx="12658">
                  <c:v>6329</c:v>
                </c:pt>
                <c:pt idx="12659">
                  <c:v>6329.5</c:v>
                </c:pt>
                <c:pt idx="12660">
                  <c:v>6330</c:v>
                </c:pt>
                <c:pt idx="12661">
                  <c:v>6330.5</c:v>
                </c:pt>
                <c:pt idx="12662">
                  <c:v>6331</c:v>
                </c:pt>
                <c:pt idx="12663">
                  <c:v>6331.5</c:v>
                </c:pt>
                <c:pt idx="12664">
                  <c:v>6332</c:v>
                </c:pt>
                <c:pt idx="12665">
                  <c:v>6332.5</c:v>
                </c:pt>
                <c:pt idx="12666">
                  <c:v>6333</c:v>
                </c:pt>
                <c:pt idx="12667">
                  <c:v>6333.5</c:v>
                </c:pt>
                <c:pt idx="12668">
                  <c:v>6334</c:v>
                </c:pt>
                <c:pt idx="12669">
                  <c:v>6334.5</c:v>
                </c:pt>
                <c:pt idx="12670">
                  <c:v>6335</c:v>
                </c:pt>
                <c:pt idx="12671">
                  <c:v>6335.5</c:v>
                </c:pt>
                <c:pt idx="12672">
                  <c:v>6336</c:v>
                </c:pt>
                <c:pt idx="12673">
                  <c:v>6336.5</c:v>
                </c:pt>
                <c:pt idx="12674">
                  <c:v>6337</c:v>
                </c:pt>
                <c:pt idx="12675">
                  <c:v>6337.5</c:v>
                </c:pt>
                <c:pt idx="12676">
                  <c:v>6338</c:v>
                </c:pt>
                <c:pt idx="12677">
                  <c:v>6338.5</c:v>
                </c:pt>
                <c:pt idx="12678">
                  <c:v>6339</c:v>
                </c:pt>
                <c:pt idx="12679">
                  <c:v>6339.5</c:v>
                </c:pt>
                <c:pt idx="12680">
                  <c:v>6340</c:v>
                </c:pt>
                <c:pt idx="12681">
                  <c:v>6340.5</c:v>
                </c:pt>
                <c:pt idx="12682">
                  <c:v>6341</c:v>
                </c:pt>
                <c:pt idx="12683">
                  <c:v>6341.5</c:v>
                </c:pt>
                <c:pt idx="12684">
                  <c:v>6342</c:v>
                </c:pt>
                <c:pt idx="12685">
                  <c:v>6342.5</c:v>
                </c:pt>
                <c:pt idx="12686">
                  <c:v>6343</c:v>
                </c:pt>
                <c:pt idx="12687">
                  <c:v>6343.5</c:v>
                </c:pt>
                <c:pt idx="12688">
                  <c:v>6344</c:v>
                </c:pt>
                <c:pt idx="12689">
                  <c:v>6344.5</c:v>
                </c:pt>
                <c:pt idx="12690">
                  <c:v>6345</c:v>
                </c:pt>
                <c:pt idx="12691">
                  <c:v>6345.5</c:v>
                </c:pt>
                <c:pt idx="12692">
                  <c:v>6346</c:v>
                </c:pt>
                <c:pt idx="12693">
                  <c:v>6346.5</c:v>
                </c:pt>
                <c:pt idx="12694">
                  <c:v>6347</c:v>
                </c:pt>
                <c:pt idx="12695">
                  <c:v>6347.5</c:v>
                </c:pt>
                <c:pt idx="12696">
                  <c:v>6348</c:v>
                </c:pt>
                <c:pt idx="12697">
                  <c:v>6348.5</c:v>
                </c:pt>
                <c:pt idx="12698">
                  <c:v>6349</c:v>
                </c:pt>
                <c:pt idx="12699">
                  <c:v>6349.5</c:v>
                </c:pt>
                <c:pt idx="12700">
                  <c:v>6350</c:v>
                </c:pt>
                <c:pt idx="12701">
                  <c:v>6350.5</c:v>
                </c:pt>
                <c:pt idx="12702">
                  <c:v>6351</c:v>
                </c:pt>
                <c:pt idx="12703">
                  <c:v>6351.5</c:v>
                </c:pt>
                <c:pt idx="12704">
                  <c:v>6352</c:v>
                </c:pt>
                <c:pt idx="12705">
                  <c:v>6352.5</c:v>
                </c:pt>
                <c:pt idx="12706">
                  <c:v>6353</c:v>
                </c:pt>
                <c:pt idx="12707">
                  <c:v>6353.5</c:v>
                </c:pt>
                <c:pt idx="12708">
                  <c:v>6354</c:v>
                </c:pt>
                <c:pt idx="12709">
                  <c:v>6354.5</c:v>
                </c:pt>
                <c:pt idx="12710">
                  <c:v>6355</c:v>
                </c:pt>
                <c:pt idx="12711">
                  <c:v>6355.5</c:v>
                </c:pt>
                <c:pt idx="12712">
                  <c:v>6356</c:v>
                </c:pt>
                <c:pt idx="12713">
                  <c:v>6356.5</c:v>
                </c:pt>
                <c:pt idx="12714">
                  <c:v>6357</c:v>
                </c:pt>
                <c:pt idx="12715">
                  <c:v>6357.5</c:v>
                </c:pt>
                <c:pt idx="12716">
                  <c:v>6358</c:v>
                </c:pt>
                <c:pt idx="12717">
                  <c:v>6358.5</c:v>
                </c:pt>
                <c:pt idx="12718">
                  <c:v>6359</c:v>
                </c:pt>
                <c:pt idx="12719">
                  <c:v>6359.5</c:v>
                </c:pt>
                <c:pt idx="12720">
                  <c:v>6360</c:v>
                </c:pt>
                <c:pt idx="12721">
                  <c:v>6360.5</c:v>
                </c:pt>
                <c:pt idx="12722">
                  <c:v>6361</c:v>
                </c:pt>
                <c:pt idx="12723">
                  <c:v>6361.5</c:v>
                </c:pt>
                <c:pt idx="12724">
                  <c:v>6362</c:v>
                </c:pt>
                <c:pt idx="12725">
                  <c:v>6362.5</c:v>
                </c:pt>
                <c:pt idx="12726">
                  <c:v>6363</c:v>
                </c:pt>
                <c:pt idx="12727">
                  <c:v>6363.5</c:v>
                </c:pt>
                <c:pt idx="12728">
                  <c:v>6364</c:v>
                </c:pt>
                <c:pt idx="12729">
                  <c:v>6364.5</c:v>
                </c:pt>
                <c:pt idx="12730">
                  <c:v>6365</c:v>
                </c:pt>
                <c:pt idx="12731">
                  <c:v>6365.5</c:v>
                </c:pt>
                <c:pt idx="12732">
                  <c:v>6366</c:v>
                </c:pt>
                <c:pt idx="12733">
                  <c:v>6366.5</c:v>
                </c:pt>
                <c:pt idx="12734">
                  <c:v>6367</c:v>
                </c:pt>
                <c:pt idx="12735">
                  <c:v>6367.5</c:v>
                </c:pt>
                <c:pt idx="12736">
                  <c:v>6368</c:v>
                </c:pt>
                <c:pt idx="12737">
                  <c:v>6368.5</c:v>
                </c:pt>
                <c:pt idx="12738">
                  <c:v>6369</c:v>
                </c:pt>
                <c:pt idx="12739">
                  <c:v>6369.5</c:v>
                </c:pt>
                <c:pt idx="12740">
                  <c:v>6370</c:v>
                </c:pt>
                <c:pt idx="12741">
                  <c:v>6370.5</c:v>
                </c:pt>
                <c:pt idx="12742">
                  <c:v>6371</c:v>
                </c:pt>
                <c:pt idx="12743">
                  <c:v>6371.5</c:v>
                </c:pt>
                <c:pt idx="12744">
                  <c:v>6372</c:v>
                </c:pt>
                <c:pt idx="12745">
                  <c:v>6372.5</c:v>
                </c:pt>
                <c:pt idx="12746">
                  <c:v>6373</c:v>
                </c:pt>
                <c:pt idx="12747">
                  <c:v>6373.5</c:v>
                </c:pt>
                <c:pt idx="12748">
                  <c:v>6374</c:v>
                </c:pt>
                <c:pt idx="12749">
                  <c:v>6374.5</c:v>
                </c:pt>
                <c:pt idx="12750">
                  <c:v>6375</c:v>
                </c:pt>
                <c:pt idx="12751">
                  <c:v>6375.5</c:v>
                </c:pt>
                <c:pt idx="12752">
                  <c:v>6376</c:v>
                </c:pt>
                <c:pt idx="12753">
                  <c:v>6376.5</c:v>
                </c:pt>
                <c:pt idx="12754">
                  <c:v>6377</c:v>
                </c:pt>
                <c:pt idx="12755">
                  <c:v>6377.5</c:v>
                </c:pt>
                <c:pt idx="12756">
                  <c:v>6378</c:v>
                </c:pt>
                <c:pt idx="12757">
                  <c:v>6378.5</c:v>
                </c:pt>
                <c:pt idx="12758">
                  <c:v>6379</c:v>
                </c:pt>
                <c:pt idx="12759">
                  <c:v>6379.5</c:v>
                </c:pt>
                <c:pt idx="12760">
                  <c:v>6380</c:v>
                </c:pt>
                <c:pt idx="12761">
                  <c:v>6380.5</c:v>
                </c:pt>
                <c:pt idx="12762">
                  <c:v>6381</c:v>
                </c:pt>
                <c:pt idx="12763">
                  <c:v>6381.5</c:v>
                </c:pt>
                <c:pt idx="12764">
                  <c:v>6382</c:v>
                </c:pt>
                <c:pt idx="12765">
                  <c:v>6382.5</c:v>
                </c:pt>
                <c:pt idx="12766">
                  <c:v>6383</c:v>
                </c:pt>
                <c:pt idx="12767">
                  <c:v>6383.5</c:v>
                </c:pt>
                <c:pt idx="12768">
                  <c:v>6384</c:v>
                </c:pt>
                <c:pt idx="12769">
                  <c:v>6384.5</c:v>
                </c:pt>
                <c:pt idx="12770">
                  <c:v>6385</c:v>
                </c:pt>
                <c:pt idx="12771">
                  <c:v>6385.5</c:v>
                </c:pt>
                <c:pt idx="12772">
                  <c:v>6386</c:v>
                </c:pt>
                <c:pt idx="12773">
                  <c:v>6386.5</c:v>
                </c:pt>
                <c:pt idx="12774">
                  <c:v>6387</c:v>
                </c:pt>
                <c:pt idx="12775">
                  <c:v>6387.5</c:v>
                </c:pt>
                <c:pt idx="12776">
                  <c:v>6388</c:v>
                </c:pt>
                <c:pt idx="12777">
                  <c:v>6388.5</c:v>
                </c:pt>
                <c:pt idx="12778">
                  <c:v>6389</c:v>
                </c:pt>
                <c:pt idx="12779">
                  <c:v>6389.5</c:v>
                </c:pt>
                <c:pt idx="12780">
                  <c:v>6390</c:v>
                </c:pt>
                <c:pt idx="12781">
                  <c:v>6390.5</c:v>
                </c:pt>
                <c:pt idx="12782">
                  <c:v>6391</c:v>
                </c:pt>
                <c:pt idx="12783">
                  <c:v>6391.5</c:v>
                </c:pt>
                <c:pt idx="12784">
                  <c:v>6392</c:v>
                </c:pt>
                <c:pt idx="12785">
                  <c:v>6392.5</c:v>
                </c:pt>
                <c:pt idx="12786">
                  <c:v>6393</c:v>
                </c:pt>
                <c:pt idx="12787">
                  <c:v>6393.5</c:v>
                </c:pt>
                <c:pt idx="12788">
                  <c:v>6394</c:v>
                </c:pt>
                <c:pt idx="12789">
                  <c:v>6394.5</c:v>
                </c:pt>
                <c:pt idx="12790">
                  <c:v>6395</c:v>
                </c:pt>
                <c:pt idx="12791">
                  <c:v>6395.5</c:v>
                </c:pt>
                <c:pt idx="12792">
                  <c:v>6396</c:v>
                </c:pt>
                <c:pt idx="12793">
                  <c:v>6396.5</c:v>
                </c:pt>
                <c:pt idx="12794">
                  <c:v>6397</c:v>
                </c:pt>
                <c:pt idx="12795">
                  <c:v>6397.5</c:v>
                </c:pt>
                <c:pt idx="12796">
                  <c:v>6398</c:v>
                </c:pt>
                <c:pt idx="12797">
                  <c:v>6398.5</c:v>
                </c:pt>
                <c:pt idx="12798">
                  <c:v>6399</c:v>
                </c:pt>
                <c:pt idx="12799">
                  <c:v>6399.5</c:v>
                </c:pt>
                <c:pt idx="12800">
                  <c:v>6400</c:v>
                </c:pt>
                <c:pt idx="12801">
                  <c:v>6400.5</c:v>
                </c:pt>
                <c:pt idx="12802">
                  <c:v>6401</c:v>
                </c:pt>
                <c:pt idx="12803">
                  <c:v>6401.5</c:v>
                </c:pt>
                <c:pt idx="12804">
                  <c:v>6402</c:v>
                </c:pt>
                <c:pt idx="12805">
                  <c:v>6402.5</c:v>
                </c:pt>
                <c:pt idx="12806">
                  <c:v>6403</c:v>
                </c:pt>
                <c:pt idx="12807">
                  <c:v>6403.5</c:v>
                </c:pt>
                <c:pt idx="12808">
                  <c:v>6404</c:v>
                </c:pt>
                <c:pt idx="12809">
                  <c:v>6404.5</c:v>
                </c:pt>
                <c:pt idx="12810">
                  <c:v>6405</c:v>
                </c:pt>
                <c:pt idx="12811">
                  <c:v>6405.5</c:v>
                </c:pt>
                <c:pt idx="12812">
                  <c:v>6406</c:v>
                </c:pt>
                <c:pt idx="12813">
                  <c:v>6406.5</c:v>
                </c:pt>
                <c:pt idx="12814">
                  <c:v>6407</c:v>
                </c:pt>
                <c:pt idx="12815">
                  <c:v>6407.5</c:v>
                </c:pt>
                <c:pt idx="12816">
                  <c:v>6408</c:v>
                </c:pt>
                <c:pt idx="12817">
                  <c:v>6408.5</c:v>
                </c:pt>
                <c:pt idx="12818">
                  <c:v>6409</c:v>
                </c:pt>
                <c:pt idx="12819">
                  <c:v>6409.5</c:v>
                </c:pt>
                <c:pt idx="12820">
                  <c:v>6410</c:v>
                </c:pt>
                <c:pt idx="12821">
                  <c:v>6410.5</c:v>
                </c:pt>
                <c:pt idx="12822">
                  <c:v>6411</c:v>
                </c:pt>
                <c:pt idx="12823">
                  <c:v>6411.5</c:v>
                </c:pt>
                <c:pt idx="12824">
                  <c:v>6412</c:v>
                </c:pt>
                <c:pt idx="12825">
                  <c:v>6412.5</c:v>
                </c:pt>
                <c:pt idx="12826">
                  <c:v>6413</c:v>
                </c:pt>
                <c:pt idx="12827">
                  <c:v>6413.5</c:v>
                </c:pt>
                <c:pt idx="12828">
                  <c:v>6414</c:v>
                </c:pt>
                <c:pt idx="12829">
                  <c:v>6414.5</c:v>
                </c:pt>
                <c:pt idx="12830">
                  <c:v>6415</c:v>
                </c:pt>
                <c:pt idx="12831">
                  <c:v>6415.5</c:v>
                </c:pt>
                <c:pt idx="12832">
                  <c:v>6416</c:v>
                </c:pt>
                <c:pt idx="12833">
                  <c:v>6416.5</c:v>
                </c:pt>
                <c:pt idx="12834">
                  <c:v>6417</c:v>
                </c:pt>
                <c:pt idx="12835">
                  <c:v>6417.5</c:v>
                </c:pt>
                <c:pt idx="12836">
                  <c:v>6418</c:v>
                </c:pt>
                <c:pt idx="12837">
                  <c:v>6418.5</c:v>
                </c:pt>
                <c:pt idx="12838">
                  <c:v>6419</c:v>
                </c:pt>
                <c:pt idx="12839">
                  <c:v>6419.5</c:v>
                </c:pt>
                <c:pt idx="12840">
                  <c:v>6420</c:v>
                </c:pt>
                <c:pt idx="12841">
                  <c:v>6420.5</c:v>
                </c:pt>
                <c:pt idx="12842">
                  <c:v>6421</c:v>
                </c:pt>
                <c:pt idx="12843">
                  <c:v>6421.5</c:v>
                </c:pt>
                <c:pt idx="12844">
                  <c:v>6422</c:v>
                </c:pt>
                <c:pt idx="12845">
                  <c:v>6422.5</c:v>
                </c:pt>
                <c:pt idx="12846">
                  <c:v>6423</c:v>
                </c:pt>
                <c:pt idx="12847">
                  <c:v>6423.5</c:v>
                </c:pt>
                <c:pt idx="12848">
                  <c:v>6424</c:v>
                </c:pt>
                <c:pt idx="12849">
                  <c:v>6424.5</c:v>
                </c:pt>
                <c:pt idx="12850">
                  <c:v>6425</c:v>
                </c:pt>
                <c:pt idx="12851">
                  <c:v>6425.5</c:v>
                </c:pt>
                <c:pt idx="12852">
                  <c:v>6426</c:v>
                </c:pt>
                <c:pt idx="12853">
                  <c:v>6426.5</c:v>
                </c:pt>
                <c:pt idx="12854">
                  <c:v>6427</c:v>
                </c:pt>
                <c:pt idx="12855">
                  <c:v>6427.5</c:v>
                </c:pt>
                <c:pt idx="12856">
                  <c:v>6428</c:v>
                </c:pt>
                <c:pt idx="12857">
                  <c:v>6428.5</c:v>
                </c:pt>
                <c:pt idx="12858">
                  <c:v>6429</c:v>
                </c:pt>
                <c:pt idx="12859">
                  <c:v>6429.5</c:v>
                </c:pt>
                <c:pt idx="12860">
                  <c:v>6430</c:v>
                </c:pt>
                <c:pt idx="12861">
                  <c:v>6430.5</c:v>
                </c:pt>
                <c:pt idx="12862">
                  <c:v>6431</c:v>
                </c:pt>
                <c:pt idx="12863">
                  <c:v>6431.5</c:v>
                </c:pt>
                <c:pt idx="12864">
                  <c:v>6432</c:v>
                </c:pt>
                <c:pt idx="12865">
                  <c:v>6432.5</c:v>
                </c:pt>
                <c:pt idx="12866">
                  <c:v>6433</c:v>
                </c:pt>
                <c:pt idx="12867">
                  <c:v>6433.5</c:v>
                </c:pt>
                <c:pt idx="12868">
                  <c:v>6434</c:v>
                </c:pt>
                <c:pt idx="12869">
                  <c:v>6434.5</c:v>
                </c:pt>
                <c:pt idx="12870">
                  <c:v>6435</c:v>
                </c:pt>
                <c:pt idx="12871">
                  <c:v>6435.5</c:v>
                </c:pt>
                <c:pt idx="12872">
                  <c:v>6436</c:v>
                </c:pt>
                <c:pt idx="12873">
                  <c:v>6436.5</c:v>
                </c:pt>
                <c:pt idx="12874">
                  <c:v>6437</c:v>
                </c:pt>
                <c:pt idx="12875">
                  <c:v>6437.5</c:v>
                </c:pt>
                <c:pt idx="12876">
                  <c:v>6438</c:v>
                </c:pt>
                <c:pt idx="12877">
                  <c:v>6438.5</c:v>
                </c:pt>
                <c:pt idx="12878">
                  <c:v>6439</c:v>
                </c:pt>
                <c:pt idx="12879">
                  <c:v>6439.5</c:v>
                </c:pt>
                <c:pt idx="12880">
                  <c:v>6440</c:v>
                </c:pt>
                <c:pt idx="12881">
                  <c:v>6440.5</c:v>
                </c:pt>
                <c:pt idx="12882">
                  <c:v>6441</c:v>
                </c:pt>
                <c:pt idx="12883">
                  <c:v>6441.5</c:v>
                </c:pt>
                <c:pt idx="12884">
                  <c:v>6442</c:v>
                </c:pt>
                <c:pt idx="12885">
                  <c:v>6442.5</c:v>
                </c:pt>
                <c:pt idx="12886">
                  <c:v>6443</c:v>
                </c:pt>
                <c:pt idx="12887">
                  <c:v>6443.5</c:v>
                </c:pt>
                <c:pt idx="12888">
                  <c:v>6444</c:v>
                </c:pt>
                <c:pt idx="12889">
                  <c:v>6444.5</c:v>
                </c:pt>
                <c:pt idx="12890">
                  <c:v>6445</c:v>
                </c:pt>
                <c:pt idx="12891">
                  <c:v>6445.5</c:v>
                </c:pt>
                <c:pt idx="12892">
                  <c:v>6446</c:v>
                </c:pt>
                <c:pt idx="12893">
                  <c:v>6446.5</c:v>
                </c:pt>
                <c:pt idx="12894">
                  <c:v>6447</c:v>
                </c:pt>
                <c:pt idx="12895">
                  <c:v>6447.5</c:v>
                </c:pt>
                <c:pt idx="12896">
                  <c:v>6448</c:v>
                </c:pt>
                <c:pt idx="12897">
                  <c:v>6448.5</c:v>
                </c:pt>
                <c:pt idx="12898">
                  <c:v>6449</c:v>
                </c:pt>
                <c:pt idx="12899">
                  <c:v>6449.5</c:v>
                </c:pt>
                <c:pt idx="12900">
                  <c:v>6450</c:v>
                </c:pt>
                <c:pt idx="12901">
                  <c:v>6450.5</c:v>
                </c:pt>
                <c:pt idx="12902">
                  <c:v>6451</c:v>
                </c:pt>
                <c:pt idx="12903">
                  <c:v>6451.5</c:v>
                </c:pt>
                <c:pt idx="12904">
                  <c:v>6452</c:v>
                </c:pt>
                <c:pt idx="12905">
                  <c:v>6452.5</c:v>
                </c:pt>
                <c:pt idx="12906">
                  <c:v>6453</c:v>
                </c:pt>
                <c:pt idx="12907">
                  <c:v>6453.5</c:v>
                </c:pt>
                <c:pt idx="12908">
                  <c:v>6454</c:v>
                </c:pt>
                <c:pt idx="12909">
                  <c:v>6454.5</c:v>
                </c:pt>
                <c:pt idx="12910">
                  <c:v>6455</c:v>
                </c:pt>
                <c:pt idx="12911">
                  <c:v>6455.5</c:v>
                </c:pt>
                <c:pt idx="12912">
                  <c:v>6456</c:v>
                </c:pt>
                <c:pt idx="12913">
                  <c:v>6456.5</c:v>
                </c:pt>
                <c:pt idx="12914">
                  <c:v>6457</c:v>
                </c:pt>
                <c:pt idx="12915">
                  <c:v>6457.5</c:v>
                </c:pt>
                <c:pt idx="12916">
                  <c:v>6458</c:v>
                </c:pt>
                <c:pt idx="12917">
                  <c:v>6458.5</c:v>
                </c:pt>
                <c:pt idx="12918">
                  <c:v>6459</c:v>
                </c:pt>
                <c:pt idx="12919">
                  <c:v>6459.5</c:v>
                </c:pt>
                <c:pt idx="12920">
                  <c:v>6460</c:v>
                </c:pt>
                <c:pt idx="12921">
                  <c:v>6460.5</c:v>
                </c:pt>
                <c:pt idx="12922">
                  <c:v>6461</c:v>
                </c:pt>
                <c:pt idx="12923">
                  <c:v>6461.5</c:v>
                </c:pt>
                <c:pt idx="12924">
                  <c:v>6462</c:v>
                </c:pt>
                <c:pt idx="12925">
                  <c:v>6462.5</c:v>
                </c:pt>
                <c:pt idx="12926">
                  <c:v>6463</c:v>
                </c:pt>
                <c:pt idx="12927">
                  <c:v>6463.5</c:v>
                </c:pt>
                <c:pt idx="12928">
                  <c:v>6464</c:v>
                </c:pt>
                <c:pt idx="12929">
                  <c:v>6464.5</c:v>
                </c:pt>
                <c:pt idx="12930">
                  <c:v>6465</c:v>
                </c:pt>
                <c:pt idx="12931">
                  <c:v>6465.5</c:v>
                </c:pt>
                <c:pt idx="12932">
                  <c:v>6466</c:v>
                </c:pt>
                <c:pt idx="12933">
                  <c:v>6466.5</c:v>
                </c:pt>
                <c:pt idx="12934">
                  <c:v>6467</c:v>
                </c:pt>
                <c:pt idx="12935">
                  <c:v>6467.5</c:v>
                </c:pt>
                <c:pt idx="12936">
                  <c:v>6468</c:v>
                </c:pt>
                <c:pt idx="12937">
                  <c:v>6468.5</c:v>
                </c:pt>
                <c:pt idx="12938">
                  <c:v>6469</c:v>
                </c:pt>
                <c:pt idx="12939">
                  <c:v>6469.5</c:v>
                </c:pt>
                <c:pt idx="12940">
                  <c:v>6470</c:v>
                </c:pt>
                <c:pt idx="12941">
                  <c:v>6470.5</c:v>
                </c:pt>
                <c:pt idx="12942">
                  <c:v>6471</c:v>
                </c:pt>
                <c:pt idx="12943">
                  <c:v>6471.5</c:v>
                </c:pt>
                <c:pt idx="12944">
                  <c:v>6472</c:v>
                </c:pt>
                <c:pt idx="12945">
                  <c:v>6472.5</c:v>
                </c:pt>
                <c:pt idx="12946">
                  <c:v>6473</c:v>
                </c:pt>
                <c:pt idx="12947">
                  <c:v>6473.5</c:v>
                </c:pt>
                <c:pt idx="12948">
                  <c:v>6474</c:v>
                </c:pt>
                <c:pt idx="12949">
                  <c:v>6474.5</c:v>
                </c:pt>
                <c:pt idx="12950">
                  <c:v>6475</c:v>
                </c:pt>
                <c:pt idx="12951">
                  <c:v>6475.5</c:v>
                </c:pt>
                <c:pt idx="12952">
                  <c:v>6476</c:v>
                </c:pt>
                <c:pt idx="12953">
                  <c:v>6476.5</c:v>
                </c:pt>
                <c:pt idx="12954">
                  <c:v>6477</c:v>
                </c:pt>
                <c:pt idx="12955">
                  <c:v>6477.5</c:v>
                </c:pt>
                <c:pt idx="12956">
                  <c:v>6478</c:v>
                </c:pt>
                <c:pt idx="12957">
                  <c:v>6478.5</c:v>
                </c:pt>
                <c:pt idx="12958">
                  <c:v>6479</c:v>
                </c:pt>
                <c:pt idx="12959">
                  <c:v>6479.5</c:v>
                </c:pt>
                <c:pt idx="12960">
                  <c:v>6480</c:v>
                </c:pt>
                <c:pt idx="12961">
                  <c:v>6480.5</c:v>
                </c:pt>
                <c:pt idx="12962">
                  <c:v>6481</c:v>
                </c:pt>
                <c:pt idx="12963">
                  <c:v>6481.5</c:v>
                </c:pt>
                <c:pt idx="12964">
                  <c:v>6482</c:v>
                </c:pt>
                <c:pt idx="12965">
                  <c:v>6482.5</c:v>
                </c:pt>
                <c:pt idx="12966">
                  <c:v>6483</c:v>
                </c:pt>
                <c:pt idx="12967">
                  <c:v>6483.5</c:v>
                </c:pt>
                <c:pt idx="12968">
                  <c:v>6484</c:v>
                </c:pt>
                <c:pt idx="12969">
                  <c:v>6484.5</c:v>
                </c:pt>
                <c:pt idx="12970">
                  <c:v>6485</c:v>
                </c:pt>
                <c:pt idx="12971">
                  <c:v>6485.5</c:v>
                </c:pt>
                <c:pt idx="12972">
                  <c:v>6486</c:v>
                </c:pt>
                <c:pt idx="12973">
                  <c:v>6486.5</c:v>
                </c:pt>
                <c:pt idx="12974">
                  <c:v>6487</c:v>
                </c:pt>
                <c:pt idx="12975">
                  <c:v>6487.5</c:v>
                </c:pt>
                <c:pt idx="12976">
                  <c:v>6488</c:v>
                </c:pt>
                <c:pt idx="12977">
                  <c:v>6488.5</c:v>
                </c:pt>
                <c:pt idx="12978">
                  <c:v>6489</c:v>
                </c:pt>
                <c:pt idx="12979">
                  <c:v>6489.5</c:v>
                </c:pt>
                <c:pt idx="12980">
                  <c:v>6490</c:v>
                </c:pt>
                <c:pt idx="12981">
                  <c:v>6490.5</c:v>
                </c:pt>
                <c:pt idx="12982">
                  <c:v>6491</c:v>
                </c:pt>
                <c:pt idx="12983">
                  <c:v>6491.5</c:v>
                </c:pt>
                <c:pt idx="12984">
                  <c:v>6492</c:v>
                </c:pt>
                <c:pt idx="12985">
                  <c:v>6492.5</c:v>
                </c:pt>
                <c:pt idx="12986">
                  <c:v>6493</c:v>
                </c:pt>
                <c:pt idx="12987">
                  <c:v>6493.5</c:v>
                </c:pt>
                <c:pt idx="12988">
                  <c:v>6494</c:v>
                </c:pt>
                <c:pt idx="12989">
                  <c:v>6494.5</c:v>
                </c:pt>
                <c:pt idx="12990">
                  <c:v>6495</c:v>
                </c:pt>
                <c:pt idx="12991">
                  <c:v>6495.5</c:v>
                </c:pt>
                <c:pt idx="12992">
                  <c:v>6496</c:v>
                </c:pt>
                <c:pt idx="12993">
                  <c:v>6496.5</c:v>
                </c:pt>
                <c:pt idx="12994">
                  <c:v>6497</c:v>
                </c:pt>
                <c:pt idx="12995">
                  <c:v>6497.5</c:v>
                </c:pt>
                <c:pt idx="12996">
                  <c:v>6498</c:v>
                </c:pt>
                <c:pt idx="12997">
                  <c:v>6498.5</c:v>
                </c:pt>
                <c:pt idx="12998">
                  <c:v>6499</c:v>
                </c:pt>
                <c:pt idx="12999">
                  <c:v>6499.5</c:v>
                </c:pt>
                <c:pt idx="13000">
                  <c:v>6500</c:v>
                </c:pt>
                <c:pt idx="13001">
                  <c:v>6500.5</c:v>
                </c:pt>
                <c:pt idx="13002">
                  <c:v>6501</c:v>
                </c:pt>
                <c:pt idx="13003">
                  <c:v>6501.5</c:v>
                </c:pt>
                <c:pt idx="13004">
                  <c:v>6502</c:v>
                </c:pt>
                <c:pt idx="13005">
                  <c:v>6502.5</c:v>
                </c:pt>
                <c:pt idx="13006">
                  <c:v>6503</c:v>
                </c:pt>
                <c:pt idx="13007">
                  <c:v>6503.5</c:v>
                </c:pt>
                <c:pt idx="13008">
                  <c:v>6504</c:v>
                </c:pt>
                <c:pt idx="13009">
                  <c:v>6504.5</c:v>
                </c:pt>
                <c:pt idx="13010">
                  <c:v>6505</c:v>
                </c:pt>
                <c:pt idx="13011">
                  <c:v>6505.5</c:v>
                </c:pt>
                <c:pt idx="13012">
                  <c:v>6506</c:v>
                </c:pt>
                <c:pt idx="13013">
                  <c:v>6506.5</c:v>
                </c:pt>
                <c:pt idx="13014">
                  <c:v>6507</c:v>
                </c:pt>
                <c:pt idx="13015">
                  <c:v>6507.5</c:v>
                </c:pt>
                <c:pt idx="13016">
                  <c:v>6508</c:v>
                </c:pt>
                <c:pt idx="13017">
                  <c:v>6508.5</c:v>
                </c:pt>
                <c:pt idx="13018">
                  <c:v>6509</c:v>
                </c:pt>
                <c:pt idx="13019">
                  <c:v>6509.5</c:v>
                </c:pt>
                <c:pt idx="13020">
                  <c:v>6510</c:v>
                </c:pt>
                <c:pt idx="13021">
                  <c:v>6510.5</c:v>
                </c:pt>
                <c:pt idx="13022">
                  <c:v>6511</c:v>
                </c:pt>
                <c:pt idx="13023">
                  <c:v>6511.5</c:v>
                </c:pt>
                <c:pt idx="13024">
                  <c:v>6512</c:v>
                </c:pt>
                <c:pt idx="13025">
                  <c:v>6512.5</c:v>
                </c:pt>
                <c:pt idx="13026">
                  <c:v>6513</c:v>
                </c:pt>
                <c:pt idx="13027">
                  <c:v>6513.5</c:v>
                </c:pt>
                <c:pt idx="13028">
                  <c:v>6514</c:v>
                </c:pt>
                <c:pt idx="13029">
                  <c:v>6514.5</c:v>
                </c:pt>
                <c:pt idx="13030">
                  <c:v>6515</c:v>
                </c:pt>
                <c:pt idx="13031">
                  <c:v>6515.5</c:v>
                </c:pt>
                <c:pt idx="13032">
                  <c:v>6516</c:v>
                </c:pt>
                <c:pt idx="13033">
                  <c:v>6516.5</c:v>
                </c:pt>
                <c:pt idx="13034">
                  <c:v>6517</c:v>
                </c:pt>
                <c:pt idx="13035">
                  <c:v>6517.5</c:v>
                </c:pt>
                <c:pt idx="13036">
                  <c:v>6518</c:v>
                </c:pt>
                <c:pt idx="13037">
                  <c:v>6518.5</c:v>
                </c:pt>
                <c:pt idx="13038">
                  <c:v>6519</c:v>
                </c:pt>
                <c:pt idx="13039">
                  <c:v>6519.5</c:v>
                </c:pt>
                <c:pt idx="13040">
                  <c:v>6520</c:v>
                </c:pt>
                <c:pt idx="13041">
                  <c:v>6520.5</c:v>
                </c:pt>
                <c:pt idx="13042">
                  <c:v>6521</c:v>
                </c:pt>
                <c:pt idx="13043">
                  <c:v>6521.5</c:v>
                </c:pt>
                <c:pt idx="13044">
                  <c:v>6522</c:v>
                </c:pt>
                <c:pt idx="13045">
                  <c:v>6522.5</c:v>
                </c:pt>
                <c:pt idx="13046">
                  <c:v>6523</c:v>
                </c:pt>
                <c:pt idx="13047">
                  <c:v>6523.5</c:v>
                </c:pt>
                <c:pt idx="13048">
                  <c:v>6524</c:v>
                </c:pt>
                <c:pt idx="13049">
                  <c:v>6524.5</c:v>
                </c:pt>
                <c:pt idx="13050">
                  <c:v>6525</c:v>
                </c:pt>
                <c:pt idx="13051">
                  <c:v>6525.5</c:v>
                </c:pt>
                <c:pt idx="13052">
                  <c:v>6526</c:v>
                </c:pt>
                <c:pt idx="13053">
                  <c:v>6526.5</c:v>
                </c:pt>
                <c:pt idx="13054">
                  <c:v>6527</c:v>
                </c:pt>
                <c:pt idx="13055">
                  <c:v>6527.5</c:v>
                </c:pt>
                <c:pt idx="13056">
                  <c:v>6528</c:v>
                </c:pt>
                <c:pt idx="13057">
                  <c:v>6528.5</c:v>
                </c:pt>
                <c:pt idx="13058">
                  <c:v>6529</c:v>
                </c:pt>
                <c:pt idx="13059">
                  <c:v>6529.5</c:v>
                </c:pt>
                <c:pt idx="13060">
                  <c:v>6530</c:v>
                </c:pt>
                <c:pt idx="13061">
                  <c:v>6530.5</c:v>
                </c:pt>
                <c:pt idx="13062">
                  <c:v>6531</c:v>
                </c:pt>
                <c:pt idx="13063">
                  <c:v>6531.5</c:v>
                </c:pt>
                <c:pt idx="13064">
                  <c:v>6532</c:v>
                </c:pt>
                <c:pt idx="13065">
                  <c:v>6532.5</c:v>
                </c:pt>
                <c:pt idx="13066">
                  <c:v>6533</c:v>
                </c:pt>
                <c:pt idx="13067">
                  <c:v>6533.5</c:v>
                </c:pt>
                <c:pt idx="13068">
                  <c:v>6534</c:v>
                </c:pt>
                <c:pt idx="13069">
                  <c:v>6534.5</c:v>
                </c:pt>
                <c:pt idx="13070">
                  <c:v>6535</c:v>
                </c:pt>
                <c:pt idx="13071">
                  <c:v>6535.5</c:v>
                </c:pt>
                <c:pt idx="13072">
                  <c:v>6536</c:v>
                </c:pt>
                <c:pt idx="13073">
                  <c:v>6536.5</c:v>
                </c:pt>
                <c:pt idx="13074">
                  <c:v>6537</c:v>
                </c:pt>
                <c:pt idx="13075">
                  <c:v>6537.5</c:v>
                </c:pt>
                <c:pt idx="13076">
                  <c:v>6538</c:v>
                </c:pt>
                <c:pt idx="13077">
                  <c:v>6538.5</c:v>
                </c:pt>
                <c:pt idx="13078">
                  <c:v>6539</c:v>
                </c:pt>
                <c:pt idx="13079">
                  <c:v>6539.5</c:v>
                </c:pt>
                <c:pt idx="13080">
                  <c:v>6540</c:v>
                </c:pt>
                <c:pt idx="13081">
                  <c:v>6540.5</c:v>
                </c:pt>
                <c:pt idx="13082">
                  <c:v>6541</c:v>
                </c:pt>
                <c:pt idx="13083">
                  <c:v>6541.5</c:v>
                </c:pt>
                <c:pt idx="13084">
                  <c:v>6542</c:v>
                </c:pt>
                <c:pt idx="13085">
                  <c:v>6542.5</c:v>
                </c:pt>
                <c:pt idx="13086">
                  <c:v>6543</c:v>
                </c:pt>
                <c:pt idx="13087">
                  <c:v>6543.5</c:v>
                </c:pt>
                <c:pt idx="13088">
                  <c:v>6544</c:v>
                </c:pt>
                <c:pt idx="13089">
                  <c:v>6544.5</c:v>
                </c:pt>
                <c:pt idx="13090">
                  <c:v>6545</c:v>
                </c:pt>
                <c:pt idx="13091">
                  <c:v>6545.5</c:v>
                </c:pt>
                <c:pt idx="13092">
                  <c:v>6546</c:v>
                </c:pt>
                <c:pt idx="13093">
                  <c:v>6546.5</c:v>
                </c:pt>
                <c:pt idx="13094">
                  <c:v>6547</c:v>
                </c:pt>
                <c:pt idx="13095">
                  <c:v>6547.5</c:v>
                </c:pt>
                <c:pt idx="13096">
                  <c:v>6548</c:v>
                </c:pt>
                <c:pt idx="13097">
                  <c:v>6548.5</c:v>
                </c:pt>
                <c:pt idx="13098">
                  <c:v>6549</c:v>
                </c:pt>
                <c:pt idx="13099">
                  <c:v>6549.5</c:v>
                </c:pt>
                <c:pt idx="13100">
                  <c:v>6550</c:v>
                </c:pt>
                <c:pt idx="13101">
                  <c:v>6550.5</c:v>
                </c:pt>
                <c:pt idx="13102">
                  <c:v>6551</c:v>
                </c:pt>
                <c:pt idx="13103">
                  <c:v>6551.5</c:v>
                </c:pt>
                <c:pt idx="13104">
                  <c:v>6552</c:v>
                </c:pt>
                <c:pt idx="13105">
                  <c:v>6552.5</c:v>
                </c:pt>
                <c:pt idx="13106">
                  <c:v>6553</c:v>
                </c:pt>
                <c:pt idx="13107">
                  <c:v>6553.5</c:v>
                </c:pt>
                <c:pt idx="13108">
                  <c:v>6554</c:v>
                </c:pt>
                <c:pt idx="13109">
                  <c:v>6554.5</c:v>
                </c:pt>
                <c:pt idx="13110">
                  <c:v>6555</c:v>
                </c:pt>
                <c:pt idx="13111">
                  <c:v>6555.5</c:v>
                </c:pt>
                <c:pt idx="13112">
                  <c:v>6556</c:v>
                </c:pt>
                <c:pt idx="13113">
                  <c:v>6556.5</c:v>
                </c:pt>
                <c:pt idx="13114">
                  <c:v>6557</c:v>
                </c:pt>
                <c:pt idx="13115">
                  <c:v>6557.5</c:v>
                </c:pt>
                <c:pt idx="13116">
                  <c:v>6558</c:v>
                </c:pt>
                <c:pt idx="13117">
                  <c:v>6558.5</c:v>
                </c:pt>
                <c:pt idx="13118">
                  <c:v>6559</c:v>
                </c:pt>
                <c:pt idx="13119">
                  <c:v>6559.5</c:v>
                </c:pt>
                <c:pt idx="13120">
                  <c:v>6560</c:v>
                </c:pt>
                <c:pt idx="13121">
                  <c:v>6560.5</c:v>
                </c:pt>
                <c:pt idx="13122">
                  <c:v>6561</c:v>
                </c:pt>
                <c:pt idx="13123">
                  <c:v>6561.5</c:v>
                </c:pt>
                <c:pt idx="13124">
                  <c:v>6562</c:v>
                </c:pt>
                <c:pt idx="13125">
                  <c:v>6562.5</c:v>
                </c:pt>
                <c:pt idx="13126">
                  <c:v>6563</c:v>
                </c:pt>
                <c:pt idx="13127">
                  <c:v>6563.5</c:v>
                </c:pt>
                <c:pt idx="13128">
                  <c:v>6564</c:v>
                </c:pt>
                <c:pt idx="13129">
                  <c:v>6564.5</c:v>
                </c:pt>
                <c:pt idx="13130">
                  <c:v>6565</c:v>
                </c:pt>
                <c:pt idx="13131">
                  <c:v>6565.5</c:v>
                </c:pt>
                <c:pt idx="13132">
                  <c:v>6566</c:v>
                </c:pt>
                <c:pt idx="13133">
                  <c:v>6566.5</c:v>
                </c:pt>
                <c:pt idx="13134">
                  <c:v>6567</c:v>
                </c:pt>
                <c:pt idx="13135">
                  <c:v>6567.5</c:v>
                </c:pt>
                <c:pt idx="13136">
                  <c:v>6568</c:v>
                </c:pt>
                <c:pt idx="13137">
                  <c:v>6568.5</c:v>
                </c:pt>
                <c:pt idx="13138">
                  <c:v>6569</c:v>
                </c:pt>
                <c:pt idx="13139">
                  <c:v>6569.5</c:v>
                </c:pt>
                <c:pt idx="13140">
                  <c:v>6570</c:v>
                </c:pt>
                <c:pt idx="13141">
                  <c:v>6570.5</c:v>
                </c:pt>
                <c:pt idx="13142">
                  <c:v>6571</c:v>
                </c:pt>
                <c:pt idx="13143">
                  <c:v>6571.5</c:v>
                </c:pt>
                <c:pt idx="13144">
                  <c:v>6572</c:v>
                </c:pt>
                <c:pt idx="13145">
                  <c:v>6572.5</c:v>
                </c:pt>
                <c:pt idx="13146">
                  <c:v>6573</c:v>
                </c:pt>
                <c:pt idx="13147">
                  <c:v>6573.5</c:v>
                </c:pt>
                <c:pt idx="13148">
                  <c:v>6574</c:v>
                </c:pt>
                <c:pt idx="13149">
                  <c:v>6574.5</c:v>
                </c:pt>
                <c:pt idx="13150">
                  <c:v>6575</c:v>
                </c:pt>
                <c:pt idx="13151">
                  <c:v>6575.5</c:v>
                </c:pt>
                <c:pt idx="13152">
                  <c:v>6576</c:v>
                </c:pt>
                <c:pt idx="13153">
                  <c:v>6576.5</c:v>
                </c:pt>
                <c:pt idx="13154">
                  <c:v>6577</c:v>
                </c:pt>
                <c:pt idx="13155">
                  <c:v>6577.5</c:v>
                </c:pt>
                <c:pt idx="13156">
                  <c:v>6578</c:v>
                </c:pt>
                <c:pt idx="13157">
                  <c:v>6578.5</c:v>
                </c:pt>
                <c:pt idx="13158">
                  <c:v>6579</c:v>
                </c:pt>
                <c:pt idx="13159">
                  <c:v>6579.5</c:v>
                </c:pt>
                <c:pt idx="13160">
                  <c:v>6580</c:v>
                </c:pt>
                <c:pt idx="13161">
                  <c:v>6580.5</c:v>
                </c:pt>
                <c:pt idx="13162">
                  <c:v>6581</c:v>
                </c:pt>
                <c:pt idx="13163">
                  <c:v>6581.5</c:v>
                </c:pt>
                <c:pt idx="13164">
                  <c:v>6582</c:v>
                </c:pt>
                <c:pt idx="13165">
                  <c:v>6582.5</c:v>
                </c:pt>
                <c:pt idx="13166">
                  <c:v>6583</c:v>
                </c:pt>
                <c:pt idx="13167">
                  <c:v>6583.5</c:v>
                </c:pt>
                <c:pt idx="13168">
                  <c:v>6584</c:v>
                </c:pt>
                <c:pt idx="13169">
                  <c:v>6584.5</c:v>
                </c:pt>
                <c:pt idx="13170">
                  <c:v>6585</c:v>
                </c:pt>
                <c:pt idx="13171">
                  <c:v>6585.5</c:v>
                </c:pt>
                <c:pt idx="13172">
                  <c:v>6586</c:v>
                </c:pt>
                <c:pt idx="13173">
                  <c:v>6586.5</c:v>
                </c:pt>
                <c:pt idx="13174">
                  <c:v>6587</c:v>
                </c:pt>
                <c:pt idx="13175">
                  <c:v>6587.5</c:v>
                </c:pt>
                <c:pt idx="13176">
                  <c:v>6588</c:v>
                </c:pt>
                <c:pt idx="13177">
                  <c:v>6588.5</c:v>
                </c:pt>
                <c:pt idx="13178">
                  <c:v>6589</c:v>
                </c:pt>
                <c:pt idx="13179">
                  <c:v>6589.5</c:v>
                </c:pt>
                <c:pt idx="13180">
                  <c:v>6590</c:v>
                </c:pt>
                <c:pt idx="13181">
                  <c:v>6590.5</c:v>
                </c:pt>
                <c:pt idx="13182">
                  <c:v>6591</c:v>
                </c:pt>
                <c:pt idx="13183">
                  <c:v>6591.5</c:v>
                </c:pt>
                <c:pt idx="13184">
                  <c:v>6592</c:v>
                </c:pt>
                <c:pt idx="13185">
                  <c:v>6592.5</c:v>
                </c:pt>
                <c:pt idx="13186">
                  <c:v>6593</c:v>
                </c:pt>
                <c:pt idx="13187">
                  <c:v>6593.5</c:v>
                </c:pt>
                <c:pt idx="13188">
                  <c:v>6594</c:v>
                </c:pt>
                <c:pt idx="13189">
                  <c:v>6594.5</c:v>
                </c:pt>
                <c:pt idx="13190">
                  <c:v>6595</c:v>
                </c:pt>
                <c:pt idx="13191">
                  <c:v>6595.5</c:v>
                </c:pt>
                <c:pt idx="13192">
                  <c:v>6596</c:v>
                </c:pt>
                <c:pt idx="13193">
                  <c:v>6596.5</c:v>
                </c:pt>
                <c:pt idx="13194">
                  <c:v>6597</c:v>
                </c:pt>
                <c:pt idx="13195">
                  <c:v>6597.5</c:v>
                </c:pt>
                <c:pt idx="13196">
                  <c:v>6598</c:v>
                </c:pt>
                <c:pt idx="13197">
                  <c:v>6598.5</c:v>
                </c:pt>
                <c:pt idx="13198">
                  <c:v>6599</c:v>
                </c:pt>
                <c:pt idx="13199">
                  <c:v>6599.5</c:v>
                </c:pt>
                <c:pt idx="13200">
                  <c:v>6600</c:v>
                </c:pt>
                <c:pt idx="13201">
                  <c:v>6600.5</c:v>
                </c:pt>
                <c:pt idx="13202">
                  <c:v>6601</c:v>
                </c:pt>
                <c:pt idx="13203">
                  <c:v>6601.5</c:v>
                </c:pt>
                <c:pt idx="13204">
                  <c:v>6602</c:v>
                </c:pt>
                <c:pt idx="13205">
                  <c:v>6602.5</c:v>
                </c:pt>
                <c:pt idx="13206">
                  <c:v>6603</c:v>
                </c:pt>
                <c:pt idx="13207">
                  <c:v>6603.5</c:v>
                </c:pt>
                <c:pt idx="13208">
                  <c:v>6604</c:v>
                </c:pt>
                <c:pt idx="13209">
                  <c:v>6604.5</c:v>
                </c:pt>
                <c:pt idx="13210">
                  <c:v>6605</c:v>
                </c:pt>
                <c:pt idx="13211">
                  <c:v>6605.5</c:v>
                </c:pt>
                <c:pt idx="13212">
                  <c:v>6606</c:v>
                </c:pt>
                <c:pt idx="13213">
                  <c:v>6606.5</c:v>
                </c:pt>
                <c:pt idx="13214">
                  <c:v>6607</c:v>
                </c:pt>
                <c:pt idx="13215">
                  <c:v>6607.5</c:v>
                </c:pt>
                <c:pt idx="13216">
                  <c:v>6608</c:v>
                </c:pt>
                <c:pt idx="13217">
                  <c:v>6608.5</c:v>
                </c:pt>
                <c:pt idx="13218">
                  <c:v>6609</c:v>
                </c:pt>
                <c:pt idx="13219">
                  <c:v>6609.5</c:v>
                </c:pt>
                <c:pt idx="13220">
                  <c:v>6610</c:v>
                </c:pt>
                <c:pt idx="13221">
                  <c:v>6610.5</c:v>
                </c:pt>
                <c:pt idx="13222">
                  <c:v>6611</c:v>
                </c:pt>
                <c:pt idx="13223">
                  <c:v>6611.5</c:v>
                </c:pt>
                <c:pt idx="13224">
                  <c:v>6612</c:v>
                </c:pt>
                <c:pt idx="13225">
                  <c:v>6612.5</c:v>
                </c:pt>
                <c:pt idx="13226">
                  <c:v>6613</c:v>
                </c:pt>
                <c:pt idx="13227">
                  <c:v>6613.5</c:v>
                </c:pt>
                <c:pt idx="13228">
                  <c:v>6614</c:v>
                </c:pt>
                <c:pt idx="13229">
                  <c:v>6614.5</c:v>
                </c:pt>
                <c:pt idx="13230">
                  <c:v>6615</c:v>
                </c:pt>
                <c:pt idx="13231">
                  <c:v>6615.5</c:v>
                </c:pt>
                <c:pt idx="13232">
                  <c:v>6616</c:v>
                </c:pt>
                <c:pt idx="13233">
                  <c:v>6616.5</c:v>
                </c:pt>
                <c:pt idx="13234">
                  <c:v>6617</c:v>
                </c:pt>
                <c:pt idx="13235">
                  <c:v>6617.5</c:v>
                </c:pt>
                <c:pt idx="13236">
                  <c:v>6618</c:v>
                </c:pt>
                <c:pt idx="13237">
                  <c:v>6618.5</c:v>
                </c:pt>
                <c:pt idx="13238">
                  <c:v>6619</c:v>
                </c:pt>
                <c:pt idx="13239">
                  <c:v>6619.5</c:v>
                </c:pt>
                <c:pt idx="13240">
                  <c:v>6620</c:v>
                </c:pt>
                <c:pt idx="13241">
                  <c:v>6620.5</c:v>
                </c:pt>
                <c:pt idx="13242">
                  <c:v>6621</c:v>
                </c:pt>
                <c:pt idx="13243">
                  <c:v>6621.5</c:v>
                </c:pt>
                <c:pt idx="13244">
                  <c:v>6622</c:v>
                </c:pt>
                <c:pt idx="13245">
                  <c:v>6622.5</c:v>
                </c:pt>
                <c:pt idx="13246">
                  <c:v>6623</c:v>
                </c:pt>
                <c:pt idx="13247">
                  <c:v>6623.5</c:v>
                </c:pt>
                <c:pt idx="13248">
                  <c:v>6624</c:v>
                </c:pt>
                <c:pt idx="13249">
                  <c:v>6624.5</c:v>
                </c:pt>
                <c:pt idx="13250">
                  <c:v>6625</c:v>
                </c:pt>
                <c:pt idx="13251">
                  <c:v>6625.5</c:v>
                </c:pt>
                <c:pt idx="13252">
                  <c:v>6626</c:v>
                </c:pt>
                <c:pt idx="13253">
                  <c:v>6626.5</c:v>
                </c:pt>
                <c:pt idx="13254">
                  <c:v>6627</c:v>
                </c:pt>
                <c:pt idx="13255">
                  <c:v>6627.5</c:v>
                </c:pt>
                <c:pt idx="13256">
                  <c:v>6628</c:v>
                </c:pt>
                <c:pt idx="13257">
                  <c:v>6628.5</c:v>
                </c:pt>
                <c:pt idx="13258">
                  <c:v>6629</c:v>
                </c:pt>
                <c:pt idx="13259">
                  <c:v>6629.5</c:v>
                </c:pt>
                <c:pt idx="13260">
                  <c:v>6630</c:v>
                </c:pt>
                <c:pt idx="13261">
                  <c:v>6630.5</c:v>
                </c:pt>
                <c:pt idx="13262">
                  <c:v>6631</c:v>
                </c:pt>
                <c:pt idx="13263">
                  <c:v>6631.5</c:v>
                </c:pt>
                <c:pt idx="13264">
                  <c:v>6632</c:v>
                </c:pt>
                <c:pt idx="13265">
                  <c:v>6632.5</c:v>
                </c:pt>
                <c:pt idx="13266">
                  <c:v>6633</c:v>
                </c:pt>
                <c:pt idx="13267">
                  <c:v>6633.5</c:v>
                </c:pt>
                <c:pt idx="13268">
                  <c:v>6634</c:v>
                </c:pt>
                <c:pt idx="13269">
                  <c:v>6634.5</c:v>
                </c:pt>
                <c:pt idx="13270">
                  <c:v>6635</c:v>
                </c:pt>
                <c:pt idx="13271">
                  <c:v>6635.5</c:v>
                </c:pt>
                <c:pt idx="13272">
                  <c:v>6636</c:v>
                </c:pt>
                <c:pt idx="13273">
                  <c:v>6636.5</c:v>
                </c:pt>
                <c:pt idx="13274">
                  <c:v>6637</c:v>
                </c:pt>
                <c:pt idx="13275">
                  <c:v>6637.5</c:v>
                </c:pt>
                <c:pt idx="13276">
                  <c:v>6638</c:v>
                </c:pt>
                <c:pt idx="13277">
                  <c:v>6638.5</c:v>
                </c:pt>
                <c:pt idx="13278">
                  <c:v>6639</c:v>
                </c:pt>
                <c:pt idx="13279">
                  <c:v>6639.5</c:v>
                </c:pt>
                <c:pt idx="13280">
                  <c:v>6640</c:v>
                </c:pt>
                <c:pt idx="13281">
                  <c:v>6640.5</c:v>
                </c:pt>
                <c:pt idx="13282">
                  <c:v>6641</c:v>
                </c:pt>
                <c:pt idx="13283">
                  <c:v>6641.5</c:v>
                </c:pt>
                <c:pt idx="13284">
                  <c:v>6642</c:v>
                </c:pt>
                <c:pt idx="13285">
                  <c:v>6642.5</c:v>
                </c:pt>
                <c:pt idx="13286">
                  <c:v>6643</c:v>
                </c:pt>
                <c:pt idx="13287">
                  <c:v>6643.5</c:v>
                </c:pt>
                <c:pt idx="13288">
                  <c:v>6644</c:v>
                </c:pt>
                <c:pt idx="13289">
                  <c:v>6644.5</c:v>
                </c:pt>
                <c:pt idx="13290">
                  <c:v>6645</c:v>
                </c:pt>
                <c:pt idx="13291">
                  <c:v>6645.5</c:v>
                </c:pt>
                <c:pt idx="13292">
                  <c:v>6646</c:v>
                </c:pt>
                <c:pt idx="13293">
                  <c:v>6646.5</c:v>
                </c:pt>
                <c:pt idx="13294">
                  <c:v>6647</c:v>
                </c:pt>
                <c:pt idx="13295">
                  <c:v>6647.5</c:v>
                </c:pt>
                <c:pt idx="13296">
                  <c:v>6648</c:v>
                </c:pt>
                <c:pt idx="13297">
                  <c:v>6648.5</c:v>
                </c:pt>
                <c:pt idx="13298">
                  <c:v>6649</c:v>
                </c:pt>
                <c:pt idx="13299">
                  <c:v>6649.5</c:v>
                </c:pt>
                <c:pt idx="13300">
                  <c:v>6650</c:v>
                </c:pt>
                <c:pt idx="13301">
                  <c:v>6650.5</c:v>
                </c:pt>
                <c:pt idx="13302">
                  <c:v>6651</c:v>
                </c:pt>
                <c:pt idx="13303">
                  <c:v>6651.5</c:v>
                </c:pt>
                <c:pt idx="13304">
                  <c:v>6652</c:v>
                </c:pt>
                <c:pt idx="13305">
                  <c:v>6652.5</c:v>
                </c:pt>
                <c:pt idx="13306">
                  <c:v>6653</c:v>
                </c:pt>
                <c:pt idx="13307">
                  <c:v>6653.5</c:v>
                </c:pt>
                <c:pt idx="13308">
                  <c:v>6654</c:v>
                </c:pt>
                <c:pt idx="13309">
                  <c:v>6654.5</c:v>
                </c:pt>
                <c:pt idx="13310">
                  <c:v>6655</c:v>
                </c:pt>
                <c:pt idx="13311">
                  <c:v>6655.5</c:v>
                </c:pt>
                <c:pt idx="13312">
                  <c:v>6656</c:v>
                </c:pt>
                <c:pt idx="13313">
                  <c:v>6656.5</c:v>
                </c:pt>
                <c:pt idx="13314">
                  <c:v>6657</c:v>
                </c:pt>
                <c:pt idx="13315">
                  <c:v>6657.5</c:v>
                </c:pt>
                <c:pt idx="13316">
                  <c:v>6658</c:v>
                </c:pt>
                <c:pt idx="13317">
                  <c:v>6658.5</c:v>
                </c:pt>
                <c:pt idx="13318">
                  <c:v>6659</c:v>
                </c:pt>
                <c:pt idx="13319">
                  <c:v>6659.5</c:v>
                </c:pt>
                <c:pt idx="13320">
                  <c:v>6660</c:v>
                </c:pt>
                <c:pt idx="13321">
                  <c:v>6660.5</c:v>
                </c:pt>
                <c:pt idx="13322">
                  <c:v>6661</c:v>
                </c:pt>
                <c:pt idx="13323">
                  <c:v>6661.5</c:v>
                </c:pt>
                <c:pt idx="13324">
                  <c:v>6662</c:v>
                </c:pt>
                <c:pt idx="13325">
                  <c:v>6662.5</c:v>
                </c:pt>
                <c:pt idx="13326">
                  <c:v>6663</c:v>
                </c:pt>
                <c:pt idx="13327">
                  <c:v>6663.5</c:v>
                </c:pt>
                <c:pt idx="13328">
                  <c:v>6664</c:v>
                </c:pt>
                <c:pt idx="13329">
                  <c:v>6664.5</c:v>
                </c:pt>
                <c:pt idx="13330">
                  <c:v>6665</c:v>
                </c:pt>
                <c:pt idx="13331">
                  <c:v>6665.5</c:v>
                </c:pt>
                <c:pt idx="13332">
                  <c:v>6666</c:v>
                </c:pt>
                <c:pt idx="13333">
                  <c:v>6666.5</c:v>
                </c:pt>
                <c:pt idx="13334">
                  <c:v>6667</c:v>
                </c:pt>
                <c:pt idx="13335">
                  <c:v>6667.5</c:v>
                </c:pt>
                <c:pt idx="13336">
                  <c:v>6668</c:v>
                </c:pt>
                <c:pt idx="13337">
                  <c:v>6668.5</c:v>
                </c:pt>
                <c:pt idx="13338">
                  <c:v>6669</c:v>
                </c:pt>
                <c:pt idx="13339">
                  <c:v>6669.5</c:v>
                </c:pt>
                <c:pt idx="13340">
                  <c:v>6670</c:v>
                </c:pt>
                <c:pt idx="13341">
                  <c:v>6670.5</c:v>
                </c:pt>
                <c:pt idx="13342">
                  <c:v>6671</c:v>
                </c:pt>
                <c:pt idx="13343">
                  <c:v>6671.5</c:v>
                </c:pt>
                <c:pt idx="13344">
                  <c:v>6672</c:v>
                </c:pt>
                <c:pt idx="13345">
                  <c:v>6672.5</c:v>
                </c:pt>
                <c:pt idx="13346">
                  <c:v>6673</c:v>
                </c:pt>
                <c:pt idx="13347">
                  <c:v>6673.5</c:v>
                </c:pt>
                <c:pt idx="13348">
                  <c:v>6674</c:v>
                </c:pt>
                <c:pt idx="13349">
                  <c:v>6674.5</c:v>
                </c:pt>
                <c:pt idx="13350">
                  <c:v>6675</c:v>
                </c:pt>
                <c:pt idx="13351">
                  <c:v>6675.5</c:v>
                </c:pt>
                <c:pt idx="13352">
                  <c:v>6676</c:v>
                </c:pt>
                <c:pt idx="13353">
                  <c:v>6676.5</c:v>
                </c:pt>
                <c:pt idx="13354">
                  <c:v>6677</c:v>
                </c:pt>
                <c:pt idx="13355">
                  <c:v>6677.5</c:v>
                </c:pt>
                <c:pt idx="13356">
                  <c:v>6678</c:v>
                </c:pt>
                <c:pt idx="13357">
                  <c:v>6678.5</c:v>
                </c:pt>
                <c:pt idx="13358">
                  <c:v>6679</c:v>
                </c:pt>
                <c:pt idx="13359">
                  <c:v>6679.5</c:v>
                </c:pt>
                <c:pt idx="13360">
                  <c:v>6680</c:v>
                </c:pt>
                <c:pt idx="13361">
                  <c:v>6680.5</c:v>
                </c:pt>
                <c:pt idx="13362">
                  <c:v>6681</c:v>
                </c:pt>
                <c:pt idx="13363">
                  <c:v>6681.5</c:v>
                </c:pt>
                <c:pt idx="13364">
                  <c:v>6682</c:v>
                </c:pt>
                <c:pt idx="13365">
                  <c:v>6682.5</c:v>
                </c:pt>
                <c:pt idx="13366">
                  <c:v>6683</c:v>
                </c:pt>
                <c:pt idx="13367">
                  <c:v>6683.5</c:v>
                </c:pt>
                <c:pt idx="13368">
                  <c:v>6684</c:v>
                </c:pt>
                <c:pt idx="13369">
                  <c:v>6684.5</c:v>
                </c:pt>
                <c:pt idx="13370">
                  <c:v>6685</c:v>
                </c:pt>
                <c:pt idx="13371">
                  <c:v>6685.5</c:v>
                </c:pt>
                <c:pt idx="13372">
                  <c:v>6686</c:v>
                </c:pt>
                <c:pt idx="13373">
                  <c:v>6686.5</c:v>
                </c:pt>
                <c:pt idx="13374">
                  <c:v>6687</c:v>
                </c:pt>
                <c:pt idx="13375">
                  <c:v>6687.5</c:v>
                </c:pt>
                <c:pt idx="13376">
                  <c:v>6688</c:v>
                </c:pt>
                <c:pt idx="13377">
                  <c:v>6688.5</c:v>
                </c:pt>
                <c:pt idx="13378">
                  <c:v>6689</c:v>
                </c:pt>
                <c:pt idx="13379">
                  <c:v>6689.5</c:v>
                </c:pt>
                <c:pt idx="13380">
                  <c:v>6690</c:v>
                </c:pt>
                <c:pt idx="13381">
                  <c:v>6690.5</c:v>
                </c:pt>
                <c:pt idx="13382">
                  <c:v>6691</c:v>
                </c:pt>
                <c:pt idx="13383">
                  <c:v>6691.5</c:v>
                </c:pt>
                <c:pt idx="13384">
                  <c:v>6692</c:v>
                </c:pt>
                <c:pt idx="13385">
                  <c:v>6692.5</c:v>
                </c:pt>
                <c:pt idx="13386">
                  <c:v>6693</c:v>
                </c:pt>
                <c:pt idx="13387">
                  <c:v>6693.5</c:v>
                </c:pt>
                <c:pt idx="13388">
                  <c:v>6694</c:v>
                </c:pt>
                <c:pt idx="13389">
                  <c:v>6694.5</c:v>
                </c:pt>
                <c:pt idx="13390">
                  <c:v>6695</c:v>
                </c:pt>
                <c:pt idx="13391">
                  <c:v>6695.5</c:v>
                </c:pt>
                <c:pt idx="13392">
                  <c:v>6696</c:v>
                </c:pt>
                <c:pt idx="13393">
                  <c:v>6696.5</c:v>
                </c:pt>
                <c:pt idx="13394">
                  <c:v>6697</c:v>
                </c:pt>
                <c:pt idx="13395">
                  <c:v>6697.5</c:v>
                </c:pt>
                <c:pt idx="13396">
                  <c:v>6698</c:v>
                </c:pt>
                <c:pt idx="13397">
                  <c:v>6698.5</c:v>
                </c:pt>
                <c:pt idx="13398">
                  <c:v>6699</c:v>
                </c:pt>
                <c:pt idx="13399">
                  <c:v>6699.5</c:v>
                </c:pt>
                <c:pt idx="13400">
                  <c:v>6700</c:v>
                </c:pt>
                <c:pt idx="13401">
                  <c:v>6700.5</c:v>
                </c:pt>
                <c:pt idx="13402">
                  <c:v>6701</c:v>
                </c:pt>
                <c:pt idx="13403">
                  <c:v>6701.5</c:v>
                </c:pt>
                <c:pt idx="13404">
                  <c:v>6702</c:v>
                </c:pt>
                <c:pt idx="13405">
                  <c:v>6702.5</c:v>
                </c:pt>
                <c:pt idx="13406">
                  <c:v>6703</c:v>
                </c:pt>
                <c:pt idx="13407">
                  <c:v>6703.5</c:v>
                </c:pt>
                <c:pt idx="13408">
                  <c:v>6704</c:v>
                </c:pt>
                <c:pt idx="13409">
                  <c:v>6704.5</c:v>
                </c:pt>
                <c:pt idx="13410">
                  <c:v>6705</c:v>
                </c:pt>
                <c:pt idx="13411">
                  <c:v>6705.5</c:v>
                </c:pt>
                <c:pt idx="13412">
                  <c:v>6706</c:v>
                </c:pt>
                <c:pt idx="13413">
                  <c:v>6706.5</c:v>
                </c:pt>
                <c:pt idx="13414">
                  <c:v>6707</c:v>
                </c:pt>
                <c:pt idx="13415">
                  <c:v>6707.5</c:v>
                </c:pt>
                <c:pt idx="13416">
                  <c:v>6708</c:v>
                </c:pt>
                <c:pt idx="13417">
                  <c:v>6708.5</c:v>
                </c:pt>
                <c:pt idx="13418">
                  <c:v>6709</c:v>
                </c:pt>
                <c:pt idx="13419">
                  <c:v>6709.5</c:v>
                </c:pt>
                <c:pt idx="13420">
                  <c:v>6710</c:v>
                </c:pt>
                <c:pt idx="13421">
                  <c:v>6710.5</c:v>
                </c:pt>
                <c:pt idx="13422">
                  <c:v>6711</c:v>
                </c:pt>
                <c:pt idx="13423">
                  <c:v>6711.5</c:v>
                </c:pt>
                <c:pt idx="13424">
                  <c:v>6712</c:v>
                </c:pt>
                <c:pt idx="13425">
                  <c:v>6712.5</c:v>
                </c:pt>
                <c:pt idx="13426">
                  <c:v>6713</c:v>
                </c:pt>
                <c:pt idx="13427">
                  <c:v>6713.5</c:v>
                </c:pt>
                <c:pt idx="13428">
                  <c:v>6714</c:v>
                </c:pt>
                <c:pt idx="13429">
                  <c:v>6714.5</c:v>
                </c:pt>
                <c:pt idx="13430">
                  <c:v>6715</c:v>
                </c:pt>
                <c:pt idx="13431">
                  <c:v>6715.5</c:v>
                </c:pt>
                <c:pt idx="13432">
                  <c:v>6716</c:v>
                </c:pt>
                <c:pt idx="13433">
                  <c:v>6716.5</c:v>
                </c:pt>
                <c:pt idx="13434">
                  <c:v>6717</c:v>
                </c:pt>
                <c:pt idx="13435">
                  <c:v>6717.5</c:v>
                </c:pt>
                <c:pt idx="13436">
                  <c:v>6718</c:v>
                </c:pt>
                <c:pt idx="13437">
                  <c:v>6718.5</c:v>
                </c:pt>
                <c:pt idx="13438">
                  <c:v>6719</c:v>
                </c:pt>
                <c:pt idx="13439">
                  <c:v>6719.5</c:v>
                </c:pt>
                <c:pt idx="13440">
                  <c:v>6720</c:v>
                </c:pt>
                <c:pt idx="13441">
                  <c:v>6720.5</c:v>
                </c:pt>
                <c:pt idx="13442">
                  <c:v>6721</c:v>
                </c:pt>
                <c:pt idx="13443">
                  <c:v>6721.5</c:v>
                </c:pt>
                <c:pt idx="13444">
                  <c:v>6722</c:v>
                </c:pt>
                <c:pt idx="13445">
                  <c:v>6722.5</c:v>
                </c:pt>
                <c:pt idx="13446">
                  <c:v>6723</c:v>
                </c:pt>
                <c:pt idx="13447">
                  <c:v>6723.5</c:v>
                </c:pt>
                <c:pt idx="13448">
                  <c:v>6724</c:v>
                </c:pt>
                <c:pt idx="13449">
                  <c:v>6724.5</c:v>
                </c:pt>
                <c:pt idx="13450">
                  <c:v>6725</c:v>
                </c:pt>
                <c:pt idx="13451">
                  <c:v>6725.5</c:v>
                </c:pt>
                <c:pt idx="13452">
                  <c:v>6726</c:v>
                </c:pt>
                <c:pt idx="13453">
                  <c:v>6726.5</c:v>
                </c:pt>
                <c:pt idx="13454">
                  <c:v>6727</c:v>
                </c:pt>
                <c:pt idx="13455">
                  <c:v>6727.5</c:v>
                </c:pt>
                <c:pt idx="13456">
                  <c:v>6728</c:v>
                </c:pt>
                <c:pt idx="13457">
                  <c:v>6728.5</c:v>
                </c:pt>
                <c:pt idx="13458">
                  <c:v>6729</c:v>
                </c:pt>
                <c:pt idx="13459">
                  <c:v>6729.5</c:v>
                </c:pt>
                <c:pt idx="13460">
                  <c:v>6730</c:v>
                </c:pt>
                <c:pt idx="13461">
                  <c:v>6730.5</c:v>
                </c:pt>
                <c:pt idx="13462">
                  <c:v>6731</c:v>
                </c:pt>
                <c:pt idx="13463">
                  <c:v>6731.5</c:v>
                </c:pt>
                <c:pt idx="13464">
                  <c:v>6732</c:v>
                </c:pt>
                <c:pt idx="13465">
                  <c:v>6732.5</c:v>
                </c:pt>
                <c:pt idx="13466">
                  <c:v>6733</c:v>
                </c:pt>
                <c:pt idx="13467">
                  <c:v>6733.5</c:v>
                </c:pt>
                <c:pt idx="13468">
                  <c:v>6734</c:v>
                </c:pt>
                <c:pt idx="13469">
                  <c:v>6734.5</c:v>
                </c:pt>
                <c:pt idx="13470">
                  <c:v>6735</c:v>
                </c:pt>
                <c:pt idx="13471">
                  <c:v>6735.5</c:v>
                </c:pt>
                <c:pt idx="13472">
                  <c:v>6736</c:v>
                </c:pt>
                <c:pt idx="13473">
                  <c:v>6736.5</c:v>
                </c:pt>
                <c:pt idx="13474">
                  <c:v>6737</c:v>
                </c:pt>
                <c:pt idx="13475">
                  <c:v>6737.5</c:v>
                </c:pt>
                <c:pt idx="13476">
                  <c:v>6738</c:v>
                </c:pt>
                <c:pt idx="13477">
                  <c:v>6738.5</c:v>
                </c:pt>
                <c:pt idx="13478">
                  <c:v>6739</c:v>
                </c:pt>
                <c:pt idx="13479">
                  <c:v>6739.5</c:v>
                </c:pt>
                <c:pt idx="13480">
                  <c:v>6740</c:v>
                </c:pt>
                <c:pt idx="13481">
                  <c:v>6740.5</c:v>
                </c:pt>
                <c:pt idx="13482">
                  <c:v>6741</c:v>
                </c:pt>
                <c:pt idx="13483">
                  <c:v>6741.5</c:v>
                </c:pt>
                <c:pt idx="13484">
                  <c:v>6742</c:v>
                </c:pt>
                <c:pt idx="13485">
                  <c:v>6742.5</c:v>
                </c:pt>
                <c:pt idx="13486">
                  <c:v>6743</c:v>
                </c:pt>
                <c:pt idx="13487">
                  <c:v>6743.5</c:v>
                </c:pt>
                <c:pt idx="13488">
                  <c:v>6744</c:v>
                </c:pt>
                <c:pt idx="13489">
                  <c:v>6744.5</c:v>
                </c:pt>
                <c:pt idx="13490">
                  <c:v>6745</c:v>
                </c:pt>
                <c:pt idx="13491">
                  <c:v>6745.5</c:v>
                </c:pt>
                <c:pt idx="13492">
                  <c:v>6746</c:v>
                </c:pt>
                <c:pt idx="13493">
                  <c:v>6746.5</c:v>
                </c:pt>
                <c:pt idx="13494">
                  <c:v>6747</c:v>
                </c:pt>
                <c:pt idx="13495">
                  <c:v>6747.5</c:v>
                </c:pt>
                <c:pt idx="13496">
                  <c:v>6748</c:v>
                </c:pt>
                <c:pt idx="13497">
                  <c:v>6748.5</c:v>
                </c:pt>
                <c:pt idx="13498">
                  <c:v>6749</c:v>
                </c:pt>
                <c:pt idx="13499">
                  <c:v>6749.5</c:v>
                </c:pt>
                <c:pt idx="13500">
                  <c:v>6750</c:v>
                </c:pt>
                <c:pt idx="13501">
                  <c:v>6750.5</c:v>
                </c:pt>
                <c:pt idx="13502">
                  <c:v>6751</c:v>
                </c:pt>
                <c:pt idx="13503">
                  <c:v>6751.5</c:v>
                </c:pt>
                <c:pt idx="13504">
                  <c:v>6752</c:v>
                </c:pt>
                <c:pt idx="13505">
                  <c:v>6752.5</c:v>
                </c:pt>
                <c:pt idx="13506">
                  <c:v>6753</c:v>
                </c:pt>
                <c:pt idx="13507">
                  <c:v>6753.5</c:v>
                </c:pt>
                <c:pt idx="13508">
                  <c:v>6754</c:v>
                </c:pt>
                <c:pt idx="13509">
                  <c:v>6754.5</c:v>
                </c:pt>
                <c:pt idx="13510">
                  <c:v>6755</c:v>
                </c:pt>
                <c:pt idx="13511">
                  <c:v>6755.5</c:v>
                </c:pt>
                <c:pt idx="13512">
                  <c:v>6756</c:v>
                </c:pt>
                <c:pt idx="13513">
                  <c:v>6756.5</c:v>
                </c:pt>
                <c:pt idx="13514">
                  <c:v>6757</c:v>
                </c:pt>
                <c:pt idx="13515">
                  <c:v>6757.5</c:v>
                </c:pt>
                <c:pt idx="13516">
                  <c:v>6758</c:v>
                </c:pt>
                <c:pt idx="13517">
                  <c:v>6758.5</c:v>
                </c:pt>
                <c:pt idx="13518">
                  <c:v>6759</c:v>
                </c:pt>
                <c:pt idx="13519">
                  <c:v>6759.5</c:v>
                </c:pt>
                <c:pt idx="13520">
                  <c:v>6760</c:v>
                </c:pt>
                <c:pt idx="13521">
                  <c:v>6760.5</c:v>
                </c:pt>
                <c:pt idx="13522">
                  <c:v>6761</c:v>
                </c:pt>
                <c:pt idx="13523">
                  <c:v>6761.5</c:v>
                </c:pt>
                <c:pt idx="13524">
                  <c:v>6762</c:v>
                </c:pt>
                <c:pt idx="13525">
                  <c:v>6762.5</c:v>
                </c:pt>
                <c:pt idx="13526">
                  <c:v>6763</c:v>
                </c:pt>
                <c:pt idx="13527">
                  <c:v>6763.5</c:v>
                </c:pt>
                <c:pt idx="13528">
                  <c:v>6764</c:v>
                </c:pt>
                <c:pt idx="13529">
                  <c:v>6764.5</c:v>
                </c:pt>
                <c:pt idx="13530">
                  <c:v>6765</c:v>
                </c:pt>
                <c:pt idx="13531">
                  <c:v>6765.5</c:v>
                </c:pt>
                <c:pt idx="13532">
                  <c:v>6766</c:v>
                </c:pt>
                <c:pt idx="13533">
                  <c:v>6766.5</c:v>
                </c:pt>
                <c:pt idx="13534">
                  <c:v>6767</c:v>
                </c:pt>
                <c:pt idx="13535">
                  <c:v>6767.5</c:v>
                </c:pt>
                <c:pt idx="13536">
                  <c:v>6768</c:v>
                </c:pt>
                <c:pt idx="13537">
                  <c:v>6768.5</c:v>
                </c:pt>
                <c:pt idx="13538">
                  <c:v>6769</c:v>
                </c:pt>
                <c:pt idx="13539">
                  <c:v>6769.5</c:v>
                </c:pt>
                <c:pt idx="13540">
                  <c:v>6770</c:v>
                </c:pt>
                <c:pt idx="13541">
                  <c:v>6770.5</c:v>
                </c:pt>
                <c:pt idx="13542">
                  <c:v>6771</c:v>
                </c:pt>
                <c:pt idx="13543">
                  <c:v>6771.5</c:v>
                </c:pt>
                <c:pt idx="13544">
                  <c:v>6772</c:v>
                </c:pt>
                <c:pt idx="13545">
                  <c:v>6772.5</c:v>
                </c:pt>
                <c:pt idx="13546">
                  <c:v>6773</c:v>
                </c:pt>
                <c:pt idx="13547">
                  <c:v>6773.5</c:v>
                </c:pt>
                <c:pt idx="13548">
                  <c:v>6774</c:v>
                </c:pt>
                <c:pt idx="13549">
                  <c:v>6774.5</c:v>
                </c:pt>
                <c:pt idx="13550">
                  <c:v>6775</c:v>
                </c:pt>
                <c:pt idx="13551">
                  <c:v>6775.5</c:v>
                </c:pt>
                <c:pt idx="13552">
                  <c:v>6776</c:v>
                </c:pt>
                <c:pt idx="13553">
                  <c:v>6776.5</c:v>
                </c:pt>
                <c:pt idx="13554">
                  <c:v>6777</c:v>
                </c:pt>
                <c:pt idx="13555">
                  <c:v>6777.5</c:v>
                </c:pt>
                <c:pt idx="13556">
                  <c:v>6778</c:v>
                </c:pt>
                <c:pt idx="13557">
                  <c:v>6778.5</c:v>
                </c:pt>
                <c:pt idx="13558">
                  <c:v>6779</c:v>
                </c:pt>
                <c:pt idx="13559">
                  <c:v>6779.5</c:v>
                </c:pt>
                <c:pt idx="13560">
                  <c:v>6780</c:v>
                </c:pt>
                <c:pt idx="13561">
                  <c:v>6780.5</c:v>
                </c:pt>
                <c:pt idx="13562">
                  <c:v>6781</c:v>
                </c:pt>
                <c:pt idx="13563">
                  <c:v>6781.5</c:v>
                </c:pt>
                <c:pt idx="13564">
                  <c:v>6782</c:v>
                </c:pt>
                <c:pt idx="13565">
                  <c:v>6782.5</c:v>
                </c:pt>
                <c:pt idx="13566">
                  <c:v>6783</c:v>
                </c:pt>
                <c:pt idx="13567">
                  <c:v>6783.5</c:v>
                </c:pt>
                <c:pt idx="13568">
                  <c:v>6784</c:v>
                </c:pt>
                <c:pt idx="13569">
                  <c:v>6784.5</c:v>
                </c:pt>
                <c:pt idx="13570">
                  <c:v>6785</c:v>
                </c:pt>
                <c:pt idx="13571">
                  <c:v>6785.5</c:v>
                </c:pt>
                <c:pt idx="13572">
                  <c:v>6786</c:v>
                </c:pt>
                <c:pt idx="13573">
                  <c:v>6786.5</c:v>
                </c:pt>
                <c:pt idx="13574">
                  <c:v>6787</c:v>
                </c:pt>
                <c:pt idx="13575">
                  <c:v>6787.5</c:v>
                </c:pt>
                <c:pt idx="13576">
                  <c:v>6788</c:v>
                </c:pt>
                <c:pt idx="13577">
                  <c:v>6788.5</c:v>
                </c:pt>
                <c:pt idx="13578">
                  <c:v>6789</c:v>
                </c:pt>
                <c:pt idx="13579">
                  <c:v>6789.5</c:v>
                </c:pt>
                <c:pt idx="13580">
                  <c:v>6790</c:v>
                </c:pt>
                <c:pt idx="13581">
                  <c:v>6790.5</c:v>
                </c:pt>
                <c:pt idx="13582">
                  <c:v>6791</c:v>
                </c:pt>
                <c:pt idx="13583">
                  <c:v>6791.5</c:v>
                </c:pt>
                <c:pt idx="13584">
                  <c:v>6792</c:v>
                </c:pt>
                <c:pt idx="13585">
                  <c:v>6792.5</c:v>
                </c:pt>
                <c:pt idx="13586">
                  <c:v>6793</c:v>
                </c:pt>
                <c:pt idx="13587">
                  <c:v>6793.5</c:v>
                </c:pt>
                <c:pt idx="13588">
                  <c:v>6794</c:v>
                </c:pt>
                <c:pt idx="13589">
                  <c:v>6794.5</c:v>
                </c:pt>
                <c:pt idx="13590">
                  <c:v>6795</c:v>
                </c:pt>
                <c:pt idx="13591">
                  <c:v>6795.5</c:v>
                </c:pt>
                <c:pt idx="13592">
                  <c:v>6796</c:v>
                </c:pt>
                <c:pt idx="13593">
                  <c:v>6796.5</c:v>
                </c:pt>
                <c:pt idx="13594">
                  <c:v>6797</c:v>
                </c:pt>
                <c:pt idx="13595">
                  <c:v>6797.5</c:v>
                </c:pt>
                <c:pt idx="13596">
                  <c:v>6798</c:v>
                </c:pt>
                <c:pt idx="13597">
                  <c:v>6798.5</c:v>
                </c:pt>
                <c:pt idx="13598">
                  <c:v>6799</c:v>
                </c:pt>
                <c:pt idx="13599">
                  <c:v>6799.5</c:v>
                </c:pt>
                <c:pt idx="13600">
                  <c:v>6800</c:v>
                </c:pt>
                <c:pt idx="13601">
                  <c:v>6800.5</c:v>
                </c:pt>
                <c:pt idx="13602">
                  <c:v>6801</c:v>
                </c:pt>
                <c:pt idx="13603">
                  <c:v>6801.5</c:v>
                </c:pt>
                <c:pt idx="13604">
                  <c:v>6802</c:v>
                </c:pt>
                <c:pt idx="13605">
                  <c:v>6802.5</c:v>
                </c:pt>
                <c:pt idx="13606">
                  <c:v>6803</c:v>
                </c:pt>
                <c:pt idx="13607">
                  <c:v>6803.5</c:v>
                </c:pt>
                <c:pt idx="13608">
                  <c:v>6804</c:v>
                </c:pt>
                <c:pt idx="13609">
                  <c:v>6804.5</c:v>
                </c:pt>
                <c:pt idx="13610">
                  <c:v>6805</c:v>
                </c:pt>
                <c:pt idx="13611">
                  <c:v>6805.5</c:v>
                </c:pt>
                <c:pt idx="13612">
                  <c:v>6806</c:v>
                </c:pt>
                <c:pt idx="13613">
                  <c:v>6806.5</c:v>
                </c:pt>
                <c:pt idx="13614">
                  <c:v>6807</c:v>
                </c:pt>
                <c:pt idx="13615">
                  <c:v>6807.5</c:v>
                </c:pt>
                <c:pt idx="13616">
                  <c:v>6808</c:v>
                </c:pt>
                <c:pt idx="13617">
                  <c:v>6808.5</c:v>
                </c:pt>
                <c:pt idx="13618">
                  <c:v>6809</c:v>
                </c:pt>
                <c:pt idx="13619">
                  <c:v>6809.5</c:v>
                </c:pt>
                <c:pt idx="13620">
                  <c:v>6810</c:v>
                </c:pt>
                <c:pt idx="13621">
                  <c:v>6810.5</c:v>
                </c:pt>
                <c:pt idx="13622">
                  <c:v>6811</c:v>
                </c:pt>
                <c:pt idx="13623">
                  <c:v>6811.5</c:v>
                </c:pt>
                <c:pt idx="13624">
                  <c:v>6812</c:v>
                </c:pt>
                <c:pt idx="13625">
                  <c:v>6812.5</c:v>
                </c:pt>
                <c:pt idx="13626">
                  <c:v>6813</c:v>
                </c:pt>
                <c:pt idx="13627">
                  <c:v>6813.5</c:v>
                </c:pt>
                <c:pt idx="13628">
                  <c:v>6814</c:v>
                </c:pt>
                <c:pt idx="13629">
                  <c:v>6814.5</c:v>
                </c:pt>
                <c:pt idx="13630">
                  <c:v>6815</c:v>
                </c:pt>
                <c:pt idx="13631">
                  <c:v>6815.5</c:v>
                </c:pt>
                <c:pt idx="13632">
                  <c:v>6816</c:v>
                </c:pt>
                <c:pt idx="13633">
                  <c:v>6816.5</c:v>
                </c:pt>
                <c:pt idx="13634">
                  <c:v>6817</c:v>
                </c:pt>
                <c:pt idx="13635">
                  <c:v>6817.5</c:v>
                </c:pt>
                <c:pt idx="13636">
                  <c:v>6818</c:v>
                </c:pt>
                <c:pt idx="13637">
                  <c:v>6818.5</c:v>
                </c:pt>
                <c:pt idx="13638">
                  <c:v>6819</c:v>
                </c:pt>
                <c:pt idx="13639">
                  <c:v>6819.5</c:v>
                </c:pt>
                <c:pt idx="13640">
                  <c:v>6820</c:v>
                </c:pt>
                <c:pt idx="13641">
                  <c:v>6820.5</c:v>
                </c:pt>
                <c:pt idx="13642">
                  <c:v>6821</c:v>
                </c:pt>
                <c:pt idx="13643">
                  <c:v>6821.5</c:v>
                </c:pt>
                <c:pt idx="13644">
                  <c:v>6822</c:v>
                </c:pt>
                <c:pt idx="13645">
                  <c:v>6822.5</c:v>
                </c:pt>
                <c:pt idx="13646">
                  <c:v>6823</c:v>
                </c:pt>
                <c:pt idx="13647">
                  <c:v>6823.5</c:v>
                </c:pt>
                <c:pt idx="13648">
                  <c:v>6824</c:v>
                </c:pt>
                <c:pt idx="13649">
                  <c:v>6824.5</c:v>
                </c:pt>
                <c:pt idx="13650">
                  <c:v>6825</c:v>
                </c:pt>
                <c:pt idx="13651">
                  <c:v>6825.5</c:v>
                </c:pt>
                <c:pt idx="13652">
                  <c:v>6826</c:v>
                </c:pt>
                <c:pt idx="13653">
                  <c:v>6826.5</c:v>
                </c:pt>
                <c:pt idx="13654">
                  <c:v>6827</c:v>
                </c:pt>
                <c:pt idx="13655">
                  <c:v>6827.5</c:v>
                </c:pt>
                <c:pt idx="13656">
                  <c:v>6828</c:v>
                </c:pt>
                <c:pt idx="13657">
                  <c:v>6828.5</c:v>
                </c:pt>
                <c:pt idx="13658">
                  <c:v>6829</c:v>
                </c:pt>
                <c:pt idx="13659">
                  <c:v>6829.5</c:v>
                </c:pt>
                <c:pt idx="13660">
                  <c:v>6830</c:v>
                </c:pt>
                <c:pt idx="13661">
                  <c:v>6830.5</c:v>
                </c:pt>
                <c:pt idx="13662">
                  <c:v>6831</c:v>
                </c:pt>
                <c:pt idx="13663">
                  <c:v>6831.5</c:v>
                </c:pt>
                <c:pt idx="13664">
                  <c:v>6832</c:v>
                </c:pt>
                <c:pt idx="13665">
                  <c:v>6832.5</c:v>
                </c:pt>
                <c:pt idx="13666">
                  <c:v>6833</c:v>
                </c:pt>
                <c:pt idx="13667">
                  <c:v>6833.5</c:v>
                </c:pt>
                <c:pt idx="13668">
                  <c:v>6834</c:v>
                </c:pt>
                <c:pt idx="13669">
                  <c:v>6834.5</c:v>
                </c:pt>
                <c:pt idx="13670">
                  <c:v>6835</c:v>
                </c:pt>
                <c:pt idx="13671">
                  <c:v>6835.5</c:v>
                </c:pt>
                <c:pt idx="13672">
                  <c:v>6836</c:v>
                </c:pt>
                <c:pt idx="13673">
                  <c:v>6836.5</c:v>
                </c:pt>
                <c:pt idx="13674">
                  <c:v>6837</c:v>
                </c:pt>
                <c:pt idx="13675">
                  <c:v>6837.5</c:v>
                </c:pt>
                <c:pt idx="13676">
                  <c:v>6838</c:v>
                </c:pt>
                <c:pt idx="13677">
                  <c:v>6838.5</c:v>
                </c:pt>
                <c:pt idx="13678">
                  <c:v>6839</c:v>
                </c:pt>
                <c:pt idx="13679">
                  <c:v>6839.5</c:v>
                </c:pt>
                <c:pt idx="13680">
                  <c:v>6840</c:v>
                </c:pt>
                <c:pt idx="13681">
                  <c:v>6840.5</c:v>
                </c:pt>
                <c:pt idx="13682">
                  <c:v>6841</c:v>
                </c:pt>
                <c:pt idx="13683">
                  <c:v>6841.5</c:v>
                </c:pt>
                <c:pt idx="13684">
                  <c:v>6842</c:v>
                </c:pt>
                <c:pt idx="13685">
                  <c:v>6842.5</c:v>
                </c:pt>
                <c:pt idx="13686">
                  <c:v>6843</c:v>
                </c:pt>
                <c:pt idx="13687">
                  <c:v>6843.5</c:v>
                </c:pt>
                <c:pt idx="13688">
                  <c:v>6844</c:v>
                </c:pt>
                <c:pt idx="13689">
                  <c:v>6844.5</c:v>
                </c:pt>
                <c:pt idx="13690">
                  <c:v>6845</c:v>
                </c:pt>
                <c:pt idx="13691">
                  <c:v>6845.5</c:v>
                </c:pt>
                <c:pt idx="13692">
                  <c:v>6846</c:v>
                </c:pt>
                <c:pt idx="13693">
                  <c:v>6846.5</c:v>
                </c:pt>
                <c:pt idx="13694">
                  <c:v>6847</c:v>
                </c:pt>
                <c:pt idx="13695">
                  <c:v>6847.5</c:v>
                </c:pt>
                <c:pt idx="13696">
                  <c:v>6848</c:v>
                </c:pt>
                <c:pt idx="13697">
                  <c:v>6848.5</c:v>
                </c:pt>
                <c:pt idx="13698">
                  <c:v>6849</c:v>
                </c:pt>
                <c:pt idx="13699">
                  <c:v>6849.5</c:v>
                </c:pt>
                <c:pt idx="13700">
                  <c:v>6850</c:v>
                </c:pt>
                <c:pt idx="13701">
                  <c:v>6850.5</c:v>
                </c:pt>
                <c:pt idx="13702">
                  <c:v>6851</c:v>
                </c:pt>
                <c:pt idx="13703">
                  <c:v>6851.5</c:v>
                </c:pt>
                <c:pt idx="13704">
                  <c:v>6852</c:v>
                </c:pt>
                <c:pt idx="13705">
                  <c:v>6852.5</c:v>
                </c:pt>
                <c:pt idx="13706">
                  <c:v>6853</c:v>
                </c:pt>
                <c:pt idx="13707">
                  <c:v>6853.5</c:v>
                </c:pt>
                <c:pt idx="13708">
                  <c:v>6854</c:v>
                </c:pt>
                <c:pt idx="13709">
                  <c:v>6854.5</c:v>
                </c:pt>
                <c:pt idx="13710">
                  <c:v>6855</c:v>
                </c:pt>
                <c:pt idx="13711">
                  <c:v>6855.5</c:v>
                </c:pt>
                <c:pt idx="13712">
                  <c:v>6856</c:v>
                </c:pt>
                <c:pt idx="13713">
                  <c:v>6856.5</c:v>
                </c:pt>
                <c:pt idx="13714">
                  <c:v>6857</c:v>
                </c:pt>
                <c:pt idx="13715">
                  <c:v>6857.5</c:v>
                </c:pt>
                <c:pt idx="13716">
                  <c:v>6858</c:v>
                </c:pt>
                <c:pt idx="13717">
                  <c:v>6858.5</c:v>
                </c:pt>
                <c:pt idx="13718">
                  <c:v>6859</c:v>
                </c:pt>
                <c:pt idx="13719">
                  <c:v>6859.5</c:v>
                </c:pt>
                <c:pt idx="13720">
                  <c:v>6860</c:v>
                </c:pt>
                <c:pt idx="13721">
                  <c:v>6860.5</c:v>
                </c:pt>
                <c:pt idx="13722">
                  <c:v>6861</c:v>
                </c:pt>
                <c:pt idx="13723">
                  <c:v>6861.5</c:v>
                </c:pt>
                <c:pt idx="13724">
                  <c:v>6862</c:v>
                </c:pt>
                <c:pt idx="13725">
                  <c:v>6862.5</c:v>
                </c:pt>
                <c:pt idx="13726">
                  <c:v>6863</c:v>
                </c:pt>
                <c:pt idx="13727">
                  <c:v>6863.5</c:v>
                </c:pt>
                <c:pt idx="13728">
                  <c:v>6864</c:v>
                </c:pt>
                <c:pt idx="13729">
                  <c:v>6864.5</c:v>
                </c:pt>
                <c:pt idx="13730">
                  <c:v>6865</c:v>
                </c:pt>
                <c:pt idx="13731">
                  <c:v>6865.5</c:v>
                </c:pt>
                <c:pt idx="13732">
                  <c:v>6866</c:v>
                </c:pt>
                <c:pt idx="13733">
                  <c:v>6866.5</c:v>
                </c:pt>
                <c:pt idx="13734">
                  <c:v>6867</c:v>
                </c:pt>
                <c:pt idx="13735">
                  <c:v>6867.5</c:v>
                </c:pt>
                <c:pt idx="13736">
                  <c:v>6868</c:v>
                </c:pt>
                <c:pt idx="13737">
                  <c:v>6868.5</c:v>
                </c:pt>
                <c:pt idx="13738">
                  <c:v>6869</c:v>
                </c:pt>
                <c:pt idx="13739">
                  <c:v>6869.5</c:v>
                </c:pt>
                <c:pt idx="13740">
                  <c:v>6870</c:v>
                </c:pt>
                <c:pt idx="13741">
                  <c:v>6870.5</c:v>
                </c:pt>
                <c:pt idx="13742">
                  <c:v>6871</c:v>
                </c:pt>
                <c:pt idx="13743">
                  <c:v>6871.5</c:v>
                </c:pt>
                <c:pt idx="13744">
                  <c:v>6872</c:v>
                </c:pt>
                <c:pt idx="13745">
                  <c:v>6872.5</c:v>
                </c:pt>
                <c:pt idx="13746">
                  <c:v>6873</c:v>
                </c:pt>
                <c:pt idx="13747">
                  <c:v>6873.5</c:v>
                </c:pt>
                <c:pt idx="13748">
                  <c:v>6874</c:v>
                </c:pt>
                <c:pt idx="13749">
                  <c:v>6874.5</c:v>
                </c:pt>
                <c:pt idx="13750">
                  <c:v>6875</c:v>
                </c:pt>
                <c:pt idx="13751">
                  <c:v>6875.5</c:v>
                </c:pt>
                <c:pt idx="13752">
                  <c:v>6876</c:v>
                </c:pt>
                <c:pt idx="13753">
                  <c:v>6876.5</c:v>
                </c:pt>
                <c:pt idx="13754">
                  <c:v>6877</c:v>
                </c:pt>
                <c:pt idx="13755">
                  <c:v>6877.5</c:v>
                </c:pt>
                <c:pt idx="13756">
                  <c:v>6878</c:v>
                </c:pt>
                <c:pt idx="13757">
                  <c:v>6878.5</c:v>
                </c:pt>
                <c:pt idx="13758">
                  <c:v>6879</c:v>
                </c:pt>
                <c:pt idx="13759">
                  <c:v>6879.5</c:v>
                </c:pt>
                <c:pt idx="13760">
                  <c:v>6880</c:v>
                </c:pt>
                <c:pt idx="13761">
                  <c:v>6880.5</c:v>
                </c:pt>
                <c:pt idx="13762">
                  <c:v>6881</c:v>
                </c:pt>
                <c:pt idx="13763">
                  <c:v>6881.5</c:v>
                </c:pt>
                <c:pt idx="13764">
                  <c:v>6882</c:v>
                </c:pt>
                <c:pt idx="13765">
                  <c:v>6882.5</c:v>
                </c:pt>
                <c:pt idx="13766">
                  <c:v>6883</c:v>
                </c:pt>
                <c:pt idx="13767">
                  <c:v>6883.5</c:v>
                </c:pt>
                <c:pt idx="13768">
                  <c:v>6884</c:v>
                </c:pt>
                <c:pt idx="13769">
                  <c:v>6884.5</c:v>
                </c:pt>
                <c:pt idx="13770">
                  <c:v>6885</c:v>
                </c:pt>
                <c:pt idx="13771">
                  <c:v>6885.5</c:v>
                </c:pt>
                <c:pt idx="13772">
                  <c:v>6886</c:v>
                </c:pt>
                <c:pt idx="13773">
                  <c:v>6886.5</c:v>
                </c:pt>
                <c:pt idx="13774">
                  <c:v>6887</c:v>
                </c:pt>
                <c:pt idx="13775">
                  <c:v>6887.5</c:v>
                </c:pt>
                <c:pt idx="13776">
                  <c:v>6888</c:v>
                </c:pt>
                <c:pt idx="13777">
                  <c:v>6888.5</c:v>
                </c:pt>
                <c:pt idx="13778">
                  <c:v>6889</c:v>
                </c:pt>
                <c:pt idx="13779">
                  <c:v>6889.5</c:v>
                </c:pt>
                <c:pt idx="13780">
                  <c:v>6890</c:v>
                </c:pt>
                <c:pt idx="13781">
                  <c:v>6890.5</c:v>
                </c:pt>
                <c:pt idx="13782">
                  <c:v>6891</c:v>
                </c:pt>
                <c:pt idx="13783">
                  <c:v>6891.5</c:v>
                </c:pt>
                <c:pt idx="13784">
                  <c:v>6892</c:v>
                </c:pt>
                <c:pt idx="13785">
                  <c:v>6892.5</c:v>
                </c:pt>
                <c:pt idx="13786">
                  <c:v>6893</c:v>
                </c:pt>
                <c:pt idx="13787">
                  <c:v>6893.5</c:v>
                </c:pt>
                <c:pt idx="13788">
                  <c:v>6894</c:v>
                </c:pt>
                <c:pt idx="13789">
                  <c:v>6894.5</c:v>
                </c:pt>
                <c:pt idx="13790">
                  <c:v>6895</c:v>
                </c:pt>
                <c:pt idx="13791">
                  <c:v>6895.5</c:v>
                </c:pt>
                <c:pt idx="13792">
                  <c:v>6896</c:v>
                </c:pt>
                <c:pt idx="13793">
                  <c:v>6896.5</c:v>
                </c:pt>
                <c:pt idx="13794">
                  <c:v>6897</c:v>
                </c:pt>
                <c:pt idx="13795">
                  <c:v>6897.5</c:v>
                </c:pt>
                <c:pt idx="13796">
                  <c:v>6898</c:v>
                </c:pt>
                <c:pt idx="13797">
                  <c:v>6898.5</c:v>
                </c:pt>
                <c:pt idx="13798">
                  <c:v>6899</c:v>
                </c:pt>
                <c:pt idx="13799">
                  <c:v>6899.5</c:v>
                </c:pt>
                <c:pt idx="13800">
                  <c:v>6900</c:v>
                </c:pt>
                <c:pt idx="13801">
                  <c:v>6900.5</c:v>
                </c:pt>
                <c:pt idx="13802">
                  <c:v>6901</c:v>
                </c:pt>
                <c:pt idx="13803">
                  <c:v>6901.5</c:v>
                </c:pt>
                <c:pt idx="13804">
                  <c:v>6902</c:v>
                </c:pt>
                <c:pt idx="13805">
                  <c:v>6902.5</c:v>
                </c:pt>
                <c:pt idx="13806">
                  <c:v>6903</c:v>
                </c:pt>
                <c:pt idx="13807">
                  <c:v>6903.5</c:v>
                </c:pt>
                <c:pt idx="13808">
                  <c:v>6904</c:v>
                </c:pt>
                <c:pt idx="13809">
                  <c:v>6904.5</c:v>
                </c:pt>
                <c:pt idx="13810">
                  <c:v>6905</c:v>
                </c:pt>
                <c:pt idx="13811">
                  <c:v>6905.5</c:v>
                </c:pt>
                <c:pt idx="13812">
                  <c:v>6906</c:v>
                </c:pt>
                <c:pt idx="13813">
                  <c:v>6906.5</c:v>
                </c:pt>
                <c:pt idx="13814">
                  <c:v>6907</c:v>
                </c:pt>
                <c:pt idx="13815">
                  <c:v>6907.5</c:v>
                </c:pt>
                <c:pt idx="13816">
                  <c:v>6908</c:v>
                </c:pt>
                <c:pt idx="13817">
                  <c:v>6908.5</c:v>
                </c:pt>
                <c:pt idx="13818">
                  <c:v>6909</c:v>
                </c:pt>
                <c:pt idx="13819">
                  <c:v>6909.5</c:v>
                </c:pt>
                <c:pt idx="13820">
                  <c:v>6910</c:v>
                </c:pt>
                <c:pt idx="13821">
                  <c:v>6910.5</c:v>
                </c:pt>
                <c:pt idx="13822">
                  <c:v>6911</c:v>
                </c:pt>
                <c:pt idx="13823">
                  <c:v>6911.5</c:v>
                </c:pt>
                <c:pt idx="13824">
                  <c:v>6912</c:v>
                </c:pt>
                <c:pt idx="13825">
                  <c:v>6912.5</c:v>
                </c:pt>
                <c:pt idx="13826">
                  <c:v>6913</c:v>
                </c:pt>
                <c:pt idx="13827">
                  <c:v>6913.5</c:v>
                </c:pt>
                <c:pt idx="13828">
                  <c:v>6914</c:v>
                </c:pt>
                <c:pt idx="13829">
                  <c:v>6914.5</c:v>
                </c:pt>
                <c:pt idx="13830">
                  <c:v>6915</c:v>
                </c:pt>
                <c:pt idx="13831">
                  <c:v>6915.5</c:v>
                </c:pt>
                <c:pt idx="13832">
                  <c:v>6916</c:v>
                </c:pt>
                <c:pt idx="13833">
                  <c:v>6916.5</c:v>
                </c:pt>
                <c:pt idx="13834">
                  <c:v>6917</c:v>
                </c:pt>
                <c:pt idx="13835">
                  <c:v>6917.5</c:v>
                </c:pt>
                <c:pt idx="13836">
                  <c:v>6918</c:v>
                </c:pt>
                <c:pt idx="13837">
                  <c:v>6918.5</c:v>
                </c:pt>
                <c:pt idx="13838">
                  <c:v>6919</c:v>
                </c:pt>
                <c:pt idx="13839">
                  <c:v>6919.5</c:v>
                </c:pt>
                <c:pt idx="13840">
                  <c:v>6920</c:v>
                </c:pt>
                <c:pt idx="13841">
                  <c:v>6920.5</c:v>
                </c:pt>
                <c:pt idx="13842">
                  <c:v>6921</c:v>
                </c:pt>
                <c:pt idx="13843">
                  <c:v>6921.5</c:v>
                </c:pt>
                <c:pt idx="13844">
                  <c:v>6922</c:v>
                </c:pt>
                <c:pt idx="13845">
                  <c:v>6922.5</c:v>
                </c:pt>
                <c:pt idx="13846">
                  <c:v>6923</c:v>
                </c:pt>
                <c:pt idx="13847">
                  <c:v>6923.5</c:v>
                </c:pt>
                <c:pt idx="13848">
                  <c:v>6924</c:v>
                </c:pt>
                <c:pt idx="13849">
                  <c:v>6924.5</c:v>
                </c:pt>
                <c:pt idx="13850">
                  <c:v>6925</c:v>
                </c:pt>
                <c:pt idx="13851">
                  <c:v>6925.5</c:v>
                </c:pt>
                <c:pt idx="13852">
                  <c:v>6926</c:v>
                </c:pt>
                <c:pt idx="13853">
                  <c:v>6926.5</c:v>
                </c:pt>
                <c:pt idx="13854">
                  <c:v>6927</c:v>
                </c:pt>
                <c:pt idx="13855">
                  <c:v>6927.5</c:v>
                </c:pt>
                <c:pt idx="13856">
                  <c:v>6928</c:v>
                </c:pt>
                <c:pt idx="13857">
                  <c:v>6928.5</c:v>
                </c:pt>
                <c:pt idx="13858">
                  <c:v>6929</c:v>
                </c:pt>
                <c:pt idx="13859">
                  <c:v>6929.5</c:v>
                </c:pt>
                <c:pt idx="13860">
                  <c:v>6930</c:v>
                </c:pt>
                <c:pt idx="13861">
                  <c:v>6930.5</c:v>
                </c:pt>
                <c:pt idx="13862">
                  <c:v>6931</c:v>
                </c:pt>
                <c:pt idx="13863">
                  <c:v>6931.5</c:v>
                </c:pt>
                <c:pt idx="13864">
                  <c:v>6932</c:v>
                </c:pt>
                <c:pt idx="13865">
                  <c:v>6932.5</c:v>
                </c:pt>
                <c:pt idx="13866">
                  <c:v>6933</c:v>
                </c:pt>
                <c:pt idx="13867">
                  <c:v>6933.5</c:v>
                </c:pt>
                <c:pt idx="13868">
                  <c:v>6934</c:v>
                </c:pt>
                <c:pt idx="13869">
                  <c:v>6934.5</c:v>
                </c:pt>
                <c:pt idx="13870">
                  <c:v>6935</c:v>
                </c:pt>
                <c:pt idx="13871">
                  <c:v>6935.5</c:v>
                </c:pt>
                <c:pt idx="13872">
                  <c:v>6936</c:v>
                </c:pt>
                <c:pt idx="13873">
                  <c:v>6936.5</c:v>
                </c:pt>
                <c:pt idx="13874">
                  <c:v>6937</c:v>
                </c:pt>
                <c:pt idx="13875">
                  <c:v>6937.5</c:v>
                </c:pt>
                <c:pt idx="13876">
                  <c:v>6938</c:v>
                </c:pt>
                <c:pt idx="13877">
                  <c:v>6938.5</c:v>
                </c:pt>
                <c:pt idx="13878">
                  <c:v>6939</c:v>
                </c:pt>
                <c:pt idx="13879">
                  <c:v>6939.5</c:v>
                </c:pt>
                <c:pt idx="13880">
                  <c:v>6940</c:v>
                </c:pt>
                <c:pt idx="13881">
                  <c:v>6940.5</c:v>
                </c:pt>
                <c:pt idx="13882">
                  <c:v>6941</c:v>
                </c:pt>
                <c:pt idx="13883">
                  <c:v>6941.5</c:v>
                </c:pt>
                <c:pt idx="13884">
                  <c:v>6942</c:v>
                </c:pt>
                <c:pt idx="13885">
                  <c:v>6942.5</c:v>
                </c:pt>
                <c:pt idx="13886">
                  <c:v>6943</c:v>
                </c:pt>
                <c:pt idx="13887">
                  <c:v>6943.5</c:v>
                </c:pt>
                <c:pt idx="13888">
                  <c:v>6944</c:v>
                </c:pt>
                <c:pt idx="13889">
                  <c:v>6944.5</c:v>
                </c:pt>
                <c:pt idx="13890">
                  <c:v>6945</c:v>
                </c:pt>
                <c:pt idx="13891">
                  <c:v>6945.5</c:v>
                </c:pt>
                <c:pt idx="13892">
                  <c:v>6946</c:v>
                </c:pt>
                <c:pt idx="13893">
                  <c:v>6946.5</c:v>
                </c:pt>
                <c:pt idx="13894">
                  <c:v>6947</c:v>
                </c:pt>
                <c:pt idx="13895">
                  <c:v>6947.5</c:v>
                </c:pt>
                <c:pt idx="13896">
                  <c:v>6948</c:v>
                </c:pt>
                <c:pt idx="13897">
                  <c:v>6948.5</c:v>
                </c:pt>
                <c:pt idx="13898">
                  <c:v>6949</c:v>
                </c:pt>
                <c:pt idx="13899">
                  <c:v>6949.5</c:v>
                </c:pt>
                <c:pt idx="13900">
                  <c:v>6950</c:v>
                </c:pt>
                <c:pt idx="13901">
                  <c:v>6950.5</c:v>
                </c:pt>
                <c:pt idx="13902">
                  <c:v>6951</c:v>
                </c:pt>
                <c:pt idx="13903">
                  <c:v>6951.5</c:v>
                </c:pt>
                <c:pt idx="13904">
                  <c:v>6952</c:v>
                </c:pt>
                <c:pt idx="13905">
                  <c:v>6952.5</c:v>
                </c:pt>
                <c:pt idx="13906">
                  <c:v>6953</c:v>
                </c:pt>
                <c:pt idx="13907">
                  <c:v>6953.5</c:v>
                </c:pt>
                <c:pt idx="13908">
                  <c:v>6954</c:v>
                </c:pt>
                <c:pt idx="13909">
                  <c:v>6954.5</c:v>
                </c:pt>
                <c:pt idx="13910">
                  <c:v>6955</c:v>
                </c:pt>
                <c:pt idx="13911">
                  <c:v>6955.5</c:v>
                </c:pt>
                <c:pt idx="13912">
                  <c:v>6956</c:v>
                </c:pt>
                <c:pt idx="13913">
                  <c:v>6956.5</c:v>
                </c:pt>
                <c:pt idx="13914">
                  <c:v>6957</c:v>
                </c:pt>
                <c:pt idx="13915">
                  <c:v>6957.5</c:v>
                </c:pt>
                <c:pt idx="13916">
                  <c:v>6958</c:v>
                </c:pt>
                <c:pt idx="13917">
                  <c:v>6958.5</c:v>
                </c:pt>
                <c:pt idx="13918">
                  <c:v>6959</c:v>
                </c:pt>
                <c:pt idx="13919">
                  <c:v>6959.5</c:v>
                </c:pt>
                <c:pt idx="13920">
                  <c:v>6960</c:v>
                </c:pt>
                <c:pt idx="13921">
                  <c:v>6960.5</c:v>
                </c:pt>
                <c:pt idx="13922">
                  <c:v>6961</c:v>
                </c:pt>
                <c:pt idx="13923">
                  <c:v>6961.5</c:v>
                </c:pt>
                <c:pt idx="13924">
                  <c:v>6962</c:v>
                </c:pt>
                <c:pt idx="13925">
                  <c:v>6962.5</c:v>
                </c:pt>
                <c:pt idx="13926">
                  <c:v>6963</c:v>
                </c:pt>
                <c:pt idx="13927">
                  <c:v>6963.5</c:v>
                </c:pt>
                <c:pt idx="13928">
                  <c:v>6964</c:v>
                </c:pt>
                <c:pt idx="13929">
                  <c:v>6964.5</c:v>
                </c:pt>
                <c:pt idx="13930">
                  <c:v>6965</c:v>
                </c:pt>
                <c:pt idx="13931">
                  <c:v>6965.5</c:v>
                </c:pt>
                <c:pt idx="13932">
                  <c:v>6966</c:v>
                </c:pt>
                <c:pt idx="13933">
                  <c:v>6966.5</c:v>
                </c:pt>
                <c:pt idx="13934">
                  <c:v>6967</c:v>
                </c:pt>
                <c:pt idx="13935">
                  <c:v>6967.5</c:v>
                </c:pt>
                <c:pt idx="13936">
                  <c:v>6968</c:v>
                </c:pt>
                <c:pt idx="13937">
                  <c:v>6968.5</c:v>
                </c:pt>
                <c:pt idx="13938">
                  <c:v>6969</c:v>
                </c:pt>
                <c:pt idx="13939">
                  <c:v>6969.5</c:v>
                </c:pt>
                <c:pt idx="13940">
                  <c:v>6970</c:v>
                </c:pt>
                <c:pt idx="13941">
                  <c:v>6970.5</c:v>
                </c:pt>
                <c:pt idx="13942">
                  <c:v>6971</c:v>
                </c:pt>
                <c:pt idx="13943">
                  <c:v>6971.5</c:v>
                </c:pt>
                <c:pt idx="13944">
                  <c:v>6972</c:v>
                </c:pt>
                <c:pt idx="13945">
                  <c:v>6972.5</c:v>
                </c:pt>
                <c:pt idx="13946">
                  <c:v>6973</c:v>
                </c:pt>
                <c:pt idx="13947">
                  <c:v>6973.5</c:v>
                </c:pt>
                <c:pt idx="13948">
                  <c:v>6974</c:v>
                </c:pt>
                <c:pt idx="13949">
                  <c:v>6974.5</c:v>
                </c:pt>
                <c:pt idx="13950">
                  <c:v>6975</c:v>
                </c:pt>
                <c:pt idx="13951">
                  <c:v>6975.5</c:v>
                </c:pt>
                <c:pt idx="13952">
                  <c:v>6976</c:v>
                </c:pt>
                <c:pt idx="13953">
                  <c:v>6976.5</c:v>
                </c:pt>
                <c:pt idx="13954">
                  <c:v>6977</c:v>
                </c:pt>
                <c:pt idx="13955">
                  <c:v>6977.5</c:v>
                </c:pt>
                <c:pt idx="13956">
                  <c:v>6978</c:v>
                </c:pt>
                <c:pt idx="13957">
                  <c:v>6978.5</c:v>
                </c:pt>
                <c:pt idx="13958">
                  <c:v>6979</c:v>
                </c:pt>
                <c:pt idx="13959">
                  <c:v>6979.5</c:v>
                </c:pt>
                <c:pt idx="13960">
                  <c:v>6980</c:v>
                </c:pt>
                <c:pt idx="13961">
                  <c:v>6980.5</c:v>
                </c:pt>
                <c:pt idx="13962">
                  <c:v>6981</c:v>
                </c:pt>
                <c:pt idx="13963">
                  <c:v>6981.5</c:v>
                </c:pt>
                <c:pt idx="13964">
                  <c:v>6982</c:v>
                </c:pt>
                <c:pt idx="13965">
                  <c:v>6982.5</c:v>
                </c:pt>
                <c:pt idx="13966">
                  <c:v>6983</c:v>
                </c:pt>
                <c:pt idx="13967">
                  <c:v>6983.5</c:v>
                </c:pt>
                <c:pt idx="13968">
                  <c:v>6984</c:v>
                </c:pt>
                <c:pt idx="13969">
                  <c:v>6984.5</c:v>
                </c:pt>
                <c:pt idx="13970">
                  <c:v>6985</c:v>
                </c:pt>
                <c:pt idx="13971">
                  <c:v>6985.5</c:v>
                </c:pt>
                <c:pt idx="13972">
                  <c:v>6986</c:v>
                </c:pt>
                <c:pt idx="13973">
                  <c:v>6986.5</c:v>
                </c:pt>
                <c:pt idx="13974">
                  <c:v>6987</c:v>
                </c:pt>
                <c:pt idx="13975">
                  <c:v>6987.5</c:v>
                </c:pt>
                <c:pt idx="13976">
                  <c:v>6988</c:v>
                </c:pt>
                <c:pt idx="13977">
                  <c:v>6988.5</c:v>
                </c:pt>
                <c:pt idx="13978">
                  <c:v>6989</c:v>
                </c:pt>
                <c:pt idx="13979">
                  <c:v>6989.5</c:v>
                </c:pt>
                <c:pt idx="13980">
                  <c:v>6990</c:v>
                </c:pt>
                <c:pt idx="13981">
                  <c:v>6990.5</c:v>
                </c:pt>
                <c:pt idx="13982">
                  <c:v>6991</c:v>
                </c:pt>
                <c:pt idx="13983">
                  <c:v>6991.5</c:v>
                </c:pt>
                <c:pt idx="13984">
                  <c:v>6992</c:v>
                </c:pt>
                <c:pt idx="13985">
                  <c:v>6992.5</c:v>
                </c:pt>
                <c:pt idx="13986">
                  <c:v>6993</c:v>
                </c:pt>
                <c:pt idx="13987">
                  <c:v>6993.5</c:v>
                </c:pt>
                <c:pt idx="13988">
                  <c:v>6994</c:v>
                </c:pt>
                <c:pt idx="13989">
                  <c:v>6994.5</c:v>
                </c:pt>
                <c:pt idx="13990">
                  <c:v>6995</c:v>
                </c:pt>
                <c:pt idx="13991">
                  <c:v>6995.5</c:v>
                </c:pt>
                <c:pt idx="13992">
                  <c:v>6996</c:v>
                </c:pt>
                <c:pt idx="13993">
                  <c:v>6996.5</c:v>
                </c:pt>
                <c:pt idx="13994">
                  <c:v>6997</c:v>
                </c:pt>
                <c:pt idx="13995">
                  <c:v>6997.5</c:v>
                </c:pt>
                <c:pt idx="13996">
                  <c:v>6998</c:v>
                </c:pt>
                <c:pt idx="13997">
                  <c:v>6998.5</c:v>
                </c:pt>
                <c:pt idx="13998">
                  <c:v>6999</c:v>
                </c:pt>
                <c:pt idx="13999">
                  <c:v>6999.5</c:v>
                </c:pt>
              </c:numCache>
            </c:numRef>
          </c:xVal>
          <c:yVal>
            <c:numRef>
              <c:f>Newfile1!$E$11:$E$14010</c:f>
              <c:numCache>
                <c:formatCode>General</c:formatCode>
                <c:ptCount val="14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-1.046052075032108E-4</c:v>
                </c:pt>
                <c:pt idx="171">
                  <c:v>-9.6382735291996005E-5</c:v>
                </c:pt>
                <c:pt idx="172">
                  <c:v>-9.6288923253883864E-5</c:v>
                </c:pt>
                <c:pt idx="173">
                  <c:v>-8.8066451042669028E-5</c:v>
                </c:pt>
                <c:pt idx="174">
                  <c:v>-8.7972639004556927E-5</c:v>
                </c:pt>
                <c:pt idx="175">
                  <c:v>-7.9750166793342078E-5</c:v>
                </c:pt>
                <c:pt idx="176">
                  <c:v>-7.9656354755229883E-5</c:v>
                </c:pt>
                <c:pt idx="177">
                  <c:v>-8.7691202890220464E-5</c:v>
                </c:pt>
                <c:pt idx="178">
                  <c:v>-7.9468730679005601E-5</c:v>
                </c:pt>
                <c:pt idx="179">
                  <c:v>-7.9374918640893501E-5</c:v>
                </c:pt>
                <c:pt idx="180">
                  <c:v>-9.5538426948986899E-5</c:v>
                </c:pt>
                <c:pt idx="181">
                  <c:v>-7.1058634391566537E-5</c:v>
                </c:pt>
                <c:pt idx="182">
                  <c:v>-7.0964822353454437E-5</c:v>
                </c:pt>
                <c:pt idx="183">
                  <c:v>-7.89996704884451E-5</c:v>
                </c:pt>
                <c:pt idx="184">
                  <c:v>-7.8905858450332891E-5</c:v>
                </c:pt>
                <c:pt idx="185">
                  <c:v>-6.2554726066015224E-5</c:v>
                </c:pt>
                <c:pt idx="186">
                  <c:v>-7.0589574201005778E-5</c:v>
                </c:pt>
                <c:pt idx="187">
                  <c:v>-7.0495762162893692E-5</c:v>
                </c:pt>
                <c:pt idx="188">
                  <c:v>-7.8530610297884341E-5</c:v>
                </c:pt>
                <c:pt idx="189">
                  <c:v>-8.6565458432874976E-5</c:v>
                </c:pt>
                <c:pt idx="190">
                  <c:v>-7.834298622166014E-5</c:v>
                </c:pt>
                <c:pt idx="191">
                  <c:v>-7.0120514010445304E-5</c:v>
                </c:pt>
                <c:pt idx="192">
                  <c:v>-6.1898041799230414E-5</c:v>
                </c:pt>
                <c:pt idx="193">
                  <c:v>-6.9932889934220982E-5</c:v>
                </c:pt>
                <c:pt idx="194">
                  <c:v>-5.3581757549903329E-5</c:v>
                </c:pt>
                <c:pt idx="195">
                  <c:v>-6.9745265857996632E-5</c:v>
                </c:pt>
                <c:pt idx="196">
                  <c:v>-6.152279364678181E-5</c:v>
                </c:pt>
                <c:pt idx="197">
                  <c:v>-7.7686301954875181E-5</c:v>
                </c:pt>
                <c:pt idx="198">
                  <c:v>-8.572115008986583E-5</c:v>
                </c:pt>
                <c:pt idx="199">
                  <c:v>-6.9370017705548245E-5</c:v>
                </c:pt>
                <c:pt idx="200">
                  <c:v>-7.7404865840538894E-5</c:v>
                </c:pt>
                <c:pt idx="201">
                  <c:v>-8.5439713975529529E-5</c:v>
                </c:pt>
                <c:pt idx="202">
                  <c:v>-7.7217241764314612E-5</c:v>
                </c:pt>
                <c:pt idx="203">
                  <c:v>-5.2737449206894176E-5</c:v>
                </c:pt>
                <c:pt idx="204">
                  <c:v>-5.2643637168782021E-5</c:v>
                </c:pt>
                <c:pt idx="205">
                  <c:v>-5.2549825130669873E-5</c:v>
                </c:pt>
                <c:pt idx="206">
                  <c:v>-6.0584673265660509E-5</c:v>
                </c:pt>
                <c:pt idx="207">
                  <c:v>-6.8619521400651172E-5</c:v>
                </c:pt>
                <c:pt idx="208">
                  <c:v>-6.8525709362539044E-5</c:v>
                </c:pt>
                <c:pt idx="209">
                  <c:v>-7.6560557497529734E-5</c:v>
                </c:pt>
                <c:pt idx="210">
                  <c:v>-7.6466745459417634E-5</c:v>
                </c:pt>
                <c:pt idx="211">
                  <c:v>-7.6372933421305425E-5</c:v>
                </c:pt>
                <c:pt idx="212">
                  <c:v>-6.0021801036987738E-5</c:v>
                </c:pt>
                <c:pt idx="213">
                  <c:v>-5.179932882577278E-5</c:v>
                </c:pt>
                <c:pt idx="214">
                  <c:v>-5.983417696076347E-5</c:v>
                </c:pt>
                <c:pt idx="215">
                  <c:v>-5.161170474954864E-5</c:v>
                </c:pt>
                <c:pt idx="216">
                  <c:v>-5.9646552884539303E-5</c:v>
                </c:pt>
                <c:pt idx="217">
                  <c:v>-5.9552740846427155E-5</c:v>
                </c:pt>
                <c:pt idx="218">
                  <c:v>-2.6944288115904058E-5</c:v>
                </c:pt>
                <c:pt idx="219">
                  <c:v>-1.0593155731586515E-5</c:v>
                </c:pt>
                <c:pt idx="220">
                  <c:v>-1.8628003866577033E-5</c:v>
                </c:pt>
                <c:pt idx="221">
                  <c:v>-3.4791512174670316E-5</c:v>
                </c:pt>
                <c:pt idx="222">
                  <c:v>-1.8440379790352653E-5</c:v>
                </c:pt>
                <c:pt idx="223">
                  <c:v>-1.8346567752240539E-5</c:v>
                </c:pt>
                <c:pt idx="224">
                  <c:v>-4.2638736233436738E-5</c:v>
                </c:pt>
                <c:pt idx="225">
                  <c:v>-5.0673584368427374E-5</c:v>
                </c:pt>
                <c:pt idx="226">
                  <c:v>-4.245111215721251E-5</c:v>
                </c:pt>
                <c:pt idx="227">
                  <c:v>-5.0485960292203207E-5</c:v>
                </c:pt>
                <c:pt idx="228">
                  <c:v>-5.0392148254091093E-5</c:v>
                </c:pt>
                <c:pt idx="229">
                  <c:v>-5.0298336215978884E-5</c:v>
                </c:pt>
                <c:pt idx="230">
                  <c:v>-5.020452417786671E-5</c:v>
                </c:pt>
                <c:pt idx="231">
                  <c:v>-5.8239372312857345E-5</c:v>
                </c:pt>
                <c:pt idx="232">
                  <c:v>-5.8145560274745299E-5</c:v>
                </c:pt>
                <c:pt idx="233">
                  <c:v>-5.8051748236633151E-5</c:v>
                </c:pt>
                <c:pt idx="234">
                  <c:v>-5.7957936198521058E-5</c:v>
                </c:pt>
                <c:pt idx="235">
                  <c:v>-6.5992784333511741E-5</c:v>
                </c:pt>
                <c:pt idx="236">
                  <c:v>-5.7770312122296885E-5</c:v>
                </c:pt>
                <c:pt idx="237">
                  <c:v>-8.2062480603493026E-5</c:v>
                </c:pt>
                <c:pt idx="238">
                  <c:v>-1.0635464908468908E-4</c:v>
                </c:pt>
                <c:pt idx="239">
                  <c:v>-9.8132176873474148E-5</c:v>
                </c:pt>
                <c:pt idx="240">
                  <c:v>-1.0616702500846481E-4</c:v>
                </c:pt>
                <c:pt idx="241">
                  <c:v>-9.7944552797249974E-5</c:v>
                </c:pt>
                <c:pt idx="242">
                  <c:v>-9.7850740759137874E-5</c:v>
                </c:pt>
                <c:pt idx="243">
                  <c:v>-9.7756928721025814E-5</c:v>
                </c:pt>
                <c:pt idx="244">
                  <c:v>-1.0579177685601642E-4</c:v>
                </c:pt>
                <c:pt idx="245">
                  <c:v>-1.2195528516410979E-4</c:v>
                </c:pt>
                <c:pt idx="246">
                  <c:v>-1.381187934722031E-4</c:v>
                </c:pt>
                <c:pt idx="247">
                  <c:v>-1.4615364160719367E-4</c:v>
                </c:pt>
                <c:pt idx="248">
                  <c:v>-1.3793116939597873E-4</c:v>
                </c:pt>
                <c:pt idx="249">
                  <c:v>-1.2970869718476389E-4</c:v>
                </c:pt>
                <c:pt idx="250">
                  <c:v>-1.4587220549285731E-4</c:v>
                </c:pt>
                <c:pt idx="251">
                  <c:v>-1.6203571380095071E-4</c:v>
                </c:pt>
                <c:pt idx="252">
                  <c:v>-1.7819922210904413E-4</c:v>
                </c:pt>
                <c:pt idx="253">
                  <c:v>-1.8623407024403478E-4</c:v>
                </c:pt>
                <c:pt idx="254">
                  <c:v>-1.7801159803281991E-4</c:v>
                </c:pt>
                <c:pt idx="255">
                  <c:v>-1.7791778599470773E-4</c:v>
                </c:pt>
                <c:pt idx="256">
                  <c:v>-1.6969531378349277E-4</c:v>
                </c:pt>
                <c:pt idx="257">
                  <c:v>-1.6147284157227781E-4</c:v>
                </c:pt>
                <c:pt idx="258">
                  <c:v>-1.4512170918796021E-4</c:v>
                </c:pt>
                <c:pt idx="259">
                  <c:v>-1.5315655732295089E-4</c:v>
                </c:pt>
                <c:pt idx="260">
                  <c:v>-1.9370599412692739E-4</c:v>
                </c:pt>
                <c:pt idx="261">
                  <c:v>-1.9361218208881529E-4</c:v>
                </c:pt>
                <c:pt idx="262">
                  <c:v>-2.0977569039690871E-4</c:v>
                </c:pt>
                <c:pt idx="263">
                  <c:v>-2.4219651905120758E-4</c:v>
                </c:pt>
                <c:pt idx="264">
                  <c:v>-2.421027070130954E-4</c:v>
                </c:pt>
                <c:pt idx="265">
                  <c:v>-2.5826621532118866E-4</c:v>
                </c:pt>
                <c:pt idx="266">
                  <c:v>-2.5817240328307646E-4</c:v>
                </c:pt>
                <c:pt idx="267">
                  <c:v>-2.9059323193737546E-4</c:v>
                </c:pt>
                <c:pt idx="268">
                  <c:v>-2.8237075972616056E-4</c:v>
                </c:pt>
                <c:pt idx="269">
                  <c:v>-3.0666292820735671E-4</c:v>
                </c:pt>
                <c:pt idx="270">
                  <c:v>-3.1469777634234741E-4</c:v>
                </c:pt>
                <c:pt idx="271">
                  <c:v>-3.3086128465044081E-4</c:v>
                </c:pt>
                <c:pt idx="272">
                  <c:v>-3.5515345313163696E-4</c:v>
                </c:pt>
                <c:pt idx="273">
                  <c:v>-3.3880232074731925E-4</c:v>
                </c:pt>
                <c:pt idx="274">
                  <c:v>-3.3057984853610429E-4</c:v>
                </c:pt>
                <c:pt idx="275">
                  <c:v>-3.3048603649799219E-4</c:v>
                </c:pt>
                <c:pt idx="276">
                  <c:v>-3.3852088463298278E-4</c:v>
                </c:pt>
                <c:pt idx="277">
                  <c:v>-3.3029841242176799E-4</c:v>
                </c:pt>
                <c:pt idx="278">
                  <c:v>-3.3020460038365583E-4</c:v>
                </c:pt>
                <c:pt idx="279">
                  <c:v>-3.3011078834554373E-4</c:v>
                </c:pt>
                <c:pt idx="280">
                  <c:v>-3.5440295682673988E-4</c:v>
                </c:pt>
                <c:pt idx="281">
                  <c:v>-3.6243780496173059E-4</c:v>
                </c:pt>
                <c:pt idx="282">
                  <c:v>-3.6234399292361838E-4</c:v>
                </c:pt>
                <c:pt idx="283">
                  <c:v>-3.8663616140481452E-4</c:v>
                </c:pt>
                <c:pt idx="284">
                  <c:v>-3.9467100953980507E-4</c:v>
                </c:pt>
                <c:pt idx="285">
                  <c:v>-3.9457719750169297E-4</c:v>
                </c:pt>
                <c:pt idx="286">
                  <c:v>-3.8635472529047806E-4</c:v>
                </c:pt>
                <c:pt idx="287">
                  <c:v>-4.0251823359857146E-4</c:v>
                </c:pt>
                <c:pt idx="288">
                  <c:v>-3.9429576138735666E-4</c:v>
                </c:pt>
                <c:pt idx="289">
                  <c:v>-4.0233060952234737E-4</c:v>
                </c:pt>
                <c:pt idx="290">
                  <c:v>-3.7785081696492707E-4</c:v>
                </c:pt>
                <c:pt idx="291">
                  <c:v>-3.9401432527302031E-4</c:v>
                </c:pt>
                <c:pt idx="292">
                  <c:v>-4.020491734080109E-4</c:v>
                </c:pt>
                <c:pt idx="293">
                  <c:v>-3.8569804102369325E-4</c:v>
                </c:pt>
                <c:pt idx="294">
                  <c:v>-3.9373288915868395E-4</c:v>
                </c:pt>
                <c:pt idx="295">
                  <c:v>-4.0176773729367455E-4</c:v>
                </c:pt>
                <c:pt idx="296">
                  <c:v>-3.7728794473625415E-4</c:v>
                </c:pt>
                <c:pt idx="297">
                  <c:v>-3.7719413269814205E-4</c:v>
                </c:pt>
                <c:pt idx="298">
                  <c:v>-3.6084300031382439E-4</c:v>
                </c:pt>
                <c:pt idx="299">
                  <c:v>-3.770065086219179E-4</c:v>
                </c:pt>
                <c:pt idx="300">
                  <c:v>-3.9317001693001119E-4</c:v>
                </c:pt>
                <c:pt idx="301">
                  <c:v>-3.8494754471879629E-4</c:v>
                </c:pt>
                <c:pt idx="302">
                  <c:v>-3.8485373268068408E-4</c:v>
                </c:pt>
                <c:pt idx="303">
                  <c:v>-3.7663126046946917E-4</c:v>
                </c:pt>
                <c:pt idx="304">
                  <c:v>-3.8466610860445993E-4</c:v>
                </c:pt>
                <c:pt idx="305">
                  <c:v>-3.6831497622014217E-4</c:v>
                </c:pt>
                <c:pt idx="306">
                  <c:v>-3.7634982435513282E-4</c:v>
                </c:pt>
                <c:pt idx="307">
                  <c:v>-3.5999869197081522E-4</c:v>
                </c:pt>
                <c:pt idx="308">
                  <c:v>-3.6803354010580581E-4</c:v>
                </c:pt>
                <c:pt idx="309">
                  <c:v>-3.5981106789459097E-4</c:v>
                </c:pt>
                <c:pt idx="310">
                  <c:v>-3.678459160295814E-4</c:v>
                </c:pt>
                <c:pt idx="311">
                  <c:v>-3.514947836452638E-4</c:v>
                </c:pt>
                <c:pt idx="312">
                  <c:v>-3.3514365126094631E-4</c:v>
                </c:pt>
                <c:pt idx="313">
                  <c:v>-3.1879251887662865E-4</c:v>
                </c:pt>
                <c:pt idx="314">
                  <c:v>-3.3495602718472205E-4</c:v>
                </c:pt>
                <c:pt idx="315">
                  <c:v>-3.4299087531971265E-4</c:v>
                </c:pt>
                <c:pt idx="316">
                  <c:v>-3.5102572345470319E-4</c:v>
                </c:pt>
                <c:pt idx="317">
                  <c:v>-3.5093191141659103E-4</c:v>
                </c:pt>
                <c:pt idx="318">
                  <c:v>-3.5083809937847899E-4</c:v>
                </c:pt>
                <c:pt idx="319">
                  <c:v>-3.5074428734036667E-4</c:v>
                </c:pt>
                <c:pt idx="320">
                  <c:v>-3.5877913547535743E-4</c:v>
                </c:pt>
                <c:pt idx="321">
                  <c:v>-3.6681398361034808E-4</c:v>
                </c:pt>
                <c:pt idx="322">
                  <c:v>-3.7484883174533878E-4</c:v>
                </c:pt>
                <c:pt idx="323">
                  <c:v>-3.5849769936102113E-4</c:v>
                </c:pt>
                <c:pt idx="324">
                  <c:v>-3.7466120766911458E-4</c:v>
                </c:pt>
                <c:pt idx="325">
                  <c:v>-3.8269605580410518E-4</c:v>
                </c:pt>
                <c:pt idx="326">
                  <c:v>-3.9885956411219852E-4</c:v>
                </c:pt>
                <c:pt idx="327">
                  <c:v>-4.0689441224718911E-4</c:v>
                </c:pt>
                <c:pt idx="328">
                  <c:v>-3.9867194003597421E-4</c:v>
                </c:pt>
                <c:pt idx="329">
                  <c:v>-3.9857812799786211E-4</c:v>
                </c:pt>
                <c:pt idx="330">
                  <c:v>-4.228702964790582E-4</c:v>
                </c:pt>
                <c:pt idx="331">
                  <c:v>-4.390338047871516E-4</c:v>
                </c:pt>
                <c:pt idx="332">
                  <c:v>-4.2268267240283406E-4</c:v>
                </c:pt>
                <c:pt idx="333">
                  <c:v>-4.3071752053782471E-4</c:v>
                </c:pt>
                <c:pt idx="334">
                  <c:v>-4.3875236867281541E-4</c:v>
                </c:pt>
                <c:pt idx="335">
                  <c:v>-4.3052989646160034E-4</c:v>
                </c:pt>
                <c:pt idx="336">
                  <c:v>-4.2230742425038539E-4</c:v>
                </c:pt>
                <c:pt idx="337">
                  <c:v>-4.1408495203917043E-4</c:v>
                </c:pt>
                <c:pt idx="338">
                  <c:v>-4.2211980017416113E-4</c:v>
                </c:pt>
                <c:pt idx="339">
                  <c:v>-4.3015464830915173E-4</c:v>
                </c:pt>
                <c:pt idx="340">
                  <c:v>-4.5444681679034793E-4</c:v>
                </c:pt>
                <c:pt idx="341">
                  <c:v>-4.5435300475223572E-4</c:v>
                </c:pt>
                <c:pt idx="342">
                  <c:v>-4.6238785288722637E-4</c:v>
                </c:pt>
                <c:pt idx="343">
                  <c:v>-4.6229404084911432E-4</c:v>
                </c:pt>
                <c:pt idx="344">
                  <c:v>-4.7032888898410486E-4</c:v>
                </c:pt>
                <c:pt idx="345">
                  <c:v>-4.702350769459926E-4</c:v>
                </c:pt>
                <c:pt idx="346">
                  <c:v>-4.701412649078805E-4</c:v>
                </c:pt>
                <c:pt idx="347">
                  <c:v>-4.863047732159739E-4</c:v>
                </c:pt>
                <c:pt idx="348">
                  <c:v>-4.780823010047591E-4</c:v>
                </c:pt>
                <c:pt idx="349">
                  <c:v>-4.861171491397497E-4</c:v>
                </c:pt>
                <c:pt idx="350">
                  <c:v>-4.941519972747404E-4</c:v>
                </c:pt>
                <c:pt idx="351">
                  <c:v>-5.1031550558283375E-4</c:v>
                </c:pt>
                <c:pt idx="352">
                  <c:v>-5.5086499441023523E-4</c:v>
                </c:pt>
                <c:pt idx="353">
                  <c:v>-5.5889984254522582E-4</c:v>
                </c:pt>
                <c:pt idx="354">
                  <c:v>-5.5880603050711367E-4</c:v>
                </c:pt>
                <c:pt idx="355">
                  <c:v>-5.7496953881520712E-4</c:v>
                </c:pt>
                <c:pt idx="356">
                  <c:v>-5.9113304712330047E-4</c:v>
                </c:pt>
                <c:pt idx="357">
                  <c:v>-5.9916789525829117E-4</c:v>
                </c:pt>
                <c:pt idx="358">
                  <c:v>-5.9907408322017912E-4</c:v>
                </c:pt>
                <c:pt idx="359">
                  <c:v>-5.8272295083586147E-4</c:v>
                </c:pt>
                <c:pt idx="360">
                  <c:v>-5.8262913879774953E-4</c:v>
                </c:pt>
                <c:pt idx="361">
                  <c:v>-5.9066398693274013E-4</c:v>
                </c:pt>
                <c:pt idx="362">
                  <c:v>-6.0682749524083336E-4</c:v>
                </c:pt>
                <c:pt idx="363">
                  <c:v>-6.1486234337582396E-4</c:v>
                </c:pt>
                <c:pt idx="364">
                  <c:v>-6.147685313377118E-4</c:v>
                </c:pt>
                <c:pt idx="365">
                  <c:v>-6.065460591264969E-4</c:v>
                </c:pt>
                <c:pt idx="366">
                  <c:v>-6.0645224708838485E-4</c:v>
                </c:pt>
                <c:pt idx="367">
                  <c:v>-6.1448709522337556E-4</c:v>
                </c:pt>
                <c:pt idx="368">
                  <c:v>-6.143932831852634E-4</c:v>
                </c:pt>
                <c:pt idx="369">
                  <c:v>-6.2242813132025411E-4</c:v>
                </c:pt>
                <c:pt idx="370">
                  <c:v>-6.142056591090392E-4</c:v>
                </c:pt>
                <c:pt idx="371">
                  <c:v>-6.2224050724402969E-4</c:v>
                </c:pt>
                <c:pt idx="372">
                  <c:v>-6.3027535537902028E-4</c:v>
                </c:pt>
                <c:pt idx="373">
                  <c:v>-6.3018154334090824E-4</c:v>
                </c:pt>
                <c:pt idx="374">
                  <c:v>-6.3821639147589883E-4</c:v>
                </c:pt>
                <c:pt idx="375">
                  <c:v>-6.4625123961088954E-4</c:v>
                </c:pt>
                <c:pt idx="376">
                  <c:v>-6.4615742757277749E-4</c:v>
                </c:pt>
                <c:pt idx="377">
                  <c:v>-6.4606361553466534E-4</c:v>
                </c:pt>
                <c:pt idx="378">
                  <c:v>-6.2971248315034768E-4</c:v>
                </c:pt>
                <c:pt idx="379">
                  <c:v>-6.4587599145844103E-4</c:v>
                </c:pt>
                <c:pt idx="380">
                  <c:v>-6.3765351924722612E-4</c:v>
                </c:pt>
                <c:pt idx="381">
                  <c:v>-6.3755970720911386E-4</c:v>
                </c:pt>
                <c:pt idx="382">
                  <c:v>-6.3746589517100181E-4</c:v>
                </c:pt>
                <c:pt idx="383">
                  <c:v>-6.3737208313288966E-4</c:v>
                </c:pt>
                <c:pt idx="384">
                  <c:v>-6.2914961092167486E-4</c:v>
                </c:pt>
                <c:pt idx="385">
                  <c:v>-6.3718445905666557E-4</c:v>
                </c:pt>
                <c:pt idx="386">
                  <c:v>-6.3709064701855341E-4</c:v>
                </c:pt>
                <c:pt idx="387">
                  <c:v>-6.4512549515354401E-4</c:v>
                </c:pt>
                <c:pt idx="388">
                  <c:v>-6.531603432885346E-4</c:v>
                </c:pt>
                <c:pt idx="389">
                  <c:v>-6.774525117697307E-4</c:v>
                </c:pt>
                <c:pt idx="390">
                  <c:v>-6.8548735990472129E-4</c:v>
                </c:pt>
                <c:pt idx="391">
                  <c:v>-6.7726488769350639E-4</c:v>
                </c:pt>
                <c:pt idx="392">
                  <c:v>-6.6091375530918884E-4</c:v>
                </c:pt>
                <c:pt idx="393">
                  <c:v>-6.7707726361728219E-4</c:v>
                </c:pt>
                <c:pt idx="394">
                  <c:v>-6.8511211175227278E-4</c:v>
                </c:pt>
                <c:pt idx="395">
                  <c:v>-6.8501829971416074E-4</c:v>
                </c:pt>
                <c:pt idx="396">
                  <c:v>-6.7679582750294594E-4</c:v>
                </c:pt>
                <c:pt idx="397">
                  <c:v>-6.7670201546483368E-4</c:v>
                </c:pt>
                <c:pt idx="398">
                  <c:v>-6.7660820342672152E-4</c:v>
                </c:pt>
                <c:pt idx="399">
                  <c:v>-6.8464305156171212E-4</c:v>
                </c:pt>
                <c:pt idx="400">
                  <c:v>-6.8454923952360007E-4</c:v>
                </c:pt>
                <c:pt idx="401">
                  <c:v>-7.0071274783169342E-4</c:v>
                </c:pt>
                <c:pt idx="402">
                  <c:v>-7.0874759596668412E-4</c:v>
                </c:pt>
                <c:pt idx="403">
                  <c:v>-7.1678244410167472E-4</c:v>
                </c:pt>
                <c:pt idx="404">
                  <c:v>-7.0855997189045981E-4</c:v>
                </c:pt>
                <c:pt idx="405">
                  <c:v>-7.0846615985234777E-4</c:v>
                </c:pt>
                <c:pt idx="406">
                  <c:v>-7.0024368764113275E-4</c:v>
                </c:pt>
                <c:pt idx="407">
                  <c:v>-7.0827853577612346E-4</c:v>
                </c:pt>
                <c:pt idx="408">
                  <c:v>-6.919274033918058E-4</c:v>
                </c:pt>
                <c:pt idx="409">
                  <c:v>-6.7557627100748826E-4</c:v>
                </c:pt>
                <c:pt idx="410">
                  <c:v>-6.6735379879627346E-4</c:v>
                </c:pt>
                <c:pt idx="411">
                  <c:v>-6.5100266641195581E-4</c:v>
                </c:pt>
                <c:pt idx="412">
                  <c:v>-6.5903751454694651E-4</c:v>
                </c:pt>
                <c:pt idx="413">
                  <c:v>-6.5081504233573172E-4</c:v>
                </c:pt>
                <c:pt idx="414">
                  <c:v>-6.4259257012451681E-4</c:v>
                </c:pt>
                <c:pt idx="415">
                  <c:v>-6.4249875808640466E-4</c:v>
                </c:pt>
                <c:pt idx="416">
                  <c:v>-6.424049460482925E-4</c:v>
                </c:pt>
                <c:pt idx="417">
                  <c:v>-6.4231113401018035E-4</c:v>
                </c:pt>
                <c:pt idx="418">
                  <c:v>-6.422173219720683E-4</c:v>
                </c:pt>
                <c:pt idx="419">
                  <c:v>-6.4212350993395615E-4</c:v>
                </c:pt>
                <c:pt idx="420">
                  <c:v>-6.5015835806894674E-4</c:v>
                </c:pt>
                <c:pt idx="421">
                  <c:v>-6.4193588585773195E-4</c:v>
                </c:pt>
                <c:pt idx="422">
                  <c:v>-6.4997073399272265E-4</c:v>
                </c:pt>
                <c:pt idx="423">
                  <c:v>-6.4174826178150786E-4</c:v>
                </c:pt>
                <c:pt idx="424">
                  <c:v>-6.4165444974339559E-4</c:v>
                </c:pt>
                <c:pt idx="425">
                  <c:v>-6.3343197753218069E-4</c:v>
                </c:pt>
                <c:pt idx="426">
                  <c:v>-6.4146682566717139E-4</c:v>
                </c:pt>
                <c:pt idx="427">
                  <c:v>-6.4950167380216199E-4</c:v>
                </c:pt>
                <c:pt idx="428">
                  <c:v>-6.4940786176404994E-4</c:v>
                </c:pt>
                <c:pt idx="429">
                  <c:v>-6.7370003024524614E-4</c:v>
                </c:pt>
                <c:pt idx="430">
                  <c:v>-6.6547755803403124E-4</c:v>
                </c:pt>
                <c:pt idx="431">
                  <c:v>-6.4099781750003623E-4</c:v>
                </c:pt>
                <c:pt idx="432">
                  <c:v>-6.4090400546192396E-4</c:v>
                </c:pt>
                <c:pt idx="433">
                  <c:v>-6.3268153325070906E-4</c:v>
                </c:pt>
                <c:pt idx="434">
                  <c:v>-6.163304008663913E-4</c:v>
                </c:pt>
                <c:pt idx="435">
                  <c:v>-6.24365249001382E-4</c:v>
                </c:pt>
                <c:pt idx="436">
                  <c:v>-6.0801411661706446E-4</c:v>
                </c:pt>
                <c:pt idx="437">
                  <c:v>-5.9979164440584955E-4</c:v>
                </c:pt>
                <c:pt idx="438">
                  <c:v>-5.996978323677374E-4</c:v>
                </c:pt>
                <c:pt idx="439">
                  <c:v>-6.0773268050272799E-4</c:v>
                </c:pt>
                <c:pt idx="440">
                  <c:v>-5.6699556759910209E-4</c:v>
                </c:pt>
                <c:pt idx="441">
                  <c:v>-5.5064443521478433E-4</c:v>
                </c:pt>
                <c:pt idx="442">
                  <c:v>-5.5055062317667229E-4</c:v>
                </c:pt>
                <c:pt idx="443">
                  <c:v>-5.4232815096545727E-4</c:v>
                </c:pt>
                <c:pt idx="444">
                  <c:v>-5.5849165927355062E-4</c:v>
                </c:pt>
                <c:pt idx="445">
                  <c:v>-5.7465516758164396E-4</c:v>
                </c:pt>
                <c:pt idx="446">
                  <c:v>-5.7456135554353192E-4</c:v>
                </c:pt>
                <c:pt idx="447">
                  <c:v>-5.6633888333231712E-4</c:v>
                </c:pt>
                <c:pt idx="448">
                  <c:v>-5.8250239164041046E-4</c:v>
                </c:pt>
                <c:pt idx="449">
                  <c:v>-5.7427991942919556E-4</c:v>
                </c:pt>
                <c:pt idx="450">
                  <c:v>-5.6605744721798055E-4</c:v>
                </c:pt>
                <c:pt idx="451">
                  <c:v>-5.5783497500676564E-4</c:v>
                </c:pt>
                <c:pt idx="452">
                  <c:v>-5.6586982314175635E-4</c:v>
                </c:pt>
                <c:pt idx="453">
                  <c:v>-5.5764735093054144E-4</c:v>
                </c:pt>
                <c:pt idx="454">
                  <c:v>-5.575535388924294E-4</c:v>
                </c:pt>
                <c:pt idx="455">
                  <c:v>-5.4120240650811185E-4</c:v>
                </c:pt>
                <c:pt idx="456">
                  <c:v>-5.4923725464310234E-4</c:v>
                </c:pt>
                <c:pt idx="457">
                  <c:v>-5.4914344260499029E-4</c:v>
                </c:pt>
                <c:pt idx="458">
                  <c:v>-5.409209703937755E-4</c:v>
                </c:pt>
                <c:pt idx="459">
                  <c:v>-5.5708447870186884E-4</c:v>
                </c:pt>
                <c:pt idx="460">
                  <c:v>-5.4886200649065383E-4</c:v>
                </c:pt>
                <c:pt idx="461">
                  <c:v>-5.6502551479874728E-4</c:v>
                </c:pt>
                <c:pt idx="462">
                  <c:v>-5.7306036293373788E-4</c:v>
                </c:pt>
                <c:pt idx="463">
                  <c:v>-5.5670923054942022E-4</c:v>
                </c:pt>
                <c:pt idx="464">
                  <c:v>-5.7287273885751357E-4</c:v>
                </c:pt>
                <c:pt idx="465">
                  <c:v>-5.6465026664629877E-4</c:v>
                </c:pt>
                <c:pt idx="466">
                  <c:v>-5.7268511478128959E-4</c:v>
                </c:pt>
                <c:pt idx="467">
                  <c:v>-6.0510594343558832E-4</c:v>
                </c:pt>
                <c:pt idx="468">
                  <c:v>-6.1314079157057902E-4</c:v>
                </c:pt>
                <c:pt idx="469">
                  <c:v>-6.2117563970556962E-4</c:v>
                </c:pt>
                <c:pt idx="470">
                  <c:v>-5.9669584714814911E-4</c:v>
                </c:pt>
                <c:pt idx="471">
                  <c:v>-5.8034471476383156E-4</c:v>
                </c:pt>
                <c:pt idx="472">
                  <c:v>-5.9650822307192491E-4</c:v>
                </c:pt>
                <c:pt idx="473">
                  <c:v>-5.8828575086071011E-4</c:v>
                </c:pt>
                <c:pt idx="474">
                  <c:v>-6.0444925916880356E-4</c:v>
                </c:pt>
                <c:pt idx="475">
                  <c:v>-5.9622678695758877E-4</c:v>
                </c:pt>
                <c:pt idx="476">
                  <c:v>-6.0426163509257947E-4</c:v>
                </c:pt>
                <c:pt idx="477">
                  <c:v>-5.9603916288136446E-4</c:v>
                </c:pt>
                <c:pt idx="478">
                  <c:v>-5.9594535084325231E-4</c:v>
                </c:pt>
                <c:pt idx="479">
                  <c:v>-6.0398019897824301E-4</c:v>
                </c:pt>
                <c:pt idx="480">
                  <c:v>-6.0388638694013075E-4</c:v>
                </c:pt>
                <c:pt idx="481">
                  <c:v>-6.2817855542132695E-4</c:v>
                </c:pt>
                <c:pt idx="482">
                  <c:v>-6.3621340355631754E-4</c:v>
                </c:pt>
                <c:pt idx="483">
                  <c:v>-6.3611959151820561E-4</c:v>
                </c:pt>
                <c:pt idx="484">
                  <c:v>-6.5228309982629884E-4</c:v>
                </c:pt>
                <c:pt idx="485">
                  <c:v>-6.3593196744198119E-4</c:v>
                </c:pt>
                <c:pt idx="486">
                  <c:v>-6.5209547575007464E-4</c:v>
                </c:pt>
                <c:pt idx="487">
                  <c:v>-6.5200166371196227E-4</c:v>
                </c:pt>
                <c:pt idx="488">
                  <c:v>-6.6003651184695297E-4</c:v>
                </c:pt>
                <c:pt idx="489">
                  <c:v>-6.6807135998194368E-4</c:v>
                </c:pt>
                <c:pt idx="490">
                  <c:v>-6.5984888777072866E-4</c:v>
                </c:pt>
                <c:pt idx="491">
                  <c:v>-6.3536909521330837E-4</c:v>
                </c:pt>
                <c:pt idx="492">
                  <c:v>-6.3527528317519621E-4</c:v>
                </c:pt>
                <c:pt idx="493">
                  <c:v>-6.4331013131018692E-4</c:v>
                </c:pt>
                <c:pt idx="494">
                  <c:v>-6.513449794451774E-4</c:v>
                </c:pt>
                <c:pt idx="495">
                  <c:v>-6.5125116740706536E-4</c:v>
                </c:pt>
                <c:pt idx="496">
                  <c:v>-6.511573553689532E-4</c:v>
                </c:pt>
                <c:pt idx="497">
                  <c:v>-6.429348831577383E-4</c:v>
                </c:pt>
                <c:pt idx="498">
                  <c:v>-6.4284107111962615E-4</c:v>
                </c:pt>
                <c:pt idx="499">
                  <c:v>-6.7526184775049992E-4</c:v>
                </c:pt>
                <c:pt idx="500">
                  <c:v>-6.7516803571238777E-4</c:v>
                </c:pt>
                <c:pt idx="501">
                  <c:v>-6.5068824315496737E-4</c:v>
                </c:pt>
                <c:pt idx="502">
                  <c:v>-6.2620845059754707E-4</c:v>
                </c:pt>
                <c:pt idx="503">
                  <c:v>-6.261146385594347E-4</c:v>
                </c:pt>
                <c:pt idx="504">
                  <c:v>-6.2602082652132255E-4</c:v>
                </c:pt>
                <c:pt idx="505">
                  <c:v>-6.1779835431010775E-4</c:v>
                </c:pt>
                <c:pt idx="506">
                  <c:v>-6.1770454227199571E-4</c:v>
                </c:pt>
                <c:pt idx="507">
                  <c:v>-6.094820700607808E-4</c:v>
                </c:pt>
                <c:pt idx="508">
                  <c:v>-6.0938825802266876E-4</c:v>
                </c:pt>
                <c:pt idx="509">
                  <c:v>-6.0929444598455649E-4</c:v>
                </c:pt>
                <c:pt idx="510">
                  <c:v>-6.010719737733417E-4</c:v>
                </c:pt>
                <c:pt idx="511">
                  <c:v>-5.8472084138902404E-4</c:v>
                </c:pt>
                <c:pt idx="512">
                  <c:v>-5.7649836917780914E-4</c:v>
                </c:pt>
                <c:pt idx="513">
                  <c:v>-5.7640455713969699E-4</c:v>
                </c:pt>
                <c:pt idx="514">
                  <c:v>-5.7631074510158483E-4</c:v>
                </c:pt>
                <c:pt idx="515">
                  <c:v>-5.7621693306347257E-4</c:v>
                </c:pt>
                <c:pt idx="516">
                  <c:v>-5.6799446085225777E-4</c:v>
                </c:pt>
                <c:pt idx="517">
                  <c:v>-5.6790064881414562E-4</c:v>
                </c:pt>
                <c:pt idx="518">
                  <c:v>-5.6780683677603346E-4</c:v>
                </c:pt>
                <c:pt idx="519">
                  <c:v>-5.8397034508412692E-4</c:v>
                </c:pt>
                <c:pt idx="520">
                  <c:v>-5.6761921269980926E-4</c:v>
                </c:pt>
                <c:pt idx="521">
                  <c:v>-5.5126808031549172E-4</c:v>
                </c:pt>
                <c:pt idx="522">
                  <c:v>-5.1865962758496835E-4</c:v>
                </c:pt>
                <c:pt idx="523">
                  <c:v>-5.185658155468562E-4</c:v>
                </c:pt>
                <c:pt idx="524">
                  <c:v>-5.103433433356414E-4</c:v>
                </c:pt>
                <c:pt idx="525">
                  <c:v>-5.1024953129752914E-4</c:v>
                </c:pt>
                <c:pt idx="526">
                  <c:v>-4.938983989132117E-4</c:v>
                </c:pt>
                <c:pt idx="527">
                  <c:v>-5.019332470482023E-4</c:v>
                </c:pt>
                <c:pt idx="528">
                  <c:v>-5.0183943501009014E-4</c:v>
                </c:pt>
                <c:pt idx="529">
                  <c:v>-4.9361696279887535E-4</c:v>
                </c:pt>
                <c:pt idx="530">
                  <c:v>-4.9352315076076319E-4</c:v>
                </c:pt>
                <c:pt idx="531">
                  <c:v>-4.8530067854954818E-4</c:v>
                </c:pt>
                <c:pt idx="532">
                  <c:v>-4.6894954616523058E-4</c:v>
                </c:pt>
                <c:pt idx="533">
                  <c:v>-4.6072707395401579E-4</c:v>
                </c:pt>
                <c:pt idx="534">
                  <c:v>-4.5250460174280083E-4</c:v>
                </c:pt>
                <c:pt idx="535">
                  <c:v>-4.3615346935848339E-4</c:v>
                </c:pt>
                <c:pt idx="536">
                  <c:v>-4.4418831749347404E-4</c:v>
                </c:pt>
                <c:pt idx="537">
                  <c:v>-4.3596584528225919E-4</c:v>
                </c:pt>
                <c:pt idx="538">
                  <c:v>-4.4400069341724984E-4</c:v>
                </c:pt>
                <c:pt idx="539">
                  <c:v>-4.520355415522406E-4</c:v>
                </c:pt>
                <c:pt idx="540">
                  <c:v>-4.2755574899481998E-4</c:v>
                </c:pt>
                <c:pt idx="541">
                  <c:v>-4.3559059712981074E-4</c:v>
                </c:pt>
                <c:pt idx="542">
                  <c:v>-4.3549678509169858E-4</c:v>
                </c:pt>
                <c:pt idx="543">
                  <c:v>-4.3540297305358664E-4</c:v>
                </c:pt>
                <c:pt idx="544">
                  <c:v>-4.5156648136168004E-4</c:v>
                </c:pt>
                <c:pt idx="545">
                  <c:v>-4.5960132949667064E-4</c:v>
                </c:pt>
                <c:pt idx="546">
                  <c:v>-4.5950751745855864E-4</c:v>
                </c:pt>
                <c:pt idx="547">
                  <c:v>-4.5941370542044638E-4</c:v>
                </c:pt>
                <c:pt idx="548">
                  <c:v>-4.6744855355543698E-4</c:v>
                </c:pt>
                <c:pt idx="549">
                  <c:v>-4.7548340169042757E-4</c:v>
                </c:pt>
                <c:pt idx="550">
                  <c:v>-4.5913226930610992E-4</c:v>
                </c:pt>
                <c:pt idx="551">
                  <c:v>-4.6716711744110062E-4</c:v>
                </c:pt>
                <c:pt idx="552">
                  <c:v>-4.6707330540298858E-4</c:v>
                </c:pt>
                <c:pt idx="553">
                  <c:v>-4.6697949336487658E-4</c:v>
                </c:pt>
                <c:pt idx="554">
                  <c:v>-4.7501434149986707E-4</c:v>
                </c:pt>
                <c:pt idx="555">
                  <c:v>-4.7492052946175502E-4</c:v>
                </c:pt>
                <c:pt idx="556">
                  <c:v>-4.4231207673123193E-4</c:v>
                </c:pt>
                <c:pt idx="557">
                  <c:v>-4.5034692486622236E-4</c:v>
                </c:pt>
                <c:pt idx="558">
                  <c:v>-4.3399579248190481E-4</c:v>
                </c:pt>
                <c:pt idx="559">
                  <c:v>-4.2577332027068991E-4</c:v>
                </c:pt>
                <c:pt idx="560">
                  <c:v>-4.1755084805947511E-4</c:v>
                </c:pt>
                <c:pt idx="561">
                  <c:v>-4.3371435636756851E-4</c:v>
                </c:pt>
                <c:pt idx="562">
                  <c:v>-4.4174920450255927E-4</c:v>
                </c:pt>
                <c:pt idx="563">
                  <c:v>-4.2539807211824162E-4</c:v>
                </c:pt>
                <c:pt idx="564">
                  <c:v>-4.1717559990702688E-4</c:v>
                </c:pt>
                <c:pt idx="565">
                  <c:v>-4.0895312769581192E-4</c:v>
                </c:pt>
                <c:pt idx="566">
                  <c:v>-4.0073065548459696E-4</c:v>
                </c:pt>
                <c:pt idx="567">
                  <c:v>-4.0063684344648481E-4</c:v>
                </c:pt>
                <c:pt idx="568">
                  <c:v>-4.0054303140837271E-4</c:v>
                </c:pt>
                <c:pt idx="569">
                  <c:v>-3.8419189902405494E-4</c:v>
                </c:pt>
                <c:pt idx="570">
                  <c:v>-3.9222674715904554E-4</c:v>
                </c:pt>
                <c:pt idx="571">
                  <c:v>-4.0026159529403613E-4</c:v>
                </c:pt>
                <c:pt idx="572">
                  <c:v>-3.9203912308282128E-4</c:v>
                </c:pt>
                <c:pt idx="573">
                  <c:v>-3.6755933052540094E-4</c:v>
                </c:pt>
                <c:pt idx="574">
                  <c:v>-3.4307953796798042E-4</c:v>
                </c:pt>
                <c:pt idx="575">
                  <c:v>-3.3485706575676541E-4</c:v>
                </c:pt>
                <c:pt idx="576">
                  <c:v>-3.185059333724477E-4</c:v>
                </c:pt>
                <c:pt idx="577">
                  <c:v>-3.1841212133433566E-4</c:v>
                </c:pt>
                <c:pt idx="578">
                  <c:v>-3.1831830929622361E-4</c:v>
                </c:pt>
                <c:pt idx="579">
                  <c:v>-3.2635315743121415E-4</c:v>
                </c:pt>
                <c:pt idx="580">
                  <c:v>-3.2625934539310216E-4</c:v>
                </c:pt>
                <c:pt idx="581">
                  <c:v>-3.4242285370119551E-4</c:v>
                </c:pt>
                <c:pt idx="582">
                  <c:v>-3.5045770183618621E-4</c:v>
                </c:pt>
                <c:pt idx="583">
                  <c:v>-3.3410656945186845E-4</c:v>
                </c:pt>
                <c:pt idx="584">
                  <c:v>-3.3401275741375629E-4</c:v>
                </c:pt>
                <c:pt idx="585">
                  <c:v>-3.4204760554874694E-4</c:v>
                </c:pt>
                <c:pt idx="586">
                  <c:v>-3.3382513333753198E-4</c:v>
                </c:pt>
                <c:pt idx="587">
                  <c:v>-3.4998864164562544E-4</c:v>
                </c:pt>
                <c:pt idx="588">
                  <c:v>-3.5802348978061614E-4</c:v>
                </c:pt>
                <c:pt idx="589">
                  <c:v>-3.3354369722319568E-4</c:v>
                </c:pt>
                <c:pt idx="590">
                  <c:v>-3.5783586570439183E-4</c:v>
                </c:pt>
                <c:pt idx="591">
                  <c:v>-3.4961339349317698E-4</c:v>
                </c:pt>
                <c:pt idx="592">
                  <c:v>-3.5764824162816763E-4</c:v>
                </c:pt>
                <c:pt idx="593">
                  <c:v>-3.4942576941695256E-4</c:v>
                </c:pt>
                <c:pt idx="594">
                  <c:v>-3.4120329720573761E-4</c:v>
                </c:pt>
                <c:pt idx="595">
                  <c:v>-3.4923814534072826E-4</c:v>
                </c:pt>
                <c:pt idx="596">
                  <c:v>-3.4101567312951335E-4</c:v>
                </c:pt>
                <c:pt idx="597">
                  <c:v>-3.3279320091829856E-4</c:v>
                </c:pt>
                <c:pt idx="598">
                  <c:v>-3.3269938888018646E-4</c:v>
                </c:pt>
                <c:pt idx="599">
                  <c:v>-3.0821959632276611E-4</c:v>
                </c:pt>
                <c:pt idx="600">
                  <c:v>-2.9186846393844851E-4</c:v>
                </c:pt>
                <c:pt idx="601">
                  <c:v>-3.0803197224654185E-4</c:v>
                </c:pt>
                <c:pt idx="602">
                  <c:v>-3.1606682038153239E-4</c:v>
                </c:pt>
                <c:pt idx="603">
                  <c:v>-3.1597300834342029E-4</c:v>
                </c:pt>
                <c:pt idx="604">
                  <c:v>-3.2400785647841094E-4</c:v>
                </c:pt>
                <c:pt idx="605">
                  <c:v>-3.2391404444029884E-4</c:v>
                </c:pt>
                <c:pt idx="606">
                  <c:v>-3.2382023240218669E-4</c:v>
                </c:pt>
                <c:pt idx="607">
                  <c:v>-3.3185508053717739E-4</c:v>
                </c:pt>
                <c:pt idx="608">
                  <c:v>-3.3988992867216804E-4</c:v>
                </c:pt>
                <c:pt idx="609">
                  <c:v>-3.1541013611474769E-4</c:v>
                </c:pt>
                <c:pt idx="610">
                  <c:v>-3.1531632407663543E-4</c:v>
                </c:pt>
                <c:pt idx="611">
                  <c:v>-3.3960849255783158E-4</c:v>
                </c:pt>
                <c:pt idx="612">
                  <c:v>-3.5577200086592492E-4</c:v>
                </c:pt>
                <c:pt idx="613">
                  <c:v>-3.3942086848160732E-4</c:v>
                </c:pt>
                <c:pt idx="614">
                  <c:v>-3.3119839627039247E-4</c:v>
                </c:pt>
                <c:pt idx="615">
                  <c:v>-3.0671860371297207E-4</c:v>
                </c:pt>
                <c:pt idx="616">
                  <c:v>-2.9036747132865447E-4</c:v>
                </c:pt>
                <c:pt idx="617">
                  <c:v>-2.7401633894433687E-4</c:v>
                </c:pt>
                <c:pt idx="618">
                  <c:v>-2.7392252690622461E-4</c:v>
                </c:pt>
                <c:pt idx="619">
                  <c:v>-2.9008603521431806E-4</c:v>
                </c:pt>
                <c:pt idx="620">
                  <c:v>-3.0624954352241135E-4</c:v>
                </c:pt>
                <c:pt idx="621">
                  <c:v>-3.1428439165740195E-4</c:v>
                </c:pt>
                <c:pt idx="622">
                  <c:v>-3.141905796192899E-4</c:v>
                </c:pt>
                <c:pt idx="623">
                  <c:v>-3.0596810740807494E-4</c:v>
                </c:pt>
                <c:pt idx="624">
                  <c:v>-3.221316157161684E-4</c:v>
                </c:pt>
                <c:pt idx="625">
                  <c:v>-2.9765182315874805E-4</c:v>
                </c:pt>
                <c:pt idx="626">
                  <c:v>-2.9755801112063589E-4</c:v>
                </c:pt>
                <c:pt idx="627">
                  <c:v>-2.9746419908252368E-4</c:v>
                </c:pt>
                <c:pt idx="628">
                  <c:v>-2.9737038704441147E-4</c:v>
                </c:pt>
                <c:pt idx="629">
                  <c:v>-3.0540523517940212E-4</c:v>
                </c:pt>
                <c:pt idx="630">
                  <c:v>-3.0531142314128997E-4</c:v>
                </c:pt>
                <c:pt idx="631">
                  <c:v>-3.0521761110317792E-4</c:v>
                </c:pt>
                <c:pt idx="632">
                  <c:v>-3.0512379906506577E-4</c:v>
                </c:pt>
                <c:pt idx="633">
                  <c:v>-2.8877266668074812E-4</c:v>
                </c:pt>
                <c:pt idx="634">
                  <c:v>-2.8867885464263602E-4</c:v>
                </c:pt>
                <c:pt idx="635">
                  <c:v>-2.8045638243142122E-4</c:v>
                </c:pt>
                <c:pt idx="636">
                  <c:v>-2.6410525004710351E-4</c:v>
                </c:pt>
                <c:pt idx="637">
                  <c:v>-2.3962545748968308E-4</c:v>
                </c:pt>
                <c:pt idx="638">
                  <c:v>-2.395316454515709E-4</c:v>
                </c:pt>
                <c:pt idx="639">
                  <c:v>-2.3130917324035619E-4</c:v>
                </c:pt>
                <c:pt idx="640">
                  <c:v>-2.5560134172155231E-4</c:v>
                </c:pt>
                <c:pt idx="641">
                  <c:v>-2.7176485002964571E-4</c:v>
                </c:pt>
                <c:pt idx="642">
                  <c:v>-2.8792835833773905E-4</c:v>
                </c:pt>
                <c:pt idx="643">
                  <c:v>-2.7970588612652431E-4</c:v>
                </c:pt>
                <c:pt idx="644">
                  <c:v>-2.7148341391530946E-4</c:v>
                </c:pt>
                <c:pt idx="645">
                  <c:v>-2.713896018771972E-4</c:v>
                </c:pt>
                <c:pt idx="646">
                  <c:v>-2.875531101852906E-4</c:v>
                </c:pt>
                <c:pt idx="647">
                  <c:v>-2.7933063797407564E-4</c:v>
                </c:pt>
                <c:pt idx="648">
                  <c:v>-2.9549414628216904E-4</c:v>
                </c:pt>
                <c:pt idx="649">
                  <c:v>-3.1165765459026249E-4</c:v>
                </c:pt>
                <c:pt idx="650">
                  <c:v>-3.0343518237904758E-4</c:v>
                </c:pt>
                <c:pt idx="651">
                  <c:v>-3.1147003051403829E-4</c:v>
                </c:pt>
                <c:pt idx="652">
                  <c:v>-2.8699023795661799E-4</c:v>
                </c:pt>
                <c:pt idx="653">
                  <c:v>-2.8689642591850584E-4</c:v>
                </c:pt>
                <c:pt idx="654">
                  <c:v>-2.7867395370729088E-4</c:v>
                </c:pt>
                <c:pt idx="655">
                  <c:v>-2.6232282132297328E-4</c:v>
                </c:pt>
                <c:pt idx="656">
                  <c:v>-2.8661498980416916E-4</c:v>
                </c:pt>
                <c:pt idx="657">
                  <c:v>-2.7026385741985167E-4</c:v>
                </c:pt>
                <c:pt idx="658">
                  <c:v>-2.6204138520863682E-4</c:v>
                </c:pt>
                <c:pt idx="659">
                  <c:v>-2.3756159265121652E-4</c:v>
                </c:pt>
                <c:pt idx="660">
                  <c:v>-2.2121046026689898E-4</c:v>
                </c:pt>
                <c:pt idx="661">
                  <c:v>-2.2111664822878688E-4</c:v>
                </c:pt>
                <c:pt idx="662">
                  <c:v>-2.3728015653688022E-4</c:v>
                </c:pt>
                <c:pt idx="663">
                  <c:v>-2.2092902415256257E-4</c:v>
                </c:pt>
                <c:pt idx="664">
                  <c:v>-2.2083521211445039E-4</c:v>
                </c:pt>
                <c:pt idx="665">
                  <c:v>-2.2887006024944109E-4</c:v>
                </c:pt>
                <c:pt idx="666">
                  <c:v>-2.1251892786512333E-4</c:v>
                </c:pt>
                <c:pt idx="667">
                  <c:v>-2.2055377600011403E-4</c:v>
                </c:pt>
                <c:pt idx="668">
                  <c:v>-2.3671728430820741E-4</c:v>
                </c:pt>
                <c:pt idx="669">
                  <c:v>-2.2036615192388992E-4</c:v>
                </c:pt>
                <c:pt idx="670">
                  <c:v>-1.8775775121679194E-4</c:v>
                </c:pt>
                <c:pt idx="671">
                  <c:v>-1.8766393917867984E-4</c:v>
                </c:pt>
                <c:pt idx="672">
                  <c:v>-1.9569878731367043E-4</c:v>
                </c:pt>
                <c:pt idx="673">
                  <c:v>-2.0373363544866097E-4</c:v>
                </c:pt>
                <c:pt idx="674">
                  <c:v>-2.1989714375675434E-4</c:v>
                </c:pt>
                <c:pt idx="675">
                  <c:v>-2.1167467154553947E-4</c:v>
                </c:pt>
                <c:pt idx="676">
                  <c:v>-2.2783817985363292E-4</c:v>
                </c:pt>
                <c:pt idx="677">
                  <c:v>-2.3587302798862359E-4</c:v>
                </c:pt>
                <c:pt idx="678">
                  <c:v>-2.4390787612361419E-4</c:v>
                </c:pt>
                <c:pt idx="679">
                  <c:v>-2.5194272425860487E-4</c:v>
                </c:pt>
                <c:pt idx="680">
                  <c:v>-2.2746293170118452E-4</c:v>
                </c:pt>
                <c:pt idx="681">
                  <c:v>-2.2736911966307234E-4</c:v>
                </c:pt>
                <c:pt idx="682">
                  <c:v>-2.3540396779806282E-4</c:v>
                </c:pt>
                <c:pt idx="683">
                  <c:v>-2.515674761061563E-4</c:v>
                </c:pt>
                <c:pt idx="684">
                  <c:v>-2.3521634372183865E-4</c:v>
                </c:pt>
                <c:pt idx="685">
                  <c:v>-2.2699387151062375E-4</c:v>
                </c:pt>
                <c:pt idx="686">
                  <c:v>-2.3502871964561445E-4</c:v>
                </c:pt>
                <c:pt idx="687">
                  <c:v>-2.3493490760750238E-4</c:v>
                </c:pt>
                <c:pt idx="688">
                  <c:v>-2.1858377522318478E-4</c:v>
                </c:pt>
                <c:pt idx="689">
                  <c:v>-2.1848996318507251E-4</c:v>
                </c:pt>
                <c:pt idx="690">
                  <c:v>-1.8588151045454944E-4</c:v>
                </c:pt>
                <c:pt idx="691">
                  <c:v>-2.183023391088482E-4</c:v>
                </c:pt>
                <c:pt idx="692">
                  <c:v>-2.263371872438388E-4</c:v>
                </c:pt>
                <c:pt idx="693">
                  <c:v>-2.3437203537882945E-4</c:v>
                </c:pt>
                <c:pt idx="694">
                  <c:v>-2.1802090299451185E-4</c:v>
                </c:pt>
                <c:pt idx="695">
                  <c:v>-2.2605575112950255E-4</c:v>
                </c:pt>
                <c:pt idx="696">
                  <c:v>-2.2596193909139051E-4</c:v>
                </c:pt>
                <c:pt idx="697">
                  <c:v>-2.2586812705327835E-4</c:v>
                </c:pt>
                <c:pt idx="698">
                  <c:v>-2.095169946689607E-4</c:v>
                </c:pt>
                <c:pt idx="699">
                  <c:v>-1.9316586228464294E-4</c:v>
                </c:pt>
                <c:pt idx="700">
                  <c:v>-1.9307205024653086E-4</c:v>
                </c:pt>
                <c:pt idx="701">
                  <c:v>-2.0110689838152143E-4</c:v>
                </c:pt>
                <c:pt idx="702">
                  <c:v>-2.0914174651651205E-4</c:v>
                </c:pt>
                <c:pt idx="703">
                  <c:v>-2.1717659465150262E-4</c:v>
                </c:pt>
                <c:pt idx="704">
                  <c:v>-2.2521144278649333E-4</c:v>
                </c:pt>
                <c:pt idx="705">
                  <c:v>-2.088603104021757E-4</c:v>
                </c:pt>
                <c:pt idx="706">
                  <c:v>-2.1689515853716635E-4</c:v>
                </c:pt>
                <c:pt idx="707">
                  <c:v>-2.1680134649905414E-4</c:v>
                </c:pt>
                <c:pt idx="708">
                  <c:v>-2.0857887428783924E-4</c:v>
                </c:pt>
                <c:pt idx="709">
                  <c:v>-2.0848506224972716E-4</c:v>
                </c:pt>
                <c:pt idx="710">
                  <c:v>-1.9213392986540956E-4</c:v>
                </c:pt>
                <c:pt idx="711">
                  <c:v>-2.1642609834660563E-4</c:v>
                </c:pt>
                <c:pt idx="712">
                  <c:v>-2.2446094648159636E-4</c:v>
                </c:pt>
                <c:pt idx="713">
                  <c:v>-2.1623847427038151E-4</c:v>
                </c:pt>
                <c:pt idx="714">
                  <c:v>-2.0801600205916666E-4</c:v>
                </c:pt>
                <c:pt idx="715">
                  <c:v>-1.8353620950174634E-4</c:v>
                </c:pt>
                <c:pt idx="716">
                  <c:v>-1.7531373729053138E-4</c:v>
                </c:pt>
                <c:pt idx="717">
                  <c:v>-1.6709126507931637E-4</c:v>
                </c:pt>
                <c:pt idx="718">
                  <c:v>-1.7512611321430699E-4</c:v>
                </c:pt>
                <c:pt idx="719">
                  <c:v>-1.6690364100309209E-4</c:v>
                </c:pt>
                <c:pt idx="720">
                  <c:v>-1.7493848913808276E-4</c:v>
                </c:pt>
                <c:pt idx="721">
                  <c:v>-1.9923065761927902E-4</c:v>
                </c:pt>
                <c:pt idx="722">
                  <c:v>-1.9100818540806412E-4</c:v>
                </c:pt>
                <c:pt idx="723">
                  <c:v>-1.9904303354305477E-4</c:v>
                </c:pt>
                <c:pt idx="724">
                  <c:v>-1.8269190115873714E-4</c:v>
                </c:pt>
                <c:pt idx="725">
                  <c:v>-1.9072674929372768E-4</c:v>
                </c:pt>
                <c:pt idx="726">
                  <c:v>-1.9876159742871836E-4</c:v>
                </c:pt>
                <c:pt idx="727">
                  <c:v>-1.986677853906062E-4</c:v>
                </c:pt>
                <c:pt idx="728">
                  <c:v>-1.9857397335249413E-4</c:v>
                </c:pt>
                <c:pt idx="729">
                  <c:v>-1.9848016131438187E-4</c:v>
                </c:pt>
                <c:pt idx="730">
                  <c:v>-2.0651500944937265E-4</c:v>
                </c:pt>
                <c:pt idx="731">
                  <c:v>-2.1454985758436325E-4</c:v>
                </c:pt>
                <c:pt idx="732">
                  <c:v>-1.9819872520004567E-4</c:v>
                </c:pt>
                <c:pt idx="733">
                  <c:v>-2.1436223350813907E-4</c:v>
                </c:pt>
                <c:pt idx="734">
                  <c:v>-2.4678306216243783E-4</c:v>
                </c:pt>
                <c:pt idx="735">
                  <c:v>-2.6294657047053118E-4</c:v>
                </c:pt>
                <c:pt idx="736">
                  <c:v>-2.6285275843241902E-4</c:v>
                </c:pt>
                <c:pt idx="737">
                  <c:v>-2.5463028622120417E-4</c:v>
                </c:pt>
                <c:pt idx="738">
                  <c:v>-2.382791538368866E-4</c:v>
                </c:pt>
                <c:pt idx="739">
                  <c:v>-2.3005668162567178E-4</c:v>
                </c:pt>
                <c:pt idx="740">
                  <c:v>-2.380915297606624E-4</c:v>
                </c:pt>
                <c:pt idx="741">
                  <c:v>-2.217403973763448E-4</c:v>
                </c:pt>
                <c:pt idx="742">
                  <c:v>-2.2164658533823257E-4</c:v>
                </c:pt>
                <c:pt idx="743">
                  <c:v>-2.2968143347322313E-4</c:v>
                </c:pt>
                <c:pt idx="744">
                  <c:v>-2.4584494178131651E-4</c:v>
                </c:pt>
                <c:pt idx="745">
                  <c:v>-2.5387978991630716E-4</c:v>
                </c:pt>
                <c:pt idx="746">
                  <c:v>-2.619146380512977E-4</c:v>
                </c:pt>
                <c:pt idx="747">
                  <c:v>-2.9433546670559659E-4</c:v>
                </c:pt>
                <c:pt idx="748">
                  <c:v>-2.9424165466748455E-4</c:v>
                </c:pt>
                <c:pt idx="749">
                  <c:v>-2.941478426293725E-4</c:v>
                </c:pt>
                <c:pt idx="750">
                  <c:v>-2.8592537041815765E-4</c:v>
                </c:pt>
                <c:pt idx="751">
                  <c:v>-2.9396021855314819E-4</c:v>
                </c:pt>
                <c:pt idx="752">
                  <c:v>-2.6948042599572779E-4</c:v>
                </c:pt>
                <c:pt idx="753">
                  <c:v>-2.6938661395761553E-4</c:v>
                </c:pt>
                <c:pt idx="754">
                  <c:v>-2.9367878243881167E-4</c:v>
                </c:pt>
                <c:pt idx="755">
                  <c:v>-2.7732765005449413E-4</c:v>
                </c:pt>
                <c:pt idx="756">
                  <c:v>-2.7723383801638208E-4</c:v>
                </c:pt>
                <c:pt idx="757">
                  <c:v>-2.9339734632447537E-4</c:v>
                </c:pt>
                <c:pt idx="758">
                  <c:v>-2.6078889359395233E-4</c:v>
                </c:pt>
                <c:pt idx="759">
                  <c:v>-2.5256642138273748E-4</c:v>
                </c:pt>
                <c:pt idx="760">
                  <c:v>-2.7685858986393357E-4</c:v>
                </c:pt>
                <c:pt idx="761">
                  <c:v>-2.6863611765271862E-4</c:v>
                </c:pt>
                <c:pt idx="762">
                  <c:v>-2.6854230561460652E-4</c:v>
                </c:pt>
                <c:pt idx="763">
                  <c:v>-2.6844849357649431E-4</c:v>
                </c:pt>
                <c:pt idx="764">
                  <c:v>-2.6835468153838221E-4</c:v>
                </c:pt>
                <c:pt idx="765">
                  <c:v>-2.8451818984647566E-4</c:v>
                </c:pt>
                <c:pt idx="766">
                  <c:v>-2.7629571763526081E-4</c:v>
                </c:pt>
                <c:pt idx="767">
                  <c:v>-3.005878861164569E-4</c:v>
                </c:pt>
                <c:pt idx="768">
                  <c:v>-3.0049407407834486E-4</c:v>
                </c:pt>
                <c:pt idx="769">
                  <c:v>-3.0852892221333545E-4</c:v>
                </c:pt>
                <c:pt idx="770">
                  <c:v>-3.246924305214288E-4</c:v>
                </c:pt>
                <c:pt idx="771">
                  <c:v>-3.2459861848331648E-4</c:v>
                </c:pt>
                <c:pt idx="772">
                  <c:v>-3.1637614627210174E-4</c:v>
                </c:pt>
                <c:pt idx="773">
                  <c:v>-3.0815367406088683E-4</c:v>
                </c:pt>
                <c:pt idx="774">
                  <c:v>-3.2431718236898029E-4</c:v>
                </c:pt>
                <c:pt idx="775">
                  <c:v>-3.2422337033086819E-4</c:v>
                </c:pt>
                <c:pt idx="776">
                  <c:v>-3.2412955829275609E-4</c:v>
                </c:pt>
                <c:pt idx="777">
                  <c:v>-3.3216440642774674E-4</c:v>
                </c:pt>
                <c:pt idx="778">
                  <c:v>-3.4832791473583997E-4</c:v>
                </c:pt>
                <c:pt idx="779">
                  <c:v>-3.4010544252462512E-4</c:v>
                </c:pt>
                <c:pt idx="780">
                  <c:v>-3.5626895083271836E-4</c:v>
                </c:pt>
                <c:pt idx="781">
                  <c:v>-3.4804647862150356E-4</c:v>
                </c:pt>
                <c:pt idx="782">
                  <c:v>-3.3982400641028877E-4</c:v>
                </c:pt>
                <c:pt idx="783">
                  <c:v>-3.3160153419907397E-4</c:v>
                </c:pt>
                <c:pt idx="784">
                  <c:v>-3.3963638233406457E-4</c:v>
                </c:pt>
                <c:pt idx="785">
                  <c:v>-3.3954257029595252E-4</c:v>
                </c:pt>
                <c:pt idx="786">
                  <c:v>-3.7196339895025126E-4</c:v>
                </c:pt>
                <c:pt idx="787">
                  <c:v>-3.7186958691213926E-4</c:v>
                </c:pt>
                <c:pt idx="788">
                  <c:v>-4.0429041556643789E-4</c:v>
                </c:pt>
                <c:pt idx="789">
                  <c:v>-4.0419660352832584E-4</c:v>
                </c:pt>
                <c:pt idx="790">
                  <c:v>-3.797168109709055E-4</c:v>
                </c:pt>
                <c:pt idx="791">
                  <c:v>-3.9588031927899889E-4</c:v>
                </c:pt>
                <c:pt idx="792">
                  <c:v>-4.0391516741398949E-4</c:v>
                </c:pt>
                <c:pt idx="793">
                  <c:v>-3.9569269520277475E-4</c:v>
                </c:pt>
                <c:pt idx="794">
                  <c:v>-3.9559888316466276E-4</c:v>
                </c:pt>
                <c:pt idx="795">
                  <c:v>-3.711190906072423E-4</c:v>
                </c:pt>
                <c:pt idx="796">
                  <c:v>-3.9541125908843834E-4</c:v>
                </c:pt>
                <c:pt idx="797">
                  <c:v>-4.0344610722342877E-4</c:v>
                </c:pt>
                <c:pt idx="798">
                  <c:v>-3.8709497483911117E-4</c:v>
                </c:pt>
                <c:pt idx="799">
                  <c:v>-3.7887250262789638E-4</c:v>
                </c:pt>
                <c:pt idx="800">
                  <c:v>-3.7877869058978428E-4</c:v>
                </c:pt>
                <c:pt idx="801">
                  <c:v>-3.7868487855167228E-4</c:v>
                </c:pt>
                <c:pt idx="802">
                  <c:v>-3.8671972668666293E-4</c:v>
                </c:pt>
                <c:pt idx="803">
                  <c:v>-3.8662591464855089E-4</c:v>
                </c:pt>
                <c:pt idx="804">
                  <c:v>-3.7840344243733593E-4</c:v>
                </c:pt>
                <c:pt idx="805">
                  <c:v>-3.6205231005301828E-4</c:v>
                </c:pt>
                <c:pt idx="806">
                  <c:v>-3.6195849801490607E-4</c:v>
                </c:pt>
                <c:pt idx="807">
                  <c:v>-3.9437932666920486E-4</c:v>
                </c:pt>
                <c:pt idx="808">
                  <c:v>-4.1054283497729825E-4</c:v>
                </c:pt>
                <c:pt idx="809">
                  <c:v>-4.0232036276608335E-4</c:v>
                </c:pt>
                <c:pt idx="810">
                  <c:v>-4.0222655072797125E-4</c:v>
                </c:pt>
                <c:pt idx="811">
                  <c:v>-4.0213273868985926E-4</c:v>
                </c:pt>
                <c:pt idx="812">
                  <c:v>-3.8578160630554166E-4</c:v>
                </c:pt>
                <c:pt idx="813">
                  <c:v>-3.8568779426742956E-4</c:v>
                </c:pt>
                <c:pt idx="814">
                  <c:v>-3.9372264240242021E-4</c:v>
                </c:pt>
                <c:pt idx="815">
                  <c:v>-4.098861507105135E-4</c:v>
                </c:pt>
                <c:pt idx="816">
                  <c:v>-4.179209988455042E-4</c:v>
                </c:pt>
                <c:pt idx="817">
                  <c:v>-4.1782718680739199E-4</c:v>
                </c:pt>
                <c:pt idx="818">
                  <c:v>-4.0960471459617714E-4</c:v>
                </c:pt>
                <c:pt idx="819">
                  <c:v>-4.0138224238496224E-4</c:v>
                </c:pt>
                <c:pt idx="820">
                  <c:v>-3.8503111000064459E-4</c:v>
                </c:pt>
                <c:pt idx="821">
                  <c:v>-3.8493729796253249E-4</c:v>
                </c:pt>
                <c:pt idx="822">
                  <c:v>-3.8484348592442033E-4</c:v>
                </c:pt>
                <c:pt idx="823">
                  <c:v>-3.9287833405941098E-4</c:v>
                </c:pt>
                <c:pt idx="824">
                  <c:v>-4.1717050254060707E-4</c:v>
                </c:pt>
                <c:pt idx="825">
                  <c:v>-4.0894803032939223E-4</c:v>
                </c:pt>
                <c:pt idx="826">
                  <c:v>-4.2511153863748568E-4</c:v>
                </c:pt>
                <c:pt idx="827">
                  <c:v>-4.1688906642627083E-4</c:v>
                </c:pt>
                <c:pt idx="828">
                  <c:v>-4.2492391456126148E-4</c:v>
                </c:pt>
                <c:pt idx="829">
                  <c:v>-4.2483010252314938E-4</c:v>
                </c:pt>
                <c:pt idx="830">
                  <c:v>-4.3286495065814003E-4</c:v>
                </c:pt>
                <c:pt idx="831">
                  <c:v>-4.3277113862002798E-4</c:v>
                </c:pt>
                <c:pt idx="832">
                  <c:v>-4.3267732658191566E-4</c:v>
                </c:pt>
                <c:pt idx="833">
                  <c:v>-4.1632619419759796E-4</c:v>
                </c:pt>
                <c:pt idx="834">
                  <c:v>-4.3248970250569146E-4</c:v>
                </c:pt>
                <c:pt idx="835">
                  <c:v>-4.1613857012137381E-4</c:v>
                </c:pt>
                <c:pt idx="836">
                  <c:v>-4.1604475808326176E-4</c:v>
                </c:pt>
                <c:pt idx="837">
                  <c:v>-4.2407960621825236E-4</c:v>
                </c:pt>
                <c:pt idx="838">
                  <c:v>-4.3211445435324306E-4</c:v>
                </c:pt>
                <c:pt idx="839">
                  <c:v>-4.1576332196892541E-4</c:v>
                </c:pt>
                <c:pt idx="840">
                  <c:v>-4.1566950993081325E-4</c:v>
                </c:pt>
                <c:pt idx="841">
                  <c:v>-4.2370435806580374E-4</c:v>
                </c:pt>
                <c:pt idx="842">
                  <c:v>-4.2361054602769159E-4</c:v>
                </c:pt>
                <c:pt idx="843">
                  <c:v>-4.1538807381647668E-4</c:v>
                </c:pt>
                <c:pt idx="844">
                  <c:v>-4.2342292195146728E-4</c:v>
                </c:pt>
                <c:pt idx="845">
                  <c:v>-4.0707178956714962E-4</c:v>
                </c:pt>
                <c:pt idx="846">
                  <c:v>-4.2323529787524302E-4</c:v>
                </c:pt>
                <c:pt idx="847">
                  <c:v>-3.9875550531782273E-4</c:v>
                </c:pt>
                <c:pt idx="848">
                  <c:v>-3.8240437293350486E-4</c:v>
                </c:pt>
                <c:pt idx="849">
                  <c:v>-3.8231056089539265E-4</c:v>
                </c:pt>
                <c:pt idx="850">
                  <c:v>-3.7408808868417796E-4</c:v>
                </c:pt>
                <c:pt idx="851">
                  <c:v>-3.9838025716537395E-4</c:v>
                </c:pt>
                <c:pt idx="852">
                  <c:v>-3.9828644512726185E-4</c:v>
                </c:pt>
                <c:pt idx="853">
                  <c:v>-3.90063972916047E-4</c:v>
                </c:pt>
                <c:pt idx="854">
                  <c:v>-3.4119819983931856E-4</c:v>
                </c:pt>
                <c:pt idx="855">
                  <c:v>-3.4110438780120646E-4</c:v>
                </c:pt>
                <c:pt idx="856">
                  <c:v>-3.4913923593619711E-4</c:v>
                </c:pt>
                <c:pt idx="857">
                  <c:v>-3.5717408407118771E-4</c:v>
                </c:pt>
                <c:pt idx="858">
                  <c:v>-3.6520893220617825E-4</c:v>
                </c:pt>
                <c:pt idx="859">
                  <c:v>-3.6511512016806599E-4</c:v>
                </c:pt>
                <c:pt idx="860">
                  <c:v>-3.5689264795685119E-4</c:v>
                </c:pt>
                <c:pt idx="861">
                  <c:v>-3.8931347661114998E-4</c:v>
                </c:pt>
                <c:pt idx="862">
                  <c:v>-3.7296234422683254E-4</c:v>
                </c:pt>
                <c:pt idx="863">
                  <c:v>-3.6473987201561769E-4</c:v>
                </c:pt>
                <c:pt idx="864">
                  <c:v>-3.6464605997750554E-4</c:v>
                </c:pt>
                <c:pt idx="865">
                  <c:v>-3.6455224793939344E-4</c:v>
                </c:pt>
                <c:pt idx="866">
                  <c:v>-3.8071575624748678E-4</c:v>
                </c:pt>
                <c:pt idx="867">
                  <c:v>-3.6436462386316902E-4</c:v>
                </c:pt>
                <c:pt idx="868">
                  <c:v>-3.6427081182505687E-4</c:v>
                </c:pt>
                <c:pt idx="869">
                  <c:v>-3.8856298030625301E-4</c:v>
                </c:pt>
                <c:pt idx="870">
                  <c:v>-3.9659782844124372E-4</c:v>
                </c:pt>
                <c:pt idx="871">
                  <c:v>-4.0463267657623426E-4</c:v>
                </c:pt>
                <c:pt idx="872">
                  <c:v>-4.0453886453812221E-4</c:v>
                </c:pt>
                <c:pt idx="873">
                  <c:v>-3.9631639232690742E-4</c:v>
                </c:pt>
                <c:pt idx="874">
                  <c:v>-4.0435124046189812E-4</c:v>
                </c:pt>
                <c:pt idx="875">
                  <c:v>-4.1238608859688866E-4</c:v>
                </c:pt>
                <c:pt idx="876">
                  <c:v>-4.2854959690498195E-4</c:v>
                </c:pt>
                <c:pt idx="877">
                  <c:v>-4.2032712469376699E-4</c:v>
                </c:pt>
                <c:pt idx="878">
                  <c:v>-4.2023331265565489E-4</c:v>
                </c:pt>
                <c:pt idx="879">
                  <c:v>-4.3639682096374829E-4</c:v>
                </c:pt>
                <c:pt idx="880">
                  <c:v>-4.2817434875253339E-4</c:v>
                </c:pt>
                <c:pt idx="881">
                  <c:v>-4.2808053671442123E-4</c:v>
                </c:pt>
                <c:pt idx="882">
                  <c:v>-4.3611538484941183E-4</c:v>
                </c:pt>
                <c:pt idx="883">
                  <c:v>-4.4415023298440253E-4</c:v>
                </c:pt>
                <c:pt idx="884">
                  <c:v>-4.4405642094629032E-4</c:v>
                </c:pt>
                <c:pt idx="885">
                  <c:v>-4.6021992925438367E-4</c:v>
                </c:pt>
                <c:pt idx="886">
                  <c:v>-4.8451209773557981E-4</c:v>
                </c:pt>
                <c:pt idx="887">
                  <c:v>-5.0067560604367327E-4</c:v>
                </c:pt>
                <c:pt idx="888">
                  <c:v>-5.0058179400556111E-4</c:v>
                </c:pt>
                <c:pt idx="889">
                  <c:v>-4.9235932179434621E-4</c:v>
                </c:pt>
                <c:pt idx="890">
                  <c:v>-5.0039416992933691E-4</c:v>
                </c:pt>
                <c:pt idx="891">
                  <c:v>-4.8404303754501937E-4</c:v>
                </c:pt>
                <c:pt idx="892">
                  <c:v>-4.8394922550690732E-4</c:v>
                </c:pt>
                <c:pt idx="893">
                  <c:v>-4.9198407364189781E-4</c:v>
                </c:pt>
                <c:pt idx="894">
                  <c:v>-4.837616014306829E-4</c:v>
                </c:pt>
                <c:pt idx="895">
                  <c:v>-4.9992510973877625E-4</c:v>
                </c:pt>
                <c:pt idx="896">
                  <c:v>-4.8357397735445865E-4</c:v>
                </c:pt>
                <c:pt idx="897">
                  <c:v>-4.916088254894493E-4</c:v>
                </c:pt>
                <c:pt idx="898">
                  <c:v>-5.1590099397064561E-4</c:v>
                </c:pt>
                <c:pt idx="899">
                  <c:v>-5.076785217594307E-4</c:v>
                </c:pt>
                <c:pt idx="900">
                  <c:v>-5.1571336989442141E-4</c:v>
                </c:pt>
                <c:pt idx="901">
                  <c:v>-5.1561955785630936E-4</c:v>
                </c:pt>
                <c:pt idx="902">
                  <c:v>-4.9113976529888885E-4</c:v>
                </c:pt>
                <c:pt idx="903">
                  <c:v>-4.9104595326077659E-4</c:v>
                </c:pt>
                <c:pt idx="904">
                  <c:v>-4.7469482087645883E-4</c:v>
                </c:pt>
                <c:pt idx="905">
                  <c:v>-4.5834368849214134E-4</c:v>
                </c:pt>
                <c:pt idx="906">
                  <c:v>-4.5012121628092643E-4</c:v>
                </c:pt>
                <c:pt idx="907">
                  <c:v>-4.7441338476212247E-4</c:v>
                </c:pt>
                <c:pt idx="908">
                  <c:v>-4.8244823289711323E-4</c:v>
                </c:pt>
                <c:pt idx="909">
                  <c:v>-5.0674040137830927E-4</c:v>
                </c:pt>
                <c:pt idx="910">
                  <c:v>-5.0664658934019722E-4</c:v>
                </c:pt>
                <c:pt idx="911">
                  <c:v>-4.9842411712898232E-4</c:v>
                </c:pt>
                <c:pt idx="912">
                  <c:v>-4.9833030509087006E-4</c:v>
                </c:pt>
                <c:pt idx="913">
                  <c:v>-4.9823649305275801E-4</c:v>
                </c:pt>
                <c:pt idx="914">
                  <c:v>-4.8188536066844036E-4</c:v>
                </c:pt>
                <c:pt idx="915">
                  <c:v>-4.8179154863032831E-4</c:v>
                </c:pt>
                <c:pt idx="916">
                  <c:v>-4.8982639676531891E-4</c:v>
                </c:pt>
                <c:pt idx="917">
                  <c:v>-4.8973258472720675E-4</c:v>
                </c:pt>
                <c:pt idx="918">
                  <c:v>-4.8151011251599196E-4</c:v>
                </c:pt>
                <c:pt idx="919">
                  <c:v>-4.8954496065098255E-4</c:v>
                </c:pt>
                <c:pt idx="920">
                  <c:v>-4.8132248843976765E-4</c:v>
                </c:pt>
                <c:pt idx="921">
                  <c:v>-4.8122867640165549E-4</c:v>
                </c:pt>
                <c:pt idx="922">
                  <c:v>-4.8113486436354339E-4</c:v>
                </c:pt>
                <c:pt idx="923">
                  <c:v>-4.9729837267163679E-4</c:v>
                </c:pt>
                <c:pt idx="924">
                  <c:v>-4.8907590046042199E-4</c:v>
                </c:pt>
                <c:pt idx="925">
                  <c:v>-4.808534282492072E-4</c:v>
                </c:pt>
                <c:pt idx="926">
                  <c:v>-4.8888827638419779E-4</c:v>
                </c:pt>
                <c:pt idx="927">
                  <c:v>-4.8879446434608575E-4</c:v>
                </c:pt>
                <c:pt idx="928">
                  <c:v>-4.6431467178866524E-4</c:v>
                </c:pt>
                <c:pt idx="929">
                  <c:v>-4.8047818009675858E-4</c:v>
                </c:pt>
                <c:pt idx="930">
                  <c:v>-4.8851302823174907E-4</c:v>
                </c:pt>
                <c:pt idx="931">
                  <c:v>-4.8029055602053427E-4</c:v>
                </c:pt>
                <c:pt idx="932">
                  <c:v>-4.8832540415552498E-4</c:v>
                </c:pt>
                <c:pt idx="933">
                  <c:v>-4.9636025229051557E-4</c:v>
                </c:pt>
                <c:pt idx="934">
                  <c:v>-4.9626644025240352E-4</c:v>
                </c:pt>
                <c:pt idx="935">
                  <c:v>-5.0430128838739423E-4</c:v>
                </c:pt>
                <c:pt idx="936">
                  <c:v>-4.9607881617617932E-4</c:v>
                </c:pt>
                <c:pt idx="937">
                  <c:v>-4.9598500413806717E-4</c:v>
                </c:pt>
                <c:pt idx="938">
                  <c:v>-4.796338717537493E-4</c:v>
                </c:pt>
                <c:pt idx="939">
                  <c:v>-4.7141139954253434E-4</c:v>
                </c:pt>
                <c:pt idx="940">
                  <c:v>-4.7131758750442197E-4</c:v>
                </c:pt>
                <c:pt idx="941">
                  <c:v>-4.6309511529320734E-4</c:v>
                </c:pt>
                <c:pt idx="942">
                  <c:v>-4.7112996342819804E-4</c:v>
                </c:pt>
                <c:pt idx="943">
                  <c:v>-4.7916481156318874E-4</c:v>
                </c:pt>
                <c:pt idx="944">
                  <c:v>-4.8719965969817923E-4</c:v>
                </c:pt>
                <c:pt idx="945">
                  <c:v>-4.6271986714075867E-4</c:v>
                </c:pt>
                <c:pt idx="946">
                  <c:v>-4.5449739492954376E-4</c:v>
                </c:pt>
                <c:pt idx="947">
                  <c:v>-4.462749227183288E-4</c:v>
                </c:pt>
                <c:pt idx="948">
                  <c:v>-4.3805245050711401E-4</c:v>
                </c:pt>
                <c:pt idx="949">
                  <c:v>-4.298299782958991E-4</c:v>
                </c:pt>
                <c:pt idx="950">
                  <c:v>-4.3786482643088975E-4</c:v>
                </c:pt>
                <c:pt idx="951">
                  <c:v>-4.4589967456588035E-4</c:v>
                </c:pt>
                <c:pt idx="952">
                  <c:v>-4.3767720235466555E-4</c:v>
                </c:pt>
                <c:pt idx="953">
                  <c:v>-4.3758339031655351E-4</c:v>
                </c:pt>
                <c:pt idx="954">
                  <c:v>-4.2123225793223602E-4</c:v>
                </c:pt>
                <c:pt idx="955">
                  <c:v>-4.2113844589412375E-4</c:v>
                </c:pt>
                <c:pt idx="956">
                  <c:v>-4.3730195420221699E-4</c:v>
                </c:pt>
                <c:pt idx="957">
                  <c:v>-4.209508218178995E-4</c:v>
                </c:pt>
                <c:pt idx="958">
                  <c:v>-4.1272834960668459E-4</c:v>
                </c:pt>
                <c:pt idx="959">
                  <c:v>-4.0450587739546964E-4</c:v>
                </c:pt>
                <c:pt idx="960">
                  <c:v>-3.9628340518425484E-4</c:v>
                </c:pt>
                <c:pt idx="961">
                  <c:v>-4.0431825331924538E-4</c:v>
                </c:pt>
                <c:pt idx="962">
                  <c:v>-3.9609578110803059E-4</c:v>
                </c:pt>
                <c:pt idx="963">
                  <c:v>-3.7161598855061002E-4</c:v>
                </c:pt>
                <c:pt idx="964">
                  <c:v>-3.7152217651249803E-4</c:v>
                </c:pt>
                <c:pt idx="965">
                  <c:v>-3.958142929702689E-4</c:v>
                </c:pt>
                <c:pt idx="966">
                  <c:v>-4.119778012783624E-4</c:v>
                </c:pt>
                <c:pt idx="967">
                  <c:v>-3.9562666889404475E-4</c:v>
                </c:pt>
                <c:pt idx="968">
                  <c:v>-4.036615170290354E-4</c:v>
                </c:pt>
                <c:pt idx="969">
                  <c:v>-4.1169636516402621E-4</c:v>
                </c:pt>
                <c:pt idx="970">
                  <c:v>-4.1973121329901681E-4</c:v>
                </c:pt>
                <c:pt idx="971">
                  <c:v>-4.1963740126090471E-4</c:v>
                </c:pt>
                <c:pt idx="972">
                  <c:v>-4.3580090956899794E-4</c:v>
                </c:pt>
                <c:pt idx="973">
                  <c:v>-4.357070975308859E-4</c:v>
                </c:pt>
                <c:pt idx="974">
                  <c:v>-4.4374194566587644E-4</c:v>
                </c:pt>
                <c:pt idx="975">
                  <c:v>-4.4364813362776428E-4</c:v>
                </c:pt>
                <c:pt idx="976">
                  <c:v>-4.5168298176275509E-4</c:v>
                </c:pt>
                <c:pt idx="977">
                  <c:v>-4.5971782989774563E-4</c:v>
                </c:pt>
                <c:pt idx="978">
                  <c:v>-4.4336669751342814E-4</c:v>
                </c:pt>
                <c:pt idx="979">
                  <c:v>-4.3514422530221319E-4</c:v>
                </c:pt>
                <c:pt idx="980">
                  <c:v>-4.4317907343720383E-4</c:v>
                </c:pt>
                <c:pt idx="981">
                  <c:v>-4.4308526139909168E-4</c:v>
                </c:pt>
                <c:pt idx="982">
                  <c:v>-4.1860546884167117E-4</c:v>
                </c:pt>
                <c:pt idx="983">
                  <c:v>-4.1851165680355896E-4</c:v>
                </c:pt>
                <c:pt idx="984">
                  <c:v>-4.0216052441924131E-4</c:v>
                </c:pt>
                <c:pt idx="985">
                  <c:v>-3.8580939203492355E-4</c:v>
                </c:pt>
                <c:pt idx="986">
                  <c:v>-3.8571557999681155E-4</c:v>
                </c:pt>
                <c:pt idx="987">
                  <c:v>-3.5310712726628862E-4</c:v>
                </c:pt>
                <c:pt idx="988">
                  <c:v>-3.6114197540127932E-4</c:v>
                </c:pt>
                <c:pt idx="989">
                  <c:v>-3.7730548370937272E-4</c:v>
                </c:pt>
                <c:pt idx="990">
                  <c:v>-3.7721167167126057E-4</c:v>
                </c:pt>
                <c:pt idx="991">
                  <c:v>-3.9337517997935391E-4</c:v>
                </c:pt>
                <c:pt idx="992">
                  <c:v>-3.9328136794124176E-4</c:v>
                </c:pt>
                <c:pt idx="993">
                  <c:v>-3.9318755590312976E-4</c:v>
                </c:pt>
                <c:pt idx="994">
                  <c:v>-3.8496508369191481E-4</c:v>
                </c:pt>
                <c:pt idx="995">
                  <c:v>-3.7674261148069996E-4</c:v>
                </c:pt>
                <c:pt idx="996">
                  <c:v>-4.0916344013499885E-4</c:v>
                </c:pt>
                <c:pt idx="997">
                  <c:v>-3.9281230775068125E-4</c:v>
                </c:pt>
                <c:pt idx="998">
                  <c:v>-3.9271849571256926E-4</c:v>
                </c:pt>
                <c:pt idx="999">
                  <c:v>-3.92624683674457E-4</c:v>
                </c:pt>
                <c:pt idx="1000">
                  <c:v>-3.844022114632421E-4</c:v>
                </c:pt>
                <c:pt idx="1001">
                  <c:v>-3.9243705959823264E-4</c:v>
                </c:pt>
                <c:pt idx="1002">
                  <c:v>-4.0860056790632598E-4</c:v>
                </c:pt>
                <c:pt idx="1003">
                  <c:v>-4.0850675586821388E-4</c:v>
                </c:pt>
                <c:pt idx="1004">
                  <c:v>-4.1654160400320464E-4</c:v>
                </c:pt>
                <c:pt idx="1005">
                  <c:v>-4.0019047161888704E-4</c:v>
                </c:pt>
                <c:pt idx="1006">
                  <c:v>-4.0009665958077488E-4</c:v>
                </c:pt>
                <c:pt idx="1007">
                  <c:v>-3.7561686702335464E-4</c:v>
                </c:pt>
                <c:pt idx="1008">
                  <c:v>-3.7552305498524238E-4</c:v>
                </c:pt>
                <c:pt idx="1009">
                  <c:v>-3.7542924294713023E-4</c:v>
                </c:pt>
                <c:pt idx="1010">
                  <c:v>-3.8346409108212082E-4</c:v>
                </c:pt>
                <c:pt idx="1011">
                  <c:v>-3.9149893921711153E-4</c:v>
                </c:pt>
                <c:pt idx="1012">
                  <c:v>-3.8327646700589657E-4</c:v>
                </c:pt>
                <c:pt idx="1013">
                  <c:v>-3.9131131514088716E-4</c:v>
                </c:pt>
                <c:pt idx="1014">
                  <c:v>-4.0747482344898062E-4</c:v>
                </c:pt>
                <c:pt idx="1015">
                  <c:v>-3.9112369106466296E-4</c:v>
                </c:pt>
                <c:pt idx="1016">
                  <c:v>-3.9102987902655086E-4</c:v>
                </c:pt>
                <c:pt idx="1017">
                  <c:v>-3.8280740681533585E-4</c:v>
                </c:pt>
                <c:pt idx="1018">
                  <c:v>-3.9897091512342925E-4</c:v>
                </c:pt>
                <c:pt idx="1019">
                  <c:v>-4.0700576325841984E-4</c:v>
                </c:pt>
                <c:pt idx="1020">
                  <c:v>-3.9065463087410219E-4</c:v>
                </c:pt>
                <c:pt idx="1021">
                  <c:v>-3.8243215866288739E-4</c:v>
                </c:pt>
                <c:pt idx="1022">
                  <c:v>-3.8233834662477519E-4</c:v>
                </c:pt>
                <c:pt idx="1023">
                  <c:v>-3.8224453458666303E-4</c:v>
                </c:pt>
                <c:pt idx="1024">
                  <c:v>-3.8215072254855093E-4</c:v>
                </c:pt>
                <c:pt idx="1025">
                  <c:v>-4.3082887154905544E-4</c:v>
                </c:pt>
                <c:pt idx="1026">
                  <c:v>-4.4699237985714883E-4</c:v>
                </c:pt>
                <c:pt idx="1027">
                  <c:v>-4.4689856781903668E-4</c:v>
                </c:pt>
                <c:pt idx="1028">
                  <c:v>-4.3054743543471903E-4</c:v>
                </c:pt>
                <c:pt idx="1029">
                  <c:v>-4.3045362339660682E-4</c:v>
                </c:pt>
                <c:pt idx="1030">
                  <c:v>-4.4661713170470038E-4</c:v>
                </c:pt>
                <c:pt idx="1031">
                  <c:v>-4.4652331966658822E-4</c:v>
                </c:pt>
                <c:pt idx="1032">
                  <c:v>-4.3830084745537321E-4</c:v>
                </c:pt>
                <c:pt idx="1033">
                  <c:v>-4.4633569559036386E-4</c:v>
                </c:pt>
                <c:pt idx="1034">
                  <c:v>-4.5437054372535451E-4</c:v>
                </c:pt>
                <c:pt idx="1035">
                  <c:v>-4.7053405203344802E-4</c:v>
                </c:pt>
                <c:pt idx="1036">
                  <c:v>-4.9482616849121878E-4</c:v>
                </c:pt>
                <c:pt idx="1037">
                  <c:v>-4.7847503610690139E-4</c:v>
                </c:pt>
                <c:pt idx="1038">
                  <c:v>-4.8650988424189193E-4</c:v>
                </c:pt>
                <c:pt idx="1039">
                  <c:v>-4.9454473237688264E-4</c:v>
                </c:pt>
                <c:pt idx="1040">
                  <c:v>-4.863222601656679E-4</c:v>
                </c:pt>
                <c:pt idx="1041">
                  <c:v>-4.8622844812755569E-4</c:v>
                </c:pt>
                <c:pt idx="1042">
                  <c:v>-4.9426329626254639E-4</c:v>
                </c:pt>
                <c:pt idx="1043">
                  <c:v>-5.0229814439753688E-4</c:v>
                </c:pt>
                <c:pt idx="1044">
                  <c:v>-5.1033299253252758E-4</c:v>
                </c:pt>
                <c:pt idx="1045">
                  <c:v>-5.0211052032131246E-4</c:v>
                </c:pt>
                <c:pt idx="1046">
                  <c:v>-4.9388804811009777E-4</c:v>
                </c:pt>
                <c:pt idx="1047">
                  <c:v>-4.8566557589888287E-4</c:v>
                </c:pt>
                <c:pt idx="1048">
                  <c:v>-4.9370042403387346E-4</c:v>
                </c:pt>
                <c:pt idx="1049">
                  <c:v>-4.9360661199576142E-4</c:v>
                </c:pt>
                <c:pt idx="1050">
                  <c:v>-4.8538413978454651E-4</c:v>
                </c:pt>
                <c:pt idx="1051">
                  <c:v>-4.7716166757333166E-4</c:v>
                </c:pt>
                <c:pt idx="1052">
                  <c:v>-4.6893919536211676E-4</c:v>
                </c:pt>
                <c:pt idx="1053">
                  <c:v>-4.3633074263159345E-4</c:v>
                </c:pt>
                <c:pt idx="1054">
                  <c:v>-4.1997961024727579E-4</c:v>
                </c:pt>
                <c:pt idx="1055">
                  <c:v>-3.9549981768985539E-4</c:v>
                </c:pt>
                <c:pt idx="1056">
                  <c:v>-3.7102002513243504E-4</c:v>
                </c:pt>
                <c:pt idx="1057">
                  <c:v>-3.6279755292122019E-4</c:v>
                </c:pt>
                <c:pt idx="1058">
                  <c:v>-3.6270374088310815E-4</c:v>
                </c:pt>
                <c:pt idx="1059">
                  <c:v>-3.7073858901809885E-4</c:v>
                </c:pt>
                <c:pt idx="1060">
                  <c:v>-3.7877343715308939E-4</c:v>
                </c:pt>
                <c:pt idx="1061">
                  <c:v>-3.7867962511497729E-4</c:v>
                </c:pt>
                <c:pt idx="1062">
                  <c:v>-3.8671447324996772E-4</c:v>
                </c:pt>
                <c:pt idx="1063">
                  <c:v>-3.8662066121185551E-4</c:v>
                </c:pt>
                <c:pt idx="1064">
                  <c:v>-3.8652684917374352E-4</c:v>
                </c:pt>
                <c:pt idx="1065">
                  <c:v>-3.7830437696252856E-4</c:v>
                </c:pt>
                <c:pt idx="1066">
                  <c:v>-3.7821056492441657E-4</c:v>
                </c:pt>
                <c:pt idx="1067">
                  <c:v>-3.8624541305940722E-4</c:v>
                </c:pt>
                <c:pt idx="1068">
                  <c:v>-3.8615160102129512E-4</c:v>
                </c:pt>
                <c:pt idx="1069">
                  <c:v>-3.8605778898318286E-4</c:v>
                </c:pt>
                <c:pt idx="1070">
                  <c:v>-3.7783531677196806E-4</c:v>
                </c:pt>
                <c:pt idx="1071">
                  <c:v>-3.6148418438765025E-4</c:v>
                </c:pt>
                <c:pt idx="1072">
                  <c:v>-3.532617121764354E-4</c:v>
                </c:pt>
                <c:pt idx="1073">
                  <c:v>-3.7755388065763165E-4</c:v>
                </c:pt>
                <c:pt idx="1074">
                  <c:v>-3.6120274827331405E-4</c:v>
                </c:pt>
                <c:pt idx="1075">
                  <c:v>-3.5298027606209915E-4</c:v>
                </c:pt>
                <c:pt idx="1076">
                  <c:v>-3.6914378437019255E-4</c:v>
                </c:pt>
                <c:pt idx="1077">
                  <c:v>-3.7717863250518314E-4</c:v>
                </c:pt>
                <c:pt idx="1078">
                  <c:v>-3.5269883994776263E-4</c:v>
                </c:pt>
                <c:pt idx="1079">
                  <c:v>-3.6073368808275328E-4</c:v>
                </c:pt>
                <c:pt idx="1080">
                  <c:v>-3.5251121587153832E-4</c:v>
                </c:pt>
                <c:pt idx="1081">
                  <c:v>-3.7680338435273431E-4</c:v>
                </c:pt>
                <c:pt idx="1082">
                  <c:v>-3.8483823248772496E-4</c:v>
                </c:pt>
                <c:pt idx="1083">
                  <c:v>-3.7661576027651E-4</c:v>
                </c:pt>
                <c:pt idx="1084">
                  <c:v>-3.7652194823839806E-4</c:v>
                </c:pt>
                <c:pt idx="1085">
                  <c:v>-3.6829947602718327E-4</c:v>
                </c:pt>
                <c:pt idx="1086">
                  <c:v>-3.6820566398907117E-4</c:v>
                </c:pt>
                <c:pt idx="1087">
                  <c:v>-3.6811185195095901E-4</c:v>
                </c:pt>
                <c:pt idx="1088">
                  <c:v>-3.6801803991284686E-4</c:v>
                </c:pt>
                <c:pt idx="1089">
                  <c:v>-3.5979556770163195E-4</c:v>
                </c:pt>
                <c:pt idx="1090">
                  <c:v>-3.6783041583662255E-4</c:v>
                </c:pt>
                <c:pt idx="1091">
                  <c:v>-3.6773660379851045E-4</c:v>
                </c:pt>
                <c:pt idx="1092">
                  <c:v>-3.7577145193350115E-4</c:v>
                </c:pt>
                <c:pt idx="1093">
                  <c:v>-3.7567763989538905E-4</c:v>
                </c:pt>
                <c:pt idx="1094">
                  <c:v>-3.9184114820348245E-4</c:v>
                </c:pt>
                <c:pt idx="1095">
                  <c:v>-3.8361867599226755E-4</c:v>
                </c:pt>
                <c:pt idx="1096">
                  <c:v>-3.8352486395415545E-4</c:v>
                </c:pt>
                <c:pt idx="1097">
                  <c:v>-4.0781703243535154E-4</c:v>
                </c:pt>
                <c:pt idx="1098">
                  <c:v>-3.9959456022413669E-4</c:v>
                </c:pt>
                <c:pt idx="1099">
                  <c:v>-4.0762940835912728E-4</c:v>
                </c:pt>
                <c:pt idx="1100">
                  <c:v>-4.0753559632101518E-4</c:v>
                </c:pt>
                <c:pt idx="1101">
                  <c:v>-3.9931312410980033E-4</c:v>
                </c:pt>
                <c:pt idx="1102">
                  <c:v>-3.9109065189858554E-4</c:v>
                </c:pt>
                <c:pt idx="1103">
                  <c:v>-3.9099683986047344E-4</c:v>
                </c:pt>
                <c:pt idx="1104">
                  <c:v>-3.9903168799546403E-4</c:v>
                </c:pt>
                <c:pt idx="1105">
                  <c:v>-3.9893787595735199E-4</c:v>
                </c:pt>
                <c:pt idx="1106">
                  <c:v>-3.8258674357303417E-4</c:v>
                </c:pt>
                <c:pt idx="1107">
                  <c:v>-3.8249293153492191E-4</c:v>
                </c:pt>
                <c:pt idx="1108">
                  <c:v>-3.8239911949680981E-4</c:v>
                </c:pt>
                <c:pt idx="1109">
                  <c:v>-3.9856262780490321E-4</c:v>
                </c:pt>
                <c:pt idx="1110">
                  <c:v>-4.1472613611299661E-4</c:v>
                </c:pt>
                <c:pt idx="1111">
                  <c:v>-3.9024634355557626E-4</c:v>
                </c:pt>
                <c:pt idx="1112">
                  <c:v>-4.1453851203677251E-4</c:v>
                </c:pt>
                <c:pt idx="1113">
                  <c:v>-4.2257336017176316E-4</c:v>
                </c:pt>
                <c:pt idx="1114">
                  <c:v>-4.143508879605482E-4</c:v>
                </c:pt>
                <c:pt idx="1115">
                  <c:v>-4.2238573609553875E-4</c:v>
                </c:pt>
                <c:pt idx="1116">
                  <c:v>-4.2229192405742659E-4</c:v>
                </c:pt>
                <c:pt idx="1117">
                  <c:v>-4.2219811201931438E-4</c:v>
                </c:pt>
                <c:pt idx="1118">
                  <c:v>-4.2210429998120239E-4</c:v>
                </c:pt>
                <c:pt idx="1119">
                  <c:v>-4.2201048794309018E-4</c:v>
                </c:pt>
                <c:pt idx="1120">
                  <c:v>-4.1378801573187533E-4</c:v>
                </c:pt>
                <c:pt idx="1121">
                  <c:v>-4.3808013218964647E-4</c:v>
                </c:pt>
                <c:pt idx="1122">
                  <c:v>-4.2172899980532887E-4</c:v>
                </c:pt>
                <c:pt idx="1123">
                  <c:v>-4.2163518776721661E-4</c:v>
                </c:pt>
                <c:pt idx="1124">
                  <c:v>-4.3779869607531001E-4</c:v>
                </c:pt>
                <c:pt idx="1125">
                  <c:v>-4.5396220438340324E-4</c:v>
                </c:pt>
                <c:pt idx="1126">
                  <c:v>-4.6199705251839395E-4</c:v>
                </c:pt>
                <c:pt idx="1127">
                  <c:v>-4.5377458030717915E-4</c:v>
                </c:pt>
                <c:pt idx="1128">
                  <c:v>-4.6180942844216975E-4</c:v>
                </c:pt>
                <c:pt idx="1129">
                  <c:v>-4.779729367502632E-4</c:v>
                </c:pt>
                <c:pt idx="1130">
                  <c:v>-4.7787912471215104E-4</c:v>
                </c:pt>
                <c:pt idx="1131">
                  <c:v>-5.0217129319334725E-4</c:v>
                </c:pt>
                <c:pt idx="1132">
                  <c:v>-4.9394882098213234E-4</c:v>
                </c:pt>
                <c:pt idx="1133">
                  <c:v>-4.7759768859781447E-4</c:v>
                </c:pt>
                <c:pt idx="1134">
                  <c:v>-4.9376119690590792E-4</c:v>
                </c:pt>
                <c:pt idx="1135">
                  <c:v>-5.0179604504089863E-4</c:v>
                </c:pt>
                <c:pt idx="1136">
                  <c:v>-4.7731630450690334E-4</c:v>
                </c:pt>
                <c:pt idx="1137">
                  <c:v>-4.6909383229568844E-4</c:v>
                </c:pt>
                <c:pt idx="1138">
                  <c:v>-4.6900002025757634E-4</c:v>
                </c:pt>
                <c:pt idx="1139">
                  <c:v>-4.6077754804636154E-4</c:v>
                </c:pt>
                <c:pt idx="1140">
                  <c:v>-4.6068373600824944E-4</c:v>
                </c:pt>
                <c:pt idx="1141">
                  <c:v>-4.6058992397013729E-4</c:v>
                </c:pt>
                <c:pt idx="1142">
                  <c:v>-4.6049611193202519E-4</c:v>
                </c:pt>
                <c:pt idx="1143">
                  <c:v>-4.3601631937460457E-4</c:v>
                </c:pt>
                <c:pt idx="1144">
                  <c:v>-4.2779384716338977E-4</c:v>
                </c:pt>
                <c:pt idx="1145">
                  <c:v>-4.2770003512527762E-4</c:v>
                </c:pt>
                <c:pt idx="1146">
                  <c:v>-4.4386354343337091E-4</c:v>
                </c:pt>
                <c:pt idx="1147">
                  <c:v>-4.6815571191456722E-4</c:v>
                </c:pt>
                <c:pt idx="1148">
                  <c:v>-4.4367591935714682E-4</c:v>
                </c:pt>
                <c:pt idx="1149">
                  <c:v>-4.5171076749213747E-4</c:v>
                </c:pt>
                <c:pt idx="1150">
                  <c:v>-4.4348829528092262E-4</c:v>
                </c:pt>
                <c:pt idx="1151">
                  <c:v>-4.3526582306970755E-4</c:v>
                </c:pt>
                <c:pt idx="1152">
                  <c:v>-4.4330067120469825E-4</c:v>
                </c:pt>
                <c:pt idx="1153">
                  <c:v>-4.5946417951279154E-4</c:v>
                </c:pt>
                <c:pt idx="1154">
                  <c:v>-4.5124170730157686E-4</c:v>
                </c:pt>
                <c:pt idx="1155">
                  <c:v>-4.5927655543656761E-4</c:v>
                </c:pt>
                <c:pt idx="1156">
                  <c:v>-4.6731140357155832E-4</c:v>
                </c:pt>
                <c:pt idx="1157">
                  <c:v>-4.5908893136034325E-4</c:v>
                </c:pt>
                <c:pt idx="1158">
                  <c:v>-4.7525243966843687E-4</c:v>
                </c:pt>
                <c:pt idx="1159">
                  <c:v>-4.5890130728411889E-4</c:v>
                </c:pt>
                <c:pt idx="1160">
                  <c:v>-4.5880749524600679E-4</c:v>
                </c:pt>
                <c:pt idx="1161">
                  <c:v>-4.5871368320789469E-4</c:v>
                </c:pt>
                <c:pt idx="1162">
                  <c:v>-4.5861987116978259E-4</c:v>
                </c:pt>
                <c:pt idx="1163">
                  <c:v>-4.5039739895856779E-4</c:v>
                </c:pt>
                <c:pt idx="1164">
                  <c:v>-4.4217492674735294E-4</c:v>
                </c:pt>
                <c:pt idx="1165">
                  <c:v>-4.5020977488234365E-4</c:v>
                </c:pt>
                <c:pt idx="1166">
                  <c:v>-4.338586424980261E-4</c:v>
                </c:pt>
                <c:pt idx="1167">
                  <c:v>-4.5002209878269433E-4</c:v>
                </c:pt>
                <c:pt idx="1168">
                  <c:v>-4.6618560709078762E-4</c:v>
                </c:pt>
                <c:pt idx="1169">
                  <c:v>-4.6609179505267535E-4</c:v>
                </c:pt>
                <c:pt idx="1170">
                  <c:v>-4.7412664318766606E-4</c:v>
                </c:pt>
                <c:pt idx="1171">
                  <c:v>-4.7403283114955396E-4</c:v>
                </c:pt>
                <c:pt idx="1172">
                  <c:v>-4.7393901911144175E-4</c:v>
                </c:pt>
                <c:pt idx="1173">
                  <c:v>-4.657165469002269E-4</c:v>
                </c:pt>
                <c:pt idx="1174">
                  <c:v>-4.574940746890121E-4</c:v>
                </c:pt>
                <c:pt idx="1175">
                  <c:v>-4.655289228240027E-4</c:v>
                </c:pt>
                <c:pt idx="1176">
                  <c:v>-4.816924311320961E-4</c:v>
                </c:pt>
                <c:pt idx="1177">
                  <c:v>-5.0598459961329219E-4</c:v>
                </c:pt>
                <c:pt idx="1178">
                  <c:v>-5.1401944774828257E-4</c:v>
                </c:pt>
                <c:pt idx="1179">
                  <c:v>-5.1392563571017052E-4</c:v>
                </c:pt>
                <c:pt idx="1180">
                  <c:v>-5.0570316349895573E-4</c:v>
                </c:pt>
                <c:pt idx="1181">
                  <c:v>-4.9748069128774082E-4</c:v>
                </c:pt>
                <c:pt idx="1182">
                  <c:v>-5.1364419959583428E-4</c:v>
                </c:pt>
                <c:pt idx="1183">
                  <c:v>-5.2980770790392762E-4</c:v>
                </c:pt>
                <c:pt idx="1184">
                  <c:v>-5.1345657551960986E-4</c:v>
                </c:pt>
                <c:pt idx="1185">
                  <c:v>-4.9710544313529231E-4</c:v>
                </c:pt>
                <c:pt idx="1186">
                  <c:v>-4.888829709240773E-4</c:v>
                </c:pt>
                <c:pt idx="1187">
                  <c:v>-5.0504647923217065E-4</c:v>
                </c:pt>
                <c:pt idx="1188">
                  <c:v>-5.049526671940586E-4</c:v>
                </c:pt>
                <c:pt idx="1189">
                  <c:v>-4.967301949828438E-4</c:v>
                </c:pt>
                <c:pt idx="1190">
                  <c:v>-4.8037906259852621E-4</c:v>
                </c:pt>
                <c:pt idx="1191">
                  <c:v>-4.8841391073351675E-4</c:v>
                </c:pt>
                <c:pt idx="1192">
                  <c:v>-4.883200986954047E-4</c:v>
                </c:pt>
                <c:pt idx="1193">
                  <c:v>-4.800976264841898E-4</c:v>
                </c:pt>
                <c:pt idx="1194">
                  <c:v>-4.8000381444607753E-4</c:v>
                </c:pt>
                <c:pt idx="1195">
                  <c:v>-4.7991000240796538E-4</c:v>
                </c:pt>
                <c:pt idx="1196">
                  <c:v>-4.6355887002364778E-4</c:v>
                </c:pt>
                <c:pt idx="1197">
                  <c:v>-4.5533639781243282E-4</c:v>
                </c:pt>
                <c:pt idx="1198">
                  <c:v>-4.5524258577432083E-4</c:v>
                </c:pt>
                <c:pt idx="1199">
                  <c:v>-4.3889145339000323E-4</c:v>
                </c:pt>
                <c:pt idx="1200">
                  <c:v>-4.3879764135189113E-4</c:v>
                </c:pt>
                <c:pt idx="1201">
                  <c:v>-4.2244650896757353E-4</c:v>
                </c:pt>
                <c:pt idx="1202">
                  <c:v>-4.2235269692946138E-4</c:v>
                </c:pt>
                <c:pt idx="1203">
                  <c:v>-3.9787290437204092E-4</c:v>
                </c:pt>
                <c:pt idx="1204">
                  <c:v>-3.7339311181462046E-4</c:v>
                </c:pt>
                <c:pt idx="1205">
                  <c:v>-3.8142795994961106E-4</c:v>
                </c:pt>
                <c:pt idx="1206">
                  <c:v>-3.7320548773839621E-4</c:v>
                </c:pt>
                <c:pt idx="1207">
                  <c:v>-3.4059708703129818E-4</c:v>
                </c:pt>
                <c:pt idx="1208">
                  <c:v>-3.2424595464698052E-4</c:v>
                </c:pt>
                <c:pt idx="1209">
                  <c:v>-3.1602348243576567E-4</c:v>
                </c:pt>
                <c:pt idx="1210">
                  <c:v>-3.1592967039765363E-4</c:v>
                </c:pt>
                <c:pt idx="1211">
                  <c:v>-3.0770719818643905E-4</c:v>
                </c:pt>
                <c:pt idx="1212">
                  <c:v>-2.9948472597522409E-4</c:v>
                </c:pt>
                <c:pt idx="1213">
                  <c:v>-2.7500493341780363E-4</c:v>
                </c:pt>
                <c:pt idx="1214">
                  <c:v>-2.6678246120658868E-4</c:v>
                </c:pt>
                <c:pt idx="1215">
                  <c:v>-2.6668864916847663E-4</c:v>
                </c:pt>
                <c:pt idx="1216">
                  <c:v>-2.5033751678415908E-4</c:v>
                </c:pt>
                <c:pt idx="1217">
                  <c:v>-2.4211504457294415E-4</c:v>
                </c:pt>
                <c:pt idx="1218">
                  <c:v>-2.5014989270793488E-4</c:v>
                </c:pt>
                <c:pt idx="1219">
                  <c:v>-2.5005608066982278E-4</c:v>
                </c:pt>
                <c:pt idx="1220">
                  <c:v>-2.5809092880481343E-4</c:v>
                </c:pt>
                <c:pt idx="1221">
                  <c:v>-2.6612577693980403E-4</c:v>
                </c:pt>
                <c:pt idx="1222">
                  <c:v>-2.8228928524789737E-4</c:v>
                </c:pt>
                <c:pt idx="1223">
                  <c:v>-2.9845279355599077E-4</c:v>
                </c:pt>
                <c:pt idx="1224">
                  <c:v>-3.1461630186408417E-4</c:v>
                </c:pt>
                <c:pt idx="1225">
                  <c:v>-3.2265114999907482E-4</c:v>
                </c:pt>
                <c:pt idx="1226">
                  <c:v>-3.4694331848027075E-4</c:v>
                </c:pt>
                <c:pt idx="1227">
                  <c:v>-3.549781666152614E-4</c:v>
                </c:pt>
                <c:pt idx="1228">
                  <c:v>-3.6301301475025199E-4</c:v>
                </c:pt>
                <c:pt idx="1229">
                  <c:v>-3.6291920271213995E-4</c:v>
                </c:pt>
                <c:pt idx="1230">
                  <c:v>-3.5469673050092526E-4</c:v>
                </c:pt>
                <c:pt idx="1231">
                  <c:v>-3.6273157863591585E-4</c:v>
                </c:pt>
                <c:pt idx="1232">
                  <c:v>-3.545091064247009E-4</c:v>
                </c:pt>
                <c:pt idx="1233">
                  <c:v>-3.7067261473279435E-4</c:v>
                </c:pt>
                <c:pt idx="1234">
                  <c:v>-3.7057880269468214E-4</c:v>
                </c:pt>
                <c:pt idx="1235">
                  <c:v>-3.6235633048346729E-4</c:v>
                </c:pt>
                <c:pt idx="1236">
                  <c:v>-3.7039117861845794E-4</c:v>
                </c:pt>
                <c:pt idx="1237">
                  <c:v>-3.7842602675344864E-4</c:v>
                </c:pt>
                <c:pt idx="1238">
                  <c:v>-3.7833221471533649E-4</c:v>
                </c:pt>
                <c:pt idx="1239">
                  <c:v>-3.8636706285032698E-4</c:v>
                </c:pt>
                <c:pt idx="1240">
                  <c:v>-3.9440191098531757E-4</c:v>
                </c:pt>
                <c:pt idx="1241">
                  <c:v>-4.1056541929341097E-4</c:v>
                </c:pt>
                <c:pt idx="1242">
                  <c:v>-4.2672892760150437E-4</c:v>
                </c:pt>
                <c:pt idx="1243">
                  <c:v>-4.3476377573649507E-4</c:v>
                </c:pt>
                <c:pt idx="1244">
                  <c:v>-4.2654130352528011E-4</c:v>
                </c:pt>
                <c:pt idx="1245">
                  <c:v>-4.4270481183337357E-4</c:v>
                </c:pt>
                <c:pt idx="1246">
                  <c:v>-4.5886832014146696E-4</c:v>
                </c:pt>
                <c:pt idx="1247">
                  <c:v>-4.5064584793025201E-4</c:v>
                </c:pt>
                <c:pt idx="1248">
                  <c:v>-4.5868069606524255E-4</c:v>
                </c:pt>
                <c:pt idx="1249">
                  <c:v>-4.6671554420023303E-4</c:v>
                </c:pt>
                <c:pt idx="1250">
                  <c:v>-4.5849307198901818E-4</c:v>
                </c:pt>
                <c:pt idx="1251">
                  <c:v>-4.6652792012400889E-4</c:v>
                </c:pt>
                <c:pt idx="1252">
                  <c:v>-4.5830544791279409E-4</c:v>
                </c:pt>
                <c:pt idx="1253">
                  <c:v>-4.6634029604778469E-4</c:v>
                </c:pt>
                <c:pt idx="1254">
                  <c:v>-4.6624648400967259E-4</c:v>
                </c:pt>
                <c:pt idx="1255">
                  <c:v>-4.8240994029434076E-4</c:v>
                </c:pt>
                <c:pt idx="1256">
                  <c:v>-5.1483076894863965E-4</c:v>
                </c:pt>
                <c:pt idx="1257">
                  <c:v>-5.2286561708363014E-4</c:v>
                </c:pt>
                <c:pt idx="1258">
                  <c:v>-5.1464314487241524E-4</c:v>
                </c:pt>
                <c:pt idx="1259">
                  <c:v>-5.3080665318050858E-4</c:v>
                </c:pt>
                <c:pt idx="1260">
                  <c:v>-5.3071284114239654E-4</c:v>
                </c:pt>
                <c:pt idx="1261">
                  <c:v>-5.2249036893118163E-4</c:v>
                </c:pt>
                <c:pt idx="1262">
                  <c:v>-5.1426789671996684E-4</c:v>
                </c:pt>
                <c:pt idx="1263">
                  <c:v>-5.0604542450875193E-4</c:v>
                </c:pt>
                <c:pt idx="1264">
                  <c:v>-5.0595161247063989E-4</c:v>
                </c:pt>
                <c:pt idx="1265">
                  <c:v>-5.0585780043252795E-4</c:v>
                </c:pt>
                <c:pt idx="1266">
                  <c:v>-5.1389264856751844E-4</c:v>
                </c:pt>
                <c:pt idx="1267">
                  <c:v>-5.1379883652940617E-4</c:v>
                </c:pt>
                <c:pt idx="1268">
                  <c:v>-4.9744770414508863E-4</c:v>
                </c:pt>
                <c:pt idx="1269">
                  <c:v>-4.9735389210697658E-4</c:v>
                </c:pt>
                <c:pt idx="1270">
                  <c:v>-4.9726008006886443E-4</c:v>
                </c:pt>
                <c:pt idx="1271">
                  <c:v>-4.9716626803075238E-4</c:v>
                </c:pt>
                <c:pt idx="1272">
                  <c:v>-4.9707245599264034E-4</c:v>
                </c:pt>
                <c:pt idx="1273">
                  <c:v>-5.1323596430073357E-4</c:v>
                </c:pt>
                <c:pt idx="1274">
                  <c:v>-4.8875617174331317E-4</c:v>
                </c:pt>
                <c:pt idx="1275">
                  <c:v>-4.8053369953209826E-4</c:v>
                </c:pt>
                <c:pt idx="1276">
                  <c:v>-4.7231122732088347E-4</c:v>
                </c:pt>
                <c:pt idx="1277">
                  <c:v>-4.8034607545587417E-4</c:v>
                </c:pt>
                <c:pt idx="1278">
                  <c:v>-4.8838092359086477E-4</c:v>
                </c:pt>
                <c:pt idx="1279">
                  <c:v>-4.9641577172585547E-4</c:v>
                </c:pt>
                <c:pt idx="1280">
                  <c:v>-4.8006463934153782E-4</c:v>
                </c:pt>
                <c:pt idx="1281">
                  <c:v>-4.7997082730342577E-4</c:v>
                </c:pt>
                <c:pt idx="1282">
                  <c:v>-5.0426299578462187E-4</c:v>
                </c:pt>
                <c:pt idx="1283">
                  <c:v>-4.879118634003041E-4</c:v>
                </c:pt>
                <c:pt idx="1284">
                  <c:v>-4.7156073101598656E-4</c:v>
                </c:pt>
                <c:pt idx="1285">
                  <c:v>-4.7959557915097715E-4</c:v>
                </c:pt>
                <c:pt idx="1286">
                  <c:v>-4.713731069397622E-4</c:v>
                </c:pt>
                <c:pt idx="1287">
                  <c:v>-4.8753661524785565E-4</c:v>
                </c:pt>
                <c:pt idx="1288">
                  <c:v>-5.0370012355594916E-4</c:v>
                </c:pt>
                <c:pt idx="1289">
                  <c:v>-5.1173497169093964E-4</c:v>
                </c:pt>
                <c:pt idx="1290">
                  <c:v>-4.9538383930662221E-4</c:v>
                </c:pt>
                <c:pt idx="1291">
                  <c:v>-5.1154734761471544E-4</c:v>
                </c:pt>
                <c:pt idx="1292">
                  <c:v>-4.8706760708072005E-4</c:v>
                </c:pt>
                <c:pt idx="1293">
                  <c:v>-4.9510245521571048E-4</c:v>
                </c:pt>
                <c:pt idx="1294">
                  <c:v>-5.1939462369690657E-4</c:v>
                </c:pt>
                <c:pt idx="1295">
                  <c:v>-5.1117215148569178E-4</c:v>
                </c:pt>
                <c:pt idx="1296">
                  <c:v>-5.0294967927447698E-4</c:v>
                </c:pt>
                <c:pt idx="1297">
                  <c:v>-4.8659854689015949E-4</c:v>
                </c:pt>
                <c:pt idx="1298">
                  <c:v>-4.9463339502515003E-4</c:v>
                </c:pt>
                <c:pt idx="1299">
                  <c:v>-5.0266824316014074E-4</c:v>
                </c:pt>
                <c:pt idx="1300">
                  <c:v>-5.1070309129513133E-4</c:v>
                </c:pt>
                <c:pt idx="1301">
                  <c:v>-5.1060927925701907E-4</c:v>
                </c:pt>
                <c:pt idx="1302">
                  <c:v>-4.8612948669959856E-4</c:v>
                </c:pt>
                <c:pt idx="1303">
                  <c:v>-4.9416433483458926E-4</c:v>
                </c:pt>
                <c:pt idx="1304">
                  <c:v>-5.1032784314268261E-4</c:v>
                </c:pt>
                <c:pt idx="1305">
                  <c:v>-5.2649135145077606E-4</c:v>
                </c:pt>
                <c:pt idx="1306">
                  <c:v>-5.1014021906645841E-4</c:v>
                </c:pt>
                <c:pt idx="1307">
                  <c:v>-5.0191774685524361E-4</c:v>
                </c:pt>
                <c:pt idx="1308">
                  <c:v>-4.9369527464402881E-4</c:v>
                </c:pt>
                <c:pt idx="1309">
                  <c:v>-4.77344142259711E-4</c:v>
                </c:pt>
                <c:pt idx="1310">
                  <c:v>-4.9350765056780429E-4</c:v>
                </c:pt>
                <c:pt idx="1311">
                  <c:v>-4.9341383852969224E-4</c:v>
                </c:pt>
                <c:pt idx="1312">
                  <c:v>-5.0957734683778559E-4</c:v>
                </c:pt>
                <c:pt idx="1313">
                  <c:v>-5.2574080312245387E-4</c:v>
                </c:pt>
                <c:pt idx="1314">
                  <c:v>-5.4190431143054732E-4</c:v>
                </c:pt>
                <c:pt idx="1315">
                  <c:v>-5.4993915956553791E-4</c:v>
                </c:pt>
                <c:pt idx="1316">
                  <c:v>-5.3358802718122026E-4</c:v>
                </c:pt>
                <c:pt idx="1317">
                  <c:v>-5.3349421514310822E-4</c:v>
                </c:pt>
                <c:pt idx="1318">
                  <c:v>-5.1714308275879056E-4</c:v>
                </c:pt>
                <c:pt idx="1319">
                  <c:v>-5.4143525123998666E-4</c:v>
                </c:pt>
                <c:pt idx="1320">
                  <c:v>-5.4134143920187461E-4</c:v>
                </c:pt>
                <c:pt idx="1321">
                  <c:v>-5.4124762716376246E-4</c:v>
                </c:pt>
                <c:pt idx="1322">
                  <c:v>-5.411538151256503E-4</c:v>
                </c:pt>
                <c:pt idx="1323">
                  <c:v>-5.329313429144354E-4</c:v>
                </c:pt>
                <c:pt idx="1324">
                  <c:v>-5.1658021053011785E-4</c:v>
                </c:pt>
                <c:pt idx="1325">
                  <c:v>-5.2461505866510856E-4</c:v>
                </c:pt>
                <c:pt idx="1326">
                  <c:v>-5.3264990680009904E-4</c:v>
                </c:pt>
                <c:pt idx="1327">
                  <c:v>-5.4068475493508964E-4</c:v>
                </c:pt>
                <c:pt idx="1328">
                  <c:v>-5.5684826324318298E-4</c:v>
                </c:pt>
                <c:pt idx="1329">
                  <c:v>-5.6488311137817347E-4</c:v>
                </c:pt>
                <c:pt idx="1330">
                  <c:v>-5.5666063916695867E-4</c:v>
                </c:pt>
                <c:pt idx="1331">
                  <c:v>-5.5656682712884652E-4</c:v>
                </c:pt>
                <c:pt idx="1332">
                  <c:v>-5.5647301509073447E-4</c:v>
                </c:pt>
                <c:pt idx="1333">
                  <c:v>-5.5637920305262232E-4</c:v>
                </c:pt>
                <c:pt idx="1334">
                  <c:v>-5.5628539101451027E-4</c:v>
                </c:pt>
                <c:pt idx="1335">
                  <c:v>-5.7244889932260362E-4</c:v>
                </c:pt>
                <c:pt idx="1336">
                  <c:v>-5.7235508728449146E-4</c:v>
                </c:pt>
                <c:pt idx="1337">
                  <c:v>-5.8038993541948195E-4</c:v>
                </c:pt>
                <c:pt idx="1338">
                  <c:v>-5.5591019488548672E-4</c:v>
                </c:pt>
                <c:pt idx="1339">
                  <c:v>-5.4768772267427203E-4</c:v>
                </c:pt>
                <c:pt idx="1340">
                  <c:v>-5.4759391063615998E-4</c:v>
                </c:pt>
                <c:pt idx="1341">
                  <c:v>-5.4750009859804783E-4</c:v>
                </c:pt>
                <c:pt idx="1342">
                  <c:v>-5.5553494673303843E-4</c:v>
                </c:pt>
                <c:pt idx="1343">
                  <c:v>-5.6356979486802913E-4</c:v>
                </c:pt>
                <c:pt idx="1344">
                  <c:v>-5.6347598282991697E-4</c:v>
                </c:pt>
                <c:pt idx="1345">
                  <c:v>-5.5525351061870207E-4</c:v>
                </c:pt>
                <c:pt idx="1346">
                  <c:v>-5.4703103840748717E-4</c:v>
                </c:pt>
                <c:pt idx="1347">
                  <c:v>-5.3880856619627226E-4</c:v>
                </c:pt>
                <c:pt idx="1348">
                  <c:v>-5.224574338119545E-4</c:v>
                </c:pt>
                <c:pt idx="1349">
                  <c:v>-5.304922819469452E-4</c:v>
                </c:pt>
                <c:pt idx="1350">
                  <c:v>-5.3039846990883305E-4</c:v>
                </c:pt>
                <c:pt idx="1351">
                  <c:v>-5.2217599769761825E-4</c:v>
                </c:pt>
                <c:pt idx="1352">
                  <c:v>-5.220821856595061E-4</c:v>
                </c:pt>
                <c:pt idx="1353">
                  <c:v>-5.2198837362139384E-4</c:v>
                </c:pt>
                <c:pt idx="1354">
                  <c:v>-5.2189456158328147E-4</c:v>
                </c:pt>
                <c:pt idx="1355">
                  <c:v>-5.3805806989137481E-4</c:v>
                </c:pt>
                <c:pt idx="1356">
                  <c:v>-5.4609291802636562E-4</c:v>
                </c:pt>
                <c:pt idx="1357">
                  <c:v>-5.4599910598825336E-4</c:v>
                </c:pt>
                <c:pt idx="1358">
                  <c:v>-5.3777663377703856E-4</c:v>
                </c:pt>
                <c:pt idx="1359">
                  <c:v>-5.2955416156582377E-4</c:v>
                </c:pt>
                <c:pt idx="1360">
                  <c:v>-5.3758900970081447E-4</c:v>
                </c:pt>
                <c:pt idx="1361">
                  <c:v>-5.4562385783580496E-4</c:v>
                </c:pt>
                <c:pt idx="1362">
                  <c:v>-5.4553004579769291E-4</c:v>
                </c:pt>
                <c:pt idx="1363">
                  <c:v>-5.6982221427888911E-4</c:v>
                </c:pt>
                <c:pt idx="1364">
                  <c:v>-5.615997420676741E-4</c:v>
                </c:pt>
                <c:pt idx="1365">
                  <c:v>-5.6150593002956206E-4</c:v>
                </c:pt>
                <c:pt idx="1366">
                  <c:v>-5.6954077816455265E-4</c:v>
                </c:pt>
                <c:pt idx="1367">
                  <c:v>-5.8570428647264599E-4</c:v>
                </c:pt>
                <c:pt idx="1368">
                  <c:v>-5.774818142614312E-4</c:v>
                </c:pt>
                <c:pt idx="1369">
                  <c:v>-5.855166623964219E-4</c:v>
                </c:pt>
                <c:pt idx="1370">
                  <c:v>-5.935515105314125E-4</c:v>
                </c:pt>
                <c:pt idx="1371">
                  <c:v>-6.015863586664032E-4</c:v>
                </c:pt>
                <c:pt idx="1372">
                  <c:v>-6.096212068013938E-4</c:v>
                </c:pt>
                <c:pt idx="1373">
                  <c:v>-6.0139873459017867E-4</c:v>
                </c:pt>
                <c:pt idx="1374">
                  <c:v>-6.0130492255206674E-4</c:v>
                </c:pt>
                <c:pt idx="1375">
                  <c:v>-6.2559709103326294E-4</c:v>
                </c:pt>
                <c:pt idx="1376">
                  <c:v>-6.1737461882204814E-4</c:v>
                </c:pt>
                <c:pt idx="1377">
                  <c:v>-6.0915214661083324E-4</c:v>
                </c:pt>
                <c:pt idx="1378">
                  <c:v>-6.1718699474582394E-4</c:v>
                </c:pt>
                <c:pt idx="1379">
                  <c:v>-6.333505030539174E-4</c:v>
                </c:pt>
                <c:pt idx="1380">
                  <c:v>-6.3325669101580502E-4</c:v>
                </c:pt>
                <c:pt idx="1381">
                  <c:v>-6.2503421880459001E-4</c:v>
                </c:pt>
                <c:pt idx="1382">
                  <c:v>-6.2494040676647797E-4</c:v>
                </c:pt>
                <c:pt idx="1383">
                  <c:v>-6.4110391507457131E-4</c:v>
                </c:pt>
                <c:pt idx="1384">
                  <c:v>-6.653960835557674E-4</c:v>
                </c:pt>
                <c:pt idx="1385">
                  <c:v>-6.8155959186386097E-4</c:v>
                </c:pt>
                <c:pt idx="1386">
                  <c:v>-6.8959443999885156E-4</c:v>
                </c:pt>
                <c:pt idx="1387">
                  <c:v>-6.9762928813384216E-4</c:v>
                </c:pt>
                <c:pt idx="1388">
                  <c:v>-7.0566413626883286E-4</c:v>
                </c:pt>
                <c:pt idx="1389">
                  <c:v>-7.055703242307206E-4</c:v>
                </c:pt>
                <c:pt idx="1390">
                  <c:v>-7.1360517236571119E-4</c:v>
                </c:pt>
                <c:pt idx="1391">
                  <c:v>-7.1351136032759904E-4</c:v>
                </c:pt>
                <c:pt idx="1392">
                  <c:v>-7.0528888811638424E-4</c:v>
                </c:pt>
                <c:pt idx="1393">
                  <c:v>-7.051950760782723E-4</c:v>
                </c:pt>
                <c:pt idx="1394">
                  <c:v>-6.8884394369395465E-4</c:v>
                </c:pt>
                <c:pt idx="1395">
                  <c:v>-6.887501316558426E-4</c:v>
                </c:pt>
                <c:pt idx="1396">
                  <c:v>-6.805276594446277E-4</c:v>
                </c:pt>
                <c:pt idx="1397">
                  <c:v>-6.8043384740651555E-4</c:v>
                </c:pt>
                <c:pt idx="1398">
                  <c:v>-6.8034003536840339E-4</c:v>
                </c:pt>
                <c:pt idx="1399">
                  <c:v>-6.7211756315718827E-4</c:v>
                </c:pt>
                <c:pt idx="1400">
                  <c:v>-6.7202375111907622E-4</c:v>
                </c:pt>
                <c:pt idx="1401">
                  <c:v>-6.6380127890786132E-4</c:v>
                </c:pt>
                <c:pt idx="1402">
                  <c:v>-6.6370746686974906E-4</c:v>
                </c:pt>
                <c:pt idx="1403">
                  <c:v>-6.7174231500473976E-4</c:v>
                </c:pt>
                <c:pt idx="1404">
                  <c:v>-6.7164850296662761E-4</c:v>
                </c:pt>
                <c:pt idx="1405">
                  <c:v>-6.634260307554127E-4</c:v>
                </c:pt>
                <c:pt idx="1406">
                  <c:v>-6.7958953906350605E-4</c:v>
                </c:pt>
                <c:pt idx="1407">
                  <c:v>-6.7949572702539389E-4</c:v>
                </c:pt>
                <c:pt idx="1408">
                  <c:v>-6.7127325481417899E-4</c:v>
                </c:pt>
                <c:pt idx="1409">
                  <c:v>-6.7930810294916958E-4</c:v>
                </c:pt>
                <c:pt idx="1410">
                  <c:v>-6.7108563073795479E-4</c:v>
                </c:pt>
                <c:pt idx="1411">
                  <c:v>-6.3847717800743174E-4</c:v>
                </c:pt>
                <c:pt idx="1412">
                  <c:v>-6.3025470579621684E-4</c:v>
                </c:pt>
                <c:pt idx="1413">
                  <c:v>-6.3016089375810469E-4</c:v>
                </c:pt>
                <c:pt idx="1414">
                  <c:v>-6.2193842154688989E-4</c:v>
                </c:pt>
                <c:pt idx="1415">
                  <c:v>-5.9745862898946949E-4</c:v>
                </c:pt>
                <c:pt idx="1416">
                  <c:v>-5.9736481695135723E-4</c:v>
                </c:pt>
                <c:pt idx="1417">
                  <c:v>-5.8914234474014232E-4</c:v>
                </c:pt>
                <c:pt idx="1418">
                  <c:v>-5.9717719287513302E-4</c:v>
                </c:pt>
                <c:pt idx="1419">
                  <c:v>-5.8082606049081537E-4</c:v>
                </c:pt>
                <c:pt idx="1420">
                  <c:v>-5.8886090862580608E-4</c:v>
                </c:pt>
                <c:pt idx="1421">
                  <c:v>-5.8876709658769403E-4</c:v>
                </c:pt>
                <c:pt idx="1422">
                  <c:v>-5.7241596420337659E-4</c:v>
                </c:pt>
                <c:pt idx="1423">
                  <c:v>-5.6419349199216191E-4</c:v>
                </c:pt>
                <c:pt idx="1424">
                  <c:v>-5.6409967995404975E-4</c:v>
                </c:pt>
                <c:pt idx="1425">
                  <c:v>-5.5587720774283474E-4</c:v>
                </c:pt>
                <c:pt idx="1426">
                  <c:v>-5.3139746720883973E-4</c:v>
                </c:pt>
                <c:pt idx="1427">
                  <c:v>-5.1504633482452218E-4</c:v>
                </c:pt>
                <c:pt idx="1428">
                  <c:v>-4.986952024402042E-4</c:v>
                </c:pt>
                <c:pt idx="1429">
                  <c:v>-5.0673005057519512E-4</c:v>
                </c:pt>
                <c:pt idx="1430">
                  <c:v>-4.9850757836398022E-4</c:v>
                </c:pt>
                <c:pt idx="1431">
                  <c:v>-5.0654242649897092E-4</c:v>
                </c:pt>
                <c:pt idx="1432">
                  <c:v>-4.9831995428775602E-4</c:v>
                </c:pt>
                <c:pt idx="1433">
                  <c:v>-5.1448346259584925E-4</c:v>
                </c:pt>
                <c:pt idx="1434">
                  <c:v>-5.3064697090394271E-4</c:v>
                </c:pt>
                <c:pt idx="1435">
                  <c:v>-5.3055315886583044E-4</c:v>
                </c:pt>
                <c:pt idx="1436">
                  <c:v>-5.2233068665461543E-4</c:v>
                </c:pt>
                <c:pt idx="1437">
                  <c:v>-5.3849419496270888E-4</c:v>
                </c:pt>
                <c:pt idx="1438">
                  <c:v>-5.4652904309769948E-4</c:v>
                </c:pt>
                <c:pt idx="1439">
                  <c:v>-5.3830657088648468E-4</c:v>
                </c:pt>
                <c:pt idx="1440">
                  <c:v>-5.3821275884837264E-4</c:v>
                </c:pt>
                <c:pt idx="1441">
                  <c:v>-5.543762671564662E-4</c:v>
                </c:pt>
                <c:pt idx="1442">
                  <c:v>-5.5428245511835394E-4</c:v>
                </c:pt>
                <c:pt idx="1443">
                  <c:v>-5.5418864308024167E-4</c:v>
                </c:pt>
                <c:pt idx="1444">
                  <c:v>-5.5409483104212941E-4</c:v>
                </c:pt>
                <c:pt idx="1445">
                  <c:v>-5.7025833935022297E-4</c:v>
                </c:pt>
                <c:pt idx="1446">
                  <c:v>-5.7016452731211082E-4</c:v>
                </c:pt>
                <c:pt idx="1447">
                  <c:v>-5.7007071527399877E-4</c:v>
                </c:pt>
                <c:pt idx="1448">
                  <c:v>-5.6184824306278387E-4</c:v>
                </c:pt>
                <c:pt idx="1449">
                  <c:v>-5.5362577085156896E-4</c:v>
                </c:pt>
                <c:pt idx="1450">
                  <c:v>-5.3727463846725131E-4</c:v>
                </c:pt>
                <c:pt idx="1451">
                  <c:v>-5.5343814677534465E-4</c:v>
                </c:pt>
                <c:pt idx="1452">
                  <c:v>-5.5334433473723239E-4</c:v>
                </c:pt>
                <c:pt idx="1453">
                  <c:v>-5.451218625260176E-4</c:v>
                </c:pt>
                <c:pt idx="1454">
                  <c:v>-5.4502805048790544E-4</c:v>
                </c:pt>
                <c:pt idx="1455">
                  <c:v>-5.5306289862289615E-4</c:v>
                </c:pt>
                <c:pt idx="1456">
                  <c:v>-5.4484042641168135E-4</c:v>
                </c:pt>
                <c:pt idx="1457">
                  <c:v>-5.447466143735693E-4</c:v>
                </c:pt>
                <c:pt idx="1458">
                  <c:v>-5.3652414216235451E-4</c:v>
                </c:pt>
                <c:pt idx="1459">
                  <c:v>-5.3643033012424235E-4</c:v>
                </c:pt>
                <c:pt idx="1460">
                  <c:v>-5.2820785791302756E-4</c:v>
                </c:pt>
                <c:pt idx="1461">
                  <c:v>-5.5250002639422365E-4</c:v>
                </c:pt>
                <c:pt idx="1462">
                  <c:v>-5.524062143561115E-4</c:v>
                </c:pt>
                <c:pt idx="1463">
                  <c:v>-5.604410624911022E-4</c:v>
                </c:pt>
                <c:pt idx="1464">
                  <c:v>-5.6034725045299005E-4</c:v>
                </c:pt>
                <c:pt idx="1465">
                  <c:v>-5.5212477824177525E-4</c:v>
                </c:pt>
                <c:pt idx="1466">
                  <c:v>-5.357736458574576E-4</c:v>
                </c:pt>
                <c:pt idx="1467">
                  <c:v>-5.3567983381934555E-4</c:v>
                </c:pt>
                <c:pt idx="1468">
                  <c:v>-5.4371468195433615E-4</c:v>
                </c:pt>
                <c:pt idx="1469">
                  <c:v>-5.4362086991622399E-4</c:v>
                </c:pt>
                <c:pt idx="1470">
                  <c:v>-5.2726973753190623E-4</c:v>
                </c:pt>
                <c:pt idx="1471">
                  <c:v>-5.1091860514758858E-4</c:v>
                </c:pt>
                <c:pt idx="1472">
                  <c:v>-5.0269613293637367E-4</c:v>
                </c:pt>
                <c:pt idx="1473">
                  <c:v>-5.1073098107136438E-4</c:v>
                </c:pt>
                <c:pt idx="1474">
                  <c:v>-4.9437984868704672E-4</c:v>
                </c:pt>
                <c:pt idx="1475">
                  <c:v>-4.6990005612962648E-4</c:v>
                </c:pt>
                <c:pt idx="1476">
                  <c:v>-4.5354892374530888E-4</c:v>
                </c:pt>
                <c:pt idx="1477">
                  <c:v>-4.6158377188029948E-4</c:v>
                </c:pt>
                <c:pt idx="1478">
                  <c:v>-4.6148995984218733E-4</c:v>
                </c:pt>
                <c:pt idx="1479">
                  <c:v>-4.8578212832338336E-4</c:v>
                </c:pt>
                <c:pt idx="1480">
                  <c:v>-4.9381697645837391E-4</c:v>
                </c:pt>
                <c:pt idx="1481">
                  <c:v>-4.8559450424715916E-4</c:v>
                </c:pt>
                <c:pt idx="1482">
                  <c:v>-4.936293523821497E-4</c:v>
                </c:pt>
                <c:pt idx="1483">
                  <c:v>-4.854068801709348E-4</c:v>
                </c:pt>
                <c:pt idx="1484">
                  <c:v>-4.6905579981004248E-4</c:v>
                </c:pt>
                <c:pt idx="1485">
                  <c:v>-4.6083332759882747E-4</c:v>
                </c:pt>
                <c:pt idx="1486">
                  <c:v>-4.6073951556071537E-4</c:v>
                </c:pt>
                <c:pt idx="1487">
                  <c:v>-4.687743636957058E-4</c:v>
                </c:pt>
                <c:pt idx="1488">
                  <c:v>-4.5242323131138815E-4</c:v>
                </c:pt>
                <c:pt idx="1489">
                  <c:v>-4.5232941927327621E-4</c:v>
                </c:pt>
                <c:pt idx="1490">
                  <c:v>-4.3597828688895856E-4</c:v>
                </c:pt>
                <c:pt idx="1491">
                  <c:v>-4.2775581467774365E-4</c:v>
                </c:pt>
                <c:pt idx="1492">
                  <c:v>-4.1953334246652886E-4</c:v>
                </c:pt>
                <c:pt idx="1493">
                  <c:v>-4.0318221008221126E-4</c:v>
                </c:pt>
                <c:pt idx="1494">
                  <c:v>-3.8683107769789372E-4</c:v>
                </c:pt>
                <c:pt idx="1495">
                  <c:v>-3.948659258328842E-4</c:v>
                </c:pt>
                <c:pt idx="1496">
                  <c:v>-4.110294341409776E-4</c:v>
                </c:pt>
                <c:pt idx="1497">
                  <c:v>-4.1093562210286534E-4</c:v>
                </c:pt>
                <c:pt idx="1498">
                  <c:v>-4.0271314989165054E-4</c:v>
                </c:pt>
                <c:pt idx="1499">
                  <c:v>-4.1074794600321596E-4</c:v>
                </c:pt>
                <c:pt idx="1500">
                  <c:v>-4.0252547379200106E-4</c:v>
                </c:pt>
                <c:pt idx="1501">
                  <c:v>-4.1868898210009446E-4</c:v>
                </c:pt>
                <c:pt idx="1502">
                  <c:v>-4.0233784971577681E-4</c:v>
                </c:pt>
                <c:pt idx="1503">
                  <c:v>-3.9411537750456201E-4</c:v>
                </c:pt>
                <c:pt idx="1504">
                  <c:v>-3.7776424512024425E-4</c:v>
                </c:pt>
                <c:pt idx="1505">
                  <c:v>-3.7767043308213215E-4</c:v>
                </c:pt>
                <c:pt idx="1506">
                  <c:v>-3.6131930069781439E-4</c:v>
                </c:pt>
                <c:pt idx="1507">
                  <c:v>-3.6935414883280504E-4</c:v>
                </c:pt>
                <c:pt idx="1508">
                  <c:v>-3.5300301644848744E-4</c:v>
                </c:pt>
                <c:pt idx="1509">
                  <c:v>-3.6103786458347803E-4</c:v>
                </c:pt>
                <c:pt idx="1510">
                  <c:v>-3.6907271271846874E-4</c:v>
                </c:pt>
                <c:pt idx="1511">
                  <c:v>-3.6085024050725383E-4</c:v>
                </c:pt>
                <c:pt idx="1512">
                  <c:v>-3.6075642846914173E-4</c:v>
                </c:pt>
                <c:pt idx="1513">
                  <c:v>-3.4440529608482413E-4</c:v>
                </c:pt>
                <c:pt idx="1514">
                  <c:v>-3.2805416370050648E-4</c:v>
                </c:pt>
                <c:pt idx="1515">
                  <c:v>-3.2796035166239427E-4</c:v>
                </c:pt>
                <c:pt idx="1516">
                  <c:v>-3.2786653962428206E-4</c:v>
                </c:pt>
                <c:pt idx="1517">
                  <c:v>-3.3590138775927276E-4</c:v>
                </c:pt>
                <c:pt idx="1518">
                  <c:v>-3.3580757572116072E-4</c:v>
                </c:pt>
                <c:pt idx="1519">
                  <c:v>-3.3571376368304856E-4</c:v>
                </c:pt>
                <c:pt idx="1520">
                  <c:v>-3.2749129147183382E-4</c:v>
                </c:pt>
                <c:pt idx="1521">
                  <c:v>-3.2739747943372167E-4</c:v>
                </c:pt>
                <c:pt idx="1522">
                  <c:v>-3.2730366739560935E-4</c:v>
                </c:pt>
                <c:pt idx="1523">
                  <c:v>-3.3533851553059995E-4</c:v>
                </c:pt>
                <c:pt idx="1524">
                  <c:v>-3.3524470349248795E-4</c:v>
                </c:pt>
                <c:pt idx="1525">
                  <c:v>-3.2702223128127321E-4</c:v>
                </c:pt>
                <c:pt idx="1526">
                  <c:v>-3.2692841924316106E-4</c:v>
                </c:pt>
                <c:pt idx="1527">
                  <c:v>-3.2683460720504901E-4</c:v>
                </c:pt>
                <c:pt idx="1528">
                  <c:v>-3.5112677568624511E-4</c:v>
                </c:pt>
                <c:pt idx="1529">
                  <c:v>-3.5103296364813306E-4</c:v>
                </c:pt>
                <c:pt idx="1530">
                  <c:v>-3.590678117831236E-4</c:v>
                </c:pt>
                <c:pt idx="1531">
                  <c:v>-3.5897399974501145E-4</c:v>
                </c:pt>
                <c:pt idx="1532">
                  <c:v>-3.5888018770689924E-4</c:v>
                </c:pt>
                <c:pt idx="1533">
                  <c:v>-3.6691503584188989E-4</c:v>
                </c:pt>
                <c:pt idx="1534">
                  <c:v>-3.5869256363067509E-4</c:v>
                </c:pt>
                <c:pt idx="1535">
                  <c:v>-3.6672741176566574E-4</c:v>
                </c:pt>
                <c:pt idx="1536">
                  <c:v>-3.7476225990065644E-4</c:v>
                </c:pt>
                <c:pt idx="1537">
                  <c:v>-3.5841112751633885E-4</c:v>
                </c:pt>
                <c:pt idx="1538">
                  <c:v>-3.3393133495891844E-4</c:v>
                </c:pt>
                <c:pt idx="1539">
                  <c:v>-3.3383752292080634E-4</c:v>
                </c:pt>
                <c:pt idx="1540">
                  <c:v>-3.2561505070959133E-4</c:v>
                </c:pt>
                <c:pt idx="1541">
                  <c:v>-3.2552123867147912E-4</c:v>
                </c:pt>
                <c:pt idx="1542">
                  <c:v>-3.2542742663336708E-4</c:v>
                </c:pt>
                <c:pt idx="1543">
                  <c:v>-3.2533361459525498E-4</c:v>
                </c:pt>
                <c:pt idx="1544">
                  <c:v>-3.3336846273024557E-4</c:v>
                </c:pt>
                <c:pt idx="1545">
                  <c:v>-3.5766063121144183E-4</c:v>
                </c:pt>
                <c:pt idx="1546">
                  <c:v>-3.4943815900022692E-4</c:v>
                </c:pt>
                <c:pt idx="1547">
                  <c:v>-3.3308702661590932E-4</c:v>
                </c:pt>
                <c:pt idx="1548">
                  <c:v>-3.3299321457779711E-4</c:v>
                </c:pt>
                <c:pt idx="1549">
                  <c:v>-3.4915672288589046E-4</c:v>
                </c:pt>
                <c:pt idx="1550">
                  <c:v>-3.490629108477782E-4</c:v>
                </c:pt>
                <c:pt idx="1551">
                  <c:v>-3.6522641915587159E-4</c:v>
                </c:pt>
                <c:pt idx="1552">
                  <c:v>-3.6513260711775955E-4</c:v>
                </c:pt>
                <c:pt idx="1553">
                  <c:v>-3.5691013490654475E-4</c:v>
                </c:pt>
                <c:pt idx="1554">
                  <c:v>-3.4055900252222705E-4</c:v>
                </c:pt>
                <c:pt idx="1555">
                  <c:v>-3.323365303110122E-4</c:v>
                </c:pt>
                <c:pt idx="1556">
                  <c:v>-2.9972807758048921E-4</c:v>
                </c:pt>
                <c:pt idx="1557">
                  <c:v>-2.9963426554237694E-4</c:v>
                </c:pt>
                <c:pt idx="1558">
                  <c:v>-3.1579777385047023E-4</c:v>
                </c:pt>
                <c:pt idx="1559">
                  <c:v>-3.1570396181235808E-4</c:v>
                </c:pt>
                <c:pt idx="1560">
                  <c:v>-3.2373880994734867E-4</c:v>
                </c:pt>
                <c:pt idx="1561">
                  <c:v>-3.1551633773613382E-4</c:v>
                </c:pt>
                <c:pt idx="1562">
                  <c:v>-3.1542252569802172E-4</c:v>
                </c:pt>
                <c:pt idx="1563">
                  <c:v>-3.0720005348680688E-4</c:v>
                </c:pt>
                <c:pt idx="1564">
                  <c:v>-2.9897758127559203E-4</c:v>
                </c:pt>
                <c:pt idx="1565">
                  <c:v>-3.0701242941058267E-4</c:v>
                </c:pt>
                <c:pt idx="1566">
                  <c:v>-2.9878995719936777E-4</c:v>
                </c:pt>
                <c:pt idx="1567">
                  <c:v>-3.0682480533435831E-4</c:v>
                </c:pt>
                <c:pt idx="1568">
                  <c:v>-3.067309932962461E-4</c:v>
                </c:pt>
                <c:pt idx="1569">
                  <c:v>-3.2289450160433956E-4</c:v>
                </c:pt>
                <c:pt idx="1570">
                  <c:v>-3.0654336922002196E-4</c:v>
                </c:pt>
                <c:pt idx="1571">
                  <c:v>-3.064495571819098E-4</c:v>
                </c:pt>
                <c:pt idx="1572">
                  <c:v>-2.900984247975922E-4</c:v>
                </c:pt>
                <c:pt idx="1573">
                  <c:v>-2.9000461275948016E-4</c:v>
                </c:pt>
                <c:pt idx="1574">
                  <c:v>-2.736534803751625E-4</c:v>
                </c:pt>
                <c:pt idx="1575">
                  <c:v>-2.6543100816394755E-4</c:v>
                </c:pt>
                <c:pt idx="1576">
                  <c:v>-2.5720853595273259E-4</c:v>
                </c:pt>
                <c:pt idx="1577">
                  <c:v>-2.5711472391462043E-4</c:v>
                </c:pt>
                <c:pt idx="1578">
                  <c:v>-2.4889225170340553E-4</c:v>
                </c:pt>
                <c:pt idx="1579">
                  <c:v>-2.4879843966529348E-4</c:v>
                </c:pt>
                <c:pt idx="1580">
                  <c:v>-2.4057596745407866E-4</c:v>
                </c:pt>
                <c:pt idx="1581">
                  <c:v>-2.3235349524286381E-4</c:v>
                </c:pt>
                <c:pt idx="1582">
                  <c:v>-2.4038834337785446E-4</c:v>
                </c:pt>
                <c:pt idx="1583">
                  <c:v>-2.2403721099353689E-4</c:v>
                </c:pt>
                <c:pt idx="1584">
                  <c:v>-2.3207205912852746E-4</c:v>
                </c:pt>
                <c:pt idx="1585">
                  <c:v>-2.4010690726351797E-4</c:v>
                </c:pt>
                <c:pt idx="1586">
                  <c:v>-2.5627041557161137E-4</c:v>
                </c:pt>
                <c:pt idx="1587">
                  <c:v>-2.4804794336039652E-4</c:v>
                </c:pt>
                <c:pt idx="1588">
                  <c:v>-2.4795413132228442E-4</c:v>
                </c:pt>
                <c:pt idx="1589">
                  <c:v>-2.3160299893796679E-4</c:v>
                </c:pt>
                <c:pt idx="1590">
                  <c:v>-2.3963784707295744E-4</c:v>
                </c:pt>
                <c:pt idx="1591">
                  <c:v>-2.5580130335762569E-4</c:v>
                </c:pt>
                <c:pt idx="1592">
                  <c:v>-2.8009341981539656E-4</c:v>
                </c:pt>
                <c:pt idx="1593">
                  <c:v>-2.6374228743107885E-4</c:v>
                </c:pt>
                <c:pt idx="1594">
                  <c:v>-2.555198152198639E-4</c:v>
                </c:pt>
                <c:pt idx="1595">
                  <c:v>-2.5542600318175185E-4</c:v>
                </c:pt>
                <c:pt idx="1596">
                  <c:v>-2.6346085131674244E-4</c:v>
                </c:pt>
                <c:pt idx="1597">
                  <c:v>-2.6336703927863045E-4</c:v>
                </c:pt>
                <c:pt idx="1598">
                  <c:v>-2.714018874136211E-4</c:v>
                </c:pt>
                <c:pt idx="1599">
                  <c:v>-2.71308075375509E-4</c:v>
                </c:pt>
                <c:pt idx="1600">
                  <c:v>-2.7121426333739685E-4</c:v>
                </c:pt>
                <c:pt idx="1601">
                  <c:v>-2.6299179112618189E-4</c:v>
                </c:pt>
                <c:pt idx="1602">
                  <c:v>-2.5476931891496698E-4</c:v>
                </c:pt>
                <c:pt idx="1603">
                  <c:v>-2.5467550687685478E-4</c:v>
                </c:pt>
                <c:pt idx="1604">
                  <c:v>-2.4645303466563987E-4</c:v>
                </c:pt>
                <c:pt idx="1605">
                  <c:v>-2.3010190228132233E-4</c:v>
                </c:pt>
                <c:pt idx="1606">
                  <c:v>-2.1375076989700467E-4</c:v>
                </c:pt>
                <c:pt idx="1607">
                  <c:v>-2.0552829768578993E-4</c:v>
                </c:pt>
                <c:pt idx="1608">
                  <c:v>-1.9730582547457506E-4</c:v>
                </c:pt>
                <c:pt idx="1609">
                  <c:v>-2.0534067360956576E-4</c:v>
                </c:pt>
                <c:pt idx="1610">
                  <c:v>-2.1337552174455627E-4</c:v>
                </c:pt>
                <c:pt idx="1611">
                  <c:v>-2.2141036987954681E-4</c:v>
                </c:pt>
                <c:pt idx="1612">
                  <c:v>-2.2131655784143466E-4</c:v>
                </c:pt>
                <c:pt idx="1613">
                  <c:v>-2.2122274580332253E-4</c:v>
                </c:pt>
                <c:pt idx="1614">
                  <c:v>-2.0487161341900496E-4</c:v>
                </c:pt>
                <c:pt idx="1615">
                  <c:v>-1.8852048103468733E-4</c:v>
                </c:pt>
                <c:pt idx="1616">
                  <c:v>-1.8029800882347251E-4</c:v>
                </c:pt>
                <c:pt idx="1617">
                  <c:v>-1.7207553661225766E-4</c:v>
                </c:pt>
                <c:pt idx="1618">
                  <c:v>-1.7198172457414562E-4</c:v>
                </c:pt>
                <c:pt idx="1619">
                  <c:v>-1.6375925236293066E-4</c:v>
                </c:pt>
                <c:pt idx="1620">
                  <c:v>-1.3927945980551023E-4</c:v>
                </c:pt>
                <c:pt idx="1621">
                  <c:v>-1.3105698759429527E-4</c:v>
                </c:pt>
                <c:pt idx="1622">
                  <c:v>-1.3096317555618317E-4</c:v>
                </c:pt>
                <c:pt idx="1623">
                  <c:v>-1.2274070334496835E-4</c:v>
                </c:pt>
                <c:pt idx="1624">
                  <c:v>-1.0638957096065076E-4</c:v>
                </c:pt>
                <c:pt idx="1625">
                  <c:v>-1.1442441909564137E-4</c:v>
                </c:pt>
                <c:pt idx="1626">
                  <c:v>-1.1433060705752931E-4</c:v>
                </c:pt>
                <c:pt idx="1627">
                  <c:v>-9.7979474673211712E-5</c:v>
                </c:pt>
                <c:pt idx="1628">
                  <c:v>-9.7885662635099544E-5</c:v>
                </c:pt>
                <c:pt idx="1629">
                  <c:v>-9.7791850596987335E-5</c:v>
                </c:pt>
                <c:pt idx="1630">
                  <c:v>-8.144071821266956E-5</c:v>
                </c:pt>
                <c:pt idx="1631">
                  <c:v>-8.9475566347660223E-5</c:v>
                </c:pt>
                <c:pt idx="1632">
                  <c:v>-7.3124433963342637E-5</c:v>
                </c:pt>
                <c:pt idx="1633">
                  <c:v>-7.303062192523051E-5</c:v>
                </c:pt>
                <c:pt idx="1634">
                  <c:v>-7.293680988711845E-5</c:v>
                </c:pt>
                <c:pt idx="1635">
                  <c:v>-8.0971658022109086E-5</c:v>
                </c:pt>
                <c:pt idx="1636">
                  <c:v>-7.274918581089425E-5</c:v>
                </c:pt>
                <c:pt idx="1637">
                  <c:v>-1.0517001446519304E-4</c:v>
                </c:pt>
                <c:pt idx="1638">
                  <c:v>-1.0507620242708087E-4</c:v>
                </c:pt>
                <c:pt idx="1639">
                  <c:v>-1.0498239038896869E-4</c:v>
                </c:pt>
                <c:pt idx="1640">
                  <c:v>-8.8631258004651036E-5</c:v>
                </c:pt>
                <c:pt idx="1641">
                  <c:v>-8.8537445966538976E-5</c:v>
                </c:pt>
                <c:pt idx="1642">
                  <c:v>-9.6572294101529612E-5</c:v>
                </c:pt>
                <c:pt idx="1643">
                  <c:v>-8.022116171721204E-5</c:v>
                </c:pt>
                <c:pt idx="1644">
                  <c:v>-8.0127349679099939E-5</c:v>
                </c:pt>
                <c:pt idx="1645">
                  <c:v>-1.0441951816029616E-4</c:v>
                </c:pt>
                <c:pt idx="1646">
                  <c:v>-1.205830264683894E-4</c:v>
                </c:pt>
                <c:pt idx="1647">
                  <c:v>-1.2861787460337999E-4</c:v>
                </c:pt>
                <c:pt idx="1648">
                  <c:v>-1.2852406256526786E-4</c:v>
                </c:pt>
                <c:pt idx="1649">
                  <c:v>-1.3655891070025851E-4</c:v>
                </c:pt>
                <c:pt idx="1650">
                  <c:v>-1.3646509866214643E-4</c:v>
                </c:pt>
                <c:pt idx="1651">
                  <c:v>-1.5262860697023981E-4</c:v>
                </c:pt>
                <c:pt idx="1652">
                  <c:v>-1.4440613475902498E-4</c:v>
                </c:pt>
                <c:pt idx="1653">
                  <c:v>-1.3618366254781013E-4</c:v>
                </c:pt>
                <c:pt idx="1654">
                  <c:v>-1.1983253016349245E-4</c:v>
                </c:pt>
                <c:pt idx="1655">
                  <c:v>-9.5352737606071983E-5</c:v>
                </c:pt>
                <c:pt idx="1656">
                  <c:v>-1.0338758574106255E-4</c:v>
                </c:pt>
                <c:pt idx="1657">
                  <c:v>-9.5165113529847742E-5</c:v>
                </c:pt>
                <c:pt idx="1658">
                  <c:v>-9.5071301491735587E-5</c:v>
                </c:pt>
                <c:pt idx="1659">
                  <c:v>-1.1936346997293179E-4</c:v>
                </c:pt>
                <c:pt idx="1660">
                  <c:v>-1.2739831810792247E-4</c:v>
                </c:pt>
                <c:pt idx="1661">
                  <c:v>-1.3543316624291309E-4</c:v>
                </c:pt>
                <c:pt idx="1662">
                  <c:v>-1.5159667455100654E-4</c:v>
                </c:pt>
                <c:pt idx="1663">
                  <c:v>-1.6776018285909986E-4</c:v>
                </c:pt>
                <c:pt idx="1664">
                  <c:v>-1.9205235134029601E-4</c:v>
                </c:pt>
                <c:pt idx="1665">
                  <c:v>-2.0008719947528649E-4</c:v>
                </c:pt>
                <c:pt idx="1666">
                  <c:v>-1.9999338743717442E-4</c:v>
                </c:pt>
                <c:pt idx="1667">
                  <c:v>-1.8364225505285687E-4</c:v>
                </c:pt>
                <c:pt idx="1668">
                  <c:v>-1.5916246249543642E-4</c:v>
                </c:pt>
                <c:pt idx="1669">
                  <c:v>-1.7532597080352984E-4</c:v>
                </c:pt>
                <c:pt idx="1670">
                  <c:v>-1.4271757009643192E-4</c:v>
                </c:pt>
                <c:pt idx="1671">
                  <c:v>-1.5075241823142254E-4</c:v>
                </c:pt>
                <c:pt idx="1672">
                  <c:v>-1.3440128584710483E-4</c:v>
                </c:pt>
                <c:pt idx="1673">
                  <c:v>-1.424361339820954E-4</c:v>
                </c:pt>
                <c:pt idx="1674">
                  <c:v>-1.5047098211708597E-4</c:v>
                </c:pt>
                <c:pt idx="1675">
                  <c:v>-1.6663449042517937E-4</c:v>
                </c:pt>
                <c:pt idx="1676">
                  <c:v>-1.7466933856017004E-4</c:v>
                </c:pt>
                <c:pt idx="1677">
                  <c:v>-1.8270418669516069E-4</c:v>
                </c:pt>
                <c:pt idx="1678">
                  <c:v>-1.8261037465704865E-4</c:v>
                </c:pt>
                <c:pt idx="1679">
                  <c:v>-1.9877388296514199E-4</c:v>
                </c:pt>
                <c:pt idx="1680">
                  <c:v>-1.9055141075392719E-4</c:v>
                </c:pt>
                <c:pt idx="1681">
                  <c:v>-1.8232893854271218E-4</c:v>
                </c:pt>
                <c:pt idx="1682">
                  <c:v>-2.0662110702390828E-4</c:v>
                </c:pt>
                <c:pt idx="1683">
                  <c:v>-2.146559551588989E-4</c:v>
                </c:pt>
                <c:pt idx="1684">
                  <c:v>-2.3894812364009502E-4</c:v>
                </c:pt>
                <c:pt idx="1685">
                  <c:v>-2.4698297177508561E-4</c:v>
                </c:pt>
                <c:pt idx="1686">
                  <c:v>-2.4688915973697357E-4</c:v>
                </c:pt>
                <c:pt idx="1687">
                  <c:v>-2.5492400787196416E-4</c:v>
                </c:pt>
                <c:pt idx="1688">
                  <c:v>-2.4670153566074937E-4</c:v>
                </c:pt>
                <c:pt idx="1689">
                  <c:v>-2.5473638379574002E-4</c:v>
                </c:pt>
                <c:pt idx="1690">
                  <c:v>-2.4651391158452506E-4</c:v>
                </c:pt>
                <c:pt idx="1691">
                  <c:v>-2.464200995464129E-4</c:v>
                </c:pt>
                <c:pt idx="1692">
                  <c:v>-2.463262875083007E-4</c:v>
                </c:pt>
                <c:pt idx="1693">
                  <c:v>-2.706184559894969E-4</c:v>
                </c:pt>
                <c:pt idx="1694">
                  <c:v>-2.6239598377828199E-4</c:v>
                </c:pt>
                <c:pt idx="1695">
                  <c:v>-2.4604485139396434E-4</c:v>
                </c:pt>
                <c:pt idx="1696">
                  <c:v>-2.4595103935585229E-4</c:v>
                </c:pt>
                <c:pt idx="1697">
                  <c:v>-2.3772856714463744E-4</c:v>
                </c:pt>
                <c:pt idx="1698">
                  <c:v>-2.4576341527962799E-4</c:v>
                </c:pt>
                <c:pt idx="1699">
                  <c:v>-2.3754094306841305E-4</c:v>
                </c:pt>
                <c:pt idx="1700">
                  <c:v>-2.1306115051099257E-4</c:v>
                </c:pt>
                <c:pt idx="1701">
                  <c:v>-2.0483867829977769E-4</c:v>
                </c:pt>
                <c:pt idx="1702">
                  <c:v>-2.0474486626166551E-4</c:v>
                </c:pt>
                <c:pt idx="1703">
                  <c:v>-1.9652239405045072E-4</c:v>
                </c:pt>
                <c:pt idx="1704">
                  <c:v>-2.0455724218544131E-4</c:v>
                </c:pt>
                <c:pt idx="1705">
                  <c:v>-1.9633476997422643E-4</c:v>
                </c:pt>
                <c:pt idx="1706">
                  <c:v>-1.8811229776301161E-4</c:v>
                </c:pt>
                <c:pt idx="1707">
                  <c:v>-1.7988982555179679E-4</c:v>
                </c:pt>
                <c:pt idx="1708">
                  <c:v>-2.041819940329928E-4</c:v>
                </c:pt>
                <c:pt idx="1709">
                  <c:v>-2.2034550234108612E-4</c:v>
                </c:pt>
                <c:pt idx="1710">
                  <c:v>-2.2838035047607682E-4</c:v>
                </c:pt>
                <c:pt idx="1711">
                  <c:v>-2.2828653843796472E-4</c:v>
                </c:pt>
                <c:pt idx="1712">
                  <c:v>-2.2006406622674993E-4</c:v>
                </c:pt>
                <c:pt idx="1713">
                  <c:v>-2.037129338424323E-4</c:v>
                </c:pt>
                <c:pt idx="1714">
                  <c:v>-1.9549046163121745E-4</c:v>
                </c:pt>
                <c:pt idx="1715">
                  <c:v>-1.9539664959310532E-4</c:v>
                </c:pt>
                <c:pt idx="1716">
                  <c:v>-1.8717417738189039E-4</c:v>
                </c:pt>
                <c:pt idx="1717">
                  <c:v>-1.8708036534377813E-4</c:v>
                </c:pt>
                <c:pt idx="1718">
                  <c:v>-2.0324387365187153E-4</c:v>
                </c:pt>
                <c:pt idx="1719">
                  <c:v>-2.1940738195996495E-4</c:v>
                </c:pt>
                <c:pt idx="1720">
                  <c:v>-1.8679892922944172E-4</c:v>
                </c:pt>
                <c:pt idx="1721">
                  <c:v>-1.8670511719132967E-4</c:v>
                </c:pt>
                <c:pt idx="1722">
                  <c:v>-1.7035398480701224E-4</c:v>
                </c:pt>
                <c:pt idx="1723">
                  <c:v>-1.7838883294200283E-4</c:v>
                </c:pt>
                <c:pt idx="1724">
                  <c:v>-1.8642368107699329E-4</c:v>
                </c:pt>
                <c:pt idx="1725">
                  <c:v>-1.9445852921198394E-4</c:v>
                </c:pt>
                <c:pt idx="1726">
                  <c:v>-1.8623605700076904E-4</c:v>
                </c:pt>
                <c:pt idx="1727">
                  <c:v>-2.1052822548196513E-4</c:v>
                </c:pt>
                <c:pt idx="1728">
                  <c:v>-2.0230575327075025E-4</c:v>
                </c:pt>
                <c:pt idx="1729">
                  <c:v>-1.6969730054022713E-4</c:v>
                </c:pt>
                <c:pt idx="1730">
                  <c:v>-1.6960348850211517E-4</c:v>
                </c:pt>
                <c:pt idx="1731">
                  <c:v>-1.3699503577159212E-4</c:v>
                </c:pt>
                <c:pt idx="1732">
                  <c:v>-1.3690122373348002E-4</c:v>
                </c:pt>
                <c:pt idx="1733">
                  <c:v>-1.6119339221467617E-4</c:v>
                </c:pt>
                <c:pt idx="1734">
                  <c:v>-1.6109958017656396E-4</c:v>
                </c:pt>
                <c:pt idx="1735">
                  <c:v>-1.5287710796534903E-4</c:v>
                </c:pt>
                <c:pt idx="1736">
                  <c:v>-1.609119561003396E-4</c:v>
                </c:pt>
                <c:pt idx="1737">
                  <c:v>-1.7707546440843302E-4</c:v>
                </c:pt>
                <c:pt idx="1738">
                  <c:v>-1.769816523703209E-4</c:v>
                </c:pt>
                <c:pt idx="1739">
                  <c:v>-1.7688784033220882E-4</c:v>
                </c:pt>
                <c:pt idx="1740">
                  <c:v>-1.6866536812099397E-4</c:v>
                </c:pt>
                <c:pt idx="1741">
                  <c:v>-1.8482887642908734E-4</c:v>
                </c:pt>
                <c:pt idx="1742">
                  <c:v>-1.7660640421787249E-4</c:v>
                </c:pt>
                <c:pt idx="1743">
                  <c:v>-1.9276991252596587E-4</c:v>
                </c:pt>
                <c:pt idx="1744">
                  <c:v>-1.8454744031475094E-4</c:v>
                </c:pt>
                <c:pt idx="1745">
                  <c:v>-1.9258228844974145E-4</c:v>
                </c:pt>
                <c:pt idx="1746">
                  <c:v>-1.762311560654239E-4</c:v>
                </c:pt>
                <c:pt idx="1747">
                  <c:v>-1.9239466437351728E-4</c:v>
                </c:pt>
                <c:pt idx="1748">
                  <c:v>-1.760435319891997E-4</c:v>
                </c:pt>
                <c:pt idx="1749">
                  <c:v>-2.0033570047039582E-4</c:v>
                </c:pt>
                <c:pt idx="1750">
                  <c:v>-2.083705486053865E-4</c:v>
                </c:pt>
                <c:pt idx="1751">
                  <c:v>-1.9201941622106887E-4</c:v>
                </c:pt>
                <c:pt idx="1752">
                  <c:v>-2.0005426435605941E-4</c:v>
                </c:pt>
                <c:pt idx="1753">
                  <c:v>-1.9996045231794718E-4</c:v>
                </c:pt>
                <c:pt idx="1754">
                  <c:v>-1.9986664027983489E-4</c:v>
                </c:pt>
                <c:pt idx="1755">
                  <c:v>-2.079014884148257E-4</c:v>
                </c:pt>
                <c:pt idx="1756">
                  <c:v>-2.0780767637671357E-4</c:v>
                </c:pt>
                <c:pt idx="1757">
                  <c:v>-2.3209984485790975E-4</c:v>
                </c:pt>
                <c:pt idx="1758">
                  <c:v>-2.4826335316600298E-4</c:v>
                </c:pt>
                <c:pt idx="1759">
                  <c:v>-2.4816954112789094E-4</c:v>
                </c:pt>
                <c:pt idx="1760">
                  <c:v>-2.8059031775876466E-4</c:v>
                </c:pt>
                <c:pt idx="1761">
                  <c:v>-2.7236784554754987E-4</c:v>
                </c:pt>
                <c:pt idx="1762">
                  <c:v>-2.7227403350943766E-4</c:v>
                </c:pt>
                <c:pt idx="1763">
                  <c:v>-2.3966563280233979E-4</c:v>
                </c:pt>
                <c:pt idx="1764">
                  <c:v>-2.6395780128353594E-4</c:v>
                </c:pt>
                <c:pt idx="1765">
                  <c:v>-2.6386398924542384E-4</c:v>
                </c:pt>
                <c:pt idx="1766">
                  <c:v>-2.4751285686110618E-4</c:v>
                </c:pt>
                <c:pt idx="1767">
                  <c:v>-2.6367636516919963E-4</c:v>
                </c:pt>
                <c:pt idx="1768">
                  <c:v>-2.4732523278488198E-4</c:v>
                </c:pt>
                <c:pt idx="1769">
                  <c:v>-2.3910276057366716E-4</c:v>
                </c:pt>
                <c:pt idx="1770">
                  <c:v>-2.4713760870865773E-4</c:v>
                </c:pt>
                <c:pt idx="1771">
                  <c:v>-2.4704379667054552E-4</c:v>
                </c:pt>
                <c:pt idx="1772">
                  <c:v>-2.6320730497863892E-4</c:v>
                </c:pt>
                <c:pt idx="1773">
                  <c:v>-2.7124215311362957E-4</c:v>
                </c:pt>
                <c:pt idx="1774">
                  <c:v>-2.8740566142172296E-4</c:v>
                </c:pt>
                <c:pt idx="1775">
                  <c:v>-2.9544050955671361E-4</c:v>
                </c:pt>
                <c:pt idx="1776">
                  <c:v>-2.8721803734549882E-4</c:v>
                </c:pt>
                <c:pt idx="1777">
                  <c:v>-3.0338154565359216E-4</c:v>
                </c:pt>
                <c:pt idx="1778">
                  <c:v>-3.1141639378858281E-4</c:v>
                </c:pt>
                <c:pt idx="1779">
                  <c:v>-3.0319392157736785E-4</c:v>
                </c:pt>
                <c:pt idx="1780">
                  <c:v>-2.949714493661529E-4</c:v>
                </c:pt>
                <c:pt idx="1781">
                  <c:v>-2.948776373280408E-4</c:v>
                </c:pt>
                <c:pt idx="1782">
                  <c:v>-2.9478382528992869E-4</c:v>
                </c:pt>
                <c:pt idx="1783">
                  <c:v>-2.8656135307871374E-4</c:v>
                </c:pt>
                <c:pt idx="1784">
                  <c:v>-2.7833888086749894E-4</c:v>
                </c:pt>
                <c:pt idx="1785">
                  <c:v>-3.1888831767147552E-4</c:v>
                </c:pt>
                <c:pt idx="1786">
                  <c:v>-3.1879450563336342E-4</c:v>
                </c:pt>
                <c:pt idx="1787">
                  <c:v>-3.4308667411455946E-4</c:v>
                </c:pt>
                <c:pt idx="1788">
                  <c:v>-3.2673554173024181E-4</c:v>
                </c:pt>
                <c:pt idx="1789">
                  <c:v>-3.428990500383351E-4</c:v>
                </c:pt>
                <c:pt idx="1790">
                  <c:v>-3.6719121851953125E-4</c:v>
                </c:pt>
                <c:pt idx="1791">
                  <c:v>-3.9961204717383009E-4</c:v>
                </c:pt>
                <c:pt idx="1792">
                  <c:v>-4.1577555548192333E-4</c:v>
                </c:pt>
                <c:pt idx="1793">
                  <c:v>-3.9942442309760594E-4</c:v>
                </c:pt>
                <c:pt idx="1794">
                  <c:v>-3.9120195088639104E-4</c:v>
                </c:pt>
                <c:pt idx="1795">
                  <c:v>-4.0736545919448428E-4</c:v>
                </c:pt>
                <c:pt idx="1796">
                  <c:v>-4.0727164715637207E-4</c:v>
                </c:pt>
                <c:pt idx="1797">
                  <c:v>-3.9092051477205452E-4</c:v>
                </c:pt>
                <c:pt idx="1798">
                  <c:v>-4.0708402308014776E-4</c:v>
                </c:pt>
                <c:pt idx="1799">
                  <c:v>-4.1511887121513835E-4</c:v>
                </c:pt>
                <c:pt idx="1800">
                  <c:v>-4.3128237952323181E-4</c:v>
                </c:pt>
                <c:pt idx="1801">
                  <c:v>-4.474458878313252E-4</c:v>
                </c:pt>
                <c:pt idx="1802">
                  <c:v>-4.554807359663158E-4</c:v>
                </c:pt>
                <c:pt idx="1803">
                  <c:v>-4.635155841013065E-4</c:v>
                </c:pt>
                <c:pt idx="1804">
                  <c:v>-4.5529311189009171E-4</c:v>
                </c:pt>
                <c:pt idx="1805">
                  <c:v>-4.470706396788768E-4</c:v>
                </c:pt>
                <c:pt idx="1806">
                  <c:v>-4.469768276407647E-4</c:v>
                </c:pt>
                <c:pt idx="1807">
                  <c:v>-4.3875435542954985E-4</c:v>
                </c:pt>
                <c:pt idx="1808">
                  <c:v>-4.3053188321833495E-4</c:v>
                </c:pt>
                <c:pt idx="1809">
                  <c:v>-4.3043807118022285E-4</c:v>
                </c:pt>
                <c:pt idx="1810">
                  <c:v>-4.22215598969008E-4</c:v>
                </c:pt>
                <c:pt idx="1811">
                  <c:v>-4.302504471039987E-4</c:v>
                </c:pt>
                <c:pt idx="1812">
                  <c:v>-4.3015663506588649E-4</c:v>
                </c:pt>
                <c:pt idx="1813">
                  <c:v>-4.381914832008772E-4</c:v>
                </c:pt>
                <c:pt idx="1814">
                  <c:v>-4.2996901098966224E-4</c:v>
                </c:pt>
                <c:pt idx="1815">
                  <c:v>-4.1361787860534442E-4</c:v>
                </c:pt>
                <c:pt idx="1816">
                  <c:v>-3.9726674622102683E-4</c:v>
                </c:pt>
                <c:pt idx="1817">
                  <c:v>-4.0530159435601742E-4</c:v>
                </c:pt>
                <c:pt idx="1818">
                  <c:v>-3.9707912214480262E-4</c:v>
                </c:pt>
                <c:pt idx="1819">
                  <c:v>-3.9698531010669052E-4</c:v>
                </c:pt>
                <c:pt idx="1820">
                  <c:v>-4.0502015824168112E-4</c:v>
                </c:pt>
                <c:pt idx="1821">
                  <c:v>-3.8866902585736357E-4</c:v>
                </c:pt>
                <c:pt idx="1822">
                  <c:v>-3.8044655364614883E-4</c:v>
                </c:pt>
                <c:pt idx="1823">
                  <c:v>-3.8848140178113927E-4</c:v>
                </c:pt>
                <c:pt idx="1824">
                  <c:v>-3.88387589743027E-4</c:v>
                </c:pt>
                <c:pt idx="1825">
                  <c:v>-4.1267975822422337E-4</c:v>
                </c:pt>
                <c:pt idx="1826">
                  <c:v>-4.1258594618611116E-4</c:v>
                </c:pt>
                <c:pt idx="1827">
                  <c:v>-4.0436347397489636E-4</c:v>
                </c:pt>
                <c:pt idx="1828">
                  <c:v>-4.0426966193678426E-4</c:v>
                </c:pt>
                <c:pt idx="1829">
                  <c:v>-3.7978986937936391E-4</c:v>
                </c:pt>
                <c:pt idx="1830">
                  <c:v>-3.6343873699504632E-4</c:v>
                </c:pt>
                <c:pt idx="1831">
                  <c:v>-3.6334492495693405E-4</c:v>
                </c:pt>
                <c:pt idx="1832">
                  <c:v>-3.4699379257261635E-4</c:v>
                </c:pt>
                <c:pt idx="1833">
                  <c:v>-3.3877132036140139E-4</c:v>
                </c:pt>
                <c:pt idx="1834">
                  <c:v>-3.2242018797708384E-4</c:v>
                </c:pt>
                <c:pt idx="1835">
                  <c:v>-2.9794039541966355E-4</c:v>
                </c:pt>
                <c:pt idx="1836">
                  <c:v>-2.9784658338155145E-4</c:v>
                </c:pt>
                <c:pt idx="1837">
                  <c:v>-2.977527713434394E-4</c:v>
                </c:pt>
                <c:pt idx="1838">
                  <c:v>-2.9765895930532719E-4</c:v>
                </c:pt>
                <c:pt idx="1839">
                  <c:v>-3.1382246761342059E-4</c:v>
                </c:pt>
                <c:pt idx="1840">
                  <c:v>-2.8121401488289744E-4</c:v>
                </c:pt>
                <c:pt idx="1841">
                  <c:v>-2.8112020284478518E-4</c:v>
                </c:pt>
                <c:pt idx="1842">
                  <c:v>-2.7289773063357038E-4</c:v>
                </c:pt>
                <c:pt idx="1843">
                  <c:v>-2.5654659824925262E-4</c:v>
                </c:pt>
                <c:pt idx="1844">
                  <c:v>-2.5645278621114068E-4</c:v>
                </c:pt>
                <c:pt idx="1845">
                  <c:v>-2.5635897417302864E-4</c:v>
                </c:pt>
                <c:pt idx="1846">
                  <c:v>-2.4000784178871112E-4</c:v>
                </c:pt>
                <c:pt idx="1847">
                  <c:v>-2.4804268992370163E-4</c:v>
                </c:pt>
                <c:pt idx="1848">
                  <c:v>-2.5607753805869223E-4</c:v>
                </c:pt>
                <c:pt idx="1849">
                  <c:v>-2.4785506584747727E-4</c:v>
                </c:pt>
                <c:pt idx="1850">
                  <c:v>-2.3150393346315959E-4</c:v>
                </c:pt>
                <c:pt idx="1851">
                  <c:v>-2.3953878159815018E-4</c:v>
                </c:pt>
                <c:pt idx="1852">
                  <c:v>-2.5570228990624361E-4</c:v>
                </c:pt>
                <c:pt idx="1853">
                  <c:v>-2.2309383717572054E-4</c:v>
                </c:pt>
                <c:pt idx="1854">
                  <c:v>-2.1487136496450566E-4</c:v>
                </c:pt>
                <c:pt idx="1855">
                  <c:v>-2.1477755292639353E-4</c:v>
                </c:pt>
                <c:pt idx="1856">
                  <c:v>-2.0655508071517869E-4</c:v>
                </c:pt>
                <c:pt idx="1857">
                  <c:v>-2.0646126867706658E-4</c:v>
                </c:pt>
                <c:pt idx="1858">
                  <c:v>-2.1449611681205713E-4</c:v>
                </c:pt>
                <c:pt idx="1859">
                  <c:v>-2.1440230477394497E-4</c:v>
                </c:pt>
                <c:pt idx="1860">
                  <c:v>-1.8992251221652457E-4</c:v>
                </c:pt>
                <c:pt idx="1861">
                  <c:v>-1.8982870017841239E-4</c:v>
                </c:pt>
                <c:pt idx="1862">
                  <c:v>-1.9786354831340309E-4</c:v>
                </c:pt>
                <c:pt idx="1863">
                  <c:v>-1.9776973627529099E-4</c:v>
                </c:pt>
                <c:pt idx="1864">
                  <c:v>-1.7328994371787056E-4</c:v>
                </c:pt>
                <c:pt idx="1865">
                  <c:v>-1.5693881133355302E-4</c:v>
                </c:pt>
                <c:pt idx="1866">
                  <c:v>-1.5684499929544092E-4</c:v>
                </c:pt>
                <c:pt idx="1867">
                  <c:v>-1.6487984743043146E-4</c:v>
                </c:pt>
                <c:pt idx="1868">
                  <c:v>-1.6478603539231922E-4</c:v>
                </c:pt>
                <c:pt idx="1869">
                  <c:v>-1.7282088352730984E-4</c:v>
                </c:pt>
                <c:pt idx="1870">
                  <c:v>-1.7272707148919769E-4</c:v>
                </c:pt>
                <c:pt idx="1871">
                  <c:v>-2.0514790014349664E-4</c:v>
                </c:pt>
                <c:pt idx="1872">
                  <c:v>-2.1318274827848737E-4</c:v>
                </c:pt>
                <c:pt idx="1873">
                  <c:v>-1.9683161589416972E-4</c:v>
                </c:pt>
                <c:pt idx="1874">
                  <c:v>-1.9673780385605764E-4</c:v>
                </c:pt>
                <c:pt idx="1875">
                  <c:v>-1.8851533164484277E-4</c:v>
                </c:pt>
                <c:pt idx="1876">
                  <c:v>-1.8842151960673058E-4</c:v>
                </c:pt>
                <c:pt idx="1877">
                  <c:v>-1.8019904739551571E-4</c:v>
                </c:pt>
                <c:pt idx="1878">
                  <c:v>-1.8010523535740342E-4</c:v>
                </c:pt>
                <c:pt idx="1879">
                  <c:v>-1.8001142331929134E-4</c:v>
                </c:pt>
                <c:pt idx="1880">
                  <c:v>-1.55531630761871E-4</c:v>
                </c:pt>
                <c:pt idx="1881">
                  <c:v>-1.554378187237589E-4</c:v>
                </c:pt>
                <c:pt idx="1882">
                  <c:v>-1.5534400668564671E-4</c:v>
                </c:pt>
                <c:pt idx="1883">
                  <c:v>-1.5525019464753464E-4</c:v>
                </c:pt>
                <c:pt idx="1884">
                  <c:v>-1.6328504278252532E-4</c:v>
                </c:pt>
                <c:pt idx="1885">
                  <c:v>-1.7944855109061866E-4</c:v>
                </c:pt>
                <c:pt idx="1886">
                  <c:v>-1.8748339922560918E-4</c:v>
                </c:pt>
                <c:pt idx="1887">
                  <c:v>-1.7926092701439435E-4</c:v>
                </c:pt>
                <c:pt idx="1888">
                  <c:v>-1.6290979463007681E-4</c:v>
                </c:pt>
                <c:pt idx="1889">
                  <c:v>-1.4655866224575921E-4</c:v>
                </c:pt>
                <c:pt idx="1890">
                  <c:v>-1.3020752986144158E-4</c:v>
                </c:pt>
                <c:pt idx="1891">
                  <c:v>-1.3011371782332948E-4</c:v>
                </c:pt>
                <c:pt idx="1892">
                  <c:v>-1.2189124561211459E-4</c:v>
                </c:pt>
                <c:pt idx="1893">
                  <c:v>-1.299260937471052E-4</c:v>
                </c:pt>
                <c:pt idx="1894">
                  <c:v>-1.298322817089931E-4</c:v>
                </c:pt>
                <c:pt idx="1895">
                  <c:v>-1.2160980949777813E-4</c:v>
                </c:pt>
                <c:pt idx="1896">
                  <c:v>-1.1338733728656331E-4</c:v>
                </c:pt>
                <c:pt idx="1897">
                  <c:v>-1.2142218542155389E-4</c:v>
                </c:pt>
                <c:pt idx="1898">
                  <c:v>-1.1319971321033909E-4</c:v>
                </c:pt>
                <c:pt idx="1899">
                  <c:v>-1.212345613453297E-4</c:v>
                </c:pt>
                <c:pt idx="1900">
                  <c:v>-1.5365538999962867E-4</c:v>
                </c:pt>
                <c:pt idx="1901">
                  <c:v>-1.4543291778841379E-4</c:v>
                </c:pt>
                <c:pt idx="1902">
                  <c:v>-1.697250862696098E-4</c:v>
                </c:pt>
                <c:pt idx="1903">
                  <c:v>-1.7775993440460048E-4</c:v>
                </c:pt>
                <c:pt idx="1904">
                  <c:v>-1.3702282150097455E-4</c:v>
                </c:pt>
                <c:pt idx="1905">
                  <c:v>-1.3692900946286245E-4</c:v>
                </c:pt>
                <c:pt idx="1906">
                  <c:v>-1.3683519742475027E-4</c:v>
                </c:pt>
                <c:pt idx="1907">
                  <c:v>-1.4487004555974105E-4</c:v>
                </c:pt>
                <c:pt idx="1908">
                  <c:v>-1.3664757334852618E-4</c:v>
                </c:pt>
                <c:pt idx="1909">
                  <c:v>-1.2842510113731124E-4</c:v>
                </c:pt>
                <c:pt idx="1910">
                  <c:v>-1.2020262892609638E-4</c:v>
                </c:pt>
                <c:pt idx="1911">
                  <c:v>-1.2823747706108694E-4</c:v>
                </c:pt>
                <c:pt idx="1912">
                  <c:v>-1.2814366502297478E-4</c:v>
                </c:pt>
                <c:pt idx="1913">
                  <c:v>-1.3617851315796524E-4</c:v>
                </c:pt>
                <c:pt idx="1914">
                  <c:v>-1.4421336129295594E-4</c:v>
                </c:pt>
                <c:pt idx="1915">
                  <c:v>-1.441195492548439E-4</c:v>
                </c:pt>
                <c:pt idx="1916">
                  <c:v>-1.5215439738983455E-4</c:v>
                </c:pt>
                <c:pt idx="1917">
                  <c:v>-1.764465658710308E-4</c:v>
                </c:pt>
                <c:pt idx="1918">
                  <c:v>-1.6822409365981579E-4</c:v>
                </c:pt>
                <c:pt idx="1919">
                  <c:v>-1.6813028162170385E-4</c:v>
                </c:pt>
                <c:pt idx="1920">
                  <c:v>-1.5177914923738609E-4</c:v>
                </c:pt>
                <c:pt idx="1921">
                  <c:v>-1.2729935667996564E-4</c:v>
                </c:pt>
                <c:pt idx="1922">
                  <c:v>-1.597201853342644E-4</c:v>
                </c:pt>
                <c:pt idx="1923">
                  <c:v>-1.5962637329615232E-4</c:v>
                </c:pt>
                <c:pt idx="1924">
                  <c:v>-1.6766122143114295E-4</c:v>
                </c:pt>
                <c:pt idx="1925">
                  <c:v>-1.756960695661337E-4</c:v>
                </c:pt>
                <c:pt idx="1926">
                  <c:v>-1.5934493718181602E-4</c:v>
                </c:pt>
                <c:pt idx="1927">
                  <c:v>-1.673797853168067E-4</c:v>
                </c:pt>
                <c:pt idx="1928">
                  <c:v>-1.510286529324891E-4</c:v>
                </c:pt>
                <c:pt idx="1929">
                  <c:v>-1.4280618072127414E-4</c:v>
                </c:pt>
                <c:pt idx="1930">
                  <c:v>-1.4271236868316204E-4</c:v>
                </c:pt>
                <c:pt idx="1931">
                  <c:v>-1.1823262814916672E-4</c:v>
                </c:pt>
                <c:pt idx="1932">
                  <c:v>-1.1001015593795185E-4</c:v>
                </c:pt>
                <c:pt idx="1933">
                  <c:v>-6.1144434884648376E-5</c:v>
                </c:pt>
                <c:pt idx="1934">
                  <c:v>-6.9179283019639039E-5</c:v>
                </c:pt>
                <c:pt idx="1935">
                  <c:v>-6.9085470981526884E-5</c:v>
                </c:pt>
                <c:pt idx="1936">
                  <c:v>-7.7120319116517574E-5</c:v>
                </c:pt>
                <c:pt idx="1937">
                  <c:v>-7.7026507078405447E-5</c:v>
                </c:pt>
                <c:pt idx="1938">
                  <c:v>-6.8804034867190516E-5</c:v>
                </c:pt>
                <c:pt idx="1939">
                  <c:v>-7.6838883002181083E-5</c:v>
                </c:pt>
                <c:pt idx="1940">
                  <c:v>-8.4873731137171665E-5</c:v>
                </c:pt>
                <c:pt idx="1941">
                  <c:v>-9.29085792721623E-5</c:v>
                </c:pt>
                <c:pt idx="1942">
                  <c:v>-9.2814767234050227E-5</c:v>
                </c:pt>
                <c:pt idx="1943">
                  <c:v>-1.0084961536904085E-4</c:v>
                </c:pt>
                <c:pt idx="1944">
                  <c:v>-9.2627143157826027E-5</c:v>
                </c:pt>
                <c:pt idx="1945">
                  <c:v>-9.2533331119713913E-5</c:v>
                </c:pt>
                <c:pt idx="1946">
                  <c:v>-7.6182198735396355E-5</c:v>
                </c:pt>
                <c:pt idx="1947">
                  <c:v>-7.6088386697284159E-5</c:v>
                </c:pt>
                <c:pt idx="1948">
                  <c:v>-7.5994574659172005E-5</c:v>
                </c:pt>
                <c:pt idx="1949">
                  <c:v>-5.9643442274854352E-5</c:v>
                </c:pt>
                <c:pt idx="1950">
                  <c:v>-5.9549630236742272E-5</c:v>
                </c:pt>
                <c:pt idx="1951">
                  <c:v>-5.1327158025527422E-5</c:v>
                </c:pt>
                <c:pt idx="1952">
                  <c:v>-5.1233345987415335E-5</c:v>
                </c:pt>
                <c:pt idx="1953">
                  <c:v>-5.1139533949303242E-5</c:v>
                </c:pt>
                <c:pt idx="1954">
                  <c:v>-5.1045721911191135E-5</c:v>
                </c:pt>
                <c:pt idx="1955">
                  <c:v>-4.2823249699976258E-5</c:v>
                </c:pt>
                <c:pt idx="1956">
                  <c:v>-1.8343509165981015E-5</c:v>
                </c:pt>
                <c:pt idx="1957">
                  <c:v>-4.2635677647177075E-5</c:v>
                </c:pt>
                <c:pt idx="1958">
                  <c:v>-2.6284545262859472E-5</c:v>
                </c:pt>
                <c:pt idx="1959">
                  <c:v>-5.0576713744055637E-5</c:v>
                </c:pt>
                <c:pt idx="1960">
                  <c:v>-3.4225581359738024E-5</c:v>
                </c:pt>
                <c:pt idx="1961">
                  <c:v>-2.6003109148523131E-5</c:v>
                </c:pt>
                <c:pt idx="1962">
                  <c:v>6.6053435819999805E-6</c:v>
                </c:pt>
                <c:pt idx="1963">
                  <c:v>1.4827815793214796E-5</c:v>
                </c:pt>
                <c:pt idx="1964">
                  <c:v>6.7929676582242945E-6</c:v>
                </c:pt>
                <c:pt idx="1965">
                  <c:v>-1.7499200822971804E-5</c:v>
                </c:pt>
                <c:pt idx="1966">
                  <c:v>-9.2767286117568495E-6</c:v>
                </c:pt>
                <c:pt idx="1967">
                  <c:v>-1.7311576746747502E-5</c:v>
                </c:pt>
                <c:pt idx="1968">
                  <c:v>-1.7217764708635432E-5</c:v>
                </c:pt>
                <c:pt idx="1969">
                  <c:v>-8.9952924974205657E-6</c:v>
                </c:pt>
                <c:pt idx="1970">
                  <c:v>1.5484500059999776E-5</c:v>
                </c:pt>
                <c:pt idx="1971">
                  <c:v>4.809295279052287E-5</c:v>
                </c:pt>
                <c:pt idx="1972">
                  <c:v>5.6315425001737747E-5</c:v>
                </c:pt>
                <c:pt idx="1973">
                  <c:v>8.0795217559158177E-5</c:v>
                </c:pt>
                <c:pt idx="1974">
                  <c:v>7.2760369424167595E-5</c:v>
                </c:pt>
                <c:pt idx="1975">
                  <c:v>7.2854181462279845E-5</c:v>
                </c:pt>
                <c:pt idx="1976">
                  <c:v>8.9205313846597403E-5</c:v>
                </c:pt>
                <c:pt idx="1977">
                  <c:v>1.0555644623091496E-4</c:v>
                </c:pt>
                <c:pt idx="1978">
                  <c:v>8.939293792282159E-5</c:v>
                </c:pt>
                <c:pt idx="1979">
                  <c:v>9.7615410134036399E-5</c:v>
                </c:pt>
                <c:pt idx="1980">
                  <c:v>9.7709222172148526E-5</c:v>
                </c:pt>
                <c:pt idx="1981">
                  <c:v>9.7803034210260559E-5</c:v>
                </c:pt>
                <c:pt idx="1982">
                  <c:v>9.7896846248372767E-5</c:v>
                </c:pt>
                <c:pt idx="1983">
                  <c:v>8.9861998113382295E-5</c:v>
                </c:pt>
                <c:pt idx="1984">
                  <c:v>9.8084470324597158E-5</c:v>
                </c:pt>
                <c:pt idx="1985">
                  <c:v>7.379230184340101E-5</c:v>
                </c:pt>
                <c:pt idx="1986">
                  <c:v>5.7628793535307672E-5</c:v>
                </c:pt>
                <c:pt idx="1987">
                  <c:v>4.9593945400317003E-5</c:v>
                </c:pt>
                <c:pt idx="1988">
                  <c:v>4.968775743842909E-5</c:v>
                </c:pt>
                <c:pt idx="1989">
                  <c:v>4.1652909303438427E-5</c:v>
                </c:pt>
                <c:pt idx="1990">
                  <c:v>4.987538151465327E-5</c:v>
                </c:pt>
                <c:pt idx="1991">
                  <c:v>6.6226513898971011E-5</c:v>
                </c:pt>
                <c:pt idx="1992">
                  <c:v>5.8191665763980403E-5</c:v>
                </c:pt>
                <c:pt idx="1993">
                  <c:v>4.2028157455887079E-5</c:v>
                </c:pt>
                <c:pt idx="1994">
                  <c:v>3.3993309320896436E-5</c:v>
                </c:pt>
                <c:pt idx="1995">
                  <c:v>2.5958461185905787E-5</c:v>
                </c:pt>
                <c:pt idx="1996">
                  <c:v>4.2309593570223346E-5</c:v>
                </c:pt>
                <c:pt idx="1997">
                  <c:v>1.8017425089027198E-5</c:v>
                </c:pt>
                <c:pt idx="1998">
                  <c:v>9.9825769540365757E-6</c:v>
                </c:pt>
                <c:pt idx="1999">
                  <c:v>-2.2438199676837166E-5</c:v>
                </c:pt>
                <c:pt idx="2000">
                  <c:v>-4.6730368158033222E-5</c:v>
                </c:pt>
                <c:pt idx="2001">
                  <c:v>-5.4765216293023756E-5</c:v>
                </c:pt>
                <c:pt idx="2002">
                  <c:v>-5.4671404254911581E-5</c:v>
                </c:pt>
                <c:pt idx="2003">
                  <c:v>-6.2706252389902224E-5</c:v>
                </c:pt>
                <c:pt idx="2004">
                  <c:v>-6.2612440351790123E-5</c:v>
                </c:pt>
                <c:pt idx="2005">
                  <c:v>-8.6904608832986271E-5</c:v>
                </c:pt>
                <c:pt idx="2006">
                  <c:v>-1.0306811714107976E-4</c:v>
                </c:pt>
                <c:pt idx="2007">
                  <c:v>-1.1923162544917318E-4</c:v>
                </c:pt>
                <c:pt idx="2008">
                  <c:v>-1.1913781341106109E-4</c:v>
                </c:pt>
                <c:pt idx="2009">
                  <c:v>-1.1904400137294889E-4</c:v>
                </c:pt>
                <c:pt idx="2010">
                  <c:v>-1.1895018933483669E-4</c:v>
                </c:pt>
                <c:pt idx="2011">
                  <c:v>-1.2698503746982735E-4</c:v>
                </c:pt>
                <c:pt idx="2012">
                  <c:v>-1.2689122543171525E-4</c:v>
                </c:pt>
                <c:pt idx="2013">
                  <c:v>-1.349260735667059E-4</c:v>
                </c:pt>
                <c:pt idx="2014">
                  <c:v>-1.6734690222100485E-4</c:v>
                </c:pt>
                <c:pt idx="2015">
                  <c:v>-1.5912443000979E-4</c:v>
                </c:pt>
                <c:pt idx="2016">
                  <c:v>-1.5903061797167793E-4</c:v>
                </c:pt>
                <c:pt idx="2017">
                  <c:v>-1.589368059335658E-4</c:v>
                </c:pt>
                <c:pt idx="2018">
                  <c:v>-1.5071433372235084E-4</c:v>
                </c:pt>
                <c:pt idx="2019">
                  <c:v>-1.2623454116493038E-4</c:v>
                </c:pt>
                <c:pt idx="2020">
                  <c:v>-1.2614072912681828E-4</c:v>
                </c:pt>
                <c:pt idx="2021">
                  <c:v>-1.3417557726180891E-4</c:v>
                </c:pt>
                <c:pt idx="2022">
                  <c:v>-1.2595310505059411E-4</c:v>
                </c:pt>
                <c:pt idx="2023">
                  <c:v>-1.096019726662765E-4</c:v>
                </c:pt>
                <c:pt idx="2024">
                  <c:v>-1.1763682080126715E-4</c:v>
                </c:pt>
                <c:pt idx="2025">
                  <c:v>-1.094143485900523E-4</c:v>
                </c:pt>
                <c:pt idx="2026">
                  <c:v>-8.4934556032631827E-5</c:v>
                </c:pt>
                <c:pt idx="2027">
                  <c:v>-8.4840743994519645E-5</c:v>
                </c:pt>
                <c:pt idx="2028">
                  <c:v>-6.8489611610202006E-5</c:v>
                </c:pt>
                <c:pt idx="2029">
                  <c:v>-5.2138479225884386E-5</c:v>
                </c:pt>
                <c:pt idx="2030">
                  <c:v>-5.2044667187772273E-5</c:v>
                </c:pt>
                <c:pt idx="2031">
                  <c:v>-6.0079515322762901E-5</c:v>
                </c:pt>
                <c:pt idx="2032">
                  <c:v>-6.8114363457753564E-5</c:v>
                </c:pt>
                <c:pt idx="2033">
                  <c:v>-4.3634570900333195E-5</c:v>
                </c:pt>
                <c:pt idx="2034">
                  <c:v>-4.3540758862221122E-5</c:v>
                </c:pt>
                <c:pt idx="2035">
                  <c:v>-4.3446946824108947E-5</c:v>
                </c:pt>
                <c:pt idx="2036">
                  <c:v>-6.7739115305305014E-5</c:v>
                </c:pt>
                <c:pt idx="2037">
                  <c:v>-5.1387982920987347E-5</c:v>
                </c:pt>
                <c:pt idx="2038">
                  <c:v>-5.9422831055977969E-5</c:v>
                </c:pt>
                <c:pt idx="2039">
                  <c:v>-5.9329019017865876E-5</c:v>
                </c:pt>
                <c:pt idx="2040">
                  <c:v>-3.4849226460445487E-5</c:v>
                </c:pt>
                <c:pt idx="2041">
                  <c:v>-2.6626754249230674E-5</c:v>
                </c:pt>
                <c:pt idx="2042">
                  <c:v>-1.0275621864913038E-5</c:v>
                </c:pt>
                <c:pt idx="2043">
                  <c:v>-1.0181809826800967E-5</c:v>
                </c:pt>
                <c:pt idx="2044">
                  <c:v>-1.008799778868876E-5</c:v>
                </c:pt>
                <c:pt idx="2045">
                  <c:v>-3.4380166269884836E-5</c:v>
                </c:pt>
                <c:pt idx="2046">
                  <c:v>-2.6157694058669882E-5</c:v>
                </c:pt>
                <c:pt idx="2047">
                  <c:v>-4.2321202366763304E-5</c:v>
                </c:pt>
                <c:pt idx="2048">
                  <c:v>-5.8484710674856716E-5</c:v>
                </c:pt>
                <c:pt idx="2049">
                  <c:v>-5.8390898636744629E-5</c:v>
                </c:pt>
                <c:pt idx="2050">
                  <c:v>-4.203976625242699E-5</c:v>
                </c:pt>
                <c:pt idx="2051">
                  <c:v>-5.0074614387417706E-5</c:v>
                </c:pt>
                <c:pt idx="2052">
                  <c:v>-4.9980802349305586E-5</c:v>
                </c:pt>
                <c:pt idx="2053">
                  <c:v>-4.1758330138090648E-5</c:v>
                </c:pt>
                <c:pt idx="2054">
                  <c:v>-4.9793178273081257E-5</c:v>
                </c:pt>
                <c:pt idx="2055">
                  <c:v>-4.9699366234969055E-5</c:v>
                </c:pt>
                <c:pt idx="2056">
                  <c:v>-2.5219573677548639E-5</c:v>
                </c:pt>
                <c:pt idx="2057">
                  <c:v>-8.8684412932310548E-6</c:v>
                </c:pt>
                <c:pt idx="2058">
                  <c:v>-1.6903289428221699E-5</c:v>
                </c:pt>
                <c:pt idx="2059">
                  <c:v>-2.4938137563212399E-5</c:v>
                </c:pt>
                <c:pt idx="2060">
                  <c:v>-4.9230306044408553E-5</c:v>
                </c:pt>
                <c:pt idx="2061">
                  <c:v>-5.7265154179399175E-5</c:v>
                </c:pt>
                <c:pt idx="2062">
                  <c:v>-8.1557322660595161E-5</c:v>
                </c:pt>
                <c:pt idx="2063">
                  <c:v>-8.1463510622482952E-5</c:v>
                </c:pt>
                <c:pt idx="2064">
                  <c:v>-6.5112378238165258E-5</c:v>
                </c:pt>
                <c:pt idx="2065">
                  <c:v>-6.5018566200053171E-5</c:v>
                </c:pt>
                <c:pt idx="2066">
                  <c:v>-7.3053414335043848E-5</c:v>
                </c:pt>
                <c:pt idx="2067">
                  <c:v>-8.1088262470034415E-5</c:v>
                </c:pt>
                <c:pt idx="2068">
                  <c:v>-6.4737130085716803E-5</c:v>
                </c:pt>
                <c:pt idx="2069">
                  <c:v>-6.4643318047604757E-5</c:v>
                </c:pt>
                <c:pt idx="2070">
                  <c:v>-7.2678166182595447E-5</c:v>
                </c:pt>
                <c:pt idx="2071">
                  <c:v>-7.2584354144483279E-5</c:v>
                </c:pt>
                <c:pt idx="2072">
                  <c:v>-8.0619202279473914E-5</c:v>
                </c:pt>
                <c:pt idx="2073">
                  <c:v>-8.0525390241361787E-5</c:v>
                </c:pt>
                <c:pt idx="2074">
                  <c:v>-7.2302918030147005E-5</c:v>
                </c:pt>
                <c:pt idx="2075">
                  <c:v>-8.0337766165137613E-5</c:v>
                </c:pt>
                <c:pt idx="2076">
                  <c:v>-8.8372614300128249E-5</c:v>
                </c:pt>
                <c:pt idx="2077">
                  <c:v>-8.8278802262016108E-5</c:v>
                </c:pt>
                <c:pt idx="2078">
                  <c:v>-7.1927669877698604E-5</c:v>
                </c:pt>
                <c:pt idx="2079">
                  <c:v>-6.3705197666483741E-5</c:v>
                </c:pt>
                <c:pt idx="2080">
                  <c:v>-7.1740045801474281E-5</c:v>
                </c:pt>
                <c:pt idx="2081">
                  <c:v>-7.9774893936464822E-5</c:v>
                </c:pt>
                <c:pt idx="2082">
                  <c:v>-7.9681081898352762E-5</c:v>
                </c:pt>
                <c:pt idx="2083">
                  <c:v>-8.7715930033343439E-5</c:v>
                </c:pt>
                <c:pt idx="2084">
                  <c:v>-8.7622117995231311E-5</c:v>
                </c:pt>
                <c:pt idx="2085">
                  <c:v>-7.9399645784016475E-5</c:v>
                </c:pt>
                <c:pt idx="2086">
                  <c:v>-7.9305833745904348E-5</c:v>
                </c:pt>
                <c:pt idx="2087">
                  <c:v>-7.1083361534689471E-5</c:v>
                </c:pt>
                <c:pt idx="2088">
                  <c:v>-5.4732229150371798E-5</c:v>
                </c:pt>
                <c:pt idx="2089">
                  <c:v>-6.2767077285362359E-5</c:v>
                </c:pt>
                <c:pt idx="2090">
                  <c:v>-7.0801925420352913E-5</c:v>
                </c:pt>
                <c:pt idx="2091">
                  <c:v>-7.0708113382240813E-5</c:v>
                </c:pt>
                <c:pt idx="2092">
                  <c:v>-6.248564117102599E-5</c:v>
                </c:pt>
                <c:pt idx="2093">
                  <c:v>-4.6134508786708371E-5</c:v>
                </c:pt>
                <c:pt idx="2094">
                  <c:v>-3.7912036575493501E-5</c:v>
                </c:pt>
                <c:pt idx="2095">
                  <c:v>-3.7818224537381414E-5</c:v>
                </c:pt>
                <c:pt idx="2096">
                  <c:v>-5.3981732845474833E-5</c:v>
                </c:pt>
                <c:pt idx="2097">
                  <c:v>-5.3887920807362617E-5</c:v>
                </c:pt>
                <c:pt idx="2098">
                  <c:v>-4.5665448596147659E-5</c:v>
                </c:pt>
                <c:pt idx="2099">
                  <c:v>-3.7442976384932728E-5</c:v>
                </c:pt>
                <c:pt idx="2100">
                  <c:v>-2.9220504173717879E-5</c:v>
                </c:pt>
                <c:pt idx="2101">
                  <c:v>-4.5384012481811325E-5</c:v>
                </c:pt>
                <c:pt idx="2102">
                  <c:v>-2.9032880097493736E-5</c:v>
                </c:pt>
                <c:pt idx="2103">
                  <c:v>-2.0810407886278849E-5</c:v>
                </c:pt>
                <c:pt idx="2104">
                  <c:v>-3.6973916194372275E-5</c:v>
                </c:pt>
                <c:pt idx="2105">
                  <c:v>-4.5008764329362897E-5</c:v>
                </c:pt>
                <c:pt idx="2106">
                  <c:v>-2.8657631945045196E-5</c:v>
                </c:pt>
                <c:pt idx="2107">
                  <c:v>-3.6692480080035784E-5</c:v>
                </c:pt>
                <c:pt idx="2108">
                  <c:v>-4.4727328215026359E-5</c:v>
                </c:pt>
                <c:pt idx="2109">
                  <c:v>-3.6504856003811475E-5</c:v>
                </c:pt>
                <c:pt idx="2110">
                  <c:v>-3.6411043965699375E-5</c:v>
                </c:pt>
                <c:pt idx="2111">
                  <c:v>-3.6317231927587288E-5</c:v>
                </c:pt>
                <c:pt idx="2112">
                  <c:v>-1.9966099543269703E-5</c:v>
                </c:pt>
                <c:pt idx="2113">
                  <c:v>-1.9872287505157606E-5</c:v>
                </c:pt>
                <c:pt idx="2114">
                  <c:v>-3.5211551208399904E-6</c:v>
                </c:pt>
                <c:pt idx="2115">
                  <c:v>-3.4273430827277978E-6</c:v>
                </c:pt>
                <c:pt idx="2116">
                  <c:v>4.7951291284871505E-6</c:v>
                </c:pt>
                <c:pt idx="2117">
                  <c:v>-3.2397190065034245E-6</c:v>
                </c:pt>
                <c:pt idx="2118">
                  <c:v>-3.1459069683913179E-6</c:v>
                </c:pt>
                <c:pt idx="2119">
                  <c:v>-3.0520949302792168E-6</c:v>
                </c:pt>
                <c:pt idx="2120">
                  <c:v>-1.1086943065269877E-5</c:v>
                </c:pt>
                <c:pt idx="2121">
                  <c:v>-2.8644708540550425E-6</c:v>
                </c:pt>
                <c:pt idx="2122">
                  <c:v>5.3580013571597902E-6</c:v>
                </c:pt>
                <c:pt idx="2123">
                  <c:v>-2.6768467778308424E-6</c:v>
                </c:pt>
                <c:pt idx="2124">
                  <c:v>5.5456254333840999E-6</c:v>
                </c:pt>
                <c:pt idx="2125">
                  <c:v>2.1896757817701818E-5</c:v>
                </c:pt>
                <c:pt idx="2126">
                  <c:v>1.3861909682711212E-5</c:v>
                </c:pt>
                <c:pt idx="2127">
                  <c:v>1.3955721720823341E-5</c:v>
                </c:pt>
                <c:pt idx="2128">
                  <c:v>2.21781939320382E-5</c:v>
                </c:pt>
                <c:pt idx="2129">
                  <c:v>1.4143345797047529E-5</c:v>
                </c:pt>
                <c:pt idx="2130">
                  <c:v>1.4237157835159623E-5</c:v>
                </c:pt>
                <c:pt idx="2131">
                  <c:v>-1.9263504729337842E-6</c:v>
                </c:pt>
                <c:pt idx="2132">
                  <c:v>1.442478191138384E-5</c:v>
                </c:pt>
                <c:pt idx="2133">
                  <c:v>-9.8673865698122382E-6</c:v>
                </c:pt>
                <c:pt idx="2134">
                  <c:v>-9.7735745317000718E-6</c:v>
                </c:pt>
                <c:pt idx="2135">
                  <c:v>-9.6797624935879665E-6</c:v>
                </c:pt>
                <c:pt idx="2136">
                  <c:v>6.6713698907296545E-6</c:v>
                </c:pt>
                <c:pt idx="2137">
                  <c:v>-1.363478244261009E-6</c:v>
                </c:pt>
                <c:pt idx="2138">
                  <c:v>1.4987654140056589E-5</c:v>
                </c:pt>
                <c:pt idx="2139">
                  <c:v>-1.1758541680368121E-6</c:v>
                </c:pt>
                <c:pt idx="2140">
                  <c:v>-1.0820421299247188E-6</c:v>
                </c:pt>
                <c:pt idx="2141">
                  <c:v>-9.1168902649153751E-6</c:v>
                </c:pt>
                <c:pt idx="2142">
                  <c:v>-2.5280398573008686E-5</c:v>
                </c:pt>
                <c:pt idx="2143">
                  <c:v>-3.3315246707999267E-5</c:v>
                </c:pt>
                <c:pt idx="2144">
                  <c:v>-5.7607415189195367E-5</c:v>
                </c:pt>
                <c:pt idx="2145">
                  <c:v>-4.9384942977980552E-5</c:v>
                </c:pt>
                <c:pt idx="2146">
                  <c:v>-4.1162470766765722E-5</c:v>
                </c:pt>
                <c:pt idx="2147">
                  <c:v>-4.9197318901756351E-5</c:v>
                </c:pt>
                <c:pt idx="2148">
                  <c:v>-7.3489487382952519E-5</c:v>
                </c:pt>
                <c:pt idx="2149">
                  <c:v>-6.5267015171737656E-5</c:v>
                </c:pt>
                <c:pt idx="2150">
                  <c:v>-6.5173203133625488E-5</c:v>
                </c:pt>
                <c:pt idx="2151">
                  <c:v>-5.6950730922410544E-5</c:v>
                </c:pt>
                <c:pt idx="2152">
                  <c:v>-7.3114239230503834E-5</c:v>
                </c:pt>
                <c:pt idx="2153">
                  <c:v>-8.1149087365494496E-5</c:v>
                </c:pt>
                <c:pt idx="2154">
                  <c:v>-8.105527532738241E-5</c:v>
                </c:pt>
                <c:pt idx="2155">
                  <c:v>-8.0961463289270336E-5</c:v>
                </c:pt>
                <c:pt idx="2156">
                  <c:v>-9.7124971597363708E-5</c:v>
                </c:pt>
                <c:pt idx="2157">
                  <c:v>-9.7031159559251635E-5</c:v>
                </c:pt>
                <c:pt idx="2158">
                  <c:v>-1.1319466786734505E-4</c:v>
                </c:pt>
                <c:pt idx="2159">
                  <c:v>-1.2122951600233561E-4</c:v>
                </c:pt>
                <c:pt idx="2160">
                  <c:v>-1.1300704379112067E-4</c:v>
                </c:pt>
                <c:pt idx="2161">
                  <c:v>-1.2104189192611124E-4</c:v>
                </c:pt>
                <c:pt idx="2162">
                  <c:v>-1.2094807988799916E-4</c:v>
                </c:pt>
                <c:pt idx="2163">
                  <c:v>-1.2898292802298976E-4</c:v>
                </c:pt>
                <c:pt idx="2164">
                  <c:v>-1.2076045581177492E-4</c:v>
                </c:pt>
                <c:pt idx="2165">
                  <c:v>-1.0440932342745732E-4</c:v>
                </c:pt>
                <c:pt idx="2166">
                  <c:v>-8.8058191043139739E-5</c:v>
                </c:pt>
                <c:pt idx="2167">
                  <c:v>-8.7964379005027625E-5</c:v>
                </c:pt>
                <c:pt idx="2168">
                  <c:v>-7.1613246620709945E-5</c:v>
                </c:pt>
                <c:pt idx="2169">
                  <c:v>-3.9004793890186725E-5</c:v>
                </c:pt>
                <c:pt idx="2170">
                  <c:v>-2.2653713529294218E-5</c:v>
                </c:pt>
                <c:pt idx="2171">
                  <c:v>-6.3025811449766237E-6</c:v>
                </c:pt>
                <c:pt idx="2172">
                  <c:v>1.0048551239340979E-5</c:v>
                </c:pt>
                <c:pt idx="2173">
                  <c:v>1.0142363277453118E-5</c:v>
                </c:pt>
                <c:pt idx="2174">
                  <c:v>2.1075151424624247E-6</c:v>
                </c:pt>
                <c:pt idx="2175">
                  <c:v>2.2013271805745373E-6</c:v>
                </c:pt>
                <c:pt idx="2176">
                  <c:v>2.2951392186866062E-6</c:v>
                </c:pt>
                <c:pt idx="2177">
                  <c:v>1.8646271603004329E-5</c:v>
                </c:pt>
                <c:pt idx="2178">
                  <c:v>1.8740083641116538E-5</c:v>
                </c:pt>
                <c:pt idx="2179">
                  <c:v>2.6962555852331516E-5</c:v>
                </c:pt>
                <c:pt idx="2180">
                  <c:v>2.7056367890443562E-5</c:v>
                </c:pt>
                <c:pt idx="2181">
                  <c:v>1.902151975545294E-5</c:v>
                </c:pt>
                <c:pt idx="2182">
                  <c:v>1.911533179356499E-5</c:v>
                </c:pt>
                <c:pt idx="2183">
                  <c:v>1.1080483658574351E-5</c:v>
                </c:pt>
                <c:pt idx="2184">
                  <c:v>1.9302955869789214E-5</c:v>
                </c:pt>
                <c:pt idx="2185">
                  <c:v>2.7525428081004057E-5</c:v>
                </c:pt>
                <c:pt idx="2186">
                  <c:v>1.949057994601352E-5</c:v>
                </c:pt>
                <c:pt idx="2187">
                  <c:v>3.3270716379202469E-6</c:v>
                </c:pt>
                <c:pt idx="2188">
                  <c:v>3.4208836760323785E-6</c:v>
                </c:pt>
                <c:pt idx="2189">
                  <c:v>3.5146957141444554E-6</c:v>
                </c:pt>
                <c:pt idx="2190">
                  <c:v>-2.077747276705166E-5</c:v>
                </c:pt>
                <c:pt idx="2191">
                  <c:v>-2.068366072893958E-5</c:v>
                </c:pt>
                <c:pt idx="2192">
                  <c:v>-2.8718508863930284E-5</c:v>
                </c:pt>
                <c:pt idx="2193">
                  <c:v>-2.0496036652715373E-5</c:v>
                </c:pt>
                <c:pt idx="2194">
                  <c:v>-2.8530884787706039E-5</c:v>
                </c:pt>
                <c:pt idx="2195">
                  <c:v>-3.6565732922696654E-5</c:v>
                </c:pt>
                <c:pt idx="2196">
                  <c:v>-3.6471920884584466E-5</c:v>
                </c:pt>
                <c:pt idx="2197">
                  <c:v>-4.4506769019575122E-5</c:v>
                </c:pt>
                <c:pt idx="2198">
                  <c:v>-3.6284296808360259E-5</c:v>
                </c:pt>
                <c:pt idx="2199">
                  <c:v>-6.8705125462659156E-5</c:v>
                </c:pt>
                <c:pt idx="2200">
                  <c:v>-9.2997293943855331E-5</c:v>
                </c:pt>
                <c:pt idx="2201">
                  <c:v>-9.2903481905743204E-5</c:v>
                </c:pt>
                <c:pt idx="2202">
                  <c:v>-9.2809669867631117E-5</c:v>
                </c:pt>
                <c:pt idx="2203">
                  <c:v>-9.2715857829519044E-5</c:v>
                </c:pt>
                <c:pt idx="2204">
                  <c:v>-1.1700802631071507E-4</c:v>
                </c:pt>
                <c:pt idx="2205">
                  <c:v>-1.4130014276848594E-4</c:v>
                </c:pt>
                <c:pt idx="2206">
                  <c:v>-1.4933499090347659E-4</c:v>
                </c:pt>
                <c:pt idx="2207">
                  <c:v>-1.4111251869226174E-4</c:v>
                </c:pt>
                <c:pt idx="2208">
                  <c:v>-1.7353334734656066E-4</c:v>
                </c:pt>
                <c:pt idx="2209">
                  <c:v>-1.6531087513534581E-4</c:v>
                </c:pt>
                <c:pt idx="2210">
                  <c:v>-1.6521706309723376E-4</c:v>
                </c:pt>
                <c:pt idx="2211">
                  <c:v>-1.6512325105912158E-4</c:v>
                </c:pt>
                <c:pt idx="2212">
                  <c:v>-1.8941541954031765E-4</c:v>
                </c:pt>
                <c:pt idx="2213">
                  <c:v>-1.9745026767530822E-4</c:v>
                </c:pt>
                <c:pt idx="2214">
                  <c:v>-1.8922779546409329E-4</c:v>
                </c:pt>
                <c:pt idx="2215">
                  <c:v>-2.0539130377218677E-4</c:v>
                </c:pt>
                <c:pt idx="2216">
                  <c:v>-1.8091151121476636E-4</c:v>
                </c:pt>
                <c:pt idx="2217">
                  <c:v>-1.8081769917665426E-4</c:v>
                </c:pt>
                <c:pt idx="2218">
                  <c:v>-1.6446656679233669E-4</c:v>
                </c:pt>
                <c:pt idx="2219">
                  <c:v>-1.7250141492732734E-4</c:v>
                </c:pt>
                <c:pt idx="2220">
                  <c:v>-1.6427894271611252E-4</c:v>
                </c:pt>
                <c:pt idx="2221">
                  <c:v>-1.8044245102420578E-4</c:v>
                </c:pt>
                <c:pt idx="2222">
                  <c:v>-1.803486389860936E-4</c:v>
                </c:pt>
                <c:pt idx="2223">
                  <c:v>-1.8838348712108414E-4</c:v>
                </c:pt>
                <c:pt idx="2224">
                  <c:v>-1.9641833525607479E-4</c:v>
                </c:pt>
                <c:pt idx="2225">
                  <c:v>-2.0445318339106549E-4</c:v>
                </c:pt>
                <c:pt idx="2226">
                  <c:v>-2.1248803152605614E-4</c:v>
                </c:pt>
                <c:pt idx="2227">
                  <c:v>-2.2865153983414959E-4</c:v>
                </c:pt>
                <c:pt idx="2228">
                  <c:v>-2.4481504814224302E-4</c:v>
                </c:pt>
                <c:pt idx="2229">
                  <c:v>-2.4472123610413092E-4</c:v>
                </c:pt>
                <c:pt idx="2230">
                  <c:v>-2.4462742406601871E-4</c:v>
                </c:pt>
                <c:pt idx="2231">
                  <c:v>-2.3640495185480375E-4</c:v>
                </c:pt>
                <c:pt idx="2232">
                  <c:v>-2.3631113981669154E-4</c:v>
                </c:pt>
                <c:pt idx="2233">
                  <c:v>-2.2808866760547675E-4</c:v>
                </c:pt>
                <c:pt idx="2234">
                  <c:v>-2.523808360866729E-4</c:v>
                </c:pt>
                <c:pt idx="2235">
                  <c:v>-2.685443443947663E-4</c:v>
                </c:pt>
                <c:pt idx="2236">
                  <c:v>-2.6845053235665419E-4</c:v>
                </c:pt>
                <c:pt idx="2237">
                  <c:v>-2.6835672031854209E-4</c:v>
                </c:pt>
                <c:pt idx="2238">
                  <c:v>-2.6826290828042999E-4</c:v>
                </c:pt>
                <c:pt idx="2239">
                  <c:v>-2.8442641658852334E-4</c:v>
                </c:pt>
                <c:pt idx="2240">
                  <c:v>-2.8433260455041113E-4</c:v>
                </c:pt>
                <c:pt idx="2241">
                  <c:v>-2.5985281199299073E-4</c:v>
                </c:pt>
                <c:pt idx="2242">
                  <c:v>-2.4350167960867307E-4</c:v>
                </c:pt>
                <c:pt idx="2243">
                  <c:v>-2.4340786757056097E-4</c:v>
                </c:pt>
                <c:pt idx="2244">
                  <c:v>-2.351853953593461E-4</c:v>
                </c:pt>
                <c:pt idx="2245">
                  <c:v>-2.2696292314813127E-4</c:v>
                </c:pt>
                <c:pt idx="2246">
                  <c:v>-2.1874045093691642E-4</c:v>
                </c:pt>
                <c:pt idx="2247">
                  <c:v>-2.1864663889880432E-4</c:v>
                </c:pt>
                <c:pt idx="2248">
                  <c:v>-2.1042416668758939E-4</c:v>
                </c:pt>
                <c:pt idx="2249">
                  <c:v>-2.0220169447637444E-4</c:v>
                </c:pt>
                <c:pt idx="2250">
                  <c:v>-2.1023654261136498E-4</c:v>
                </c:pt>
                <c:pt idx="2251">
                  <c:v>-2.0201407040015013E-4</c:v>
                </c:pt>
                <c:pt idx="2252">
                  <c:v>-2.0192025836203803E-4</c:v>
                </c:pt>
                <c:pt idx="2253">
                  <c:v>-2.0182644632392593E-4</c:v>
                </c:pt>
                <c:pt idx="2254">
                  <c:v>-1.7734665376650558E-4</c:v>
                </c:pt>
                <c:pt idx="2255">
                  <c:v>-1.528668612090852E-4</c:v>
                </c:pt>
                <c:pt idx="2256">
                  <c:v>-1.527730491709731E-4</c:v>
                </c:pt>
                <c:pt idx="2257">
                  <c:v>-1.5267923713286092E-4</c:v>
                </c:pt>
                <c:pt idx="2258">
                  <c:v>-1.5258542509474874E-4</c:v>
                </c:pt>
                <c:pt idx="2259">
                  <c:v>-1.6062027322973936E-4</c:v>
                </c:pt>
                <c:pt idx="2260">
                  <c:v>-1.3614048067231901E-4</c:v>
                </c:pt>
                <c:pt idx="2261">
                  <c:v>-1.3604666863420697E-4</c:v>
                </c:pt>
                <c:pt idx="2262">
                  <c:v>-1.3595285659609487E-4</c:v>
                </c:pt>
                <c:pt idx="2263">
                  <c:v>-1.6837368525039376E-4</c:v>
                </c:pt>
                <c:pt idx="2264">
                  <c:v>-1.6827987321228169E-4</c:v>
                </c:pt>
                <c:pt idx="2265">
                  <c:v>-1.7631472134727234E-4</c:v>
                </c:pt>
                <c:pt idx="2266">
                  <c:v>-1.7622090930916013E-4</c:v>
                </c:pt>
                <c:pt idx="2267">
                  <c:v>-1.679984370979452E-4</c:v>
                </c:pt>
                <c:pt idx="2268">
                  <c:v>-1.597759648867303E-4</c:v>
                </c:pt>
                <c:pt idx="2269">
                  <c:v>-1.5155349267551545E-4</c:v>
                </c:pt>
                <c:pt idx="2270">
                  <c:v>-1.6771700098360893E-4</c:v>
                </c:pt>
                <c:pt idx="2271">
                  <c:v>-1.7575184911859952E-4</c:v>
                </c:pt>
                <c:pt idx="2272">
                  <c:v>-1.5940071673428195E-4</c:v>
                </c:pt>
                <c:pt idx="2273">
                  <c:v>-1.8369288521547812E-4</c:v>
                </c:pt>
                <c:pt idx="2274">
                  <c:v>-1.9985639352357147E-4</c:v>
                </c:pt>
                <c:pt idx="2275">
                  <c:v>-2.1601990183166473E-4</c:v>
                </c:pt>
                <c:pt idx="2276">
                  <c:v>-2.0779742962044983E-4</c:v>
                </c:pt>
                <c:pt idx="2277">
                  <c:v>-2.1583227775544042E-4</c:v>
                </c:pt>
                <c:pt idx="2278">
                  <c:v>-1.9948114537112285E-4</c:v>
                </c:pt>
                <c:pt idx="2279">
                  <c:v>-1.993873333330107E-4</c:v>
                </c:pt>
                <c:pt idx="2280">
                  <c:v>-1.9929352129489865E-4</c:v>
                </c:pt>
                <c:pt idx="2281">
                  <c:v>-2.073283694298893E-4</c:v>
                </c:pt>
                <c:pt idx="2282">
                  <c:v>-1.9910589721867442E-4</c:v>
                </c:pt>
                <c:pt idx="2283">
                  <c:v>-2.0714074535366502E-4</c:v>
                </c:pt>
                <c:pt idx="2284">
                  <c:v>-1.9891827314245006E-4</c:v>
                </c:pt>
                <c:pt idx="2285">
                  <c:v>-1.9069580093123516E-4</c:v>
                </c:pt>
                <c:pt idx="2286">
                  <c:v>-1.90601988893123E-4</c:v>
                </c:pt>
                <c:pt idx="2287">
                  <c:v>-2.0676549720121643E-4</c:v>
                </c:pt>
                <c:pt idx="2288">
                  <c:v>-2.1480034533620705E-4</c:v>
                </c:pt>
                <c:pt idx="2289">
                  <c:v>-2.3096385364430056E-4</c:v>
                </c:pt>
                <c:pt idx="2290">
                  <c:v>-2.3087004160618843E-4</c:v>
                </c:pt>
                <c:pt idx="2291">
                  <c:v>-2.2264756939497355E-4</c:v>
                </c:pt>
                <c:pt idx="2292">
                  <c:v>-2.3068241752996412E-4</c:v>
                </c:pt>
                <c:pt idx="2293">
                  <c:v>-2.3058860549185194E-4</c:v>
                </c:pt>
                <c:pt idx="2294">
                  <c:v>-2.1423747310753426E-4</c:v>
                </c:pt>
                <c:pt idx="2295">
                  <c:v>-2.2227232124252491E-4</c:v>
                </c:pt>
                <c:pt idx="2296">
                  <c:v>-2.2217850920441286E-4</c:v>
                </c:pt>
                <c:pt idx="2297">
                  <c:v>-2.2208469716630073E-4</c:v>
                </c:pt>
                <c:pt idx="2298">
                  <c:v>-2.1386222495508583E-4</c:v>
                </c:pt>
                <c:pt idx="2299">
                  <c:v>-1.9751109257076826E-4</c:v>
                </c:pt>
                <c:pt idx="2300">
                  <c:v>-1.811599601864506E-4</c:v>
                </c:pt>
                <c:pt idx="2301">
                  <c:v>-1.7293748797523565E-4</c:v>
                </c:pt>
                <c:pt idx="2302">
                  <c:v>-1.5658635559091802E-4</c:v>
                </c:pt>
                <c:pt idx="2303">
                  <c:v>-1.6462120372590856E-4</c:v>
                </c:pt>
                <c:pt idx="2304">
                  <c:v>-1.4014141116848824E-4</c:v>
                </c:pt>
                <c:pt idx="2305">
                  <c:v>-1.2379027878417061E-4</c:v>
                </c:pt>
                <c:pt idx="2306">
                  <c:v>-1.2369646674605859E-4</c:v>
                </c:pt>
                <c:pt idx="2307">
                  <c:v>-9.9216674188638192E-5</c:v>
                </c:pt>
                <c:pt idx="2308">
                  <c:v>-9.0994201977423302E-5</c:v>
                </c:pt>
                <c:pt idx="2309">
                  <c:v>-9.9029050112413991E-5</c:v>
                </c:pt>
                <c:pt idx="2310">
                  <c:v>-9.0806577901199074E-5</c:v>
                </c:pt>
                <c:pt idx="2311">
                  <c:v>-8.2584105689984048E-5</c:v>
                </c:pt>
                <c:pt idx="2312">
                  <c:v>-8.2490293651871961E-5</c:v>
                </c:pt>
                <c:pt idx="2313">
                  <c:v>-9.0525141786862556E-5</c:v>
                </c:pt>
                <c:pt idx="2314">
                  <c:v>-1.0668859807153075E-4</c:v>
                </c:pt>
                <c:pt idx="2315">
                  <c:v>-9.8466125860315905E-5</c:v>
                </c:pt>
                <c:pt idx="2316">
                  <c:v>-8.2114993475998306E-5</c:v>
                </c:pt>
                <c:pt idx="2317">
                  <c:v>-8.2021181437886247E-5</c:v>
                </c:pt>
                <c:pt idx="2318">
                  <c:v>-8.1927369399774119E-5</c:v>
                </c:pt>
                <c:pt idx="2319">
                  <c:v>-6.5576237015456453E-5</c:v>
                </c:pt>
                <c:pt idx="2320">
                  <c:v>-6.5482424977344285E-5</c:v>
                </c:pt>
                <c:pt idx="2321">
                  <c:v>-5.7259952766129462E-5</c:v>
                </c:pt>
                <c:pt idx="2322">
                  <c:v>-5.7166140728017308E-5</c:v>
                </c:pt>
                <c:pt idx="2323">
                  <c:v>-4.0815008343699756E-5</c:v>
                </c:pt>
                <c:pt idx="2324">
                  <c:v>-2.4463875959382099E-5</c:v>
                </c:pt>
                <c:pt idx="2325">
                  <c:v>-1.624140374816728E-5</c:v>
                </c:pt>
                <c:pt idx="2326">
                  <c:v>-1.6147591710055149E-5</c:v>
                </c:pt>
                <c:pt idx="2327">
                  <c:v>8.3322008473651972E-6</c:v>
                </c:pt>
                <c:pt idx="2328">
                  <c:v>8.426012885477372E-6</c:v>
                </c:pt>
                <c:pt idx="2329">
                  <c:v>3.2905805442897807E-5</c:v>
                </c:pt>
                <c:pt idx="2330">
                  <c:v>5.7385598000318169E-5</c:v>
                </c:pt>
                <c:pt idx="2331">
                  <c:v>5.7479410038430276E-5</c:v>
                </c:pt>
                <c:pt idx="2332">
                  <c:v>5.7573222076542383E-5</c:v>
                </c:pt>
                <c:pt idx="2333">
                  <c:v>3.3281053595346228E-5</c:v>
                </c:pt>
                <c:pt idx="2334">
                  <c:v>4.1503525806561098E-5</c:v>
                </c:pt>
                <c:pt idx="2335">
                  <c:v>4.1597337844673144E-5</c:v>
                </c:pt>
                <c:pt idx="2336">
                  <c:v>3.3562489709682617E-5</c:v>
                </c:pt>
                <c:pt idx="2337">
                  <c:v>3.3656301747794778E-5</c:v>
                </c:pt>
                <c:pt idx="2338">
                  <c:v>3.3750113785906987E-5</c:v>
                </c:pt>
                <c:pt idx="2339">
                  <c:v>1.7586605477813588E-5</c:v>
                </c:pt>
                <c:pt idx="2340">
                  <c:v>1.423097169720162E-6</c:v>
                </c:pt>
                <c:pt idx="2341">
                  <c:v>9.6455693809349989E-6</c:v>
                </c:pt>
                <c:pt idx="2342">
                  <c:v>-6.5179389271583911E-6</c:v>
                </c:pt>
                <c:pt idx="2343">
                  <c:v>-2.2681447235251791E-5</c:v>
                </c:pt>
                <c:pt idx="2344">
                  <c:v>-3.071629537024244E-5</c:v>
                </c:pt>
                <c:pt idx="2345">
                  <c:v>-3.0622483332130252E-5</c:v>
                </c:pt>
                <c:pt idx="2346">
                  <c:v>-2.2400011120915304E-5</c:v>
                </c:pt>
                <c:pt idx="2347">
                  <c:v>-6.048878736597656E-6</c:v>
                </c:pt>
                <c:pt idx="2348">
                  <c:v>-1.4083726871588309E-5</c:v>
                </c:pt>
                <c:pt idx="2349">
                  <c:v>-1.3989914833476196E-5</c:v>
                </c:pt>
                <c:pt idx="2350">
                  <c:v>-2.2024762968466856E-5</c:v>
                </c:pt>
                <c:pt idx="2351">
                  <c:v>-2.1930950930354725E-5</c:v>
                </c:pt>
                <c:pt idx="2352">
                  <c:v>-5.5798185460371768E-6</c:v>
                </c:pt>
                <c:pt idx="2353">
                  <c:v>-2.1743326854130548E-5</c:v>
                </c:pt>
                <c:pt idx="2354">
                  <c:v>-2.164951481601836E-5</c:v>
                </c:pt>
                <c:pt idx="2355">
                  <c:v>-1.3427042604803417E-5</c:v>
                </c:pt>
                <c:pt idx="2356">
                  <c:v>-1.3333230566691234E-5</c:v>
                </c:pt>
                <c:pt idx="2357">
                  <c:v>-2.1368078701681883E-5</c:v>
                </c:pt>
                <c:pt idx="2358">
                  <c:v>-1.3145606490466996E-5</c:v>
                </c:pt>
                <c:pt idx="2359">
                  <c:v>-2.9309114798560442E-5</c:v>
                </c:pt>
                <c:pt idx="2360">
                  <c:v>-2.9215302760448348E-5</c:v>
                </c:pt>
                <c:pt idx="2361">
                  <c:v>-2.9121490722336241E-5</c:v>
                </c:pt>
                <c:pt idx="2362">
                  <c:v>-2.9027678684224131E-5</c:v>
                </c:pt>
                <c:pt idx="2363">
                  <c:v>-2.8933866646111956E-5</c:v>
                </c:pt>
                <c:pt idx="2364">
                  <c:v>-4.5097374954205256E-5</c:v>
                </c:pt>
                <c:pt idx="2365">
                  <c:v>-3.6874902742990285E-5</c:v>
                </c:pt>
                <c:pt idx="2366">
                  <c:v>-2.0523770358672706E-5</c:v>
                </c:pt>
                <c:pt idx="2367">
                  <c:v>-2.8558618493663359E-5</c:v>
                </c:pt>
                <c:pt idx="2368">
                  <c:v>-3.6593466628654045E-5</c:v>
                </c:pt>
                <c:pt idx="2369">
                  <c:v>-6.0885635109850206E-5</c:v>
                </c:pt>
                <c:pt idx="2370">
                  <c:v>-2.8277182379327082E-5</c:v>
                </c:pt>
                <c:pt idx="2371">
                  <c:v>-1.1926049995009477E-5</c:v>
                </c:pt>
                <c:pt idx="2372">
                  <c:v>-1.996089813000005E-5</c:v>
                </c:pt>
                <c:pt idx="2373">
                  <c:v>-3.6124406438093347E-5</c:v>
                </c:pt>
                <c:pt idx="2374">
                  <c:v>-4.4159254573083942E-5</c:v>
                </c:pt>
                <c:pt idx="2375">
                  <c:v>-5.2194102708074571E-5</c:v>
                </c:pt>
                <c:pt idx="2376">
                  <c:v>-3.5843022347182145E-5</c:v>
                </c:pt>
                <c:pt idx="2377">
                  <c:v>-1.9491889962864525E-5</c:v>
                </c:pt>
                <c:pt idx="2378">
                  <c:v>-1.9398077924752418E-5</c:v>
                </c:pt>
                <c:pt idx="2379">
                  <c:v>-3.046945540434782E-6</c:v>
                </c:pt>
                <c:pt idx="2380">
                  <c:v>1.3304186843882851E-5</c:v>
                </c:pt>
                <c:pt idx="2381">
                  <c:v>2.9655319228200545E-5</c:v>
                </c:pt>
                <c:pt idx="2382">
                  <c:v>1.3491810920107202E-5</c:v>
                </c:pt>
                <c:pt idx="2383">
                  <c:v>2.1714283131322077E-5</c:v>
                </c:pt>
                <c:pt idx="2384">
                  <c:v>2.1808095169434171E-5</c:v>
                </c:pt>
                <c:pt idx="2385">
                  <c:v>5.6445868613407654E-6</c:v>
                </c:pt>
                <c:pt idx="2386">
                  <c:v>2.1995719245658334E-5</c:v>
                </c:pt>
                <c:pt idx="2387">
                  <c:v>5.8322109375649464E-6</c:v>
                </c:pt>
                <c:pt idx="2388">
                  <c:v>-1.0331297370528424E-5</c:v>
                </c:pt>
                <c:pt idx="2389">
                  <c:v>6.0198350137892587E-6</c:v>
                </c:pt>
                <c:pt idx="2390">
                  <c:v>6.1136470519014437E-6</c:v>
                </c:pt>
                <c:pt idx="2391">
                  <c:v>-1.9212010830891296E-6</c:v>
                </c:pt>
                <c:pt idx="2392">
                  <c:v>-1.8273890449770111E-6</c:v>
                </c:pt>
                <c:pt idx="2393">
                  <c:v>-9.8622371799676687E-6</c:v>
                </c:pt>
                <c:pt idx="2394">
                  <c:v>-9.7684251418556193E-6</c:v>
                </c:pt>
                <c:pt idx="2395">
                  <c:v>-1.780327327684625E-5</c:v>
                </c:pt>
                <c:pt idx="2396">
                  <c:v>-2.5838121411836923E-5</c:v>
                </c:pt>
                <c:pt idx="2397">
                  <c:v>-1.7615649200622124E-5</c:v>
                </c:pt>
                <c:pt idx="2398">
                  <c:v>6.8641433567982991E-6</c:v>
                </c:pt>
                <c:pt idx="2399">
                  <c:v>3.1343935914218739E-5</c:v>
                </c:pt>
                <c:pt idx="2400">
                  <c:v>3.1437747952330948E-5</c:v>
                </c:pt>
                <c:pt idx="2401">
                  <c:v>2.3402899817340312E-5</c:v>
                </c:pt>
                <c:pt idx="2402">
                  <c:v>2.3496711855452358E-5</c:v>
                </c:pt>
                <c:pt idx="2403">
                  <c:v>2.3590523893564455E-5</c:v>
                </c:pt>
                <c:pt idx="2404">
                  <c:v>2.3684335931676555E-5</c:v>
                </c:pt>
                <c:pt idx="2405">
                  <c:v>5.6292788662199704E-5</c:v>
                </c:pt>
                <c:pt idx="2406">
                  <c:v>6.4515260873414547E-5</c:v>
                </c:pt>
                <c:pt idx="2407">
                  <c:v>5.6480412738423986E-5</c:v>
                </c:pt>
                <c:pt idx="2408">
                  <c:v>6.4702884949638923E-5</c:v>
                </c:pt>
                <c:pt idx="2409">
                  <c:v>7.2925357160853841E-5</c:v>
                </c:pt>
                <c:pt idx="2410">
                  <c:v>7.3019169198965968E-5</c:v>
                </c:pt>
                <c:pt idx="2411">
                  <c:v>7.3112981237078028E-5</c:v>
                </c:pt>
                <c:pt idx="2412">
                  <c:v>7.3206793275190142E-5</c:v>
                </c:pt>
                <c:pt idx="2413">
                  <c:v>8.1429265486405032E-5</c:v>
                </c:pt>
                <c:pt idx="2414">
                  <c:v>8.9651737697619841E-5</c:v>
                </c:pt>
                <c:pt idx="2415">
                  <c:v>8.9745549735731955E-5</c:v>
                </c:pt>
                <c:pt idx="2416">
                  <c:v>8.1710701600741414E-5</c:v>
                </c:pt>
                <c:pt idx="2417">
                  <c:v>8.1804513638853568E-5</c:v>
                </c:pt>
                <c:pt idx="2418">
                  <c:v>7.3769665503863014E-5</c:v>
                </c:pt>
                <c:pt idx="2419">
                  <c:v>6.5734817368872406E-5</c:v>
                </c:pt>
                <c:pt idx="2420">
                  <c:v>6.5828629406984492E-5</c:v>
                </c:pt>
                <c:pt idx="2421">
                  <c:v>6.5922441445096579E-5</c:v>
                </c:pt>
                <c:pt idx="2422">
                  <c:v>6.6016253483208706E-5</c:v>
                </c:pt>
                <c:pt idx="2423">
                  <c:v>6.611006552132078E-5</c:v>
                </c:pt>
                <c:pt idx="2424">
                  <c:v>8.2461197905638351E-5</c:v>
                </c:pt>
                <c:pt idx="2425">
                  <c:v>9.8812330289956086E-5</c:v>
                </c:pt>
                <c:pt idx="2426">
                  <c:v>7.452016180876006E-5</c:v>
                </c:pt>
                <c:pt idx="2427">
                  <c:v>7.4613973846872255E-5</c:v>
                </c:pt>
                <c:pt idx="2428">
                  <c:v>9.0965106231189854E-5</c:v>
                </c:pt>
                <c:pt idx="2429">
                  <c:v>8.2930258096199164E-5</c:v>
                </c:pt>
                <c:pt idx="2430">
                  <c:v>7.4895409961208515E-5</c:v>
                </c:pt>
                <c:pt idx="2431">
                  <c:v>6.6860561826217866E-5</c:v>
                </c:pt>
                <c:pt idx="2432">
                  <c:v>7.5083034037432729E-5</c:v>
                </c:pt>
                <c:pt idx="2433">
                  <c:v>8.3305506248647579E-5</c:v>
                </c:pt>
                <c:pt idx="2434">
                  <c:v>9.1527978459862496E-5</c:v>
                </c:pt>
                <c:pt idx="2435">
                  <c:v>9.9750450671077455E-5</c:v>
                </c:pt>
                <c:pt idx="2436">
                  <c:v>9.984426270918965E-5</c:v>
                </c:pt>
                <c:pt idx="2437">
                  <c:v>9.993807474730175E-5</c:v>
                </c:pt>
                <c:pt idx="2438">
                  <c:v>8.3774566439208297E-5</c:v>
                </c:pt>
                <c:pt idx="2439">
                  <c:v>6.7611058131114912E-5</c:v>
                </c:pt>
                <c:pt idx="2440">
                  <c:v>5.14475498230215E-5</c:v>
                </c:pt>
                <c:pt idx="2441">
                  <c:v>5.1541361861133628E-5</c:v>
                </c:pt>
                <c:pt idx="2442">
                  <c:v>5.1635173899245674E-5</c:v>
                </c:pt>
                <c:pt idx="2443">
                  <c:v>5.1728985937357889E-5</c:v>
                </c:pt>
                <c:pt idx="2444">
                  <c:v>5.9951458148572834E-5</c:v>
                </c:pt>
                <c:pt idx="2445">
                  <c:v>6.0045270186684907E-5</c:v>
                </c:pt>
                <c:pt idx="2446">
                  <c:v>8.4525062744105262E-5</c:v>
                </c:pt>
                <c:pt idx="2447">
                  <c:v>8.4618874782217349E-5</c:v>
                </c:pt>
                <c:pt idx="2448">
                  <c:v>9.2841346993432158E-5</c:v>
                </c:pt>
                <c:pt idx="2449">
                  <c:v>9.2935159031544339E-5</c:v>
                </c:pt>
                <c:pt idx="2450">
                  <c:v>9.3028971069656453E-5</c:v>
                </c:pt>
                <c:pt idx="2451">
                  <c:v>9.3122783107768567E-5</c:v>
                </c:pt>
                <c:pt idx="2452">
                  <c:v>8.5087934972778067E-5</c:v>
                </c:pt>
                <c:pt idx="2453">
                  <c:v>8.5181747010890235E-5</c:v>
                </c:pt>
                <c:pt idx="2454">
                  <c:v>8.5275559049002335E-5</c:v>
                </c:pt>
                <c:pt idx="2455">
                  <c:v>7.7240710914011672E-5</c:v>
                </c:pt>
                <c:pt idx="2456">
                  <c:v>6.9205862779020983E-5</c:v>
                </c:pt>
                <c:pt idx="2457">
                  <c:v>6.9299674817133096E-5</c:v>
                </c:pt>
                <c:pt idx="2458">
                  <c:v>9.3779467374553512E-5</c:v>
                </c:pt>
                <c:pt idx="2459">
                  <c:v>9.3873279412665586E-5</c:v>
                </c:pt>
                <c:pt idx="2460">
                  <c:v>1.0209575162388054E-4</c:v>
                </c:pt>
                <c:pt idx="2461">
                  <c:v>1.1031822383509542E-4</c:v>
                </c:pt>
                <c:pt idx="2462">
                  <c:v>1.0228337570010493E-4</c:v>
                </c:pt>
                <c:pt idx="2463">
                  <c:v>8.6119867392011495E-5</c:v>
                </c:pt>
                <c:pt idx="2464">
                  <c:v>7.8085019257020846E-5</c:v>
                </c:pt>
                <c:pt idx="2465">
                  <c:v>7.8178831295132919E-5</c:v>
                </c:pt>
                <c:pt idx="2466">
                  <c:v>7.8272643333245006E-5</c:v>
                </c:pt>
                <c:pt idx="2467">
                  <c:v>5.3980474852048864E-5</c:v>
                </c:pt>
                <c:pt idx="2468">
                  <c:v>7.033160723636643E-5</c:v>
                </c:pt>
                <c:pt idx="2469">
                  <c:v>7.0425419274478625E-5</c:v>
                </c:pt>
                <c:pt idx="2470">
                  <c:v>7.051923131259086E-5</c:v>
                </c:pt>
                <c:pt idx="2471">
                  <c:v>6.2484383177600266E-5</c:v>
                </c:pt>
                <c:pt idx="2472">
                  <c:v>7.0706855388815169E-5</c:v>
                </c:pt>
                <c:pt idx="2473">
                  <c:v>7.0800667426927243E-5</c:v>
                </c:pt>
                <c:pt idx="2474">
                  <c:v>5.4637159118833837E-5</c:v>
                </c:pt>
                <c:pt idx="2475">
                  <c:v>3.8473650810740446E-5</c:v>
                </c:pt>
                <c:pt idx="2476">
                  <c:v>2.2310142502647071E-5</c:v>
                </c:pt>
                <c:pt idx="2477">
                  <c:v>2.2403954540759141E-5</c:v>
                </c:pt>
                <c:pt idx="2478">
                  <c:v>-1.0016874113539709E-5</c:v>
                </c:pt>
                <c:pt idx="2479">
                  <c:v>-1.805172224853024E-5</c:v>
                </c:pt>
                <c:pt idx="2480">
                  <c:v>-9.8292500373153105E-6</c:v>
                </c:pt>
                <c:pt idx="2481">
                  <c:v>-1.6067778261004522E-6</c:v>
                </c:pt>
                <c:pt idx="2482">
                  <c:v>-1.7770286134193827E-5</c:v>
                </c:pt>
                <c:pt idx="2483">
                  <c:v>-9.5478139229790115E-6</c:v>
                </c:pt>
                <c:pt idx="2484">
                  <c:v>-1.3253417117641489E-6</c:v>
                </c:pt>
                <c:pt idx="2485">
                  <c:v>3.9411719168436533E-5</c:v>
                </c:pt>
                <c:pt idx="2486">
                  <c:v>3.1376871033445891E-5</c:v>
                </c:pt>
                <c:pt idx="2487">
                  <c:v>1.5213362725352533E-5</c:v>
                </c:pt>
                <c:pt idx="2488">
                  <c:v>7.1785145903620157E-6</c:v>
                </c:pt>
                <c:pt idx="2489">
                  <c:v>-8.9849937177313269E-6</c:v>
                </c:pt>
                <c:pt idx="2490">
                  <c:v>7.366138666586317E-6</c:v>
                </c:pt>
                <c:pt idx="2491">
                  <c:v>7.4599507046984062E-6</c:v>
                </c:pt>
                <c:pt idx="2492">
                  <c:v>-1.6832217776497784E-5</c:v>
                </c:pt>
                <c:pt idx="2493">
                  <c:v>-1.6738405738385677E-5</c:v>
                </c:pt>
                <c:pt idx="2494">
                  <c:v>-2.477325387337634E-5</c:v>
                </c:pt>
                <c:pt idx="2495">
                  <c:v>-4.9065422354572477E-5</c:v>
                </c:pt>
                <c:pt idx="2496">
                  <c:v>-6.5228930662665822E-5</c:v>
                </c:pt>
                <c:pt idx="2497">
                  <c:v>-5.7006458451450836E-5</c:v>
                </c:pt>
                <c:pt idx="2498">
                  <c:v>-5.6912646413338655E-5</c:v>
                </c:pt>
                <c:pt idx="2499">
                  <c:v>-4.8690174202123798E-5</c:v>
                </c:pt>
                <c:pt idx="2500">
                  <c:v>-5.6725022337114448E-5</c:v>
                </c:pt>
                <c:pt idx="2501">
                  <c:v>-5.6631210299002422E-5</c:v>
                </c:pt>
                <c:pt idx="2502">
                  <c:v>-6.4666058433993057E-5</c:v>
                </c:pt>
                <c:pt idx="2503">
                  <c:v>-7.2700906568983652E-5</c:v>
                </c:pt>
                <c:pt idx="2504">
                  <c:v>-6.447843435776883E-5</c:v>
                </c:pt>
                <c:pt idx="2505">
                  <c:v>-4.8127301973451163E-5</c:v>
                </c:pt>
                <c:pt idx="2506">
                  <c:v>-4.8033489935338954E-5</c:v>
                </c:pt>
                <c:pt idx="2507">
                  <c:v>-4.7939677897226868E-5</c:v>
                </c:pt>
                <c:pt idx="2508">
                  <c:v>-6.4103186205320239E-5</c:v>
                </c:pt>
                <c:pt idx="2509">
                  <c:v>-7.2138034340310929E-5</c:v>
                </c:pt>
                <c:pt idx="2510">
                  <c:v>-6.3915562129096093E-5</c:v>
                </c:pt>
                <c:pt idx="2511">
                  <c:v>-7.1950410264086715E-5</c:v>
                </c:pt>
                <c:pt idx="2512">
                  <c:v>-6.3727938052871892E-5</c:v>
                </c:pt>
                <c:pt idx="2513">
                  <c:v>-4.7376805668554151E-5</c:v>
                </c:pt>
                <c:pt idx="2514">
                  <c:v>-2.2897013111133714E-5</c:v>
                </c:pt>
                <c:pt idx="2515">
                  <c:v>-2.280320107302155E-5</c:v>
                </c:pt>
                <c:pt idx="2516">
                  <c:v>-1.4580728861806685E-5</c:v>
                </c:pt>
                <c:pt idx="2517">
                  <c:v>-1.44869168236946E-5</c:v>
                </c:pt>
                <c:pt idx="2518">
                  <c:v>-2.2521764958685246E-5</c:v>
                </c:pt>
                <c:pt idx="2519">
                  <c:v>-3.0556613093675908E-5</c:v>
                </c:pt>
                <c:pt idx="2520">
                  <c:v>-2.2334140882461038E-5</c:v>
                </c:pt>
                <c:pt idx="2521">
                  <c:v>-2.2240328844348935E-5</c:v>
                </c:pt>
                <c:pt idx="2522">
                  <c:v>-1.4017856633134E-5</c:v>
                </c:pt>
                <c:pt idx="2523">
                  <c:v>-2.2052704768124544E-5</c:v>
                </c:pt>
                <c:pt idx="2524">
                  <c:v>-1.3830232556909612E-5</c:v>
                </c:pt>
                <c:pt idx="2525">
                  <c:v>2.5208998274079969E-6</c:v>
                </c:pt>
                <c:pt idx="2526">
                  <c:v>2.6147118655200853E-6</c:v>
                </c:pt>
                <c:pt idx="2527">
                  <c:v>-5.4201362694705786E-6</c:v>
                </c:pt>
                <c:pt idx="2528">
                  <c:v>2.8023359417442981E-6</c:v>
                </c:pt>
                <c:pt idx="2529">
                  <c:v>2.7282128499164597E-5</c:v>
                </c:pt>
                <c:pt idx="2530">
                  <c:v>4.3633260883482244E-5</c:v>
                </c:pt>
                <c:pt idx="2531">
                  <c:v>5.1855733094697182E-5</c:v>
                </c:pt>
                <c:pt idx="2532">
                  <c:v>6.0078205305912106E-5</c:v>
                </c:pt>
                <c:pt idx="2533">
                  <c:v>3.5786088848141205E-5</c:v>
                </c:pt>
                <c:pt idx="2534">
                  <c:v>4.4008561059356055E-5</c:v>
                </c:pt>
                <c:pt idx="2535">
                  <c:v>6.0359693443673593E-5</c:v>
                </c:pt>
                <c:pt idx="2536">
                  <c:v>5.2324845308682978E-5</c:v>
                </c:pt>
                <c:pt idx="2537">
                  <c:v>2.803267682748685E-5</c:v>
                </c:pt>
                <c:pt idx="2538">
                  <c:v>4.4383809211804415E-5</c:v>
                </c:pt>
                <c:pt idx="2539">
                  <c:v>6.0734941596122014E-5</c:v>
                </c:pt>
                <c:pt idx="2540">
                  <c:v>6.8957413807336999E-5</c:v>
                </c:pt>
                <c:pt idx="2541">
                  <c:v>4.4665245326140892E-5</c:v>
                </c:pt>
                <c:pt idx="2542">
                  <c:v>4.4759057364253108E-5</c:v>
                </c:pt>
                <c:pt idx="2543">
                  <c:v>5.2981529575467957E-5</c:v>
                </c:pt>
                <c:pt idx="2544">
                  <c:v>6.1204001786682759E-5</c:v>
                </c:pt>
                <c:pt idx="2545">
                  <c:v>6.9426473997897636E-5</c:v>
                </c:pt>
                <c:pt idx="2546">
                  <c:v>6.9520286036009709E-5</c:v>
                </c:pt>
                <c:pt idx="2547">
                  <c:v>6.9614098074121837E-5</c:v>
                </c:pt>
                <c:pt idx="2548">
                  <c:v>4.5321929592925675E-5</c:v>
                </c:pt>
                <c:pt idx="2549">
                  <c:v>3.7287081457935067E-5</c:v>
                </c:pt>
                <c:pt idx="2550">
                  <c:v>3.7380893496047275E-5</c:v>
                </c:pt>
                <c:pt idx="2551">
                  <c:v>4.5603365707262247E-5</c:v>
                </c:pt>
                <c:pt idx="2552">
                  <c:v>2.9439857399168849E-5</c:v>
                </c:pt>
                <c:pt idx="2553">
                  <c:v>2.9533669437280956E-5</c:v>
                </c:pt>
                <c:pt idx="2554">
                  <c:v>4.5884801821598494E-5</c:v>
                </c:pt>
                <c:pt idx="2555">
                  <c:v>4.5978613859710607E-5</c:v>
                </c:pt>
                <c:pt idx="2556">
                  <c:v>5.4201086070925471E-5</c:v>
                </c:pt>
                <c:pt idx="2557">
                  <c:v>4.6166237935934815E-5</c:v>
                </c:pt>
                <c:pt idx="2558">
                  <c:v>4.626004997404703E-5</c:v>
                </c:pt>
                <c:pt idx="2559">
                  <c:v>5.4482522185261927E-5</c:v>
                </c:pt>
                <c:pt idx="2560">
                  <c:v>3.8319013877168542E-5</c:v>
                </c:pt>
                <c:pt idx="2561">
                  <c:v>4.6541486088383412E-5</c:v>
                </c:pt>
                <c:pt idx="2562">
                  <c:v>4.6635298126495512E-5</c:v>
                </c:pt>
                <c:pt idx="2563">
                  <c:v>4.6729110164607592E-5</c:v>
                </c:pt>
                <c:pt idx="2564">
                  <c:v>5.4951582375822428E-5</c:v>
                </c:pt>
                <c:pt idx="2565">
                  <c:v>7.1302714760140061E-5</c:v>
                </c:pt>
                <c:pt idx="2566">
                  <c:v>7.9525186971354897E-5</c:v>
                </c:pt>
                <c:pt idx="2567">
                  <c:v>7.9618999009467065E-5</c:v>
                </c:pt>
                <c:pt idx="2568">
                  <c:v>7.9712811047579233E-5</c:v>
                </c:pt>
                <c:pt idx="2569">
                  <c:v>6.3549302739485862E-5</c:v>
                </c:pt>
                <c:pt idx="2570">
                  <c:v>5.551445460449522E-5</c:v>
                </c:pt>
                <c:pt idx="2571">
                  <c:v>4.7479606469504564E-5</c:v>
                </c:pt>
                <c:pt idx="2572">
                  <c:v>4.7573418507616678E-5</c:v>
                </c:pt>
                <c:pt idx="2573">
                  <c:v>4.7667230545728737E-5</c:v>
                </c:pt>
                <c:pt idx="2574">
                  <c:v>4.7761042583840851E-5</c:v>
                </c:pt>
                <c:pt idx="2575">
                  <c:v>2.346892612606994E-5</c:v>
                </c:pt>
                <c:pt idx="2576">
                  <c:v>2.3562738164182159E-5</c:v>
                </c:pt>
                <c:pt idx="2577">
                  <c:v>1.5527890029191571E-5</c:v>
                </c:pt>
                <c:pt idx="2578">
                  <c:v>2.3750362240406431E-5</c:v>
                </c:pt>
                <c:pt idx="2579">
                  <c:v>1.5715514105415772E-5</c:v>
                </c:pt>
                <c:pt idx="2580">
                  <c:v>7.6806659704251123E-6</c:v>
                </c:pt>
                <c:pt idx="2581">
                  <c:v>7.774478008537238E-6</c:v>
                </c:pt>
                <c:pt idx="2582">
                  <c:v>1.5996950219752059E-5</c:v>
                </c:pt>
                <c:pt idx="2583">
                  <c:v>7.9621020847614029E-6</c:v>
                </c:pt>
                <c:pt idx="2584">
                  <c:v>-8.2014062233318736E-6</c:v>
                </c:pt>
                <c:pt idx="2585">
                  <c:v>2.1065987883059588E-8</c:v>
                </c:pt>
                <c:pt idx="2586">
                  <c:v>-1.6142442320210267E-5</c:v>
                </c:pt>
                <c:pt idx="2587">
                  <c:v>-7.9199701089954085E-6</c:v>
                </c:pt>
                <c:pt idx="2588">
                  <c:v>-1.5954818243986039E-5</c:v>
                </c:pt>
                <c:pt idx="2589">
                  <c:v>3.9631414033155063E-7</c:v>
                </c:pt>
                <c:pt idx="2590">
                  <c:v>-2.3895854340864622E-5</c:v>
                </c:pt>
                <c:pt idx="2591">
                  <c:v>-4.0059362648958007E-5</c:v>
                </c:pt>
                <c:pt idx="2592">
                  <c:v>-3.183689043774315E-5</c:v>
                </c:pt>
                <c:pt idx="2593">
                  <c:v>-4.8000398745836454E-5</c:v>
                </c:pt>
                <c:pt idx="2594">
                  <c:v>-4.7906586707724286E-5</c:v>
                </c:pt>
                <c:pt idx="2595">
                  <c:v>-6.407009501581759E-5</c:v>
                </c:pt>
                <c:pt idx="2596">
                  <c:v>-1.0461958384321924E-4</c:v>
                </c:pt>
                <c:pt idx="2597">
                  <c:v>-8.8268451458901651E-5</c:v>
                </c:pt>
                <c:pt idx="2598">
                  <c:v>-9.6303299593892286E-5</c:v>
                </c:pt>
                <c:pt idx="2599">
                  <c:v>-1.124668079019857E-4</c:v>
                </c:pt>
                <c:pt idx="2600">
                  <c:v>-1.123729958638736E-4</c:v>
                </c:pt>
                <c:pt idx="2601">
                  <c:v>-7.97645431333505E-5</c:v>
                </c:pt>
                <c:pt idx="2602">
                  <c:v>-8.7799391268341055E-5</c:v>
                </c:pt>
                <c:pt idx="2603">
                  <c:v>-8.7705579230228873E-5</c:v>
                </c:pt>
                <c:pt idx="2604">
                  <c:v>-8.7611767192116705E-5</c:v>
                </c:pt>
                <c:pt idx="2605">
                  <c:v>-9.564661532710734E-5</c:v>
                </c:pt>
                <c:pt idx="2606">
                  <c:v>-9.5552803288995254E-5</c:v>
                </c:pt>
                <c:pt idx="2607">
                  <c:v>-9.5458991250883126E-5</c:v>
                </c:pt>
                <c:pt idx="2608">
                  <c:v>-8.7236519039668263E-5</c:v>
                </c:pt>
                <c:pt idx="2609">
                  <c:v>-7.0885386655350678E-5</c:v>
                </c:pt>
                <c:pt idx="2610">
                  <c:v>-7.0791574617238591E-5</c:v>
                </c:pt>
                <c:pt idx="2611">
                  <c:v>-6.256910240602366E-5</c:v>
                </c:pt>
                <c:pt idx="2612">
                  <c:v>-6.2475290367911479E-5</c:v>
                </c:pt>
                <c:pt idx="2613">
                  <c:v>-6.2381478329799311E-5</c:v>
                </c:pt>
                <c:pt idx="2614">
                  <c:v>-7.041632646478996E-5</c:v>
                </c:pt>
                <c:pt idx="2615">
                  <c:v>-7.0322514426677873E-5</c:v>
                </c:pt>
                <c:pt idx="2616">
                  <c:v>-7.0228702388565759E-5</c:v>
                </c:pt>
                <c:pt idx="2617">
                  <c:v>-7.8263550523556395E-5</c:v>
                </c:pt>
                <c:pt idx="2618">
                  <c:v>-8.629839865854703E-5</c:v>
                </c:pt>
                <c:pt idx="2619">
                  <c:v>-9.4333246793537679E-5</c:v>
                </c:pt>
                <c:pt idx="2620">
                  <c:v>-9.4239434755425484E-5</c:v>
                </c:pt>
                <c:pt idx="2621">
                  <c:v>-9.4145622717313303E-5</c:v>
                </c:pt>
                <c:pt idx="2622">
                  <c:v>-1.1030913102540669E-4</c:v>
                </c:pt>
                <c:pt idx="2623">
                  <c:v>-8.5829338467986353E-5</c:v>
                </c:pt>
                <c:pt idx="2624">
                  <c:v>-7.760686625677149E-5</c:v>
                </c:pt>
                <c:pt idx="2625">
                  <c:v>-7.7513054218659403E-5</c:v>
                </c:pt>
                <c:pt idx="2626">
                  <c:v>-6.9290582007444594E-5</c:v>
                </c:pt>
                <c:pt idx="2627">
                  <c:v>-6.9196769969332467E-5</c:v>
                </c:pt>
                <c:pt idx="2628">
                  <c:v>-5.2845637585014847E-5</c:v>
                </c:pt>
                <c:pt idx="2629">
                  <c:v>-5.2751825546902672E-5</c:v>
                </c:pt>
                <c:pt idx="2630">
                  <c:v>-2.014337281637948E-5</c:v>
                </c:pt>
                <c:pt idx="2631">
                  <c:v>-2.0049560778267424E-5</c:v>
                </c:pt>
                <c:pt idx="2632">
                  <c:v>-2.8084408913258049E-5</c:v>
                </c:pt>
                <c:pt idx="2633">
                  <c:v>-1.1733276528940426E-5</c:v>
                </c:pt>
                <c:pt idx="2634">
                  <c:v>-3.5108043177256046E-6</c:v>
                </c:pt>
                <c:pt idx="2635">
                  <c:v>-1.9674312625819006E-5</c:v>
                </c:pt>
                <c:pt idx="2636">
                  <c:v>-1.1451840414604183E-5</c:v>
                </c:pt>
                <c:pt idx="2637">
                  <c:v>-1.9486688549594737E-5</c:v>
                </c:pt>
                <c:pt idx="2638">
                  <c:v>-1.9392876511482563E-5</c:v>
                </c:pt>
                <c:pt idx="2639">
                  <c:v>-3.5556384819575819E-5</c:v>
                </c:pt>
                <c:pt idx="2640">
                  <c:v>-3.5462572781463732E-5</c:v>
                </c:pt>
                <c:pt idx="2641">
                  <c:v>-2.7240100570248879E-5</c:v>
                </c:pt>
                <c:pt idx="2642">
                  <c:v>-3.5274948705239525E-5</c:v>
                </c:pt>
                <c:pt idx="2643">
                  <c:v>-4.3309796840230208E-5</c:v>
                </c:pt>
                <c:pt idx="2644">
                  <c:v>-4.3215984802118094E-5</c:v>
                </c:pt>
                <c:pt idx="2645">
                  <c:v>-3.4993512590903217E-5</c:v>
                </c:pt>
                <c:pt idx="2646">
                  <c:v>-3.4899700552791049E-5</c:v>
                </c:pt>
                <c:pt idx="2647">
                  <c:v>-4.293454868778161E-5</c:v>
                </c:pt>
                <c:pt idx="2648">
                  <c:v>-5.0969396822772178E-5</c:v>
                </c:pt>
                <c:pt idx="2649">
                  <c:v>-3.4618264438454586E-5</c:v>
                </c:pt>
                <c:pt idx="2650">
                  <c:v>-2.6395792227239743E-5</c:v>
                </c:pt>
                <c:pt idx="2651">
                  <c:v>-4.2559300535333135E-5</c:v>
                </c:pt>
                <c:pt idx="2652">
                  <c:v>-5.0594148670323797E-5</c:v>
                </c:pt>
                <c:pt idx="2653">
                  <c:v>-6.6757656978417196E-5</c:v>
                </c:pt>
                <c:pt idx="2654">
                  <c:v>-7.4792505113407859E-5</c:v>
                </c:pt>
                <c:pt idx="2655">
                  <c:v>-6.6570032902192914E-5</c:v>
                </c:pt>
                <c:pt idx="2656">
                  <c:v>-8.2733541210286245E-5</c:v>
                </c:pt>
                <c:pt idx="2657">
                  <c:v>-6.6382408825968537E-5</c:v>
                </c:pt>
                <c:pt idx="2658">
                  <c:v>-6.6288596787856437E-5</c:v>
                </c:pt>
                <c:pt idx="2659">
                  <c:v>-6.619478474974435E-5</c:v>
                </c:pt>
                <c:pt idx="2660">
                  <c:v>-5.797231253852946E-5</c:v>
                </c:pt>
                <c:pt idx="2661">
                  <c:v>-6.600716067352015E-5</c:v>
                </c:pt>
                <c:pt idx="2662">
                  <c:v>-5.7784688462305287E-5</c:v>
                </c:pt>
                <c:pt idx="2663">
                  <c:v>-3.3304895904884918E-5</c:v>
                </c:pt>
                <c:pt idx="2664">
                  <c:v>-4.1339744039875493E-5</c:v>
                </c:pt>
                <c:pt idx="2665">
                  <c:v>-4.1245932001763297E-5</c:v>
                </c:pt>
                <c:pt idx="2666">
                  <c:v>-2.4894799617445614E-5</c:v>
                </c:pt>
                <c:pt idx="2667">
                  <c:v>-1.6672327406230751E-5</c:v>
                </c:pt>
                <c:pt idx="2668">
                  <c:v>-1.6578515368118688E-5</c:v>
                </c:pt>
                <c:pt idx="2669">
                  <c:v>-2.4613363503109337E-5</c:v>
                </c:pt>
                <c:pt idx="2670">
                  <c:v>-3.2648211638099965E-5</c:v>
                </c:pt>
                <c:pt idx="2671">
                  <c:v>-3.2554399599987852E-5</c:v>
                </c:pt>
                <c:pt idx="2672">
                  <c:v>-4.8717907908081298E-5</c:v>
                </c:pt>
                <c:pt idx="2673">
                  <c:v>-4.8624095869969102E-5</c:v>
                </c:pt>
                <c:pt idx="2674">
                  <c:v>-4.0401623658754185E-5</c:v>
                </c:pt>
                <c:pt idx="2675">
                  <c:v>-2.4050491274436491E-5</c:v>
                </c:pt>
                <c:pt idx="2676">
                  <c:v>-5.6471319928735355E-5</c:v>
                </c:pt>
                <c:pt idx="2677">
                  <c:v>-4.0120187544417776E-5</c:v>
                </c:pt>
                <c:pt idx="2678">
                  <c:v>-4.8155035679408439E-5</c:v>
                </c:pt>
                <c:pt idx="2679">
                  <c:v>-3.180390329509086E-5</c:v>
                </c:pt>
                <c:pt idx="2680">
                  <c:v>-3.1710091256978746E-5</c:v>
                </c:pt>
                <c:pt idx="2681">
                  <c:v>-1.535895887266115E-5</c:v>
                </c:pt>
                <c:pt idx="2682">
                  <c:v>-2.3393807007651698E-5</c:v>
                </c:pt>
                <c:pt idx="2683">
                  <c:v>-2.329999496953952E-5</c:v>
                </c:pt>
                <c:pt idx="2684">
                  <c:v>-3.1334843104530169E-5</c:v>
                </c:pt>
                <c:pt idx="2685">
                  <c:v>-4.7498351412623561E-5</c:v>
                </c:pt>
                <c:pt idx="2686">
                  <c:v>-4.7404539374511426E-5</c:v>
                </c:pt>
                <c:pt idx="2687">
                  <c:v>-7.1696707855707642E-5</c:v>
                </c:pt>
                <c:pt idx="2688">
                  <c:v>-9.5988876336903736E-5</c:v>
                </c:pt>
                <c:pt idx="2689">
                  <c:v>-7.963774395258615E-5</c:v>
                </c:pt>
                <c:pt idx="2690">
                  <c:v>-7.9543931914474064E-5</c:v>
                </c:pt>
                <c:pt idx="2691">
                  <c:v>-7.9450119876361896E-5</c:v>
                </c:pt>
                <c:pt idx="2692">
                  <c:v>-6.3098987492044202E-5</c:v>
                </c:pt>
                <c:pt idx="2693">
                  <c:v>-7.1133835627034837E-5</c:v>
                </c:pt>
                <c:pt idx="2694">
                  <c:v>-7.1040023588922751E-5</c:v>
                </c:pt>
                <c:pt idx="2695">
                  <c:v>-7.0946211550810637E-5</c:v>
                </c:pt>
                <c:pt idx="2696">
                  <c:v>-9.5238380032006812E-5</c:v>
                </c:pt>
                <c:pt idx="2697">
                  <c:v>-8.7015907820791976E-5</c:v>
                </c:pt>
                <c:pt idx="2698">
                  <c:v>-7.8793435609577126E-5</c:v>
                </c:pt>
                <c:pt idx="2699">
                  <c:v>-8.6828283744567694E-5</c:v>
                </c:pt>
                <c:pt idx="2700">
                  <c:v>-8.6734471706455499E-5</c:v>
                </c:pt>
                <c:pt idx="2701">
                  <c:v>-1.028979800145488E-4</c:v>
                </c:pt>
                <c:pt idx="2702">
                  <c:v>-1.1906148832264224E-4</c:v>
                </c:pt>
                <c:pt idx="2703">
                  <c:v>-1.0271035593832459E-4</c:v>
                </c:pt>
                <c:pt idx="2704">
                  <c:v>-7.823061540432944E-5</c:v>
                </c:pt>
                <c:pt idx="2705">
                  <c:v>-8.6265463539320089E-5</c:v>
                </c:pt>
                <c:pt idx="2706">
                  <c:v>-1.0242897184741349E-4</c:v>
                </c:pt>
                <c:pt idx="2707">
                  <c:v>-9.4206499636198624E-5</c:v>
                </c:pt>
                <c:pt idx="2708">
                  <c:v>-8.598402742498368E-5</c:v>
                </c:pt>
                <c:pt idx="2709">
                  <c:v>-9.4018875559974275E-5</c:v>
                </c:pt>
                <c:pt idx="2710">
                  <c:v>-1.0205372369496482E-4</c:v>
                </c:pt>
                <c:pt idx="2711">
                  <c:v>-8.5702591310647216E-5</c:v>
                </c:pt>
                <c:pt idx="2712">
                  <c:v>-7.7480119099432367E-5</c:v>
                </c:pt>
                <c:pt idx="2713">
                  <c:v>-7.738630706132028E-5</c:v>
                </c:pt>
                <c:pt idx="2714">
                  <c:v>-7.729249502320818E-5</c:v>
                </c:pt>
                <c:pt idx="2715">
                  <c:v>-9.3456003331301551E-5</c:v>
                </c:pt>
                <c:pt idx="2716">
                  <c:v>-9.3362191293189478E-5</c:v>
                </c:pt>
                <c:pt idx="2717">
                  <c:v>-8.5139719081974547E-5</c:v>
                </c:pt>
                <c:pt idx="2718">
                  <c:v>-6.8788586697656826E-5</c:v>
                </c:pt>
                <c:pt idx="2719">
                  <c:v>-6.0566114486441881E-5</c:v>
                </c:pt>
                <c:pt idx="2720">
                  <c:v>-4.4214982102124316E-5</c:v>
                </c:pt>
                <c:pt idx="2721">
                  <c:v>-3.5992509890909473E-5</c:v>
                </c:pt>
                <c:pt idx="2722">
                  <c:v>-4.4027358025900055E-5</c:v>
                </c:pt>
                <c:pt idx="2723">
                  <c:v>-4.3933545987788002E-5</c:v>
                </c:pt>
                <c:pt idx="2724">
                  <c:v>-5.1968394122778665E-5</c:v>
                </c:pt>
                <c:pt idx="2725">
                  <c:v>-6.0003242257769334E-5</c:v>
                </c:pt>
                <c:pt idx="2726">
                  <c:v>-5.178077004655439E-5</c:v>
                </c:pt>
                <c:pt idx="2727">
                  <c:v>-1.917231731603119E-5</c:v>
                </c:pt>
                <c:pt idx="2728">
                  <c:v>-1.0949845104816263E-5</c:v>
                </c:pt>
                <c:pt idx="2729">
                  <c:v>-1.0856033066704144E-5</c:v>
                </c:pt>
                <c:pt idx="2730">
                  <c:v>-1.8890881201694818E-5</c:v>
                </c:pt>
                <c:pt idx="2731">
                  <c:v>-1.8797069163582694E-5</c:v>
                </c:pt>
                <c:pt idx="2732">
                  <c:v>-1.8703257125470601E-5</c:v>
                </c:pt>
                <c:pt idx="2733">
                  <c:v>-1.8609445087358528E-5</c:v>
                </c:pt>
                <c:pt idx="2734">
                  <c:v>-1.0386972876143653E-5</c:v>
                </c:pt>
                <c:pt idx="2735">
                  <c:v>-1.8421821011134198E-5</c:v>
                </c:pt>
                <c:pt idx="2736">
                  <c:v>-3.4585329319227509E-5</c:v>
                </c:pt>
                <c:pt idx="2737">
                  <c:v>-3.4491517281115348E-5</c:v>
                </c:pt>
                <c:pt idx="2738">
                  <c:v>-1.8140384896797755E-5</c:v>
                </c:pt>
                <c:pt idx="2739">
                  <c:v>-2.6175233031788384E-5</c:v>
                </c:pt>
                <c:pt idx="2740">
                  <c:v>-3.4210081166779013E-5</c:v>
                </c:pt>
                <c:pt idx="2741">
                  <c:v>-5.8502249647975188E-5</c:v>
                </c:pt>
                <c:pt idx="2742">
                  <c:v>-5.0279777436760386E-5</c:v>
                </c:pt>
                <c:pt idx="2743">
                  <c:v>-5.0185965398648292E-5</c:v>
                </c:pt>
                <c:pt idx="2744">
                  <c:v>-5.009215336053607E-5</c:v>
                </c:pt>
                <c:pt idx="2745">
                  <c:v>-3.3741020976218369E-5</c:v>
                </c:pt>
                <c:pt idx="2746">
                  <c:v>6.996039903982316E-6</c:v>
                </c:pt>
                <c:pt idx="2747">
                  <c:v>-9.1674684041111054E-6</c:v>
                </c:pt>
                <c:pt idx="2748">
                  <c:v>-9.0736563659989865E-6</c:v>
                </c:pt>
                <c:pt idx="2749">
                  <c:v>-1.7108504500989639E-5</c:v>
                </c:pt>
                <c:pt idx="2750">
                  <c:v>-2.5143352635980288E-5</c:v>
                </c:pt>
                <c:pt idx="2751">
                  <c:v>-2.5049540597868201E-5</c:v>
                </c:pt>
                <c:pt idx="2752">
                  <c:v>-1.6827068386653342E-5</c:v>
                </c:pt>
                <c:pt idx="2753">
                  <c:v>-2.4861916521643926E-5</c:v>
                </c:pt>
                <c:pt idx="2754">
                  <c:v>-3.2896764656634477E-5</c:v>
                </c:pt>
                <c:pt idx="2755">
                  <c:v>-2.4674292445419617E-5</c:v>
                </c:pt>
                <c:pt idx="2756">
                  <c:v>-3.2709140580410283E-5</c:v>
                </c:pt>
                <c:pt idx="2757">
                  <c:v>-2.4486668369195417E-5</c:v>
                </c:pt>
                <c:pt idx="2758">
                  <c:v>-2.4392856331083334E-5</c:v>
                </c:pt>
                <c:pt idx="2759">
                  <c:v>-1.6170384119868487E-5</c:v>
                </c:pt>
                <c:pt idx="2760">
                  <c:v>-7.9479119086536343E-6</c:v>
                </c:pt>
                <c:pt idx="2761">
                  <c:v>1.6531880648766839E-5</c:v>
                </c:pt>
                <c:pt idx="2762">
                  <c:v>2.475435285998174E-5</c:v>
                </c:pt>
                <c:pt idx="2763">
                  <c:v>2.4848164898093949E-5</c:v>
                </c:pt>
                <c:pt idx="2764">
                  <c:v>5.7456617628617033E-5</c:v>
                </c:pt>
                <c:pt idx="2765">
                  <c:v>4.9421769493626384E-5</c:v>
                </c:pt>
                <c:pt idx="2766">
                  <c:v>5.7644241704841206E-5</c:v>
                </c:pt>
                <c:pt idx="2767">
                  <c:v>6.586671391605611E-5</c:v>
                </c:pt>
                <c:pt idx="2768">
                  <c:v>6.5960525954168156E-5</c:v>
                </c:pt>
                <c:pt idx="2769">
                  <c:v>7.4182998165382992E-5</c:v>
                </c:pt>
                <c:pt idx="2770">
                  <c:v>5.8019489857289749E-5</c:v>
                </c:pt>
                <c:pt idx="2771">
                  <c:v>5.8113301895401918E-5</c:v>
                </c:pt>
                <c:pt idx="2772">
                  <c:v>4.1949793587308587E-5</c:v>
                </c:pt>
                <c:pt idx="2773">
                  <c:v>4.204360562542068E-5</c:v>
                </c:pt>
                <c:pt idx="2774">
                  <c:v>2.5880097317327289E-5</c:v>
                </c:pt>
                <c:pt idx="2775">
                  <c:v>9.7165890092338799E-6</c:v>
                </c:pt>
                <c:pt idx="2776">
                  <c:v>9.8104010473459717E-6</c:v>
                </c:pt>
                <c:pt idx="2777">
                  <c:v>1.7755529123553295E-6</c:v>
                </c:pt>
                <c:pt idx="2778">
                  <c:v>9.9980251235701756E-6</c:v>
                </c:pt>
                <c:pt idx="2779">
                  <c:v>1.0091837161682371E-5</c:v>
                </c:pt>
                <c:pt idx="2780">
                  <c:v>3.4571629719102816E-5</c:v>
                </c:pt>
                <c:pt idx="2781">
                  <c:v>5.9051422276523245E-5</c:v>
                </c:pt>
                <c:pt idx="2782">
                  <c:v>6.7273894487738075E-5</c:v>
                </c:pt>
                <c:pt idx="2783">
                  <c:v>7.5496366698952924E-5</c:v>
                </c:pt>
                <c:pt idx="2784">
                  <c:v>6.7461518563962262E-5</c:v>
                </c:pt>
                <c:pt idx="2785">
                  <c:v>8.3812650948279915E-5</c:v>
                </c:pt>
                <c:pt idx="2786">
                  <c:v>7.5777802813289266E-5</c:v>
                </c:pt>
                <c:pt idx="2787">
                  <c:v>7.5871614851401366E-5</c:v>
                </c:pt>
                <c:pt idx="2788">
                  <c:v>9.222274723571906E-5</c:v>
                </c:pt>
                <c:pt idx="2789">
                  <c:v>1.0044521944693398E-4</c:v>
                </c:pt>
                <c:pt idx="2790">
                  <c:v>1.0053903148504617E-4</c:v>
                </c:pt>
                <c:pt idx="2791">
                  <c:v>1.0063284352315827E-4</c:v>
                </c:pt>
                <c:pt idx="2792">
                  <c:v>1.0072665556127037E-4</c:v>
                </c:pt>
                <c:pt idx="2793">
                  <c:v>1.0082046759938245E-4</c:v>
                </c:pt>
                <c:pt idx="2794">
                  <c:v>1.0091427963749456E-4</c:v>
                </c:pt>
                <c:pt idx="2795">
                  <c:v>9.2879431502503897E-5</c:v>
                </c:pt>
                <c:pt idx="2796">
                  <c:v>7.6715923194410499E-5</c:v>
                </c:pt>
                <c:pt idx="2797">
                  <c:v>6.8681075059419917E-5</c:v>
                </c:pt>
                <c:pt idx="2798">
                  <c:v>7.6903547270634848E-5</c:v>
                </c:pt>
                <c:pt idx="2799">
                  <c:v>6.0740038962541565E-5</c:v>
                </c:pt>
                <c:pt idx="2800">
                  <c:v>3.644787048134539E-5</c:v>
                </c:pt>
                <c:pt idx="2801">
                  <c:v>2.8413022346354761E-5</c:v>
                </c:pt>
                <c:pt idx="2802">
                  <c:v>3.6635494557569611E-5</c:v>
                </c:pt>
                <c:pt idx="2803">
                  <c:v>3.6729306595681711E-5</c:v>
                </c:pt>
                <c:pt idx="2804">
                  <c:v>2.0565798287588326E-5</c:v>
                </c:pt>
                <c:pt idx="2805">
                  <c:v>3.6916930671905932E-5</c:v>
                </c:pt>
                <c:pt idx="2806">
                  <c:v>6.1396723229326341E-5</c:v>
                </c:pt>
                <c:pt idx="2807">
                  <c:v>6.149053526743855E-5</c:v>
                </c:pt>
                <c:pt idx="2808">
                  <c:v>6.9713007478653386E-5</c:v>
                </c:pt>
                <c:pt idx="2809">
                  <c:v>7.7935479689868236E-5</c:v>
                </c:pt>
                <c:pt idx="2810">
                  <c:v>8.6157951901083072E-5</c:v>
                </c:pt>
                <c:pt idx="2811">
                  <c:v>8.6251763939195199E-5</c:v>
                </c:pt>
                <c:pt idx="2812">
                  <c:v>7.0088255631101774E-5</c:v>
                </c:pt>
                <c:pt idx="2813">
                  <c:v>7.0182067669213874E-5</c:v>
                </c:pt>
                <c:pt idx="2814">
                  <c:v>4.5889899188017726E-5</c:v>
                </c:pt>
                <c:pt idx="2815">
                  <c:v>2.9726390879924422E-5</c:v>
                </c:pt>
                <c:pt idx="2816">
                  <c:v>2.9820202918036611E-5</c:v>
                </c:pt>
                <c:pt idx="2817">
                  <c:v>2.9914014956148697E-5</c:v>
                </c:pt>
                <c:pt idx="2818">
                  <c:v>3.0007826994260787E-5</c:v>
                </c:pt>
                <c:pt idx="2819">
                  <c:v>3.0101639032372894E-5</c:v>
                </c:pt>
                <c:pt idx="2820">
                  <c:v>3.0195451070484974E-5</c:v>
                </c:pt>
                <c:pt idx="2821">
                  <c:v>2.2160602935494325E-5</c:v>
                </c:pt>
                <c:pt idx="2822">
                  <c:v>2.2254414973606439E-5</c:v>
                </c:pt>
                <c:pt idx="2823">
                  <c:v>2.2348227011718621E-5</c:v>
                </c:pt>
                <c:pt idx="2824">
                  <c:v>4.6828019569139047E-5</c:v>
                </c:pt>
                <c:pt idx="2825">
                  <c:v>4.6921831607251229E-5</c:v>
                </c:pt>
                <c:pt idx="2826">
                  <c:v>4.7015643645363342E-5</c:v>
                </c:pt>
                <c:pt idx="2827">
                  <c:v>4.7109455683475415E-5</c:v>
                </c:pt>
                <c:pt idx="2828">
                  <c:v>3.9074607548484793E-5</c:v>
                </c:pt>
                <c:pt idx="2829">
                  <c:v>3.9168419586596901E-5</c:v>
                </c:pt>
                <c:pt idx="2830">
                  <c:v>4.7390891797811737E-5</c:v>
                </c:pt>
                <c:pt idx="2831">
                  <c:v>5.5613364009026586E-5</c:v>
                </c:pt>
                <c:pt idx="2832">
                  <c:v>5.5707176047138795E-5</c:v>
                </c:pt>
                <c:pt idx="2833">
                  <c:v>4.7672327912148241E-5</c:v>
                </c:pt>
                <c:pt idx="2834">
                  <c:v>3.9637479777157659E-5</c:v>
                </c:pt>
                <c:pt idx="2835">
                  <c:v>4.7859951988372516E-5</c:v>
                </c:pt>
                <c:pt idx="2836">
                  <c:v>3.9825103853381853E-5</c:v>
                </c:pt>
                <c:pt idx="2837">
                  <c:v>2.3661595545288468E-5</c:v>
                </c:pt>
                <c:pt idx="2838">
                  <c:v>4.0012727929606067E-5</c:v>
                </c:pt>
                <c:pt idx="2839">
                  <c:v>2.3849219621512655E-5</c:v>
                </c:pt>
                <c:pt idx="2840">
                  <c:v>1.5814371486521982E-5</c:v>
                </c:pt>
                <c:pt idx="2841">
                  <c:v>4.0294164043942429E-5</c:v>
                </c:pt>
                <c:pt idx="2842">
                  <c:v>3.2259315908951881E-5</c:v>
                </c:pt>
                <c:pt idx="2843">
                  <c:v>4.0481788120166833E-5</c:v>
                </c:pt>
                <c:pt idx="2844">
                  <c:v>4.8704260331381648E-5</c:v>
                </c:pt>
                <c:pt idx="2845">
                  <c:v>4.0669412196390999E-5</c:v>
                </c:pt>
                <c:pt idx="2846">
                  <c:v>3.2634564061400377E-5</c:v>
                </c:pt>
                <c:pt idx="2847">
                  <c:v>4.0857036272615193E-5</c:v>
                </c:pt>
                <c:pt idx="2848">
                  <c:v>4.095084831072732E-5</c:v>
                </c:pt>
                <c:pt idx="2849">
                  <c:v>4.1044660348839373E-5</c:v>
                </c:pt>
                <c:pt idx="2850">
                  <c:v>2.488115204074607E-5</c:v>
                </c:pt>
                <c:pt idx="2851">
                  <c:v>4.123228442506377E-5</c:v>
                </c:pt>
                <c:pt idx="2852">
                  <c:v>2.506877611697045E-5</c:v>
                </c:pt>
                <c:pt idx="2853">
                  <c:v>3.3291248328185316E-5</c:v>
                </c:pt>
                <c:pt idx="2854">
                  <c:v>1.7127740020091891E-5</c:v>
                </c:pt>
                <c:pt idx="2855">
                  <c:v>9.0928918851012551E-6</c:v>
                </c:pt>
                <c:pt idx="2856">
                  <c:v>1.7315364096316125E-5</c:v>
                </c:pt>
                <c:pt idx="2857">
                  <c:v>3.3666496480633697E-5</c:v>
                </c:pt>
                <c:pt idx="2858">
                  <c:v>5.0017628864951289E-5</c:v>
                </c:pt>
                <c:pt idx="2859">
                  <c:v>6.6368761249268942E-5</c:v>
                </c:pt>
                <c:pt idx="2860">
                  <c:v>5.0205252941175666E-5</c:v>
                </c:pt>
                <c:pt idx="2861">
                  <c:v>3.4041744633082335E-5</c:v>
                </c:pt>
                <c:pt idx="2862">
                  <c:v>4.2264216844297198E-5</c:v>
                </c:pt>
                <c:pt idx="2863">
                  <c:v>2.6100708536203807E-5</c:v>
                </c:pt>
                <c:pt idx="2864">
                  <c:v>2.6194520574315897E-5</c:v>
                </c:pt>
                <c:pt idx="2865">
                  <c:v>3.4416992785530763E-5</c:v>
                </c:pt>
                <c:pt idx="2866">
                  <c:v>2.6382144650540094E-5</c:v>
                </c:pt>
                <c:pt idx="2867">
                  <c:v>3.4604616861754923E-5</c:v>
                </c:pt>
                <c:pt idx="2868">
                  <c:v>1.8441108553661636E-5</c:v>
                </c:pt>
                <c:pt idx="2869">
                  <c:v>1.8534920591773808E-5</c:v>
                </c:pt>
                <c:pt idx="2870">
                  <c:v>2.6757392802988671E-5</c:v>
                </c:pt>
                <c:pt idx="2871">
                  <c:v>1.0593884494895264E-5</c:v>
                </c:pt>
                <c:pt idx="2872">
                  <c:v>1.8816356706110115E-5</c:v>
                </c:pt>
                <c:pt idx="2873">
                  <c:v>3.5167489090427694E-5</c:v>
                </c:pt>
                <c:pt idx="2874">
                  <c:v>1.9003980782334296E-5</c:v>
                </c:pt>
                <c:pt idx="2875">
                  <c:v>1.9097792820446423E-5</c:v>
                </c:pt>
                <c:pt idx="2876">
                  <c:v>1.1062944685455748E-5</c:v>
                </c:pt>
                <c:pt idx="2877">
                  <c:v>1.9285416896670681E-5</c:v>
                </c:pt>
                <c:pt idx="2878">
                  <c:v>2.7507889107885612E-5</c:v>
                </c:pt>
                <c:pt idx="2879">
                  <c:v>3.5730361319100485E-5</c:v>
                </c:pt>
                <c:pt idx="2880">
                  <c:v>3.5824173357212572E-5</c:v>
                </c:pt>
                <c:pt idx="2881">
                  <c:v>3.5917985395324672E-5</c:v>
                </c:pt>
                <c:pt idx="2882">
                  <c:v>3.497156741025781E-6</c:v>
                </c:pt>
                <c:pt idx="2883">
                  <c:v>-1.2666351567067618E-5</c:v>
                </c:pt>
                <c:pt idx="2884">
                  <c:v>-2.0701199702058283E-5</c:v>
                </c:pt>
                <c:pt idx="2885">
                  <c:v>-2.0607387663946077E-5</c:v>
                </c:pt>
                <c:pt idx="2886">
                  <c:v>-1.238491545273116E-5</c:v>
                </c:pt>
                <c:pt idx="2887">
                  <c:v>-1.2291103414618956E-5</c:v>
                </c:pt>
                <c:pt idx="2888">
                  <c:v>-2.0325951549609607E-5</c:v>
                </c:pt>
                <c:pt idx="2889">
                  <c:v>-1.2103479338394769E-5</c:v>
                </c:pt>
                <c:pt idx="2890">
                  <c:v>-2.0138327473385424E-5</c:v>
                </c:pt>
                <c:pt idx="2891">
                  <c:v>-3.6301835781478805E-5</c:v>
                </c:pt>
                <c:pt idx="2892">
                  <c:v>-3.6208023743366719E-5</c:v>
                </c:pt>
                <c:pt idx="2893">
                  <c:v>-2.7985551532151808E-5</c:v>
                </c:pt>
                <c:pt idx="2894">
                  <c:v>-2.789173949403964E-5</c:v>
                </c:pt>
                <c:pt idx="2895">
                  <c:v>-1.1540607109721995E-5</c:v>
                </c:pt>
                <c:pt idx="2896">
                  <c:v>-3.3181348985070511E-6</c:v>
                </c:pt>
                <c:pt idx="2897">
                  <c:v>1.3032997485810559E-5</c:v>
                </c:pt>
                <c:pt idx="2898">
                  <c:v>-1.9387831168488391E-5</c:v>
                </c:pt>
                <c:pt idx="2899">
                  <c:v>-2.7422679303479047E-5</c:v>
                </c:pt>
                <c:pt idx="2900">
                  <c:v>-3.54575274384697E-5</c:v>
                </c:pt>
                <c:pt idx="2901">
                  <c:v>-2.723505522725482E-5</c:v>
                </c:pt>
                <c:pt idx="2902">
                  <c:v>-2.7141243189142719E-5</c:v>
                </c:pt>
                <c:pt idx="2903">
                  <c:v>-2.704743115103049E-5</c:v>
                </c:pt>
                <c:pt idx="2904">
                  <c:v>-2.6953619112918299E-5</c:v>
                </c:pt>
                <c:pt idx="2905">
                  <c:v>-1.8731146901703368E-5</c:v>
                </c:pt>
                <c:pt idx="2906">
                  <c:v>-2.6765995036694E-5</c:v>
                </c:pt>
                <c:pt idx="2907">
                  <c:v>-2.6672182998581903E-5</c:v>
                </c:pt>
                <c:pt idx="2908">
                  <c:v>-1.0321050614264361E-5</c:v>
                </c:pt>
                <c:pt idx="2909">
                  <c:v>-1.0227238576152193E-5</c:v>
                </c:pt>
                <c:pt idx="2910">
                  <c:v>-2.0047663649374099E-6</c:v>
                </c:pt>
                <c:pt idx="2911">
                  <c:v>-1.0039614499928049E-5</c:v>
                </c:pt>
                <c:pt idx="2912">
                  <c:v>1.4440178057492362E-5</c:v>
                </c:pt>
                <c:pt idx="2913">
                  <c:v>1.453399009560453E-5</c:v>
                </c:pt>
                <c:pt idx="2914">
                  <c:v>1.462780213371672E-5</c:v>
                </c:pt>
                <c:pt idx="2915">
                  <c:v>1.4721614171828841E-5</c:v>
                </c:pt>
                <c:pt idx="2916">
                  <c:v>1.4815426209940963E-5</c:v>
                </c:pt>
                <c:pt idx="2917">
                  <c:v>-9.4767422712551508E-6</c:v>
                </c:pt>
                <c:pt idx="2918">
                  <c:v>1.5003050286165147E-5</c:v>
                </c:pt>
                <c:pt idx="2919">
                  <c:v>1.5096862324277269E-5</c:v>
                </c:pt>
                <c:pt idx="2920">
                  <c:v>2.331933453549209E-5</c:v>
                </c:pt>
                <c:pt idx="2921">
                  <c:v>3.9670466919809767E-5</c:v>
                </c:pt>
                <c:pt idx="2922">
                  <c:v>5.6021599304127474E-5</c:v>
                </c:pt>
                <c:pt idx="2923">
                  <c:v>3.1729430822931428E-5</c:v>
                </c:pt>
                <c:pt idx="2924">
                  <c:v>2.3694582687940742E-5</c:v>
                </c:pt>
                <c:pt idx="2925">
                  <c:v>4.0045715072258351E-5</c:v>
                </c:pt>
                <c:pt idx="2926">
                  <c:v>3.2010866937267695E-5</c:v>
                </c:pt>
                <c:pt idx="2927">
                  <c:v>3.2104678975379802E-5</c:v>
                </c:pt>
                <c:pt idx="2928">
                  <c:v>4.0327151186594645E-5</c:v>
                </c:pt>
                <c:pt idx="2929">
                  <c:v>3.2292303051603989E-5</c:v>
                </c:pt>
                <c:pt idx="2930">
                  <c:v>2.4257454916613441E-5</c:v>
                </c:pt>
                <c:pt idx="2931">
                  <c:v>8.0939466085201445E-6</c:v>
                </c:pt>
                <c:pt idx="2932">
                  <c:v>1.6316418819735048E-5</c:v>
                </c:pt>
                <c:pt idx="2933">
                  <c:v>2.4538891030949891E-5</c:v>
                </c:pt>
                <c:pt idx="2934">
                  <c:v>8.3753827228564571E-6</c:v>
                </c:pt>
                <c:pt idx="2935">
                  <c:v>-3.2174106104545256E-5</c:v>
                </c:pt>
                <c:pt idx="2936">
                  <c:v>-2.3951633893330406E-5</c:v>
                </c:pt>
                <c:pt idx="2937">
                  <c:v>-7.6005015090127959E-6</c:v>
                </c:pt>
                <c:pt idx="2938">
                  <c:v>8.7506308753048107E-6</c:v>
                </c:pt>
                <c:pt idx="2939">
                  <c:v>-7.4128774327885158E-6</c:v>
                </c:pt>
                <c:pt idx="2940">
                  <c:v>8.0959477842642916E-7</c:v>
                </c:pt>
                <c:pt idx="2941">
                  <c:v>1.7160727162744035E-5</c:v>
                </c:pt>
                <c:pt idx="2942">
                  <c:v>1.725453920085621E-5</c:v>
                </c:pt>
                <c:pt idx="2943">
                  <c:v>1.0910308927627329E-6</c:v>
                </c:pt>
                <c:pt idx="2944">
                  <c:v>9.3135031039775952E-6</c:v>
                </c:pt>
                <c:pt idx="2945">
                  <c:v>2.5664635488295264E-5</c:v>
                </c:pt>
                <c:pt idx="2946">
                  <c:v>5.0144428045715544E-5</c:v>
                </c:pt>
                <c:pt idx="2947">
                  <c:v>6.6495560430033238E-5</c:v>
                </c:pt>
                <c:pt idx="2948">
                  <c:v>6.6589372468145433E-5</c:v>
                </c:pt>
                <c:pt idx="2949">
                  <c:v>5.8554524333154893E-5</c:v>
                </c:pt>
                <c:pt idx="2950">
                  <c:v>5.051967619816423E-5</c:v>
                </c:pt>
                <c:pt idx="2951">
                  <c:v>9.9701873707625528E-6</c:v>
                </c:pt>
                <c:pt idx="2952">
                  <c:v>-6.1933209373308846E-6</c:v>
                </c:pt>
                <c:pt idx="2953">
                  <c:v>-6.099508899218792E-6</c:v>
                </c:pt>
                <c:pt idx="2954">
                  <c:v>2.1229633119960538E-6</c:v>
                </c:pt>
                <c:pt idx="2955">
                  <c:v>1.8474095696313652E-5</c:v>
                </c:pt>
                <c:pt idx="2956">
                  <c:v>1.043924756132311E-5</c:v>
                </c:pt>
                <c:pt idx="2957">
                  <c:v>1.866171977253806E-5</c:v>
                </c:pt>
                <c:pt idx="2958">
                  <c:v>2.6884191983752984E-5</c:v>
                </c:pt>
                <c:pt idx="2959">
                  <c:v>1.0720683675659568E-5</c:v>
                </c:pt>
                <c:pt idx="2960">
                  <c:v>1.0814495713771677E-5</c:v>
                </c:pt>
                <c:pt idx="2961">
                  <c:v>2.7165628098089281E-5</c:v>
                </c:pt>
                <c:pt idx="2962">
                  <c:v>1.9130779963098618E-5</c:v>
                </c:pt>
                <c:pt idx="2963">
                  <c:v>3.5481912347416231E-5</c:v>
                </c:pt>
                <c:pt idx="2964">
                  <c:v>4.3704384558631081E-5</c:v>
                </c:pt>
                <c:pt idx="2965">
                  <c:v>3.566953642364054E-5</c:v>
                </c:pt>
                <c:pt idx="2966">
                  <c:v>2.7634688288649955E-5</c:v>
                </c:pt>
                <c:pt idx="2967">
                  <c:v>5.2114480846070402E-5</c:v>
                </c:pt>
                <c:pt idx="2968">
                  <c:v>4.4079632711079766E-5</c:v>
                </c:pt>
                <c:pt idx="2969">
                  <c:v>3.604478457608907E-5</c:v>
                </c:pt>
                <c:pt idx="2970">
                  <c:v>5.2395916960406696E-5</c:v>
                </c:pt>
                <c:pt idx="2971">
                  <c:v>6.8747049344724322E-5</c:v>
                </c:pt>
                <c:pt idx="2972">
                  <c:v>5.2583541036630883E-5</c:v>
                </c:pt>
                <c:pt idx="2973">
                  <c:v>4.4548692901640227E-5</c:v>
                </c:pt>
                <c:pt idx="2974">
                  <c:v>5.2771165112855171E-5</c:v>
                </c:pt>
                <c:pt idx="2975">
                  <c:v>4.473631697786461E-5</c:v>
                </c:pt>
                <c:pt idx="2976">
                  <c:v>4.4830129015976812E-5</c:v>
                </c:pt>
                <c:pt idx="2977">
                  <c:v>3.679528088098619E-5</c:v>
                </c:pt>
                <c:pt idx="2978">
                  <c:v>2.8760432745995514E-5</c:v>
                </c:pt>
                <c:pt idx="2979">
                  <c:v>2.0725584611004851E-5</c:v>
                </c:pt>
                <c:pt idx="2980">
                  <c:v>2.0819396649116975E-5</c:v>
                </c:pt>
                <c:pt idx="2981">
                  <c:v>1.2784548514126347E-5</c:v>
                </c:pt>
                <c:pt idx="2982">
                  <c:v>1.2878360552238459E-5</c:v>
                </c:pt>
                <c:pt idx="2983">
                  <c:v>2.9229492936556134E-5</c:v>
                </c:pt>
                <c:pt idx="2984">
                  <c:v>4.5580625320873831E-5</c:v>
                </c:pt>
                <c:pt idx="2985">
                  <c:v>7.0060417878294268E-5</c:v>
                </c:pt>
                <c:pt idx="2986">
                  <c:v>8.6411550262611826E-5</c:v>
                </c:pt>
                <c:pt idx="2987">
                  <c:v>9.4634022473826662E-5</c:v>
                </c:pt>
                <c:pt idx="2988">
                  <c:v>1.028564946850415E-4</c:v>
                </c:pt>
                <c:pt idx="2989">
                  <c:v>1.0295030672315363E-4</c:v>
                </c:pt>
                <c:pt idx="2990">
                  <c:v>1.1117277893436848E-4</c:v>
                </c:pt>
                <c:pt idx="2991">
                  <c:v>9.500927062627505E-5</c:v>
                </c:pt>
                <c:pt idx="2992">
                  <c:v>1.0323174283748999E-4</c:v>
                </c:pt>
                <c:pt idx="2993">
                  <c:v>1.1145421504870499E-4</c:v>
                </c:pt>
                <c:pt idx="2994">
                  <c:v>1.0341936691371433E-4</c:v>
                </c:pt>
                <c:pt idx="2995">
                  <c:v>1.0351317895182636E-4</c:v>
                </c:pt>
                <c:pt idx="2996">
                  <c:v>1.0360699098993848E-4</c:v>
                </c:pt>
                <c:pt idx="2997">
                  <c:v>8.7443482681845091E-5</c:v>
                </c:pt>
                <c:pt idx="2998">
                  <c:v>8.7537294719957192E-5</c:v>
                </c:pt>
                <c:pt idx="2999">
                  <c:v>7.9502446584966529E-5</c:v>
                </c:pt>
                <c:pt idx="3000">
                  <c:v>7.1467598449975853E-5</c:v>
                </c:pt>
                <c:pt idx="3001">
                  <c:v>7.1561410488088048E-5</c:v>
                </c:pt>
                <c:pt idx="3002">
                  <c:v>8.7912542872405782E-5</c:v>
                </c:pt>
                <c:pt idx="3003">
                  <c:v>7.1749034564312384E-5</c:v>
                </c:pt>
                <c:pt idx="3004">
                  <c:v>8.8100166948629983E-5</c:v>
                </c:pt>
                <c:pt idx="3005">
                  <c:v>9.6322639159844806E-5</c:v>
                </c:pt>
                <c:pt idx="3006">
                  <c:v>8.8287791024854211E-5</c:v>
                </c:pt>
                <c:pt idx="3007">
                  <c:v>8.8381603062966257E-5</c:v>
                </c:pt>
                <c:pt idx="3008">
                  <c:v>1.2911871596659209E-4</c:v>
                </c:pt>
                <c:pt idx="3009">
                  <c:v>1.2921252800470427E-4</c:v>
                </c:pt>
                <c:pt idx="3010">
                  <c:v>1.374350002159192E-4</c:v>
                </c:pt>
                <c:pt idx="3011">
                  <c:v>1.5378613260023694E-4</c:v>
                </c:pt>
                <c:pt idx="3012">
                  <c:v>1.3762262429214354E-4</c:v>
                </c:pt>
                <c:pt idx="3013">
                  <c:v>1.4584509650335839E-4</c:v>
                </c:pt>
                <c:pt idx="3014">
                  <c:v>1.4593890854147049E-4</c:v>
                </c:pt>
                <c:pt idx="3015">
                  <c:v>1.4603272057958253E-4</c:v>
                </c:pt>
                <c:pt idx="3016">
                  <c:v>1.5425519279079741E-4</c:v>
                </c:pt>
                <c:pt idx="3017">
                  <c:v>1.6247766500201226E-4</c:v>
                </c:pt>
                <c:pt idx="3018">
                  <c:v>1.7882879738632997E-4</c:v>
                </c:pt>
                <c:pt idx="3019">
                  <c:v>1.6266528907823662E-4</c:v>
                </c:pt>
                <c:pt idx="3020">
                  <c:v>1.7088776128945158E-4</c:v>
                </c:pt>
                <c:pt idx="3021">
                  <c:v>1.8723889367376918E-4</c:v>
                </c:pt>
                <c:pt idx="3022">
                  <c:v>1.8733270571188128E-4</c:v>
                </c:pt>
                <c:pt idx="3023">
                  <c:v>1.9555517792309608E-4</c:v>
                </c:pt>
                <c:pt idx="3024">
                  <c:v>1.9564898996120818E-4</c:v>
                </c:pt>
                <c:pt idx="3025">
                  <c:v>2.120001223455258E-4</c:v>
                </c:pt>
                <c:pt idx="3026">
                  <c:v>2.2022259455674073E-4</c:v>
                </c:pt>
                <c:pt idx="3027">
                  <c:v>2.0405908624864736E-4</c:v>
                </c:pt>
                <c:pt idx="3028">
                  <c:v>1.960242381136568E-4</c:v>
                </c:pt>
                <c:pt idx="3029">
                  <c:v>2.123753704979745E-4</c:v>
                </c:pt>
                <c:pt idx="3030">
                  <c:v>2.2059784270918933E-4</c:v>
                </c:pt>
                <c:pt idx="3031">
                  <c:v>2.2069165474730145E-4</c:v>
                </c:pt>
                <c:pt idx="3032">
                  <c:v>2.2891412695851633E-4</c:v>
                </c:pt>
                <c:pt idx="3033">
                  <c:v>2.2900793899662843E-4</c:v>
                </c:pt>
                <c:pt idx="3034">
                  <c:v>2.2910175103474048E-4</c:v>
                </c:pt>
                <c:pt idx="3035">
                  <c:v>2.1293824272664716E-4</c:v>
                </c:pt>
                <c:pt idx="3036">
                  <c:v>2.0490339459165654E-4</c:v>
                </c:pt>
                <c:pt idx="3037">
                  <c:v>2.1312586680287149E-4</c:v>
                </c:pt>
                <c:pt idx="3038">
                  <c:v>2.213483390140864E-4</c:v>
                </c:pt>
                <c:pt idx="3039">
                  <c:v>2.2957081122530125E-4</c:v>
                </c:pt>
                <c:pt idx="3040">
                  <c:v>2.3779328343651618E-4</c:v>
                </c:pt>
                <c:pt idx="3041">
                  <c:v>2.2975843530152553E-4</c:v>
                </c:pt>
                <c:pt idx="3042">
                  <c:v>2.2985224733963768E-4</c:v>
                </c:pt>
                <c:pt idx="3043">
                  <c:v>2.2994605937774978E-4</c:v>
                </c:pt>
                <c:pt idx="3044">
                  <c:v>2.1378255106965628E-4</c:v>
                </c:pt>
                <c:pt idx="3045">
                  <c:v>2.1387636310776846E-4</c:v>
                </c:pt>
                <c:pt idx="3046">
                  <c:v>2.2209883531898347E-4</c:v>
                </c:pt>
                <c:pt idx="3047">
                  <c:v>2.3032130753019843E-4</c:v>
                </c:pt>
                <c:pt idx="3048">
                  <c:v>2.1415779922210503E-4</c:v>
                </c:pt>
                <c:pt idx="3049">
                  <c:v>1.9799429091401161E-4</c:v>
                </c:pt>
                <c:pt idx="3050">
                  <c:v>1.818307826059181E-4</c:v>
                </c:pt>
                <c:pt idx="3051">
                  <c:v>1.9005325481713306E-4</c:v>
                </c:pt>
                <c:pt idx="3052">
                  <c:v>1.9014706685524508E-4</c:v>
                </c:pt>
                <c:pt idx="3053">
                  <c:v>2.146268594126655E-4</c:v>
                </c:pt>
                <c:pt idx="3054">
                  <c:v>2.3097799179698321E-4</c:v>
                </c:pt>
                <c:pt idx="3055">
                  <c:v>2.229431436619927E-4</c:v>
                </c:pt>
                <c:pt idx="3056">
                  <c:v>2.1490829552700205E-4</c:v>
                </c:pt>
                <c:pt idx="3057">
                  <c:v>2.2313076773821687E-4</c:v>
                </c:pt>
                <c:pt idx="3058">
                  <c:v>2.3948190012253447E-4</c:v>
                </c:pt>
                <c:pt idx="3059">
                  <c:v>2.5583303250685215E-4</c:v>
                </c:pt>
                <c:pt idx="3060">
                  <c:v>2.396695241987587E-4</c:v>
                </c:pt>
                <c:pt idx="3061">
                  <c:v>2.560206565830763E-4</c:v>
                </c:pt>
                <c:pt idx="3062">
                  <c:v>2.6424312879429115E-4</c:v>
                </c:pt>
                <c:pt idx="3063">
                  <c:v>2.5620828065930055E-4</c:v>
                </c:pt>
                <c:pt idx="3064">
                  <c:v>2.4004477235120724E-4</c:v>
                </c:pt>
                <c:pt idx="3065">
                  <c:v>2.4013858438931942E-4</c:v>
                </c:pt>
                <c:pt idx="3066">
                  <c:v>2.4023239642743152E-4</c:v>
                </c:pt>
                <c:pt idx="3067">
                  <c:v>2.3219754829244084E-4</c:v>
                </c:pt>
                <c:pt idx="3068">
                  <c:v>1.9977671963814192E-4</c:v>
                </c:pt>
                <c:pt idx="3069">
                  <c:v>1.9987053167625402E-4</c:v>
                </c:pt>
                <c:pt idx="3070">
                  <c:v>1.9183568354126329E-4</c:v>
                </c:pt>
                <c:pt idx="3071">
                  <c:v>2.0818681592558102E-4</c:v>
                </c:pt>
                <c:pt idx="3072">
                  <c:v>2.0015196779059045E-4</c:v>
                </c:pt>
                <c:pt idx="3073">
                  <c:v>2.0837444000180541E-4</c:v>
                </c:pt>
                <c:pt idx="3074">
                  <c:v>2.2472557238612304E-4</c:v>
                </c:pt>
                <c:pt idx="3075">
                  <c:v>2.4920536494354333E-4</c:v>
                </c:pt>
                <c:pt idx="3076">
                  <c:v>2.3304185663544999E-4</c:v>
                </c:pt>
                <c:pt idx="3077">
                  <c:v>2.4126432884666489E-4</c:v>
                </c:pt>
                <c:pt idx="3078">
                  <c:v>2.6574412140408524E-4</c:v>
                </c:pt>
                <c:pt idx="3079">
                  <c:v>2.4145195292288906E-4</c:v>
                </c:pt>
                <c:pt idx="3080">
                  <c:v>2.334171047878985E-4</c:v>
                </c:pt>
                <c:pt idx="3081">
                  <c:v>2.3351091682601062E-4</c:v>
                </c:pt>
                <c:pt idx="3082">
                  <c:v>2.3360472886412289E-4</c:v>
                </c:pt>
                <c:pt idx="3083">
                  <c:v>2.2556988072913216E-4</c:v>
                </c:pt>
                <c:pt idx="3084">
                  <c:v>2.3379235294034701E-4</c:v>
                </c:pt>
                <c:pt idx="3085">
                  <c:v>2.4201482515156191E-4</c:v>
                </c:pt>
                <c:pt idx="3086">
                  <c:v>2.3397997701657123E-4</c:v>
                </c:pt>
                <c:pt idx="3087">
                  <c:v>2.1781646870847778E-4</c:v>
                </c:pt>
                <c:pt idx="3088">
                  <c:v>2.0978162057348716E-4</c:v>
                </c:pt>
                <c:pt idx="3089">
                  <c:v>1.7736079191918829E-4</c:v>
                </c:pt>
                <c:pt idx="3090">
                  <c:v>1.9371192430350597E-4</c:v>
                </c:pt>
                <c:pt idx="3091">
                  <c:v>2.019343965147209E-4</c:v>
                </c:pt>
                <c:pt idx="3092">
                  <c:v>1.857708882066275E-4</c:v>
                </c:pt>
                <c:pt idx="3093">
                  <c:v>1.8586470024473963E-4</c:v>
                </c:pt>
                <c:pt idx="3094">
                  <c:v>1.9408717245595448E-4</c:v>
                </c:pt>
                <c:pt idx="3095">
                  <c:v>1.9418098449406661E-4</c:v>
                </c:pt>
                <c:pt idx="3096">
                  <c:v>1.8614613635907585E-4</c:v>
                </c:pt>
                <c:pt idx="3097">
                  <c:v>1.8623994839718795E-4</c:v>
                </c:pt>
                <c:pt idx="3098">
                  <c:v>1.9446242060840291E-4</c:v>
                </c:pt>
                <c:pt idx="3099">
                  <c:v>1.9455623264651509E-4</c:v>
                </c:pt>
                <c:pt idx="3100">
                  <c:v>2.0277870485773005E-4</c:v>
                </c:pt>
                <c:pt idx="3101">
                  <c:v>2.0287251689584217E-4</c:v>
                </c:pt>
                <c:pt idx="3102">
                  <c:v>2.0296632893395433E-4</c:v>
                </c:pt>
                <c:pt idx="3103">
                  <c:v>1.7867416045275813E-4</c:v>
                </c:pt>
                <c:pt idx="3104">
                  <c:v>1.625106521446647E-4</c:v>
                </c:pt>
                <c:pt idx="3105">
                  <c:v>1.788617845289823E-4</c:v>
                </c:pt>
                <c:pt idx="3106">
                  <c:v>1.9521291691329995E-4</c:v>
                </c:pt>
                <c:pt idx="3107">
                  <c:v>1.9530672895141219E-4</c:v>
                </c:pt>
                <c:pt idx="3108">
                  <c:v>1.8727188081642154E-4</c:v>
                </c:pt>
                <c:pt idx="3109">
                  <c:v>1.6297971233522545E-4</c:v>
                </c:pt>
                <c:pt idx="3110">
                  <c:v>1.630735243733376E-4</c:v>
                </c:pt>
                <c:pt idx="3111">
                  <c:v>1.4691001606524415E-4</c:v>
                </c:pt>
                <c:pt idx="3112">
                  <c:v>1.3887516793025347E-4</c:v>
                </c:pt>
                <c:pt idx="3113">
                  <c:v>1.6335496048767387E-4</c:v>
                </c:pt>
                <c:pt idx="3114">
                  <c:v>1.715774326988887E-4</c:v>
                </c:pt>
                <c:pt idx="3115">
                  <c:v>1.6354258456389805E-4</c:v>
                </c:pt>
                <c:pt idx="3116">
                  <c:v>1.5550773642890753E-4</c:v>
                </c:pt>
                <c:pt idx="3117">
                  <c:v>1.3934422812081424E-4</c:v>
                </c:pt>
                <c:pt idx="3118">
                  <c:v>1.3943804015892621E-4</c:v>
                </c:pt>
                <c:pt idx="3119">
                  <c:v>1.3953185219703831E-4</c:v>
                </c:pt>
                <c:pt idx="3120">
                  <c:v>1.4775432440825321E-4</c:v>
                </c:pt>
                <c:pt idx="3121">
                  <c:v>1.6410545679257087E-4</c:v>
                </c:pt>
                <c:pt idx="3122">
                  <c:v>1.8858524934999124E-4</c:v>
                </c:pt>
                <c:pt idx="3123">
                  <c:v>2.0493638173430879E-4</c:v>
                </c:pt>
                <c:pt idx="3124">
                  <c:v>1.8877287342621536E-4</c:v>
                </c:pt>
                <c:pt idx="3125">
                  <c:v>1.8886668546432751E-4</c:v>
                </c:pt>
                <c:pt idx="3126">
                  <c:v>1.889604975024397E-4</c:v>
                </c:pt>
                <c:pt idx="3127">
                  <c:v>2.0531162988675732E-4</c:v>
                </c:pt>
                <c:pt idx="3128">
                  <c:v>2.135341020979722E-4</c:v>
                </c:pt>
                <c:pt idx="3129">
                  <c:v>2.0549925396298147E-4</c:v>
                </c:pt>
                <c:pt idx="3130">
                  <c:v>1.9746440582799082E-4</c:v>
                </c:pt>
                <c:pt idx="3131">
                  <c:v>1.9755821786610292E-4</c:v>
                </c:pt>
                <c:pt idx="3132">
                  <c:v>1.9765202990421507E-4</c:v>
                </c:pt>
                <c:pt idx="3133">
                  <c:v>2.0587450211543003E-4</c:v>
                </c:pt>
                <c:pt idx="3134">
                  <c:v>1.8971099380733669E-4</c:v>
                </c:pt>
                <c:pt idx="3135">
                  <c:v>2.0606212619165437E-4</c:v>
                </c:pt>
                <c:pt idx="3136">
                  <c:v>1.9802727805666375E-4</c:v>
                </c:pt>
                <c:pt idx="3137">
                  <c:v>1.9812109009477587E-4</c:v>
                </c:pt>
                <c:pt idx="3138">
                  <c:v>1.9008624195978517E-4</c:v>
                </c:pt>
                <c:pt idx="3139">
                  <c:v>2.064373743441028E-4</c:v>
                </c:pt>
                <c:pt idx="3140">
                  <c:v>2.065311863822149E-4</c:v>
                </c:pt>
                <c:pt idx="3141">
                  <c:v>1.903676780741215E-4</c:v>
                </c:pt>
                <c:pt idx="3142">
                  <c:v>1.8233282993913096E-4</c:v>
                </c:pt>
                <c:pt idx="3143">
                  <c:v>1.9055530215034586E-4</c:v>
                </c:pt>
                <c:pt idx="3144">
                  <c:v>1.9064911418845804E-4</c:v>
                </c:pt>
                <c:pt idx="3145">
                  <c:v>1.8261426605346729E-4</c:v>
                </c:pt>
                <c:pt idx="3146">
                  <c:v>1.9896539843778502E-4</c:v>
                </c:pt>
                <c:pt idx="3147">
                  <c:v>1.8280189012969159E-4</c:v>
                </c:pt>
                <c:pt idx="3148">
                  <c:v>1.8289570216780364E-4</c:v>
                </c:pt>
                <c:pt idx="3149">
                  <c:v>1.6673219385971032E-4</c:v>
                </c:pt>
                <c:pt idx="3150">
                  <c:v>1.7495466607092509E-4</c:v>
                </c:pt>
                <c:pt idx="3151">
                  <c:v>1.8317713828213997E-4</c:v>
                </c:pt>
                <c:pt idx="3152">
                  <c:v>1.7514229014714954E-4</c:v>
                </c:pt>
                <c:pt idx="3153">
                  <c:v>1.6710744201215897E-4</c:v>
                </c:pt>
                <c:pt idx="3154">
                  <c:v>1.5094393370406549E-4</c:v>
                </c:pt>
                <c:pt idx="3155">
                  <c:v>1.3478042539597209E-4</c:v>
                </c:pt>
                <c:pt idx="3156">
                  <c:v>1.1861691708787866E-4</c:v>
                </c:pt>
                <c:pt idx="3157">
                  <c:v>1.3496804947219632E-4</c:v>
                </c:pt>
                <c:pt idx="3158">
                  <c:v>1.2693320133720561E-4</c:v>
                </c:pt>
                <c:pt idx="3159">
                  <c:v>1.1889835320221494E-4</c:v>
                </c:pt>
                <c:pt idx="3160">
                  <c:v>1.271208254134299E-4</c:v>
                </c:pt>
                <c:pt idx="3161">
                  <c:v>1.3534329762464483E-4</c:v>
                </c:pt>
                <c:pt idx="3162">
                  <c:v>1.5169443000896256E-4</c:v>
                </c:pt>
                <c:pt idx="3163">
                  <c:v>1.1927365337808881E-4</c:v>
                </c:pt>
                <c:pt idx="3164">
                  <c:v>1.2749612558930366E-4</c:v>
                </c:pt>
                <c:pt idx="3165">
                  <c:v>1.2758993762741576E-4</c:v>
                </c:pt>
                <c:pt idx="3166">
                  <c:v>1.1955508949242507E-4</c:v>
                </c:pt>
                <c:pt idx="3167">
                  <c:v>1.1964890153053717E-4</c:v>
                </c:pt>
                <c:pt idx="3168">
                  <c:v>1.3600003391485481E-4</c:v>
                </c:pt>
                <c:pt idx="3169">
                  <c:v>1.3609384595296705E-4</c:v>
                </c:pt>
                <c:pt idx="3170">
                  <c:v>1.5244497833728467E-4</c:v>
                </c:pt>
                <c:pt idx="3171">
                  <c:v>1.6066745054849963E-4</c:v>
                </c:pt>
                <c:pt idx="3172">
                  <c:v>1.5263260241350898E-4</c:v>
                </c:pt>
                <c:pt idx="3173">
                  <c:v>1.1208311358610729E-4</c:v>
                </c:pt>
                <c:pt idx="3174">
                  <c:v>1.2030558579732218E-4</c:v>
                </c:pt>
                <c:pt idx="3175">
                  <c:v>1.0414207748922872E-4</c:v>
                </c:pt>
                <c:pt idx="3176">
                  <c:v>9.6107229354238109E-5</c:v>
                </c:pt>
                <c:pt idx="3177">
                  <c:v>9.620104139235021E-5</c:v>
                </c:pt>
                <c:pt idx="3178">
                  <c:v>1.1255217377666785E-4</c:v>
                </c:pt>
                <c:pt idx="3179">
                  <c:v>8.0131345122369047E-5</c:v>
                </c:pt>
                <c:pt idx="3180">
                  <c:v>7.2096496987378425E-5</c:v>
                </c:pt>
                <c:pt idx="3181">
                  <c:v>6.4061648852387762E-5</c:v>
                </c:pt>
                <c:pt idx="3182">
                  <c:v>5.6026800717397113E-5</c:v>
                </c:pt>
                <c:pt idx="3183">
                  <c:v>7.2377933101714712E-5</c:v>
                </c:pt>
                <c:pt idx="3184">
                  <c:v>8.0600405312929602E-5</c:v>
                </c:pt>
                <c:pt idx="3185">
                  <c:v>8.0694217351041675E-5</c:v>
                </c:pt>
                <c:pt idx="3186">
                  <c:v>8.0788029389153844E-5</c:v>
                </c:pt>
                <c:pt idx="3187">
                  <c:v>8.0881841427266066E-5</c:v>
                </c:pt>
                <c:pt idx="3188">
                  <c:v>7.2846993292275484E-5</c:v>
                </c:pt>
                <c:pt idx="3189">
                  <c:v>5.6683484984182079E-5</c:v>
                </c:pt>
                <c:pt idx="3190">
                  <c:v>4.0519976676088674E-5</c:v>
                </c:pt>
                <c:pt idx="3191">
                  <c:v>4.0613788714200781E-5</c:v>
                </c:pt>
                <c:pt idx="3192">
                  <c:v>2.4450280406107365E-5</c:v>
                </c:pt>
                <c:pt idx="3193">
                  <c:v>1.641543227111671E-5</c:v>
                </c:pt>
                <c:pt idx="3194">
                  <c:v>8.3805841361260604E-6</c:v>
                </c:pt>
                <c:pt idx="3195">
                  <c:v>8.4743961742382539E-6</c:v>
                </c:pt>
                <c:pt idx="3196">
                  <c:v>-1.5817772306957835E-5</c:v>
                </c:pt>
                <c:pt idx="3197">
                  <c:v>-1.572396026884565E-5</c:v>
                </c:pt>
                <c:pt idx="3198">
                  <c:v>-7.5014880576307798E-6</c:v>
                </c:pt>
                <c:pt idx="3199">
                  <c:v>-7.4076760195186702E-6</c:v>
                </c:pt>
                <c:pt idx="3200">
                  <c:v>-2.3571184327612109E-5</c:v>
                </c:pt>
                <c:pt idx="3201">
                  <c:v>-3.1606032462602805E-5</c:v>
                </c:pt>
                <c:pt idx="3202">
                  <c:v>-3.1512220424490684E-5</c:v>
                </c:pt>
                <c:pt idx="3203">
                  <c:v>-3.1418408386378571E-5</c:v>
                </c:pt>
                <c:pt idx="3204">
                  <c:v>-4.7581916694471915E-5</c:v>
                </c:pt>
                <c:pt idx="3205">
                  <c:v>-4.74881046563597E-5</c:v>
                </c:pt>
                <c:pt idx="3206">
                  <c:v>-3.9265632445144728E-5</c:v>
                </c:pt>
                <c:pt idx="3207">
                  <c:v>-3.1043160233929892E-5</c:v>
                </c:pt>
                <c:pt idx="3208">
                  <c:v>-1.4692027849612281E-5</c:v>
                </c:pt>
                <c:pt idx="3209">
                  <c:v>-1.4598215811500198E-5</c:v>
                </c:pt>
                <c:pt idx="3210">
                  <c:v>-3.0761724119593645E-5</c:v>
                </c:pt>
                <c:pt idx="3211">
                  <c:v>-4.6925232427687037E-5</c:v>
                </c:pt>
                <c:pt idx="3212">
                  <c:v>-3.0574100043369397E-5</c:v>
                </c:pt>
                <c:pt idx="3213">
                  <c:v>-2.235162783215447E-5</c:v>
                </c:pt>
                <c:pt idx="3214">
                  <c:v>-6.0004954478367708E-6</c:v>
                </c:pt>
                <c:pt idx="3215">
                  <c:v>1.0350636936480937E-5</c:v>
                </c:pt>
                <c:pt idx="3216">
                  <c:v>1.8573109147695795E-5</c:v>
                </c:pt>
                <c:pt idx="3217">
                  <c:v>2.4096008396023793E-6</c:v>
                </c:pt>
                <c:pt idx="3218">
                  <c:v>2.5034128777144596E-6</c:v>
                </c:pt>
                <c:pt idx="3219">
                  <c:v>1.8854545262032092E-5</c:v>
                </c:pt>
                <c:pt idx="3220">
                  <c:v>3.5205677646349678E-5</c:v>
                </c:pt>
                <c:pt idx="3221">
                  <c:v>3.5299489684461805E-5</c:v>
                </c:pt>
                <c:pt idx="3222">
                  <c:v>3.5393301722573959E-5</c:v>
                </c:pt>
                <c:pt idx="3223">
                  <c:v>3.5487113760686168E-5</c:v>
                </c:pt>
                <c:pt idx="3224">
                  <c:v>2.74522656256956E-5</c:v>
                </c:pt>
                <c:pt idx="3225">
                  <c:v>2.7546077663807694E-5</c:v>
                </c:pt>
                <c:pt idx="3226">
                  <c:v>2.7639889701919797E-5</c:v>
                </c:pt>
                <c:pt idx="3227">
                  <c:v>1.9605041566929145E-5</c:v>
                </c:pt>
                <c:pt idx="3228">
                  <c:v>1.1570193431938453E-5</c:v>
                </c:pt>
                <c:pt idx="3229">
                  <c:v>-4.5933148761549222E-6</c:v>
                </c:pt>
                <c:pt idx="3230">
                  <c:v>-4.499502838042822E-6</c:v>
                </c:pt>
                <c:pt idx="3231">
                  <c:v>-4.4056907999306378E-6</c:v>
                </c:pt>
                <c:pt idx="3232">
                  <c:v>-4.311878761818447E-6</c:v>
                </c:pt>
                <c:pt idx="3233">
                  <c:v>1.2039253622499246E-5</c:v>
                </c:pt>
                <c:pt idx="3234">
                  <c:v>-4.1242546855941558E-6</c:v>
                </c:pt>
                <c:pt idx="3235">
                  <c:v>-4.030442647482053E-6</c:v>
                </c:pt>
                <c:pt idx="3236">
                  <c:v>-1.2065290782472711E-5</c:v>
                </c:pt>
                <c:pt idx="3237">
                  <c:v>-1.1971478744360601E-5</c:v>
                </c:pt>
                <c:pt idx="3238">
                  <c:v>1.2508313813059744E-5</c:v>
                </c:pt>
                <c:pt idx="3239">
                  <c:v>2.0730786024274582E-5</c:v>
                </c:pt>
                <c:pt idx="3240">
                  <c:v>2.0824598062386777E-5</c:v>
                </c:pt>
                <c:pt idx="3241">
                  <c:v>3.7175730446704488E-5</c:v>
                </c:pt>
                <c:pt idx="3242">
                  <c:v>2.1012222138611065E-5</c:v>
                </c:pt>
                <c:pt idx="3243">
                  <c:v>4.8487658539428398E-6</c:v>
                </c:pt>
                <c:pt idx="3244">
                  <c:v>1.3071238065157698E-5</c:v>
                </c:pt>
                <c:pt idx="3245">
                  <c:v>-3.0922702429357239E-6</c:v>
                </c:pt>
                <c:pt idx="3246">
                  <c:v>-2.7384438724131908E-5</c:v>
                </c:pt>
                <c:pt idx="3247">
                  <c:v>-1.1033306339814312E-5</c:v>
                </c:pt>
                <c:pt idx="3248">
                  <c:v>-1.0939494301702197E-5</c:v>
                </c:pt>
                <c:pt idx="3249">
                  <c:v>-1.89743424366928E-5</c:v>
                </c:pt>
                <c:pt idx="3250">
                  <c:v>-1.0751870225477834E-5</c:v>
                </c:pt>
                <c:pt idx="3251">
                  <c:v>-1.8786718360468484E-5</c:v>
                </c:pt>
                <c:pt idx="3252">
                  <c:v>-3.4950226668561879E-5</c:v>
                </c:pt>
                <c:pt idx="3253">
                  <c:v>-1.8599094284244267E-5</c:v>
                </c:pt>
                <c:pt idx="3254">
                  <c:v>-1.850528224613217E-5</c:v>
                </c:pt>
                <c:pt idx="3255">
                  <c:v>-2.6540130381122833E-5</c:v>
                </c:pt>
                <c:pt idx="3256">
                  <c:v>-4.2703638689216248E-5</c:v>
                </c:pt>
                <c:pt idx="3257">
                  <c:v>-1.8223846131795771E-5</c:v>
                </c:pt>
                <c:pt idx="3258">
                  <c:v>-3.4387354439889088E-5</c:v>
                </c:pt>
                <c:pt idx="3259">
                  <c:v>-9.9075618824686568E-6</c:v>
                </c:pt>
                <c:pt idx="3260">
                  <c:v>-9.8137498443565514E-6</c:v>
                </c:pt>
                <c:pt idx="3261">
                  <c:v>-2.5977258152449957E-5</c:v>
                </c:pt>
                <c:pt idx="3262">
                  <c:v>-2.5883446114337873E-5</c:v>
                </c:pt>
                <c:pt idx="3263">
                  <c:v>-1.4036535569175045E-6</c:v>
                </c:pt>
                <c:pt idx="3264">
                  <c:v>-1.3098415188054085E-6</c:v>
                </c:pt>
                <c:pt idx="3265">
                  <c:v>1.5041290865512189E-5</c:v>
                </c:pt>
                <c:pt idx="3266">
                  <c:v>3.1392423249829892E-5</c:v>
                </c:pt>
                <c:pt idx="3267">
                  <c:v>3.9614895461044802E-5</c:v>
                </c:pt>
                <c:pt idx="3268">
                  <c:v>3.9708707499156998E-5</c:v>
                </c:pt>
                <c:pt idx="3269">
                  <c:v>3.1673859364166369E-5</c:v>
                </c:pt>
                <c:pt idx="3270">
                  <c:v>3.1767671402278435E-5</c:v>
                </c:pt>
                <c:pt idx="3271">
                  <c:v>1.5604163094185057E-5</c:v>
                </c:pt>
                <c:pt idx="3272">
                  <c:v>2.3826635305399896E-5</c:v>
                </c:pt>
                <c:pt idx="3273">
                  <c:v>3.2049107516614736E-5</c:v>
                </c:pt>
                <c:pt idx="3274">
                  <c:v>3.214291955472685E-5</c:v>
                </c:pt>
                <c:pt idx="3275">
                  <c:v>4.0365391765941754E-5</c:v>
                </c:pt>
                <c:pt idx="3276">
                  <c:v>3.233054363095124E-5</c:v>
                </c:pt>
                <c:pt idx="3277">
                  <c:v>3.2424355669063401E-5</c:v>
                </c:pt>
                <c:pt idx="3278">
                  <c:v>4.0646827880278244E-5</c:v>
                </c:pt>
                <c:pt idx="3279">
                  <c:v>3.2611979745287602E-5</c:v>
                </c:pt>
                <c:pt idx="3280">
                  <c:v>6.5220432475810686E-5</c:v>
                </c:pt>
                <c:pt idx="3281">
                  <c:v>7.3442904687025563E-5</c:v>
                </c:pt>
                <c:pt idx="3282">
                  <c:v>7.3536716725137649E-5</c:v>
                </c:pt>
                <c:pt idx="3283">
                  <c:v>7.3630528763249709E-5</c:v>
                </c:pt>
                <c:pt idx="3284">
                  <c:v>6.5595680628259209E-5</c:v>
                </c:pt>
                <c:pt idx="3285">
                  <c:v>5.7560832493268628E-5</c:v>
                </c:pt>
                <c:pt idx="3286">
                  <c:v>5.7654644531380782E-5</c:v>
                </c:pt>
                <c:pt idx="3287">
                  <c:v>5.7748456569492882E-5</c:v>
                </c:pt>
                <c:pt idx="3288">
                  <c:v>7.4099588953810508E-5</c:v>
                </c:pt>
                <c:pt idx="3289">
                  <c:v>9.0450721338128121E-5</c:v>
                </c:pt>
                <c:pt idx="3290">
                  <c:v>9.0544533376240221E-5</c:v>
                </c:pt>
                <c:pt idx="3291">
                  <c:v>8.2509685241249531E-5</c:v>
                </c:pt>
                <c:pt idx="3292">
                  <c:v>6.634617693315616E-5</c:v>
                </c:pt>
                <c:pt idx="3293">
                  <c:v>6.6439988971268369E-5</c:v>
                </c:pt>
                <c:pt idx="3294">
                  <c:v>5.8405140836277774E-5</c:v>
                </c:pt>
                <c:pt idx="3295">
                  <c:v>7.4756273220595495E-5</c:v>
                </c:pt>
                <c:pt idx="3296">
                  <c:v>7.4850085258707595E-5</c:v>
                </c:pt>
                <c:pt idx="3297">
                  <c:v>6.6815237123716919E-5</c:v>
                </c:pt>
                <c:pt idx="3298">
                  <c:v>5.878038898872629E-5</c:v>
                </c:pt>
                <c:pt idx="3299">
                  <c:v>5.887420102683837E-5</c:v>
                </c:pt>
                <c:pt idx="3300">
                  <c:v>5.8968013064950477E-5</c:v>
                </c:pt>
                <c:pt idx="3301">
                  <c:v>7.5319145449268056E-5</c:v>
                </c:pt>
                <c:pt idx="3302">
                  <c:v>7.5412957487380251E-5</c:v>
                </c:pt>
                <c:pt idx="3303">
                  <c:v>7.5506769525492446E-5</c:v>
                </c:pt>
                <c:pt idx="3304">
                  <c:v>8.3729241736707268E-5</c:v>
                </c:pt>
                <c:pt idx="3305">
                  <c:v>8.3823053774819382E-5</c:v>
                </c:pt>
                <c:pt idx="3306">
                  <c:v>7.5788205639828733E-5</c:v>
                </c:pt>
                <c:pt idx="3307">
                  <c:v>1.002679981972491E-4</c:v>
                </c:pt>
                <c:pt idx="3308">
                  <c:v>1.0849047040846388E-4</c:v>
                </c:pt>
                <c:pt idx="3309">
                  <c:v>1.1671294261967875E-4</c:v>
                </c:pt>
                <c:pt idx="3310">
                  <c:v>1.2493541483089371E-4</c:v>
                </c:pt>
                <c:pt idx="3311">
                  <c:v>1.1690056669590313E-4</c:v>
                </c:pt>
                <c:pt idx="3312">
                  <c:v>1.1699437873401531E-4</c:v>
                </c:pt>
                <c:pt idx="3313">
                  <c:v>1.252168509452302E-4</c:v>
                </c:pt>
                <c:pt idx="3314">
                  <c:v>1.171820028102395E-4</c:v>
                </c:pt>
                <c:pt idx="3315">
                  <c:v>1.1727581484835163E-4</c:v>
                </c:pt>
                <c:pt idx="3316">
                  <c:v>1.2549828705956648E-4</c:v>
                </c:pt>
                <c:pt idx="3317">
                  <c:v>1.2559209909767855E-4</c:v>
                </c:pt>
                <c:pt idx="3318">
                  <c:v>1.338145713088934E-4</c:v>
                </c:pt>
                <c:pt idx="3319">
                  <c:v>1.3390838334700561E-4</c:v>
                </c:pt>
                <c:pt idx="3320">
                  <c:v>1.5025951573132337E-4</c:v>
                </c:pt>
                <c:pt idx="3321">
                  <c:v>1.6661064811564105E-4</c:v>
                </c:pt>
                <c:pt idx="3322">
                  <c:v>1.5857579998065035E-4</c:v>
                </c:pt>
                <c:pt idx="3323">
                  <c:v>1.5866961201876245E-4</c:v>
                </c:pt>
                <c:pt idx="3324">
                  <c:v>1.750207444030801E-4</c:v>
                </c:pt>
                <c:pt idx="3325">
                  <c:v>1.8324321661429489E-4</c:v>
                </c:pt>
                <c:pt idx="3326">
                  <c:v>1.9146568882550977E-4</c:v>
                </c:pt>
                <c:pt idx="3327">
                  <c:v>1.9968816103672465E-4</c:v>
                </c:pt>
                <c:pt idx="3328">
                  <c:v>1.9165331290173405E-4</c:v>
                </c:pt>
                <c:pt idx="3329">
                  <c:v>1.9174712493984626E-4</c:v>
                </c:pt>
                <c:pt idx="3330">
                  <c:v>1.9996959715106122E-4</c:v>
                </c:pt>
                <c:pt idx="3331">
                  <c:v>2.1632072953537876E-4</c:v>
                </c:pt>
                <c:pt idx="3332">
                  <c:v>2.0015722122728534E-4</c:v>
                </c:pt>
                <c:pt idx="3333">
                  <c:v>1.9212237309229477E-4</c:v>
                </c:pt>
                <c:pt idx="3334">
                  <c:v>2.3285943397249542E-4</c:v>
                </c:pt>
                <c:pt idx="3335">
                  <c:v>2.4108190618371027E-4</c:v>
                </c:pt>
                <c:pt idx="3336">
                  <c:v>2.5743303856802784E-4</c:v>
                </c:pt>
                <c:pt idx="3337">
                  <c:v>2.656555107792428E-4</c:v>
                </c:pt>
                <c:pt idx="3338">
                  <c:v>2.6574932281735501E-4</c:v>
                </c:pt>
                <c:pt idx="3339">
                  <c:v>2.6584313485546722E-4</c:v>
                </c:pt>
                <c:pt idx="3340">
                  <c:v>2.6593694689357926E-4</c:v>
                </c:pt>
                <c:pt idx="3341">
                  <c:v>2.4164477841238311E-4</c:v>
                </c:pt>
                <c:pt idx="3342">
                  <c:v>2.4173859045049527E-4</c:v>
                </c:pt>
                <c:pt idx="3343">
                  <c:v>2.3370374231550454E-4</c:v>
                </c:pt>
                <c:pt idx="3344">
                  <c:v>2.5005487469982216E-4</c:v>
                </c:pt>
                <c:pt idx="3345">
                  <c:v>2.5827734691103701E-4</c:v>
                </c:pt>
                <c:pt idx="3346">
                  <c:v>2.6649981912225197E-4</c:v>
                </c:pt>
                <c:pt idx="3347">
                  <c:v>2.7472229133346688E-4</c:v>
                </c:pt>
                <c:pt idx="3348">
                  <c:v>2.7481610337157908E-4</c:v>
                </c:pt>
                <c:pt idx="3349">
                  <c:v>2.5865259506348569E-4</c:v>
                </c:pt>
                <c:pt idx="3350">
                  <c:v>2.6687506727470048E-4</c:v>
                </c:pt>
                <c:pt idx="3351">
                  <c:v>2.5884021913970983E-4</c:v>
                </c:pt>
                <c:pt idx="3352">
                  <c:v>2.5080537100471924E-4</c:v>
                </c:pt>
                <c:pt idx="3353">
                  <c:v>2.5902784321593403E-4</c:v>
                </c:pt>
                <c:pt idx="3354">
                  <c:v>2.2660701456163514E-4</c:v>
                </c:pt>
                <c:pt idx="3355">
                  <c:v>2.1857216642664451E-4</c:v>
                </c:pt>
                <c:pt idx="3356">
                  <c:v>2.3492329881096222E-4</c:v>
                </c:pt>
                <c:pt idx="3357">
                  <c:v>2.3501711084907438E-4</c:v>
                </c:pt>
                <c:pt idx="3358">
                  <c:v>2.5136824323339189E-4</c:v>
                </c:pt>
                <c:pt idx="3359">
                  <c:v>2.3520473492529852E-4</c:v>
                </c:pt>
                <c:pt idx="3360">
                  <c:v>2.5155586730961615E-4</c:v>
                </c:pt>
                <c:pt idx="3361">
                  <c:v>2.6790699969393375E-4</c:v>
                </c:pt>
                <c:pt idx="3362">
                  <c:v>2.7612947190514854E-4</c:v>
                </c:pt>
                <c:pt idx="3363">
                  <c:v>2.8435194411636339E-4</c:v>
                </c:pt>
                <c:pt idx="3364">
                  <c:v>2.7631709598137285E-4</c:v>
                </c:pt>
                <c:pt idx="3365">
                  <c:v>2.7641090801948506E-4</c:v>
                </c:pt>
                <c:pt idx="3366">
                  <c:v>2.8463338023069996E-4</c:v>
                </c:pt>
                <c:pt idx="3367">
                  <c:v>3.0098451261501745E-4</c:v>
                </c:pt>
                <c:pt idx="3368">
                  <c:v>2.8482100430692411E-4</c:v>
                </c:pt>
                <c:pt idx="3369">
                  <c:v>2.7678615617193346E-4</c:v>
                </c:pt>
                <c:pt idx="3370">
                  <c:v>2.8500862838314831E-4</c:v>
                </c:pt>
                <c:pt idx="3371">
                  <c:v>2.8510244042126036E-4</c:v>
                </c:pt>
                <c:pt idx="3372">
                  <c:v>2.9332491263247531E-4</c:v>
                </c:pt>
                <c:pt idx="3373">
                  <c:v>2.7716140432438197E-4</c:v>
                </c:pt>
                <c:pt idx="3374">
                  <c:v>2.8538387653559693E-4</c:v>
                </c:pt>
                <c:pt idx="3375">
                  <c:v>2.8547768857370903E-4</c:v>
                </c:pt>
                <c:pt idx="3376">
                  <c:v>2.7744284043871833E-4</c:v>
                </c:pt>
                <c:pt idx="3377">
                  <c:v>2.6940799230372762E-4</c:v>
                </c:pt>
                <c:pt idx="3378">
                  <c:v>2.6137314416873703E-4</c:v>
                </c:pt>
                <c:pt idx="3379">
                  <c:v>2.5333829603374643E-4</c:v>
                </c:pt>
                <c:pt idx="3380">
                  <c:v>2.3717478772565303E-4</c:v>
                </c:pt>
                <c:pt idx="3381">
                  <c:v>2.5352592010997069E-4</c:v>
                </c:pt>
                <c:pt idx="3382">
                  <c:v>2.6987705249428834E-4</c:v>
                </c:pt>
                <c:pt idx="3383">
                  <c:v>2.6997086453240055E-4</c:v>
                </c:pt>
                <c:pt idx="3384">
                  <c:v>2.538073562243072E-4</c:v>
                </c:pt>
                <c:pt idx="3385">
                  <c:v>2.3764384791621375E-4</c:v>
                </c:pt>
                <c:pt idx="3386">
                  <c:v>2.296089997812231E-4</c:v>
                </c:pt>
                <c:pt idx="3387">
                  <c:v>2.134454914731297E-4</c:v>
                </c:pt>
                <c:pt idx="3388">
                  <c:v>2.3792528403055003E-4</c:v>
                </c:pt>
                <c:pt idx="3389">
                  <c:v>2.2176177572245665E-4</c:v>
                </c:pt>
                <c:pt idx="3390">
                  <c:v>2.2185558776056884E-4</c:v>
                </c:pt>
                <c:pt idx="3391">
                  <c:v>2.2194939979868104E-4</c:v>
                </c:pt>
                <c:pt idx="3392">
                  <c:v>2.3017187200989606E-4</c:v>
                </c:pt>
                <c:pt idx="3393">
                  <c:v>2.140083637018026E-4</c:v>
                </c:pt>
                <c:pt idx="3394">
                  <c:v>1.9784485539370923E-4</c:v>
                </c:pt>
                <c:pt idx="3395">
                  <c:v>1.9793866743182131E-4</c:v>
                </c:pt>
                <c:pt idx="3396">
                  <c:v>1.9803247946993341E-4</c:v>
                </c:pt>
                <c:pt idx="3397">
                  <c:v>2.1438361185425103E-4</c:v>
                </c:pt>
                <c:pt idx="3398">
                  <c:v>2.3886340441167133E-4</c:v>
                </c:pt>
                <c:pt idx="3399">
                  <c:v>2.3895721644978353E-4</c:v>
                </c:pt>
                <c:pt idx="3400">
                  <c:v>2.4717968866099844E-4</c:v>
                </c:pt>
                <c:pt idx="3401">
                  <c:v>2.3101618035290515E-4</c:v>
                </c:pt>
                <c:pt idx="3402">
                  <c:v>2.2298133221791447E-4</c:v>
                </c:pt>
                <c:pt idx="3403">
                  <c:v>2.3120380442912929E-4</c:v>
                </c:pt>
                <c:pt idx="3404">
                  <c:v>2.1504029612103595E-4</c:v>
                </c:pt>
                <c:pt idx="3405">
                  <c:v>2.3139142850535358E-4</c:v>
                </c:pt>
                <c:pt idx="3406">
                  <c:v>2.3961390071656837E-4</c:v>
                </c:pt>
                <c:pt idx="3407">
                  <c:v>2.397077127546805E-4</c:v>
                </c:pt>
                <c:pt idx="3408">
                  <c:v>2.3980152479279268E-4</c:v>
                </c:pt>
                <c:pt idx="3409">
                  <c:v>2.2363801648469939E-4</c:v>
                </c:pt>
                <c:pt idx="3410">
                  <c:v>2.1560316834970882E-4</c:v>
                </c:pt>
                <c:pt idx="3411">
                  <c:v>2.3195430073402645E-4</c:v>
                </c:pt>
                <c:pt idx="3412">
                  <c:v>2.2391945259903575E-4</c:v>
                </c:pt>
                <c:pt idx="3413">
                  <c:v>2.5652790532955892E-4</c:v>
                </c:pt>
                <c:pt idx="3414">
                  <c:v>2.8913630603665674E-4</c:v>
                </c:pt>
                <c:pt idx="3415">
                  <c:v>2.8110145790166615E-4</c:v>
                </c:pt>
                <c:pt idx="3416">
                  <c:v>2.8119526993977825E-4</c:v>
                </c:pt>
                <c:pt idx="3417">
                  <c:v>2.975464023240959E-4</c:v>
                </c:pt>
                <c:pt idx="3418">
                  <c:v>2.8951155418910536E-4</c:v>
                </c:pt>
                <c:pt idx="3419">
                  <c:v>2.9773402640032026E-4</c:v>
                </c:pt>
                <c:pt idx="3420">
                  <c:v>2.8157051809222692E-4</c:v>
                </c:pt>
                <c:pt idx="3421">
                  <c:v>2.6540700978413352E-4</c:v>
                </c:pt>
                <c:pt idx="3422">
                  <c:v>2.8175814216845101E-4</c:v>
                </c:pt>
                <c:pt idx="3423">
                  <c:v>2.8998061437966591E-4</c:v>
                </c:pt>
                <c:pt idx="3424">
                  <c:v>2.9007442641777807E-4</c:v>
                </c:pt>
                <c:pt idx="3425">
                  <c:v>2.8203957828278737E-4</c:v>
                </c:pt>
                <c:pt idx="3426">
                  <c:v>2.6587606997469402E-4</c:v>
                </c:pt>
                <c:pt idx="3427">
                  <c:v>2.8222720235901173E-4</c:v>
                </c:pt>
                <c:pt idx="3428">
                  <c:v>2.6606369405091833E-4</c:v>
                </c:pt>
                <c:pt idx="3429">
                  <c:v>2.9054348660833868E-4</c:v>
                </c:pt>
                <c:pt idx="3430">
                  <c:v>2.9063729864645078E-4</c:v>
                </c:pt>
                <c:pt idx="3431">
                  <c:v>3.0698843103076832E-4</c:v>
                </c:pt>
                <c:pt idx="3432">
                  <c:v>2.9895358289577767E-4</c:v>
                </c:pt>
                <c:pt idx="3433">
                  <c:v>2.9091873476078708E-4</c:v>
                </c:pt>
                <c:pt idx="3434">
                  <c:v>2.7475522645269379E-4</c:v>
                </c:pt>
                <c:pt idx="3435">
                  <c:v>2.667203783177032E-4</c:v>
                </c:pt>
                <c:pt idx="3436">
                  <c:v>2.5868553018271265E-4</c:v>
                </c:pt>
                <c:pt idx="3437">
                  <c:v>2.5877934222082475E-4</c:v>
                </c:pt>
                <c:pt idx="3438">
                  <c:v>2.5887315425893685E-4</c:v>
                </c:pt>
                <c:pt idx="3439">
                  <c:v>2.6709562647015176E-4</c:v>
                </c:pt>
                <c:pt idx="3440">
                  <c:v>2.5906077833516106E-4</c:v>
                </c:pt>
                <c:pt idx="3441">
                  <c:v>2.5102593020017041E-4</c:v>
                </c:pt>
                <c:pt idx="3442">
                  <c:v>2.5924840241138531E-4</c:v>
                </c:pt>
                <c:pt idx="3443">
                  <c:v>2.5934221444949746E-4</c:v>
                </c:pt>
                <c:pt idx="3444">
                  <c:v>2.5943602648760962E-4</c:v>
                </c:pt>
                <c:pt idx="3445">
                  <c:v>2.6765849869882458E-4</c:v>
                </c:pt>
                <c:pt idx="3446">
                  <c:v>2.5962365056383393E-4</c:v>
                </c:pt>
                <c:pt idx="3447">
                  <c:v>2.5971746260194603E-4</c:v>
                </c:pt>
                <c:pt idx="3448">
                  <c:v>2.7606859498626363E-4</c:v>
                </c:pt>
                <c:pt idx="3449">
                  <c:v>2.7616240702437573E-4</c:v>
                </c:pt>
                <c:pt idx="3450">
                  <c:v>2.7625621906248777E-4</c:v>
                </c:pt>
                <c:pt idx="3451">
                  <c:v>2.5196405058129168E-4</c:v>
                </c:pt>
                <c:pt idx="3452">
                  <c:v>2.5205786261940389E-4</c:v>
                </c:pt>
                <c:pt idx="3453">
                  <c:v>2.7653765517682435E-4</c:v>
                </c:pt>
                <c:pt idx="3454">
                  <c:v>2.8476012738803925E-4</c:v>
                </c:pt>
                <c:pt idx="3455">
                  <c:v>2.9298259959925415E-4</c:v>
                </c:pt>
                <c:pt idx="3456">
                  <c:v>3.093337319835717E-4</c:v>
                </c:pt>
                <c:pt idx="3457">
                  <c:v>3.256848643678893E-4</c:v>
                </c:pt>
                <c:pt idx="3458">
                  <c:v>3.257786764060014E-4</c:v>
                </c:pt>
                <c:pt idx="3459">
                  <c:v>3.09615168097908E-4</c:v>
                </c:pt>
                <c:pt idx="3460">
                  <c:v>2.8532299961671174E-4</c:v>
                </c:pt>
                <c:pt idx="3461">
                  <c:v>2.8541681165482395E-4</c:v>
                </c:pt>
                <c:pt idx="3462">
                  <c:v>2.7738196351983341E-4</c:v>
                </c:pt>
                <c:pt idx="3463">
                  <c:v>2.7747577555794562E-4</c:v>
                </c:pt>
                <c:pt idx="3464">
                  <c:v>2.7756958759605777E-4</c:v>
                </c:pt>
                <c:pt idx="3465">
                  <c:v>2.7766339963416987E-4</c:v>
                </c:pt>
                <c:pt idx="3466">
                  <c:v>2.9401453201848742E-4</c:v>
                </c:pt>
                <c:pt idx="3467">
                  <c:v>2.6972236353729127E-4</c:v>
                </c:pt>
                <c:pt idx="3468">
                  <c:v>2.6981617557540332E-4</c:v>
                </c:pt>
                <c:pt idx="3469">
                  <c:v>2.6178132744041272E-4</c:v>
                </c:pt>
                <c:pt idx="3470">
                  <c:v>2.4561781913231943E-4</c:v>
                </c:pt>
                <c:pt idx="3471">
                  <c:v>2.4571163117043164E-4</c:v>
                </c:pt>
                <c:pt idx="3472">
                  <c:v>2.4580544320854385E-4</c:v>
                </c:pt>
                <c:pt idx="3473">
                  <c:v>2.458992552466559E-4</c:v>
                </c:pt>
                <c:pt idx="3474">
                  <c:v>2.216070867654598E-4</c:v>
                </c:pt>
                <c:pt idx="3475">
                  <c:v>1.8918625811116088E-4</c:v>
                </c:pt>
                <c:pt idx="3476">
                  <c:v>1.974087303223757E-4</c:v>
                </c:pt>
                <c:pt idx="3477">
                  <c:v>1.893738821873851E-4</c:v>
                </c:pt>
                <c:pt idx="3478">
                  <c:v>1.5695305353308623E-4</c:v>
                </c:pt>
                <c:pt idx="3479">
                  <c:v>1.6517552574430119E-4</c:v>
                </c:pt>
                <c:pt idx="3480">
                  <c:v>1.4901201743620793E-4</c:v>
                </c:pt>
                <c:pt idx="3481">
                  <c:v>1.2471984895501167E-4</c:v>
                </c:pt>
                <c:pt idx="3482">
                  <c:v>1.4919964151243205E-4</c:v>
                </c:pt>
                <c:pt idx="3483">
                  <c:v>1.4116479337744145E-4</c:v>
                </c:pt>
                <c:pt idx="3484">
                  <c:v>1.2500128506934806E-4</c:v>
                </c:pt>
                <c:pt idx="3485">
                  <c:v>1.3322375728056288E-4</c:v>
                </c:pt>
                <c:pt idx="3486">
                  <c:v>1.3331756931867498E-4</c:v>
                </c:pt>
                <c:pt idx="3487">
                  <c:v>1.3341138135678702E-4</c:v>
                </c:pt>
                <c:pt idx="3488">
                  <c:v>1.4163385356800196E-4</c:v>
                </c:pt>
                <c:pt idx="3489">
                  <c:v>1.3359900543301139E-4</c:v>
                </c:pt>
                <c:pt idx="3490">
                  <c:v>1.3369281747112346E-4</c:v>
                </c:pt>
                <c:pt idx="3491">
                  <c:v>1.2565796933613278E-4</c:v>
                </c:pt>
                <c:pt idx="3492">
                  <c:v>1.0136580085493669E-4</c:v>
                </c:pt>
                <c:pt idx="3493">
                  <c:v>1.0145961289304879E-4</c:v>
                </c:pt>
                <c:pt idx="3494">
                  <c:v>1.0968208510426361E-4</c:v>
                </c:pt>
                <c:pt idx="3495">
                  <c:v>8.5389916623067466E-5</c:v>
                </c:pt>
                <c:pt idx="3496">
                  <c:v>9.3612388834282397E-5</c:v>
                </c:pt>
                <c:pt idx="3497">
                  <c:v>9.3706200872394551E-5</c:v>
                </c:pt>
                <c:pt idx="3498">
                  <c:v>1.0192867308360955E-4</c:v>
                </c:pt>
                <c:pt idx="3499">
                  <c:v>1.0202248512172162E-4</c:v>
                </c:pt>
                <c:pt idx="3500">
                  <c:v>1.1024495733293647E-4</c:v>
                </c:pt>
                <c:pt idx="3501">
                  <c:v>1.1846742954415127E-4</c:v>
                </c:pt>
                <c:pt idx="3502">
                  <c:v>1.1856124158226338E-4</c:v>
                </c:pt>
                <c:pt idx="3503">
                  <c:v>1.4304103413968378E-4</c:v>
                </c:pt>
                <c:pt idx="3504">
                  <c:v>1.3500618600469314E-4</c:v>
                </c:pt>
                <c:pt idx="3505">
                  <c:v>1.1071401752349703E-4</c:v>
                </c:pt>
                <c:pt idx="3506">
                  <c:v>9.4550509215403724E-5</c:v>
                </c:pt>
                <c:pt idx="3507">
                  <c:v>7.0258340734207685E-5</c:v>
                </c:pt>
                <c:pt idx="3508">
                  <c:v>5.4094832426114266E-5</c:v>
                </c:pt>
                <c:pt idx="3509">
                  <c:v>6.2317304637329095E-5</c:v>
                </c:pt>
                <c:pt idx="3510">
                  <c:v>5.4282456502338446E-5</c:v>
                </c:pt>
                <c:pt idx="3511">
                  <c:v>5.437626854045058E-5</c:v>
                </c:pt>
                <c:pt idx="3512">
                  <c:v>5.4470080578562667E-5</c:v>
                </c:pt>
                <c:pt idx="3513">
                  <c:v>5.4563892616674754E-5</c:v>
                </c:pt>
                <c:pt idx="3514">
                  <c:v>5.4657704654786963E-5</c:v>
                </c:pt>
                <c:pt idx="3515">
                  <c:v>7.1008837039104636E-5</c:v>
                </c:pt>
                <c:pt idx="3516">
                  <c:v>5.4845328731011319E-5</c:v>
                </c:pt>
                <c:pt idx="3517">
                  <c:v>5.4939140769123426E-5</c:v>
                </c:pt>
                <c:pt idx="3518">
                  <c:v>4.6904292634132777E-5</c:v>
                </c:pt>
                <c:pt idx="3519">
                  <c:v>4.6998104672244884E-5</c:v>
                </c:pt>
                <c:pt idx="3520">
                  <c:v>5.52205768834597E-5</c:v>
                </c:pt>
                <c:pt idx="3521">
                  <c:v>5.5314388921571807E-5</c:v>
                </c:pt>
                <c:pt idx="3522">
                  <c:v>7.9794181478992141E-5</c:v>
                </c:pt>
                <c:pt idx="3523">
                  <c:v>9.6145313863309822E-5</c:v>
                </c:pt>
                <c:pt idx="3524">
                  <c:v>1.0436778607452477E-4</c:v>
                </c:pt>
                <c:pt idx="3525">
                  <c:v>1.1259025828573968E-4</c:v>
                </c:pt>
                <c:pt idx="3526">
                  <c:v>1.289413906700573E-4</c:v>
                </c:pt>
                <c:pt idx="3527">
                  <c:v>1.0464922218886118E-4</c:v>
                </c:pt>
                <c:pt idx="3528">
                  <c:v>1.047430342269733E-4</c:v>
                </c:pt>
                <c:pt idx="3529">
                  <c:v>8.0450865745777114E-5</c:v>
                </c:pt>
                <c:pt idx="3530">
                  <c:v>1.0493065830319748E-4</c:v>
                </c:pt>
                <c:pt idx="3531">
                  <c:v>1.0502447034130958E-4</c:v>
                </c:pt>
                <c:pt idx="3532">
                  <c:v>1.1324694255252453E-4</c:v>
                </c:pt>
                <c:pt idx="3533">
                  <c:v>1.0521209441753391E-4</c:v>
                </c:pt>
                <c:pt idx="3534">
                  <c:v>1.0530590645564611E-4</c:v>
                </c:pt>
                <c:pt idx="3535">
                  <c:v>1.1352837866686101E-4</c:v>
                </c:pt>
                <c:pt idx="3536">
                  <c:v>1.0549353053187034E-4</c:v>
                </c:pt>
                <c:pt idx="3537">
                  <c:v>1.0558734256998246E-4</c:v>
                </c:pt>
                <c:pt idx="3538">
                  <c:v>1.1380981478119731E-4</c:v>
                </c:pt>
                <c:pt idx="3539">
                  <c:v>1.2203228699241212E-4</c:v>
                </c:pt>
                <c:pt idx="3540">
                  <c:v>1.4651207954983247E-4</c:v>
                </c:pt>
                <c:pt idx="3541">
                  <c:v>1.384772314148419E-4</c:v>
                </c:pt>
                <c:pt idx="3542">
                  <c:v>1.3857104345295408E-4</c:v>
                </c:pt>
                <c:pt idx="3543">
                  <c:v>1.3866485549106624E-4</c:v>
                </c:pt>
                <c:pt idx="3544">
                  <c:v>1.7127330822158931E-4</c:v>
                </c:pt>
                <c:pt idx="3545">
                  <c:v>1.7136712025970138E-4</c:v>
                </c:pt>
                <c:pt idx="3546">
                  <c:v>1.7146093229781351E-4</c:v>
                </c:pt>
                <c:pt idx="3547">
                  <c:v>1.8781206468213108E-4</c:v>
                </c:pt>
                <c:pt idx="3548">
                  <c:v>1.8790587672024321E-4</c:v>
                </c:pt>
                <c:pt idx="3549">
                  <c:v>1.8799968875835536E-4</c:v>
                </c:pt>
                <c:pt idx="3550">
                  <c:v>1.7996484062336474E-4</c:v>
                </c:pt>
                <c:pt idx="3551">
                  <c:v>1.881873128345797E-4</c:v>
                </c:pt>
                <c:pt idx="3552">
                  <c:v>1.8015246469958902E-4</c:v>
                </c:pt>
                <c:pt idx="3553">
                  <c:v>1.802462767377011E-4</c:v>
                </c:pt>
                <c:pt idx="3554">
                  <c:v>1.6408276842960775E-4</c:v>
                </c:pt>
                <c:pt idx="3555">
                  <c:v>1.885625609870281E-4</c:v>
                </c:pt>
                <c:pt idx="3556">
                  <c:v>1.9678503319824292E-4</c:v>
                </c:pt>
                <c:pt idx="3557">
                  <c:v>1.9687884523635502E-4</c:v>
                </c:pt>
                <c:pt idx="3558">
                  <c:v>2.0510131744756998E-4</c:v>
                </c:pt>
                <c:pt idx="3559">
                  <c:v>2.0519512948568214E-4</c:v>
                </c:pt>
                <c:pt idx="3560">
                  <c:v>2.1341760169689709E-4</c:v>
                </c:pt>
                <c:pt idx="3561">
                  <c:v>2.0538275356190644E-4</c:v>
                </c:pt>
                <c:pt idx="3562">
                  <c:v>2.0547656560001857E-4</c:v>
                </c:pt>
                <c:pt idx="3563">
                  <c:v>2.0557037763813064E-4</c:v>
                </c:pt>
                <c:pt idx="3564">
                  <c:v>2.0566418967624277E-4</c:v>
                </c:pt>
                <c:pt idx="3565">
                  <c:v>2.0575800171435487E-4</c:v>
                </c:pt>
                <c:pt idx="3566">
                  <c:v>2.1398047392556969E-4</c:v>
                </c:pt>
                <c:pt idx="3567">
                  <c:v>2.0594562579057918E-4</c:v>
                </c:pt>
                <c:pt idx="3568">
                  <c:v>1.9791077765558856E-4</c:v>
                </c:pt>
                <c:pt idx="3569">
                  <c:v>1.8174726934749527E-4</c:v>
                </c:pt>
                <c:pt idx="3570">
                  <c:v>1.8184108138560734E-4</c:v>
                </c:pt>
                <c:pt idx="3571">
                  <c:v>1.6567757307751392E-4</c:v>
                </c:pt>
                <c:pt idx="3572">
                  <c:v>1.8202870546183154E-4</c:v>
                </c:pt>
                <c:pt idx="3573">
                  <c:v>1.8212251749994362E-4</c:v>
                </c:pt>
                <c:pt idx="3574">
                  <c:v>1.5783034901874747E-4</c:v>
                </c:pt>
                <c:pt idx="3575">
                  <c:v>1.4979550088375685E-4</c:v>
                </c:pt>
                <c:pt idx="3576">
                  <c:v>1.4176065274876628E-4</c:v>
                </c:pt>
                <c:pt idx="3577">
                  <c:v>1.3372580461377571E-4</c:v>
                </c:pt>
                <c:pt idx="3578">
                  <c:v>1.5007693699809336E-4</c:v>
                </c:pt>
                <c:pt idx="3579">
                  <c:v>1.3391342869000002E-4</c:v>
                </c:pt>
                <c:pt idx="3580">
                  <c:v>1.3400724072811212E-4</c:v>
                </c:pt>
                <c:pt idx="3581">
                  <c:v>1.2597239259312144E-4</c:v>
                </c:pt>
                <c:pt idx="3582">
                  <c:v>1.0980888428502814E-4</c:v>
                </c:pt>
                <c:pt idx="3583">
                  <c:v>1.0177403615003741E-4</c:v>
                </c:pt>
                <c:pt idx="3584">
                  <c:v>6.9353207495738471E-5</c:v>
                </c:pt>
                <c:pt idx="3585">
                  <c:v>6.9447019533850694E-5</c:v>
                </c:pt>
                <c:pt idx="3586">
                  <c:v>4.51548510526546E-5</c:v>
                </c:pt>
                <c:pt idx="3587">
                  <c:v>3.7120002917664066E-5</c:v>
                </c:pt>
                <c:pt idx="3588">
                  <c:v>1.2827834436467945E-5</c:v>
                </c:pt>
                <c:pt idx="3589">
                  <c:v>1.2921646474580003E-5</c:v>
                </c:pt>
                <c:pt idx="3590">
                  <c:v>1.301545851269207E-5</c:v>
                </c:pt>
                <c:pt idx="3591">
                  <c:v>2.1237930723906955E-5</c:v>
                </c:pt>
                <c:pt idx="3592">
                  <c:v>5.384638345443008E-5</c:v>
                </c:pt>
                <c:pt idx="3593">
                  <c:v>4.5811535319439383E-5</c:v>
                </c:pt>
                <c:pt idx="3594">
                  <c:v>5.4034007530654348E-5</c:v>
                </c:pt>
                <c:pt idx="3595">
                  <c:v>3.7870499222561031E-5</c:v>
                </c:pt>
                <c:pt idx="3596">
                  <c:v>4.6092971433775955E-5</c:v>
                </c:pt>
                <c:pt idx="3597">
                  <c:v>7.0572763991196303E-5</c:v>
                </c:pt>
                <c:pt idx="3598">
                  <c:v>7.8795236202411139E-5</c:v>
                </c:pt>
                <c:pt idx="3599">
                  <c:v>8.7017708413626016E-5</c:v>
                </c:pt>
                <c:pt idx="3600">
                  <c:v>7.0854200105532577E-5</c:v>
                </c:pt>
                <c:pt idx="3601">
                  <c:v>7.0948012143644758E-5</c:v>
                </c:pt>
                <c:pt idx="3602">
                  <c:v>6.2913164008654028E-5</c:v>
                </c:pt>
                <c:pt idx="3603">
                  <c:v>6.300697604676625E-5</c:v>
                </c:pt>
                <c:pt idx="3604">
                  <c:v>7.1229448257981195E-5</c:v>
                </c:pt>
                <c:pt idx="3605">
                  <c:v>5.5065939949887715E-5</c:v>
                </c:pt>
                <c:pt idx="3606">
                  <c:v>3.8902431641794418E-5</c:v>
                </c:pt>
                <c:pt idx="3607">
                  <c:v>5.5253564026112004E-5</c:v>
                </c:pt>
                <c:pt idx="3608">
                  <c:v>4.7218715891121334E-5</c:v>
                </c:pt>
                <c:pt idx="3609">
                  <c:v>3.1055207583027936E-5</c:v>
                </c:pt>
                <c:pt idx="3610">
                  <c:v>2.3020359448037242E-5</c:v>
                </c:pt>
                <c:pt idx="3611">
                  <c:v>3.9371491832354858E-5</c:v>
                </c:pt>
                <c:pt idx="3612">
                  <c:v>3.9465303870467074E-5</c:v>
                </c:pt>
                <c:pt idx="3613">
                  <c:v>4.7687776081681984E-5</c:v>
                </c:pt>
                <c:pt idx="3614">
                  <c:v>3.1524267773588593E-5</c:v>
                </c:pt>
                <c:pt idx="3615">
                  <c:v>2.3489419638597978E-5</c:v>
                </c:pt>
                <c:pt idx="3616">
                  <c:v>1.5454571503607288E-5</c:v>
                </c:pt>
                <c:pt idx="3617">
                  <c:v>2.3677043714822131E-5</c:v>
                </c:pt>
                <c:pt idx="3618">
                  <c:v>1.5642195579831488E-5</c:v>
                </c:pt>
                <c:pt idx="3619">
                  <c:v>-5.2131272826191328E-7</c:v>
                </c:pt>
                <c:pt idx="3620">
                  <c:v>-8.5561608632524916E-6</c:v>
                </c:pt>
                <c:pt idx="3621">
                  <c:v>-8.4623488251403235E-6</c:v>
                </c:pt>
                <c:pt idx="3622">
                  <c:v>-1.6497196960130871E-5</c:v>
                </c:pt>
                <c:pt idx="3623">
                  <c:v>-8.2747247489160299E-6</c:v>
                </c:pt>
                <c:pt idx="3624">
                  <c:v>-4.0695553403214973E-5</c:v>
                </c:pt>
                <c:pt idx="3625">
                  <c:v>-4.8730401538205636E-5</c:v>
                </c:pt>
                <c:pt idx="3626">
                  <c:v>-4.8636589500093528E-5</c:v>
                </c:pt>
                <c:pt idx="3627">
                  <c:v>-5.6671437635084211E-5</c:v>
                </c:pt>
                <c:pt idx="3628">
                  <c:v>-8.0963606116280353E-5</c:v>
                </c:pt>
                <c:pt idx="3629">
                  <c:v>-8.0869794078168157E-5</c:v>
                </c:pt>
                <c:pt idx="3630">
                  <c:v>-7.2647321866953199E-5</c:v>
                </c:pt>
                <c:pt idx="3631">
                  <c:v>-6.4424849655738255E-5</c:v>
                </c:pt>
                <c:pt idx="3632">
                  <c:v>-7.245969779072889E-5</c:v>
                </c:pt>
                <c:pt idx="3633">
                  <c:v>-6.4237225579514081E-5</c:v>
                </c:pt>
                <c:pt idx="3634">
                  <c:v>-6.4143413541401954E-5</c:v>
                </c:pt>
                <c:pt idx="3635">
                  <c:v>-7.2178261676392603E-5</c:v>
                </c:pt>
                <c:pt idx="3636">
                  <c:v>-8.8341769984486015E-5</c:v>
                </c:pt>
                <c:pt idx="3637">
                  <c:v>-1.1263393846568218E-4</c:v>
                </c:pt>
                <c:pt idx="3638">
                  <c:v>-9.6282806081364469E-5</c:v>
                </c:pt>
                <c:pt idx="3639">
                  <c:v>-1.1244631438945777E-4</c:v>
                </c:pt>
                <c:pt idx="3640">
                  <c:v>-1.1235250235134558E-4</c:v>
                </c:pt>
                <c:pt idx="3641">
                  <c:v>-1.0413003014013073E-4</c:v>
                </c:pt>
                <c:pt idx="3642">
                  <c:v>-1.1216487827512136E-4</c:v>
                </c:pt>
                <c:pt idx="3643">
                  <c:v>-1.2019972641011204E-4</c:v>
                </c:pt>
                <c:pt idx="3644">
                  <c:v>-1.2823457454510268E-4</c:v>
                </c:pt>
                <c:pt idx="3645">
                  <c:v>-1.1188344216078508E-4</c:v>
                </c:pt>
                <c:pt idx="3646">
                  <c:v>-9.5532309776467518E-5</c:v>
                </c:pt>
                <c:pt idx="3647">
                  <c:v>-1.0356715791145806E-4</c:v>
                </c:pt>
                <c:pt idx="3648">
                  <c:v>-1.0347334587334589E-4</c:v>
                </c:pt>
                <c:pt idx="3649">
                  <c:v>-1.0337953383523368E-4</c:v>
                </c:pt>
                <c:pt idx="3650">
                  <c:v>-1.1954304214332709E-4</c:v>
                </c:pt>
                <c:pt idx="3651">
                  <c:v>-1.1132056993211229E-4</c:v>
                </c:pt>
                <c:pt idx="3652">
                  <c:v>-1.0309809772089746E-4</c:v>
                </c:pt>
                <c:pt idx="3653">
                  <c:v>-1.1926160602899081E-4</c:v>
                </c:pt>
                <c:pt idx="3654">
                  <c:v>-1.0291047364467321E-4</c:v>
                </c:pt>
                <c:pt idx="3655">
                  <c:v>-8.6559341260355568E-5</c:v>
                </c:pt>
                <c:pt idx="3656">
                  <c:v>-9.459418939534619E-5</c:v>
                </c:pt>
                <c:pt idx="3657">
                  <c:v>-8.6371717184131273E-5</c:v>
                </c:pt>
                <c:pt idx="3658">
                  <c:v>-8.6277905146019051E-5</c:v>
                </c:pt>
                <c:pt idx="3659">
                  <c:v>-1.0244141345411245E-4</c:v>
                </c:pt>
                <c:pt idx="3660">
                  <c:v>-8.609028106979481E-5</c:v>
                </c:pt>
                <c:pt idx="3661">
                  <c:v>-8.5996469031682709E-5</c:v>
                </c:pt>
                <c:pt idx="3662">
                  <c:v>-7.777399682046786E-5</c:v>
                </c:pt>
                <c:pt idx="3663">
                  <c:v>-7.7680184782355786E-5</c:v>
                </c:pt>
                <c:pt idx="3664">
                  <c:v>-6.1329052398038228E-5</c:v>
                </c:pt>
                <c:pt idx="3665">
                  <c:v>-7.7492560706131518E-5</c:v>
                </c:pt>
                <c:pt idx="3666">
                  <c:v>-4.4884107975608366E-5</c:v>
                </c:pt>
                <c:pt idx="3667">
                  <c:v>-6.1047616283701697E-5</c:v>
                </c:pt>
                <c:pt idx="3668">
                  <c:v>-6.9082464418692373E-5</c:v>
                </c:pt>
                <c:pt idx="3669">
                  <c:v>-6.085999220747751E-5</c:v>
                </c:pt>
                <c:pt idx="3670">
                  <c:v>-6.0766180169365362E-5</c:v>
                </c:pt>
                <c:pt idx="3671">
                  <c:v>-6.8801028304356059E-5</c:v>
                </c:pt>
                <c:pt idx="3672">
                  <c:v>-9.309319678555218E-5</c:v>
                </c:pt>
                <c:pt idx="3673">
                  <c:v>-1.0112804492054287E-4</c:v>
                </c:pt>
                <c:pt idx="3674">
                  <c:v>-1.0916289305553355E-4</c:v>
                </c:pt>
                <c:pt idx="3675">
                  <c:v>-7.6554440325010231E-5</c:v>
                </c:pt>
                <c:pt idx="3676">
                  <c:v>-6.8331968113795354E-5</c:v>
                </c:pt>
                <c:pt idx="3677">
                  <c:v>-8.4495476421888793E-5</c:v>
                </c:pt>
                <c:pt idx="3678">
                  <c:v>-7.6273004210673944E-5</c:v>
                </c:pt>
                <c:pt idx="3679">
                  <c:v>-6.8050531999459067E-5</c:v>
                </c:pt>
                <c:pt idx="3680">
                  <c:v>-6.795671996134698E-5</c:v>
                </c:pt>
                <c:pt idx="3681">
                  <c:v>-5.973424775013211E-5</c:v>
                </c:pt>
                <c:pt idx="3682">
                  <c:v>-5.9640435712019949E-5</c:v>
                </c:pt>
                <c:pt idx="3683">
                  <c:v>-3.5160643154599506E-5</c:v>
                </c:pt>
                <c:pt idx="3684">
                  <c:v>-3.5066831116487358E-5</c:v>
                </c:pt>
                <c:pt idx="3685">
                  <c:v>-1.8715698732169681E-5</c:v>
                </c:pt>
                <c:pt idx="3686">
                  <c:v>-2.6750546867160344E-5</c:v>
                </c:pt>
                <c:pt idx="3687">
                  <c:v>-2.6656734829048271E-5</c:v>
                </c:pt>
                <c:pt idx="3688">
                  <c:v>-2.656292279093614E-5</c:v>
                </c:pt>
                <c:pt idx="3689">
                  <c:v>-2.6469110752824074E-5</c:v>
                </c:pt>
                <c:pt idx="3690">
                  <c:v>-2.637529871471197E-5</c:v>
                </c:pt>
                <c:pt idx="3691">
                  <c:v>-2.6281486676599833E-5</c:v>
                </c:pt>
                <c:pt idx="3692">
                  <c:v>-3.431633481159038E-5</c:v>
                </c:pt>
                <c:pt idx="3693">
                  <c:v>-5.8608503292786419E-5</c:v>
                </c:pt>
                <c:pt idx="3694">
                  <c:v>-5.8514691254674265E-5</c:v>
                </c:pt>
                <c:pt idx="3695">
                  <c:v>-7.4678199562767711E-5</c:v>
                </c:pt>
                <c:pt idx="3696">
                  <c:v>-7.4584387524655584E-5</c:v>
                </c:pt>
                <c:pt idx="3697">
                  <c:v>-9.074789583274909E-5</c:v>
                </c:pt>
                <c:pt idx="3698">
                  <c:v>-9.0654083794636882E-5</c:v>
                </c:pt>
                <c:pt idx="3699">
                  <c:v>-8.2431611583422073E-5</c:v>
                </c:pt>
                <c:pt idx="3700">
                  <c:v>-8.2337799545309878E-5</c:v>
                </c:pt>
                <c:pt idx="3701">
                  <c:v>-9.0372647680300432E-5</c:v>
                </c:pt>
                <c:pt idx="3702">
                  <c:v>-9.0278835642188223E-5</c:v>
                </c:pt>
                <c:pt idx="3703">
                  <c:v>-8.2056363430973482E-5</c:v>
                </c:pt>
                <c:pt idx="3704">
                  <c:v>-9.0091211565964131E-5</c:v>
                </c:pt>
                <c:pt idx="3705">
                  <c:v>-8.1868739354749254E-5</c:v>
                </c:pt>
                <c:pt idx="3706">
                  <c:v>-6.5517606970431655E-5</c:v>
                </c:pt>
                <c:pt idx="3707">
                  <c:v>-4.9166474586113968E-5</c:v>
                </c:pt>
                <c:pt idx="3708">
                  <c:v>-4.0944002374899098E-5</c:v>
                </c:pt>
                <c:pt idx="3709">
                  <c:v>-4.8978850509889795E-5</c:v>
                </c:pt>
                <c:pt idx="3710">
                  <c:v>-4.8885038471777627E-5</c:v>
                </c:pt>
                <c:pt idx="3711">
                  <c:v>-8.9434475275753958E-5</c:v>
                </c:pt>
                <c:pt idx="3712">
                  <c:v>-8.1212003064539136E-5</c:v>
                </c:pt>
                <c:pt idx="3713">
                  <c:v>-5.6732210507118767E-5</c:v>
                </c:pt>
                <c:pt idx="3714">
                  <c:v>-4.8509738295903897E-5</c:v>
                </c:pt>
                <c:pt idx="3715">
                  <c:v>-7.280190677710014E-5</c:v>
                </c:pt>
                <c:pt idx="3716">
                  <c:v>-6.457943456588525E-5</c:v>
                </c:pt>
                <c:pt idx="3717">
                  <c:v>-4.8228302181567671E-5</c:v>
                </c:pt>
                <c:pt idx="3718">
                  <c:v>-4.0005829970352699E-5</c:v>
                </c:pt>
                <c:pt idx="3719">
                  <c:v>-2.3654697586035033E-5</c:v>
                </c:pt>
                <c:pt idx="3720">
                  <c:v>-1.5432225374820027E-5</c:v>
                </c:pt>
                <c:pt idx="3721">
                  <c:v>-1.5338413336707934E-5</c:v>
                </c:pt>
                <c:pt idx="3722">
                  <c:v>9.1413792207124198E-6</c:v>
                </c:pt>
                <c:pt idx="3723">
                  <c:v>1.1065310857217658E-6</c:v>
                </c:pt>
                <c:pt idx="3724">
                  <c:v>-1.5056977222371711E-5</c:v>
                </c:pt>
                <c:pt idx="3725">
                  <c:v>-6.8345050111567858E-6</c:v>
                </c:pt>
                <c:pt idx="3726">
                  <c:v>-2.299801331925025E-5</c:v>
                </c:pt>
                <c:pt idx="3727">
                  <c:v>-3.1032861454240838E-5</c:v>
                </c:pt>
                <c:pt idx="3728">
                  <c:v>-3.0939049416128636E-5</c:v>
                </c:pt>
                <c:pt idx="3729">
                  <c:v>-3.8973897551119312E-5</c:v>
                </c:pt>
                <c:pt idx="3730">
                  <c:v>-6.3266066032315521E-5</c:v>
                </c:pt>
                <c:pt idx="3731">
                  <c:v>-6.3172253994203393E-5</c:v>
                </c:pt>
                <c:pt idx="3732">
                  <c:v>-3.8692461436782964E-5</c:v>
                </c:pt>
                <c:pt idx="3733">
                  <c:v>-4.6727309571773715E-5</c:v>
                </c:pt>
                <c:pt idx="3734">
                  <c:v>-3.8504837360558824E-5</c:v>
                </c:pt>
                <c:pt idx="3735">
                  <c:v>-3.0282365149343934E-5</c:v>
                </c:pt>
                <c:pt idx="3736">
                  <c:v>-5.8025725919234602E-6</c:v>
                </c:pt>
                <c:pt idx="3737">
                  <c:v>-1.3837420726914042E-5</c:v>
                </c:pt>
                <c:pt idx="3738">
                  <c:v>-5.6149485156991598E-6</c:v>
                </c:pt>
                <c:pt idx="3739">
                  <c:v>-5.5211364775870519E-6</c:v>
                </c:pt>
                <c:pt idx="3740">
                  <c:v>2.7013357336277774E-6</c:v>
                </c:pt>
                <c:pt idx="3741">
                  <c:v>1.9052468117945374E-5</c:v>
                </c:pt>
                <c:pt idx="3742">
                  <c:v>2.7274940329160254E-5</c:v>
                </c:pt>
                <c:pt idx="3743">
                  <c:v>2.9827718479640701E-6</c:v>
                </c:pt>
                <c:pt idx="3744">
                  <c:v>1.1205244059179129E-5</c:v>
                </c:pt>
                <c:pt idx="3745">
                  <c:v>1.9427716270394019E-5</c:v>
                </c:pt>
                <c:pt idx="3746">
                  <c:v>2.7650188481608923E-5</c:v>
                </c:pt>
                <c:pt idx="3747">
                  <c:v>3.5872660692823738E-5</c:v>
                </c:pt>
                <c:pt idx="3748">
                  <c:v>3.5966472730935825E-5</c:v>
                </c:pt>
                <c:pt idx="3749">
                  <c:v>1.9802964422842508E-5</c:v>
                </c:pt>
                <c:pt idx="3750">
                  <c:v>5.2411417153365606E-5</c:v>
                </c:pt>
                <c:pt idx="3751">
                  <c:v>3.6247908845272228E-5</c:v>
                </c:pt>
                <c:pt idx="3752">
                  <c:v>5.2599041229589745E-5</c:v>
                </c:pt>
                <c:pt idx="3753">
                  <c:v>6.8950173613907466E-5</c:v>
                </c:pt>
                <c:pt idx="3754">
                  <c:v>7.7172645825122397E-5</c:v>
                </c:pt>
                <c:pt idx="3755">
                  <c:v>6.9137797690131789E-5</c:v>
                </c:pt>
                <c:pt idx="3756">
                  <c:v>6.9231609728243957E-5</c:v>
                </c:pt>
                <c:pt idx="3757">
                  <c:v>9.3711402285664251E-5</c:v>
                </c:pt>
                <c:pt idx="3758">
                  <c:v>1.1006253466998181E-4</c:v>
                </c:pt>
                <c:pt idx="3759">
                  <c:v>1.1828500688119665E-4</c:v>
                </c:pt>
                <c:pt idx="3760">
                  <c:v>1.2650747909241151E-4</c:v>
                </c:pt>
                <c:pt idx="3761">
                  <c:v>1.1034397078431812E-4</c:v>
                </c:pt>
                <c:pt idx="3762">
                  <c:v>1.0230912264932756E-4</c:v>
                </c:pt>
                <c:pt idx="3763">
                  <c:v>1.0240293468743979E-4</c:v>
                </c:pt>
                <c:pt idx="3764">
                  <c:v>8.6239426379346447E-5</c:v>
                </c:pt>
                <c:pt idx="3765">
                  <c:v>7.8204578244355812E-5</c:v>
                </c:pt>
                <c:pt idx="3766">
                  <c:v>7.8298390282467871E-5</c:v>
                </c:pt>
                <c:pt idx="3767">
                  <c:v>7.0263542147477195E-5</c:v>
                </c:pt>
                <c:pt idx="3768">
                  <c:v>5.410003383938381E-5</c:v>
                </c:pt>
                <c:pt idx="3769">
                  <c:v>2.98078653581877E-5</c:v>
                </c:pt>
                <c:pt idx="3770">
                  <c:v>2.1773017223197047E-5</c:v>
                </c:pt>
                <c:pt idx="3771">
                  <c:v>2.9995489434412015E-5</c:v>
                </c:pt>
                <c:pt idx="3772">
                  <c:v>1.3831981126318705E-5</c:v>
                </c:pt>
                <c:pt idx="3773">
                  <c:v>3.0183113510636355E-5</c:v>
                </c:pt>
                <c:pt idx="3774">
                  <c:v>3.8405585721851252E-5</c:v>
                </c:pt>
                <c:pt idx="3775">
                  <c:v>2.2242077413757782E-5</c:v>
                </c:pt>
                <c:pt idx="3776">
                  <c:v>4.6721869971178107E-5</c:v>
                </c:pt>
                <c:pt idx="3777">
                  <c:v>5.4944342182392983E-5</c:v>
                </c:pt>
                <c:pt idx="3778">
                  <c:v>3.0652173701196815E-5</c:v>
                </c:pt>
                <c:pt idx="3779">
                  <c:v>3.0745985739308956E-5</c:v>
                </c:pt>
                <c:pt idx="3780">
                  <c:v>4.7097118123626555E-5</c:v>
                </c:pt>
                <c:pt idx="3781">
                  <c:v>4.7190930161738771E-5</c:v>
                </c:pt>
                <c:pt idx="3782">
                  <c:v>3.915608202674823E-5</c:v>
                </c:pt>
                <c:pt idx="3783">
                  <c:v>3.1121233891757581E-5</c:v>
                </c:pt>
                <c:pt idx="3784">
                  <c:v>1.495772558366423E-5</c:v>
                </c:pt>
                <c:pt idx="3785">
                  <c:v>3.1308857967981754E-5</c:v>
                </c:pt>
                <c:pt idx="3786">
                  <c:v>2.3274009832991115E-5</c:v>
                </c:pt>
                <c:pt idx="3787">
                  <c:v>3.9625142217308711E-5</c:v>
                </c:pt>
                <c:pt idx="3788">
                  <c:v>1.5333025759537736E-5</c:v>
                </c:pt>
                <c:pt idx="3789">
                  <c:v>1.5426837797649924E-5</c:v>
                </c:pt>
                <c:pt idx="3790">
                  <c:v>3.1777970181967605E-5</c:v>
                </c:pt>
                <c:pt idx="3791">
                  <c:v>2.3743122046976935E-5</c:v>
                </c:pt>
                <c:pt idx="3792">
                  <c:v>7.5796137388835188E-6</c:v>
                </c:pt>
                <c:pt idx="3793">
                  <c:v>2.3930746123201142E-5</c:v>
                </c:pt>
                <c:pt idx="3794">
                  <c:v>7.7672378151077422E-6</c:v>
                </c:pt>
                <c:pt idx="3795">
                  <c:v>2.411837019942537E-5</c:v>
                </c:pt>
                <c:pt idx="3796">
                  <c:v>4.0469502583742942E-5</c:v>
                </c:pt>
                <c:pt idx="3797">
                  <c:v>8.0486739294440379E-6</c:v>
                </c:pt>
                <c:pt idx="3798">
                  <c:v>8.1424859675562296E-6</c:v>
                </c:pt>
                <c:pt idx="3799">
                  <c:v>1.6364958178771133E-5</c:v>
                </c:pt>
                <c:pt idx="3800">
                  <c:v>2.0144987067772459E-7</c:v>
                </c:pt>
                <c:pt idx="3801">
                  <c:v>-7.8333982643128905E-6</c:v>
                </c:pt>
                <c:pt idx="3802">
                  <c:v>-2.3996906572406303E-5</c:v>
                </c:pt>
                <c:pt idx="3803">
                  <c:v>-7.6457741880886781E-6</c:v>
                </c:pt>
                <c:pt idx="3804">
                  <c:v>-2.3809282496182099E-5</c:v>
                </c:pt>
                <c:pt idx="3805">
                  <c:v>-2.3715470458070009E-5</c:v>
                </c:pt>
                <c:pt idx="3806">
                  <c:v>-4.8007586915840956E-5</c:v>
                </c:pt>
                <c:pt idx="3807">
                  <c:v>-3.1656454531523236E-5</c:v>
                </c:pt>
                <c:pt idx="3808">
                  <c:v>-3.1562642493411054E-5</c:v>
                </c:pt>
                <c:pt idx="3809">
                  <c:v>-3.1468830455298967E-5</c:v>
                </c:pt>
                <c:pt idx="3810">
                  <c:v>-6.9890378978785215E-6</c:v>
                </c:pt>
                <c:pt idx="3811">
                  <c:v>-6.8952258597664525E-6</c:v>
                </c:pt>
                <c:pt idx="3812">
                  <c:v>-1.4930073994757114E-5</c:v>
                </c:pt>
                <c:pt idx="3813">
                  <c:v>-1.4836261956645047E-5</c:v>
                </c:pt>
                <c:pt idx="3814">
                  <c:v>-3.0999770264738432E-5</c:v>
                </c:pt>
                <c:pt idx="3815">
                  <c:v>-3.0905958226626264E-5</c:v>
                </c:pt>
                <c:pt idx="3816">
                  <c:v>-3.0812146188514049E-5</c:v>
                </c:pt>
                <c:pt idx="3817">
                  <c:v>-3.0718334150401874E-5</c:v>
                </c:pt>
                <c:pt idx="3818">
                  <c:v>-2.2495861939187031E-5</c:v>
                </c:pt>
                <c:pt idx="3819">
                  <c:v>-3.0530710074177687E-5</c:v>
                </c:pt>
                <c:pt idx="3820">
                  <c:v>-3.0436898036065471E-5</c:v>
                </c:pt>
                <c:pt idx="3821">
                  <c:v>-1.4085765651747923E-5</c:v>
                </c:pt>
                <c:pt idx="3822">
                  <c:v>-5.8632934405331388E-6</c:v>
                </c:pt>
                <c:pt idx="3823">
                  <c:v>2.3591787706817201E-6</c:v>
                </c:pt>
                <c:pt idx="3824">
                  <c:v>2.4529908087939203E-6</c:v>
                </c:pt>
                <c:pt idx="3825">
                  <c:v>-5.5818573261965467E-6</c:v>
                </c:pt>
                <c:pt idx="3826">
                  <c:v>2.6406148850184131E-6</c:v>
                </c:pt>
                <c:pt idx="3827">
                  <c:v>1.0863087096233169E-5</c:v>
                </c:pt>
                <c:pt idx="3828">
                  <c:v>-5.3004212118602027E-6</c:v>
                </c:pt>
                <c:pt idx="3829">
                  <c:v>-2.1463929519953654E-5</c:v>
                </c:pt>
                <c:pt idx="3830">
                  <c:v>-2.1370117481841567E-5</c:v>
                </c:pt>
                <c:pt idx="3831">
                  <c:v>-3.7533625789934942E-5</c:v>
                </c:pt>
                <c:pt idx="3832">
                  <c:v>-3.7439813751822848E-5</c:v>
                </c:pt>
                <c:pt idx="3833">
                  <c:v>-4.547466188681343E-5</c:v>
                </c:pt>
                <c:pt idx="3834">
                  <c:v>-3.7252189675598492E-5</c:v>
                </c:pt>
                <c:pt idx="3835">
                  <c:v>-6.9673018329897355E-5</c:v>
                </c:pt>
                <c:pt idx="3836">
                  <c:v>-6.1450546118682451E-5</c:v>
                </c:pt>
                <c:pt idx="3837">
                  <c:v>-8.5742714599878681E-5</c:v>
                </c:pt>
                <c:pt idx="3838">
                  <c:v>-8.5648902561766526E-5</c:v>
                </c:pt>
                <c:pt idx="3839">
                  <c:v>-6.9297770177448968E-5</c:v>
                </c:pt>
                <c:pt idx="3840">
                  <c:v>-8.5461278485542312E-5</c:v>
                </c:pt>
                <c:pt idx="3841">
                  <c:v>-7.7238806274327503E-5</c:v>
                </c:pt>
                <c:pt idx="3842">
                  <c:v>-6.0887673890009816E-5</c:v>
                </c:pt>
                <c:pt idx="3843">
                  <c:v>-7.7051130174677981E-5</c:v>
                </c:pt>
                <c:pt idx="3844">
                  <c:v>-8.5085978309668535E-5</c:v>
                </c:pt>
                <c:pt idx="3845">
                  <c:v>-9.3120826444659157E-5</c:v>
                </c:pt>
                <c:pt idx="3846">
                  <c:v>-1.2554165509895803E-4</c:v>
                </c:pt>
                <c:pt idx="3847">
                  <c:v>-1.2544784306084587E-4</c:v>
                </c:pt>
                <c:pt idx="3848">
                  <c:v>-1.0096805050342556E-4</c:v>
                </c:pt>
                <c:pt idx="3849">
                  <c:v>-1.0087423846531349E-4</c:v>
                </c:pt>
                <c:pt idx="3850">
                  <c:v>-8.4523106080995893E-5</c:v>
                </c:pt>
                <c:pt idx="3851">
                  <c:v>-1.0068661438908914E-4</c:v>
                </c:pt>
                <c:pt idx="3852">
                  <c:v>-1.0872146252407972E-4</c:v>
                </c:pt>
                <c:pt idx="3853">
                  <c:v>-1.1675631065907037E-4</c:v>
                </c:pt>
                <c:pt idx="3854">
                  <c:v>-1.3291981896716376E-4</c:v>
                </c:pt>
                <c:pt idx="3855">
                  <c:v>-1.3282600692905166E-4</c:v>
                </c:pt>
                <c:pt idx="3856">
                  <c:v>-1.4898951523714506E-4</c:v>
                </c:pt>
                <c:pt idx="3857">
                  <c:v>-1.570243633721357E-4</c:v>
                </c:pt>
                <c:pt idx="3858">
                  <c:v>-1.4067323098781811E-4</c:v>
                </c:pt>
                <c:pt idx="3859">
                  <c:v>-1.3245075877660326E-4</c:v>
                </c:pt>
                <c:pt idx="3860">
                  <c:v>-1.242282865653883E-4</c:v>
                </c:pt>
                <c:pt idx="3861">
                  <c:v>-1.1600581435417339E-4</c:v>
                </c:pt>
                <c:pt idx="3862">
                  <c:v>-1.1591200231606128E-4</c:v>
                </c:pt>
                <c:pt idx="3863">
                  <c:v>-1.0768953010484647E-4</c:v>
                </c:pt>
                <c:pt idx="3864">
                  <c:v>-1.1572437823983713E-4</c:v>
                </c:pt>
                <c:pt idx="3865">
                  <c:v>-1.0750190602862226E-4</c:v>
                </c:pt>
                <c:pt idx="3866">
                  <c:v>-1.1553675416361292E-4</c:v>
                </c:pt>
                <c:pt idx="3867">
                  <c:v>-1.1544294212550082E-4</c:v>
                </c:pt>
                <c:pt idx="3868">
                  <c:v>-1.1534913008738869E-4</c:v>
                </c:pt>
                <c:pt idx="3869">
                  <c:v>-1.1525531804927647E-4</c:v>
                </c:pt>
                <c:pt idx="3870">
                  <c:v>-1.3141882635736977E-4</c:v>
                </c:pt>
                <c:pt idx="3871">
                  <c:v>-1.2319635414615495E-4</c:v>
                </c:pt>
                <c:pt idx="3872">
                  <c:v>-1.2310254210804282E-4</c:v>
                </c:pt>
                <c:pt idx="3873">
                  <c:v>-1.2300873006993072E-4</c:v>
                </c:pt>
                <c:pt idx="3874">
                  <c:v>-1.5542955872422959E-4</c:v>
                </c:pt>
                <c:pt idx="3875">
                  <c:v>-1.3907842633991202E-4</c:v>
                </c:pt>
                <c:pt idx="3876">
                  <c:v>-1.6337059482110825E-4</c:v>
                </c:pt>
                <c:pt idx="3877">
                  <c:v>-1.8766276330230424E-4</c:v>
                </c:pt>
                <c:pt idx="3878">
                  <c:v>-2.0382627161039755E-4</c:v>
                </c:pt>
                <c:pt idx="3879">
                  <c:v>-2.1998977991849084E-4</c:v>
                </c:pt>
                <c:pt idx="3880">
                  <c:v>-2.1989596788037874E-4</c:v>
                </c:pt>
                <c:pt idx="3881">
                  <c:v>-2.1167349566916392E-4</c:v>
                </c:pt>
                <c:pt idx="3882">
                  <c:v>-1.79065094962066E-4</c:v>
                </c:pt>
                <c:pt idx="3883">
                  <c:v>-1.7897128292395392E-4</c:v>
                </c:pt>
                <c:pt idx="3884">
                  <c:v>-1.8700613105894457E-4</c:v>
                </c:pt>
                <c:pt idx="3885">
                  <c:v>-1.9504097919393519E-4</c:v>
                </c:pt>
                <c:pt idx="3886">
                  <c:v>-1.9494716715582304E-4</c:v>
                </c:pt>
                <c:pt idx="3887">
                  <c:v>-1.9485335511771089E-4</c:v>
                </c:pt>
                <c:pt idx="3888">
                  <c:v>-2.0288820325270143E-4</c:v>
                </c:pt>
                <c:pt idx="3889">
                  <c:v>-2.1905171156079477E-4</c:v>
                </c:pt>
                <c:pt idx="3890">
                  <c:v>-2.3521521986888811E-4</c:v>
                </c:pt>
                <c:pt idx="3891">
                  <c:v>-2.4325006800387874E-4</c:v>
                </c:pt>
                <c:pt idx="3892">
                  <c:v>-2.3502759579266389E-4</c:v>
                </c:pt>
                <c:pt idx="3893">
                  <c:v>-2.4306244392765464E-4</c:v>
                </c:pt>
                <c:pt idx="3894">
                  <c:v>-2.3483997171643977E-4</c:v>
                </c:pt>
                <c:pt idx="3895">
                  <c:v>-2.2661749950522481E-4</c:v>
                </c:pt>
                <c:pt idx="3896">
                  <c:v>-2.1839502729400985E-4</c:v>
                </c:pt>
                <c:pt idx="3897">
                  <c:v>-2.1017255508279489E-4</c:v>
                </c:pt>
                <c:pt idx="3898">
                  <c:v>-2.0195008287158002E-4</c:v>
                </c:pt>
                <c:pt idx="3899">
                  <c:v>-1.9372761066036522E-4</c:v>
                </c:pt>
                <c:pt idx="3900">
                  <c:v>-1.8550513844915037E-4</c:v>
                </c:pt>
                <c:pt idx="3901">
                  <c:v>-1.691540060648328E-4</c:v>
                </c:pt>
                <c:pt idx="3902">
                  <c:v>-1.6093153385361798E-4</c:v>
                </c:pt>
                <c:pt idx="3903">
                  <c:v>-1.6896638198860857E-4</c:v>
                </c:pt>
                <c:pt idx="3904">
                  <c:v>-1.7700123012359911E-4</c:v>
                </c:pt>
                <c:pt idx="3905">
                  <c:v>-1.8503607825858965E-4</c:v>
                </c:pt>
                <c:pt idx="3906">
                  <c:v>-1.7681360604737475E-4</c:v>
                </c:pt>
                <c:pt idx="3907">
                  <c:v>-1.8484845418236543E-4</c:v>
                </c:pt>
                <c:pt idx="3908">
                  <c:v>-1.6849732179804775E-4</c:v>
                </c:pt>
                <c:pt idx="3909">
                  <c:v>-1.6840350975993567E-4</c:v>
                </c:pt>
                <c:pt idx="3910">
                  <c:v>-1.6018103754872082E-4</c:v>
                </c:pt>
                <c:pt idx="3911">
                  <c:v>-1.5195856533750605E-4</c:v>
                </c:pt>
                <c:pt idx="3912">
                  <c:v>-1.6812207364559943E-4</c:v>
                </c:pt>
                <c:pt idx="3913">
                  <c:v>-1.5177094126128175E-4</c:v>
                </c:pt>
                <c:pt idx="3914">
                  <c:v>-1.2729114870386121E-4</c:v>
                </c:pt>
                <c:pt idx="3915">
                  <c:v>-1.2719733666574911E-4</c:v>
                </c:pt>
                <c:pt idx="3916">
                  <c:v>-1.2710352462763701E-4</c:v>
                </c:pt>
                <c:pt idx="3917">
                  <c:v>-1.188810524164222E-4</c:v>
                </c:pt>
                <c:pt idx="3918">
                  <c:v>-1.1065858020520733E-4</c:v>
                </c:pt>
                <c:pt idx="3919">
                  <c:v>-1.1869342834019798E-4</c:v>
                </c:pt>
                <c:pt idx="3920">
                  <c:v>-1.104709561289832E-4</c:v>
                </c:pt>
                <c:pt idx="3921">
                  <c:v>-1.1037714409087101E-4</c:v>
                </c:pt>
                <c:pt idx="3922">
                  <c:v>-1.1028333205275881E-4</c:v>
                </c:pt>
                <c:pt idx="3923">
                  <c:v>-1.0206085984154393E-4</c:v>
                </c:pt>
                <c:pt idx="3924">
                  <c:v>-1.1822436814963731E-4</c:v>
                </c:pt>
                <c:pt idx="3925">
                  <c:v>-1.1813055611152521E-4</c:v>
                </c:pt>
                <c:pt idx="3926">
                  <c:v>-7.7393443207899373E-5</c:v>
                </c:pt>
                <c:pt idx="3927">
                  <c:v>-8.5428291342890022E-5</c:v>
                </c:pt>
                <c:pt idx="3928">
                  <c:v>-1.0972045982408613E-4</c:v>
                </c:pt>
                <c:pt idx="3929">
                  <c:v>-1.3401262830528232E-4</c:v>
                </c:pt>
                <c:pt idx="3930">
                  <c:v>-1.0953283574786185E-4</c:v>
                </c:pt>
                <c:pt idx="3931">
                  <c:v>-9.3181703363544221E-5</c:v>
                </c:pt>
                <c:pt idx="3932">
                  <c:v>-6.8701910806123696E-5</c:v>
                </c:pt>
                <c:pt idx="3933">
                  <c:v>-5.2350778421806165E-5</c:v>
                </c:pt>
                <c:pt idx="3934">
                  <c:v>-6.8514286729899577E-5</c:v>
                </c:pt>
                <c:pt idx="3935">
                  <c:v>-5.2163154345581931E-5</c:v>
                </c:pt>
                <c:pt idx="3936">
                  <c:v>-5.2069342307469858E-5</c:v>
                </c:pt>
                <c:pt idx="3937">
                  <c:v>-4.384687009625515E-5</c:v>
                </c:pt>
                <c:pt idx="3938">
                  <c:v>-2.7495737711937463E-5</c:v>
                </c:pt>
                <c:pt idx="3939">
                  <c:v>-2.7401925673825295E-5</c:v>
                </c:pt>
                <c:pt idx="3940">
                  <c:v>-2.9221331164048265E-6</c:v>
                </c:pt>
                <c:pt idx="3941">
                  <c:v>1.3428999267912861E-5</c:v>
                </c:pt>
                <c:pt idx="3942">
                  <c:v>1.3522811306024964E-5</c:v>
                </c:pt>
                <c:pt idx="3943">
                  <c:v>2.1745283517239765E-5</c:v>
                </c:pt>
                <c:pt idx="3944">
                  <c:v>1.3710435382249105E-5</c:v>
                </c:pt>
                <c:pt idx="3945">
                  <c:v>1.3804247420361218E-5</c:v>
                </c:pt>
                <c:pt idx="3946">
                  <c:v>3.8284039977781578E-5</c:v>
                </c:pt>
                <c:pt idx="3947">
                  <c:v>3.0249191842790912E-5</c:v>
                </c:pt>
                <c:pt idx="3948">
                  <c:v>3.034300388090312E-5</c:v>
                </c:pt>
                <c:pt idx="3949">
                  <c:v>4.6694136265220824E-5</c:v>
                </c:pt>
                <c:pt idx="3950">
                  <c:v>6.3045268649538464E-5</c:v>
                </c:pt>
                <c:pt idx="3951">
                  <c:v>4.68817603414451E-5</c:v>
                </c:pt>
                <c:pt idx="3952">
                  <c:v>4.6975572379557193E-5</c:v>
                </c:pt>
                <c:pt idx="3953">
                  <c:v>4.7069384417669293E-5</c:v>
                </c:pt>
                <c:pt idx="3954">
                  <c:v>5.5291856628884123E-5</c:v>
                </c:pt>
                <c:pt idx="3955">
                  <c:v>7.1642989013201674E-5</c:v>
                </c:pt>
                <c:pt idx="3956">
                  <c:v>6.3608140878211093E-5</c:v>
                </c:pt>
                <c:pt idx="3957">
                  <c:v>7.9959273262528732E-5</c:v>
                </c:pt>
                <c:pt idx="3958">
                  <c:v>8.0053085300640941E-5</c:v>
                </c:pt>
                <c:pt idx="3959">
                  <c:v>9.6404165661533516E-5</c:v>
                </c:pt>
                <c:pt idx="3960">
                  <c:v>1.0462663787274831E-4</c:v>
                </c:pt>
                <c:pt idx="3961">
                  <c:v>8.846312956465494E-5</c:v>
                </c:pt>
                <c:pt idx="3962">
                  <c:v>8.8556941602767014E-5</c:v>
                </c:pt>
                <c:pt idx="3963">
                  <c:v>1.0490807398708456E-4</c:v>
                </c:pt>
                <c:pt idx="3964">
                  <c:v>1.1313054619829948E-4</c:v>
                </c:pt>
                <c:pt idx="3965">
                  <c:v>1.2948167858261705E-4</c:v>
                </c:pt>
                <c:pt idx="3966">
                  <c:v>1.3770415079383201E-4</c:v>
                </c:pt>
                <c:pt idx="3967">
                  <c:v>1.2966930265884144E-4</c:v>
                </c:pt>
                <c:pt idx="3968">
                  <c:v>1.5414909521626181E-4</c:v>
                </c:pt>
                <c:pt idx="3969">
                  <c:v>1.5424290725437394E-4</c:v>
                </c:pt>
                <c:pt idx="3970">
                  <c:v>1.5433671929248601E-4</c:v>
                </c:pt>
                <c:pt idx="3971">
                  <c:v>1.6255919150370097E-4</c:v>
                </c:pt>
                <c:pt idx="3972">
                  <c:v>1.5452434336871032E-4</c:v>
                </c:pt>
                <c:pt idx="3973">
                  <c:v>1.6274681557992517E-4</c:v>
                </c:pt>
                <c:pt idx="3974">
                  <c:v>1.5471196744493447E-4</c:v>
                </c:pt>
                <c:pt idx="3975">
                  <c:v>1.7919176000235482E-4</c:v>
                </c:pt>
                <c:pt idx="3976">
                  <c:v>1.79285572040467E-4</c:v>
                </c:pt>
                <c:pt idx="3977">
                  <c:v>2.0376531257446228E-4</c:v>
                </c:pt>
                <c:pt idx="3978">
                  <c:v>1.9573046443947153E-4</c:v>
                </c:pt>
                <c:pt idx="3979">
                  <c:v>1.7956695613137813E-4</c:v>
                </c:pt>
                <c:pt idx="3980">
                  <c:v>1.7966076816949025E-4</c:v>
                </c:pt>
                <c:pt idx="3981">
                  <c:v>1.5536859968829416E-4</c:v>
                </c:pt>
                <c:pt idx="3982">
                  <c:v>1.6359107189950898E-4</c:v>
                </c:pt>
                <c:pt idx="3983">
                  <c:v>1.6368488393762122E-4</c:v>
                </c:pt>
                <c:pt idx="3984">
                  <c:v>1.5565003580263065E-4</c:v>
                </c:pt>
                <c:pt idx="3985">
                  <c:v>1.5574384784074283E-4</c:v>
                </c:pt>
                <c:pt idx="3986">
                  <c:v>1.5583765987885488E-4</c:v>
                </c:pt>
                <c:pt idx="3987">
                  <c:v>1.5593147191696698E-4</c:v>
                </c:pt>
                <c:pt idx="3988">
                  <c:v>1.5602528395507908E-4</c:v>
                </c:pt>
                <c:pt idx="3989">
                  <c:v>1.4799043582008848E-4</c:v>
                </c:pt>
                <c:pt idx="3990">
                  <c:v>1.5621290803130325E-4</c:v>
                </c:pt>
                <c:pt idx="3991">
                  <c:v>1.644353802425181E-4</c:v>
                </c:pt>
                <c:pt idx="3992">
                  <c:v>1.5640053210752756E-4</c:v>
                </c:pt>
                <c:pt idx="3993">
                  <c:v>1.4836568397253702E-4</c:v>
                </c:pt>
                <c:pt idx="3994">
                  <c:v>1.4845949601064923E-4</c:v>
                </c:pt>
                <c:pt idx="3995">
                  <c:v>1.4855330804876136E-4</c:v>
                </c:pt>
                <c:pt idx="3996">
                  <c:v>1.4864712008687343E-4</c:v>
                </c:pt>
                <c:pt idx="3997">
                  <c:v>1.3248361177877998E-4</c:v>
                </c:pt>
                <c:pt idx="3998">
                  <c:v>1.407060839899948E-4</c:v>
                </c:pt>
                <c:pt idx="3999">
                  <c:v>1.407998960281069E-4</c:v>
                </c:pt>
                <c:pt idx="4000">
                  <c:v>1.4089370806621905E-4</c:v>
                </c:pt>
                <c:pt idx="4001">
                  <c:v>1.5724484045053674E-4</c:v>
                </c:pt>
                <c:pt idx="4002">
                  <c:v>1.5733865248864892E-4</c:v>
                </c:pt>
                <c:pt idx="4003">
                  <c:v>1.7368978487296652E-4</c:v>
                </c:pt>
                <c:pt idx="4004">
                  <c:v>1.6565493673797589E-4</c:v>
                </c:pt>
                <c:pt idx="4005">
                  <c:v>1.5762008860298519E-4</c:v>
                </c:pt>
                <c:pt idx="4006">
                  <c:v>1.6584256081420004E-4</c:v>
                </c:pt>
                <c:pt idx="4007">
                  <c:v>1.5780771267920939E-4</c:v>
                </c:pt>
                <c:pt idx="4008">
                  <c:v>1.6603018489042424E-4</c:v>
                </c:pt>
                <c:pt idx="4009">
                  <c:v>1.6612399692853631E-4</c:v>
                </c:pt>
                <c:pt idx="4010">
                  <c:v>1.6621780896664858E-4</c:v>
                </c:pt>
                <c:pt idx="4011">
                  <c:v>1.7444028117786351E-4</c:v>
                </c:pt>
                <c:pt idx="4012">
                  <c:v>1.5827677286977016E-4</c:v>
                </c:pt>
                <c:pt idx="4013">
                  <c:v>1.3398460438857407E-4</c:v>
                </c:pt>
                <c:pt idx="4014">
                  <c:v>1.5033568474946647E-4</c:v>
                </c:pt>
                <c:pt idx="4015">
                  <c:v>1.4230083661447579E-4</c:v>
                </c:pt>
                <c:pt idx="4016">
                  <c:v>1.3426598847948514E-4</c:v>
                </c:pt>
                <c:pt idx="4017">
                  <c:v>1.3435980051759724E-4</c:v>
                </c:pt>
                <c:pt idx="4018">
                  <c:v>1.3445361255570934E-4</c:v>
                </c:pt>
                <c:pt idx="4019">
                  <c:v>1.1829010424761603E-4</c:v>
                </c:pt>
                <c:pt idx="4020">
                  <c:v>1.1838391628572822E-4</c:v>
                </c:pt>
                <c:pt idx="4021">
                  <c:v>1.0222040797763493E-4</c:v>
                </c:pt>
                <c:pt idx="4022">
                  <c:v>1.1044288018884973E-4</c:v>
                </c:pt>
                <c:pt idx="4023">
                  <c:v>1.3492267274627009E-4</c:v>
                </c:pt>
                <c:pt idx="4024">
                  <c:v>1.3501648478438219E-4</c:v>
                </c:pt>
                <c:pt idx="4025">
                  <c:v>1.4323895699559698E-4</c:v>
                </c:pt>
                <c:pt idx="4026">
                  <c:v>1.4333276903370909E-4</c:v>
                </c:pt>
                <c:pt idx="4027">
                  <c:v>1.5155524124492415E-4</c:v>
                </c:pt>
                <c:pt idx="4028">
                  <c:v>1.4352039310993356E-4</c:v>
                </c:pt>
                <c:pt idx="4029">
                  <c:v>1.4361420514804563E-4</c:v>
                </c:pt>
                <c:pt idx="4030">
                  <c:v>1.2745069683995226E-4</c:v>
                </c:pt>
                <c:pt idx="4031">
                  <c:v>1.1941584870496161E-4</c:v>
                </c:pt>
                <c:pt idx="4032">
                  <c:v>1.1138100056997101E-4</c:v>
                </c:pt>
                <c:pt idx="4033">
                  <c:v>1.1960347278118585E-4</c:v>
                </c:pt>
                <c:pt idx="4034">
                  <c:v>1.2782594499240069E-4</c:v>
                </c:pt>
                <c:pt idx="4035">
                  <c:v>1.4417707737671829E-4</c:v>
                </c:pt>
                <c:pt idx="4036">
                  <c:v>1.2801356906862486E-4</c:v>
                </c:pt>
                <c:pt idx="4037">
                  <c:v>1.4436470145294254E-4</c:v>
                </c:pt>
                <c:pt idx="4038">
                  <c:v>1.4445851349105472E-4</c:v>
                </c:pt>
                <c:pt idx="4039">
                  <c:v>1.5268098570226963E-4</c:v>
                </c:pt>
                <c:pt idx="4040">
                  <c:v>1.690321180865872E-4</c:v>
                </c:pt>
                <c:pt idx="4041">
                  <c:v>1.7725459029780218E-4</c:v>
                </c:pt>
                <c:pt idx="4042">
                  <c:v>1.8547706250901706E-4</c:v>
                </c:pt>
                <c:pt idx="4043">
                  <c:v>1.9369953472023194E-4</c:v>
                </c:pt>
                <c:pt idx="4044">
                  <c:v>2.0192200693144657E-4</c:v>
                </c:pt>
                <c:pt idx="4045">
                  <c:v>2.1827313931576449E-4</c:v>
                </c:pt>
                <c:pt idx="4046">
                  <c:v>2.2649561152697932E-4</c:v>
                </c:pt>
                <c:pt idx="4047">
                  <c:v>2.5910406425750249E-4</c:v>
                </c:pt>
                <c:pt idx="4048">
                  <c:v>2.4294060797283432E-4</c:v>
                </c:pt>
                <c:pt idx="4049">
                  <c:v>2.5929174035715198E-4</c:v>
                </c:pt>
                <c:pt idx="4050">
                  <c:v>2.5125689222216138E-4</c:v>
                </c:pt>
                <c:pt idx="4051">
                  <c:v>2.5947936443337618E-4</c:v>
                </c:pt>
                <c:pt idx="4052">
                  <c:v>2.6770183664459097E-4</c:v>
                </c:pt>
                <c:pt idx="4053">
                  <c:v>2.5966698850960027E-4</c:v>
                </c:pt>
                <c:pt idx="4054">
                  <c:v>2.5163214037460973E-4</c:v>
                </c:pt>
                <c:pt idx="4055">
                  <c:v>2.3546863206651641E-4</c:v>
                </c:pt>
                <c:pt idx="4056">
                  <c:v>2.3556244410462857E-4</c:v>
                </c:pt>
                <c:pt idx="4057">
                  <c:v>2.4378491631584344E-4</c:v>
                </c:pt>
                <c:pt idx="4058">
                  <c:v>2.4387872835395557E-4</c:v>
                </c:pt>
                <c:pt idx="4059">
                  <c:v>2.4397254039206767E-4</c:v>
                </c:pt>
                <c:pt idx="4060">
                  <c:v>2.4406635243017977E-4</c:v>
                </c:pt>
                <c:pt idx="4061">
                  <c:v>2.6041748481449745E-4</c:v>
                </c:pt>
                <c:pt idx="4062">
                  <c:v>2.605112968526095E-4</c:v>
                </c:pt>
                <c:pt idx="4063">
                  <c:v>2.4434778854451615E-4</c:v>
                </c:pt>
                <c:pt idx="4064">
                  <c:v>2.2818428023642267E-4</c:v>
                </c:pt>
                <c:pt idx="4065">
                  <c:v>2.2827809227453483E-4</c:v>
                </c:pt>
                <c:pt idx="4066">
                  <c:v>2.1211458396644137E-4</c:v>
                </c:pt>
                <c:pt idx="4067">
                  <c:v>2.1220839600455356E-4</c:v>
                </c:pt>
                <c:pt idx="4068">
                  <c:v>1.960448876964601E-4</c:v>
                </c:pt>
                <c:pt idx="4069">
                  <c:v>1.9613869973457228E-4</c:v>
                </c:pt>
                <c:pt idx="4070">
                  <c:v>2.0436117194578713E-4</c:v>
                </c:pt>
                <c:pt idx="4071">
                  <c:v>2.1258364415700196E-4</c:v>
                </c:pt>
                <c:pt idx="4072">
                  <c:v>2.0454879602201144E-4</c:v>
                </c:pt>
                <c:pt idx="4073">
                  <c:v>1.9651394788702088E-4</c:v>
                </c:pt>
                <c:pt idx="4074">
                  <c:v>1.884790997520302E-4</c:v>
                </c:pt>
                <c:pt idx="4075">
                  <c:v>2.0483023213634791E-4</c:v>
                </c:pt>
                <c:pt idx="4076">
                  <c:v>2.0492404417445995E-4</c:v>
                </c:pt>
                <c:pt idx="4077">
                  <c:v>2.0501785621257208E-4</c:v>
                </c:pt>
                <c:pt idx="4078">
                  <c:v>1.9698300807758119E-4</c:v>
                </c:pt>
                <c:pt idx="4079">
                  <c:v>1.8081949976948795E-4</c:v>
                </c:pt>
                <c:pt idx="4080">
                  <c:v>1.8091331180760005E-4</c:v>
                </c:pt>
                <c:pt idx="4081">
                  <c:v>1.5662114332640398E-4</c:v>
                </c:pt>
                <c:pt idx="4082">
                  <c:v>1.404576350183108E-4</c:v>
                </c:pt>
                <c:pt idx="4083">
                  <c:v>1.7306608774883398E-4</c:v>
                </c:pt>
                <c:pt idx="4084">
                  <c:v>1.6503123961384336E-4</c:v>
                </c:pt>
                <c:pt idx="4085">
                  <c:v>1.4073907113264721E-4</c:v>
                </c:pt>
                <c:pt idx="4086">
                  <c:v>1.4896154334386206E-4</c:v>
                </c:pt>
                <c:pt idx="4087">
                  <c:v>1.4905535538197416E-4</c:v>
                </c:pt>
                <c:pt idx="4088">
                  <c:v>1.2476318690077799E-4</c:v>
                </c:pt>
                <c:pt idx="4089">
                  <c:v>1.3298565911199284E-4</c:v>
                </c:pt>
                <c:pt idx="4090">
                  <c:v>1.4933679149631054E-4</c:v>
                </c:pt>
                <c:pt idx="4091">
                  <c:v>1.4943060353442273E-4</c:v>
                </c:pt>
                <c:pt idx="4092">
                  <c:v>1.3326709522632941E-4</c:v>
                </c:pt>
                <c:pt idx="4093">
                  <c:v>1.4961822761064704E-4</c:v>
                </c:pt>
                <c:pt idx="4094">
                  <c:v>1.4158337947565636E-4</c:v>
                </c:pt>
                <c:pt idx="4095">
                  <c:v>1.4980585168687121E-4</c:v>
                </c:pt>
                <c:pt idx="4096">
                  <c:v>1.5802832389808603E-4</c:v>
                </c:pt>
                <c:pt idx="4097">
                  <c:v>1.3373615541688983E-4</c:v>
                </c:pt>
                <c:pt idx="4098">
                  <c:v>1.4195862762810465E-4</c:v>
                </c:pt>
                <c:pt idx="4099">
                  <c:v>1.5018109983931966E-4</c:v>
                </c:pt>
                <c:pt idx="4100">
                  <c:v>1.7466089239674012E-4</c:v>
                </c:pt>
                <c:pt idx="4101">
                  <c:v>1.5849738408864669E-4</c:v>
                </c:pt>
                <c:pt idx="4102">
                  <c:v>1.5046253595365605E-4</c:v>
                </c:pt>
                <c:pt idx="4103">
                  <c:v>1.2617036747245984E-4</c:v>
                </c:pt>
                <c:pt idx="4104">
                  <c:v>1.26264179510572E-4</c:v>
                </c:pt>
                <c:pt idx="4105">
                  <c:v>1.4261531189488957E-4</c:v>
                </c:pt>
                <c:pt idx="4106">
                  <c:v>1.5083778410610442E-4</c:v>
                </c:pt>
                <c:pt idx="4107">
                  <c:v>1.4280293597111382E-4</c:v>
                </c:pt>
                <c:pt idx="4108">
                  <c:v>1.4289674800922601E-4</c:v>
                </c:pt>
                <c:pt idx="4109">
                  <c:v>1.2673323970113269E-4</c:v>
                </c:pt>
                <c:pt idx="4110">
                  <c:v>1.4308437208545034E-4</c:v>
                </c:pt>
                <c:pt idx="4111">
                  <c:v>1.1879220360425421E-4</c:v>
                </c:pt>
                <c:pt idx="4112">
                  <c:v>1.0262869529616078E-4</c:v>
                </c:pt>
                <c:pt idx="4113">
                  <c:v>1.1897982768047838E-4</c:v>
                </c:pt>
                <c:pt idx="4114">
                  <c:v>1.190736397185905E-4</c:v>
                </c:pt>
                <c:pt idx="4115">
                  <c:v>1.1916745175670261E-4</c:v>
                </c:pt>
                <c:pt idx="4116">
                  <c:v>1.2738992396791753E-4</c:v>
                </c:pt>
                <c:pt idx="4117">
                  <c:v>1.1122641565982426E-4</c:v>
                </c:pt>
                <c:pt idx="4118">
                  <c:v>1.0319156752483372E-4</c:v>
                </c:pt>
                <c:pt idx="4119">
                  <c:v>8.7028059216740311E-5</c:v>
                </c:pt>
                <c:pt idx="4120">
                  <c:v>8.7121871254852384E-5</c:v>
                </c:pt>
                <c:pt idx="4121">
                  <c:v>7.0958362946758931E-5</c:v>
                </c:pt>
                <c:pt idx="4122">
                  <c:v>1.1169547585038483E-4</c:v>
                </c:pt>
                <c:pt idx="4123">
                  <c:v>1.1178928788849692E-4</c:v>
                </c:pt>
                <c:pt idx="4124">
                  <c:v>1.2001176009971178E-4</c:v>
                </c:pt>
                <c:pt idx="4125">
                  <c:v>1.2010557213782398E-4</c:v>
                </c:pt>
                <c:pt idx="4126">
                  <c:v>1.2832804434903891E-4</c:v>
                </c:pt>
                <c:pt idx="4127">
                  <c:v>1.3655051656025387E-4</c:v>
                </c:pt>
                <c:pt idx="4128">
                  <c:v>1.3664432859836591E-4</c:v>
                </c:pt>
                <c:pt idx="4129">
                  <c:v>1.2048082029027254E-4</c:v>
                </c:pt>
                <c:pt idx="4130">
                  <c:v>1.2870329250148736E-4</c:v>
                </c:pt>
                <c:pt idx="4131">
                  <c:v>1.4505442488580494E-4</c:v>
                </c:pt>
                <c:pt idx="4132">
                  <c:v>1.4514823692391704E-4</c:v>
                </c:pt>
                <c:pt idx="4133">
                  <c:v>1.6149936930823469E-4</c:v>
                </c:pt>
                <c:pt idx="4134">
                  <c:v>1.5346452117324415E-4</c:v>
                </c:pt>
                <c:pt idx="4135">
                  <c:v>1.2917235269204805E-4</c:v>
                </c:pt>
                <c:pt idx="4136">
                  <c:v>1.2113750455705749E-4</c:v>
                </c:pt>
                <c:pt idx="4137">
                  <c:v>1.0497399624896403E-4</c:v>
                </c:pt>
                <c:pt idx="4138">
                  <c:v>9.6939148113973399E-5</c:v>
                </c:pt>
                <c:pt idx="4139">
                  <c:v>8.8904299978982709E-5</c:v>
                </c:pt>
                <c:pt idx="4140">
                  <c:v>1.0525543236330032E-4</c:v>
                </c:pt>
                <c:pt idx="4141">
                  <c:v>9.7220584228309699E-5</c:v>
                </c:pt>
                <c:pt idx="4142">
                  <c:v>1.0544305643952458E-4</c:v>
                </c:pt>
                <c:pt idx="4143">
                  <c:v>1.1366552865073953E-4</c:v>
                </c:pt>
                <c:pt idx="4144">
                  <c:v>1.2188800086195448E-4</c:v>
                </c:pt>
                <c:pt idx="4145">
                  <c:v>1.1385315272696391E-4</c:v>
                </c:pt>
                <c:pt idx="4146">
                  <c:v>1.0581830459197325E-4</c:v>
                </c:pt>
                <c:pt idx="4147">
                  <c:v>1.0591211663008538E-4</c:v>
                </c:pt>
                <c:pt idx="4148">
                  <c:v>1.1413458884130023E-4</c:v>
                </c:pt>
                <c:pt idx="4149">
                  <c:v>1.142284008794123E-4</c:v>
                </c:pt>
                <c:pt idx="4150">
                  <c:v>1.3870819343683261E-4</c:v>
                </c:pt>
                <c:pt idx="4151">
                  <c:v>1.3880200547494471E-4</c:v>
                </c:pt>
                <c:pt idx="4152">
                  <c:v>1.6328179803236527E-4</c:v>
                </c:pt>
                <c:pt idx="4153">
                  <c:v>1.7150427024358018E-4</c:v>
                </c:pt>
                <c:pt idx="4154">
                  <c:v>1.7972674245479505E-4</c:v>
                </c:pt>
                <c:pt idx="4155">
                  <c:v>1.798205544929071E-4</c:v>
                </c:pt>
                <c:pt idx="4156">
                  <c:v>1.8804302670412192E-4</c:v>
                </c:pt>
                <c:pt idx="4157">
                  <c:v>2.1252281926154216E-4</c:v>
                </c:pt>
                <c:pt idx="4158">
                  <c:v>2.0448797112655159E-4</c:v>
                </c:pt>
                <c:pt idx="4159">
                  <c:v>2.0458178316466369E-4</c:v>
                </c:pt>
                <c:pt idx="4160">
                  <c:v>2.0467559520277579E-4</c:v>
                </c:pt>
                <c:pt idx="4161">
                  <c:v>2.0476940724088792E-4</c:v>
                </c:pt>
                <c:pt idx="4162">
                  <c:v>2.0486321927900008E-4</c:v>
                </c:pt>
                <c:pt idx="4163">
                  <c:v>2.1308569149021495E-4</c:v>
                </c:pt>
                <c:pt idx="4164">
                  <c:v>2.213081637014298E-4</c:v>
                </c:pt>
                <c:pt idx="4165">
                  <c:v>2.1327331556643926E-4</c:v>
                </c:pt>
                <c:pt idx="4166">
                  <c:v>2.2149578777765411E-4</c:v>
                </c:pt>
                <c:pt idx="4167">
                  <c:v>2.1346093964266341E-4</c:v>
                </c:pt>
                <c:pt idx="4168">
                  <c:v>2.2168341185387818E-4</c:v>
                </c:pt>
                <c:pt idx="4169">
                  <c:v>2.1364856371888774E-4</c:v>
                </c:pt>
                <c:pt idx="4170">
                  <c:v>2.2999969610320534E-4</c:v>
                </c:pt>
                <c:pt idx="4171">
                  <c:v>2.5447948866062574E-4</c:v>
                </c:pt>
                <c:pt idx="4172">
                  <c:v>2.464446405256352E-4</c:v>
                </c:pt>
                <c:pt idx="4173">
                  <c:v>2.465384525637473E-4</c:v>
                </c:pt>
                <c:pt idx="4174">
                  <c:v>2.3850360442875676E-4</c:v>
                </c:pt>
                <c:pt idx="4175">
                  <c:v>2.5485473681307431E-4</c:v>
                </c:pt>
                <c:pt idx="4176">
                  <c:v>2.7120586919739191E-4</c:v>
                </c:pt>
                <c:pt idx="4177">
                  <c:v>2.875570015817094E-4</c:v>
                </c:pt>
                <c:pt idx="4178">
                  <c:v>3.0390813396602705E-4</c:v>
                </c:pt>
                <c:pt idx="4179">
                  <c:v>2.8774462565793382E-4</c:v>
                </c:pt>
                <c:pt idx="4180">
                  <c:v>2.8783843769604597E-4</c:v>
                </c:pt>
                <c:pt idx="4181">
                  <c:v>2.7980358956105538E-4</c:v>
                </c:pt>
                <c:pt idx="4182">
                  <c:v>2.6364008125296203E-4</c:v>
                </c:pt>
                <c:pt idx="4183">
                  <c:v>2.7999121363727963E-4</c:v>
                </c:pt>
                <c:pt idx="4184">
                  <c:v>3.0447100619469987E-4</c:v>
                </c:pt>
                <c:pt idx="4185">
                  <c:v>3.0456481823281202E-4</c:v>
                </c:pt>
                <c:pt idx="4186">
                  <c:v>3.0465863027092412E-4</c:v>
                </c:pt>
                <c:pt idx="4187">
                  <c:v>3.2100976265524183E-4</c:v>
                </c:pt>
                <c:pt idx="4188">
                  <c:v>3.4548955521266218E-4</c:v>
                </c:pt>
                <c:pt idx="4189">
                  <c:v>3.4558336725077439E-4</c:v>
                </c:pt>
                <c:pt idx="4190">
                  <c:v>3.5380583946198935E-4</c:v>
                </c:pt>
                <c:pt idx="4191">
                  <c:v>3.5389965150010145E-4</c:v>
                </c:pt>
                <c:pt idx="4192">
                  <c:v>3.6212212371131624E-4</c:v>
                </c:pt>
                <c:pt idx="4193">
                  <c:v>3.5408727557632565E-4</c:v>
                </c:pt>
                <c:pt idx="4194">
                  <c:v>3.3792376726823225E-4</c:v>
                </c:pt>
                <c:pt idx="4195">
                  <c:v>3.4614623947944704E-4</c:v>
                </c:pt>
                <c:pt idx="4196">
                  <c:v>3.381113913444565E-4</c:v>
                </c:pt>
                <c:pt idx="4197">
                  <c:v>3.3007654320946591E-4</c:v>
                </c:pt>
                <c:pt idx="4198">
                  <c:v>3.1391303490137262E-4</c:v>
                </c:pt>
                <c:pt idx="4199">
                  <c:v>3.2213550711258747E-4</c:v>
                </c:pt>
                <c:pt idx="4200">
                  <c:v>3.1410065897759682E-4</c:v>
                </c:pt>
                <c:pt idx="4201">
                  <c:v>3.1419447101570892E-4</c:v>
                </c:pt>
                <c:pt idx="4202">
                  <c:v>3.2241694322692377E-4</c:v>
                </c:pt>
                <c:pt idx="4203">
                  <c:v>3.3063941543813856E-4</c:v>
                </c:pt>
                <c:pt idx="4204">
                  <c:v>3.2260456730314792E-4</c:v>
                </c:pt>
                <c:pt idx="4205">
                  <c:v>3.2269837934126018E-4</c:v>
                </c:pt>
                <c:pt idx="4206">
                  <c:v>3.0653487103316683E-4</c:v>
                </c:pt>
                <c:pt idx="4207">
                  <c:v>3.0662868307127904E-4</c:v>
                </c:pt>
                <c:pt idx="4208">
                  <c:v>2.9859383493628839E-4</c:v>
                </c:pt>
                <c:pt idx="4209">
                  <c:v>2.9868764697440049E-4</c:v>
                </c:pt>
                <c:pt idx="4210">
                  <c:v>2.9878145901251254E-4</c:v>
                </c:pt>
                <c:pt idx="4211">
                  <c:v>3.0700393122372744E-4</c:v>
                </c:pt>
                <c:pt idx="4212">
                  <c:v>3.0709774326183949E-4</c:v>
                </c:pt>
                <c:pt idx="4213">
                  <c:v>3.071915552999517E-4</c:v>
                </c:pt>
                <c:pt idx="4214">
                  <c:v>2.9915670716496116E-4</c:v>
                </c:pt>
                <c:pt idx="4215">
                  <c:v>2.8299319885686803E-4</c:v>
                </c:pt>
                <c:pt idx="4216">
                  <c:v>2.9121567106808299E-4</c:v>
                </c:pt>
                <c:pt idx="4217">
                  <c:v>2.7505216275998943E-4</c:v>
                </c:pt>
                <c:pt idx="4218">
                  <c:v>2.426313341056905E-4</c:v>
                </c:pt>
                <c:pt idx="4219">
                  <c:v>2.5898241446658306E-4</c:v>
                </c:pt>
                <c:pt idx="4220">
                  <c:v>2.5094756633159231E-4</c:v>
                </c:pt>
                <c:pt idx="4221">
                  <c:v>2.5917003854280721E-4</c:v>
                </c:pt>
                <c:pt idx="4222">
                  <c:v>2.5113519040781651E-4</c:v>
                </c:pt>
                <c:pt idx="4223">
                  <c:v>2.5935766261903141E-4</c:v>
                </c:pt>
                <c:pt idx="4224">
                  <c:v>2.5945147465714362E-4</c:v>
                </c:pt>
                <c:pt idx="4225">
                  <c:v>2.4328796634905025E-4</c:v>
                </c:pt>
                <c:pt idx="4226">
                  <c:v>2.3525311821405957E-4</c:v>
                </c:pt>
                <c:pt idx="4227">
                  <c:v>2.2721827007906887E-4</c:v>
                </c:pt>
                <c:pt idx="4228">
                  <c:v>2.354407422902838E-4</c:v>
                </c:pt>
                <c:pt idx="4229">
                  <c:v>2.3553455432839585E-4</c:v>
                </c:pt>
                <c:pt idx="4230">
                  <c:v>2.274997061934052E-4</c:v>
                </c:pt>
                <c:pt idx="4231">
                  <c:v>2.3572217840462013E-4</c:v>
                </c:pt>
                <c:pt idx="4232">
                  <c:v>2.1955867009652687E-4</c:v>
                </c:pt>
                <c:pt idx="4233">
                  <c:v>2.1965248213463902E-4</c:v>
                </c:pt>
                <c:pt idx="4234">
                  <c:v>2.3600361451895662E-4</c:v>
                </c:pt>
                <c:pt idx="4235">
                  <c:v>2.3609742655706872E-4</c:v>
                </c:pt>
                <c:pt idx="4236">
                  <c:v>2.3619123859518082E-4</c:v>
                </c:pt>
                <c:pt idx="4237">
                  <c:v>2.5254237097949839E-4</c:v>
                </c:pt>
                <c:pt idx="4238">
                  <c:v>2.5263618301761049E-4</c:v>
                </c:pt>
                <c:pt idx="4239">
                  <c:v>2.7711597557503089E-4</c:v>
                </c:pt>
                <c:pt idx="4240">
                  <c:v>2.6908112744004035E-4</c:v>
                </c:pt>
                <c:pt idx="4241">
                  <c:v>2.610462793050497E-4</c:v>
                </c:pt>
                <c:pt idx="4242">
                  <c:v>2.4488277099695641E-4</c:v>
                </c:pt>
                <c:pt idx="4243">
                  <c:v>2.3684792286196574E-4</c:v>
                </c:pt>
                <c:pt idx="4244">
                  <c:v>2.5319905524628331E-4</c:v>
                </c:pt>
                <c:pt idx="4245">
                  <c:v>2.6142152745749821E-4</c:v>
                </c:pt>
                <c:pt idx="4246">
                  <c:v>2.4525801914940482E-4</c:v>
                </c:pt>
                <c:pt idx="4247">
                  <c:v>2.4535183118751686E-4</c:v>
                </c:pt>
                <c:pt idx="4248">
                  <c:v>2.3731698305252621E-4</c:v>
                </c:pt>
                <c:pt idx="4249">
                  <c:v>2.5366811543684387E-4</c:v>
                </c:pt>
                <c:pt idx="4250">
                  <c:v>2.6189058764805877E-4</c:v>
                </c:pt>
                <c:pt idx="4251">
                  <c:v>2.5385573951306828E-4</c:v>
                </c:pt>
                <c:pt idx="4252">
                  <c:v>2.6207821172428313E-4</c:v>
                </c:pt>
                <c:pt idx="4253">
                  <c:v>2.7842934410860073E-4</c:v>
                </c:pt>
                <c:pt idx="4254">
                  <c:v>2.5413717562740464E-4</c:v>
                </c:pt>
                <c:pt idx="4255">
                  <c:v>2.5423098766551668E-4</c:v>
                </c:pt>
                <c:pt idx="4256">
                  <c:v>2.7058212004983428E-4</c:v>
                </c:pt>
                <c:pt idx="4257">
                  <c:v>2.6254727191484369E-4</c:v>
                </c:pt>
                <c:pt idx="4258">
                  <c:v>2.788984042991614E-4</c:v>
                </c:pt>
                <c:pt idx="4259">
                  <c:v>2.871208765103763E-4</c:v>
                </c:pt>
                <c:pt idx="4260">
                  <c:v>2.709573682022829E-4</c:v>
                </c:pt>
                <c:pt idx="4261">
                  <c:v>2.5479385989418956E-4</c:v>
                </c:pt>
                <c:pt idx="4262">
                  <c:v>2.548876719323016E-4</c:v>
                </c:pt>
                <c:pt idx="4263">
                  <c:v>2.6311014414351651E-4</c:v>
                </c:pt>
                <c:pt idx="4264">
                  <c:v>2.6320395618162861E-4</c:v>
                </c:pt>
                <c:pt idx="4265">
                  <c:v>2.6329776821974065E-4</c:v>
                </c:pt>
                <c:pt idx="4266">
                  <c:v>2.5526292008475E-4</c:v>
                </c:pt>
                <c:pt idx="4267">
                  <c:v>2.4722807194975941E-4</c:v>
                </c:pt>
                <c:pt idx="4268">
                  <c:v>2.5545054416097431E-4</c:v>
                </c:pt>
                <c:pt idx="4269">
                  <c:v>2.4741569602598372E-4</c:v>
                </c:pt>
                <c:pt idx="4270">
                  <c:v>2.5563816823719857E-4</c:v>
                </c:pt>
                <c:pt idx="4271">
                  <c:v>2.4760332010220792E-4</c:v>
                </c:pt>
                <c:pt idx="4272">
                  <c:v>2.3956847196721721E-4</c:v>
                </c:pt>
                <c:pt idx="4273">
                  <c:v>2.1527630348602104E-4</c:v>
                </c:pt>
                <c:pt idx="4274">
                  <c:v>2.3975609604344144E-4</c:v>
                </c:pt>
                <c:pt idx="4275">
                  <c:v>2.2359258773534796E-4</c:v>
                </c:pt>
                <c:pt idx="4276">
                  <c:v>2.1555773960035739E-4</c:v>
                </c:pt>
                <c:pt idx="4277">
                  <c:v>2.075228914653668E-4</c:v>
                </c:pt>
                <c:pt idx="4278">
                  <c:v>2.3200268402278723E-4</c:v>
                </c:pt>
                <c:pt idx="4279">
                  <c:v>2.3209649606089933E-4</c:v>
                </c:pt>
                <c:pt idx="4280">
                  <c:v>2.5657628861831962E-4</c:v>
                </c:pt>
                <c:pt idx="4281">
                  <c:v>2.4041278031022628E-4</c:v>
                </c:pt>
                <c:pt idx="4282">
                  <c:v>2.4863525252144107E-4</c:v>
                </c:pt>
                <c:pt idx="4283">
                  <c:v>2.4060040438645051E-4</c:v>
                </c:pt>
                <c:pt idx="4284">
                  <c:v>2.2443689607835695E-4</c:v>
                </c:pt>
                <c:pt idx="4285">
                  <c:v>2.326593682895719E-4</c:v>
                </c:pt>
                <c:pt idx="4286">
                  <c:v>2.3275318032768409E-4</c:v>
                </c:pt>
                <c:pt idx="4287">
                  <c:v>2.3284699236579619E-4</c:v>
                </c:pt>
                <c:pt idx="4288">
                  <c:v>2.4106946457701106E-4</c:v>
                </c:pt>
                <c:pt idx="4289">
                  <c:v>2.4929193678822589E-4</c:v>
                </c:pt>
                <c:pt idx="4290">
                  <c:v>2.5751440899944084E-4</c:v>
                </c:pt>
                <c:pt idx="4291">
                  <c:v>2.6573688121065564E-4</c:v>
                </c:pt>
                <c:pt idx="4292">
                  <c:v>2.6583069324876774E-4</c:v>
                </c:pt>
                <c:pt idx="4293">
                  <c:v>2.4153852476757159E-4</c:v>
                </c:pt>
                <c:pt idx="4294">
                  <c:v>2.3350367663258105E-4</c:v>
                </c:pt>
                <c:pt idx="4295">
                  <c:v>2.1734016832448776E-4</c:v>
                </c:pt>
                <c:pt idx="4296">
                  <c:v>2.1743398036259981E-4</c:v>
                </c:pt>
                <c:pt idx="4297">
                  <c:v>2.0127047205450657E-4</c:v>
                </c:pt>
                <c:pt idx="4298">
                  <c:v>2.0949294426572137E-4</c:v>
                </c:pt>
                <c:pt idx="4299">
                  <c:v>2.1771541647693627E-4</c:v>
                </c:pt>
                <c:pt idx="4300">
                  <c:v>2.3406654886125387E-4</c:v>
                </c:pt>
                <c:pt idx="4301">
                  <c:v>2.4228902107246872E-4</c:v>
                </c:pt>
                <c:pt idx="4302">
                  <c:v>2.3425417293747815E-4</c:v>
                </c:pt>
                <c:pt idx="4303">
                  <c:v>2.3434798497559033E-4</c:v>
                </c:pt>
                <c:pt idx="4304">
                  <c:v>2.181844766674971E-4</c:v>
                </c:pt>
                <c:pt idx="4305">
                  <c:v>2.2640694887871186E-4</c:v>
                </c:pt>
                <c:pt idx="4306">
                  <c:v>2.3462942108992666E-4</c:v>
                </c:pt>
                <c:pt idx="4307">
                  <c:v>2.4285189330114154E-4</c:v>
                </c:pt>
                <c:pt idx="4308">
                  <c:v>2.5920302568545919E-4</c:v>
                </c:pt>
                <c:pt idx="4309">
                  <c:v>2.6742549789667404E-4</c:v>
                </c:pt>
                <c:pt idx="4310">
                  <c:v>2.6751930993478614E-4</c:v>
                </c:pt>
                <c:pt idx="4311">
                  <c:v>2.6761312197289829E-4</c:v>
                </c:pt>
                <c:pt idx="4312">
                  <c:v>2.8396425435721595E-4</c:v>
                </c:pt>
                <c:pt idx="4313">
                  <c:v>2.9218672656843091E-4</c:v>
                </c:pt>
                <c:pt idx="4314">
                  <c:v>2.841518784334402E-4</c:v>
                </c:pt>
                <c:pt idx="4315">
                  <c:v>2.842456904715523E-4</c:v>
                </c:pt>
                <c:pt idx="4316">
                  <c:v>2.9246816268276721E-4</c:v>
                </c:pt>
                <c:pt idx="4317">
                  <c:v>2.9256197472087931E-4</c:v>
                </c:pt>
                <c:pt idx="4318">
                  <c:v>3.0078444693209416E-4</c:v>
                </c:pt>
                <c:pt idx="4319">
                  <c:v>2.7649227845089795E-4</c:v>
                </c:pt>
                <c:pt idx="4320">
                  <c:v>2.8471475066211297E-4</c:v>
                </c:pt>
                <c:pt idx="4321">
                  <c:v>2.6855124235401957E-4</c:v>
                </c:pt>
                <c:pt idx="4322">
                  <c:v>2.6051639421902903E-4</c:v>
                </c:pt>
                <c:pt idx="4323">
                  <c:v>2.4435288591093563E-4</c:v>
                </c:pt>
                <c:pt idx="4324">
                  <c:v>2.2006071742973956E-4</c:v>
                </c:pt>
                <c:pt idx="4325">
                  <c:v>2.2015452946785166E-4</c:v>
                </c:pt>
                <c:pt idx="4326">
                  <c:v>2.4463432202527188E-4</c:v>
                </c:pt>
                <c:pt idx="4327">
                  <c:v>2.5285679423648672E-4</c:v>
                </c:pt>
                <c:pt idx="4328">
                  <c:v>2.2856462575529069E-4</c:v>
                </c:pt>
                <c:pt idx="4329">
                  <c:v>2.3678709796650559E-4</c:v>
                </c:pt>
                <c:pt idx="4330">
                  <c:v>2.206235896584123E-4</c:v>
                </c:pt>
                <c:pt idx="4331">
                  <c:v>2.2884606186962726E-4</c:v>
                </c:pt>
                <c:pt idx="4332">
                  <c:v>2.2893987390773936E-4</c:v>
                </c:pt>
                <c:pt idx="4333">
                  <c:v>2.3716234611895415E-4</c:v>
                </c:pt>
                <c:pt idx="4334">
                  <c:v>2.3725615815706633E-4</c:v>
                </c:pt>
                <c:pt idx="4335">
                  <c:v>2.2922131002207569E-4</c:v>
                </c:pt>
                <c:pt idx="4336">
                  <c:v>2.2931512206018773E-4</c:v>
                </c:pt>
                <c:pt idx="4337">
                  <c:v>2.2128027392519716E-4</c:v>
                </c:pt>
                <c:pt idx="4338">
                  <c:v>2.2950274613641209E-4</c:v>
                </c:pt>
                <c:pt idx="4339">
                  <c:v>2.295965581745243E-4</c:v>
                </c:pt>
                <c:pt idx="4340">
                  <c:v>2.2156171003953365E-4</c:v>
                </c:pt>
                <c:pt idx="4341">
                  <c:v>2.1352686190454301E-4</c:v>
                </c:pt>
                <c:pt idx="4342">
                  <c:v>2.1362067394265502E-4</c:v>
                </c:pt>
                <c:pt idx="4343">
                  <c:v>2.0558582580766437E-4</c:v>
                </c:pt>
                <c:pt idx="4344">
                  <c:v>2.1380829801887925E-4</c:v>
                </c:pt>
                <c:pt idx="4345">
                  <c:v>2.057734498838886E-4</c:v>
                </c:pt>
                <c:pt idx="4346">
                  <c:v>2.0586726192200068E-4</c:v>
                </c:pt>
                <c:pt idx="4347">
                  <c:v>2.059610739601128E-4</c:v>
                </c:pt>
                <c:pt idx="4348">
                  <c:v>1.9792622582512232E-4</c:v>
                </c:pt>
                <c:pt idx="4349">
                  <c:v>1.8989137769013164E-4</c:v>
                </c:pt>
                <c:pt idx="4350">
                  <c:v>1.9811384990134652E-4</c:v>
                </c:pt>
                <c:pt idx="4351">
                  <c:v>1.9007900176635587E-4</c:v>
                </c:pt>
                <c:pt idx="4352">
                  <c:v>1.9830147397757069E-4</c:v>
                </c:pt>
                <c:pt idx="4353">
                  <c:v>2.0652394618878554E-4</c:v>
                </c:pt>
                <c:pt idx="4354">
                  <c:v>2.1474641840000039E-4</c:v>
                </c:pt>
                <c:pt idx="4355">
                  <c:v>1.9858291009190705E-4</c:v>
                </c:pt>
                <c:pt idx="4356">
                  <c:v>2.0680538230312195E-4</c:v>
                </c:pt>
                <c:pt idx="4357">
                  <c:v>2.1502785451433688E-4</c:v>
                </c:pt>
                <c:pt idx="4358">
                  <c:v>2.1512166655244901E-4</c:v>
                </c:pt>
                <c:pt idx="4359">
                  <c:v>2.0708681841745836E-4</c:v>
                </c:pt>
                <c:pt idx="4360">
                  <c:v>2.0718063045557046E-4</c:v>
                </c:pt>
                <c:pt idx="4361">
                  <c:v>1.9101712214747706E-4</c:v>
                </c:pt>
                <c:pt idx="4362">
                  <c:v>2.0736825453179466E-4</c:v>
                </c:pt>
                <c:pt idx="4363">
                  <c:v>1.9933340639680401E-4</c:v>
                </c:pt>
                <c:pt idx="4364">
                  <c:v>1.9942721843491619E-4</c:v>
                </c:pt>
                <c:pt idx="4365">
                  <c:v>1.9139237029992565E-4</c:v>
                </c:pt>
                <c:pt idx="4366">
                  <c:v>1.9148618233803781E-4</c:v>
                </c:pt>
                <c:pt idx="4367">
                  <c:v>1.9157999437614988E-4</c:v>
                </c:pt>
                <c:pt idx="4368">
                  <c:v>2.079311267604675E-4</c:v>
                </c:pt>
                <c:pt idx="4369">
                  <c:v>2.2428225914478519E-4</c:v>
                </c:pt>
                <c:pt idx="4370">
                  <c:v>2.2437607118289723E-4</c:v>
                </c:pt>
                <c:pt idx="4371">
                  <c:v>2.1634122304790658E-4</c:v>
                </c:pt>
                <c:pt idx="4372">
                  <c:v>2.2456369525912143E-4</c:v>
                </c:pt>
                <c:pt idx="4373">
                  <c:v>2.1652884712413081E-4</c:v>
                </c:pt>
                <c:pt idx="4374">
                  <c:v>2.2475131933534569E-4</c:v>
                </c:pt>
                <c:pt idx="4375">
                  <c:v>2.1671647120035517E-4</c:v>
                </c:pt>
                <c:pt idx="4376">
                  <c:v>2.2493894341157002E-4</c:v>
                </c:pt>
                <c:pt idx="4377">
                  <c:v>2.250327554496821E-4</c:v>
                </c:pt>
                <c:pt idx="4378">
                  <c:v>2.33255227660897E-4</c:v>
                </c:pt>
                <c:pt idx="4379">
                  <c:v>2.3334903969900913E-4</c:v>
                </c:pt>
                <c:pt idx="4380">
                  <c:v>2.497001720833267E-4</c:v>
                </c:pt>
                <c:pt idx="4381">
                  <c:v>2.4166532394833602E-4</c:v>
                </c:pt>
                <c:pt idx="4382">
                  <c:v>2.3363047581334545E-4</c:v>
                </c:pt>
                <c:pt idx="4383">
                  <c:v>2.4185294802456039E-4</c:v>
                </c:pt>
                <c:pt idx="4384">
                  <c:v>2.256894397164671E-4</c:v>
                </c:pt>
                <c:pt idx="4385">
                  <c:v>2.2578325175457917E-4</c:v>
                </c:pt>
                <c:pt idx="4386">
                  <c:v>2.1774840361958855E-4</c:v>
                </c:pt>
                <c:pt idx="4387">
                  <c:v>2.097135554845979E-4</c:v>
                </c:pt>
                <c:pt idx="4388">
                  <c:v>2.0167870734960722E-4</c:v>
                </c:pt>
                <c:pt idx="4389">
                  <c:v>2.261584999070276E-4</c:v>
                </c:pt>
                <c:pt idx="4390">
                  <c:v>2.2625231194513975E-4</c:v>
                </c:pt>
                <c:pt idx="4391">
                  <c:v>2.1008880363704641E-4</c:v>
                </c:pt>
                <c:pt idx="4392">
                  <c:v>2.0205395550205581E-4</c:v>
                </c:pt>
                <c:pt idx="4393">
                  <c:v>2.0214776754016802E-4</c:v>
                </c:pt>
                <c:pt idx="4394">
                  <c:v>1.7785559905897185E-4</c:v>
                </c:pt>
                <c:pt idx="4395">
                  <c:v>1.7794941109708392E-4</c:v>
                </c:pt>
                <c:pt idx="4396">
                  <c:v>2.0242920365450427E-4</c:v>
                </c:pt>
                <c:pt idx="4397">
                  <c:v>2.1878033603882197E-4</c:v>
                </c:pt>
                <c:pt idx="4398">
                  <c:v>2.1887414807693407E-4</c:v>
                </c:pt>
                <c:pt idx="4399">
                  <c:v>2.108392999419434E-4</c:v>
                </c:pt>
                <c:pt idx="4400">
                  <c:v>2.0280445180695278E-4</c:v>
                </c:pt>
                <c:pt idx="4401">
                  <c:v>2.1915558419127057E-4</c:v>
                </c:pt>
                <c:pt idx="4402">
                  <c:v>2.1924939622938253E-4</c:v>
                </c:pt>
                <c:pt idx="4403">
                  <c:v>2.2747186844059741E-4</c:v>
                </c:pt>
                <c:pt idx="4404">
                  <c:v>2.3569434065181231E-4</c:v>
                </c:pt>
                <c:pt idx="4405">
                  <c:v>2.2765949251682153E-4</c:v>
                </c:pt>
                <c:pt idx="4406">
                  <c:v>2.2775330455493371E-4</c:v>
                </c:pt>
                <c:pt idx="4407">
                  <c:v>2.4410443693925125E-4</c:v>
                </c:pt>
                <c:pt idx="4408">
                  <c:v>2.4419824897736341E-4</c:v>
                </c:pt>
                <c:pt idx="4409">
                  <c:v>2.2803474066927009E-4</c:v>
                </c:pt>
                <c:pt idx="4410">
                  <c:v>2.1999989253427952E-4</c:v>
                </c:pt>
                <c:pt idx="4411">
                  <c:v>2.2009370457239165E-4</c:v>
                </c:pt>
                <c:pt idx="4412">
                  <c:v>2.2018751661050383E-4</c:v>
                </c:pt>
                <c:pt idx="4413">
                  <c:v>2.3653864899482132E-4</c:v>
                </c:pt>
                <c:pt idx="4414">
                  <c:v>2.5288978137913897E-4</c:v>
                </c:pt>
                <c:pt idx="4415">
                  <c:v>2.4485493324414827E-4</c:v>
                </c:pt>
                <c:pt idx="4416">
                  <c:v>2.3682008510915762E-4</c:v>
                </c:pt>
                <c:pt idx="4417">
                  <c:v>2.4504255732037247E-4</c:v>
                </c:pt>
                <c:pt idx="4418">
                  <c:v>2.5326502953158748E-4</c:v>
                </c:pt>
                <c:pt idx="4419">
                  <c:v>2.6148750174280244E-4</c:v>
                </c:pt>
                <c:pt idx="4420">
                  <c:v>2.453239934347091E-4</c:v>
                </c:pt>
                <c:pt idx="4421">
                  <c:v>2.3728914529971845E-4</c:v>
                </c:pt>
                <c:pt idx="4422">
                  <c:v>2.4551161751093341E-4</c:v>
                </c:pt>
                <c:pt idx="4423">
                  <c:v>2.5373408972214809E-4</c:v>
                </c:pt>
                <c:pt idx="4424">
                  <c:v>2.3757058141405483E-4</c:v>
                </c:pt>
                <c:pt idx="4425">
                  <c:v>2.3766439345216693E-4</c:v>
                </c:pt>
                <c:pt idx="4426">
                  <c:v>2.1337222497097084E-4</c:v>
                </c:pt>
                <c:pt idx="4427">
                  <c:v>2.1346603700908302E-4</c:v>
                </c:pt>
                <c:pt idx="4428">
                  <c:v>2.2981716939340073E-4</c:v>
                </c:pt>
                <c:pt idx="4429">
                  <c:v>2.1365366108530733E-4</c:v>
                </c:pt>
                <c:pt idx="4430">
                  <c:v>2.3000479346962504E-4</c:v>
                </c:pt>
                <c:pt idx="4431">
                  <c:v>2.3822726568083983E-4</c:v>
                </c:pt>
                <c:pt idx="4432">
                  <c:v>2.3832107771895185E-4</c:v>
                </c:pt>
                <c:pt idx="4433">
                  <c:v>2.3841488975706398E-4</c:v>
                </c:pt>
                <c:pt idx="4434">
                  <c:v>2.4663736196827883E-4</c:v>
                </c:pt>
                <c:pt idx="4435">
                  <c:v>2.3860251383328826E-4</c:v>
                </c:pt>
                <c:pt idx="4436">
                  <c:v>2.3056766569829772E-4</c:v>
                </c:pt>
                <c:pt idx="4437">
                  <c:v>2.3066147773640998E-4</c:v>
                </c:pt>
                <c:pt idx="4438">
                  <c:v>2.3888394994762478E-4</c:v>
                </c:pt>
                <c:pt idx="4439">
                  <c:v>2.308491018126341E-4</c:v>
                </c:pt>
                <c:pt idx="4440">
                  <c:v>2.3094291385074615E-4</c:v>
                </c:pt>
                <c:pt idx="4441">
                  <c:v>2.2290806571575547E-4</c:v>
                </c:pt>
                <c:pt idx="4442">
                  <c:v>2.230018777538676E-4</c:v>
                </c:pt>
                <c:pt idx="4443">
                  <c:v>2.2309568979197967E-4</c:v>
                </c:pt>
                <c:pt idx="4444">
                  <c:v>2.3944682217629735E-4</c:v>
                </c:pt>
                <c:pt idx="4445">
                  <c:v>2.3141197404130678E-4</c:v>
                </c:pt>
                <c:pt idx="4446">
                  <c:v>2.3150578607941902E-4</c:v>
                </c:pt>
                <c:pt idx="4447">
                  <c:v>2.1534227777132559E-4</c:v>
                </c:pt>
                <c:pt idx="4448">
                  <c:v>2.1543608980943775E-4</c:v>
                </c:pt>
                <c:pt idx="4449">
                  <c:v>2.1552990184754982E-4</c:v>
                </c:pt>
                <c:pt idx="4450">
                  <c:v>2.1562371388566192E-4</c:v>
                </c:pt>
                <c:pt idx="4451">
                  <c:v>1.9946020557756852E-4</c:v>
                </c:pt>
                <c:pt idx="4452">
                  <c:v>2.0768267778878337E-4</c:v>
                </c:pt>
                <c:pt idx="4453">
                  <c:v>1.996478296537928E-4</c:v>
                </c:pt>
                <c:pt idx="4454">
                  <c:v>1.9974164169190493E-4</c:v>
                </c:pt>
                <c:pt idx="4455">
                  <c:v>1.9983545373001714E-4</c:v>
                </c:pt>
                <c:pt idx="4456">
                  <c:v>1.8367194542192377E-4</c:v>
                </c:pt>
                <c:pt idx="4457">
                  <c:v>1.7563709728693315E-4</c:v>
                </c:pt>
                <c:pt idx="4458">
                  <c:v>1.6760224915194242E-4</c:v>
                </c:pt>
                <c:pt idx="4459">
                  <c:v>1.5956740101695185E-4</c:v>
                </c:pt>
                <c:pt idx="4460">
                  <c:v>1.5966121305506395E-4</c:v>
                </c:pt>
                <c:pt idx="4461">
                  <c:v>1.5975502509317602E-4</c:v>
                </c:pt>
                <c:pt idx="4462">
                  <c:v>1.3546285661197993E-4</c:v>
                </c:pt>
                <c:pt idx="4463">
                  <c:v>1.1117074015420905E-4</c:v>
                </c:pt>
                <c:pt idx="4464">
                  <c:v>1.1126455219232112E-4</c:v>
                </c:pt>
                <c:pt idx="4465">
                  <c:v>1.1135836423043321E-4</c:v>
                </c:pt>
                <c:pt idx="4466">
                  <c:v>1.1958083644164807E-4</c:v>
                </c:pt>
                <c:pt idx="4467">
                  <c:v>1.0341732813355469E-4</c:v>
                </c:pt>
                <c:pt idx="4468">
                  <c:v>9.538247999856401E-5</c:v>
                </c:pt>
                <c:pt idx="4469">
                  <c:v>7.9218971690470639E-5</c:v>
                </c:pt>
                <c:pt idx="4470">
                  <c:v>5.492680320927445E-5</c:v>
                </c:pt>
                <c:pt idx="4471">
                  <c:v>4.6891955074283883E-5</c:v>
                </c:pt>
                <c:pt idx="4472">
                  <c:v>4.698576711239603E-5</c:v>
                </c:pt>
                <c:pt idx="4473">
                  <c:v>2.2693598631199889E-5</c:v>
                </c:pt>
                <c:pt idx="4474">
                  <c:v>6.5300903231064857E-6</c:v>
                </c:pt>
                <c:pt idx="4475">
                  <c:v>1.4752562534321323E-5</c:v>
                </c:pt>
                <c:pt idx="4476">
                  <c:v>1.4846374572433429E-5</c:v>
                </c:pt>
                <c:pt idx="4477">
                  <c:v>1.4940186610545497E-5</c:v>
                </c:pt>
                <c:pt idx="4478">
                  <c:v>1.5033998648657621E-5</c:v>
                </c:pt>
                <c:pt idx="4479">
                  <c:v>-1.1295096594356643E-6</c:v>
                </c:pt>
                <c:pt idx="4480">
                  <c:v>7.0929625517792524E-6</c:v>
                </c:pt>
                <c:pt idx="4481">
                  <c:v>7.1867745898914594E-6</c:v>
                </c:pt>
                <c:pt idx="4482">
                  <c:v>-8.9767337182019975E-6</c:v>
                </c:pt>
                <c:pt idx="4483">
                  <c:v>-2.5140242026295415E-5</c:v>
                </c:pt>
                <c:pt idx="4484">
                  <c:v>-1.6917769815080606E-5</c:v>
                </c:pt>
                <c:pt idx="4485">
                  <c:v>-5.6663743076295957E-7</c:v>
                </c:pt>
                <c:pt idx="4486">
                  <c:v>-1.6730145738856409E-5</c:v>
                </c:pt>
                <c:pt idx="4487">
                  <c:v>-1.6636333700744312E-5</c:v>
                </c:pt>
                <c:pt idx="4488">
                  <c:v>-8.4138614895293655E-6</c:v>
                </c:pt>
                <c:pt idx="4489">
                  <c:v>-1.6448709624519888E-5</c:v>
                </c:pt>
                <c:pt idx="4490">
                  <c:v>-9.7577240202221358E-8</c:v>
                </c:pt>
                <c:pt idx="4491">
                  <c:v>-8.1324253751928564E-6</c:v>
                </c:pt>
                <c:pt idx="4492">
                  <c:v>-8.0386133370807764E-6</c:v>
                </c:pt>
                <c:pt idx="4493">
                  <c:v>1.838588741341544E-7</c:v>
                </c:pt>
                <c:pt idx="4494">
                  <c:v>2.7767091224622644E-7</c:v>
                </c:pt>
                <c:pt idx="4495">
                  <c:v>3.7148295035830356E-7</c:v>
                </c:pt>
                <c:pt idx="4496">
                  <c:v>4.6529498847042822E-7</c:v>
                </c:pt>
                <c:pt idx="4497">
                  <c:v>5.5910702658263018E-7</c:v>
                </c:pt>
                <c:pt idx="4498">
                  <c:v>-7.4757411084079352E-6</c:v>
                </c:pt>
                <c:pt idx="4499">
                  <c:v>7.4673110280699861E-7</c:v>
                </c:pt>
                <c:pt idx="4500">
                  <c:v>8.4054314091911136E-7</c:v>
                </c:pt>
                <c:pt idx="4501">
                  <c:v>2.5320335698339459E-5</c:v>
                </c:pt>
                <c:pt idx="4502">
                  <c:v>2.5414147736451539E-5</c:v>
                </c:pt>
                <c:pt idx="4503">
                  <c:v>3.3636619947666405E-5</c:v>
                </c:pt>
                <c:pt idx="4504">
                  <c:v>2.5601771812675736E-5</c:v>
                </c:pt>
                <c:pt idx="4505">
                  <c:v>1.7566923677685077E-5</c:v>
                </c:pt>
                <c:pt idx="4506">
                  <c:v>2.5789395888900041E-5</c:v>
                </c:pt>
                <c:pt idx="4507">
                  <c:v>2.5883207927012213E-5</c:v>
                </c:pt>
                <c:pt idx="4508">
                  <c:v>3.4105680138227137E-5</c:v>
                </c:pt>
                <c:pt idx="4509">
                  <c:v>3.4199492176339278E-5</c:v>
                </c:pt>
                <c:pt idx="4510">
                  <c:v>5.0550624560656836E-5</c:v>
                </c:pt>
                <c:pt idx="4511">
                  <c:v>5.8773096771871686E-5</c:v>
                </c:pt>
                <c:pt idx="4512">
                  <c:v>8.3252889329292061E-5</c:v>
                </c:pt>
                <c:pt idx="4513">
                  <c:v>6.7089381021198622E-5</c:v>
                </c:pt>
                <c:pt idx="4514">
                  <c:v>6.7183193059310736E-5</c:v>
                </c:pt>
                <c:pt idx="4515">
                  <c:v>7.540566527052564E-5</c:v>
                </c:pt>
                <c:pt idx="4516">
                  <c:v>8.3628137481740598E-5</c:v>
                </c:pt>
                <c:pt idx="4517">
                  <c:v>6.7464629173647267E-5</c:v>
                </c:pt>
                <c:pt idx="4518">
                  <c:v>7.5687101384862117E-5</c:v>
                </c:pt>
                <c:pt idx="4519">
                  <c:v>8.390957359607698E-5</c:v>
                </c:pt>
                <c:pt idx="4520">
                  <c:v>6.7746065287983568E-5</c:v>
                </c:pt>
                <c:pt idx="4521">
                  <c:v>7.5968537499198418E-5</c:v>
                </c:pt>
                <c:pt idx="4522">
                  <c:v>9.231966988351603E-5</c:v>
                </c:pt>
                <c:pt idx="4523">
                  <c:v>9.2413481921628117E-5</c:v>
                </c:pt>
                <c:pt idx="4524">
                  <c:v>1.0063595413284305E-4</c:v>
                </c:pt>
                <c:pt idx="4525">
                  <c:v>9.2601105997852561E-5</c:v>
                </c:pt>
                <c:pt idx="4526">
                  <c:v>1.1708089855527288E-4</c:v>
                </c:pt>
                <c:pt idx="4527">
                  <c:v>1.334320309395905E-4</c:v>
                </c:pt>
                <c:pt idx="4528">
                  <c:v>1.4165450315080534E-4</c:v>
                </c:pt>
                <c:pt idx="4529">
                  <c:v>1.6613429570822569E-4</c:v>
                </c:pt>
                <c:pt idx="4530">
                  <c:v>1.5809944757323502E-4</c:v>
                </c:pt>
                <c:pt idx="4531">
                  <c:v>1.5819325961134712E-4</c:v>
                </c:pt>
                <c:pt idx="4532">
                  <c:v>1.9893037251497299E-4</c:v>
                </c:pt>
                <c:pt idx="4533">
                  <c:v>2.0715284472618792E-4</c:v>
                </c:pt>
                <c:pt idx="4534">
                  <c:v>2.3163263728360838E-4</c:v>
                </c:pt>
                <c:pt idx="4535">
                  <c:v>2.6424109001413153E-4</c:v>
                </c:pt>
                <c:pt idx="4536">
                  <c:v>3.0497820291775732E-4</c:v>
                </c:pt>
                <c:pt idx="4537">
                  <c:v>3.3758665564828042E-4</c:v>
                </c:pt>
                <c:pt idx="4538">
                  <c:v>3.7832376855190627E-4</c:v>
                </c:pt>
                <c:pt idx="4539">
                  <c:v>4.1093222128242931E-4</c:v>
                </c:pt>
                <c:pt idx="4540">
                  <c:v>4.5979799435915791E-4</c:v>
                </c:pt>
                <c:pt idx="4541">
                  <c:v>5.0053510726278381E-4</c:v>
                </c:pt>
                <c:pt idx="4542">
                  <c:v>5.6565820068571796E-4</c:v>
                </c:pt>
                <c:pt idx="4543">
                  <c:v>6.0639531358934386E-4</c:v>
                </c:pt>
                <c:pt idx="4544">
                  <c:v>6.6338974683917526E-4</c:v>
                </c:pt>
                <c:pt idx="4545">
                  <c:v>7.122555199159038E-4</c:v>
                </c:pt>
                <c:pt idx="4546">
                  <c:v>8.0989325403124873E-4</c:v>
                </c:pt>
                <c:pt idx="4547">
                  <c:v>8.6688768728108003E-4</c:v>
                </c:pt>
                <c:pt idx="4548">
                  <c:v>9.5639676122332242E-4</c:v>
                </c:pt>
                <c:pt idx="4549">
                  <c:v>1.0621631555117702E-3</c:v>
                </c:pt>
                <c:pt idx="4550">
                  <c:v>1.167929549800218E-3</c:v>
                </c:pt>
                <c:pt idx="4551">
                  <c:v>1.2655672839155634E-3</c:v>
                </c:pt>
                <c:pt idx="4552">
                  <c:v>1.379462338377114E-3</c:v>
                </c:pt>
                <c:pt idx="4553">
                  <c:v>1.4933573928386644E-3</c:v>
                </c:pt>
                <c:pt idx="4554">
                  <c:v>1.6072524473002149E-3</c:v>
                </c:pt>
                <c:pt idx="4555">
                  <c:v>1.7617908026272792E-3</c:v>
                </c:pt>
                <c:pt idx="4556">
                  <c:v>1.9163291579543434E-3</c:v>
                </c:pt>
                <c:pt idx="4557">
                  <c:v>2.0952534938007161E-3</c:v>
                </c:pt>
                <c:pt idx="4558">
                  <c:v>2.2741778296470885E-3</c:v>
                </c:pt>
                <c:pt idx="4559">
                  <c:v>2.4693594858396666E-3</c:v>
                </c:pt>
                <c:pt idx="4560">
                  <c:v>2.6726698022053476E-3</c:v>
                </c:pt>
                <c:pt idx="4561">
                  <c:v>2.8841087787441311E-3</c:v>
                </c:pt>
                <c:pt idx="4562">
                  <c:v>3.1199337358022231E-3</c:v>
                </c:pt>
                <c:pt idx="4563">
                  <c:v>3.355758692860315E-3</c:v>
                </c:pt>
                <c:pt idx="4564">
                  <c:v>3.6159696304377147E-3</c:v>
                </c:pt>
                <c:pt idx="4565">
                  <c:v>3.8761805680151149E-3</c:v>
                </c:pt>
                <c:pt idx="4566">
                  <c:v>4.1526488259387194E-3</c:v>
                </c:pt>
                <c:pt idx="4567">
                  <c:v>4.4209884236892224E-3</c:v>
                </c:pt>
                <c:pt idx="4568">
                  <c:v>4.6974566816128278E-3</c:v>
                </c:pt>
                <c:pt idx="4569">
                  <c:v>4.990182259882639E-3</c:v>
                </c:pt>
                <c:pt idx="4570">
                  <c:v>5.282907838152451E-3</c:v>
                </c:pt>
                <c:pt idx="4571">
                  <c:v>5.5756334164222621E-3</c:v>
                </c:pt>
                <c:pt idx="4572">
                  <c:v>5.8602303345189691E-3</c:v>
                </c:pt>
                <c:pt idx="4573">
                  <c:v>6.1529559127887811E-3</c:v>
                </c:pt>
                <c:pt idx="4574">
                  <c:v>6.4700674715778986E-3</c:v>
                </c:pt>
                <c:pt idx="4575">
                  <c:v>6.7790503701939155E-3</c:v>
                </c:pt>
                <c:pt idx="4576">
                  <c:v>7.104290589156138E-3</c:v>
                </c:pt>
                <c:pt idx="4577">
                  <c:v>7.4376594682914621E-3</c:v>
                </c:pt>
                <c:pt idx="4578">
                  <c:v>7.7303850465612724E-3</c:v>
                </c:pt>
                <c:pt idx="4579">
                  <c:v>8.0637539256965974E-3</c:v>
                </c:pt>
                <c:pt idx="4580">
                  <c:v>8.38899414465882E-3</c:v>
                </c:pt>
                <c:pt idx="4581">
                  <c:v>8.7386203441403507E-3</c:v>
                </c:pt>
                <c:pt idx="4582">
                  <c:v>9.0557319029294682E-3</c:v>
                </c:pt>
                <c:pt idx="4583">
                  <c:v>9.3809721218916908E-3</c:v>
                </c:pt>
                <c:pt idx="4584">
                  <c:v>9.7062123408539133E-3</c:v>
                </c:pt>
                <c:pt idx="4585">
                  <c:v>1.0031452559816134E-2</c:v>
                </c:pt>
                <c:pt idx="4586">
                  <c:v>1.0397336079643871E-2</c:v>
                </c:pt>
                <c:pt idx="4587">
                  <c:v>1.0730704958779194E-2</c:v>
                </c:pt>
                <c:pt idx="4588">
                  <c:v>1.1096588478606931E-2</c:v>
                </c:pt>
                <c:pt idx="4589">
                  <c:v>1.147060065860777E-2</c:v>
                </c:pt>
                <c:pt idx="4590">
                  <c:v>1.1836484178435502E-2</c:v>
                </c:pt>
                <c:pt idx="4591">
                  <c:v>1.2202367698263238E-2</c:v>
                </c:pt>
                <c:pt idx="4592">
                  <c:v>1.2592637198610281E-2</c:v>
                </c:pt>
                <c:pt idx="4593">
                  <c:v>1.2982906698957325E-2</c:v>
                </c:pt>
                <c:pt idx="4594">
                  <c:v>1.3381304859477474E-2</c:v>
                </c:pt>
                <c:pt idx="4595">
                  <c:v>1.3787831680170724E-2</c:v>
                </c:pt>
                <c:pt idx="4596">
                  <c:v>1.4226873141556382E-2</c:v>
                </c:pt>
                <c:pt idx="4597">
                  <c:v>1.4682171923288249E-2</c:v>
                </c:pt>
                <c:pt idx="4598">
                  <c:v>1.5145599365193217E-2</c:v>
                </c:pt>
                <c:pt idx="4599">
                  <c:v>1.5576512166405774E-2</c:v>
                </c:pt>
                <c:pt idx="4600">
                  <c:v>1.6039939608310745E-2</c:v>
                </c:pt>
                <c:pt idx="4601">
                  <c:v>1.6511495710388815E-2</c:v>
                </c:pt>
                <c:pt idx="4602">
                  <c:v>1.7007437792986194E-2</c:v>
                </c:pt>
                <c:pt idx="4603">
                  <c:v>1.751963719592978E-2</c:v>
                </c:pt>
                <c:pt idx="4604">
                  <c:v>1.8039965259046466E-2</c:v>
                </c:pt>
                <c:pt idx="4605">
                  <c:v>1.8535907341643849E-2</c:v>
                </c:pt>
                <c:pt idx="4606">
                  <c:v>1.9056235404760539E-2</c:v>
                </c:pt>
                <c:pt idx="4607">
                  <c:v>1.9592820788223428E-2</c:v>
                </c:pt>
                <c:pt idx="4608">
                  <c:v>2.0137534831859424E-2</c:v>
                </c:pt>
                <c:pt idx="4609">
                  <c:v>2.0682248875495423E-2</c:v>
                </c:pt>
                <c:pt idx="4610">
                  <c:v>2.1243220239477625E-2</c:v>
                </c:pt>
                <c:pt idx="4611">
                  <c:v>2.1804191603459828E-2</c:v>
                </c:pt>
                <c:pt idx="4612">
                  <c:v>2.2389548947961337E-2</c:v>
                </c:pt>
                <c:pt idx="4613">
                  <c:v>2.2966777632289742E-2</c:v>
                </c:pt>
                <c:pt idx="4614">
                  <c:v>2.3544006316618151E-2</c:v>
                </c:pt>
                <c:pt idx="4615">
                  <c:v>2.4121235000946553E-2</c:v>
                </c:pt>
                <c:pt idx="4616">
                  <c:v>2.4706592345448062E-2</c:v>
                </c:pt>
                <c:pt idx="4617">
                  <c:v>2.5332592990815091E-2</c:v>
                </c:pt>
                <c:pt idx="4618">
                  <c:v>2.5966722296355212E-2</c:v>
                </c:pt>
                <c:pt idx="4619">
                  <c:v>2.6608980262068437E-2</c:v>
                </c:pt>
                <c:pt idx="4620">
                  <c:v>2.7243109567608566E-2</c:v>
                </c:pt>
                <c:pt idx="4621">
                  <c:v>2.7893496193494894E-2</c:v>
                </c:pt>
                <c:pt idx="4622">
                  <c:v>2.8535754159208126E-2</c:v>
                </c:pt>
                <c:pt idx="4623">
                  <c:v>2.9202398105440661E-2</c:v>
                </c:pt>
                <c:pt idx="4624">
                  <c:v>2.9885299372019405E-2</c:v>
                </c:pt>
                <c:pt idx="4625">
                  <c:v>3.0584457958944357E-2</c:v>
                </c:pt>
                <c:pt idx="4626">
                  <c:v>3.1308002526388608E-2</c:v>
                </c:pt>
                <c:pt idx="4627">
                  <c:v>3.2015289773486659E-2</c:v>
                </c:pt>
                <c:pt idx="4628">
                  <c:v>3.271444836041161E-2</c:v>
                </c:pt>
                <c:pt idx="4629">
                  <c:v>3.3429864267682768E-2</c:v>
                </c:pt>
                <c:pt idx="4630">
                  <c:v>3.4137151514780813E-2</c:v>
                </c:pt>
                <c:pt idx="4631">
                  <c:v>3.4844438761878864E-2</c:v>
                </c:pt>
                <c:pt idx="4632">
                  <c:v>3.5584240649669328E-2</c:v>
                </c:pt>
                <c:pt idx="4633">
                  <c:v>3.6307785217113586E-2</c:v>
                </c:pt>
                <c:pt idx="4634">
                  <c:v>3.7055715713053723E-2</c:v>
                </c:pt>
                <c:pt idx="4635">
                  <c:v>3.7779260280497981E-2</c:v>
                </c:pt>
                <c:pt idx="4636">
                  <c:v>3.8527190828461545E-2</c:v>
                </c:pt>
                <c:pt idx="4637">
                  <c:v>3.9250735395905803E-2</c:v>
                </c:pt>
                <c:pt idx="4638">
                  <c:v>3.9990537283696261E-2</c:v>
                </c:pt>
                <c:pt idx="4639">
                  <c:v>4.0738467831659832E-2</c:v>
                </c:pt>
                <c:pt idx="4640">
                  <c:v>4.1453883738930983E-2</c:v>
                </c:pt>
                <c:pt idx="4641">
                  <c:v>4.2193685626721447E-2</c:v>
                </c:pt>
                <c:pt idx="4642">
                  <c:v>4.2909101533992598E-2</c:v>
                </c:pt>
                <c:pt idx="4643">
                  <c:v>4.3616388781090643E-2</c:v>
                </c:pt>
                <c:pt idx="4644">
                  <c:v>4.4348062008708E-2</c:v>
                </c:pt>
                <c:pt idx="4645">
                  <c:v>4.5079735236325358E-2</c:v>
                </c:pt>
                <c:pt idx="4646">
                  <c:v>4.5787022483423409E-2</c:v>
                </c:pt>
                <c:pt idx="4647">
                  <c:v>4.649430973052146E-2</c:v>
                </c:pt>
                <c:pt idx="4648">
                  <c:v>4.7177210997100212E-2</c:v>
                </c:pt>
                <c:pt idx="4649">
                  <c:v>4.7876369584025157E-2</c:v>
                </c:pt>
                <c:pt idx="4650">
                  <c:v>4.8567399510777001E-2</c:v>
                </c:pt>
                <c:pt idx="4651">
                  <c:v>4.9250300777355732E-2</c:v>
                </c:pt>
                <c:pt idx="4652">
                  <c:v>4.9933202043934484E-2</c:v>
                </c:pt>
                <c:pt idx="4653">
                  <c:v>5.0616103310513229E-2</c:v>
                </c:pt>
                <c:pt idx="4654">
                  <c:v>5.1307133237265073E-2</c:v>
                </c:pt>
                <c:pt idx="4655">
                  <c:v>5.1973777183497605E-2</c:v>
                </c:pt>
                <c:pt idx="4656">
                  <c:v>5.2640421129730143E-2</c:v>
                </c:pt>
                <c:pt idx="4657">
                  <c:v>5.3339579716655088E-2</c:v>
                </c:pt>
                <c:pt idx="4658">
                  <c:v>5.4046866963753132E-2</c:v>
                </c:pt>
                <c:pt idx="4659">
                  <c:v>5.473789689050499E-2</c:v>
                </c:pt>
                <c:pt idx="4660">
                  <c:v>5.5445184137603035E-2</c:v>
                </c:pt>
                <c:pt idx="4661">
                  <c:v>5.6160600044874193E-2</c:v>
                </c:pt>
                <c:pt idx="4662">
                  <c:v>5.6876015952145337E-2</c:v>
                </c:pt>
                <c:pt idx="4663">
                  <c:v>5.7607689179762701E-2</c:v>
                </c:pt>
                <c:pt idx="4664">
                  <c:v>5.8314976426860746E-2</c:v>
                </c:pt>
                <c:pt idx="4665">
                  <c:v>5.902226367395879E-2</c:v>
                </c:pt>
                <c:pt idx="4666">
                  <c:v>5.9745808241403048E-2</c:v>
                </c:pt>
                <c:pt idx="4667">
                  <c:v>6.0469352808847299E-2</c:v>
                </c:pt>
                <c:pt idx="4668">
                  <c:v>6.1192897376291557E-2</c:v>
                </c:pt>
                <c:pt idx="4669">
                  <c:v>6.1940827924255128E-2</c:v>
                </c:pt>
                <c:pt idx="4670">
                  <c:v>6.2688758472218692E-2</c:v>
                </c:pt>
                <c:pt idx="4671">
                  <c:v>6.3412303039662943E-2</c:v>
                </c:pt>
                <c:pt idx="4672">
                  <c:v>6.4127718946934087E-2</c:v>
                </c:pt>
                <c:pt idx="4673">
                  <c:v>6.4859392174551445E-2</c:v>
                </c:pt>
                <c:pt idx="4674">
                  <c:v>6.5591065402168816E-2</c:v>
                </c:pt>
                <c:pt idx="4675">
                  <c:v>6.632273862978616E-2</c:v>
                </c:pt>
                <c:pt idx="4676">
                  <c:v>6.7062540517576624E-2</c:v>
                </c:pt>
                <c:pt idx="4677">
                  <c:v>6.7794213745193982E-2</c:v>
                </c:pt>
                <c:pt idx="4678">
                  <c:v>6.8558401613503767E-2</c:v>
                </c:pt>
                <c:pt idx="4679">
                  <c:v>6.9298203501294217E-2</c:v>
                </c:pt>
                <c:pt idx="4680">
                  <c:v>7.0054262709430895E-2</c:v>
                </c:pt>
                <c:pt idx="4681">
                  <c:v>7.075342129635584E-2</c:v>
                </c:pt>
                <c:pt idx="4682">
                  <c:v>7.1476965863800104E-2</c:v>
                </c:pt>
                <c:pt idx="4683">
                  <c:v>7.2184253110898156E-2</c:v>
                </c:pt>
                <c:pt idx="4684">
                  <c:v>7.2891540357996193E-2</c:v>
                </c:pt>
                <c:pt idx="4685">
                  <c:v>7.3598827605094272E-2</c:v>
                </c:pt>
                <c:pt idx="4686">
                  <c:v>7.4297986192019203E-2</c:v>
                </c:pt>
                <c:pt idx="4687">
                  <c:v>7.498901611877104E-2</c:v>
                </c:pt>
                <c:pt idx="4688">
                  <c:v>7.5671917385349785E-2</c:v>
                </c:pt>
                <c:pt idx="4689">
                  <c:v>7.633856133158233E-2</c:v>
                </c:pt>
                <c:pt idx="4690">
                  <c:v>7.7029591258334168E-2</c:v>
                </c:pt>
                <c:pt idx="4691">
                  <c:v>7.7712492524912913E-2</c:v>
                </c:pt>
                <c:pt idx="4692">
                  <c:v>7.8362879150799244E-2</c:v>
                </c:pt>
                <c:pt idx="4693">
                  <c:v>7.9013265776685576E-2</c:v>
                </c:pt>
                <c:pt idx="4694">
                  <c:v>7.9639266422052601E-2</c:v>
                </c:pt>
                <c:pt idx="4695">
                  <c:v>8.0240881086900334E-2</c:v>
                </c:pt>
                <c:pt idx="4696">
                  <c:v>8.0834367091574946E-2</c:v>
                </c:pt>
                <c:pt idx="4697">
                  <c:v>8.1411595775903359E-2</c:v>
                </c:pt>
                <c:pt idx="4698">
                  <c:v>8.1972567139885544E-2</c:v>
                </c:pt>
                <c:pt idx="4699">
                  <c:v>8.2533538503867757E-2</c:v>
                </c:pt>
                <c:pt idx="4700">
                  <c:v>8.3053866566984422E-2</c:v>
                </c:pt>
                <c:pt idx="4701">
                  <c:v>8.3598580610620435E-2</c:v>
                </c:pt>
                <c:pt idx="4702">
                  <c:v>8.4135165994083341E-2</c:v>
                </c:pt>
                <c:pt idx="4703">
                  <c:v>8.4639236736853807E-2</c:v>
                </c:pt>
                <c:pt idx="4704">
                  <c:v>8.5135178819451179E-2</c:v>
                </c:pt>
                <c:pt idx="4705">
                  <c:v>8.5614863581702366E-2</c:v>
                </c:pt>
                <c:pt idx="4706">
                  <c:v>8.6086419683780432E-2</c:v>
                </c:pt>
                <c:pt idx="4707">
                  <c:v>8.6541718465512313E-2</c:v>
                </c:pt>
                <c:pt idx="4708">
                  <c:v>8.6972631266724845E-2</c:v>
                </c:pt>
                <c:pt idx="4709">
                  <c:v>8.7411672728110512E-2</c:v>
                </c:pt>
                <c:pt idx="4710">
                  <c:v>8.7810070888630659E-2</c:v>
                </c:pt>
                <c:pt idx="4711">
                  <c:v>8.8175954408458393E-2</c:v>
                </c:pt>
                <c:pt idx="4712">
                  <c:v>8.853370926811302E-2</c:v>
                </c:pt>
                <c:pt idx="4713">
                  <c:v>8.8883335467594568E-2</c:v>
                </c:pt>
                <c:pt idx="4714">
                  <c:v>8.9208575686556782E-2</c:v>
                </c:pt>
                <c:pt idx="4715">
                  <c:v>8.9509429924999689E-2</c:v>
                </c:pt>
                <c:pt idx="4716">
                  <c:v>8.9777769522750198E-2</c:v>
                </c:pt>
                <c:pt idx="4717">
                  <c:v>8.9997337159462079E-2</c:v>
                </c:pt>
                <c:pt idx="4718">
                  <c:v>9.0216904796173975E-2</c:v>
                </c:pt>
                <c:pt idx="4719">
                  <c:v>9.0420215112539629E-2</c:v>
                </c:pt>
                <c:pt idx="4720">
                  <c:v>9.0591010788212911E-2</c:v>
                </c:pt>
                <c:pt idx="4721">
                  <c:v>9.0729291823193767E-2</c:v>
                </c:pt>
                <c:pt idx="4722">
                  <c:v>9.0859444198001543E-2</c:v>
                </c:pt>
                <c:pt idx="4723">
                  <c:v>9.0973339252463092E-2</c:v>
                </c:pt>
                <c:pt idx="4724">
                  <c:v>9.1070976986578442E-2</c:v>
                </c:pt>
                <c:pt idx="4725">
                  <c:v>9.1160486060520685E-2</c:v>
                </c:pt>
                <c:pt idx="4726">
                  <c:v>9.1193094513251208E-2</c:v>
                </c:pt>
                <c:pt idx="4727">
                  <c:v>9.1225702965981745E-2</c:v>
                </c:pt>
                <c:pt idx="4728">
                  <c:v>9.1233925438192948E-2</c:v>
                </c:pt>
                <c:pt idx="4729">
                  <c:v>9.1209633269711765E-2</c:v>
                </c:pt>
                <c:pt idx="4730">
                  <c:v>9.1169083780884355E-2</c:v>
                </c:pt>
                <c:pt idx="4731">
                  <c:v>9.1096019651364546E-2</c:v>
                </c:pt>
                <c:pt idx="4732">
                  <c:v>9.1006698201498523E-2</c:v>
                </c:pt>
                <c:pt idx="4733">
                  <c:v>9.0901119431286287E-2</c:v>
                </c:pt>
                <c:pt idx="4734">
                  <c:v>9.0779283340727865E-2</c:v>
                </c:pt>
                <c:pt idx="4735">
                  <c:v>9.0616803949303937E-2</c:v>
                </c:pt>
                <c:pt idx="4736">
                  <c:v>9.0446195897706888E-2</c:v>
                </c:pt>
                <c:pt idx="4737">
                  <c:v>9.0259330525763626E-2</c:v>
                </c:pt>
                <c:pt idx="4738">
                  <c:v>9.0056207833474192E-2</c:v>
                </c:pt>
                <c:pt idx="4739">
                  <c:v>8.983682782083853E-2</c:v>
                </c:pt>
                <c:pt idx="4740">
                  <c:v>8.9609319148029748E-2</c:v>
                </c:pt>
                <c:pt idx="4741">
                  <c:v>8.9357424494701673E-2</c:v>
                </c:pt>
                <c:pt idx="4742">
                  <c:v>8.9089272521027399E-2</c:v>
                </c:pt>
                <c:pt idx="4743">
                  <c:v>8.8812991887180018E-2</c:v>
                </c:pt>
                <c:pt idx="4744">
                  <c:v>8.8504196612640224E-2</c:v>
                </c:pt>
                <c:pt idx="4745">
                  <c:v>8.8154758037234923E-2</c:v>
                </c:pt>
                <c:pt idx="4746">
                  <c:v>8.7789062141483409E-2</c:v>
                </c:pt>
                <c:pt idx="4747">
                  <c:v>8.7431494905904988E-2</c:v>
                </c:pt>
                <c:pt idx="4748">
                  <c:v>8.7041413029634168E-2</c:v>
                </c:pt>
                <c:pt idx="4749">
                  <c:v>8.6635073833017148E-2</c:v>
                </c:pt>
                <c:pt idx="4750">
                  <c:v>8.6204348655880808E-2</c:v>
                </c:pt>
                <c:pt idx="4751">
                  <c:v>8.5765494818571375E-2</c:v>
                </c:pt>
                <c:pt idx="4752">
                  <c:v>8.5277869020223329E-2</c:v>
                </c:pt>
                <c:pt idx="4753">
                  <c:v>8.4822757862567683E-2</c:v>
                </c:pt>
                <c:pt idx="4754">
                  <c:v>8.432700340404653E-2</c:v>
                </c:pt>
                <c:pt idx="4755">
                  <c:v>8.3806862965006057E-2</c:v>
                </c:pt>
                <c:pt idx="4756">
                  <c:v>8.3278593865792505E-2</c:v>
                </c:pt>
                <c:pt idx="4757">
                  <c:v>8.2685295485194113E-2</c:v>
                </c:pt>
                <c:pt idx="4758">
                  <c:v>8.2140769065634348E-2</c:v>
                </c:pt>
                <c:pt idx="4759">
                  <c:v>8.1555599345209062E-2</c:v>
                </c:pt>
                <c:pt idx="4760">
                  <c:v>8.0929786323918271E-2</c:v>
                </c:pt>
                <c:pt idx="4761">
                  <c:v>8.0320230622973665E-2</c:v>
                </c:pt>
                <c:pt idx="4762">
                  <c:v>7.9686288941509781E-2</c:v>
                </c:pt>
                <c:pt idx="4763">
                  <c:v>7.9027961279526576E-2</c:v>
                </c:pt>
                <c:pt idx="4764">
                  <c:v>7.8353376297197158E-2</c:v>
                </c:pt>
                <c:pt idx="4765">
                  <c:v>7.7670662654694633E-2</c:v>
                </c:pt>
                <c:pt idx="4766">
                  <c:v>7.6979820352019029E-2</c:v>
                </c:pt>
                <c:pt idx="4767">
                  <c:v>7.6248334748477892E-2</c:v>
                </c:pt>
                <c:pt idx="4768">
                  <c:v>7.5516849144936754E-2</c:v>
                </c:pt>
                <c:pt idx="4769">
                  <c:v>7.476097756087631E-2</c:v>
                </c:pt>
                <c:pt idx="4770">
                  <c:v>7.4013234636988959E-2</c:v>
                </c:pt>
                <c:pt idx="4771">
                  <c:v>7.3257363052928529E-2</c:v>
                </c:pt>
                <c:pt idx="4772">
                  <c:v>7.2485234148521871E-2</c:v>
                </c:pt>
                <c:pt idx="4773">
                  <c:v>7.1672461943249707E-2</c:v>
                </c:pt>
                <c:pt idx="4774">
                  <c:v>7.0843432417631344E-2</c:v>
                </c:pt>
                <c:pt idx="4775">
                  <c:v>6.9998145571666781E-2</c:v>
                </c:pt>
                <c:pt idx="4776">
                  <c:v>6.9144730065529111E-2</c:v>
                </c:pt>
                <c:pt idx="4777">
                  <c:v>6.8283185899218321E-2</c:v>
                </c:pt>
                <c:pt idx="4778">
                  <c:v>6.7405384412561331E-2</c:v>
                </c:pt>
                <c:pt idx="4779">
                  <c:v>6.6503196945385049E-2</c:v>
                </c:pt>
                <c:pt idx="4780">
                  <c:v>6.5584752157862553E-2</c:v>
                </c:pt>
                <c:pt idx="4781">
                  <c:v>6.4650050049993857E-2</c:v>
                </c:pt>
                <c:pt idx="4782">
                  <c:v>6.3723476602298254E-2</c:v>
                </c:pt>
                <c:pt idx="4783">
                  <c:v>6.2772517174083331E-2</c:v>
                </c:pt>
                <c:pt idx="4784">
                  <c:v>6.1797171765349108E-2</c:v>
                </c:pt>
                <c:pt idx="4785">
                  <c:v>6.0838083676961099E-2</c:v>
                </c:pt>
                <c:pt idx="4786">
                  <c:v>5.9854609608053784E-2</c:v>
                </c:pt>
                <c:pt idx="4787">
                  <c:v>5.8846749558627148E-2</c:v>
                </c:pt>
                <c:pt idx="4788">
                  <c:v>5.7806374868508113E-2</c:v>
                </c:pt>
                <c:pt idx="4789">
                  <c:v>5.6749742858042872E-2</c:v>
                </c:pt>
                <c:pt idx="4790">
                  <c:v>5.5668724867058324E-2</c:v>
                </c:pt>
                <c:pt idx="4791">
                  <c:v>5.4595835536246889E-2</c:v>
                </c:pt>
                <c:pt idx="4792">
                  <c:v>5.3522946205435427E-2</c:v>
                </c:pt>
                <c:pt idx="4793">
                  <c:v>5.2450056874623972E-2</c:v>
                </c:pt>
                <c:pt idx="4794">
                  <c:v>5.1336524242947011E-2</c:v>
                </c:pt>
                <c:pt idx="4795">
                  <c:v>5.0214862951096943E-2</c:v>
                </c:pt>
                <c:pt idx="4796">
                  <c:v>4.9068815678727562E-2</c:v>
                </c:pt>
                <c:pt idx="4797">
                  <c:v>4.7898382425838867E-2</c:v>
                </c:pt>
                <c:pt idx="4798">
                  <c:v>4.6736077833123287E-2</c:v>
                </c:pt>
                <c:pt idx="4799">
                  <c:v>4.5590030560753919E-2</c:v>
                </c:pt>
                <c:pt idx="4800">
                  <c:v>4.4411468647692132E-2</c:v>
                </c:pt>
                <c:pt idx="4801">
                  <c:v>4.3249164054976551E-2</c:v>
                </c:pt>
                <c:pt idx="4802">
                  <c:v>4.2094988122434077E-2</c:v>
                </c:pt>
                <c:pt idx="4803">
                  <c:v>4.0900168889026069E-2</c:v>
                </c:pt>
                <c:pt idx="4804">
                  <c:v>3.9729735636137388E-2</c:v>
                </c:pt>
                <c:pt idx="4805">
                  <c:v>3.85593023832487E-2</c:v>
                </c:pt>
                <c:pt idx="4806">
                  <c:v>3.7396997790533119E-2</c:v>
                </c:pt>
                <c:pt idx="4807">
                  <c:v>3.6218435877471339E-2</c:v>
                </c:pt>
                <c:pt idx="4808">
                  <c:v>3.5064259944928865E-2</c:v>
                </c:pt>
                <c:pt idx="4809">
                  <c:v>3.3901955352213291E-2</c:v>
                </c:pt>
                <c:pt idx="4810">
                  <c:v>3.273152209932461E-2</c:v>
                </c:pt>
                <c:pt idx="4811">
                  <c:v>3.1569217506609029E-2</c:v>
                </c:pt>
                <c:pt idx="4812">
                  <c:v>3.0406912913893455E-2</c:v>
                </c:pt>
                <c:pt idx="4813">
                  <c:v>2.9244608321177867E-2</c:v>
                </c:pt>
                <c:pt idx="4814">
                  <c:v>2.809856104880851E-2</c:v>
                </c:pt>
                <c:pt idx="4815">
                  <c:v>2.6952513776439129E-2</c:v>
                </c:pt>
                <c:pt idx="4816">
                  <c:v>2.5814595164242848E-2</c:v>
                </c:pt>
                <c:pt idx="4817">
                  <c:v>2.4684805212219663E-2</c:v>
                </c:pt>
                <c:pt idx="4818">
                  <c:v>2.3546886600023381E-2</c:v>
                </c:pt>
                <c:pt idx="4819">
                  <c:v>2.2425225308173299E-2</c:v>
                </c:pt>
                <c:pt idx="4820">
                  <c:v>2.1287306695977032E-2</c:v>
                </c:pt>
                <c:pt idx="4821">
                  <c:v>2.0157516743953871E-2</c:v>
                </c:pt>
                <c:pt idx="4822">
                  <c:v>1.90277267919307E-2</c:v>
                </c:pt>
                <c:pt idx="4823">
                  <c:v>1.7906065500080628E-2</c:v>
                </c:pt>
                <c:pt idx="4824">
                  <c:v>1.6776275548057461E-2</c:v>
                </c:pt>
                <c:pt idx="4825">
                  <c:v>1.5654614256207396E-2</c:v>
                </c:pt>
                <c:pt idx="4826">
                  <c:v>1.4541081624530442E-2</c:v>
                </c:pt>
                <c:pt idx="4827">
                  <c:v>1.3427548992853477E-2</c:v>
                </c:pt>
                <c:pt idx="4828">
                  <c:v>1.2305887701003408E-2</c:v>
                </c:pt>
                <c:pt idx="4829">
                  <c:v>1.1151711768460928E-2</c:v>
                </c:pt>
                <c:pt idx="4830">
                  <c:v>9.9975358359184491E-3</c:v>
                </c:pt>
                <c:pt idx="4831">
                  <c:v>8.8271025830297615E-3</c:v>
                </c:pt>
                <c:pt idx="4832">
                  <c:v>7.6485406699679801E-3</c:v>
                </c:pt>
                <c:pt idx="4833">
                  <c:v>6.453721436559993E-3</c:v>
                </c:pt>
                <c:pt idx="4834">
                  <c:v>5.2426448828057966E-3</c:v>
                </c:pt>
                <c:pt idx="4835">
                  <c:v>4.0559543095709111E-3</c:v>
                </c:pt>
                <c:pt idx="4836">
                  <c:v>2.8692637363360229E-3</c:v>
                </c:pt>
                <c:pt idx="4837">
                  <c:v>1.6825731631011382E-3</c:v>
                </c:pt>
                <c:pt idx="4838">
                  <c:v>4.6336794917383904E-4</c:v>
                </c:pt>
                <c:pt idx="4839">
                  <c:v>-7.639659249265554E-4</c:v>
                </c:pt>
                <c:pt idx="4840">
                  <c:v>-1.9912997990269641E-3</c:v>
                </c:pt>
                <c:pt idx="4841">
                  <c:v>-3.2267623333004708E-3</c:v>
                </c:pt>
                <c:pt idx="4842">
                  <c:v>-4.437838887054674E-3</c:v>
                </c:pt>
                <c:pt idx="4843">
                  <c:v>-5.6407867806357679E-3</c:v>
                </c:pt>
                <c:pt idx="4844">
                  <c:v>-6.8356060140437637E-3</c:v>
                </c:pt>
                <c:pt idx="4845">
                  <c:v>-8.0385539076248645E-3</c:v>
                </c:pt>
                <c:pt idx="4846">
                  <c:v>-9.2333731410328534E-3</c:v>
                </c:pt>
                <c:pt idx="4847">
                  <c:v>-1.0436321034613952E-2</c:v>
                </c:pt>
                <c:pt idx="4848">
                  <c:v>-1.1631140268021952E-2</c:v>
                </c:pt>
                <c:pt idx="4849">
                  <c:v>-1.2850345481949245E-2</c:v>
                </c:pt>
                <c:pt idx="4850">
                  <c:v>-1.4053293375530327E-2</c:v>
                </c:pt>
                <c:pt idx="4851">
                  <c:v>-1.5239983948765214E-2</c:v>
                </c:pt>
                <c:pt idx="4852">
                  <c:v>-1.6394159881307702E-2</c:v>
                </c:pt>
                <c:pt idx="4853">
                  <c:v>-1.756459313419638E-2</c:v>
                </c:pt>
                <c:pt idx="4854">
                  <c:v>-1.8751283707431274E-2</c:v>
                </c:pt>
                <c:pt idx="4855">
                  <c:v>-1.9897330979800645E-2</c:v>
                </c:pt>
                <c:pt idx="4856">
                  <c:v>-2.1027120931823812E-2</c:v>
                </c:pt>
                <c:pt idx="4857">
                  <c:v>-2.219755418471249E-2</c:v>
                </c:pt>
                <c:pt idx="4858">
                  <c:v>-2.3327344136735657E-2</c:v>
                </c:pt>
                <c:pt idx="4859">
                  <c:v>-2.4440876768412612E-2</c:v>
                </c:pt>
                <c:pt idx="4860">
                  <c:v>-2.5570666720435786E-2</c:v>
                </c:pt>
                <c:pt idx="4861">
                  <c:v>-2.6708585332632054E-2</c:v>
                </c:pt>
                <c:pt idx="4862">
                  <c:v>-2.7805860643962812E-2</c:v>
                </c:pt>
                <c:pt idx="4863">
                  <c:v>-2.8903135955293563E-2</c:v>
                </c:pt>
                <c:pt idx="4864">
                  <c:v>-2.9992282606451225E-2</c:v>
                </c:pt>
                <c:pt idx="4865">
                  <c:v>-3.1065171937262676E-2</c:v>
                </c:pt>
                <c:pt idx="4866">
                  <c:v>-3.2105546627381729E-2</c:v>
                </c:pt>
                <c:pt idx="4867">
                  <c:v>-3.3162178637846977E-2</c:v>
                </c:pt>
                <c:pt idx="4868">
                  <c:v>-3.4218810648312226E-2</c:v>
                </c:pt>
                <c:pt idx="4869">
                  <c:v>-3.5218542037565741E-2</c:v>
                </c:pt>
                <c:pt idx="4870">
                  <c:v>-3.6226402086992369E-2</c:v>
                </c:pt>
                <c:pt idx="4871">
                  <c:v>-3.7209876155899699E-2</c:v>
                </c:pt>
                <c:pt idx="4872">
                  <c:v>-3.8193350224807007E-2</c:v>
                </c:pt>
                <c:pt idx="4873">
                  <c:v>-3.917682429371433E-2</c:v>
                </c:pt>
                <c:pt idx="4874">
                  <c:v>-4.0127783721929246E-2</c:v>
                </c:pt>
                <c:pt idx="4875">
                  <c:v>-4.1070614489971055E-2</c:v>
                </c:pt>
                <c:pt idx="4876">
                  <c:v>-4.2005316597839751E-2</c:v>
                </c:pt>
                <c:pt idx="4877">
                  <c:v>-4.294814736588156E-2</c:v>
                </c:pt>
                <c:pt idx="4878">
                  <c:v>-4.3874720813577156E-2</c:v>
                </c:pt>
                <c:pt idx="4879">
                  <c:v>-4.4760650960407246E-2</c:v>
                </c:pt>
                <c:pt idx="4880">
                  <c:v>-4.5654709767410442E-2</c:v>
                </c:pt>
                <c:pt idx="4881">
                  <c:v>-4.6532511254067425E-2</c:v>
                </c:pt>
                <c:pt idx="4882">
                  <c:v>-4.7361540779685803E-2</c:v>
                </c:pt>
                <c:pt idx="4883">
                  <c:v>-4.8174312984957959E-2</c:v>
                </c:pt>
                <c:pt idx="4884">
                  <c:v>-4.899521385040323E-2</c:v>
                </c:pt>
                <c:pt idx="4885">
                  <c:v>-4.979172873532918E-2</c:v>
                </c:pt>
                <c:pt idx="4886">
                  <c:v>-5.0539471659216524E-2</c:v>
                </c:pt>
                <c:pt idx="4887">
                  <c:v>-5.1270957262757662E-2</c:v>
                </c:pt>
                <c:pt idx="4888">
                  <c:v>-5.1994314206125693E-2</c:v>
                </c:pt>
                <c:pt idx="4889">
                  <c:v>-5.2677027848628218E-2</c:v>
                </c:pt>
                <c:pt idx="4890">
                  <c:v>-5.3351612830957636E-2</c:v>
                </c:pt>
                <c:pt idx="4891">
                  <c:v>-5.401806915311394E-2</c:v>
                </c:pt>
                <c:pt idx="4892">
                  <c:v>-5.4668268154924045E-2</c:v>
                </c:pt>
                <c:pt idx="4893">
                  <c:v>-5.5302209836387957E-2</c:v>
                </c:pt>
                <c:pt idx="4894">
                  <c:v>-5.5928022857678755E-2</c:v>
                </c:pt>
                <c:pt idx="4895">
                  <c:v>-5.6553835878969554E-2</c:v>
                </c:pt>
                <c:pt idx="4896">
                  <c:v>-5.7147134259567939E-2</c:v>
                </c:pt>
                <c:pt idx="4897">
                  <c:v>-5.7699789339300811E-2</c:v>
                </c:pt>
                <c:pt idx="4898">
                  <c:v>-5.8276830399552983E-2</c:v>
                </c:pt>
                <c:pt idx="4899">
                  <c:v>-5.8845742799632061E-2</c:v>
                </c:pt>
                <c:pt idx="4900">
                  <c:v>-5.9365883238672541E-2</c:v>
                </c:pt>
                <c:pt idx="4901">
                  <c:v>-5.9894152337886107E-2</c:v>
                </c:pt>
                <c:pt idx="4902">
                  <c:v>-6.0414292776926573E-2</c:v>
                </c:pt>
                <c:pt idx="4903">
                  <c:v>-6.0910047235447726E-2</c:v>
                </c:pt>
                <c:pt idx="4904">
                  <c:v>-6.1397673033795785E-2</c:v>
                </c:pt>
                <c:pt idx="4905">
                  <c:v>-6.1860912851624532E-2</c:v>
                </c:pt>
                <c:pt idx="4906">
                  <c:v>-6.2340409989799478E-2</c:v>
                </c:pt>
                <c:pt idx="4907">
                  <c:v>-6.2819907127974431E-2</c:v>
                </c:pt>
                <c:pt idx="4908">
                  <c:v>-6.3275018285630064E-2</c:v>
                </c:pt>
                <c:pt idx="4909">
                  <c:v>-6.373012944328571E-2</c:v>
                </c:pt>
                <c:pt idx="4910">
                  <c:v>-6.417711194076825E-2</c:v>
                </c:pt>
                <c:pt idx="4911">
                  <c:v>-6.4615965778077683E-2</c:v>
                </c:pt>
                <c:pt idx="4912">
                  <c:v>-6.503043363486781E-2</c:v>
                </c:pt>
                <c:pt idx="4913">
                  <c:v>-6.5428644171311751E-2</c:v>
                </c:pt>
                <c:pt idx="4914">
                  <c:v>-6.5818726047582543E-2</c:v>
                </c:pt>
                <c:pt idx="4915">
                  <c:v>-6.6176293283160964E-2</c:v>
                </c:pt>
                <c:pt idx="4916">
                  <c:v>-6.6517603198393171E-2</c:v>
                </c:pt>
                <c:pt idx="4917">
                  <c:v>-6.6858913113625365E-2</c:v>
                </c:pt>
                <c:pt idx="4918">
                  <c:v>-6.7208351689030679E-2</c:v>
                </c:pt>
                <c:pt idx="4919">
                  <c:v>-6.7533404283916673E-2</c:v>
                </c:pt>
                <c:pt idx="4920">
                  <c:v>-6.7834070898283361E-2</c:v>
                </c:pt>
                <c:pt idx="4921">
                  <c:v>-6.8134737512650048E-2</c:v>
                </c:pt>
                <c:pt idx="4922">
                  <c:v>-6.8411018146497429E-2</c:v>
                </c:pt>
                <c:pt idx="4923">
                  <c:v>-6.8662912799825504E-2</c:v>
                </c:pt>
                <c:pt idx="4924">
                  <c:v>-6.8922936113326672E-2</c:v>
                </c:pt>
                <c:pt idx="4925">
                  <c:v>-6.9158573446308547E-2</c:v>
                </c:pt>
                <c:pt idx="4926">
                  <c:v>-6.9386082119117301E-2</c:v>
                </c:pt>
                <c:pt idx="4927">
                  <c:v>-6.9581076151233656E-2</c:v>
                </c:pt>
                <c:pt idx="4928">
                  <c:v>-6.9759812863003798E-2</c:v>
                </c:pt>
                <c:pt idx="4929">
                  <c:v>-6.9954806895120181E-2</c:v>
                </c:pt>
                <c:pt idx="4930">
                  <c:v>-7.0141672267063429E-2</c:v>
                </c:pt>
                <c:pt idx="4931">
                  <c:v>-7.0312280318660478E-2</c:v>
                </c:pt>
                <c:pt idx="4932">
                  <c:v>-7.0482888370257499E-2</c:v>
                </c:pt>
                <c:pt idx="4933">
                  <c:v>-7.0629110441335241E-2</c:v>
                </c:pt>
                <c:pt idx="4934">
                  <c:v>-7.078346117258609E-2</c:v>
                </c:pt>
                <c:pt idx="4935">
                  <c:v>-7.0945940564010046E-2</c:v>
                </c:pt>
                <c:pt idx="4936">
                  <c:v>-7.1100291295260881E-2</c:v>
                </c:pt>
                <c:pt idx="4937">
                  <c:v>-7.1238384706165517E-2</c:v>
                </c:pt>
                <c:pt idx="4938">
                  <c:v>-7.1392735437416338E-2</c:v>
                </c:pt>
                <c:pt idx="4939">
                  <c:v>-7.1538957508494094E-2</c:v>
                </c:pt>
                <c:pt idx="4940">
                  <c:v>-7.167705091939873E-2</c:v>
                </c:pt>
                <c:pt idx="4941">
                  <c:v>-7.1815144330303352E-2</c:v>
                </c:pt>
                <c:pt idx="4942">
                  <c:v>-7.1977623721727294E-2</c:v>
                </c:pt>
                <c:pt idx="4943">
                  <c:v>-7.2131974452978143E-2</c:v>
                </c:pt>
                <c:pt idx="4944">
                  <c:v>-7.2261939203709658E-2</c:v>
                </c:pt>
                <c:pt idx="4945">
                  <c:v>-7.2400032614614293E-2</c:v>
                </c:pt>
                <c:pt idx="4946">
                  <c:v>-7.2513740044999622E-2</c:v>
                </c:pt>
                <c:pt idx="4947">
                  <c:v>-7.2635576135558044E-2</c:v>
                </c:pt>
                <c:pt idx="4948">
                  <c:v>-7.2741154905770267E-2</c:v>
                </c:pt>
                <c:pt idx="4949">
                  <c:v>-7.2838605015809382E-2</c:v>
                </c:pt>
                <c:pt idx="4950">
                  <c:v>-7.2911669145329205E-2</c:v>
                </c:pt>
                <c:pt idx="4951">
                  <c:v>-7.2976604614675908E-2</c:v>
                </c:pt>
                <c:pt idx="4952">
                  <c:v>-7.3041540084022624E-2</c:v>
                </c:pt>
                <c:pt idx="4953">
                  <c:v>-7.3122732873715526E-2</c:v>
                </c:pt>
                <c:pt idx="4954">
                  <c:v>-7.3203925663408442E-2</c:v>
                </c:pt>
                <c:pt idx="4955">
                  <c:v>-7.3252603812408945E-2</c:v>
                </c:pt>
                <c:pt idx="4956">
                  <c:v>-7.3333796602101847E-2</c:v>
                </c:pt>
                <c:pt idx="4957">
                  <c:v>-7.3390603411275457E-2</c:v>
                </c:pt>
                <c:pt idx="4958">
                  <c:v>-7.3447410220449053E-2</c:v>
                </c:pt>
                <c:pt idx="4959">
                  <c:v>-7.3496088369449569E-2</c:v>
                </c:pt>
                <c:pt idx="4960">
                  <c:v>-7.3544766518450072E-2</c:v>
                </c:pt>
                <c:pt idx="4961">
                  <c:v>-7.3585316007277482E-2</c:v>
                </c:pt>
                <c:pt idx="4962">
                  <c:v>-7.3642122816451078E-2</c:v>
                </c:pt>
                <c:pt idx="4963">
                  <c:v>-7.3707058285797794E-2</c:v>
                </c:pt>
                <c:pt idx="4964">
                  <c:v>-7.3755736434798297E-2</c:v>
                </c:pt>
                <c:pt idx="4965">
                  <c:v>-7.3796285923625679E-2</c:v>
                </c:pt>
                <c:pt idx="4966">
                  <c:v>-7.3844964072626182E-2</c:v>
                </c:pt>
                <c:pt idx="4967">
                  <c:v>-7.3901770881799791E-2</c:v>
                </c:pt>
                <c:pt idx="4968">
                  <c:v>-7.395044903080028E-2</c:v>
                </c:pt>
                <c:pt idx="4969">
                  <c:v>-7.399099851962769E-2</c:v>
                </c:pt>
                <c:pt idx="4970">
                  <c:v>-7.40640626491475E-2</c:v>
                </c:pt>
                <c:pt idx="4971">
                  <c:v>-7.4112740798148002E-2</c:v>
                </c:pt>
                <c:pt idx="4972">
                  <c:v>-7.4169547607321626E-2</c:v>
                </c:pt>
                <c:pt idx="4973">
                  <c:v>-7.4234483076668314E-2</c:v>
                </c:pt>
                <c:pt idx="4974">
                  <c:v>-7.4291289885841924E-2</c:v>
                </c:pt>
                <c:pt idx="4975">
                  <c:v>-7.4339968034842427E-2</c:v>
                </c:pt>
                <c:pt idx="4976">
                  <c:v>-7.4404903504189129E-2</c:v>
                </c:pt>
                <c:pt idx="4977">
                  <c:v>-7.4486096293882059E-2</c:v>
                </c:pt>
                <c:pt idx="4978">
                  <c:v>-7.4567289083574975E-2</c:v>
                </c:pt>
                <c:pt idx="4979">
                  <c:v>-7.4640353213094784E-2</c:v>
                </c:pt>
                <c:pt idx="4980">
                  <c:v>-7.4713417342614608E-2</c:v>
                </c:pt>
                <c:pt idx="4981">
                  <c:v>-7.4794610132307496E-2</c:v>
                </c:pt>
                <c:pt idx="4982">
                  <c:v>-7.4867674261827333E-2</c:v>
                </c:pt>
                <c:pt idx="4983">
                  <c:v>-7.4932609731174035E-2</c:v>
                </c:pt>
                <c:pt idx="4984">
                  <c:v>-7.4981287880174538E-2</c:v>
                </c:pt>
                <c:pt idx="4985">
                  <c:v>-7.5054352009694361E-2</c:v>
                </c:pt>
                <c:pt idx="4986">
                  <c:v>-7.512741613921417E-2</c:v>
                </c:pt>
                <c:pt idx="4987">
                  <c:v>-7.5200480268733993E-2</c:v>
                </c:pt>
                <c:pt idx="4988">
                  <c:v>-7.5281673058426923E-2</c:v>
                </c:pt>
                <c:pt idx="4989">
                  <c:v>-7.5346608527773612E-2</c:v>
                </c:pt>
                <c:pt idx="4990">
                  <c:v>-7.5411543997120314E-2</c:v>
                </c:pt>
                <c:pt idx="4991">
                  <c:v>-7.5468350806293924E-2</c:v>
                </c:pt>
                <c:pt idx="4992">
                  <c:v>-7.553328627564064E-2</c:v>
                </c:pt>
                <c:pt idx="4993">
                  <c:v>-7.5606350405160463E-2</c:v>
                </c:pt>
                <c:pt idx="4994">
                  <c:v>-7.5679414534680245E-2</c:v>
                </c:pt>
                <c:pt idx="4995">
                  <c:v>-7.5736221343853855E-2</c:v>
                </c:pt>
                <c:pt idx="4996">
                  <c:v>-7.5817414133546771E-2</c:v>
                </c:pt>
                <c:pt idx="4997">
                  <c:v>-7.58986069232397E-2</c:v>
                </c:pt>
                <c:pt idx="4998">
                  <c:v>-7.597167105275951E-2</c:v>
                </c:pt>
                <c:pt idx="4999">
                  <c:v>-7.6060992502625532E-2</c:v>
                </c:pt>
                <c:pt idx="5000">
                  <c:v>-7.6142185292318434E-2</c:v>
                </c:pt>
                <c:pt idx="5001">
                  <c:v>-7.6207120761665165E-2</c:v>
                </c:pt>
                <c:pt idx="5002">
                  <c:v>-7.6255798910665654E-2</c:v>
                </c:pt>
                <c:pt idx="5003">
                  <c:v>-7.6312605719839263E-2</c:v>
                </c:pt>
                <c:pt idx="5004">
                  <c:v>-7.6353155208666659E-2</c:v>
                </c:pt>
                <c:pt idx="5005">
                  <c:v>-7.6369318716974777E-2</c:v>
                </c:pt>
                <c:pt idx="5006">
                  <c:v>-7.6385482225282866E-2</c:v>
                </c:pt>
                <c:pt idx="5007">
                  <c:v>-7.6385388413244756E-2</c:v>
                </c:pt>
                <c:pt idx="5008">
                  <c:v>-7.6409680581725953E-2</c:v>
                </c:pt>
                <c:pt idx="5009">
                  <c:v>-7.6393329449341643E-2</c:v>
                </c:pt>
                <c:pt idx="5010">
                  <c:v>-7.6385106977130413E-2</c:v>
                </c:pt>
                <c:pt idx="5011">
                  <c:v>-7.637688450491921E-2</c:v>
                </c:pt>
                <c:pt idx="5012">
                  <c:v>-7.6376790692881114E-2</c:v>
                </c:pt>
                <c:pt idx="5013">
                  <c:v>-7.6368568220669897E-2</c:v>
                </c:pt>
                <c:pt idx="5014">
                  <c:v>-7.6335959767939374E-2</c:v>
                </c:pt>
                <c:pt idx="5015">
                  <c:v>-7.6327737295728157E-2</c:v>
                </c:pt>
                <c:pt idx="5016">
                  <c:v>-7.6303257503170741E-2</c:v>
                </c:pt>
                <c:pt idx="5017">
                  <c:v>-7.6270649050440217E-2</c:v>
                </c:pt>
                <c:pt idx="5018">
                  <c:v>-7.6229911937536601E-2</c:v>
                </c:pt>
                <c:pt idx="5019">
                  <c:v>-7.6205432144979185E-2</c:v>
                </c:pt>
                <c:pt idx="5020">
                  <c:v>-7.6148437711729342E-2</c:v>
                </c:pt>
                <c:pt idx="5021">
                  <c:v>-7.6058928637787113E-2</c:v>
                </c:pt>
                <c:pt idx="5022">
                  <c:v>-7.598567688419107E-2</c:v>
                </c:pt>
                <c:pt idx="5023">
                  <c:v>-7.5896167810248827E-2</c:v>
                </c:pt>
                <c:pt idx="5024">
                  <c:v>-7.5798530076133491E-2</c:v>
                </c:pt>
                <c:pt idx="5025">
                  <c:v>-7.5668377701325742E-2</c:v>
                </c:pt>
                <c:pt idx="5026">
                  <c:v>-7.5554482646864193E-2</c:v>
                </c:pt>
                <c:pt idx="5027">
                  <c:v>-7.544058759240263E-2</c:v>
                </c:pt>
                <c:pt idx="5028">
                  <c:v>-7.5286049237075561E-2</c:v>
                </c:pt>
                <c:pt idx="5029">
                  <c:v>-7.5155896862267813E-2</c:v>
                </c:pt>
                <c:pt idx="5030">
                  <c:v>-7.4993229846767651E-2</c:v>
                </c:pt>
                <c:pt idx="5031">
                  <c:v>-7.4806176850748168E-2</c:v>
                </c:pt>
                <c:pt idx="5032">
                  <c:v>-7.4635381175074886E-2</c:v>
                </c:pt>
                <c:pt idx="5033">
                  <c:v>-7.445645683922851E-2</c:v>
                </c:pt>
                <c:pt idx="5034">
                  <c:v>-7.4285661163555228E-2</c:v>
                </c:pt>
                <c:pt idx="5035">
                  <c:v>-7.4106736827708852E-2</c:v>
                </c:pt>
                <c:pt idx="5036">
                  <c:v>-7.3911555171516277E-2</c:v>
                </c:pt>
                <c:pt idx="5037">
                  <c:v>-7.3700116194977489E-2</c:v>
                </c:pt>
                <c:pt idx="5038">
                  <c:v>-7.3496805878611807E-2</c:v>
                </c:pt>
                <c:pt idx="5039">
                  <c:v>-7.3269109581726818E-2</c:v>
                </c:pt>
                <c:pt idx="5040">
                  <c:v>-7.305767060518803E-2</c:v>
                </c:pt>
                <c:pt idx="5041">
                  <c:v>-7.2838102968476148E-2</c:v>
                </c:pt>
                <c:pt idx="5042">
                  <c:v>-7.2618535331764267E-2</c:v>
                </c:pt>
                <c:pt idx="5043">
                  <c:v>-7.2382710374706158E-2</c:v>
                </c:pt>
                <c:pt idx="5044">
                  <c:v>-7.2130628097301891E-2</c:v>
                </c:pt>
                <c:pt idx="5045">
                  <c:v>-7.1878545819897582E-2</c:v>
                </c:pt>
                <c:pt idx="5046">
                  <c:v>-7.1626463542493288E-2</c:v>
                </c:pt>
                <c:pt idx="5047">
                  <c:v>-7.135812394474278E-2</c:v>
                </c:pt>
                <c:pt idx="5048">
                  <c:v>-7.1057269706299872E-2</c:v>
                </c:pt>
                <c:pt idx="5049">
                  <c:v>-7.0764544128030071E-2</c:v>
                </c:pt>
                <c:pt idx="5050">
                  <c:v>-7.047994720993335E-2</c:v>
                </c:pt>
                <c:pt idx="5051">
                  <c:v>-7.0179092971490442E-2</c:v>
                </c:pt>
                <c:pt idx="5052">
                  <c:v>-6.9845724092355121E-2</c:v>
                </c:pt>
                <c:pt idx="5053">
                  <c:v>-6.9536741193739107E-2</c:v>
                </c:pt>
                <c:pt idx="5054">
                  <c:v>-6.9211500974776879E-2</c:v>
                </c:pt>
                <c:pt idx="5055">
                  <c:v>-6.8902518076160851E-2</c:v>
                </c:pt>
                <c:pt idx="5056">
                  <c:v>-6.8552891824655904E-2</c:v>
                </c:pt>
                <c:pt idx="5057">
                  <c:v>-6.8260166246386089E-2</c:v>
                </c:pt>
                <c:pt idx="5058">
                  <c:v>-6.7951183347770075E-2</c:v>
                </c:pt>
                <c:pt idx="5059">
                  <c:v>-6.7634071788980954E-2</c:v>
                </c:pt>
                <c:pt idx="5060">
                  <c:v>-6.731696017816842E-2</c:v>
                </c:pt>
                <c:pt idx="5061">
                  <c:v>-6.6999848567355871E-2</c:v>
                </c:pt>
                <c:pt idx="5062">
                  <c:v>-6.6682736956543337E-2</c:v>
                </c:pt>
                <c:pt idx="5063">
                  <c:v>-6.6349368025384575E-2</c:v>
                </c:pt>
                <c:pt idx="5064">
                  <c:v>-6.6007870486076148E-2</c:v>
                </c:pt>
                <c:pt idx="5065">
                  <c:v>-6.5650115626421507E-2</c:v>
                </c:pt>
                <c:pt idx="5066">
                  <c:v>-6.5300489426939987E-2</c:v>
                </c:pt>
                <c:pt idx="5067">
                  <c:v>-6.4975249207977759E-2</c:v>
                </c:pt>
                <c:pt idx="5068">
                  <c:v>-6.4650008989015545E-2</c:v>
                </c:pt>
                <c:pt idx="5069">
                  <c:v>-6.4284125417164384E-2</c:v>
                </c:pt>
                <c:pt idx="5070">
                  <c:v>-6.3942627877855943E-2</c:v>
                </c:pt>
                <c:pt idx="5071">
                  <c:v>-6.3601130286524088E-2</c:v>
                </c:pt>
                <c:pt idx="5072">
                  <c:v>-6.3259632747215661E-2</c:v>
                </c:pt>
                <c:pt idx="5073">
                  <c:v>-6.2901877835537606E-2</c:v>
                </c:pt>
                <c:pt idx="5074">
                  <c:v>-6.2535994315709886E-2</c:v>
                </c:pt>
                <c:pt idx="5075">
                  <c:v>-6.2194496776401459E-2</c:v>
                </c:pt>
                <c:pt idx="5076">
                  <c:v>-6.1861127845242711E-2</c:v>
                </c:pt>
                <c:pt idx="5077">
                  <c:v>-6.1478987005068757E-2</c:v>
                </c:pt>
                <c:pt idx="5078">
                  <c:v>-6.1104974825067916E-2</c:v>
                </c:pt>
                <c:pt idx="5079">
                  <c:v>-6.0747219965413296E-2</c:v>
                </c:pt>
                <c:pt idx="5080">
                  <c:v>-6.0373207785412449E-2</c:v>
                </c:pt>
                <c:pt idx="5081">
                  <c:v>-5.9991066945238515E-2</c:v>
                </c:pt>
                <c:pt idx="5082">
                  <c:v>-5.9608926105064554E-2</c:v>
                </c:pt>
                <c:pt idx="5083">
                  <c:v>-5.9226785264890627E-2</c:v>
                </c:pt>
                <c:pt idx="5084">
                  <c:v>-5.8844644424716673E-2</c:v>
                </c:pt>
                <c:pt idx="5085">
                  <c:v>-5.8438117604023426E-2</c:v>
                </c:pt>
                <c:pt idx="5086">
                  <c:v>-5.8031590783330179E-2</c:v>
                </c:pt>
                <c:pt idx="5087">
                  <c:v>-5.7600677982117619E-2</c:v>
                </c:pt>
                <c:pt idx="5088">
                  <c:v>-5.715350786055886E-2</c:v>
                </c:pt>
                <c:pt idx="5089">
                  <c:v>-5.67144663991732E-2</c:v>
                </c:pt>
                <c:pt idx="5090">
                  <c:v>-5.626729627761444E-2</c:v>
                </c:pt>
                <c:pt idx="5091">
                  <c:v>-5.5803868835709466E-2</c:v>
                </c:pt>
                <c:pt idx="5092">
                  <c:v>-5.5356698714150707E-2</c:v>
                </c:pt>
                <c:pt idx="5093">
                  <c:v>-5.4893271272245733E-2</c:v>
                </c:pt>
                <c:pt idx="5094">
                  <c:v>-5.4446101150686974E-2</c:v>
                </c:pt>
                <c:pt idx="5095">
                  <c:v>-5.3974545048608914E-2</c:v>
                </c:pt>
                <c:pt idx="5096">
                  <c:v>-5.3511117606703941E-2</c:v>
                </c:pt>
                <c:pt idx="5097">
                  <c:v>-5.3031432844452782E-2</c:v>
                </c:pt>
                <c:pt idx="5098">
                  <c:v>-5.2584262722894022E-2</c:v>
                </c:pt>
                <c:pt idx="5099">
                  <c:v>-5.2120835280989049E-2</c:v>
                </c:pt>
                <c:pt idx="5100">
                  <c:v>-5.1657407839084069E-2</c:v>
                </c:pt>
                <c:pt idx="5101">
                  <c:v>-5.1210237717525309E-2</c:v>
                </c:pt>
                <c:pt idx="5102">
                  <c:v>-5.0746810275620335E-2</c:v>
                </c:pt>
                <c:pt idx="5103">
                  <c:v>-5.0291511493888476E-2</c:v>
                </c:pt>
                <c:pt idx="5104">
                  <c:v>-4.9811826731637303E-2</c:v>
                </c:pt>
                <c:pt idx="5105">
                  <c:v>-4.9340270629559244E-2</c:v>
                </c:pt>
                <c:pt idx="5106">
                  <c:v>-4.8836199886788771E-2</c:v>
                </c:pt>
                <c:pt idx="5107">
                  <c:v>-4.8364643784710698E-2</c:v>
                </c:pt>
                <c:pt idx="5108">
                  <c:v>-4.7893087682632625E-2</c:v>
                </c:pt>
                <c:pt idx="5109">
                  <c:v>-4.7397145600035245E-2</c:v>
                </c:pt>
                <c:pt idx="5110">
                  <c:v>-4.6901203517437845E-2</c:v>
                </c:pt>
                <c:pt idx="5111">
                  <c:v>-4.6413390095013572E-2</c:v>
                </c:pt>
                <c:pt idx="5112">
                  <c:v>-4.5925576672589299E-2</c:v>
                </c:pt>
                <c:pt idx="5113">
                  <c:v>-4.541337726964572E-2</c:v>
                </c:pt>
                <c:pt idx="5114">
                  <c:v>-4.4917435187048334E-2</c:v>
                </c:pt>
                <c:pt idx="5115">
                  <c:v>-4.4437750424797161E-2</c:v>
                </c:pt>
                <c:pt idx="5116">
                  <c:v>-4.3941808342199781E-2</c:v>
                </c:pt>
                <c:pt idx="5117">
                  <c:v>-4.3470252240121715E-2</c:v>
                </c:pt>
                <c:pt idx="5118">
                  <c:v>-4.2974310157524329E-2</c:v>
                </c:pt>
                <c:pt idx="5119">
                  <c:v>-4.2478368074926956E-2</c:v>
                </c:pt>
                <c:pt idx="5120">
                  <c:v>-4.1982425992329576E-2</c:v>
                </c:pt>
                <c:pt idx="5121">
                  <c:v>-4.1518998550424603E-2</c:v>
                </c:pt>
                <c:pt idx="5122">
                  <c:v>-4.1047442448346523E-2</c:v>
                </c:pt>
                <c:pt idx="5123">
                  <c:v>-4.0584015006441557E-2</c:v>
                </c:pt>
                <c:pt idx="5124">
                  <c:v>-4.0104330244190384E-2</c:v>
                </c:pt>
                <c:pt idx="5125">
                  <c:v>-3.9616516821766111E-2</c:v>
                </c:pt>
                <c:pt idx="5126">
                  <c:v>-3.9161218040034244E-2</c:v>
                </c:pt>
                <c:pt idx="5127">
                  <c:v>-3.8665275957436865E-2</c:v>
                </c:pt>
                <c:pt idx="5128">
                  <c:v>-3.8161205214666372E-2</c:v>
                </c:pt>
                <c:pt idx="5129">
                  <c:v>-3.7632748491376579E-2</c:v>
                </c:pt>
                <c:pt idx="5130">
                  <c:v>-3.71042917680868E-2</c:v>
                </c:pt>
                <c:pt idx="5131">
                  <c:v>-3.6567706384623901E-2</c:v>
                </c:pt>
                <c:pt idx="5132">
                  <c:v>-3.6022992340987908E-2</c:v>
                </c:pt>
                <c:pt idx="5133">
                  <c:v>-3.5478278297351902E-2</c:v>
                </c:pt>
                <c:pt idx="5134">
                  <c:v>-3.4949821574062116E-2</c:v>
                </c:pt>
                <c:pt idx="5135">
                  <c:v>-3.440510753042611E-2</c:v>
                </c:pt>
                <c:pt idx="5136">
                  <c:v>-3.3860393486790125E-2</c:v>
                </c:pt>
                <c:pt idx="5137">
                  <c:v>-3.3299422122807919E-2</c:v>
                </c:pt>
                <c:pt idx="5138">
                  <c:v>-3.2722193438479513E-2</c:v>
                </c:pt>
                <c:pt idx="5139">
                  <c:v>-3.2177479394843521E-2</c:v>
                </c:pt>
                <c:pt idx="5140">
                  <c:v>-3.1632765351207522E-2</c:v>
                </c:pt>
                <c:pt idx="5141">
                  <c:v>-3.1055536666879116E-2</c:v>
                </c:pt>
                <c:pt idx="5142">
                  <c:v>-3.0510822623243117E-2</c:v>
                </c:pt>
                <c:pt idx="5143">
                  <c:v>-2.9941722599087811E-2</c:v>
                </c:pt>
                <c:pt idx="5144">
                  <c:v>-2.9380751235105612E-2</c:v>
                </c:pt>
                <c:pt idx="5145">
                  <c:v>-2.881165121095031E-2</c:v>
                </c:pt>
                <c:pt idx="5146">
                  <c:v>-2.8242551186795008E-2</c:v>
                </c:pt>
                <c:pt idx="5147">
                  <c:v>-2.7681579822812805E-2</c:v>
                </c:pt>
                <c:pt idx="5148">
                  <c:v>-2.7112479798657493E-2</c:v>
                </c:pt>
                <c:pt idx="5149">
                  <c:v>-2.6535251114329094E-2</c:v>
                </c:pt>
                <c:pt idx="5150">
                  <c:v>-2.5966151090173788E-2</c:v>
                </c:pt>
                <c:pt idx="5151">
                  <c:v>-2.5372665085499176E-2</c:v>
                </c:pt>
                <c:pt idx="5152">
                  <c:v>-2.4795436401170771E-2</c:v>
                </c:pt>
                <c:pt idx="5153">
                  <c:v>-2.4185693076149956E-2</c:v>
                </c:pt>
                <c:pt idx="5154">
                  <c:v>-2.3600335731648436E-2</c:v>
                </c:pt>
                <c:pt idx="5155">
                  <c:v>-2.3014978387146924E-2</c:v>
                </c:pt>
                <c:pt idx="5156">
                  <c:v>-2.2421492382472312E-2</c:v>
                </c:pt>
                <c:pt idx="5157">
                  <c:v>-2.18280063777977E-2</c:v>
                </c:pt>
                <c:pt idx="5158">
                  <c:v>-2.1242649033296205E-2</c:v>
                </c:pt>
                <c:pt idx="5159">
                  <c:v>-2.0641034368448483E-2</c:v>
                </c:pt>
                <c:pt idx="5160">
                  <c:v>-2.006380568412007E-2</c:v>
                </c:pt>
                <c:pt idx="5161">
                  <c:v>-1.9478448339618565E-2</c:v>
                </c:pt>
                <c:pt idx="5162">
                  <c:v>-1.8917476975636369E-2</c:v>
                </c:pt>
                <c:pt idx="5163">
                  <c:v>-1.8323990970961754E-2</c:v>
                </c:pt>
                <c:pt idx="5164">
                  <c:v>-1.7714247645940935E-2</c:v>
                </c:pt>
                <c:pt idx="5165">
                  <c:v>-1.713701896161253E-2</c:v>
                </c:pt>
                <c:pt idx="5166">
                  <c:v>-1.6543532956937921E-2</c:v>
                </c:pt>
                <c:pt idx="5167">
                  <c:v>-1.5925660971743996E-2</c:v>
                </c:pt>
                <c:pt idx="5168">
                  <c:v>-1.5315917646723179E-2</c:v>
                </c:pt>
                <c:pt idx="5169">
                  <c:v>-1.4714302981875463E-2</c:v>
                </c:pt>
                <c:pt idx="5170">
                  <c:v>-1.4112688317027744E-2</c:v>
                </c:pt>
                <c:pt idx="5171">
                  <c:v>-1.3494816331833824E-2</c:v>
                </c:pt>
                <c:pt idx="5172">
                  <c:v>-1.28769443466399E-2</c:v>
                </c:pt>
                <c:pt idx="5173">
                  <c:v>-1.227532968179219E-2</c:v>
                </c:pt>
                <c:pt idx="5174">
                  <c:v>-1.1657457696598268E-2</c:v>
                </c:pt>
                <c:pt idx="5175">
                  <c:v>-1.1047714371577453E-2</c:v>
                </c:pt>
                <c:pt idx="5176">
                  <c:v>-1.0446099706729734E-2</c:v>
                </c:pt>
                <c:pt idx="5177">
                  <c:v>-9.8526137020551185E-3</c:v>
                </c:pt>
                <c:pt idx="5178">
                  <c:v>-9.2672563575536132E-3</c:v>
                </c:pt>
                <c:pt idx="5179">
                  <c:v>-8.6900276732252025E-3</c:v>
                </c:pt>
                <c:pt idx="5180">
                  <c:v>-8.1127989888967918E-3</c:v>
                </c:pt>
                <c:pt idx="5181">
                  <c:v>-7.5274416443952804E-3</c:v>
                </c:pt>
                <c:pt idx="5182">
                  <c:v>-6.9583416202399799E-3</c:v>
                </c:pt>
                <c:pt idx="5183">
                  <c:v>-6.3811129359115726E-3</c:v>
                </c:pt>
                <c:pt idx="5184">
                  <c:v>-5.8120129117562652E-3</c:v>
                </c:pt>
                <c:pt idx="5185">
                  <c:v>-5.267298868120272E-3</c:v>
                </c:pt>
                <c:pt idx="5186">
                  <c:v>-4.6981988439649645E-3</c:v>
                </c:pt>
                <c:pt idx="5187">
                  <c:v>-4.1372274799827656E-3</c:v>
                </c:pt>
                <c:pt idx="5188">
                  <c:v>-3.5843847761736674E-3</c:v>
                </c:pt>
                <c:pt idx="5189">
                  <c:v>-3.0315420723645665E-3</c:v>
                </c:pt>
                <c:pt idx="5190">
                  <c:v>-2.4949566889016718E-3</c:v>
                </c:pt>
                <c:pt idx="5191">
                  <c:v>-1.9664999656118843E-3</c:v>
                </c:pt>
                <c:pt idx="5192">
                  <c:v>-1.4705578830145046E-3</c:v>
                </c:pt>
                <c:pt idx="5193">
                  <c:v>-9.7461580041712491E-4</c:v>
                </c:pt>
                <c:pt idx="5194">
                  <c:v>-4.7867371781974504E-4</c:v>
                </c:pt>
                <c:pt idx="5195">
                  <c:v>1.7268364777633929E-5</c:v>
                </c:pt>
                <c:pt idx="5196">
                  <c:v>4.888244668557071E-4</c:v>
                </c:pt>
                <c:pt idx="5197">
                  <c:v>9.7663788927998627E-4</c:v>
                </c:pt>
                <c:pt idx="5198">
                  <c:v>1.4563226515311597E-3</c:v>
                </c:pt>
                <c:pt idx="5199">
                  <c:v>1.9278787536092306E-3</c:v>
                </c:pt>
                <c:pt idx="5200">
                  <c:v>2.4075635158604032E-3</c:v>
                </c:pt>
                <c:pt idx="5201">
                  <c:v>2.8872482781115783E-3</c:v>
                </c:pt>
                <c:pt idx="5202">
                  <c:v>3.3506757200165442E-3</c:v>
                </c:pt>
                <c:pt idx="5203">
                  <c:v>3.8222318220946148E-3</c:v>
                </c:pt>
                <c:pt idx="5204">
                  <c:v>4.2775306038264809E-3</c:v>
                </c:pt>
                <c:pt idx="5205">
                  <c:v>4.7572153660776538E-3</c:v>
                </c:pt>
                <c:pt idx="5206">
                  <c:v>5.2206428079826219E-3</c:v>
                </c:pt>
                <c:pt idx="5207">
                  <c:v>5.6921989100606916E-3</c:v>
                </c:pt>
                <c:pt idx="5208">
                  <c:v>6.1312403714463533E-3</c:v>
                </c:pt>
                <c:pt idx="5209">
                  <c:v>6.6027964735244247E-3</c:v>
                </c:pt>
                <c:pt idx="5210">
                  <c:v>7.0580952552562895E-3</c:v>
                </c:pt>
                <c:pt idx="5211">
                  <c:v>7.5215226971612576E-3</c:v>
                </c:pt>
                <c:pt idx="5212">
                  <c:v>7.9605641585469185E-3</c:v>
                </c:pt>
                <c:pt idx="5213">
                  <c:v>8.3914769597594769E-3</c:v>
                </c:pt>
                <c:pt idx="5214">
                  <c:v>8.8467757414913417E-3</c:v>
                </c:pt>
                <c:pt idx="5215">
                  <c:v>9.2858172028770017E-3</c:v>
                </c:pt>
                <c:pt idx="5216">
                  <c:v>9.7167300040895636E-3</c:v>
                </c:pt>
                <c:pt idx="5217">
                  <c:v>1.0155771465475222E-2</c:v>
                </c:pt>
                <c:pt idx="5218">
                  <c:v>1.0594812926860882E-2</c:v>
                </c:pt>
                <c:pt idx="5219">
                  <c:v>1.1025725728073438E-2</c:v>
                </c:pt>
                <c:pt idx="5220">
                  <c:v>1.1432252548766689E-2</c:v>
                </c:pt>
                <c:pt idx="5221">
                  <c:v>1.1863165349979245E-2</c:v>
                </c:pt>
                <c:pt idx="5222">
                  <c:v>1.2277820830845599E-2</c:v>
                </c:pt>
                <c:pt idx="5223">
                  <c:v>1.2700604971885052E-2</c:v>
                </c:pt>
                <c:pt idx="5224">
                  <c:v>1.3123389112924509E-2</c:v>
                </c:pt>
                <c:pt idx="5225">
                  <c:v>1.3529915933617756E-2</c:v>
                </c:pt>
                <c:pt idx="5226">
                  <c:v>1.3952700074657215E-2</c:v>
                </c:pt>
                <c:pt idx="5227">
                  <c:v>1.4367355503500143E-2</c:v>
                </c:pt>
                <c:pt idx="5228">
                  <c:v>1.4790139644539596E-2</c:v>
                </c:pt>
                <c:pt idx="5229">
                  <c:v>1.5204795125405944E-2</c:v>
                </c:pt>
                <c:pt idx="5230">
                  <c:v>1.5635707926618506E-2</c:v>
                </c:pt>
                <c:pt idx="5231">
                  <c:v>1.6066620675807636E-2</c:v>
                </c:pt>
                <c:pt idx="5232">
                  <c:v>1.6497533424996769E-2</c:v>
                </c:pt>
                <c:pt idx="5233">
                  <c:v>1.6928446174185909E-2</c:v>
                </c:pt>
                <c:pt idx="5234">
                  <c:v>1.7351230263201935E-2</c:v>
                </c:pt>
                <c:pt idx="5235">
                  <c:v>1.7749628423722085E-2</c:v>
                </c:pt>
                <c:pt idx="5236">
                  <c:v>1.8148026584242229E-2</c:v>
                </c:pt>
                <c:pt idx="5237">
                  <c:v>1.8570810725281689E-2</c:v>
                </c:pt>
                <c:pt idx="5238">
                  <c:v>1.8977337545974936E-2</c:v>
                </c:pt>
                <c:pt idx="5239">
                  <c:v>1.9375735706495083E-2</c:v>
                </c:pt>
                <c:pt idx="5240">
                  <c:v>1.9782262475164906E-2</c:v>
                </c:pt>
                <c:pt idx="5241">
                  <c:v>2.0213175276377462E-2</c:v>
                </c:pt>
                <c:pt idx="5242">
                  <c:v>2.0619702045047292E-2</c:v>
                </c:pt>
                <c:pt idx="5243">
                  <c:v>2.1042486186086746E-2</c:v>
                </c:pt>
                <c:pt idx="5244">
                  <c:v>2.1457141614929672E-2</c:v>
                </c:pt>
                <c:pt idx="5245">
                  <c:v>2.1879925755969126E-2</c:v>
                </c:pt>
                <c:pt idx="5246">
                  <c:v>2.2318967217354786E-2</c:v>
                </c:pt>
                <c:pt idx="5247">
                  <c:v>2.2758008626717018E-2</c:v>
                </c:pt>
                <c:pt idx="5248">
                  <c:v>2.3172664107583375E-2</c:v>
                </c:pt>
                <c:pt idx="5249">
                  <c:v>2.3619834229142135E-2</c:v>
                </c:pt>
                <c:pt idx="5250">
                  <c:v>2.4067004350700898E-2</c:v>
                </c:pt>
                <c:pt idx="5251">
                  <c:v>2.4530431792605872E-2</c:v>
                </c:pt>
                <c:pt idx="5252">
                  <c:v>2.4985730574337738E-2</c:v>
                </c:pt>
                <c:pt idx="5253">
                  <c:v>2.5441029356069601E-2</c:v>
                </c:pt>
                <c:pt idx="5254">
                  <c:v>2.5896328137801468E-2</c:v>
                </c:pt>
                <c:pt idx="5255">
                  <c:v>2.6351626919533334E-2</c:v>
                </c:pt>
                <c:pt idx="5256">
                  <c:v>2.6790668380918994E-2</c:v>
                </c:pt>
                <c:pt idx="5257">
                  <c:v>2.7237838502477758E-2</c:v>
                </c:pt>
                <c:pt idx="5258">
                  <c:v>2.7652493983344108E-2</c:v>
                </c:pt>
                <c:pt idx="5259">
                  <c:v>2.8083406784556668E-2</c:v>
                </c:pt>
                <c:pt idx="5260">
                  <c:v>2.8530576906115428E-2</c:v>
                </c:pt>
                <c:pt idx="5261">
                  <c:v>2.8977747027674187E-2</c:v>
                </c:pt>
                <c:pt idx="5262">
                  <c:v>2.9424917149232947E-2</c:v>
                </c:pt>
                <c:pt idx="5263">
                  <c:v>2.990460191148412E-2</c:v>
                </c:pt>
                <c:pt idx="5264">
                  <c:v>3.0368029353389087E-2</c:v>
                </c:pt>
                <c:pt idx="5265">
                  <c:v>3.0863971435986463E-2</c:v>
                </c:pt>
                <c:pt idx="5266">
                  <c:v>3.1359913518583839E-2</c:v>
                </c:pt>
                <c:pt idx="5267">
                  <c:v>3.1863984261354318E-2</c:v>
                </c:pt>
                <c:pt idx="5268">
                  <c:v>3.2359926343951705E-2</c:v>
                </c:pt>
                <c:pt idx="5269">
                  <c:v>3.2880254407068391E-2</c:v>
                </c:pt>
                <c:pt idx="5270">
                  <c:v>3.3408711130358176E-2</c:v>
                </c:pt>
                <c:pt idx="5271">
                  <c:v>3.3937167853647969E-2</c:v>
                </c:pt>
                <c:pt idx="5272">
                  <c:v>3.4506267877803275E-2</c:v>
                </c:pt>
                <c:pt idx="5273">
                  <c:v>3.5050981921439267E-2</c:v>
                </c:pt>
                <c:pt idx="5274">
                  <c:v>3.5595695965075273E-2</c:v>
                </c:pt>
                <c:pt idx="5275">
                  <c:v>3.6132281348538159E-2</c:v>
                </c:pt>
                <c:pt idx="5276">
                  <c:v>3.6676995392174151E-2</c:v>
                </c:pt>
                <c:pt idx="5277">
                  <c:v>3.7237966756156357E-2</c:v>
                </c:pt>
                <c:pt idx="5278">
                  <c:v>3.7790809459965449E-2</c:v>
                </c:pt>
                <c:pt idx="5279">
                  <c:v>3.8319266183255242E-2</c:v>
                </c:pt>
                <c:pt idx="5280">
                  <c:v>3.8855851566718141E-2</c:v>
                </c:pt>
                <c:pt idx="5281">
                  <c:v>3.9392436950181027E-2</c:v>
                </c:pt>
                <c:pt idx="5282">
                  <c:v>3.992089367347082E-2</c:v>
                </c:pt>
                <c:pt idx="5283">
                  <c:v>4.0473736377279919E-2</c:v>
                </c:pt>
                <c:pt idx="5284">
                  <c:v>4.1018450420915918E-2</c:v>
                </c:pt>
                <c:pt idx="5285">
                  <c:v>4.1579421784898124E-2</c:v>
                </c:pt>
                <c:pt idx="5286">
                  <c:v>4.2140393148880323E-2</c:v>
                </c:pt>
                <c:pt idx="5287">
                  <c:v>4.2701364512862529E-2</c:v>
                </c:pt>
                <c:pt idx="5288">
                  <c:v>4.3270464537017828E-2</c:v>
                </c:pt>
                <c:pt idx="5289">
                  <c:v>4.384769322134624E-2</c:v>
                </c:pt>
                <c:pt idx="5290">
                  <c:v>4.4400535925155332E-2</c:v>
                </c:pt>
                <c:pt idx="5291">
                  <c:v>4.4961507289137545E-2</c:v>
                </c:pt>
                <c:pt idx="5292">
                  <c:v>4.5522478653119737E-2</c:v>
                </c:pt>
                <c:pt idx="5293">
                  <c:v>4.6067192696755743E-2</c:v>
                </c:pt>
                <c:pt idx="5294">
                  <c:v>4.6652550041257242E-2</c:v>
                </c:pt>
                <c:pt idx="5295">
                  <c:v>4.7229778725585654E-2</c:v>
                </c:pt>
                <c:pt idx="5296">
                  <c:v>4.779887874974096E-2</c:v>
                </c:pt>
                <c:pt idx="5297">
                  <c:v>4.8367978773896272E-2</c:v>
                </c:pt>
                <c:pt idx="5298">
                  <c:v>4.8920821477705365E-2</c:v>
                </c:pt>
                <c:pt idx="5299">
                  <c:v>4.9473664181514471E-2</c:v>
                </c:pt>
                <c:pt idx="5300">
                  <c:v>5.0010249564977356E-2</c:v>
                </c:pt>
                <c:pt idx="5301">
                  <c:v>5.0538706288267156E-2</c:v>
                </c:pt>
                <c:pt idx="5302">
                  <c:v>5.1067163011556949E-2</c:v>
                </c:pt>
                <c:pt idx="5303">
                  <c:v>5.1595619734846734E-2</c:v>
                </c:pt>
                <c:pt idx="5304">
                  <c:v>5.2124076458136534E-2</c:v>
                </c:pt>
                <c:pt idx="5305">
                  <c:v>5.268504782211874E-2</c:v>
                </c:pt>
                <c:pt idx="5306">
                  <c:v>5.3213504545408526E-2</c:v>
                </c:pt>
                <c:pt idx="5307">
                  <c:v>5.3758218589044518E-2</c:v>
                </c:pt>
                <c:pt idx="5308">
                  <c:v>5.4278546652161218E-2</c:v>
                </c:pt>
                <c:pt idx="5309">
                  <c:v>5.4831389355970324E-2</c:v>
                </c:pt>
                <c:pt idx="5310">
                  <c:v>5.5392360719952523E-2</c:v>
                </c:pt>
                <c:pt idx="5311">
                  <c:v>5.5945203423761615E-2</c:v>
                </c:pt>
                <c:pt idx="5312">
                  <c:v>5.6473660147051401E-2</c:v>
                </c:pt>
                <c:pt idx="5313">
                  <c:v>5.70265028508605E-2</c:v>
                </c:pt>
                <c:pt idx="5314">
                  <c:v>5.7554959574150286E-2</c:v>
                </c:pt>
                <c:pt idx="5315">
                  <c:v>5.8091544957613178E-2</c:v>
                </c:pt>
                <c:pt idx="5316">
                  <c:v>5.8636259001249177E-2</c:v>
                </c:pt>
                <c:pt idx="5317">
                  <c:v>5.9156587064365863E-2</c:v>
                </c:pt>
                <c:pt idx="5318">
                  <c:v>5.9693172447828756E-2</c:v>
                </c:pt>
                <c:pt idx="5319">
                  <c:v>6.0221629171118542E-2</c:v>
                </c:pt>
                <c:pt idx="5320">
                  <c:v>6.0750085894408327E-2</c:v>
                </c:pt>
                <c:pt idx="5321">
                  <c:v>6.1262285297351921E-2</c:v>
                </c:pt>
                <c:pt idx="5322">
                  <c:v>6.1766356040122393E-2</c:v>
                </c:pt>
                <c:pt idx="5323">
                  <c:v>6.2286684103239093E-2</c:v>
                </c:pt>
                <c:pt idx="5324">
                  <c:v>6.2782626185836465E-2</c:v>
                </c:pt>
                <c:pt idx="5325">
                  <c:v>6.3270439608260745E-2</c:v>
                </c:pt>
                <c:pt idx="5326">
                  <c:v>6.3758253030685025E-2</c:v>
                </c:pt>
                <c:pt idx="5327">
                  <c:v>6.4254195113282397E-2</c:v>
                </c:pt>
                <c:pt idx="5328">
                  <c:v>6.4725751215360491E-2</c:v>
                </c:pt>
                <c:pt idx="5329">
                  <c:v>6.5205435977611664E-2</c:v>
                </c:pt>
                <c:pt idx="5330">
                  <c:v>6.5668863419516624E-2</c:v>
                </c:pt>
                <c:pt idx="5331">
                  <c:v>6.6148548181767797E-2</c:v>
                </c:pt>
                <c:pt idx="5332">
                  <c:v>6.6620104283845863E-2</c:v>
                </c:pt>
                <c:pt idx="5333">
                  <c:v>6.7107917706270129E-2</c:v>
                </c:pt>
                <c:pt idx="5334">
                  <c:v>6.7571345148175102E-2</c:v>
                </c:pt>
                <c:pt idx="5335">
                  <c:v>6.8026643929906969E-2</c:v>
                </c:pt>
                <c:pt idx="5336">
                  <c:v>6.8506328692158142E-2</c:v>
                </c:pt>
                <c:pt idx="5337">
                  <c:v>6.8961627473890008E-2</c:v>
                </c:pt>
                <c:pt idx="5338">
                  <c:v>6.9400668935275675E-2</c:v>
                </c:pt>
                <c:pt idx="5339">
                  <c:v>6.9831581736488235E-2</c:v>
                </c:pt>
                <c:pt idx="5340">
                  <c:v>7.0262494537700795E-2</c:v>
                </c:pt>
                <c:pt idx="5341">
                  <c:v>7.0685278678740235E-2</c:v>
                </c:pt>
                <c:pt idx="5342">
                  <c:v>7.1124320140125902E-2</c:v>
                </c:pt>
                <c:pt idx="5343">
                  <c:v>7.1530846960819156E-2</c:v>
                </c:pt>
                <c:pt idx="5344">
                  <c:v>7.1921116461166182E-2</c:v>
                </c:pt>
                <c:pt idx="5345">
                  <c:v>7.2311385961513236E-2</c:v>
                </c:pt>
                <c:pt idx="5346">
                  <c:v>7.2701655461860276E-2</c:v>
                </c:pt>
                <c:pt idx="5347">
                  <c:v>7.3075667641861117E-2</c:v>
                </c:pt>
                <c:pt idx="5348">
                  <c:v>7.3433422501515744E-2</c:v>
                </c:pt>
                <c:pt idx="5349">
                  <c:v>7.3783048700997264E-2</c:v>
                </c:pt>
                <c:pt idx="5350">
                  <c:v>7.4140803560651919E-2</c:v>
                </c:pt>
                <c:pt idx="5351">
                  <c:v>7.447417243978724E-2</c:v>
                </c:pt>
                <c:pt idx="5352">
                  <c:v>7.4823798639268774E-2</c:v>
                </c:pt>
                <c:pt idx="5353">
                  <c:v>7.5149038858230988E-2</c:v>
                </c:pt>
                <c:pt idx="5354">
                  <c:v>7.5490536397539401E-2</c:v>
                </c:pt>
                <c:pt idx="5355">
                  <c:v>7.5807647956328522E-2</c:v>
                </c:pt>
                <c:pt idx="5356">
                  <c:v>7.611663085494455E-2</c:v>
                </c:pt>
                <c:pt idx="5357">
                  <c:v>7.6384970452695045E-2</c:v>
                </c:pt>
                <c:pt idx="5358">
                  <c:v>7.6645181390272446E-2</c:v>
                </c:pt>
                <c:pt idx="5359">
                  <c:v>7.6905392327849861E-2</c:v>
                </c:pt>
                <c:pt idx="5360">
                  <c:v>7.7141217284907956E-2</c:v>
                </c:pt>
                <c:pt idx="5361">
                  <c:v>7.7401428222485344E-2</c:v>
                </c:pt>
                <c:pt idx="5362">
                  <c:v>7.760473853885104E-2</c:v>
                </c:pt>
                <c:pt idx="5363">
                  <c:v>7.7816177515389828E-2</c:v>
                </c:pt>
                <c:pt idx="5364">
                  <c:v>7.8003230511409311E-2</c:v>
                </c:pt>
                <c:pt idx="5365">
                  <c:v>7.8182154847255672E-2</c:v>
                </c:pt>
                <c:pt idx="5366">
                  <c:v>7.836920784327514E-2</c:v>
                </c:pt>
                <c:pt idx="5367">
                  <c:v>7.8540003518948409E-2</c:v>
                </c:pt>
                <c:pt idx="5368">
                  <c:v>7.8702670534448571E-2</c:v>
                </c:pt>
                <c:pt idx="5369">
                  <c:v>7.8857208889775654E-2</c:v>
                </c:pt>
                <c:pt idx="5370">
                  <c:v>7.8987361264583417E-2</c:v>
                </c:pt>
                <c:pt idx="5371">
                  <c:v>7.9109384979218073E-2</c:v>
                </c:pt>
                <c:pt idx="5372">
                  <c:v>7.9198894053160301E-2</c:v>
                </c:pt>
                <c:pt idx="5373">
                  <c:v>7.9296531787275637E-2</c:v>
                </c:pt>
                <c:pt idx="5374">
                  <c:v>7.9386040861217894E-2</c:v>
                </c:pt>
                <c:pt idx="5375">
                  <c:v>7.9467421274987043E-2</c:v>
                </c:pt>
                <c:pt idx="5376">
                  <c:v>7.9532544368409966E-2</c:v>
                </c:pt>
                <c:pt idx="5377">
                  <c:v>7.9597667461832902E-2</c:v>
                </c:pt>
                <c:pt idx="5378">
                  <c:v>7.9646533234909611E-2</c:v>
                </c:pt>
                <c:pt idx="5379">
                  <c:v>7.9695399007986348E-2</c:v>
                </c:pt>
                <c:pt idx="5380">
                  <c:v>7.9728007460716871E-2</c:v>
                </c:pt>
                <c:pt idx="5381">
                  <c:v>7.9760615913447394E-2</c:v>
                </c:pt>
                <c:pt idx="5382">
                  <c:v>7.9752581065312411E-2</c:v>
                </c:pt>
                <c:pt idx="5383">
                  <c:v>7.9777060857869828E-2</c:v>
                </c:pt>
                <c:pt idx="5384">
                  <c:v>7.9793411990254137E-2</c:v>
                </c:pt>
                <c:pt idx="5385">
                  <c:v>7.9801634462465368E-2</c:v>
                </c:pt>
                <c:pt idx="5386">
                  <c:v>7.9777342293984171E-2</c:v>
                </c:pt>
                <c:pt idx="5387">
                  <c:v>7.9736792805156775E-2</c:v>
                </c:pt>
                <c:pt idx="5388">
                  <c:v>7.9679985995983152E-2</c:v>
                </c:pt>
                <c:pt idx="5389">
                  <c:v>7.9615050526636436E-2</c:v>
                </c:pt>
                <c:pt idx="5390">
                  <c:v>7.9541986397116626E-2</c:v>
                </c:pt>
                <c:pt idx="5391">
                  <c:v>7.9477050927769938E-2</c:v>
                </c:pt>
                <c:pt idx="5392">
                  <c:v>7.9379600817730808E-2</c:v>
                </c:pt>
                <c:pt idx="5393">
                  <c:v>7.9274022047518586E-2</c:v>
                </c:pt>
                <c:pt idx="5394">
                  <c:v>7.9144057296787057E-2</c:v>
                </c:pt>
                <c:pt idx="5395">
                  <c:v>7.9005963885882421E-2</c:v>
                </c:pt>
                <c:pt idx="5396">
                  <c:v>7.8884127795323999E-2</c:v>
                </c:pt>
                <c:pt idx="5397">
                  <c:v>7.8737905724246243E-2</c:v>
                </c:pt>
                <c:pt idx="5398">
                  <c:v>7.8575426332822315E-2</c:v>
                </c:pt>
                <c:pt idx="5399">
                  <c:v>7.8429204261744573E-2</c:v>
                </c:pt>
                <c:pt idx="5400">
                  <c:v>7.8258596210147524E-2</c:v>
                </c:pt>
                <c:pt idx="5401">
                  <c:v>7.8087988158550489E-2</c:v>
                </c:pt>
                <c:pt idx="5402">
                  <c:v>7.7852350825568614E-2</c:v>
                </c:pt>
                <c:pt idx="5403">
                  <c:v>7.7641099473106059E-2</c:v>
                </c:pt>
                <c:pt idx="5404">
                  <c:v>7.7437976780816611E-2</c:v>
                </c:pt>
                <c:pt idx="5405">
                  <c:v>7.7218596768180936E-2</c:v>
                </c:pt>
                <c:pt idx="5406">
                  <c:v>7.7007345415718381E-2</c:v>
                </c:pt>
                <c:pt idx="5407">
                  <c:v>7.6771708082736506E-2</c:v>
                </c:pt>
                <c:pt idx="5408">
                  <c:v>7.6511684769235325E-2</c:v>
                </c:pt>
                <c:pt idx="5409">
                  <c:v>7.6276047436253477E-2</c:v>
                </c:pt>
                <c:pt idx="5410">
                  <c:v>7.605666742361783E-2</c:v>
                </c:pt>
                <c:pt idx="5411">
                  <c:v>7.5764129469424235E-2</c:v>
                </c:pt>
                <c:pt idx="5412">
                  <c:v>7.5504106155923054E-2</c:v>
                </c:pt>
                <c:pt idx="5413">
                  <c:v>7.5235954182248779E-2</c:v>
                </c:pt>
                <c:pt idx="5414">
                  <c:v>7.4959673548401384E-2</c:v>
                </c:pt>
                <c:pt idx="5415">
                  <c:v>7.467526425438091E-2</c:v>
                </c:pt>
                <c:pt idx="5416">
                  <c:v>7.4358340319668009E-2</c:v>
                </c:pt>
                <c:pt idx="5417">
                  <c:v>7.4033287724782015E-2</c:v>
                </c:pt>
                <c:pt idx="5418">
                  <c:v>7.3708235129896008E-2</c:v>
                </c:pt>
                <c:pt idx="5419">
                  <c:v>7.3383182535010014E-2</c:v>
                </c:pt>
                <c:pt idx="5420">
                  <c:v>7.3041872619777806E-2</c:v>
                </c:pt>
                <c:pt idx="5421">
                  <c:v>7.2676176724026292E-2</c:v>
                </c:pt>
                <c:pt idx="5422">
                  <c:v>7.2286094847755472E-2</c:v>
                </c:pt>
                <c:pt idx="5423">
                  <c:v>7.1896012971484666E-2</c:v>
                </c:pt>
                <c:pt idx="5424">
                  <c:v>7.1497802435040739E-2</c:v>
                </c:pt>
                <c:pt idx="5425">
                  <c:v>7.1091463238423719E-2</c:v>
                </c:pt>
                <c:pt idx="5426">
                  <c:v>7.0660738061287393E-2</c:v>
                </c:pt>
                <c:pt idx="5427">
                  <c:v>7.0221884223977946E-2</c:v>
                </c:pt>
                <c:pt idx="5428">
                  <c:v>6.9791159046841605E-2</c:v>
                </c:pt>
                <c:pt idx="5429">
                  <c:v>6.9352305209532172E-2</c:v>
                </c:pt>
                <c:pt idx="5430">
                  <c:v>6.8913451372222739E-2</c:v>
                </c:pt>
                <c:pt idx="5431">
                  <c:v>6.8442082894220893E-2</c:v>
                </c:pt>
                <c:pt idx="5432">
                  <c:v>6.7970714416219047E-2</c:v>
                </c:pt>
                <c:pt idx="5433">
                  <c:v>6.7499345938217201E-2</c:v>
                </c:pt>
                <c:pt idx="5434">
                  <c:v>6.6987334159349848E-2</c:v>
                </c:pt>
                <c:pt idx="5435">
                  <c:v>6.6483451040655589E-2</c:v>
                </c:pt>
                <c:pt idx="5436">
                  <c:v>6.5955181941442023E-2</c:v>
                </c:pt>
                <c:pt idx="5437">
                  <c:v>6.5402526861709165E-2</c:v>
                </c:pt>
                <c:pt idx="5438">
                  <c:v>6.4858000442149386E-2</c:v>
                </c:pt>
                <c:pt idx="5439">
                  <c:v>6.4297216702243407E-2</c:v>
                </c:pt>
                <c:pt idx="5440">
                  <c:v>6.3720175641991228E-2</c:v>
                </c:pt>
                <c:pt idx="5441">
                  <c:v>6.3126877261392836E-2</c:v>
                </c:pt>
                <c:pt idx="5442">
                  <c:v>6.2541707540967564E-2</c:v>
                </c:pt>
                <c:pt idx="5443">
                  <c:v>6.1956537820542265E-2</c:v>
                </c:pt>
                <c:pt idx="5444">
                  <c:v>6.135511077977078E-2</c:v>
                </c:pt>
                <c:pt idx="5445">
                  <c:v>6.0753683738999295E-2</c:v>
                </c:pt>
                <c:pt idx="5446">
                  <c:v>6.0144128038054682E-2</c:v>
                </c:pt>
                <c:pt idx="5447">
                  <c:v>5.9542700997283197E-2</c:v>
                </c:pt>
                <c:pt idx="5448">
                  <c:v>5.8916887975992392E-2</c:v>
                </c:pt>
                <c:pt idx="5449">
                  <c:v>5.8315460935220907E-2</c:v>
                </c:pt>
                <c:pt idx="5450">
                  <c:v>5.7730291214795622E-2</c:v>
                </c:pt>
                <c:pt idx="5451">
                  <c:v>5.7120735565874443E-2</c:v>
                </c:pt>
                <c:pt idx="5452">
                  <c:v>5.6503051256780172E-2</c:v>
                </c:pt>
                <c:pt idx="5453">
                  <c:v>5.5893495607859001E-2</c:v>
                </c:pt>
                <c:pt idx="5454">
                  <c:v>5.5283939906914395E-2</c:v>
                </c:pt>
                <c:pt idx="5455">
                  <c:v>5.467438420596981E-2</c:v>
                </c:pt>
                <c:pt idx="5456">
                  <c:v>5.4040442576529332E-2</c:v>
                </c:pt>
                <c:pt idx="5457">
                  <c:v>5.3414629607261961E-2</c:v>
                </c:pt>
                <c:pt idx="5458">
                  <c:v>5.2772559265624942E-2</c:v>
                </c:pt>
                <c:pt idx="5459">
                  <c:v>5.2146746296357578E-2</c:v>
                </c:pt>
                <c:pt idx="5460">
                  <c:v>5.148841863437436E-2</c:v>
                </c:pt>
                <c:pt idx="5461">
                  <c:v>5.0838219632564248E-2</c:v>
                </c:pt>
                <c:pt idx="5462">
                  <c:v>5.0179891970581036E-2</c:v>
                </c:pt>
                <c:pt idx="5463">
                  <c:v>4.9537821628944018E-2</c:v>
                </c:pt>
                <c:pt idx="5464">
                  <c:v>4.8903879947480119E-2</c:v>
                </c:pt>
                <c:pt idx="5465">
                  <c:v>4.8237423625323801E-2</c:v>
                </c:pt>
                <c:pt idx="5466">
                  <c:v>4.757096730316749E-2</c:v>
                </c:pt>
                <c:pt idx="5467">
                  <c:v>4.6896382372861513E-2</c:v>
                </c:pt>
                <c:pt idx="5468">
                  <c:v>4.6262440691397615E-2</c:v>
                </c:pt>
                <c:pt idx="5469">
                  <c:v>4.5604113081437803E-2</c:v>
                </c:pt>
                <c:pt idx="5470">
                  <c:v>4.4937656759281498E-2</c:v>
                </c:pt>
                <c:pt idx="5471">
                  <c:v>4.4263071776952073E-2</c:v>
                </c:pt>
                <c:pt idx="5472">
                  <c:v>4.3596615454795755E-2</c:v>
                </c:pt>
                <c:pt idx="5473">
                  <c:v>4.2913901812293244E-2</c:v>
                </c:pt>
                <c:pt idx="5474">
                  <c:v>4.2231188169790726E-2</c:v>
                </c:pt>
                <c:pt idx="5475">
                  <c:v>4.1556603187461308E-2</c:v>
                </c:pt>
                <c:pt idx="5476">
                  <c:v>4.084950356443947E-2</c:v>
                </c:pt>
                <c:pt idx="5477">
                  <c:v>4.0142403941417645E-2</c:v>
                </c:pt>
                <c:pt idx="5478">
                  <c:v>3.9410918337876515E-2</c:v>
                </c:pt>
                <c:pt idx="5479">
                  <c:v>3.870381871485469E-2</c:v>
                </c:pt>
                <c:pt idx="5480">
                  <c:v>3.7947947130794246E-2</c:v>
                </c:pt>
                <c:pt idx="5481">
                  <c:v>3.7208332867080016E-2</c:v>
                </c:pt>
                <c:pt idx="5482">
                  <c:v>3.6484975923711985E-2</c:v>
                </c:pt>
                <c:pt idx="5483">
                  <c:v>3.5753490320170847E-2</c:v>
                </c:pt>
                <c:pt idx="5484">
                  <c:v>3.4989490075937303E-2</c:v>
                </c:pt>
                <c:pt idx="5485">
                  <c:v>3.4233618491876859E-2</c:v>
                </c:pt>
                <c:pt idx="5486">
                  <c:v>3.3469618247643308E-2</c:v>
                </c:pt>
                <c:pt idx="5487">
                  <c:v>3.2697489343236665E-2</c:v>
                </c:pt>
                <c:pt idx="5488">
                  <c:v>3.1925360438830014E-2</c:v>
                </c:pt>
                <c:pt idx="5489">
                  <c:v>3.1169488854769563E-2</c:v>
                </c:pt>
                <c:pt idx="5490">
                  <c:v>3.0397359950362916E-2</c:v>
                </c:pt>
                <c:pt idx="5491">
                  <c:v>2.9625231045956261E-2</c:v>
                </c:pt>
                <c:pt idx="5492">
                  <c:v>2.8853102141549614E-2</c:v>
                </c:pt>
                <c:pt idx="5493">
                  <c:v>2.8064715916796761E-2</c:v>
                </c:pt>
                <c:pt idx="5494">
                  <c:v>2.727632969204391E-2</c:v>
                </c:pt>
                <c:pt idx="5495">
                  <c:v>2.649607212746416E-2</c:v>
                </c:pt>
                <c:pt idx="5496">
                  <c:v>2.5715814562884409E-2</c:v>
                </c:pt>
                <c:pt idx="5497">
                  <c:v>2.4911171017785338E-2</c:v>
                </c:pt>
                <c:pt idx="5498">
                  <c:v>2.4106527472686285E-2</c:v>
                </c:pt>
                <c:pt idx="5499">
                  <c:v>2.3326269908106528E-2</c:v>
                </c:pt>
                <c:pt idx="5500">
                  <c:v>2.2546012343526784E-2</c:v>
                </c:pt>
                <c:pt idx="5501">
                  <c:v>2.1765754778947034E-2</c:v>
                </c:pt>
                <c:pt idx="5502">
                  <c:v>2.0969239894021077E-2</c:v>
                </c:pt>
                <c:pt idx="5503">
                  <c:v>2.0180853669268223E-2</c:v>
                </c:pt>
                <c:pt idx="5504">
                  <c:v>1.9384338784342259E-2</c:v>
                </c:pt>
                <c:pt idx="5505">
                  <c:v>1.8595952559589408E-2</c:v>
                </c:pt>
                <c:pt idx="5506">
                  <c:v>1.7815694995009665E-2</c:v>
                </c:pt>
                <c:pt idx="5507">
                  <c:v>1.7035437430429918E-2</c:v>
                </c:pt>
                <c:pt idx="5508">
                  <c:v>1.6263308526023288E-2</c:v>
                </c:pt>
                <c:pt idx="5509">
                  <c:v>1.5483050961443534E-2</c:v>
                </c:pt>
                <c:pt idx="5510">
                  <c:v>1.4719050717209988E-2</c:v>
                </c:pt>
                <c:pt idx="5511">
                  <c:v>1.3979436453495754E-2</c:v>
                </c:pt>
                <c:pt idx="5512">
                  <c:v>1.3215436209262207E-2</c:v>
                </c:pt>
                <c:pt idx="5513">
                  <c:v>1.2435178644682457E-2</c:v>
                </c:pt>
                <c:pt idx="5514">
                  <c:v>1.1703693041141324E-2</c:v>
                </c:pt>
                <c:pt idx="5515">
                  <c:v>1.0988464757946395E-2</c:v>
                </c:pt>
                <c:pt idx="5516">
                  <c:v>1.0265107814578366E-2</c:v>
                </c:pt>
                <c:pt idx="5517">
                  <c:v>9.5336222110372296E-3</c:v>
                </c:pt>
                <c:pt idx="5518">
                  <c:v>8.7940079473229921E-3</c:v>
                </c:pt>
                <c:pt idx="5519">
                  <c:v>8.0787796641280628E-3</c:v>
                </c:pt>
                <c:pt idx="5520">
                  <c:v>7.3716800411062385E-3</c:v>
                </c:pt>
                <c:pt idx="5521">
                  <c:v>6.6645804180844115E-3</c:v>
                </c:pt>
                <c:pt idx="5522">
                  <c:v>5.9656094552356853E-3</c:v>
                </c:pt>
                <c:pt idx="5523">
                  <c:v>5.2341238516945502E-3</c:v>
                </c:pt>
                <c:pt idx="5524">
                  <c:v>4.5351528888458248E-3</c:v>
                </c:pt>
                <c:pt idx="5525">
                  <c:v>3.8199246056508911E-3</c:v>
                </c:pt>
                <c:pt idx="5526">
                  <c:v>3.1209536428021692E-3</c:v>
                </c:pt>
                <c:pt idx="5527">
                  <c:v>2.4138540197803427E-3</c:v>
                </c:pt>
                <c:pt idx="5528">
                  <c:v>1.7392690374509277E-3</c:v>
                </c:pt>
                <c:pt idx="5529">
                  <c:v>1.0728127152946113E-3</c:v>
                </c:pt>
                <c:pt idx="5530">
                  <c:v>4.0635639313829516E-4</c:v>
                </c:pt>
                <c:pt idx="5531">
                  <c:v>-2.6009992901801916E-4</c:v>
                </c:pt>
                <c:pt idx="5532">
                  <c:v>-9.1842759100122841E-4</c:v>
                </c:pt>
                <c:pt idx="5533">
                  <c:v>-1.5361119521189301E-3</c:v>
                </c:pt>
                <c:pt idx="5534">
                  <c:v>-2.17818229375594E-3</c:v>
                </c:pt>
                <c:pt idx="5535">
                  <c:v>-2.803995315046741E-3</c:v>
                </c:pt>
                <c:pt idx="5536">
                  <c:v>-3.437936996510637E-3</c:v>
                </c:pt>
                <c:pt idx="5537">
                  <c:v>-4.0962646584938485E-3</c:v>
                </c:pt>
                <c:pt idx="5538">
                  <c:v>-4.7139490196115444E-3</c:v>
                </c:pt>
                <c:pt idx="5539">
                  <c:v>-5.3478907010754452E-3</c:v>
                </c:pt>
                <c:pt idx="5540">
                  <c:v>-5.9980897028855534E-3</c:v>
                </c:pt>
                <c:pt idx="5541">
                  <c:v>-6.6320313843494568E-3</c:v>
                </c:pt>
                <c:pt idx="5542">
                  <c:v>-7.2659730658133576E-3</c:v>
                </c:pt>
                <c:pt idx="5543">
                  <c:v>-7.8836574269310535E-3</c:v>
                </c:pt>
                <c:pt idx="5544">
                  <c:v>-8.5094704482218519E-3</c:v>
                </c:pt>
                <c:pt idx="5545">
                  <c:v>-9.1352834695126502E-3</c:v>
                </c:pt>
                <c:pt idx="5546">
                  <c:v>-9.744839170457242E-3</c:v>
                </c:pt>
                <c:pt idx="5547">
                  <c:v>-1.0362523531574941E-2</c:v>
                </c:pt>
                <c:pt idx="5548">
                  <c:v>-1.0947693252000221E-2</c:v>
                </c:pt>
                <c:pt idx="5549">
                  <c:v>-1.1532862972425511E-2</c:v>
                </c:pt>
                <c:pt idx="5550">
                  <c:v>-1.2118032692850795E-2</c:v>
                </c:pt>
                <c:pt idx="5551">
                  <c:v>-1.2686945092929877E-2</c:v>
                </c:pt>
                <c:pt idx="5552">
                  <c:v>-1.3255857493008956E-2</c:v>
                </c:pt>
                <c:pt idx="5553">
                  <c:v>-1.3800383912568728E-2</c:v>
                </c:pt>
                <c:pt idx="5554">
                  <c:v>-1.4353038992301602E-2</c:v>
                </c:pt>
                <c:pt idx="5555">
                  <c:v>-1.488943675168827E-2</c:v>
                </c:pt>
                <c:pt idx="5556">
                  <c:v>-1.5458349151767352E-2</c:v>
                </c:pt>
                <c:pt idx="5557">
                  <c:v>-1.5954103610288508E-2</c:v>
                </c:pt>
                <c:pt idx="5558">
                  <c:v>-1.648237270950207E-2</c:v>
                </c:pt>
                <c:pt idx="5559">
                  <c:v>-1.698625582819633E-2</c:v>
                </c:pt>
                <c:pt idx="5560">
                  <c:v>-1.7482010286717489E-2</c:v>
                </c:pt>
                <c:pt idx="5561">
                  <c:v>-1.8002150725757948E-2</c:v>
                </c:pt>
                <c:pt idx="5562">
                  <c:v>-1.8506033844452208E-2</c:v>
                </c:pt>
                <c:pt idx="5563">
                  <c:v>-1.899365964280026E-2</c:v>
                </c:pt>
                <c:pt idx="5564">
                  <c:v>-1.9481285441148313E-2</c:v>
                </c:pt>
                <c:pt idx="5565">
                  <c:v>-1.9977039899669469E-2</c:v>
                </c:pt>
                <c:pt idx="5566">
                  <c:v>-2.0456537037844419E-2</c:v>
                </c:pt>
                <c:pt idx="5567">
                  <c:v>-2.0952291496365575E-2</c:v>
                </c:pt>
                <c:pt idx="5568">
                  <c:v>-2.1431788634540525E-2</c:v>
                </c:pt>
                <c:pt idx="5569">
                  <c:v>-2.1911285772715474E-2</c:v>
                </c:pt>
                <c:pt idx="5570">
                  <c:v>-2.2390782910890427E-2</c:v>
                </c:pt>
                <c:pt idx="5571">
                  <c:v>-2.2845894068546067E-2</c:v>
                </c:pt>
                <c:pt idx="5572">
                  <c:v>-2.3317262546547913E-2</c:v>
                </c:pt>
                <c:pt idx="5573">
                  <c:v>-2.3764245044030453E-2</c:v>
                </c:pt>
                <c:pt idx="5574">
                  <c:v>-2.4211227541512989E-2</c:v>
                </c:pt>
                <c:pt idx="5575">
                  <c:v>-2.4666338699168632E-2</c:v>
                </c:pt>
                <c:pt idx="5576">
                  <c:v>-2.5097063876304965E-2</c:v>
                </c:pt>
                <c:pt idx="5577">
                  <c:v>-2.5552175033960605E-2</c:v>
                </c:pt>
                <c:pt idx="5578">
                  <c:v>-2.5974771550923835E-2</c:v>
                </c:pt>
                <c:pt idx="5579">
                  <c:v>-2.6381110747540858E-2</c:v>
                </c:pt>
                <c:pt idx="5580">
                  <c:v>-2.6811835924677188E-2</c:v>
                </c:pt>
                <c:pt idx="5581">
                  <c:v>-2.7250689761986625E-2</c:v>
                </c:pt>
                <c:pt idx="5582">
                  <c:v>-2.7640771638257441E-2</c:v>
                </c:pt>
                <c:pt idx="5583">
                  <c:v>-2.8055239495047572E-2</c:v>
                </c:pt>
                <c:pt idx="5584">
                  <c:v>-2.8477836012010802E-2</c:v>
                </c:pt>
                <c:pt idx="5585">
                  <c:v>-2.8892303868800932E-2</c:v>
                </c:pt>
                <c:pt idx="5586">
                  <c:v>-2.9298643065417952E-2</c:v>
                </c:pt>
                <c:pt idx="5587">
                  <c:v>-2.9696853601861875E-2</c:v>
                </c:pt>
                <c:pt idx="5588">
                  <c:v>-3.0054420837440279E-2</c:v>
                </c:pt>
                <c:pt idx="5589">
                  <c:v>-3.0436374053537999E-2</c:v>
                </c:pt>
                <c:pt idx="5590">
                  <c:v>-3.0826455929808819E-2</c:v>
                </c:pt>
                <c:pt idx="5591">
                  <c:v>-3.1208409145906533E-2</c:v>
                </c:pt>
                <c:pt idx="5592">
                  <c:v>-3.1557847721311837E-2</c:v>
                </c:pt>
                <c:pt idx="5593">
                  <c:v>-3.1891028976370937E-2</c:v>
                </c:pt>
                <c:pt idx="5594">
                  <c:v>-3.2264853532295558E-2</c:v>
                </c:pt>
                <c:pt idx="5595">
                  <c:v>-3.2622420767873958E-2</c:v>
                </c:pt>
                <c:pt idx="5596">
                  <c:v>-3.2947473362759959E-2</c:v>
                </c:pt>
                <c:pt idx="5597">
                  <c:v>-3.3272525957645953E-2</c:v>
                </c:pt>
                <c:pt idx="5598">
                  <c:v>-3.3589449892358847E-2</c:v>
                </c:pt>
                <c:pt idx="5599">
                  <c:v>-3.3922631147417955E-2</c:v>
                </c:pt>
                <c:pt idx="5600">
                  <c:v>-3.4247683742303948E-2</c:v>
                </c:pt>
                <c:pt idx="5601">
                  <c:v>-3.4605250977882349E-2</c:v>
                </c:pt>
                <c:pt idx="5602">
                  <c:v>-3.4930303572768356E-2</c:v>
                </c:pt>
                <c:pt idx="5603">
                  <c:v>-3.525535616765435E-2</c:v>
                </c:pt>
                <c:pt idx="5604">
                  <c:v>-3.5596666082886558E-2</c:v>
                </c:pt>
                <c:pt idx="5605">
                  <c:v>-3.5921718677772545E-2</c:v>
                </c:pt>
                <c:pt idx="5606">
                  <c:v>-3.6246771272658546E-2</c:v>
                </c:pt>
                <c:pt idx="5607">
                  <c:v>-3.6596209848063853E-2</c:v>
                </c:pt>
                <c:pt idx="5608">
                  <c:v>-3.6929391103122954E-2</c:v>
                </c:pt>
                <c:pt idx="5609">
                  <c:v>-3.7246315037835848E-2</c:v>
                </c:pt>
                <c:pt idx="5610">
                  <c:v>-3.7563238972548742E-2</c:v>
                </c:pt>
                <c:pt idx="5611">
                  <c:v>-3.7863905586915429E-2</c:v>
                </c:pt>
                <c:pt idx="5612">
                  <c:v>-3.8164572201282124E-2</c:v>
                </c:pt>
                <c:pt idx="5613">
                  <c:v>-3.8489624796168125E-2</c:v>
                </c:pt>
                <c:pt idx="5614">
                  <c:v>-3.8830934711400325E-2</c:v>
                </c:pt>
                <c:pt idx="5615">
                  <c:v>-3.9164115966459426E-2</c:v>
                </c:pt>
                <c:pt idx="5616">
                  <c:v>-3.946478258082612E-2</c:v>
                </c:pt>
                <c:pt idx="5617">
                  <c:v>-3.9781706515539014E-2</c:v>
                </c:pt>
                <c:pt idx="5618">
                  <c:v>-4.0114887770598115E-2</c:v>
                </c:pt>
                <c:pt idx="5619">
                  <c:v>-4.0448069025657216E-2</c:v>
                </c:pt>
                <c:pt idx="5620">
                  <c:v>-4.076499296037011E-2</c:v>
                </c:pt>
                <c:pt idx="5621">
                  <c:v>-4.1098174215429217E-2</c:v>
                </c:pt>
                <c:pt idx="5622">
                  <c:v>-4.1415098202165532E-2</c:v>
                </c:pt>
                <c:pt idx="5623">
                  <c:v>-4.1723893528728753E-2</c:v>
                </c:pt>
                <c:pt idx="5624">
                  <c:v>-4.2048946175638167E-2</c:v>
                </c:pt>
                <c:pt idx="5625">
                  <c:v>-4.2341484129831762E-2</c:v>
                </c:pt>
                <c:pt idx="5626">
                  <c:v>-4.2666536724717756E-2</c:v>
                </c:pt>
                <c:pt idx="5627">
                  <c:v>-4.2967203391107871E-2</c:v>
                </c:pt>
                <c:pt idx="5628">
                  <c:v>-4.3267870057497985E-2</c:v>
                </c:pt>
                <c:pt idx="5629">
                  <c:v>-4.3568536671864673E-2</c:v>
                </c:pt>
                <c:pt idx="5630">
                  <c:v>-4.3877331998427894E-2</c:v>
                </c:pt>
                <c:pt idx="5631">
                  <c:v>-4.4153612632275269E-2</c:v>
                </c:pt>
                <c:pt idx="5632">
                  <c:v>-4.4446150586468856E-2</c:v>
                </c:pt>
                <c:pt idx="5633">
                  <c:v>-4.4714302560143145E-2</c:v>
                </c:pt>
                <c:pt idx="5634">
                  <c:v>-4.5006840514336725E-2</c:v>
                </c:pt>
                <c:pt idx="5635">
                  <c:v>-4.5283121148184106E-2</c:v>
                </c:pt>
                <c:pt idx="5636">
                  <c:v>-4.5567530442204587E-2</c:v>
                </c:pt>
                <c:pt idx="5637">
                  <c:v>-4.5835682415878869E-2</c:v>
                </c:pt>
                <c:pt idx="5638">
                  <c:v>-4.6087577121230364E-2</c:v>
                </c:pt>
                <c:pt idx="5639">
                  <c:v>-4.6355729094904638E-2</c:v>
                </c:pt>
                <c:pt idx="5640">
                  <c:v>-4.659949514008304E-2</c:v>
                </c:pt>
                <c:pt idx="5641">
                  <c:v>-4.6859518453584208E-2</c:v>
                </c:pt>
                <c:pt idx="5642">
                  <c:v>-4.7078898466219869E-2</c:v>
                </c:pt>
                <c:pt idx="5643">
                  <c:v>-4.7298278478855531E-2</c:v>
                </c:pt>
                <c:pt idx="5644">
                  <c:v>-4.7509529831318092E-2</c:v>
                </c:pt>
                <c:pt idx="5645">
                  <c:v>-4.7720781183780654E-2</c:v>
                </c:pt>
                <c:pt idx="5646">
                  <c:v>-4.7940161196416316E-2</c:v>
                </c:pt>
                <c:pt idx="5647">
                  <c:v>-4.8127026568359578E-2</c:v>
                </c:pt>
                <c:pt idx="5648">
                  <c:v>-4.8322020600475926E-2</c:v>
                </c:pt>
                <c:pt idx="5649">
                  <c:v>-4.8517014632592281E-2</c:v>
                </c:pt>
                <c:pt idx="5650">
                  <c:v>-4.870388000453553E-2</c:v>
                </c:pt>
                <c:pt idx="5651">
                  <c:v>-4.8866359395959479E-2</c:v>
                </c:pt>
                <c:pt idx="5652">
                  <c:v>-4.9028838787383414E-2</c:v>
                </c:pt>
                <c:pt idx="5653">
                  <c:v>-4.9191318178807356E-2</c:v>
                </c:pt>
                <c:pt idx="5654">
                  <c:v>-4.9337540249885091E-2</c:v>
                </c:pt>
                <c:pt idx="5655">
                  <c:v>-4.9434990359924214E-2</c:v>
                </c:pt>
                <c:pt idx="5656">
                  <c:v>-4.9532440469963343E-2</c:v>
                </c:pt>
                <c:pt idx="5657">
                  <c:v>-4.9629890580002466E-2</c:v>
                </c:pt>
                <c:pt idx="5658">
                  <c:v>-4.9727340690041588E-2</c:v>
                </c:pt>
                <c:pt idx="5659">
                  <c:v>-4.980853347973449E-2</c:v>
                </c:pt>
                <c:pt idx="5660">
                  <c:v>-4.989785492960052E-2</c:v>
                </c:pt>
                <c:pt idx="5661">
                  <c:v>-4.9979047719293429E-2</c:v>
                </c:pt>
                <c:pt idx="5662">
                  <c:v>-5.0068369169159452E-2</c:v>
                </c:pt>
                <c:pt idx="5663">
                  <c:v>-5.0149561958852368E-2</c:v>
                </c:pt>
                <c:pt idx="5664">
                  <c:v>-5.0214497428199077E-2</c:v>
                </c:pt>
                <c:pt idx="5665">
                  <c:v>-5.026317557719958E-2</c:v>
                </c:pt>
                <c:pt idx="5666">
                  <c:v>-5.031998238637319E-2</c:v>
                </c:pt>
                <c:pt idx="5667">
                  <c:v>-5.0368660535373706E-2</c:v>
                </c:pt>
                <c:pt idx="5668">
                  <c:v>-5.0392952703854903E-2</c:v>
                </c:pt>
                <c:pt idx="5669">
                  <c:v>-5.0441630852855406E-2</c:v>
                </c:pt>
                <c:pt idx="5670">
                  <c:v>-5.0490309001855908E-2</c:v>
                </c:pt>
                <c:pt idx="5671">
                  <c:v>-5.0555244471202618E-2</c:v>
                </c:pt>
                <c:pt idx="5672">
                  <c:v>-5.0603922620203128E-2</c:v>
                </c:pt>
                <c:pt idx="5673">
                  <c:v>-5.0636343448857431E-2</c:v>
                </c:pt>
                <c:pt idx="5674">
                  <c:v>-5.0652506957165527E-2</c:v>
                </c:pt>
                <c:pt idx="5675">
                  <c:v>-5.0676799125646717E-2</c:v>
                </c:pt>
                <c:pt idx="5676">
                  <c:v>-5.0668576653435507E-2</c:v>
                </c:pt>
                <c:pt idx="5677">
                  <c:v>-5.0668482841397404E-2</c:v>
                </c:pt>
                <c:pt idx="5678">
                  <c:v>-5.0660260369186187E-2</c:v>
                </c:pt>
                <c:pt idx="5679">
                  <c:v>-5.066016655714807E-2</c:v>
                </c:pt>
                <c:pt idx="5680">
                  <c:v>-5.0643815424763761E-2</c:v>
                </c:pt>
                <c:pt idx="5681">
                  <c:v>-5.0611206972033224E-2</c:v>
                </c:pt>
                <c:pt idx="5682">
                  <c:v>-5.05867271794758E-2</c:v>
                </c:pt>
                <c:pt idx="5683">
                  <c:v>-5.0537861406399064E-2</c:v>
                </c:pt>
                <c:pt idx="5684">
                  <c:v>-5.0488995633322334E-2</c:v>
                </c:pt>
                <c:pt idx="5685">
                  <c:v>-5.0432001200072497E-2</c:v>
                </c:pt>
                <c:pt idx="5686">
                  <c:v>-5.0383135426995761E-2</c:v>
                </c:pt>
                <c:pt idx="5687">
                  <c:v>-5.0334269653919038E-2</c:v>
                </c:pt>
                <c:pt idx="5688">
                  <c:v>-5.0252889240149909E-2</c:v>
                </c:pt>
                <c:pt idx="5689">
                  <c:v>-5.0179637486553873E-2</c:v>
                </c:pt>
                <c:pt idx="5690">
                  <c:v>-5.010638573295783E-2</c:v>
                </c:pt>
                <c:pt idx="5691">
                  <c:v>-5.0033133979361794E-2</c:v>
                </c:pt>
                <c:pt idx="5692">
                  <c:v>-4.9951753565592651E-2</c:v>
                </c:pt>
                <c:pt idx="5693">
                  <c:v>-4.9870373151823515E-2</c:v>
                </c:pt>
                <c:pt idx="5694">
                  <c:v>-4.9780864077881272E-2</c:v>
                </c:pt>
                <c:pt idx="5695">
                  <c:v>-4.9707612324285229E-2</c:v>
                </c:pt>
                <c:pt idx="5696">
                  <c:v>-4.9626231910516093E-2</c:v>
                </c:pt>
                <c:pt idx="5697">
                  <c:v>-4.954485149674695E-2</c:v>
                </c:pt>
                <c:pt idx="5698">
                  <c:v>-4.9430956442285401E-2</c:v>
                </c:pt>
                <c:pt idx="5699">
                  <c:v>-4.9341447368343165E-2</c:v>
                </c:pt>
                <c:pt idx="5700">
                  <c:v>-4.9243809634227802E-2</c:v>
                </c:pt>
                <c:pt idx="5701">
                  <c:v>-4.9146171900112452E-2</c:v>
                </c:pt>
                <c:pt idx="5702">
                  <c:v>-4.904040550582401E-2</c:v>
                </c:pt>
                <c:pt idx="5703">
                  <c:v>-4.8942767771708667E-2</c:v>
                </c:pt>
                <c:pt idx="5704">
                  <c:v>-4.8837001377420211E-2</c:v>
                </c:pt>
                <c:pt idx="5705">
                  <c:v>-4.8723106322958669E-2</c:v>
                </c:pt>
                <c:pt idx="5706">
                  <c:v>-4.8609211268497099E-2</c:v>
                </c:pt>
                <c:pt idx="5707">
                  <c:v>-4.847905889368935E-2</c:v>
                </c:pt>
                <c:pt idx="5708">
                  <c:v>-4.8332649198535388E-2</c:v>
                </c:pt>
                <c:pt idx="5709">
                  <c:v>-4.8218754144073839E-2</c:v>
                </c:pt>
                <c:pt idx="5710">
                  <c:v>-4.810485908961229E-2</c:v>
                </c:pt>
                <c:pt idx="5711">
                  <c:v>-4.7982835374977634E-2</c:v>
                </c:pt>
                <c:pt idx="5712">
                  <c:v>-4.7828297019650565E-2</c:v>
                </c:pt>
                <c:pt idx="5713">
                  <c:v>-4.7681887324496602E-2</c:v>
                </c:pt>
                <c:pt idx="5714">
                  <c:v>-4.7543606289515726E-2</c:v>
                </c:pt>
                <c:pt idx="5715">
                  <c:v>-4.7380939274015564E-2</c:v>
                </c:pt>
                <c:pt idx="5716">
                  <c:v>-4.7202014938169196E-2</c:v>
                </c:pt>
                <c:pt idx="5717">
                  <c:v>-4.7023090602322834E-2</c:v>
                </c:pt>
                <c:pt idx="5718">
                  <c:v>-4.6827908946130245E-2</c:v>
                </c:pt>
                <c:pt idx="5719">
                  <c:v>-4.6657113270456983E-2</c:v>
                </c:pt>
                <c:pt idx="5720">
                  <c:v>-4.6494446254956814E-2</c:v>
                </c:pt>
                <c:pt idx="5721">
                  <c:v>-4.6315521919110446E-2</c:v>
                </c:pt>
                <c:pt idx="5722">
                  <c:v>-4.6152854903610277E-2</c:v>
                </c:pt>
                <c:pt idx="5723">
                  <c:v>-4.5998316548283208E-2</c:v>
                </c:pt>
                <c:pt idx="5724">
                  <c:v>-4.5835649532783046E-2</c:v>
                </c:pt>
                <c:pt idx="5725">
                  <c:v>-4.5672982517282884E-2</c:v>
                </c:pt>
                <c:pt idx="5726">
                  <c:v>-4.5485929521263402E-2</c:v>
                </c:pt>
                <c:pt idx="5727">
                  <c:v>-4.5307005185417026E-2</c:v>
                </c:pt>
                <c:pt idx="5728">
                  <c:v>-4.5152466830089964E-2</c:v>
                </c:pt>
                <c:pt idx="5729">
                  <c:v>-4.4965413834070489E-2</c:v>
                </c:pt>
                <c:pt idx="5730">
                  <c:v>-4.4778360838051014E-2</c:v>
                </c:pt>
                <c:pt idx="5731">
                  <c:v>-4.4607565162377745E-2</c:v>
                </c:pt>
                <c:pt idx="5732">
                  <c:v>-4.442864082653137E-2</c:v>
                </c:pt>
                <c:pt idx="5733">
                  <c:v>-4.4257845150858101E-2</c:v>
                </c:pt>
                <c:pt idx="5734">
                  <c:v>-4.4111435455704139E-2</c:v>
                </c:pt>
                <c:pt idx="5735">
                  <c:v>-4.394063978003087E-2</c:v>
                </c:pt>
                <c:pt idx="5736">
                  <c:v>-4.3802358745050014E-2</c:v>
                </c:pt>
                <c:pt idx="5737">
                  <c:v>-4.3655949049896052E-2</c:v>
                </c:pt>
                <c:pt idx="5738">
                  <c:v>-4.3525796675088296E-2</c:v>
                </c:pt>
                <c:pt idx="5739">
                  <c:v>-4.3395644300280541E-2</c:v>
                </c:pt>
                <c:pt idx="5740">
                  <c:v>-4.3298006566165198E-2</c:v>
                </c:pt>
                <c:pt idx="5741">
                  <c:v>-4.3175982851530542E-2</c:v>
                </c:pt>
                <c:pt idx="5742">
                  <c:v>-4.3045830476722786E-2</c:v>
                </c:pt>
                <c:pt idx="5743">
                  <c:v>-4.2907549441741931E-2</c:v>
                </c:pt>
                <c:pt idx="5744">
                  <c:v>-4.2753011086414862E-2</c:v>
                </c:pt>
                <c:pt idx="5745">
                  <c:v>-4.2622858711607099E-2</c:v>
                </c:pt>
                <c:pt idx="5746">
                  <c:v>-4.2484577676626244E-2</c:v>
                </c:pt>
                <c:pt idx="5747">
                  <c:v>-4.2354425301818488E-2</c:v>
                </c:pt>
                <c:pt idx="5748">
                  <c:v>-4.2183629626145226E-2</c:v>
                </c:pt>
                <c:pt idx="5749">
                  <c:v>-4.2020962610645064E-2</c:v>
                </c:pt>
                <c:pt idx="5750">
                  <c:v>-4.1882681575664209E-2</c:v>
                </c:pt>
                <c:pt idx="5751">
                  <c:v>-4.1720014560164033E-2</c:v>
                </c:pt>
                <c:pt idx="5752">
                  <c:v>-4.1565476204836964E-2</c:v>
                </c:pt>
                <c:pt idx="5753">
                  <c:v>-4.1435323830029208E-2</c:v>
                </c:pt>
                <c:pt idx="5754">
                  <c:v>-4.1313300115394559E-2</c:v>
                </c:pt>
                <c:pt idx="5755">
                  <c:v>-4.1183147740586797E-2</c:v>
                </c:pt>
                <c:pt idx="5756">
                  <c:v>-4.1052995365779048E-2</c:v>
                </c:pt>
                <c:pt idx="5757">
                  <c:v>-4.0914714330798192E-2</c:v>
                </c:pt>
                <c:pt idx="5758">
                  <c:v>-4.0784561955990437E-2</c:v>
                </c:pt>
                <c:pt idx="5759">
                  <c:v>-4.0670666901528887E-2</c:v>
                </c:pt>
                <c:pt idx="5760">
                  <c:v>-4.0532385866548025E-2</c:v>
                </c:pt>
                <c:pt idx="5761">
                  <c:v>-4.0394104831567169E-2</c:v>
                </c:pt>
                <c:pt idx="5762">
                  <c:v>-4.0239566476240107E-2</c:v>
                </c:pt>
                <c:pt idx="5763">
                  <c:v>-4.0060642140393732E-2</c:v>
                </c:pt>
                <c:pt idx="5764">
                  <c:v>-3.989797512489357E-2</c:v>
                </c:pt>
                <c:pt idx="5765">
                  <c:v>-3.9670278828008575E-2</c:v>
                </c:pt>
                <c:pt idx="5766">
                  <c:v>-3.9450711139273259E-2</c:v>
                </c:pt>
                <c:pt idx="5767">
                  <c:v>-3.9255529431057257E-2</c:v>
                </c:pt>
                <c:pt idx="5768">
                  <c:v>-3.9044090454518475E-2</c:v>
                </c:pt>
                <c:pt idx="5769">
                  <c:v>-3.8848908798325907E-2</c:v>
                </c:pt>
                <c:pt idx="5770">
                  <c:v>-3.8645598429936791E-2</c:v>
                </c:pt>
                <c:pt idx="5771">
                  <c:v>-3.8442288113571116E-2</c:v>
                </c:pt>
                <c:pt idx="5772">
                  <c:v>-3.8230849137032327E-2</c:v>
                </c:pt>
                <c:pt idx="5773">
                  <c:v>-3.8027538820666645E-2</c:v>
                </c:pt>
                <c:pt idx="5774">
                  <c:v>-3.784861448482027E-2</c:v>
                </c:pt>
                <c:pt idx="5775">
                  <c:v>-3.7661561488800795E-2</c:v>
                </c:pt>
                <c:pt idx="5776">
                  <c:v>-3.745825117243512E-2</c:v>
                </c:pt>
                <c:pt idx="5777">
                  <c:v>-3.7238683535723238E-2</c:v>
                </c:pt>
                <c:pt idx="5778">
                  <c:v>-3.701911589901135E-2</c:v>
                </c:pt>
                <c:pt idx="5779">
                  <c:v>-3.6791419602126368E-2</c:v>
                </c:pt>
                <c:pt idx="5780">
                  <c:v>-3.656372330524138E-2</c:v>
                </c:pt>
                <c:pt idx="5781">
                  <c:v>-3.6319769635986758E-2</c:v>
                </c:pt>
                <c:pt idx="5782">
                  <c:v>-3.607581601875557E-2</c:v>
                </c:pt>
                <c:pt idx="5783">
                  <c:v>-3.5815605081178169E-2</c:v>
                </c:pt>
                <c:pt idx="5784">
                  <c:v>-3.5547265483427674E-2</c:v>
                </c:pt>
                <c:pt idx="5785">
                  <c:v>-3.5270797225504066E-2</c:v>
                </c:pt>
                <c:pt idx="5786">
                  <c:v>-3.4969942987061152E-2</c:v>
                </c:pt>
                <c:pt idx="5787">
                  <c:v>-3.4725989369829957E-2</c:v>
                </c:pt>
                <c:pt idx="5788">
                  <c:v>-3.4449521111906349E-2</c:v>
                </c:pt>
                <c:pt idx="5789">
                  <c:v>-3.4164924193809641E-2</c:v>
                </c:pt>
                <c:pt idx="5790">
                  <c:v>-3.389658454403572E-2</c:v>
                </c:pt>
                <c:pt idx="5791">
                  <c:v>-3.3611987625939012E-2</c:v>
                </c:pt>
                <c:pt idx="5792">
                  <c:v>-3.3327390707842304E-2</c:v>
                </c:pt>
                <c:pt idx="5793">
                  <c:v>-3.3059051058068376E-2</c:v>
                </c:pt>
                <c:pt idx="5794">
                  <c:v>-3.2798840068467547E-2</c:v>
                </c:pt>
                <c:pt idx="5795">
                  <c:v>-3.2497985830024639E-2</c:v>
                </c:pt>
                <c:pt idx="5796">
                  <c:v>-3.2254032212793445E-2</c:v>
                </c:pt>
                <c:pt idx="5797">
                  <c:v>-3.1961306634523637E-2</c:v>
                </c:pt>
                <c:pt idx="5798">
                  <c:v>-3.1668581056253822E-2</c:v>
                </c:pt>
                <c:pt idx="5799">
                  <c:v>-3.1359598157637801E-2</c:v>
                </c:pt>
                <c:pt idx="5800">
                  <c:v>-3.1034357886652167E-2</c:v>
                </c:pt>
                <c:pt idx="5801">
                  <c:v>-3.0725374936012736E-2</c:v>
                </c:pt>
                <c:pt idx="5802">
                  <c:v>-3.0408263377223618E-2</c:v>
                </c:pt>
                <c:pt idx="5803">
                  <c:v>-3.0058637177742088E-2</c:v>
                </c:pt>
                <c:pt idx="5804">
                  <c:v>-2.9757782939299173E-2</c:v>
                </c:pt>
                <c:pt idx="5805">
                  <c:v>-2.9424414060163846E-2</c:v>
                </c:pt>
                <c:pt idx="5806">
                  <c:v>-2.9091045181028521E-2</c:v>
                </c:pt>
                <c:pt idx="5807">
                  <c:v>-2.8741418981546994E-2</c:v>
                </c:pt>
                <c:pt idx="5808">
                  <c:v>-2.8408050102411667E-2</c:v>
                </c:pt>
                <c:pt idx="5809">
                  <c:v>-2.8082809883449442E-2</c:v>
                </c:pt>
                <c:pt idx="5810">
                  <c:v>-2.7757569664487221E-2</c:v>
                </c:pt>
                <c:pt idx="5811">
                  <c:v>-2.7440458105698097E-2</c:v>
                </c:pt>
                <c:pt idx="5812">
                  <c:v>-2.709896056638967E-2</c:v>
                </c:pt>
                <c:pt idx="5813">
                  <c:v>-2.6749334366908139E-2</c:v>
                </c:pt>
                <c:pt idx="5814">
                  <c:v>-2.6415965487772818E-2</c:v>
                </c:pt>
                <c:pt idx="5815">
                  <c:v>-2.6058210628118188E-2</c:v>
                </c:pt>
                <c:pt idx="5816">
                  <c:v>-2.570858442863666E-2</c:v>
                </c:pt>
                <c:pt idx="5817">
                  <c:v>-2.5334572248635813E-2</c:v>
                </c:pt>
                <c:pt idx="5818">
                  <c:v>-2.4968688728808083E-2</c:v>
                </c:pt>
                <c:pt idx="5819">
                  <c:v>-2.4586547888634139E-2</c:v>
                </c:pt>
                <c:pt idx="5820">
                  <c:v>-2.4171892407767789E-2</c:v>
                </c:pt>
                <c:pt idx="5821">
                  <c:v>-2.3773494247247642E-2</c:v>
                </c:pt>
                <c:pt idx="5822">
                  <c:v>-2.3375096086727502E-2</c:v>
                </c:pt>
                <c:pt idx="5823">
                  <c:v>-2.2976697926207348E-2</c:v>
                </c:pt>
                <c:pt idx="5824">
                  <c:v>-2.2578299765687197E-2</c:v>
                </c:pt>
                <c:pt idx="5825">
                  <c:v>-2.219615892551326E-2</c:v>
                </c:pt>
                <c:pt idx="5826">
                  <c:v>-2.183027540568552E-2</c:v>
                </c:pt>
                <c:pt idx="5827">
                  <c:v>-2.1480649206203989E-2</c:v>
                </c:pt>
                <c:pt idx="5828">
                  <c:v>-2.1114765686376252E-2</c:v>
                </c:pt>
                <c:pt idx="5829">
                  <c:v>-2.0740753506375411E-2</c:v>
                </c:pt>
                <c:pt idx="5830">
                  <c:v>-2.038299864672078E-2</c:v>
                </c:pt>
                <c:pt idx="5831">
                  <c:v>-2.0033372447239246E-2</c:v>
                </c:pt>
                <c:pt idx="5832">
                  <c:v>-1.9683746247757719E-2</c:v>
                </c:pt>
                <c:pt idx="5833">
                  <c:v>-1.9317862727929978E-2</c:v>
                </c:pt>
                <c:pt idx="5834">
                  <c:v>-1.8951979208102241E-2</c:v>
                </c:pt>
                <c:pt idx="5835">
                  <c:v>-1.8594224348447611E-2</c:v>
                </c:pt>
                <c:pt idx="5836">
                  <c:v>-1.824459814896608E-2</c:v>
                </c:pt>
                <c:pt idx="5837">
                  <c:v>-1.7886843289311449E-2</c:v>
                </c:pt>
                <c:pt idx="5838">
                  <c:v>-1.7520959769483712E-2</c:v>
                </c:pt>
                <c:pt idx="5839">
                  <c:v>-1.7130690269136665E-2</c:v>
                </c:pt>
                <c:pt idx="5840">
                  <c:v>-1.6724163448443418E-2</c:v>
                </c:pt>
                <c:pt idx="5841">
                  <c:v>-1.6325765287923271E-2</c:v>
                </c:pt>
                <c:pt idx="5842">
                  <c:v>-1.5919238467230024E-2</c:v>
                </c:pt>
                <c:pt idx="5843">
                  <c:v>-1.5504582986363669E-2</c:v>
                </c:pt>
                <c:pt idx="5844">
                  <c:v>-1.5065541524978014E-2</c:v>
                </c:pt>
                <c:pt idx="5845">
                  <c:v>-1.4650886044111659E-2</c:v>
                </c:pt>
                <c:pt idx="5846">
                  <c:v>-1.4211844582725995E-2</c:v>
                </c:pt>
                <c:pt idx="5847">
                  <c:v>-1.3829703742552055E-2</c:v>
                </c:pt>
                <c:pt idx="5848">
                  <c:v>-1.3439434242205011E-2</c:v>
                </c:pt>
                <c:pt idx="5849">
                  <c:v>-1.3041036081684864E-2</c:v>
                </c:pt>
                <c:pt idx="5850">
                  <c:v>-1.2667023901684026E-2</c:v>
                </c:pt>
                <c:pt idx="5851">
                  <c:v>-1.2268625741163877E-2</c:v>
                </c:pt>
                <c:pt idx="5852">
                  <c:v>-1.1902742221336141E-2</c:v>
                </c:pt>
                <c:pt idx="5853">
                  <c:v>-1.1553116021854614E-2</c:v>
                </c:pt>
                <c:pt idx="5854">
                  <c:v>-1.1162846521507563E-2</c:v>
                </c:pt>
                <c:pt idx="5855">
                  <c:v>-1.0796963001679833E-2</c:v>
                </c:pt>
                <c:pt idx="5856">
                  <c:v>-1.0463594122544511E-2</c:v>
                </c:pt>
                <c:pt idx="5857">
                  <c:v>-1.0130225243409188E-2</c:v>
                </c:pt>
                <c:pt idx="5858">
                  <c:v>-9.7805990439276541E-3</c:v>
                </c:pt>
                <c:pt idx="5859">
                  <c:v>-9.4634874851385366E-3</c:v>
                </c:pt>
                <c:pt idx="5860">
                  <c:v>-9.1057326254839026E-3</c:v>
                </c:pt>
                <c:pt idx="5861">
                  <c:v>-8.7642350861754769E-3</c:v>
                </c:pt>
                <c:pt idx="5862">
                  <c:v>-8.4227375468670495E-3</c:v>
                </c:pt>
                <c:pt idx="5863">
                  <c:v>-8.0812400075586256E-3</c:v>
                </c:pt>
                <c:pt idx="5864">
                  <c:v>-7.7478711284233023E-3</c:v>
                </c:pt>
                <c:pt idx="5865">
                  <c:v>-7.3982449289417707E-3</c:v>
                </c:pt>
                <c:pt idx="5866">
                  <c:v>-7.0404900692871367E-3</c:v>
                </c:pt>
                <c:pt idx="5867">
                  <c:v>-6.6827352096325027E-3</c:v>
                </c:pt>
                <c:pt idx="5868">
                  <c:v>-6.3331090101509772E-3</c:v>
                </c:pt>
                <c:pt idx="5869">
                  <c:v>-5.9916114708425498E-3</c:v>
                </c:pt>
                <c:pt idx="5870">
                  <c:v>-5.6338566111879193E-3</c:v>
                </c:pt>
                <c:pt idx="5871">
                  <c:v>-5.3004877320525943E-3</c:v>
                </c:pt>
                <c:pt idx="5872">
                  <c:v>-4.9508615325710619E-3</c:v>
                </c:pt>
                <c:pt idx="5873">
                  <c:v>-4.5931066729164279E-3</c:v>
                </c:pt>
                <c:pt idx="5874">
                  <c:v>-4.2516091336080031E-3</c:v>
                </c:pt>
                <c:pt idx="5875">
                  <c:v>-3.9182402544726807E-3</c:v>
                </c:pt>
                <c:pt idx="5876">
                  <c:v>-3.5767427151642541E-3</c:v>
                </c:pt>
                <c:pt idx="5877">
                  <c:v>-3.2271165156827213E-3</c:v>
                </c:pt>
                <c:pt idx="5878">
                  <c:v>-2.9100049568936033E-3</c:v>
                </c:pt>
                <c:pt idx="5879">
                  <c:v>-2.6091507184506889E-3</c:v>
                </c:pt>
                <c:pt idx="5880">
                  <c:v>-2.2920391596615705E-3</c:v>
                </c:pt>
                <c:pt idx="5881">
                  <c:v>-1.9667989406993466E-3</c:v>
                </c:pt>
                <c:pt idx="5882">
                  <c:v>-1.6415587217371256E-3</c:v>
                </c:pt>
                <c:pt idx="5883">
                  <c:v>-1.3407044832942105E-3</c:v>
                </c:pt>
                <c:pt idx="5884">
                  <c:v>-1.0561075651975027E-3</c:v>
                </c:pt>
                <c:pt idx="5885">
                  <c:v>-7.3899600640838187E-4</c:v>
                </c:pt>
                <c:pt idx="5886">
                  <c:v>-4.6252774848477612E-4</c:v>
                </c:pt>
                <c:pt idx="5887">
                  <c:v>-1.7793083038806796E-4</c:v>
                </c:pt>
                <c:pt idx="5888">
                  <c:v>9.0408767362436606E-5</c:v>
                </c:pt>
                <c:pt idx="5889">
                  <c:v>3.7500568545914434E-4</c:v>
                </c:pt>
                <c:pt idx="5890">
                  <c:v>6.5147394338274851E-4</c:v>
                </c:pt>
                <c:pt idx="5891">
                  <c:v>9.1981354113325172E-4</c:v>
                </c:pt>
                <c:pt idx="5892">
                  <c:v>1.1881531388837549E-3</c:v>
                </c:pt>
                <c:pt idx="5893">
                  <c:v>1.4727500569804639E-3</c:v>
                </c:pt>
                <c:pt idx="5894">
                  <c:v>1.7492183149040695E-3</c:v>
                </c:pt>
                <c:pt idx="5895">
                  <c:v>2.0013005923083661E-3</c:v>
                </c:pt>
                <c:pt idx="5896">
                  <c:v>2.2533828697126638E-3</c:v>
                </c:pt>
                <c:pt idx="5897">
                  <c:v>2.4892078267707558E-3</c:v>
                </c:pt>
                <c:pt idx="5898">
                  <c:v>2.7412901041750531E-3</c:v>
                </c:pt>
                <c:pt idx="5899">
                  <c:v>2.9771150612331447E-3</c:v>
                </c:pt>
                <c:pt idx="5900">
                  <c:v>3.2210686784643386E-3</c:v>
                </c:pt>
                <c:pt idx="5901">
                  <c:v>3.4568936355224285E-3</c:v>
                </c:pt>
                <c:pt idx="5902">
                  <c:v>3.6927185925805209E-3</c:v>
                </c:pt>
                <c:pt idx="5903">
                  <c:v>3.9610581903310226E-3</c:v>
                </c:pt>
                <c:pt idx="5904">
                  <c:v>4.2050118075622174E-3</c:v>
                </c:pt>
                <c:pt idx="5905">
                  <c:v>4.4652227451396171E-3</c:v>
                </c:pt>
                <c:pt idx="5906">
                  <c:v>4.709176362370812E-3</c:v>
                </c:pt>
                <c:pt idx="5907">
                  <c:v>4.9937732804675198E-3</c:v>
                </c:pt>
                <c:pt idx="5908">
                  <c:v>5.270241538391127E-3</c:v>
                </c:pt>
                <c:pt idx="5909">
                  <c:v>5.5548384564878322E-3</c:v>
                </c:pt>
                <c:pt idx="5910">
                  <c:v>5.8231780542383335E-3</c:v>
                </c:pt>
                <c:pt idx="5911">
                  <c:v>6.1240322926812505E-3</c:v>
                </c:pt>
                <c:pt idx="5912">
                  <c:v>6.4005005506048551E-3</c:v>
                </c:pt>
                <c:pt idx="5913">
                  <c:v>6.6688401483553624E-3</c:v>
                </c:pt>
                <c:pt idx="5914">
                  <c:v>6.9290510859327647E-3</c:v>
                </c:pt>
                <c:pt idx="5915">
                  <c:v>7.1811333633370628E-3</c:v>
                </c:pt>
                <c:pt idx="5916">
                  <c:v>7.4413443009144634E-3</c:v>
                </c:pt>
                <c:pt idx="5917">
                  <c:v>7.6934265783187598E-3</c:v>
                </c:pt>
                <c:pt idx="5918">
                  <c:v>7.9536375158961604E-3</c:v>
                </c:pt>
                <c:pt idx="5919">
                  <c:v>8.1975911331273535E-3</c:v>
                </c:pt>
                <c:pt idx="5920">
                  <c:v>8.4334160901854468E-3</c:v>
                </c:pt>
                <c:pt idx="5921">
                  <c:v>8.701755687935948E-3</c:v>
                </c:pt>
                <c:pt idx="5922">
                  <c:v>8.970095285686451E-3</c:v>
                </c:pt>
                <c:pt idx="5923">
                  <c:v>9.2384348834369523E-3</c:v>
                </c:pt>
                <c:pt idx="5924">
                  <c:v>9.5311604617067634E-3</c:v>
                </c:pt>
                <c:pt idx="5925">
                  <c:v>9.8320147001496778E-3</c:v>
                </c:pt>
                <c:pt idx="5926">
                  <c:v>1.0124740278419487E-2</c:v>
                </c:pt>
                <c:pt idx="5927">
                  <c:v>1.0425594516862403E-2</c:v>
                </c:pt>
                <c:pt idx="5928">
                  <c:v>1.0718320095132211E-2</c:v>
                </c:pt>
                <c:pt idx="5929">
                  <c:v>1.103543165392133E-2</c:v>
                </c:pt>
                <c:pt idx="5930">
                  <c:v>1.1336285892364245E-2</c:v>
                </c:pt>
                <c:pt idx="5931">
                  <c:v>1.1612754150287848E-2</c:v>
                </c:pt>
                <c:pt idx="5932">
                  <c:v>1.190547972855766E-2</c:v>
                </c:pt>
                <c:pt idx="5933">
                  <c:v>1.2165690666135057E-2</c:v>
                </c:pt>
                <c:pt idx="5934">
                  <c:v>1.2385258302846942E-2</c:v>
                </c:pt>
                <c:pt idx="5935">
                  <c:v>1.2604825939558828E-2</c:v>
                </c:pt>
                <c:pt idx="5936">
                  <c:v>1.2800007595751407E-2</c:v>
                </c:pt>
                <c:pt idx="5937">
                  <c:v>1.2987060539747455E-2</c:v>
                </c:pt>
                <c:pt idx="5938">
                  <c:v>1.3165984823570401E-2</c:v>
                </c:pt>
                <c:pt idx="5939">
                  <c:v>1.3336780499243672E-2</c:v>
                </c:pt>
                <c:pt idx="5940">
                  <c:v>1.353196215543625E-2</c:v>
                </c:pt>
                <c:pt idx="5941">
                  <c:v>1.3727143759605404E-2</c:v>
                </c:pt>
                <c:pt idx="5942">
                  <c:v>1.3938582736144187E-2</c:v>
                </c:pt>
                <c:pt idx="5943">
                  <c:v>1.4158150372856072E-2</c:v>
                </c:pt>
                <c:pt idx="5944">
                  <c:v>1.4369589349394859E-2</c:v>
                </c:pt>
                <c:pt idx="5945">
                  <c:v>1.4589156986106746E-2</c:v>
                </c:pt>
                <c:pt idx="5946">
                  <c:v>1.4808724622818634E-2</c:v>
                </c:pt>
                <c:pt idx="5947">
                  <c:v>1.5036420919703621E-2</c:v>
                </c:pt>
                <c:pt idx="5948">
                  <c:v>1.5215345255549994E-2</c:v>
                </c:pt>
                <c:pt idx="5949">
                  <c:v>1.5443041552434986E-2</c:v>
                </c:pt>
                <c:pt idx="5950">
                  <c:v>1.5630094548454463E-2</c:v>
                </c:pt>
                <c:pt idx="5951">
                  <c:v>1.5792761563954632E-2</c:v>
                </c:pt>
                <c:pt idx="5952">
                  <c:v>1.5931042546912064E-2</c:v>
                </c:pt>
                <c:pt idx="5953">
                  <c:v>1.6061194921719819E-2</c:v>
                </c:pt>
                <c:pt idx="5954">
                  <c:v>1.6183218636354475E-2</c:v>
                </c:pt>
                <c:pt idx="5955">
                  <c:v>1.6297113690816024E-2</c:v>
                </c:pt>
                <c:pt idx="5956">
                  <c:v>1.6386622764758264E-2</c:v>
                </c:pt>
                <c:pt idx="5957">
                  <c:v>1.6492389159046713E-2</c:v>
                </c:pt>
                <c:pt idx="5958">
                  <c:v>1.6622541533854472E-2</c:v>
                </c:pt>
                <c:pt idx="5959">
                  <c:v>1.6736436588316025E-2</c:v>
                </c:pt>
                <c:pt idx="5960">
                  <c:v>1.6858460302950677E-2</c:v>
                </c:pt>
                <c:pt idx="5961">
                  <c:v>1.7004869946081212E-2</c:v>
                </c:pt>
                <c:pt idx="5962">
                  <c:v>1.7110636340369662E-2</c:v>
                </c:pt>
                <c:pt idx="5963">
                  <c:v>1.7248917375350521E-2</c:v>
                </c:pt>
                <c:pt idx="5964">
                  <c:v>1.7379069698134849E-2</c:v>
                </c:pt>
                <c:pt idx="5965">
                  <c:v>1.7541736661611591E-2</c:v>
                </c:pt>
                <c:pt idx="5966">
                  <c:v>1.7663760376246243E-2</c:v>
                </c:pt>
                <c:pt idx="5967">
                  <c:v>1.7802041411227106E-2</c:v>
                </c:pt>
                <c:pt idx="5968">
                  <c:v>1.7924065125861758E-2</c:v>
                </c:pt>
                <c:pt idx="5969">
                  <c:v>1.8046088840496414E-2</c:v>
                </c:pt>
                <c:pt idx="5970">
                  <c:v>1.8151855234784863E-2</c:v>
                </c:pt>
                <c:pt idx="5971">
                  <c:v>1.8265750237222989E-2</c:v>
                </c:pt>
                <c:pt idx="5972">
                  <c:v>1.8387773899834214E-2</c:v>
                </c:pt>
                <c:pt idx="5973">
                  <c:v>1.849354029412266E-2</c:v>
                </c:pt>
                <c:pt idx="5974">
                  <c:v>1.8591178028238006E-2</c:v>
                </c:pt>
                <c:pt idx="5975">
                  <c:v>1.8696944422526451E-2</c:v>
                </c:pt>
                <c:pt idx="5976">
                  <c:v>1.8818968137161107E-2</c:v>
                </c:pt>
                <c:pt idx="5977">
                  <c:v>1.8900348550930247E-2</c:v>
                </c:pt>
                <c:pt idx="5978">
                  <c:v>1.9014243605391796E-2</c:v>
                </c:pt>
                <c:pt idx="5979">
                  <c:v>1.9103752679334039E-2</c:v>
                </c:pt>
                <c:pt idx="5980">
                  <c:v>1.9225776393968694E-2</c:v>
                </c:pt>
                <c:pt idx="5981">
                  <c:v>1.9355928768776447E-2</c:v>
                </c:pt>
                <c:pt idx="5982">
                  <c:v>1.9494209803757306E-2</c:v>
                </c:pt>
                <c:pt idx="5983">
                  <c:v>1.9616233518391958E-2</c:v>
                </c:pt>
                <c:pt idx="5984">
                  <c:v>1.9689485271987994E-2</c:v>
                </c:pt>
                <c:pt idx="5985">
                  <c:v>1.977086568575713E-2</c:v>
                </c:pt>
                <c:pt idx="5986">
                  <c:v>1.9835988779180063E-2</c:v>
                </c:pt>
                <c:pt idx="5987">
                  <c:v>1.9884854552256793E-2</c:v>
                </c:pt>
                <c:pt idx="5988">
                  <c:v>1.9925591665160419E-2</c:v>
                </c:pt>
                <c:pt idx="5989">
                  <c:v>1.9941942797544739E-2</c:v>
                </c:pt>
                <c:pt idx="5990">
                  <c:v>1.9966422590102159E-2</c:v>
                </c:pt>
                <c:pt idx="5991">
                  <c:v>1.9942130421620963E-2</c:v>
                </c:pt>
                <c:pt idx="5992">
                  <c:v>1.9942224233659076E-2</c:v>
                </c:pt>
                <c:pt idx="5993">
                  <c:v>1.9909803405004776E-2</c:v>
                </c:pt>
                <c:pt idx="5994">
                  <c:v>1.988551123652358E-2</c:v>
                </c:pt>
                <c:pt idx="5995">
                  <c:v>1.9844961747696181E-2</c:v>
                </c:pt>
                <c:pt idx="5996">
                  <c:v>1.9820669579214984E-2</c:v>
                </c:pt>
                <c:pt idx="5997">
                  <c:v>1.9796377410733788E-2</c:v>
                </c:pt>
                <c:pt idx="5998">
                  <c:v>1.9772085242252588E-2</c:v>
                </c:pt>
                <c:pt idx="5999">
                  <c:v>1.9764050394117594E-2</c:v>
                </c:pt>
                <c:pt idx="6000">
                  <c:v>1.9739758225636398E-2</c:v>
                </c:pt>
                <c:pt idx="6001">
                  <c:v>1.9731723377501408E-2</c:v>
                </c:pt>
                <c:pt idx="6002">
                  <c:v>1.9739945849712625E-2</c:v>
                </c:pt>
                <c:pt idx="6003">
                  <c:v>1.9731911001577635E-2</c:v>
                </c:pt>
                <c:pt idx="6004">
                  <c:v>1.9732004813615749E-2</c:v>
                </c:pt>
                <c:pt idx="6005">
                  <c:v>1.9723969965480755E-2</c:v>
                </c:pt>
                <c:pt idx="6006">
                  <c:v>1.9740321097865075E-2</c:v>
                </c:pt>
                <c:pt idx="6007">
                  <c:v>1.9732286249730079E-2</c:v>
                </c:pt>
                <c:pt idx="6008">
                  <c:v>1.9707994081248886E-2</c:v>
                </c:pt>
                <c:pt idx="6009">
                  <c:v>1.9667444592421486E-2</c:v>
                </c:pt>
                <c:pt idx="6010">
                  <c:v>1.9602509123074773E-2</c:v>
                </c:pt>
                <c:pt idx="6011">
                  <c:v>1.955383097407427E-2</c:v>
                </c:pt>
                <c:pt idx="6012">
                  <c:v>1.9521410145419971E-2</c:v>
                </c:pt>
                <c:pt idx="6013">
                  <c:v>1.9488989316765671E-2</c:v>
                </c:pt>
                <c:pt idx="6014">
                  <c:v>1.9448439827938271E-2</c:v>
                </c:pt>
                <c:pt idx="6015">
                  <c:v>1.9375375698418462E-2</c:v>
                </c:pt>
                <c:pt idx="6016">
                  <c:v>1.9318568889244856E-2</c:v>
                </c:pt>
                <c:pt idx="6017">
                  <c:v>1.925363341989815E-2</c:v>
                </c:pt>
                <c:pt idx="6018">
                  <c:v>1.9204955270897651E-2</c:v>
                </c:pt>
                <c:pt idx="6019">
                  <c:v>1.9164405782070248E-2</c:v>
                </c:pt>
                <c:pt idx="6020">
                  <c:v>1.9115727633069745E-2</c:v>
                </c:pt>
                <c:pt idx="6021">
                  <c:v>1.9067049484069242E-2</c:v>
                </c:pt>
                <c:pt idx="6022">
                  <c:v>1.9018371335068736E-2</c:v>
                </c:pt>
                <c:pt idx="6023">
                  <c:v>1.8977821846241333E-2</c:v>
                </c:pt>
                <c:pt idx="6024">
                  <c:v>1.8953529677760136E-2</c:v>
                </c:pt>
                <c:pt idx="6025">
                  <c:v>1.8888594208413427E-2</c:v>
                </c:pt>
                <c:pt idx="6026">
                  <c:v>1.8848044719586024E-2</c:v>
                </c:pt>
                <c:pt idx="6027">
                  <c:v>1.8791237910412418E-2</c:v>
                </c:pt>
                <c:pt idx="6028">
                  <c:v>1.8750688421585011E-2</c:v>
                </c:pt>
                <c:pt idx="6029">
                  <c:v>1.8693881612411402E-2</c:v>
                </c:pt>
                <c:pt idx="6030">
                  <c:v>1.8653332123584002E-2</c:v>
                </c:pt>
                <c:pt idx="6031">
                  <c:v>1.8604653974583496E-2</c:v>
                </c:pt>
                <c:pt idx="6032">
                  <c:v>1.85803618061023E-2</c:v>
                </c:pt>
                <c:pt idx="6033">
                  <c:v>1.8556069637621103E-2</c:v>
                </c:pt>
                <c:pt idx="6034">
                  <c:v>1.8523648808966803E-2</c:v>
                </c:pt>
                <c:pt idx="6035">
                  <c:v>1.8523742621004917E-2</c:v>
                </c:pt>
                <c:pt idx="6036">
                  <c:v>1.8515707772869924E-2</c:v>
                </c:pt>
                <c:pt idx="6037">
                  <c:v>1.8491415604388724E-2</c:v>
                </c:pt>
                <c:pt idx="6038">
                  <c:v>1.8475252096080634E-2</c:v>
                </c:pt>
                <c:pt idx="6039">
                  <c:v>1.8467217247945641E-2</c:v>
                </c:pt>
                <c:pt idx="6040">
                  <c:v>1.8442925079464444E-2</c:v>
                </c:pt>
                <c:pt idx="6041">
                  <c:v>1.8426761571156355E-2</c:v>
                </c:pt>
                <c:pt idx="6042">
                  <c:v>1.8410598062848265E-2</c:v>
                </c:pt>
                <c:pt idx="6043">
                  <c:v>1.8370048574020859E-2</c:v>
                </c:pt>
                <c:pt idx="6044">
                  <c:v>1.8337627745366562E-2</c:v>
                </c:pt>
                <c:pt idx="6045">
                  <c:v>1.8313335576885369E-2</c:v>
                </c:pt>
                <c:pt idx="6046">
                  <c:v>1.8289043408404173E-2</c:v>
                </c:pt>
                <c:pt idx="6047">
                  <c:v>1.8256622579749877E-2</c:v>
                </c:pt>
                <c:pt idx="6048">
                  <c:v>1.8216073090922477E-2</c:v>
                </c:pt>
                <c:pt idx="6049">
                  <c:v>1.8208038242787487E-2</c:v>
                </c:pt>
                <c:pt idx="6050">
                  <c:v>1.8216260714998704E-2</c:v>
                </c:pt>
                <c:pt idx="6051">
                  <c:v>1.8208225866863711E-2</c:v>
                </c:pt>
                <c:pt idx="6052">
                  <c:v>1.8216448339074928E-2</c:v>
                </c:pt>
                <c:pt idx="6053">
                  <c:v>1.8249056791805451E-2</c:v>
                </c:pt>
                <c:pt idx="6054">
                  <c:v>1.8289793904709074E-2</c:v>
                </c:pt>
                <c:pt idx="6055">
                  <c:v>1.8346788337958907E-2</c:v>
                </c:pt>
                <c:pt idx="6056">
                  <c:v>1.8395654111035636E-2</c:v>
                </c:pt>
                <c:pt idx="6057">
                  <c:v>1.844451988411237E-2</c:v>
                </c:pt>
                <c:pt idx="6058">
                  <c:v>1.8477128336842893E-2</c:v>
                </c:pt>
                <c:pt idx="6059">
                  <c:v>1.8517865449746519E-2</c:v>
                </c:pt>
                <c:pt idx="6060">
                  <c:v>1.8550473902477035E-2</c:v>
                </c:pt>
                <c:pt idx="6061">
                  <c:v>1.8583082355207562E-2</c:v>
                </c:pt>
                <c:pt idx="6062">
                  <c:v>1.8615690807938082E-2</c:v>
                </c:pt>
                <c:pt idx="6063">
                  <c:v>1.8656427920841705E-2</c:v>
                </c:pt>
                <c:pt idx="6064">
                  <c:v>1.8697165033745335E-2</c:v>
                </c:pt>
                <c:pt idx="6065">
                  <c:v>1.8762288127168261E-2</c:v>
                </c:pt>
                <c:pt idx="6066">
                  <c:v>1.881115390024499E-2</c:v>
                </c:pt>
                <c:pt idx="6067">
                  <c:v>1.8860019673321723E-2</c:v>
                </c:pt>
                <c:pt idx="6068">
                  <c:v>1.8900756786225346E-2</c:v>
                </c:pt>
                <c:pt idx="6069">
                  <c:v>1.8933365238955866E-2</c:v>
                </c:pt>
                <c:pt idx="6070">
                  <c:v>1.8965973691686393E-2</c:v>
                </c:pt>
                <c:pt idx="6071">
                  <c:v>1.8998582144416912E-2</c:v>
                </c:pt>
                <c:pt idx="6072">
                  <c:v>1.9023061936974332E-2</c:v>
                </c:pt>
                <c:pt idx="6073">
                  <c:v>1.9071927710051065E-2</c:v>
                </c:pt>
                <c:pt idx="6074">
                  <c:v>1.9096407502608489E-2</c:v>
                </c:pt>
                <c:pt idx="6075">
                  <c:v>1.9153401935858322E-2</c:v>
                </c:pt>
                <c:pt idx="6076">
                  <c:v>1.9226653689454355E-2</c:v>
                </c:pt>
                <c:pt idx="6077">
                  <c:v>1.9267390802357984E-2</c:v>
                </c:pt>
                <c:pt idx="6078">
                  <c:v>1.9308127915261607E-2</c:v>
                </c:pt>
                <c:pt idx="6079">
                  <c:v>1.9356993688338337E-2</c:v>
                </c:pt>
                <c:pt idx="6080">
                  <c:v>1.9389602141068867E-2</c:v>
                </c:pt>
                <c:pt idx="6081">
                  <c:v>1.9446596574318693E-2</c:v>
                </c:pt>
                <c:pt idx="6082">
                  <c:v>1.948733368722232E-2</c:v>
                </c:pt>
                <c:pt idx="6083">
                  <c:v>1.9519942139952846E-2</c:v>
                </c:pt>
                <c:pt idx="6084">
                  <c:v>1.955255059268337E-2</c:v>
                </c:pt>
                <c:pt idx="6085">
                  <c:v>1.9601416365760092E-2</c:v>
                </c:pt>
                <c:pt idx="6086">
                  <c:v>1.9674668119356128E-2</c:v>
                </c:pt>
                <c:pt idx="6087">
                  <c:v>1.9747919872952168E-2</c:v>
                </c:pt>
                <c:pt idx="6088">
                  <c:v>1.9829300286721311E-2</c:v>
                </c:pt>
                <c:pt idx="6089">
                  <c:v>1.9910680700490447E-2</c:v>
                </c:pt>
                <c:pt idx="6090">
                  <c:v>1.9967675133740283E-2</c:v>
                </c:pt>
                <c:pt idx="6091">
                  <c:v>2.0024669566990113E-2</c:v>
                </c:pt>
                <c:pt idx="6092">
                  <c:v>2.0089792660413049E-2</c:v>
                </c:pt>
                <c:pt idx="6093">
                  <c:v>2.0146787093662879E-2</c:v>
                </c:pt>
                <c:pt idx="6094">
                  <c:v>2.0195652866739609E-2</c:v>
                </c:pt>
                <c:pt idx="6095">
                  <c:v>2.0244518639816338E-2</c:v>
                </c:pt>
                <c:pt idx="6096">
                  <c:v>2.0285255752719958E-2</c:v>
                </c:pt>
                <c:pt idx="6097">
                  <c:v>2.0350378846142894E-2</c:v>
                </c:pt>
                <c:pt idx="6098">
                  <c:v>2.0382987298873417E-2</c:v>
                </c:pt>
                <c:pt idx="6099">
                  <c:v>2.041559575160394E-2</c:v>
                </c:pt>
                <c:pt idx="6100">
                  <c:v>2.044007554416136E-2</c:v>
                </c:pt>
                <c:pt idx="6101">
                  <c:v>2.045642667654568E-2</c:v>
                </c:pt>
                <c:pt idx="6102">
                  <c:v>2.0480906469103093E-2</c:v>
                </c:pt>
                <c:pt idx="6103">
                  <c:v>2.0513514921833616E-2</c:v>
                </c:pt>
                <c:pt idx="6104">
                  <c:v>2.0537994714391033E-2</c:v>
                </c:pt>
                <c:pt idx="6105">
                  <c:v>2.0562474506948453E-2</c:v>
                </c:pt>
                <c:pt idx="6106">
                  <c:v>2.0619468940198286E-2</c:v>
                </c:pt>
                <c:pt idx="6107">
                  <c:v>2.0676463373448119E-2</c:v>
                </c:pt>
                <c:pt idx="6108">
                  <c:v>2.0717200486351745E-2</c:v>
                </c:pt>
                <c:pt idx="6109">
                  <c:v>2.0790452239947778E-2</c:v>
                </c:pt>
                <c:pt idx="6110">
                  <c:v>2.0879961313890021E-2</c:v>
                </c:pt>
                <c:pt idx="6111">
                  <c:v>2.0945084407312953E-2</c:v>
                </c:pt>
                <c:pt idx="6112">
                  <c:v>2.096956419987038E-2</c:v>
                </c:pt>
                <c:pt idx="6113">
                  <c:v>2.0985915332254693E-2</c:v>
                </c:pt>
                <c:pt idx="6114">
                  <c:v>2.1010395124812117E-2</c:v>
                </c:pt>
                <c:pt idx="6115">
                  <c:v>2.1018617597023333E-2</c:v>
                </c:pt>
                <c:pt idx="6116">
                  <c:v>2.1018711409061443E-2</c:v>
                </c:pt>
                <c:pt idx="6117">
                  <c:v>2.1010676560926454E-2</c:v>
                </c:pt>
                <c:pt idx="6118">
                  <c:v>2.0994513052618357E-2</c:v>
                </c:pt>
                <c:pt idx="6119">
                  <c:v>2.1002735524829574E-2</c:v>
                </c:pt>
                <c:pt idx="6120">
                  <c:v>2.0954057375829071E-2</c:v>
                </c:pt>
                <c:pt idx="6121">
                  <c:v>2.0946022527694078E-2</c:v>
                </c:pt>
                <c:pt idx="6122">
                  <c:v>2.0937987679559088E-2</c:v>
                </c:pt>
                <c:pt idx="6123">
                  <c:v>2.0954338811943408E-2</c:v>
                </c:pt>
                <c:pt idx="6124">
                  <c:v>2.0962561284154621E-2</c:v>
                </c:pt>
                <c:pt idx="6125">
                  <c:v>2.0970783756365838E-2</c:v>
                </c:pt>
                <c:pt idx="6126">
                  <c:v>2.0987134888750158E-2</c:v>
                </c:pt>
                <c:pt idx="6127">
                  <c:v>2.1019743341480678E-2</c:v>
                </c:pt>
                <c:pt idx="6128">
                  <c:v>2.1044223134038101E-2</c:v>
                </c:pt>
                <c:pt idx="6129">
                  <c:v>2.1060574266422421E-2</c:v>
                </c:pt>
                <c:pt idx="6130">
                  <c:v>2.1076925398806737E-2</c:v>
                </c:pt>
                <c:pt idx="6131">
                  <c:v>2.1093276531191054E-2</c:v>
                </c:pt>
                <c:pt idx="6132">
                  <c:v>2.1101499003402271E-2</c:v>
                </c:pt>
                <c:pt idx="6133">
                  <c:v>2.1093464155267277E-2</c:v>
                </c:pt>
                <c:pt idx="6134">
                  <c:v>2.1077300646959184E-2</c:v>
                </c:pt>
                <c:pt idx="6135">
                  <c:v>2.1069265798824195E-2</c:v>
                </c:pt>
                <c:pt idx="6136">
                  <c:v>2.1020587649823692E-2</c:v>
                </c:pt>
                <c:pt idx="6137">
                  <c:v>2.0980038160996292E-2</c:v>
                </c:pt>
                <c:pt idx="6138">
                  <c:v>2.0963874652688196E-2</c:v>
                </c:pt>
                <c:pt idx="6139">
                  <c:v>2.0947711144380102E-2</c:v>
                </c:pt>
                <c:pt idx="6140">
                  <c:v>2.0915290315725806E-2</c:v>
                </c:pt>
                <c:pt idx="6141">
                  <c:v>2.089912680741771E-2</c:v>
                </c:pt>
                <c:pt idx="6142">
                  <c:v>2.0882963299109616E-2</c:v>
                </c:pt>
                <c:pt idx="6143">
                  <c:v>2.085867113062842E-2</c:v>
                </c:pt>
                <c:pt idx="6144">
                  <c:v>2.0842507622320327E-2</c:v>
                </c:pt>
                <c:pt idx="6145">
                  <c:v>2.0826344114012234E-2</c:v>
                </c:pt>
                <c:pt idx="6146">
                  <c:v>2.0818309265877247E-2</c:v>
                </c:pt>
                <c:pt idx="6147">
                  <c:v>2.0785888437222948E-2</c:v>
                </c:pt>
                <c:pt idx="6148">
                  <c:v>2.0769724928914855E-2</c:v>
                </c:pt>
                <c:pt idx="6149">
                  <c:v>2.0704789459568145E-2</c:v>
                </c:pt>
                <c:pt idx="6150">
                  <c:v>2.0664239970740746E-2</c:v>
                </c:pt>
                <c:pt idx="6151">
                  <c:v>2.058304718104783E-2</c:v>
                </c:pt>
                <c:pt idx="6152">
                  <c:v>2.049372573118181E-2</c:v>
                </c:pt>
                <c:pt idx="6153">
                  <c:v>2.0396275621142688E-2</c:v>
                </c:pt>
                <c:pt idx="6154">
                  <c:v>2.0290696850930465E-2</c:v>
                </c:pt>
                <c:pt idx="6155">
                  <c:v>2.0193246740891343E-2</c:v>
                </c:pt>
                <c:pt idx="6156">
                  <c:v>2.011205395119843E-2</c:v>
                </c:pt>
                <c:pt idx="6157">
                  <c:v>2.0030861161505518E-2</c:v>
                </c:pt>
                <c:pt idx="6158">
                  <c:v>1.9941539711639499E-2</c:v>
                </c:pt>
                <c:pt idx="6159">
                  <c:v>1.9852218261773479E-2</c:v>
                </c:pt>
                <c:pt idx="6160">
                  <c:v>1.9771025472080567E-2</c:v>
                </c:pt>
                <c:pt idx="6161">
                  <c:v>1.9697961342560751E-2</c:v>
                </c:pt>
                <c:pt idx="6162">
                  <c:v>1.9649283193560248E-2</c:v>
                </c:pt>
                <c:pt idx="6163">
                  <c:v>1.9592476384386638E-2</c:v>
                </c:pt>
                <c:pt idx="6164">
                  <c:v>1.9551926895559239E-2</c:v>
                </c:pt>
                <c:pt idx="6165">
                  <c:v>1.9503248746558732E-2</c:v>
                </c:pt>
                <c:pt idx="6166">
                  <c:v>1.9462699257731329E-2</c:v>
                </c:pt>
                <c:pt idx="6167">
                  <c:v>1.9414021108730826E-2</c:v>
                </c:pt>
                <c:pt idx="6168">
                  <c:v>1.936534295973032E-2</c:v>
                </c:pt>
                <c:pt idx="6169">
                  <c:v>1.9308536150556711E-2</c:v>
                </c:pt>
                <c:pt idx="6170">
                  <c:v>1.9211086040517591E-2</c:v>
                </c:pt>
                <c:pt idx="6171">
                  <c:v>1.9113635982501893E-2</c:v>
                </c:pt>
                <c:pt idx="6172">
                  <c:v>1.9024314532635873E-2</c:v>
                </c:pt>
                <c:pt idx="6173">
                  <c:v>1.8918735762423648E-2</c:v>
                </c:pt>
                <c:pt idx="6174">
                  <c:v>1.8837542972730735E-2</c:v>
                </c:pt>
                <c:pt idx="6175">
                  <c:v>1.8740092862691612E-2</c:v>
                </c:pt>
                <c:pt idx="6176">
                  <c:v>1.8650771412825593E-2</c:v>
                </c:pt>
                <c:pt idx="6177">
                  <c:v>1.8545192642613371E-2</c:v>
                </c:pt>
                <c:pt idx="6178">
                  <c:v>1.8472128513093558E-2</c:v>
                </c:pt>
                <c:pt idx="6179">
                  <c:v>1.8390935723400646E-2</c:v>
                </c:pt>
                <c:pt idx="6180">
                  <c:v>1.8326000254053933E-2</c:v>
                </c:pt>
                <c:pt idx="6181">
                  <c:v>1.8285450765226533E-2</c:v>
                </c:pt>
                <c:pt idx="6182">
                  <c:v>1.8228643956052927E-2</c:v>
                </c:pt>
                <c:pt idx="6183">
                  <c:v>1.8179965807052424E-2</c:v>
                </c:pt>
                <c:pt idx="6184">
                  <c:v>1.8131287658051918E-2</c:v>
                </c:pt>
                <c:pt idx="6185">
                  <c:v>1.8058223528532105E-2</c:v>
                </c:pt>
                <c:pt idx="6186">
                  <c:v>1.8001416719358503E-2</c:v>
                </c:pt>
                <c:pt idx="6187">
                  <c:v>1.7920223929665587E-2</c:v>
                </c:pt>
                <c:pt idx="6188">
                  <c:v>1.7822773819626464E-2</c:v>
                </c:pt>
                <c:pt idx="6189">
                  <c:v>1.7725323709587345E-2</c:v>
                </c:pt>
                <c:pt idx="6190">
                  <c:v>1.7603487619028916E-2</c:v>
                </c:pt>
                <c:pt idx="6191">
                  <c:v>1.7497908848816694E-2</c:v>
                </c:pt>
                <c:pt idx="6192">
                  <c:v>1.7408587398950674E-2</c:v>
                </c:pt>
                <c:pt idx="6193">
                  <c:v>1.7319265949084658E-2</c:v>
                </c:pt>
                <c:pt idx="6194">
                  <c:v>1.7205558518699333E-2</c:v>
                </c:pt>
                <c:pt idx="6195">
                  <c:v>1.7083722428140904E-2</c:v>
                </c:pt>
                <c:pt idx="6196">
                  <c:v>1.6994400978274884E-2</c:v>
                </c:pt>
                <c:pt idx="6197">
                  <c:v>1.6872564887716456E-2</c:v>
                </c:pt>
                <c:pt idx="6198">
                  <c:v>1.6775114777677336E-2</c:v>
                </c:pt>
                <c:pt idx="6199">
                  <c:v>1.6677664667638217E-2</c:v>
                </c:pt>
                <c:pt idx="6200">
                  <c:v>1.6563957237252892E-2</c:v>
                </c:pt>
                <c:pt idx="6201">
                  <c:v>1.6466507127213769E-2</c:v>
                </c:pt>
                <c:pt idx="6202">
                  <c:v>1.6336542376482237E-2</c:v>
                </c:pt>
                <c:pt idx="6203">
                  <c:v>1.6190320305404498E-2</c:v>
                </c:pt>
                <c:pt idx="6204">
                  <c:v>1.603596962617709E-2</c:v>
                </c:pt>
                <c:pt idx="6205">
                  <c:v>1.5881618894926248E-2</c:v>
                </c:pt>
                <c:pt idx="6206">
                  <c:v>1.5702882183156103E-2</c:v>
                </c:pt>
                <c:pt idx="6207">
                  <c:v>1.5556660112078367E-2</c:v>
                </c:pt>
                <c:pt idx="6208">
                  <c:v>1.541856670117373E-2</c:v>
                </c:pt>
                <c:pt idx="6209">
                  <c:v>1.5256087361773212E-2</c:v>
                </c:pt>
                <c:pt idx="6210">
                  <c:v>1.5109865290695473E-2</c:v>
                </c:pt>
                <c:pt idx="6211">
                  <c:v>1.4971771879790836E-2</c:v>
                </c:pt>
                <c:pt idx="6212">
                  <c:v>1.4817421148539995E-2</c:v>
                </c:pt>
                <c:pt idx="6213">
                  <c:v>1.4695585057981568E-2</c:v>
                </c:pt>
                <c:pt idx="6214">
                  <c:v>1.4598134947942445E-2</c:v>
                </c:pt>
                <c:pt idx="6215">
                  <c:v>1.4468170197210915E-2</c:v>
                </c:pt>
                <c:pt idx="6216">
                  <c:v>1.4362591426998689E-2</c:v>
                </c:pt>
                <c:pt idx="6217">
                  <c:v>1.4257012656786465E-2</c:v>
                </c:pt>
                <c:pt idx="6218">
                  <c:v>1.4143305226401136E-2</c:v>
                </c:pt>
                <c:pt idx="6219">
                  <c:v>1.4062112436708223E-2</c:v>
                </c:pt>
                <c:pt idx="6220">
                  <c:v>1.3956533666495996E-2</c:v>
                </c:pt>
                <c:pt idx="6221">
                  <c:v>1.3834697575937565E-2</c:v>
                </c:pt>
                <c:pt idx="6222">
                  <c:v>1.3753504786244651E-2</c:v>
                </c:pt>
                <c:pt idx="6223">
                  <c:v>1.3647926016032432E-2</c:v>
                </c:pt>
                <c:pt idx="6224">
                  <c:v>1.3517961265300898E-2</c:v>
                </c:pt>
                <c:pt idx="6225">
                  <c:v>1.3371739194223162E-2</c:v>
                </c:pt>
                <c:pt idx="6226">
                  <c:v>1.3233645783318527E-2</c:v>
                </c:pt>
                <c:pt idx="6227">
                  <c:v>1.308742371224079E-2</c:v>
                </c:pt>
                <c:pt idx="6228">
                  <c:v>1.2957458961509256E-2</c:v>
                </c:pt>
                <c:pt idx="6229">
                  <c:v>1.2819365550604618E-2</c:v>
                </c:pt>
                <c:pt idx="6230">
                  <c:v>1.2697529460046188E-2</c:v>
                </c:pt>
                <c:pt idx="6231">
                  <c:v>1.2559436049141549E-2</c:v>
                </c:pt>
                <c:pt idx="6232">
                  <c:v>1.244572861875622E-2</c:v>
                </c:pt>
                <c:pt idx="6233">
                  <c:v>1.2340149848544002E-2</c:v>
                </c:pt>
                <c:pt idx="6234">
                  <c:v>1.2210185097812472E-2</c:v>
                </c:pt>
                <c:pt idx="6235">
                  <c:v>1.2072091686907829E-2</c:v>
                </c:pt>
                <c:pt idx="6236">
                  <c:v>1.1933998276003192E-2</c:v>
                </c:pt>
                <c:pt idx="6237">
                  <c:v>1.182029084561787E-2</c:v>
                </c:pt>
                <c:pt idx="6238">
                  <c:v>1.1698454755059437E-2</c:v>
                </c:pt>
                <c:pt idx="6239">
                  <c:v>1.1560361344154807E-2</c:v>
                </c:pt>
                <c:pt idx="6240">
                  <c:v>1.1446653913769478E-2</c:v>
                </c:pt>
                <c:pt idx="6241">
                  <c:v>1.1324817823211049E-2</c:v>
                </c:pt>
                <c:pt idx="6242">
                  <c:v>1.1178595752133312E-2</c:v>
                </c:pt>
                <c:pt idx="6243">
                  <c:v>1.1024245020882475E-2</c:v>
                </c:pt>
                <c:pt idx="6244">
                  <c:v>1.0869894289631634E-2</c:v>
                </c:pt>
                <c:pt idx="6245">
                  <c:v>1.0715543558380792E-2</c:v>
                </c:pt>
                <c:pt idx="6246">
                  <c:v>1.0544935506783749E-2</c:v>
                </c:pt>
                <c:pt idx="6247">
                  <c:v>1.0374327455186703E-2</c:v>
                </c:pt>
                <c:pt idx="6248">
                  <c:v>1.0211848063762763E-2</c:v>
                </c:pt>
                <c:pt idx="6249">
                  <c:v>1.0057497332511921E-2</c:v>
                </c:pt>
                <c:pt idx="6250">
                  <c:v>9.8868892809148758E-3</c:v>
                </c:pt>
                <c:pt idx="6251">
                  <c:v>9.7081525691447255E-3</c:v>
                </c:pt>
                <c:pt idx="6252">
                  <c:v>9.5538018378938869E-3</c:v>
                </c:pt>
                <c:pt idx="6253">
                  <c:v>9.3831937862968399E-3</c:v>
                </c:pt>
                <c:pt idx="6254">
                  <c:v>9.2207143948728962E-3</c:v>
                </c:pt>
                <c:pt idx="6255">
                  <c:v>9.0744923237951573E-3</c:v>
                </c:pt>
                <c:pt idx="6256">
                  <c:v>8.9038842721981138E-3</c:v>
                </c:pt>
                <c:pt idx="6257">
                  <c:v>8.717018900254862E-3</c:v>
                </c:pt>
                <c:pt idx="6258">
                  <c:v>8.5057675477923037E-3</c:v>
                </c:pt>
                <c:pt idx="6259">
                  <c:v>8.2863875351566404E-3</c:v>
                </c:pt>
                <c:pt idx="6260">
                  <c:v>8.0832648428671855E-3</c:v>
                </c:pt>
                <c:pt idx="6261">
                  <c:v>7.8882708107508286E-3</c:v>
                </c:pt>
                <c:pt idx="6262">
                  <c:v>7.7095341510041056E-3</c:v>
                </c:pt>
                <c:pt idx="6263">
                  <c:v>7.5064114587146515E-3</c:v>
                </c:pt>
                <c:pt idx="6264">
                  <c:v>7.3032887664251965E-3</c:v>
                </c:pt>
                <c:pt idx="6265">
                  <c:v>7.1164234465053685E-3</c:v>
                </c:pt>
                <c:pt idx="6266">
                  <c:v>6.9295580745621184E-3</c:v>
                </c:pt>
                <c:pt idx="6267">
                  <c:v>6.7264353822726599E-3</c:v>
                </c:pt>
                <c:pt idx="6268">
                  <c:v>6.5233127420066287E-3</c:v>
                </c:pt>
                <c:pt idx="6269">
                  <c:v>6.3445760822599057E-3</c:v>
                </c:pt>
                <c:pt idx="6270">
                  <c:v>6.1577107623400794E-3</c:v>
                </c:pt>
                <c:pt idx="6271">
                  <c:v>5.9545880700506287E-3</c:v>
                </c:pt>
                <c:pt idx="6272">
                  <c:v>5.7595940379342753E-3</c:v>
                </c:pt>
                <c:pt idx="6273">
                  <c:v>5.5808573261641225E-3</c:v>
                </c:pt>
                <c:pt idx="6274">
                  <c:v>5.3858632940477673E-3</c:v>
                </c:pt>
                <c:pt idx="6275">
                  <c:v>5.2152552944741467E-3</c:v>
                </c:pt>
                <c:pt idx="6276">
                  <c:v>5.0040039420115893E-3</c:v>
                </c:pt>
                <c:pt idx="6277">
                  <c:v>4.7602380008800434E-3</c:v>
                </c:pt>
                <c:pt idx="6278">
                  <c:v>4.5164720597484966E-3</c:v>
                </c:pt>
                <c:pt idx="6279">
                  <c:v>4.2889634389631582E-3</c:v>
                </c:pt>
                <c:pt idx="6280">
                  <c:v>4.0695834263274958E-3</c:v>
                </c:pt>
                <c:pt idx="6281">
                  <c:v>3.8258174331725256E-3</c:v>
                </c:pt>
                <c:pt idx="6282">
                  <c:v>3.5901801001906593E-3</c:v>
                </c:pt>
                <c:pt idx="6283">
                  <c:v>3.403314728247407E-3</c:v>
                </c:pt>
                <c:pt idx="6284">
                  <c:v>3.208320696131054E-3</c:v>
                </c:pt>
                <c:pt idx="6285">
                  <c:v>3.0133266640147002E-3</c:v>
                </c:pt>
                <c:pt idx="6286">
                  <c:v>2.8427186124176545E-3</c:v>
                </c:pt>
                <c:pt idx="6287">
                  <c:v>2.6802392209937121E-3</c:v>
                </c:pt>
                <c:pt idx="6288">
                  <c:v>2.542145810089077E-3</c:v>
                </c:pt>
                <c:pt idx="6289">
                  <c:v>2.3715377584920317E-3</c:v>
                </c:pt>
                <c:pt idx="6290">
                  <c:v>2.2253156874142963E-3</c:v>
                </c:pt>
                <c:pt idx="6291">
                  <c:v>2.0953509366827628E-3</c:v>
                </c:pt>
                <c:pt idx="6292">
                  <c:v>1.9572575257781276E-3</c:v>
                </c:pt>
                <c:pt idx="6293">
                  <c:v>1.8272927750465947E-3</c:v>
                </c:pt>
                <c:pt idx="6294">
                  <c:v>1.6973280243150638E-3</c:v>
                </c:pt>
                <c:pt idx="6295">
                  <c:v>1.5754919337566356E-3</c:v>
                </c:pt>
                <c:pt idx="6296">
                  <c:v>1.4373985228520016E-3</c:v>
                </c:pt>
                <c:pt idx="6297">
                  <c:v>1.3074337721204713E-3</c:v>
                </c:pt>
                <c:pt idx="6298">
                  <c:v>1.1774690213889394E-3</c:v>
                </c:pt>
                <c:pt idx="6299">
                  <c:v>1.0312469503112023E-3</c:v>
                </c:pt>
                <c:pt idx="6300">
                  <c:v>8.9315353940656861E-4</c:v>
                </c:pt>
                <c:pt idx="6301">
                  <c:v>7.5506012850193316E-4</c:v>
                </c:pt>
                <c:pt idx="6302">
                  <c:v>6.1696671759729912E-4</c:v>
                </c:pt>
                <c:pt idx="6303">
                  <c:v>4.7887330669266399E-4</c:v>
                </c:pt>
                <c:pt idx="6304">
                  <c:v>3.6516587630733825E-4</c:v>
                </c:pt>
                <c:pt idx="6305">
                  <c:v>2.3520112557580655E-4</c:v>
                </c:pt>
                <c:pt idx="6306">
                  <c:v>1.1336508704080307E-4</c:v>
                </c:pt>
                <c:pt idx="6307">
                  <c:v>-3.42291321098186E-7</c:v>
                </c:pt>
                <c:pt idx="6308">
                  <c:v>-1.1404972170642473E-4</c:v>
                </c:pt>
                <c:pt idx="6309">
                  <c:v>-2.6027179278416196E-4</c:v>
                </c:pt>
                <c:pt idx="6310">
                  <c:v>-4.2275118420810522E-4</c:v>
                </c:pt>
                <c:pt idx="6311">
                  <c:v>-5.7710191545894531E-4</c:v>
                </c:pt>
                <c:pt idx="6312">
                  <c:v>-7.4770996705599024E-4</c:v>
                </c:pt>
                <c:pt idx="6313">
                  <c:v>-9.345753389992411E-4</c:v>
                </c:pt>
                <c:pt idx="6314">
                  <c:v>-1.129569371115595E-3</c:v>
                </c:pt>
                <c:pt idx="6315">
                  <c:v>-1.3408207235781546E-3</c:v>
                </c:pt>
                <c:pt idx="6316">
                  <c:v>-1.560200736213817E-3</c:v>
                </c:pt>
                <c:pt idx="6317">
                  <c:v>-1.763323428503273E-3</c:v>
                </c:pt>
                <c:pt idx="6318">
                  <c:v>-1.9501888004465247E-3</c:v>
                </c:pt>
                <c:pt idx="6319">
                  <c:v>-2.1370541723897754E-3</c:v>
                </c:pt>
                <c:pt idx="6320">
                  <c:v>-2.2914049036406163E-3</c:v>
                </c:pt>
                <c:pt idx="6321">
                  <c:v>-2.4538842950645591E-3</c:v>
                </c:pt>
                <c:pt idx="6322">
                  <c:v>-2.6001063661422966E-3</c:v>
                </c:pt>
                <c:pt idx="6323">
                  <c:v>-2.7381997770469305E-3</c:v>
                </c:pt>
                <c:pt idx="6324">
                  <c:v>-2.884421848124668E-3</c:v>
                </c:pt>
                <c:pt idx="6325">
                  <c:v>-3.0143865988561998E-3</c:v>
                </c:pt>
                <c:pt idx="6326">
                  <c:v>-3.1606086699339365E-3</c:v>
                </c:pt>
                <c:pt idx="6327">
                  <c:v>-3.3149594011847769E-3</c:v>
                </c:pt>
                <c:pt idx="6328">
                  <c:v>-3.4774387926087193E-3</c:v>
                </c:pt>
                <c:pt idx="6329">
                  <c:v>-3.6317895238595602E-3</c:v>
                </c:pt>
                <c:pt idx="6330">
                  <c:v>-3.8023975754566054E-3</c:v>
                </c:pt>
                <c:pt idx="6331">
                  <c:v>-3.9404909863612397E-3</c:v>
                </c:pt>
                <c:pt idx="6332">
                  <c:v>-4.1273563583044907E-3</c:v>
                </c:pt>
                <c:pt idx="6333">
                  <c:v>-4.2898357497284326E-3</c:v>
                </c:pt>
                <c:pt idx="6334">
                  <c:v>-4.4848297818447869E-3</c:v>
                </c:pt>
                <c:pt idx="6335">
                  <c:v>-4.6554378334418322E-3</c:v>
                </c:pt>
                <c:pt idx="6336">
                  <c:v>-4.8260458850388774E-3</c:v>
                </c:pt>
                <c:pt idx="6337">
                  <c:v>-4.9803966162897178E-3</c:v>
                </c:pt>
                <c:pt idx="6338">
                  <c:v>-5.1184900271943525E-3</c:v>
                </c:pt>
                <c:pt idx="6339">
                  <c:v>-5.2565834380989863E-3</c:v>
                </c:pt>
                <c:pt idx="6340">
                  <c:v>-5.3865481888305186E-3</c:v>
                </c:pt>
                <c:pt idx="6341">
                  <c:v>-5.4677409785234337E-3</c:v>
                </c:pt>
                <c:pt idx="6342">
                  <c:v>-5.5489338202397744E-3</c:v>
                </c:pt>
                <c:pt idx="6343">
                  <c:v>-5.6463839302788952E-3</c:v>
                </c:pt>
                <c:pt idx="6344">
                  <c:v>-5.7357053801449136E-3</c:v>
                </c:pt>
                <c:pt idx="6345">
                  <c:v>-5.8412841503571369E-3</c:v>
                </c:pt>
                <c:pt idx="6346">
                  <c:v>-5.9387342603962577E-3</c:v>
                </c:pt>
                <c:pt idx="6347">
                  <c:v>-6.044313030608481E-3</c:v>
                </c:pt>
                <c:pt idx="6348">
                  <c:v>-6.1824064415131157E-3</c:v>
                </c:pt>
                <c:pt idx="6349">
                  <c:v>-6.3123711922446471E-3</c:v>
                </c:pt>
                <c:pt idx="6350">
                  <c:v>-6.4504646031492818E-3</c:v>
                </c:pt>
                <c:pt idx="6351">
                  <c:v>-6.6129439945732255E-3</c:v>
                </c:pt>
                <c:pt idx="6352">
                  <c:v>-6.7672947258240641E-3</c:v>
                </c:pt>
                <c:pt idx="6353">
                  <c:v>-6.9379027774211094E-3</c:v>
                </c:pt>
                <c:pt idx="6354">
                  <c:v>-7.1166394891912579E-3</c:v>
                </c:pt>
                <c:pt idx="6355">
                  <c:v>-7.2791188806152016E-3</c:v>
                </c:pt>
                <c:pt idx="6356">
                  <c:v>-7.433469611866042E-3</c:v>
                </c:pt>
                <c:pt idx="6357">
                  <c:v>-7.5878203431168825E-3</c:v>
                </c:pt>
                <c:pt idx="6358">
                  <c:v>-7.7421710743677229E-3</c:v>
                </c:pt>
                <c:pt idx="6359">
                  <c:v>-7.8721358250992551E-3</c:v>
                </c:pt>
                <c:pt idx="6360">
                  <c:v>-8.0021005758307857E-3</c:v>
                </c:pt>
                <c:pt idx="6361">
                  <c:v>-8.1401939867354212E-3</c:v>
                </c:pt>
                <c:pt idx="6362">
                  <c:v>-8.3108020383324665E-3</c:v>
                </c:pt>
                <c:pt idx="6363">
                  <c:v>-8.4814100899295117E-3</c:v>
                </c:pt>
                <c:pt idx="6364">
                  <c:v>-8.6764041220458651E-3</c:v>
                </c:pt>
                <c:pt idx="6365">
                  <c:v>-8.855140833816012E-3</c:v>
                </c:pt>
                <c:pt idx="6366">
                  <c:v>-9.0176202252399557E-3</c:v>
                </c:pt>
                <c:pt idx="6367">
                  <c:v>-9.2207429175294106E-3</c:v>
                </c:pt>
                <c:pt idx="6368">
                  <c:v>-9.3913509691264559E-3</c:v>
                </c:pt>
                <c:pt idx="6369">
                  <c:v>-9.5700876808966061E-3</c:v>
                </c:pt>
                <c:pt idx="6370">
                  <c:v>-9.7488243926667547E-3</c:v>
                </c:pt>
                <c:pt idx="6371">
                  <c:v>-9.9113037840906967E-3</c:v>
                </c:pt>
                <c:pt idx="6372">
                  <c:v>-1.0098169156033949E-2</c:v>
                </c:pt>
                <c:pt idx="6373">
                  <c:v>-1.0252519887284787E-2</c:v>
                </c:pt>
                <c:pt idx="6374">
                  <c:v>-1.0390613298189423E-2</c:v>
                </c:pt>
                <c:pt idx="6375">
                  <c:v>-1.0520578100944381E-2</c:v>
                </c:pt>
                <c:pt idx="6376">
                  <c:v>-1.0642414191502808E-2</c:v>
                </c:pt>
                <c:pt idx="6377">
                  <c:v>-1.0756121621888135E-2</c:v>
                </c:pt>
                <c:pt idx="6378">
                  <c:v>-1.0910472353138974E-2</c:v>
                </c:pt>
                <c:pt idx="6379">
                  <c:v>-1.1072951744562916E-2</c:v>
                </c:pt>
                <c:pt idx="6380">
                  <c:v>-1.1202916547317874E-2</c:v>
                </c:pt>
                <c:pt idx="6381">
                  <c:v>-1.1357267278568712E-2</c:v>
                </c:pt>
                <c:pt idx="6382">
                  <c:v>-1.1519746669992656E-2</c:v>
                </c:pt>
                <c:pt idx="6383">
                  <c:v>-1.1682226061416598E-2</c:v>
                </c:pt>
                <c:pt idx="6384">
                  <c:v>-1.1877220093532953E-2</c:v>
                </c:pt>
                <c:pt idx="6385">
                  <c:v>-1.2080342785822411E-2</c:v>
                </c:pt>
                <c:pt idx="6386">
                  <c:v>-1.2267208157765662E-2</c:v>
                </c:pt>
                <c:pt idx="6387">
                  <c:v>-1.2462202189882017E-2</c:v>
                </c:pt>
                <c:pt idx="6388">
                  <c:v>-1.265719622199837E-2</c:v>
                </c:pt>
                <c:pt idx="6389">
                  <c:v>-1.2835932933768517E-2</c:v>
                </c:pt>
                <c:pt idx="6390">
                  <c:v>-1.3039055626057974E-2</c:v>
                </c:pt>
                <c:pt idx="6391">
                  <c:v>-1.3201535017481917E-2</c:v>
                </c:pt>
                <c:pt idx="6392">
                  <c:v>-1.3364014408905861E-2</c:v>
                </c:pt>
                <c:pt idx="6393">
                  <c:v>-1.353462246050291E-2</c:v>
                </c:pt>
                <c:pt idx="6394">
                  <c:v>-1.3697101851926853E-2</c:v>
                </c:pt>
                <c:pt idx="6395">
                  <c:v>-1.3827066602658382E-2</c:v>
                </c:pt>
                <c:pt idx="6396">
                  <c:v>-1.3948902693216811E-2</c:v>
                </c:pt>
                <c:pt idx="6397">
                  <c:v>-1.407073878377524E-2</c:v>
                </c:pt>
                <c:pt idx="6398">
                  <c:v>-1.4200703534506774E-2</c:v>
                </c:pt>
                <c:pt idx="6399">
                  <c:v>-1.4330668285238308E-2</c:v>
                </c:pt>
                <c:pt idx="6400">
                  <c:v>-1.4460633035969839E-2</c:v>
                </c:pt>
                <c:pt idx="6401">
                  <c:v>-1.4606855107047579E-2</c:v>
                </c:pt>
                <c:pt idx="6402">
                  <c:v>-1.4753077178125316E-2</c:v>
                </c:pt>
                <c:pt idx="6403">
                  <c:v>-1.4923685229722365E-2</c:v>
                </c:pt>
                <c:pt idx="6404">
                  <c:v>-1.5086164621146309E-2</c:v>
                </c:pt>
                <c:pt idx="6405">
                  <c:v>-1.5232386692224048E-2</c:v>
                </c:pt>
                <c:pt idx="6406">
                  <c:v>-1.5386737423474888E-2</c:v>
                </c:pt>
                <c:pt idx="6407">
                  <c:v>-1.5549216814898832E-2</c:v>
                </c:pt>
                <c:pt idx="6408">
                  <c:v>-1.5703567546149672E-2</c:v>
                </c:pt>
                <c:pt idx="6409">
                  <c:v>-1.5841660957054304E-2</c:v>
                </c:pt>
                <c:pt idx="6410">
                  <c:v>-1.5963497047612733E-2</c:v>
                </c:pt>
                <c:pt idx="6411">
                  <c:v>-1.6101590458517365E-2</c:v>
                </c:pt>
                <c:pt idx="6412">
                  <c:v>-1.6239683869422001E-2</c:v>
                </c:pt>
                <c:pt idx="6413">
                  <c:v>-1.6353391299807327E-2</c:v>
                </c:pt>
                <c:pt idx="6414">
                  <c:v>-1.6450841409846446E-2</c:v>
                </c:pt>
                <c:pt idx="6415">
                  <c:v>-1.6564548840231775E-2</c:v>
                </c:pt>
                <c:pt idx="6416">
                  <c:v>-1.6678256270617101E-2</c:v>
                </c:pt>
                <c:pt idx="6417">
                  <c:v>-1.677570638065622E-2</c:v>
                </c:pt>
                <c:pt idx="6418">
                  <c:v>-1.6905671131387752E-2</c:v>
                </c:pt>
                <c:pt idx="6419">
                  <c:v>-1.7027507221946177E-2</c:v>
                </c:pt>
                <c:pt idx="6420">
                  <c:v>-1.7149343312504606E-2</c:v>
                </c:pt>
                <c:pt idx="6421">
                  <c:v>-1.7279308063236139E-2</c:v>
                </c:pt>
                <c:pt idx="6422">
                  <c:v>-1.7376758173275261E-2</c:v>
                </c:pt>
                <c:pt idx="6423">
                  <c:v>-1.7498594263833694E-2</c:v>
                </c:pt>
                <c:pt idx="6424">
                  <c:v>-1.7571658393353503E-2</c:v>
                </c:pt>
                <c:pt idx="6425">
                  <c:v>-1.7644722522873316E-2</c:v>
                </c:pt>
                <c:pt idx="6426">
                  <c:v>-1.7725915312566232E-2</c:v>
                </c:pt>
                <c:pt idx="6427">
                  <c:v>-1.7798979442086044E-2</c:v>
                </c:pt>
                <c:pt idx="6428">
                  <c:v>-1.7847657591086547E-2</c:v>
                </c:pt>
                <c:pt idx="6429">
                  <c:v>-1.787194970754432E-2</c:v>
                </c:pt>
                <c:pt idx="6430">
                  <c:v>-1.7888113215852413E-2</c:v>
                </c:pt>
                <c:pt idx="6431">
                  <c:v>-1.7896148063987406E-2</c:v>
                </c:pt>
                <c:pt idx="6432">
                  <c:v>-1.7904182912122393E-2</c:v>
                </c:pt>
                <c:pt idx="6433">
                  <c:v>-1.792034647245391E-2</c:v>
                </c:pt>
                <c:pt idx="6434">
                  <c:v>-1.7920252660415796E-2</c:v>
                </c:pt>
                <c:pt idx="6435">
                  <c:v>-1.7928287508550786E-2</c:v>
                </c:pt>
                <c:pt idx="6436">
                  <c:v>-1.7944451068882306E-2</c:v>
                </c:pt>
                <c:pt idx="6437">
                  <c:v>-1.7985000557709706E-2</c:v>
                </c:pt>
                <c:pt idx="6438">
                  <c:v>-1.8017421386364006E-2</c:v>
                </c:pt>
                <c:pt idx="6439">
                  <c:v>-1.8057970927214832E-2</c:v>
                </c:pt>
                <c:pt idx="6440">
                  <c:v>-1.8074134487546353E-2</c:v>
                </c:pt>
                <c:pt idx="6441">
                  <c:v>-1.8098426708050973E-2</c:v>
                </c:pt>
                <c:pt idx="6442">
                  <c:v>-1.8106461556185966E-2</c:v>
                </c:pt>
                <c:pt idx="6443">
                  <c:v>-1.8130753724667156E-2</c:v>
                </c:pt>
                <c:pt idx="6444">
                  <c:v>-1.8163174553321459E-2</c:v>
                </c:pt>
                <c:pt idx="6445">
                  <c:v>-1.8171209401456449E-2</c:v>
                </c:pt>
                <c:pt idx="6446">
                  <c:v>-1.8187372961787969E-2</c:v>
                </c:pt>
                <c:pt idx="6447">
                  <c:v>-1.8171021829403649E-2</c:v>
                </c:pt>
                <c:pt idx="6448">
                  <c:v>-1.8146542088869653E-2</c:v>
                </c:pt>
                <c:pt idx="6449">
                  <c:v>-1.810580502798945E-2</c:v>
                </c:pt>
                <c:pt idx="6450">
                  <c:v>-1.8081325287455454E-2</c:v>
                </c:pt>
                <c:pt idx="6451">
                  <c:v>-1.8073102815244241E-2</c:v>
                </c:pt>
                <c:pt idx="6452">
                  <c:v>-1.8056751682859921E-2</c:v>
                </c:pt>
                <c:pt idx="6453">
                  <c:v>-1.8032271890302497E-2</c:v>
                </c:pt>
                <c:pt idx="6454">
                  <c:v>-1.8048435398610594E-2</c:v>
                </c:pt>
                <c:pt idx="6455">
                  <c:v>-1.805647024674558E-2</c:v>
                </c:pt>
                <c:pt idx="6456">
                  <c:v>-1.807263375505367E-2</c:v>
                </c:pt>
                <c:pt idx="6457">
                  <c:v>-1.8096925923534866E-2</c:v>
                </c:pt>
                <c:pt idx="6458">
                  <c:v>-1.811308943184296E-2</c:v>
                </c:pt>
                <c:pt idx="6459">
                  <c:v>-1.8145510208473836E-2</c:v>
                </c:pt>
                <c:pt idx="6460">
                  <c:v>-1.8145416396435722E-2</c:v>
                </c:pt>
                <c:pt idx="6461">
                  <c:v>-1.8185965885263122E-2</c:v>
                </c:pt>
                <c:pt idx="6462">
                  <c:v>-1.8202129393571215E-2</c:v>
                </c:pt>
                <c:pt idx="6463">
                  <c:v>-1.8218292901879308E-2</c:v>
                </c:pt>
                <c:pt idx="6464">
                  <c:v>-1.8242585070360508E-2</c:v>
                </c:pt>
                <c:pt idx="6465">
                  <c:v>-1.8234362598149294E-2</c:v>
                </c:pt>
                <c:pt idx="6466">
                  <c:v>-1.8226140125938078E-2</c:v>
                </c:pt>
                <c:pt idx="6467">
                  <c:v>-1.8209788993553758E-2</c:v>
                </c:pt>
                <c:pt idx="6468">
                  <c:v>-1.8169051880650135E-2</c:v>
                </c:pt>
                <c:pt idx="6469">
                  <c:v>-1.8168958068612025E-2</c:v>
                </c:pt>
                <c:pt idx="6470">
                  <c:v>-1.8120092295535295E-2</c:v>
                </c:pt>
                <c:pt idx="6471">
                  <c:v>-1.8087483790781345E-2</c:v>
                </c:pt>
                <c:pt idx="6472">
                  <c:v>-1.8038618017704615E-2</c:v>
                </c:pt>
                <c:pt idx="6473">
                  <c:v>-1.7989752244627885E-2</c:v>
                </c:pt>
                <c:pt idx="6474">
                  <c:v>-1.7949015131724262E-2</c:v>
                </c:pt>
                <c:pt idx="6475">
                  <c:v>-1.7875763378128223E-2</c:v>
                </c:pt>
                <c:pt idx="6476">
                  <c:v>-1.778625430418598E-2</c:v>
                </c:pt>
                <c:pt idx="6477">
                  <c:v>-1.7704873942440268E-2</c:v>
                </c:pt>
                <c:pt idx="6478">
                  <c:v>-1.7599107600175242E-2</c:v>
                </c:pt>
                <c:pt idx="6479">
                  <c:v>-1.7468955225367483E-2</c:v>
                </c:pt>
                <c:pt idx="6480">
                  <c:v>-1.7338802850559727E-2</c:v>
                </c:pt>
                <c:pt idx="6481">
                  <c:v>-1.7184264495232665E-2</c:v>
                </c:pt>
                <c:pt idx="6482">
                  <c:v>-1.7005340159386293E-2</c:v>
                </c:pt>
                <c:pt idx="6483">
                  <c:v>-1.6834544483713024E-2</c:v>
                </c:pt>
                <c:pt idx="6484">
                  <c:v>-1.6631234167347346E-2</c:v>
                </c:pt>
                <c:pt idx="6485">
                  <c:v>-1.6436052511154767E-2</c:v>
                </c:pt>
                <c:pt idx="6486">
                  <c:v>-1.6216484874442876E-2</c:v>
                </c:pt>
                <c:pt idx="6487">
                  <c:v>-1.6029431878423404E-2</c:v>
                </c:pt>
                <c:pt idx="6488">
                  <c:v>-1.5842378882403925E-2</c:v>
                </c:pt>
                <c:pt idx="6489">
                  <c:v>-1.5704097847423069E-2</c:v>
                </c:pt>
                <c:pt idx="6490">
                  <c:v>-1.5565816812442205E-2</c:v>
                </c:pt>
                <c:pt idx="6491">
                  <c:v>-1.5443793097807556E-2</c:v>
                </c:pt>
                <c:pt idx="6492">
                  <c:v>-1.5329898043346004E-2</c:v>
                </c:pt>
                <c:pt idx="6493">
                  <c:v>-1.5224131649057556E-2</c:v>
                </c:pt>
                <c:pt idx="6494">
                  <c:v>-1.5134622575115315E-2</c:v>
                </c:pt>
                <c:pt idx="6495">
                  <c:v>-1.5036984840999966E-2</c:v>
                </c:pt>
                <c:pt idx="6496">
                  <c:v>-1.4955604427230828E-2</c:v>
                </c:pt>
                <c:pt idx="6497">
                  <c:v>-1.484983803294238E-2</c:v>
                </c:pt>
                <c:pt idx="6498">
                  <c:v>-1.4727814318307728E-2</c:v>
                </c:pt>
                <c:pt idx="6499">
                  <c:v>-1.4597661943499976E-2</c:v>
                </c:pt>
                <c:pt idx="6500">
                  <c:v>-1.4443123588172908E-2</c:v>
                </c:pt>
                <c:pt idx="6501">
                  <c:v>-1.4280456572672741E-2</c:v>
                </c:pt>
                <c:pt idx="6502">
                  <c:v>-1.414217553769188E-2</c:v>
                </c:pt>
                <c:pt idx="6503">
                  <c:v>-1.396325120184551E-2</c:v>
                </c:pt>
                <c:pt idx="6504">
                  <c:v>-1.3792455526172243E-2</c:v>
                </c:pt>
                <c:pt idx="6505">
                  <c:v>-1.360540253015277E-2</c:v>
                </c:pt>
                <c:pt idx="6506">
                  <c:v>-1.3450864174825702E-2</c:v>
                </c:pt>
                <c:pt idx="6507">
                  <c:v>-1.3288197159325535E-2</c:v>
                </c:pt>
                <c:pt idx="6508">
                  <c:v>-1.3149916124344675E-2</c:v>
                </c:pt>
                <c:pt idx="6509">
                  <c:v>-1.302789240971002E-2</c:v>
                </c:pt>
                <c:pt idx="6510">
                  <c:v>-1.2905868695075368E-2</c:v>
                </c:pt>
                <c:pt idx="6511">
                  <c:v>-1.2791973640613817E-2</c:v>
                </c:pt>
                <c:pt idx="6512">
                  <c:v>-1.2694335906498471E-2</c:v>
                </c:pt>
                <c:pt idx="6513">
                  <c:v>-1.2588569512210022E-2</c:v>
                </c:pt>
                <c:pt idx="6514">
                  <c:v>-1.2482803117921576E-2</c:v>
                </c:pt>
                <c:pt idx="6515">
                  <c:v>-1.2368908063460027E-2</c:v>
                </c:pt>
                <c:pt idx="6516">
                  <c:v>-1.2238755688652269E-2</c:v>
                </c:pt>
                <c:pt idx="6517">
                  <c:v>-1.210860331384451E-2</c:v>
                </c:pt>
                <c:pt idx="6518">
                  <c:v>-1.1970322278863651E-2</c:v>
                </c:pt>
                <c:pt idx="6519">
                  <c:v>-1.1799526603190381E-2</c:v>
                </c:pt>
                <c:pt idx="6520">
                  <c:v>-1.1653116908036425E-2</c:v>
                </c:pt>
                <c:pt idx="6521">
                  <c:v>-1.1466063912016955E-2</c:v>
                </c:pt>
                <c:pt idx="6522">
                  <c:v>-1.1279010915997487E-2</c:v>
                </c:pt>
                <c:pt idx="6523">
                  <c:v>-1.110008658015112E-2</c:v>
                </c:pt>
                <c:pt idx="6524">
                  <c:v>-1.090490492395854E-2</c:v>
                </c:pt>
                <c:pt idx="6525">
                  <c:v>-1.0717851927939063E-2</c:v>
                </c:pt>
                <c:pt idx="6526">
                  <c:v>-1.0555184912438896E-2</c:v>
                </c:pt>
                <c:pt idx="6527">
                  <c:v>-1.0368131916419424E-2</c:v>
                </c:pt>
                <c:pt idx="6528">
                  <c:v>-1.0205464900919257E-2</c:v>
                </c:pt>
                <c:pt idx="6529">
                  <c:v>-1.0010283244726678E-2</c:v>
                </c:pt>
                <c:pt idx="6530">
                  <c:v>-9.8638735495727159E-3</c:v>
                </c:pt>
                <c:pt idx="6531">
                  <c:v>-9.7012065340725505E-3</c:v>
                </c:pt>
                <c:pt idx="6532">
                  <c:v>-9.5385395185723833E-3</c:v>
                </c:pt>
                <c:pt idx="6533">
                  <c:v>-9.3596151827260114E-3</c:v>
                </c:pt>
                <c:pt idx="6534">
                  <c:v>-9.1725621867065343E-3</c:v>
                </c:pt>
                <c:pt idx="6535">
                  <c:v>-8.9773805305139575E-3</c:v>
                </c:pt>
                <c:pt idx="6536">
                  <c:v>-8.7821988743213772E-3</c:v>
                </c:pt>
                <c:pt idx="6537">
                  <c:v>-8.6195318588212083E-3</c:v>
                </c:pt>
                <c:pt idx="6538">
                  <c:v>-8.4080928822824266E-3</c:v>
                </c:pt>
                <c:pt idx="6539">
                  <c:v>-8.2210398862629513E-3</c:v>
                </c:pt>
                <c:pt idx="6540">
                  <c:v>-8.0421155504165776E-3</c:v>
                </c:pt>
                <c:pt idx="6541">
                  <c:v>-7.8713198747433089E-3</c:v>
                </c:pt>
                <c:pt idx="6542">
                  <c:v>-7.6923955388969361E-3</c:v>
                </c:pt>
                <c:pt idx="6543">
                  <c:v>-7.5297285233967689E-3</c:v>
                </c:pt>
                <c:pt idx="6544">
                  <c:v>-7.3751901680697059E-3</c:v>
                </c:pt>
                <c:pt idx="6545">
                  <c:v>-7.2531664534350518E-3</c:v>
                </c:pt>
                <c:pt idx="6546">
                  <c:v>-7.1555287193197058E-3</c:v>
                </c:pt>
                <c:pt idx="6547">
                  <c:v>-7.0578909852043606E-3</c:v>
                </c:pt>
                <c:pt idx="6548">
                  <c:v>-6.984639179584899E-3</c:v>
                </c:pt>
                <c:pt idx="6549">
                  <c:v>-6.8870014454695538E-3</c:v>
                </c:pt>
                <c:pt idx="6550">
                  <c:v>-6.781235051181108E-3</c:v>
                </c:pt>
                <c:pt idx="6551">
                  <c:v>-6.683597317065762E-3</c:v>
                </c:pt>
                <c:pt idx="6552">
                  <c:v>-6.5859595829504194E-3</c:v>
                </c:pt>
                <c:pt idx="6553">
                  <c:v>-6.4476785479695622E-3</c:v>
                </c:pt>
                <c:pt idx="6554">
                  <c:v>-6.3093975129887032E-3</c:v>
                </c:pt>
                <c:pt idx="6555">
                  <c:v>-6.1467304454651123E-3</c:v>
                </c:pt>
                <c:pt idx="6556">
                  <c:v>-5.9921920381146212E-3</c:v>
                </c:pt>
                <c:pt idx="6557">
                  <c:v>-5.8132677022682483E-3</c:v>
                </c:pt>
                <c:pt idx="6558">
                  <c:v>-5.6587292949177572E-3</c:v>
                </c:pt>
                <c:pt idx="6559">
                  <c:v>-5.4798049590713801E-3</c:v>
                </c:pt>
                <c:pt idx="6560">
                  <c:v>-5.3008806232250029E-3</c:v>
                </c:pt>
                <c:pt idx="6561">
                  <c:v>-5.1463422678979407E-3</c:v>
                </c:pt>
                <c:pt idx="6562">
                  <c:v>-5.0080612329170835E-3</c:v>
                </c:pt>
                <c:pt idx="6563">
                  <c:v>-4.8616515377631203E-3</c:v>
                </c:pt>
                <c:pt idx="6564">
                  <c:v>-4.7314991629553637E-3</c:v>
                </c:pt>
                <c:pt idx="6565">
                  <c:v>-4.6176041084938129E-3</c:v>
                </c:pt>
                <c:pt idx="6566">
                  <c:v>-4.528095034551571E-3</c:v>
                </c:pt>
                <c:pt idx="6567">
                  <c:v>-4.4304573004362259E-3</c:v>
                </c:pt>
                <c:pt idx="6568">
                  <c:v>-4.3734628671863937E-3</c:v>
                </c:pt>
                <c:pt idx="6569">
                  <c:v>-4.30833977376346E-3</c:v>
                </c:pt>
                <c:pt idx="6570">
                  <c:v>-4.2432166803405263E-3</c:v>
                </c:pt>
                <c:pt idx="6571">
                  <c:v>-4.1862222470906933E-3</c:v>
                </c:pt>
                <c:pt idx="6572">
                  <c:v>-4.1292278138408628E-3</c:v>
                </c:pt>
                <c:pt idx="6573">
                  <c:v>-4.0641047204179282E-3</c:v>
                </c:pt>
                <c:pt idx="6574">
                  <c:v>-3.9908529668218921E-3</c:v>
                </c:pt>
                <c:pt idx="6575">
                  <c:v>-3.8932152327065461E-3</c:v>
                </c:pt>
                <c:pt idx="6576">
                  <c:v>-3.8199634791105104E-3</c:v>
                </c:pt>
                <c:pt idx="6577">
                  <c:v>-3.7304543531448426E-3</c:v>
                </c:pt>
                <c:pt idx="6578">
                  <c:v>-3.632816619029497E-3</c:v>
                </c:pt>
                <c:pt idx="6579">
                  <c:v>-3.5676935256065624E-3</c:v>
                </c:pt>
                <c:pt idx="6580">
                  <c:v>-3.5106990923567311E-3</c:v>
                </c:pt>
                <c:pt idx="6581">
                  <c:v>-3.4455759989337974E-3</c:v>
                </c:pt>
                <c:pt idx="6582">
                  <c:v>-3.4129675462032738E-3</c:v>
                </c:pt>
                <c:pt idx="6583">
                  <c:v>-3.3397157926072377E-3</c:v>
                </c:pt>
                <c:pt idx="6584">
                  <c:v>-3.2908500195305101E-3</c:v>
                </c:pt>
                <c:pt idx="6585">
                  <c:v>-3.2501129066268859E-3</c:v>
                </c:pt>
                <c:pt idx="6586">
                  <c:v>-3.233761774242568E-3</c:v>
                </c:pt>
                <c:pt idx="6587">
                  <c:v>-3.2011532694886185E-3</c:v>
                </c:pt>
                <c:pt idx="6588">
                  <c:v>-3.1848021371043023E-3</c:v>
                </c:pt>
                <c:pt idx="6589">
                  <c:v>-3.1521936843737788E-3</c:v>
                </c:pt>
                <c:pt idx="6590">
                  <c:v>-3.087070590950845E-3</c:v>
                </c:pt>
                <c:pt idx="6591">
                  <c:v>-3.0300761577010129E-3</c:v>
                </c:pt>
                <c:pt idx="6592">
                  <c:v>-2.9730816724277552E-3</c:v>
                </c:pt>
                <c:pt idx="6593">
                  <c:v>-2.8835725984855125E-3</c:v>
                </c:pt>
                <c:pt idx="6594">
                  <c:v>-2.8021921847163739E-3</c:v>
                </c:pt>
                <c:pt idx="6595">
                  <c:v>-2.7451977514665413E-3</c:v>
                </c:pt>
                <c:pt idx="6596">
                  <c:v>-2.7044606385629153E-3</c:v>
                </c:pt>
                <c:pt idx="6597">
                  <c:v>-2.6637235256592893E-3</c:v>
                </c:pt>
                <c:pt idx="6598">
                  <c:v>-2.6148577525825609E-3</c:v>
                </c:pt>
                <c:pt idx="6599">
                  <c:v>-2.598506620198243E-3</c:v>
                </c:pt>
                <c:pt idx="6600">
                  <c:v>-2.5740268796642482E-3</c:v>
                </c:pt>
                <c:pt idx="6601">
                  <c:v>-2.5739330676261365E-3</c:v>
                </c:pt>
                <c:pt idx="6602">
                  <c:v>-2.6063538442570098E-3</c:v>
                </c:pt>
                <c:pt idx="6603">
                  <c:v>-2.6306459607147808E-3</c:v>
                </c:pt>
                <c:pt idx="6604">
                  <c:v>-2.6793241097152849E-3</c:v>
                </c:pt>
                <c:pt idx="6605">
                  <c:v>-2.728002258715789E-3</c:v>
                </c:pt>
                <c:pt idx="6606">
                  <c:v>-2.7604230353466628E-3</c:v>
                </c:pt>
                <c:pt idx="6607">
                  <c:v>-2.7847152038278592E-3</c:v>
                </c:pt>
                <c:pt idx="6608">
                  <c:v>-2.7683640714435418E-3</c:v>
                </c:pt>
                <c:pt idx="6609">
                  <c:v>-2.7438842788861215E-3</c:v>
                </c:pt>
                <c:pt idx="6610">
                  <c:v>-2.6950185058093926E-3</c:v>
                </c:pt>
                <c:pt idx="6611">
                  <c:v>-2.6624100530788695E-3</c:v>
                </c:pt>
                <c:pt idx="6612">
                  <c:v>-2.6379302084980245E-3</c:v>
                </c:pt>
                <c:pt idx="6613">
                  <c:v>-2.6134503639171796E-3</c:v>
                </c:pt>
                <c:pt idx="6614">
                  <c:v>-2.5727131989901281E-3</c:v>
                </c:pt>
                <c:pt idx="6615">
                  <c:v>-2.5319760340630775E-3</c:v>
                </c:pt>
                <c:pt idx="6616">
                  <c:v>-2.5237535618518625E-3</c:v>
                </c:pt>
                <c:pt idx="6617">
                  <c:v>-2.515531089640647E-3</c:v>
                </c:pt>
                <c:pt idx="6618">
                  <c:v>-2.4910512450598025E-3</c:v>
                </c:pt>
                <c:pt idx="6619">
                  <c:v>-2.4828287728485871E-3</c:v>
                </c:pt>
                <c:pt idx="6620">
                  <c:v>-2.4908636209835782E-3</c:v>
                </c:pt>
                <c:pt idx="6621">
                  <c:v>-2.4907698089454656E-3</c:v>
                </c:pt>
                <c:pt idx="6622">
                  <c:v>-2.5150619774266616E-3</c:v>
                </c:pt>
                <c:pt idx="6623">
                  <c:v>-2.5230968255616523E-3</c:v>
                </c:pt>
                <c:pt idx="6624">
                  <c:v>-2.5473889940428483E-3</c:v>
                </c:pt>
                <c:pt idx="6625">
                  <c:v>-2.5391665218316337E-3</c:v>
                </c:pt>
                <c:pt idx="6626">
                  <c:v>-2.5228153894473163E-3</c:v>
                </c:pt>
                <c:pt idx="6627">
                  <c:v>-2.5145929172361013E-3</c:v>
                </c:pt>
                <c:pt idx="6628">
                  <c:v>-2.4738557523090506E-3</c:v>
                </c:pt>
                <c:pt idx="6629">
                  <c:v>-2.4575046199247332E-3</c:v>
                </c:pt>
                <c:pt idx="6630">
                  <c:v>-2.4330248793907384E-3</c:v>
                </c:pt>
                <c:pt idx="6631">
                  <c:v>-2.4004164266602152E-3</c:v>
                </c:pt>
                <c:pt idx="6632">
                  <c:v>-2.3515506535834868E-3</c:v>
                </c:pt>
                <c:pt idx="6633">
                  <c:v>-2.3351995211991689E-3</c:v>
                </c:pt>
                <c:pt idx="6634">
                  <c:v>-2.3269770489879535E-3</c:v>
                </c:pt>
                <c:pt idx="6635">
                  <c:v>-2.3187545767767385E-3</c:v>
                </c:pt>
                <c:pt idx="6636">
                  <c:v>-2.3186607647386263E-3</c:v>
                </c:pt>
                <c:pt idx="6637">
                  <c:v>-2.326695612873617E-3</c:v>
                </c:pt>
                <c:pt idx="6638">
                  <c:v>-2.3428591211817106E-3</c:v>
                </c:pt>
                <c:pt idx="6639">
                  <c:v>-2.3508939172932758E-3</c:v>
                </c:pt>
                <c:pt idx="6640">
                  <c:v>-2.3345427849089584E-3</c:v>
                </c:pt>
                <c:pt idx="6641">
                  <c:v>-2.3507062411936264E-3</c:v>
                </c:pt>
                <c:pt idx="6642">
                  <c:v>-2.3587411413520418E-3</c:v>
                </c:pt>
                <c:pt idx="6643">
                  <c:v>-2.3992906301794435E-3</c:v>
                </c:pt>
                <c:pt idx="6644">
                  <c:v>-2.4235827986606399E-3</c:v>
                </c:pt>
                <c:pt idx="6645">
                  <c:v>-2.439746306968733E-3</c:v>
                </c:pt>
                <c:pt idx="6646">
                  <c:v>-2.4721670835996063E-3</c:v>
                </c:pt>
                <c:pt idx="6647">
                  <c:v>-2.545231213119419E-3</c:v>
                </c:pt>
                <c:pt idx="6648">
                  <c:v>-2.5939093621199236E-3</c:v>
                </c:pt>
                <c:pt idx="6649">
                  <c:v>-2.6751021518128387E-3</c:v>
                </c:pt>
                <c:pt idx="6650">
                  <c:v>-2.7562949415057543E-3</c:v>
                </c:pt>
                <c:pt idx="6651">
                  <c:v>-2.829359019002141E-3</c:v>
                </c:pt>
                <c:pt idx="6652">
                  <c:v>-2.9024231485219542E-3</c:v>
                </c:pt>
                <c:pt idx="6653">
                  <c:v>-3.0242592390803832E-3</c:v>
                </c:pt>
                <c:pt idx="6654">
                  <c:v>-3.1298380092926082E-3</c:v>
                </c:pt>
                <c:pt idx="6655">
                  <c:v>-3.2435453876545088E-3</c:v>
                </c:pt>
                <c:pt idx="6656">
                  <c:v>-3.3491241578667325E-3</c:v>
                </c:pt>
                <c:pt idx="6657">
                  <c:v>-3.4465742679058533E-3</c:v>
                </c:pt>
                <c:pt idx="6658">
                  <c:v>-3.5033810770794594E-3</c:v>
                </c:pt>
                <c:pt idx="6659">
                  <c:v>-3.5764452065992726E-3</c:v>
                </c:pt>
                <c:pt idx="6660">
                  <c:v>-3.6251233555997762E-3</c:v>
                </c:pt>
                <c:pt idx="6661">
                  <c:v>-3.6494155240809722E-3</c:v>
                </c:pt>
                <c:pt idx="6662">
                  <c:v>-3.6899650129083735E-3</c:v>
                </c:pt>
                <c:pt idx="6663">
                  <c:v>-3.6979998610433646E-3</c:v>
                </c:pt>
                <c:pt idx="6664">
                  <c:v>-3.7222919775011356E-3</c:v>
                </c:pt>
                <c:pt idx="6665">
                  <c:v>-3.7221981654630238E-3</c:v>
                </c:pt>
                <c:pt idx="6666">
                  <c:v>-3.7302330135980145E-3</c:v>
                </c:pt>
                <c:pt idx="6667">
                  <c:v>-3.7382678097095797E-3</c:v>
                </c:pt>
                <c:pt idx="6668">
                  <c:v>-3.7381739976714676E-3</c:v>
                </c:pt>
                <c:pt idx="6669">
                  <c:v>-3.7787234864988697E-3</c:v>
                </c:pt>
                <c:pt idx="6670">
                  <c:v>-3.819272975326271E-3</c:v>
                </c:pt>
                <c:pt idx="6671">
                  <c:v>-3.8598224641536731E-3</c:v>
                </c:pt>
                <c:pt idx="6672">
                  <c:v>-3.9166292733272805E-3</c:v>
                </c:pt>
                <c:pt idx="6673">
                  <c:v>-3.9653074223277851E-3</c:v>
                </c:pt>
                <c:pt idx="6674">
                  <c:v>-4.0383715518475969E-3</c:v>
                </c:pt>
                <c:pt idx="6675">
                  <c:v>-4.1195643415405121E-3</c:v>
                </c:pt>
                <c:pt idx="6676">
                  <c:v>-4.200757131233428E-3</c:v>
                </c:pt>
                <c:pt idx="6677">
                  <c:v>-4.2575639404070342E-3</c:v>
                </c:pt>
                <c:pt idx="6678">
                  <c:v>-4.3224994097537444E-3</c:v>
                </c:pt>
                <c:pt idx="6679">
                  <c:v>-4.4036921474232341E-3</c:v>
                </c:pt>
                <c:pt idx="6680">
                  <c:v>-4.48488493711615E-3</c:v>
                </c:pt>
                <c:pt idx="6681">
                  <c:v>-4.5498204064628595E-3</c:v>
                </c:pt>
                <c:pt idx="6682">
                  <c:v>-4.5984985554633631E-3</c:v>
                </c:pt>
                <c:pt idx="6683">
                  <c:v>-4.6390480442907644E-3</c:v>
                </c:pt>
                <c:pt idx="6684">
                  <c:v>-4.6714688729450641E-3</c:v>
                </c:pt>
                <c:pt idx="6685">
                  <c:v>-4.703889701599363E-3</c:v>
                </c:pt>
                <c:pt idx="6686">
                  <c:v>-4.7444391384033396E-3</c:v>
                </c:pt>
                <c:pt idx="6687">
                  <c:v>-4.7931172874038433E-3</c:v>
                </c:pt>
                <c:pt idx="6688">
                  <c:v>-4.8336667762312446E-3</c:v>
                </c:pt>
                <c:pt idx="6689">
                  <c:v>-4.8904735854048524E-3</c:v>
                </c:pt>
                <c:pt idx="6690">
                  <c:v>-4.939151734405357E-3</c:v>
                </c:pt>
                <c:pt idx="6691">
                  <c:v>-4.9797012232327591E-3</c:v>
                </c:pt>
                <c:pt idx="6692">
                  <c:v>-5.0446366925794685E-3</c:v>
                </c:pt>
                <c:pt idx="6693">
                  <c:v>-5.0933148415799722E-3</c:v>
                </c:pt>
                <c:pt idx="6694">
                  <c:v>-5.166378971099784E-3</c:v>
                </c:pt>
                <c:pt idx="6695">
                  <c:v>-5.2475717087692745E-3</c:v>
                </c:pt>
                <c:pt idx="6696">
                  <c:v>-5.3206358382890872E-3</c:v>
                </c:pt>
                <c:pt idx="6697">
                  <c:v>-5.3936999157854736E-3</c:v>
                </c:pt>
                <c:pt idx="6698">
                  <c:v>-5.4748927054783904E-3</c:v>
                </c:pt>
                <c:pt idx="6699">
                  <c:v>-5.539828174825099E-3</c:v>
                </c:pt>
                <c:pt idx="6700">
                  <c:v>-5.6128923043449125E-3</c:v>
                </c:pt>
                <c:pt idx="6701">
                  <c:v>-5.6859564338647252E-3</c:v>
                </c:pt>
                <c:pt idx="6702">
                  <c:v>-5.7427632430383322E-3</c:v>
                </c:pt>
                <c:pt idx="6703">
                  <c:v>-5.7914413400154113E-3</c:v>
                </c:pt>
                <c:pt idx="6704">
                  <c:v>-5.8401194369924912E-3</c:v>
                </c:pt>
                <c:pt idx="6705">
                  <c:v>-5.8806689258198916E-3</c:v>
                </c:pt>
                <c:pt idx="6706">
                  <c:v>-5.9456043951666019E-3</c:v>
                </c:pt>
                <c:pt idx="6707">
                  <c:v>-6.002411204340208E-3</c:v>
                </c:pt>
                <c:pt idx="6708">
                  <c:v>-6.0673466736869183E-3</c:v>
                </c:pt>
                <c:pt idx="6709">
                  <c:v>-6.1566681235529375E-3</c:v>
                </c:pt>
                <c:pt idx="6710">
                  <c:v>-6.2297322530727485E-3</c:v>
                </c:pt>
                <c:pt idx="6711">
                  <c:v>-6.2865390622463546E-3</c:v>
                </c:pt>
                <c:pt idx="6712">
                  <c:v>-6.3596031397427435E-3</c:v>
                </c:pt>
                <c:pt idx="6713">
                  <c:v>-6.4326672692625545E-3</c:v>
                </c:pt>
                <c:pt idx="6714">
                  <c:v>-6.4650880979168542E-3</c:v>
                </c:pt>
                <c:pt idx="6715">
                  <c:v>-6.5056375867442564E-3</c:v>
                </c:pt>
                <c:pt idx="6716">
                  <c:v>-6.5380584153985552E-3</c:v>
                </c:pt>
                <c:pt idx="6717">
                  <c:v>-6.5135786228411353E-3</c:v>
                </c:pt>
                <c:pt idx="6718">
                  <c:v>-6.4972274904568188E-3</c:v>
                </c:pt>
                <c:pt idx="6719">
                  <c:v>-6.4564904295766187E-3</c:v>
                </c:pt>
                <c:pt idx="6720">
                  <c:v>-6.4238819248226709E-3</c:v>
                </c:pt>
                <c:pt idx="6721">
                  <c:v>-6.3668874915728388E-3</c:v>
                </c:pt>
                <c:pt idx="6722">
                  <c:v>-6.3180217184961116E-3</c:v>
                </c:pt>
                <c:pt idx="6723">
                  <c:v>-6.252898625073177E-3</c:v>
                </c:pt>
                <c:pt idx="6724">
                  <c:v>-6.2284188325157572E-3</c:v>
                </c:pt>
                <c:pt idx="6725">
                  <c:v>-6.1958103797852332E-3</c:v>
                </c:pt>
                <c:pt idx="6726">
                  <c:v>-6.1957165677471214E-3</c:v>
                </c:pt>
                <c:pt idx="6727">
                  <c:v>-6.1712368272131262E-3</c:v>
                </c:pt>
                <c:pt idx="6728">
                  <c:v>-6.1874002834977956E-3</c:v>
                </c:pt>
                <c:pt idx="6729">
                  <c:v>-6.19543518365621E-3</c:v>
                </c:pt>
                <c:pt idx="6730">
                  <c:v>-6.2278559602870825E-3</c:v>
                </c:pt>
                <c:pt idx="6731">
                  <c:v>-6.2684054491144846E-3</c:v>
                </c:pt>
                <c:pt idx="6732">
                  <c:v>-6.3008262777687844E-3</c:v>
                </c:pt>
                <c:pt idx="6733">
                  <c:v>-6.3332471064230832E-3</c:v>
                </c:pt>
                <c:pt idx="6734">
                  <c:v>-6.365667935077382E-3</c:v>
                </c:pt>
                <c:pt idx="6735">
                  <c:v>-6.4062174239047842E-3</c:v>
                </c:pt>
                <c:pt idx="6736">
                  <c:v>-6.4305095923859815E-3</c:v>
                </c:pt>
                <c:pt idx="6737">
                  <c:v>-6.430415780347868E-3</c:v>
                </c:pt>
                <c:pt idx="6738">
                  <c:v>-6.4628366090021677E-3</c:v>
                </c:pt>
                <c:pt idx="6739">
                  <c:v>-6.4546141367909527E-3</c:v>
                </c:pt>
                <c:pt idx="6740">
                  <c:v>-6.4463916125563139E-3</c:v>
                </c:pt>
                <c:pt idx="6741">
                  <c:v>-6.4544264606913038E-3</c:v>
                </c:pt>
                <c:pt idx="6742">
                  <c:v>-6.4380753283069863E-3</c:v>
                </c:pt>
                <c:pt idx="6743">
                  <c:v>-6.4298528560957696E-3</c:v>
                </c:pt>
                <c:pt idx="6744">
                  <c:v>-6.4216303838845554E-3</c:v>
                </c:pt>
                <c:pt idx="6745">
                  <c:v>-6.445922552365751E-3</c:v>
                </c:pt>
                <c:pt idx="6746">
                  <c:v>-6.478343381020049E-3</c:v>
                </c:pt>
                <c:pt idx="6747">
                  <c:v>-6.4945068893281447E-3</c:v>
                </c:pt>
                <c:pt idx="6748">
                  <c:v>-6.526927770005869E-3</c:v>
                </c:pt>
                <c:pt idx="6749">
                  <c:v>-6.5756059190063727E-3</c:v>
                </c:pt>
                <c:pt idx="6750">
                  <c:v>-6.6080266956372452E-3</c:v>
                </c:pt>
                <c:pt idx="6751">
                  <c:v>-6.616061543772235E-3</c:v>
                </c:pt>
                <c:pt idx="6752">
                  <c:v>-6.6484823724265339E-3</c:v>
                </c:pt>
                <c:pt idx="6753">
                  <c:v>-6.6565171685380991E-3</c:v>
                </c:pt>
                <c:pt idx="6754">
                  <c:v>-6.6889379451689742E-3</c:v>
                </c:pt>
                <c:pt idx="6755">
                  <c:v>-6.696972793303964E-3</c:v>
                </c:pt>
                <c:pt idx="6756">
                  <c:v>-6.7050076414389538E-3</c:v>
                </c:pt>
                <c:pt idx="6757">
                  <c:v>-6.6967851172043142E-3</c:v>
                </c:pt>
                <c:pt idx="6758">
                  <c:v>-6.6966913051662007E-3</c:v>
                </c:pt>
                <c:pt idx="6759">
                  <c:v>-6.6803401727818842E-3</c:v>
                </c:pt>
                <c:pt idx="6760">
                  <c:v>-6.663989040397565E-3</c:v>
                </c:pt>
                <c:pt idx="6761">
                  <c:v>-6.6557665681863517E-3</c:v>
                </c:pt>
                <c:pt idx="6762">
                  <c:v>-6.6312867756289319E-3</c:v>
                </c:pt>
                <c:pt idx="6763">
                  <c:v>-6.5986783749218351E-3</c:v>
                </c:pt>
                <c:pt idx="6764">
                  <c:v>-6.5904559027106201E-3</c:v>
                </c:pt>
                <c:pt idx="6765">
                  <c:v>-6.5903620906725066E-3</c:v>
                </c:pt>
                <c:pt idx="6766">
                  <c:v>-6.5902682786343949E-3</c:v>
                </c:pt>
                <c:pt idx="6767">
                  <c:v>-6.5576598259038709E-3</c:v>
                </c:pt>
                <c:pt idx="6768">
                  <c:v>-6.5413086935195543E-3</c:v>
                </c:pt>
                <c:pt idx="6769">
                  <c:v>-6.5249575611352369E-3</c:v>
                </c:pt>
                <c:pt idx="6770">
                  <c:v>-6.500477768577817E-3</c:v>
                </c:pt>
                <c:pt idx="6771">
                  <c:v>-6.4759979239969716E-3</c:v>
                </c:pt>
                <c:pt idx="6772">
                  <c:v>-6.4271321509202428E-3</c:v>
                </c:pt>
                <c:pt idx="6773">
                  <c:v>-6.3701377696938361E-3</c:v>
                </c:pt>
                <c:pt idx="6774">
                  <c:v>-6.3212719966171073E-3</c:v>
                </c:pt>
                <c:pt idx="6775">
                  <c:v>-6.239891582847967E-3</c:v>
                </c:pt>
                <c:pt idx="6776">
                  <c:v>-6.1747684894250332E-3</c:v>
                </c:pt>
                <c:pt idx="6777">
                  <c:v>-6.1340314285448332E-3</c:v>
                </c:pt>
                <c:pt idx="6778">
                  <c:v>-6.0770369952950027E-3</c:v>
                </c:pt>
                <c:pt idx="6779">
                  <c:v>-6.0688145230837877E-3</c:v>
                </c:pt>
                <c:pt idx="6780">
                  <c:v>-6.0443347305263679E-3</c:v>
                </c:pt>
                <c:pt idx="6781">
                  <c:v>-6.0442409184882553E-3</c:v>
                </c:pt>
                <c:pt idx="6782">
                  <c:v>-6.0766617471425541E-3</c:v>
                </c:pt>
                <c:pt idx="6783">
                  <c:v>-6.0846966473009695E-3</c:v>
                </c:pt>
                <c:pt idx="6784">
                  <c:v>-6.0764742271131799E-3</c:v>
                </c:pt>
                <c:pt idx="6785">
                  <c:v>-6.0926377874446977E-3</c:v>
                </c:pt>
                <c:pt idx="6786">
                  <c:v>-6.100672687603113E-3</c:v>
                </c:pt>
                <c:pt idx="6787">
                  <c:v>-6.1087075357381046E-3</c:v>
                </c:pt>
                <c:pt idx="6788">
                  <c:v>-6.1086137236999937E-3</c:v>
                </c:pt>
                <c:pt idx="6789">
                  <c:v>-6.108519911661882E-3</c:v>
                </c:pt>
                <c:pt idx="6790">
                  <c:v>-6.1084260996237694E-3</c:v>
                </c:pt>
                <c:pt idx="6791">
                  <c:v>-6.0920749152160256E-3</c:v>
                </c:pt>
                <c:pt idx="6792">
                  <c:v>-6.0675950706351829E-3</c:v>
                </c:pt>
                <c:pt idx="6793">
                  <c:v>-6.0512439382508646E-3</c:v>
                </c:pt>
                <c:pt idx="6794">
                  <c:v>-6.0186354334969168E-3</c:v>
                </c:pt>
                <c:pt idx="6795">
                  <c:v>-5.9697696604201879E-3</c:v>
                </c:pt>
                <c:pt idx="6796">
                  <c:v>-5.9534185280358705E-3</c:v>
                </c:pt>
                <c:pt idx="6797">
                  <c:v>-5.9208100753053456E-3</c:v>
                </c:pt>
                <c:pt idx="6798">
                  <c:v>-5.8719443022286176E-3</c:v>
                </c:pt>
                <c:pt idx="6799">
                  <c:v>-5.8312072413484184E-3</c:v>
                </c:pt>
                <c:pt idx="6800">
                  <c:v>-5.7904701284447919E-3</c:v>
                </c:pt>
                <c:pt idx="6801">
                  <c:v>-5.7416043553680631E-3</c:v>
                </c:pt>
                <c:pt idx="6802">
                  <c:v>-5.7008672424644384E-3</c:v>
                </c:pt>
                <c:pt idx="6803">
                  <c:v>-5.6763874499070176E-3</c:v>
                </c:pt>
                <c:pt idx="6804">
                  <c:v>-5.6356503370033912E-3</c:v>
                </c:pt>
                <c:pt idx="6805">
                  <c:v>-5.5867845639266649E-3</c:v>
                </c:pt>
                <c:pt idx="6806">
                  <c:v>-5.5541760591727154E-3</c:v>
                </c:pt>
                <c:pt idx="6807">
                  <c:v>-5.5540822471346037E-3</c:v>
                </c:pt>
                <c:pt idx="6808">
                  <c:v>-5.5377310627268616E-3</c:v>
                </c:pt>
                <c:pt idx="6809">
                  <c:v>-5.4969939498232352E-3</c:v>
                </c:pt>
                <c:pt idx="6810">
                  <c:v>-5.4969001377851243E-3</c:v>
                </c:pt>
                <c:pt idx="6811">
                  <c:v>-5.488677613550483E-3</c:v>
                </c:pt>
                <c:pt idx="6812">
                  <c:v>-5.4967125137088992E-3</c:v>
                </c:pt>
                <c:pt idx="6813">
                  <c:v>-5.4722327211514793E-3</c:v>
                </c:pt>
                <c:pt idx="6814">
                  <c:v>-5.4233669480747496E-3</c:v>
                </c:pt>
                <c:pt idx="6815">
                  <c:v>-5.382629835171124E-3</c:v>
                </c:pt>
                <c:pt idx="6816">
                  <c:v>-5.333764062094396E-3</c:v>
                </c:pt>
                <c:pt idx="6817">
                  <c:v>-5.2848983410410917E-3</c:v>
                </c:pt>
                <c:pt idx="6818">
                  <c:v>-5.2279039077912613E-3</c:v>
                </c:pt>
                <c:pt idx="6819">
                  <c:v>-5.1546521541952234E-3</c:v>
                </c:pt>
                <c:pt idx="6820">
                  <c:v>-5.073271740426084E-3</c:v>
                </c:pt>
                <c:pt idx="6821">
                  <c:v>-5.0244059673493551E-3</c:v>
                </c:pt>
                <c:pt idx="6822">
                  <c:v>-4.9836689064691551E-3</c:v>
                </c:pt>
                <c:pt idx="6823">
                  <c:v>-4.9510604537386311E-3</c:v>
                </c:pt>
                <c:pt idx="6824">
                  <c:v>-4.8859373603156965E-3</c:v>
                </c:pt>
                <c:pt idx="6825">
                  <c:v>-4.8208142668927636E-3</c:v>
                </c:pt>
                <c:pt idx="6826">
                  <c:v>-4.7556912254932537E-3</c:v>
                </c:pt>
                <c:pt idx="6827">
                  <c:v>-4.6986967922434224E-3</c:v>
                </c:pt>
                <c:pt idx="6828">
                  <c:v>-4.6742169996860016E-3</c:v>
                </c:pt>
                <c:pt idx="6829">
                  <c:v>-4.6497372071285809E-3</c:v>
                </c:pt>
                <c:pt idx="6830">
                  <c:v>-4.6090000942249545E-3</c:v>
                </c:pt>
                <c:pt idx="6831">
                  <c:v>-4.5520056609751249E-3</c:v>
                </c:pt>
                <c:pt idx="6832">
                  <c:v>-4.478753907379087E-3</c:v>
                </c:pt>
                <c:pt idx="6833">
                  <c:v>-4.3729875130906395E-3</c:v>
                </c:pt>
                <c:pt idx="6834">
                  <c:v>-4.2916070993215E-3</c:v>
                </c:pt>
                <c:pt idx="6835">
                  <c:v>-4.1858407570564771E-3</c:v>
                </c:pt>
                <c:pt idx="6836">
                  <c:v>-4.0800743627680295E-3</c:v>
                </c:pt>
                <c:pt idx="6837">
                  <c:v>-3.9661793083064778E-3</c:v>
                </c:pt>
                <c:pt idx="6838">
                  <c:v>-3.8360269855221476E-3</c:v>
                </c:pt>
                <c:pt idx="6839">
                  <c:v>-3.7221319310605972E-3</c:v>
                </c:pt>
                <c:pt idx="6840">
                  <c:v>-3.5838508960797386E-3</c:v>
                </c:pt>
                <c:pt idx="6841">
                  <c:v>-3.44556986109888E-3</c:v>
                </c:pt>
                <c:pt idx="6842">
                  <c:v>-3.3398034668104312E-3</c:v>
                </c:pt>
                <c:pt idx="6843">
                  <c:v>-3.209651092002675E-3</c:v>
                </c:pt>
                <c:pt idx="6844">
                  <c:v>-3.1038846977142279E-3</c:v>
                </c:pt>
                <c:pt idx="6845">
                  <c:v>-2.9656036627333689E-3</c:v>
                </c:pt>
                <c:pt idx="6846">
                  <c:v>-2.85983726844492E-3</c:v>
                </c:pt>
                <c:pt idx="6847">
                  <c:v>-2.74594221398337E-3</c:v>
                </c:pt>
                <c:pt idx="6848">
                  <c:v>-2.6320471595218196E-3</c:v>
                </c:pt>
                <c:pt idx="6849">
                  <c:v>-2.526280765233372E-3</c:v>
                </c:pt>
                <c:pt idx="6850">
                  <c:v>-2.3798711221028361E-3</c:v>
                </c:pt>
                <c:pt idx="6851">
                  <c:v>-2.2253327667757705E-3</c:v>
                </c:pt>
                <c:pt idx="6852">
                  <c:v>-2.0789230716218099E-3</c:v>
                </c:pt>
                <c:pt idx="6853">
                  <c:v>-1.9243847162947448E-3</c:v>
                </c:pt>
                <c:pt idx="6854">
                  <c:v>-1.7942323414869893E-3</c:v>
                </c:pt>
                <c:pt idx="6855">
                  <c:v>-1.6559513065061307E-3</c:v>
                </c:pt>
                <c:pt idx="6856">
                  <c:v>-1.5257989316983746E-3</c:v>
                </c:pt>
                <c:pt idx="6857">
                  <c:v>-1.4037752690871468E-3</c:v>
                </c:pt>
                <c:pt idx="6858">
                  <c:v>-1.2736228942793893E-3</c:v>
                </c:pt>
                <c:pt idx="6859">
                  <c:v>-1.1759851601640451E-3</c:v>
                </c:pt>
                <c:pt idx="6860">
                  <c:v>-1.0620901057024938E-3</c:v>
                </c:pt>
                <c:pt idx="6861">
                  <c:v>-9.7258103176025147E-4</c:v>
                </c:pt>
                <c:pt idx="6862">
                  <c:v>-8.9120061799111215E-4</c:v>
                </c:pt>
                <c:pt idx="6863">
                  <c:v>-8.0169154404886877E-4</c:v>
                </c:pt>
                <c:pt idx="6864">
                  <c:v>-7.2843979045283231E-4</c:v>
                </c:pt>
                <c:pt idx="6865">
                  <c:v>-6.5518803685679606E-4</c:v>
                </c:pt>
                <c:pt idx="6866">
                  <c:v>-5.6567901493797808E-4</c:v>
                </c:pt>
                <c:pt idx="6867">
                  <c:v>-4.5991262064953116E-4</c:v>
                </c:pt>
                <c:pt idx="6868">
                  <c:v>-3.5414627838450794E-4</c:v>
                </c:pt>
                <c:pt idx="6869">
                  <c:v>-2.4025122392295727E-4</c:v>
                </c:pt>
                <c:pt idx="6870">
                  <c:v>-1.1822750928830488E-4</c:v>
                </c:pt>
                <c:pt idx="6871">
                  <c:v>2.0053525692554848E-5</c:v>
                </c:pt>
                <c:pt idx="6872">
                  <c:v>1.9897786153892666E-4</c:v>
                </c:pt>
                <c:pt idx="6873">
                  <c:v>3.5351621686599181E-4</c:v>
                </c:pt>
                <c:pt idx="6874">
                  <c:v>5.2431184051583615E-4</c:v>
                </c:pt>
                <c:pt idx="6875">
                  <c:v>6.9510746416568086E-4</c:v>
                </c:pt>
                <c:pt idx="6876">
                  <c:v>8.4964581949274417E-4</c:v>
                </c:pt>
                <c:pt idx="6877">
                  <c:v>1.0204414951660147E-3</c:v>
                </c:pt>
                <c:pt idx="6878">
                  <c:v>1.1749798504930794E-3</c:v>
                </c:pt>
                <c:pt idx="6879">
                  <c:v>1.3376468659932459E-3</c:v>
                </c:pt>
                <c:pt idx="6880">
                  <c:v>1.4840565611472082E-3</c:v>
                </c:pt>
                <c:pt idx="6881">
                  <c:v>1.6467235766473754E-3</c:v>
                </c:pt>
                <c:pt idx="6882">
                  <c:v>1.8093905921475425E-3</c:v>
                </c:pt>
                <c:pt idx="6883">
                  <c:v>1.9883148759704894E-3</c:v>
                </c:pt>
                <c:pt idx="6884">
                  <c:v>2.1753678719899647E-3</c:v>
                </c:pt>
                <c:pt idx="6885">
                  <c:v>2.3542922078363376E-3</c:v>
                </c:pt>
                <c:pt idx="6886">
                  <c:v>2.5494738640289166E-3</c:v>
                </c:pt>
                <c:pt idx="6887">
                  <c:v>2.7609128405676991E-3</c:v>
                </c:pt>
                <c:pt idx="6888">
                  <c:v>2.9398371764140724E-3</c:v>
                </c:pt>
                <c:pt idx="6889">
                  <c:v>3.1268901724335468E-3</c:v>
                </c:pt>
                <c:pt idx="6890">
                  <c:v>3.3383291489723307E-3</c:v>
                </c:pt>
                <c:pt idx="6891">
                  <c:v>3.5335107531414833E-3</c:v>
                </c:pt>
                <c:pt idx="6892">
                  <c:v>3.720563749160959E-3</c:v>
                </c:pt>
                <c:pt idx="6893">
                  <c:v>3.9076167451804348E-3</c:v>
                </c:pt>
                <c:pt idx="6894">
                  <c:v>4.0865410810268068E-3</c:v>
                </c:pt>
                <c:pt idx="6895">
                  <c:v>4.2573367567000763E-3</c:v>
                </c:pt>
                <c:pt idx="6896">
                  <c:v>4.4200037722002435E-3</c:v>
                </c:pt>
                <c:pt idx="6897">
                  <c:v>4.5826707356769851E-3</c:v>
                </c:pt>
                <c:pt idx="6898">
                  <c:v>4.7290804308309465E-3</c:v>
                </c:pt>
                <c:pt idx="6899">
                  <c:v>4.8998760544807915E-3</c:v>
                </c:pt>
                <c:pt idx="6900">
                  <c:v>5.0869290505002667E-3</c:v>
                </c:pt>
                <c:pt idx="6901">
                  <c:v>5.282110654669419E-3</c:v>
                </c:pt>
                <c:pt idx="6902">
                  <c:v>5.4691636506888951E-3</c:v>
                </c:pt>
                <c:pt idx="6903">
                  <c:v>5.6562166467083695E-3</c:v>
                </c:pt>
                <c:pt idx="6904">
                  <c:v>5.8351409825547415E-3</c:v>
                </c:pt>
                <c:pt idx="6905">
                  <c:v>6.0303226387473192E-3</c:v>
                </c:pt>
                <c:pt idx="6906">
                  <c:v>6.2336329551130002E-3</c:v>
                </c:pt>
                <c:pt idx="6907">
                  <c:v>6.4369432714786812E-3</c:v>
                </c:pt>
                <c:pt idx="6908">
                  <c:v>6.6158676073250532E-3</c:v>
                </c:pt>
                <c:pt idx="6909">
                  <c:v>6.8273065838638384E-3</c:v>
                </c:pt>
                <c:pt idx="6910">
                  <c:v>7.0387455604026226E-3</c:v>
                </c:pt>
                <c:pt idx="6911">
                  <c:v>7.2339271645717748E-3</c:v>
                </c:pt>
                <c:pt idx="6912">
                  <c:v>7.461623461456764E-3</c:v>
                </c:pt>
                <c:pt idx="6913">
                  <c:v>7.6486764574762401E-3</c:v>
                </c:pt>
                <c:pt idx="6914">
                  <c:v>7.8438581136688178E-3</c:v>
                </c:pt>
                <c:pt idx="6915">
                  <c:v>8.0390397698613964E-3</c:v>
                </c:pt>
                <c:pt idx="6916">
                  <c:v>8.2423500862270783E-3</c:v>
                </c:pt>
                <c:pt idx="6917">
                  <c:v>8.4294030822465536E-3</c:v>
                </c:pt>
                <c:pt idx="6918">
                  <c:v>8.6083274180929256E-3</c:v>
                </c:pt>
                <c:pt idx="6919">
                  <c:v>8.7953804141124026E-3</c:v>
                </c:pt>
                <c:pt idx="6920">
                  <c:v>8.9824334101318778E-3</c:v>
                </c:pt>
                <c:pt idx="6921">
                  <c:v>9.2020009948203373E-3</c:v>
                </c:pt>
                <c:pt idx="6922">
                  <c:v>9.3971826510129176E-3</c:v>
                </c:pt>
                <c:pt idx="6923">
                  <c:v>9.6086216275517011E-3</c:v>
                </c:pt>
                <c:pt idx="6924">
                  <c:v>9.860703852932572E-3</c:v>
                </c:pt>
                <c:pt idx="6925">
                  <c:v>1.0088400097794136E-2</c:v>
                </c:pt>
                <c:pt idx="6926">
                  <c:v>1.0332353715025331E-2</c:v>
                </c:pt>
                <c:pt idx="6927">
                  <c:v>1.055192135173722E-2</c:v>
                </c:pt>
                <c:pt idx="6928">
                  <c:v>1.0787746256771886E-2</c:v>
                </c:pt>
                <c:pt idx="6929">
                  <c:v>1.1015442501633449E-2</c:v>
                </c:pt>
                <c:pt idx="6930">
                  <c:v>1.125126745869154E-2</c:v>
                </c:pt>
                <c:pt idx="6931">
                  <c:v>1.1470835095403427E-2</c:v>
                </c:pt>
                <c:pt idx="6932">
                  <c:v>1.168227407194221E-2</c:v>
                </c:pt>
                <c:pt idx="6933">
                  <c:v>1.1869327067961684E-2</c:v>
                </c:pt>
                <c:pt idx="6934">
                  <c:v>1.2048251403808054E-2</c:v>
                </c:pt>
                <c:pt idx="6935">
                  <c:v>1.2210918419308221E-2</c:v>
                </c:pt>
                <c:pt idx="6936">
                  <c:v>1.2373585434808388E-2</c:v>
                </c:pt>
                <c:pt idx="6937">
                  <c:v>1.2536252450308556E-2</c:v>
                </c:pt>
                <c:pt idx="6938">
                  <c:v>1.2666404825116315E-2</c:v>
                </c:pt>
                <c:pt idx="6939">
                  <c:v>1.2804685860097172E-2</c:v>
                </c:pt>
                <c:pt idx="6940">
                  <c:v>1.2975481535770442E-2</c:v>
                </c:pt>
                <c:pt idx="6941">
                  <c:v>1.313814855127061E-2</c:v>
                </c:pt>
                <c:pt idx="6942">
                  <c:v>1.3292686854574248E-2</c:v>
                </c:pt>
                <c:pt idx="6943">
                  <c:v>1.3430967889555107E-2</c:v>
                </c:pt>
                <c:pt idx="6944">
                  <c:v>1.3577377584709069E-2</c:v>
                </c:pt>
                <c:pt idx="6945">
                  <c:v>1.3756301868532017E-2</c:v>
                </c:pt>
                <c:pt idx="6946">
                  <c:v>1.390271156368598E-2</c:v>
                </c:pt>
                <c:pt idx="6947">
                  <c:v>1.4073507239359248E-2</c:v>
                </c:pt>
                <c:pt idx="6948">
                  <c:v>1.425243157520562E-2</c:v>
                </c:pt>
                <c:pt idx="6949">
                  <c:v>1.4439484571225094E-2</c:v>
                </c:pt>
                <c:pt idx="6950">
                  <c:v>1.4626537567244569E-2</c:v>
                </c:pt>
                <c:pt idx="6951">
                  <c:v>1.4797333242917838E-2</c:v>
                </c:pt>
                <c:pt idx="6952">
                  <c:v>1.4968128918591107E-2</c:v>
                </c:pt>
                <c:pt idx="6953">
                  <c:v>1.514705325443748E-2</c:v>
                </c:pt>
                <c:pt idx="6954">
                  <c:v>1.5309720269937646E-2</c:v>
                </c:pt>
                <c:pt idx="6955">
                  <c:v>1.54398726447454E-2</c:v>
                </c:pt>
                <c:pt idx="6956">
                  <c:v>1.558628233989936E-2</c:v>
                </c:pt>
                <c:pt idx="6957">
                  <c:v>1.5724563374880218E-2</c:v>
                </c:pt>
                <c:pt idx="6958">
                  <c:v>1.587097307003418E-2</c:v>
                </c:pt>
                <c:pt idx="6959">
                  <c:v>1.5984868124495732E-2</c:v>
                </c:pt>
                <c:pt idx="6960">
                  <c:v>1.6115020447280061E-2</c:v>
                </c:pt>
                <c:pt idx="6961">
                  <c:v>1.625330148226092E-2</c:v>
                </c:pt>
                <c:pt idx="6962">
                  <c:v>1.6375325144872145E-2</c:v>
                </c:pt>
                <c:pt idx="6963">
                  <c:v>1.6497348807483377E-2</c:v>
                </c:pt>
                <c:pt idx="6964">
                  <c:v>1.6635629842464233E-2</c:v>
                </c:pt>
                <c:pt idx="6965">
                  <c:v>1.6757653505075461E-2</c:v>
                </c:pt>
                <c:pt idx="6966">
                  <c:v>1.689593454005632E-2</c:v>
                </c:pt>
                <c:pt idx="6967">
                  <c:v>1.7042344235210283E-2</c:v>
                </c:pt>
                <c:pt idx="6968">
                  <c:v>1.7180625270191142E-2</c:v>
                </c:pt>
                <c:pt idx="6969">
                  <c:v>1.7286391664479591E-2</c:v>
                </c:pt>
                <c:pt idx="6970">
                  <c:v>1.7384029398594937E-2</c:v>
                </c:pt>
                <c:pt idx="6971">
                  <c:v>1.749792445305649E-2</c:v>
                </c:pt>
                <c:pt idx="6972">
                  <c:v>1.7603690847344935E-2</c:v>
                </c:pt>
                <c:pt idx="6973">
                  <c:v>1.7693199921287178E-2</c:v>
                </c:pt>
                <c:pt idx="6974">
                  <c:v>1.7807094975748727E-2</c:v>
                </c:pt>
                <c:pt idx="6975">
                  <c:v>1.7904732709864077E-2</c:v>
                </c:pt>
                <c:pt idx="6976">
                  <c:v>1.8010499104152526E-2</c:v>
                </c:pt>
                <c:pt idx="6977">
                  <c:v>1.8140651426936851E-2</c:v>
                </c:pt>
                <c:pt idx="6978">
                  <c:v>1.828706112209081E-2</c:v>
                </c:pt>
                <c:pt idx="6979">
                  <c:v>1.8409084784702042E-2</c:v>
                </c:pt>
                <c:pt idx="6980">
                  <c:v>1.8539237159509794E-2</c:v>
                </c:pt>
                <c:pt idx="6981">
                  <c:v>1.8669389482294126E-2</c:v>
                </c:pt>
                <c:pt idx="6982">
                  <c:v>1.8799541805078455E-2</c:v>
                </c:pt>
                <c:pt idx="6983">
                  <c:v>1.8962208820578627E-2</c:v>
                </c:pt>
                <c:pt idx="6984">
                  <c:v>1.9108618515732589E-2</c:v>
                </c:pt>
                <c:pt idx="6985">
                  <c:v>1.9238770890540345E-2</c:v>
                </c:pt>
                <c:pt idx="6986">
                  <c:v>1.9360794605174998E-2</c:v>
                </c:pt>
                <c:pt idx="6987">
                  <c:v>1.9450303679117244E-2</c:v>
                </c:pt>
                <c:pt idx="6988">
                  <c:v>1.9531684092886383E-2</c:v>
                </c:pt>
                <c:pt idx="6989">
                  <c:v>1.9613064506655523E-2</c:v>
                </c:pt>
                <c:pt idx="6990">
                  <c:v>1.9653801619559149E-2</c:v>
                </c:pt>
                <c:pt idx="6991">
                  <c:v>1.9702667392635875E-2</c:v>
                </c:pt>
                <c:pt idx="6992">
                  <c:v>1.9759661825885708E-2</c:v>
                </c:pt>
                <c:pt idx="6993">
                  <c:v>1.9800398938789335E-2</c:v>
                </c:pt>
                <c:pt idx="6994">
                  <c:v>1.9857393372039168E-2</c:v>
                </c:pt>
                <c:pt idx="6995">
                  <c:v>1.9890001824769687E-2</c:v>
                </c:pt>
                <c:pt idx="6996">
                  <c:v>1.9914481617327107E-2</c:v>
                </c:pt>
                <c:pt idx="6997">
                  <c:v>1.9930832749711427E-2</c:v>
                </c:pt>
                <c:pt idx="6998">
                  <c:v>1.9963441202441951E-2</c:v>
                </c:pt>
                <c:pt idx="6999">
                  <c:v>2.0004178315345577E-2</c:v>
                </c:pt>
                <c:pt idx="7000">
                  <c:v>2.00449154282492E-2</c:v>
                </c:pt>
                <c:pt idx="7001">
                  <c:v>2.0118167181845243E-2</c:v>
                </c:pt>
                <c:pt idx="7002">
                  <c:v>2.0167032954921969E-2</c:v>
                </c:pt>
                <c:pt idx="7003">
                  <c:v>2.0183384087306286E-2</c:v>
                </c:pt>
                <c:pt idx="7004">
                  <c:v>2.0175349239171296E-2</c:v>
                </c:pt>
                <c:pt idx="7005">
                  <c:v>2.0183571711382513E-2</c:v>
                </c:pt>
                <c:pt idx="7006">
                  <c:v>2.019179418359373E-2</c:v>
                </c:pt>
                <c:pt idx="7007">
                  <c:v>2.0175630675285633E-2</c:v>
                </c:pt>
                <c:pt idx="7008">
                  <c:v>2.0151338506804437E-2</c:v>
                </c:pt>
                <c:pt idx="7009">
                  <c:v>2.0086403037457724E-2</c:v>
                </c:pt>
                <c:pt idx="7010">
                  <c:v>2.0045853548630324E-2</c:v>
                </c:pt>
                <c:pt idx="7011">
                  <c:v>1.9956532098764308E-2</c:v>
                </c:pt>
                <c:pt idx="7012">
                  <c:v>1.9875339309071396E-2</c:v>
                </c:pt>
                <c:pt idx="7013">
                  <c:v>1.9802275179551587E-2</c:v>
                </c:pt>
                <c:pt idx="7014">
                  <c:v>1.9712953729685571E-2</c:v>
                </c:pt>
                <c:pt idx="7015">
                  <c:v>1.9639889600165761E-2</c:v>
                </c:pt>
                <c:pt idx="7016">
                  <c:v>1.9542439490126635E-2</c:v>
                </c:pt>
                <c:pt idx="7017">
                  <c:v>1.9485632680953033E-2</c:v>
                </c:pt>
                <c:pt idx="7018">
                  <c:v>1.9436954531952527E-2</c:v>
                </c:pt>
                <c:pt idx="7019">
                  <c:v>1.9396405043125124E-2</c:v>
                </c:pt>
                <c:pt idx="7020">
                  <c:v>1.9363984214470827E-2</c:v>
                </c:pt>
                <c:pt idx="7021">
                  <c:v>1.9339692045989631E-2</c:v>
                </c:pt>
                <c:pt idx="7022">
                  <c:v>1.9315399877508431E-2</c:v>
                </c:pt>
                <c:pt idx="7023">
                  <c:v>1.9291107709027235E-2</c:v>
                </c:pt>
                <c:pt idx="7024">
                  <c:v>1.9274944200719145E-2</c:v>
                </c:pt>
                <c:pt idx="7025">
                  <c:v>1.9250652032237948E-2</c:v>
                </c:pt>
                <c:pt idx="7026">
                  <c:v>1.9226359863756749E-2</c:v>
                </c:pt>
                <c:pt idx="7027">
                  <c:v>1.9210196355448659E-2</c:v>
                </c:pt>
                <c:pt idx="7028">
                  <c:v>1.9177775526794352E-2</c:v>
                </c:pt>
                <c:pt idx="7029">
                  <c:v>1.9153483358313163E-2</c:v>
                </c:pt>
                <c:pt idx="7030">
                  <c:v>1.911293386948576E-2</c:v>
                </c:pt>
                <c:pt idx="7031">
                  <c:v>1.9072384380658357E-2</c:v>
                </c:pt>
                <c:pt idx="7032">
                  <c:v>1.9039963552004057E-2</c:v>
                </c:pt>
                <c:pt idx="7033">
                  <c:v>1.8991285403003554E-2</c:v>
                </c:pt>
                <c:pt idx="7034">
                  <c:v>1.8950735914176151E-2</c:v>
                </c:pt>
                <c:pt idx="7035">
                  <c:v>1.8926443745694958E-2</c:v>
                </c:pt>
                <c:pt idx="7036">
                  <c:v>1.8902151577213762E-2</c:v>
                </c:pt>
                <c:pt idx="7037">
                  <c:v>1.8877859408732565E-2</c:v>
                </c:pt>
                <c:pt idx="7038">
                  <c:v>1.8821052599558959E-2</c:v>
                </c:pt>
                <c:pt idx="7039">
                  <c:v>1.8764245790385357E-2</c:v>
                </c:pt>
                <c:pt idx="7040">
                  <c:v>1.8699310321038644E-2</c:v>
                </c:pt>
                <c:pt idx="7041">
                  <c:v>1.8658760832211244E-2</c:v>
                </c:pt>
                <c:pt idx="7042">
                  <c:v>1.8577568042518328E-2</c:v>
                </c:pt>
                <c:pt idx="7043">
                  <c:v>1.8488246592652306E-2</c:v>
                </c:pt>
                <c:pt idx="7044">
                  <c:v>1.8390796482613186E-2</c:v>
                </c:pt>
                <c:pt idx="7045">
                  <c:v>1.8277089052227861E-2</c:v>
                </c:pt>
                <c:pt idx="7046">
                  <c:v>1.8163381621842532E-2</c:v>
                </c:pt>
                <c:pt idx="7047">
                  <c:v>1.8049674191457206E-2</c:v>
                </c:pt>
                <c:pt idx="7048">
                  <c:v>1.791158078055257E-2</c:v>
                </c:pt>
                <c:pt idx="7049">
                  <c:v>1.7789744689994145E-2</c:v>
                </c:pt>
                <c:pt idx="7050">
                  <c:v>1.7692294579955022E-2</c:v>
                </c:pt>
                <c:pt idx="7051">
                  <c:v>1.7602973130089003E-2</c:v>
                </c:pt>
                <c:pt idx="7052">
                  <c:v>1.7497394359876781E-2</c:v>
                </c:pt>
                <c:pt idx="7053">
                  <c:v>1.7399944249837661E-2</c:v>
                </c:pt>
                <c:pt idx="7054">
                  <c:v>1.7286236819452332E-2</c:v>
                </c:pt>
                <c:pt idx="7055">
                  <c:v>1.7148143408547697E-2</c:v>
                </c:pt>
                <c:pt idx="7056">
                  <c:v>1.7010049997643061E-2</c:v>
                </c:pt>
                <c:pt idx="7057">
                  <c:v>1.6880085246911529E-2</c:v>
                </c:pt>
                <c:pt idx="7058">
                  <c:v>1.6741991836006893E-2</c:v>
                </c:pt>
                <c:pt idx="7059">
                  <c:v>1.6612027085275365E-2</c:v>
                </c:pt>
                <c:pt idx="7060">
                  <c:v>1.6457676354024519E-2</c:v>
                </c:pt>
                <c:pt idx="7061">
                  <c:v>1.6278939642254367E-2</c:v>
                </c:pt>
                <c:pt idx="7062">
                  <c:v>1.6108331590657325E-2</c:v>
                </c:pt>
                <c:pt idx="7063">
                  <c:v>1.5897080238194767E-2</c:v>
                </c:pt>
                <c:pt idx="7064">
                  <c:v>1.5693957597928736E-2</c:v>
                </c:pt>
                <c:pt idx="7065">
                  <c:v>1.5466448925119971E-2</c:v>
                </c:pt>
                <c:pt idx="7066">
                  <c:v>1.5271454893003616E-2</c:v>
                </c:pt>
                <c:pt idx="7067">
                  <c:v>1.5060203540541054E-2</c:v>
                </c:pt>
                <c:pt idx="7068">
                  <c:v>1.4857080848251597E-2</c:v>
                </c:pt>
                <c:pt idx="7069">
                  <c:v>1.4645829495789039E-2</c:v>
                </c:pt>
                <c:pt idx="7070">
                  <c:v>1.4434578143326474E-2</c:v>
                </c:pt>
                <c:pt idx="7071">
                  <c:v>1.4207069522541135E-2</c:v>
                </c:pt>
                <c:pt idx="7072">
                  <c:v>1.396330358140959E-2</c:v>
                </c:pt>
                <c:pt idx="7073">
                  <c:v>1.3743923568773929E-2</c:v>
                </c:pt>
                <c:pt idx="7074">
                  <c:v>1.3548929536657576E-2</c:v>
                </c:pt>
                <c:pt idx="7075">
                  <c:v>1.3378321537083954E-2</c:v>
                </c:pt>
                <c:pt idx="7076">
                  <c:v>1.3207713485486905E-2</c:v>
                </c:pt>
                <c:pt idx="7077">
                  <c:v>1.3061491414409166E-2</c:v>
                </c:pt>
                <c:pt idx="7078">
                  <c:v>1.2907140683158329E-2</c:v>
                </c:pt>
                <c:pt idx="7079">
                  <c:v>1.2760918612080592E-2</c:v>
                </c:pt>
                <c:pt idx="7080">
                  <c:v>1.2606567880829754E-2</c:v>
                </c:pt>
                <c:pt idx="7081">
                  <c:v>1.2460345809752011E-2</c:v>
                </c:pt>
                <c:pt idx="7082">
                  <c:v>1.2322252398847374E-2</c:v>
                </c:pt>
                <c:pt idx="7083">
                  <c:v>1.215977300742343E-2</c:v>
                </c:pt>
                <c:pt idx="7084">
                  <c:v>1.2021679596518793E-2</c:v>
                </c:pt>
                <c:pt idx="7085">
                  <c:v>1.1875457525441056E-2</c:v>
                </c:pt>
                <c:pt idx="7086">
                  <c:v>1.1712978134017114E-2</c:v>
                </c:pt>
                <c:pt idx="7087">
                  <c:v>1.1550498794616598E-2</c:v>
                </c:pt>
                <c:pt idx="7088">
                  <c:v>1.1371762082846454E-2</c:v>
                </c:pt>
                <c:pt idx="7089">
                  <c:v>1.1193025371076311E-2</c:v>
                </c:pt>
                <c:pt idx="7090">
                  <c:v>1.098177401861376E-2</c:v>
                </c:pt>
                <c:pt idx="7091">
                  <c:v>1.0819294627189816E-2</c:v>
                </c:pt>
                <c:pt idx="7092">
                  <c:v>1.0624300595073464E-2</c:v>
                </c:pt>
                <c:pt idx="7093">
                  <c:v>1.0437435223130212E-2</c:v>
                </c:pt>
                <c:pt idx="7094">
                  <c:v>1.0234312530840756E-2</c:v>
                </c:pt>
                <c:pt idx="7095">
                  <c:v>9.9986751978588875E-3</c:v>
                </c:pt>
                <c:pt idx="7096">
                  <c:v>9.7955525055694308E-3</c:v>
                </c:pt>
                <c:pt idx="7097">
                  <c:v>9.5599151725875645E-3</c:v>
                </c:pt>
                <c:pt idx="7098">
                  <c:v>9.3649211404712128E-3</c:v>
                </c:pt>
                <c:pt idx="7099">
                  <c:v>9.1536697880086546E-3</c:v>
                </c:pt>
                <c:pt idx="7100">
                  <c:v>8.9505470957191979E-3</c:v>
                </c:pt>
                <c:pt idx="7101">
                  <c:v>8.7555531156262682E-3</c:v>
                </c:pt>
                <c:pt idx="7102">
                  <c:v>8.5605590835099148E-3</c:v>
                </c:pt>
                <c:pt idx="7103">
                  <c:v>8.373693711566663E-3</c:v>
                </c:pt>
                <c:pt idx="7104">
                  <c:v>8.1868283396234129E-3</c:v>
                </c:pt>
                <c:pt idx="7105">
                  <c:v>7.9755770391842801E-3</c:v>
                </c:pt>
                <c:pt idx="7106">
                  <c:v>7.7887116672410283E-3</c:v>
                </c:pt>
                <c:pt idx="7107">
                  <c:v>7.618103615643983E-3</c:v>
                </c:pt>
                <c:pt idx="7108">
                  <c:v>7.4474955640469378E-3</c:v>
                </c:pt>
                <c:pt idx="7109">
                  <c:v>7.2768875644733163E-3</c:v>
                </c:pt>
                <c:pt idx="7110">
                  <c:v>7.1144081730493743E-3</c:v>
                </c:pt>
                <c:pt idx="7111">
                  <c:v>6.9275428011061242E-3</c:v>
                </c:pt>
                <c:pt idx="7112">
                  <c:v>6.7569347495090764E-3</c:v>
                </c:pt>
                <c:pt idx="7113">
                  <c:v>6.5863266979120311E-3</c:v>
                </c:pt>
                <c:pt idx="7114">
                  <c:v>6.4319759666611898E-3</c:v>
                </c:pt>
                <c:pt idx="7115">
                  <c:v>6.2776252874337749E-3</c:v>
                </c:pt>
                <c:pt idx="7116">
                  <c:v>6.1151458960098321E-3</c:v>
                </c:pt>
                <c:pt idx="7117">
                  <c:v>6.0014384656245055E-3</c:v>
                </c:pt>
                <c:pt idx="7118">
                  <c:v>5.8470877343736643E-3</c:v>
                </c:pt>
                <c:pt idx="7119">
                  <c:v>5.7089943234690296E-3</c:v>
                </c:pt>
                <c:pt idx="7120">
                  <c:v>5.5383862718719843E-3</c:v>
                </c:pt>
                <c:pt idx="7121">
                  <c:v>5.3759068804480415E-3</c:v>
                </c:pt>
                <c:pt idx="7122">
                  <c:v>5.2215561491972019E-3</c:v>
                </c:pt>
                <c:pt idx="7123">
                  <c:v>5.0428194894504771E-3</c:v>
                </c:pt>
                <c:pt idx="7124">
                  <c:v>4.8803401500499589E-3</c:v>
                </c:pt>
                <c:pt idx="7125">
                  <c:v>4.7341180789722201E-3</c:v>
                </c:pt>
                <c:pt idx="7126">
                  <c:v>4.6204106485868935E-3</c:v>
                </c:pt>
                <c:pt idx="7127">
                  <c:v>4.5148318783746694E-3</c:v>
                </c:pt>
                <c:pt idx="7128">
                  <c:v>4.3848671796665626E-3</c:v>
                </c:pt>
                <c:pt idx="7129">
                  <c:v>4.2792884094543376E-3</c:v>
                </c:pt>
                <c:pt idx="7130">
                  <c:v>4.1818382994152168E-3</c:v>
                </c:pt>
                <c:pt idx="7131">
                  <c:v>4.0600022088567878E-3</c:v>
                </c:pt>
                <c:pt idx="7132">
                  <c:v>3.9462947784714595E-3</c:v>
                </c:pt>
                <c:pt idx="7133">
                  <c:v>3.8488446684323387E-3</c:v>
                </c:pt>
                <c:pt idx="7134">
                  <c:v>3.7513945583932187E-3</c:v>
                </c:pt>
                <c:pt idx="7135">
                  <c:v>3.6783304288734052E-3</c:v>
                </c:pt>
                <c:pt idx="7136">
                  <c:v>3.5971376391804905E-3</c:v>
                </c:pt>
                <c:pt idx="7137">
                  <c:v>3.4834302087951652E-3</c:v>
                </c:pt>
                <c:pt idx="7138">
                  <c:v>3.3615941182367354E-3</c:v>
                </c:pt>
                <c:pt idx="7139">
                  <c:v>3.2235007073321011E-3</c:v>
                </c:pt>
                <c:pt idx="7140">
                  <c:v>3.1097932769467741E-3</c:v>
                </c:pt>
                <c:pt idx="7141">
                  <c:v>2.9798285262152427E-3</c:v>
                </c:pt>
                <c:pt idx="7142">
                  <c:v>2.833606455137506E-3</c:v>
                </c:pt>
                <c:pt idx="7143">
                  <c:v>2.6711270637135632E-3</c:v>
                </c:pt>
                <c:pt idx="7144">
                  <c:v>2.5249049926358244E-3</c:v>
                </c:pt>
                <c:pt idx="7145">
                  <c:v>2.3542969410387791E-3</c:v>
                </c:pt>
                <c:pt idx="7146">
                  <c:v>2.1999462097879387E-3</c:v>
                </c:pt>
                <c:pt idx="7147">
                  <c:v>2.0455954785370996E-3</c:v>
                </c:pt>
                <c:pt idx="7148">
                  <c:v>1.8831160871131563E-3</c:v>
                </c:pt>
                <c:pt idx="7149">
                  <c:v>1.7531513884050504E-3</c:v>
                </c:pt>
                <c:pt idx="7150">
                  <c:v>1.6313153498700467E-3</c:v>
                </c:pt>
                <c:pt idx="7151">
                  <c:v>1.5257365796578241E-3</c:v>
                </c:pt>
                <c:pt idx="7152">
                  <c:v>1.4282864696187037E-3</c:v>
                </c:pt>
                <c:pt idx="7153">
                  <c:v>1.3308363595795829E-3</c:v>
                </c:pt>
                <c:pt idx="7154">
                  <c:v>1.2252575893673592E-3</c:v>
                </c:pt>
                <c:pt idx="7155">
                  <c:v>1.1115501589820333E-3</c:v>
                </c:pt>
                <c:pt idx="7156">
                  <c:v>1.0059713887698096E-3</c:v>
                </c:pt>
                <c:pt idx="7157">
                  <c:v>9.2477859907689466E-4</c:v>
                </c:pt>
                <c:pt idx="7158">
                  <c:v>8.5984312973018504E-4</c:v>
                </c:pt>
                <c:pt idx="7159">
                  <c:v>8.0303632055657805E-4</c:v>
                </c:pt>
                <c:pt idx="7160">
                  <c:v>7.5435817155607328E-4</c:v>
                </c:pt>
                <c:pt idx="7161">
                  <c:v>7.3819466324798048E-4</c:v>
                </c:pt>
                <c:pt idx="7162">
                  <c:v>6.9764517442057878E-4</c:v>
                </c:pt>
                <c:pt idx="7163">
                  <c:v>6.6522434576627982E-4</c:v>
                </c:pt>
                <c:pt idx="7164">
                  <c:v>6.4093217728508438E-4</c:v>
                </c:pt>
                <c:pt idx="7165">
                  <c:v>6.0038268845768279E-4</c:v>
                </c:pt>
                <c:pt idx="7166">
                  <c:v>5.6796185980338416E-4</c:v>
                </c:pt>
                <c:pt idx="7167">
                  <c:v>5.2741237097598235E-4</c:v>
                </c:pt>
                <c:pt idx="7168">
                  <c:v>4.8686288214858065E-4</c:v>
                </c:pt>
                <c:pt idx="7169">
                  <c:v>4.4631339332117917E-4</c:v>
                </c:pt>
                <c:pt idx="7170">
                  <c:v>4.1389256466688054E-4</c:v>
                </c:pt>
                <c:pt idx="7171">
                  <c:v>3.4082843514706822E-4</c:v>
                </c:pt>
                <c:pt idx="7172">
                  <c:v>2.2712100476174156E-4</c:v>
                </c:pt>
                <c:pt idx="7173">
                  <c:v>1.1341362639983987E-4</c:v>
                </c:pt>
                <c:pt idx="7174">
                  <c:v>-8.4224641585890157E-6</c:v>
                </c:pt>
                <c:pt idx="7175">
                  <c:v>-1.3838721489012101E-4</c:v>
                </c:pt>
                <c:pt idx="7176">
                  <c:v>-2.8460928596785878E-4</c:v>
                </c:pt>
                <c:pt idx="7177">
                  <c:v>-4.3083135704559541E-4</c:v>
                </c:pt>
                <c:pt idx="7178">
                  <c:v>-5.9331074846953786E-4</c:v>
                </c:pt>
                <c:pt idx="7179">
                  <c:v>-7.5579013989348146E-4</c:v>
                </c:pt>
                <c:pt idx="7180">
                  <c:v>-8.7762623045191087E-4</c:v>
                </c:pt>
                <c:pt idx="7181">
                  <c:v>-1.0401056218758537E-3</c:v>
                </c:pt>
                <c:pt idx="7182">
                  <c:v>-1.145684392088077E-3</c:v>
                </c:pt>
                <c:pt idx="7183">
                  <c:v>-1.2512631623003007E-3</c:v>
                </c:pt>
                <c:pt idx="7184">
                  <c:v>-1.3161986316470105E-3</c:v>
                </c:pt>
                <c:pt idx="7185">
                  <c:v>-1.3486194603013093E-3</c:v>
                </c:pt>
                <c:pt idx="7186">
                  <c:v>-1.389168949128711E-3</c:v>
                </c:pt>
                <c:pt idx="7187">
                  <c:v>-1.4215897777830099E-3</c:v>
                </c:pt>
                <c:pt idx="7188">
                  <c:v>-1.4621392666104116E-3</c:v>
                </c:pt>
                <c:pt idx="7189">
                  <c:v>-1.5189460757840184E-3</c:v>
                </c:pt>
                <c:pt idx="7190">
                  <c:v>-1.5757528849576256E-3</c:v>
                </c:pt>
                <c:pt idx="7191">
                  <c:v>-1.6325596421078075E-3</c:v>
                </c:pt>
                <c:pt idx="7192">
                  <c:v>-1.6893664512814142E-3</c:v>
                </c:pt>
                <c:pt idx="7193">
                  <c:v>-1.7543019206281245E-3</c:v>
                </c:pt>
                <c:pt idx="7194">
                  <c:v>-1.8192373899748344E-3</c:v>
                </c:pt>
                <c:pt idx="7195">
                  <c:v>-1.9085588398408525E-3</c:v>
                </c:pt>
                <c:pt idx="7196">
                  <c:v>-1.9978802376834455E-3</c:v>
                </c:pt>
                <c:pt idx="7197">
                  <c:v>-2.0872016875494634E-3</c:v>
                </c:pt>
                <c:pt idx="7198">
                  <c:v>-2.1765231374154823E-3</c:v>
                </c:pt>
                <c:pt idx="7199">
                  <c:v>-2.2495872669352937E-3</c:v>
                </c:pt>
                <c:pt idx="7200">
                  <c:v>-2.3307800566282092E-3</c:v>
                </c:pt>
                <c:pt idx="7201">
                  <c:v>-2.3875868658018167E-3</c:v>
                </c:pt>
                <c:pt idx="7202">
                  <c:v>-2.4281363546292184E-3</c:v>
                </c:pt>
                <c:pt idx="7203">
                  <c:v>-2.4524285231104143E-3</c:v>
                </c:pt>
                <c:pt idx="7204">
                  <c:v>-2.4523347110723022E-3</c:v>
                </c:pt>
                <c:pt idx="7205">
                  <c:v>-2.484755539726601E-3</c:v>
                </c:pt>
                <c:pt idx="7206">
                  <c:v>-2.5171763683809007E-3</c:v>
                </c:pt>
                <c:pt idx="7207">
                  <c:v>-2.5333398766889943E-3</c:v>
                </c:pt>
                <c:pt idx="7208">
                  <c:v>-2.5657607053432932E-3</c:v>
                </c:pt>
                <c:pt idx="7209">
                  <c:v>-2.5737955534782826E-3</c:v>
                </c:pt>
                <c:pt idx="7210">
                  <c:v>-2.5818304016132737E-3</c:v>
                </c:pt>
                <c:pt idx="7211">
                  <c:v>-2.5817365895751607E-3</c:v>
                </c:pt>
                <c:pt idx="7212">
                  <c:v>-2.6222860784025624E-3</c:v>
                </c:pt>
                <c:pt idx="7213">
                  <c:v>-2.6628355672299645E-3</c:v>
                </c:pt>
                <c:pt idx="7214">
                  <c:v>-2.7196423764035719E-3</c:v>
                </c:pt>
                <c:pt idx="7215">
                  <c:v>-2.7520632050578703E-3</c:v>
                </c:pt>
                <c:pt idx="7216">
                  <c:v>-2.7844840337121709E-3</c:v>
                </c:pt>
                <c:pt idx="7217">
                  <c:v>-2.8250335225395717E-3</c:v>
                </c:pt>
                <c:pt idx="7218">
                  <c:v>-2.8737116195166508E-3</c:v>
                </c:pt>
                <c:pt idx="7219">
                  <c:v>-2.8817464676516419E-3</c:v>
                </c:pt>
                <c:pt idx="7220">
                  <c:v>-2.9141672963059403E-3</c:v>
                </c:pt>
                <c:pt idx="7221">
                  <c:v>-2.9465880729368141E-3</c:v>
                </c:pt>
                <c:pt idx="7222">
                  <c:v>-2.9790089015911138E-3</c:v>
                </c:pt>
                <c:pt idx="7223">
                  <c:v>-3.0358157107647208E-3</c:v>
                </c:pt>
                <c:pt idx="7224">
                  <c:v>-3.076365147568697E-3</c:v>
                </c:pt>
                <c:pt idx="7225">
                  <c:v>-3.100657316049893E-3</c:v>
                </c:pt>
                <c:pt idx="7226">
                  <c:v>-3.1168208243579866E-3</c:v>
                </c:pt>
                <c:pt idx="7227">
                  <c:v>-3.1573703131853883E-3</c:v>
                </c:pt>
                <c:pt idx="7228">
                  <c:v>-3.189791089816262E-3</c:v>
                </c:pt>
                <c:pt idx="7229">
                  <c:v>-3.2384692388167662E-3</c:v>
                </c:pt>
                <c:pt idx="7230">
                  <c:v>-3.3115333683365784E-3</c:v>
                </c:pt>
                <c:pt idx="7231">
                  <c:v>-3.3358255368177753E-3</c:v>
                </c:pt>
                <c:pt idx="7232">
                  <c:v>-3.3926323459913823E-3</c:v>
                </c:pt>
                <c:pt idx="7233">
                  <c:v>-3.4250531746456811E-3</c:v>
                </c:pt>
                <c:pt idx="7234">
                  <c:v>-3.4087020422613632E-3</c:v>
                </c:pt>
                <c:pt idx="7235">
                  <c:v>-3.4004796220735737E-3</c:v>
                </c:pt>
                <c:pt idx="7236">
                  <c:v>-3.3678711693430493E-3</c:v>
                </c:pt>
                <c:pt idx="7237">
                  <c:v>-3.3596486451084096E-3</c:v>
                </c:pt>
                <c:pt idx="7238">
                  <c:v>-3.3189115322047841E-3</c:v>
                </c:pt>
                <c:pt idx="7239">
                  <c:v>-3.2700457591280556E-3</c:v>
                </c:pt>
                <c:pt idx="7240">
                  <c:v>-3.2130513258782239E-3</c:v>
                </c:pt>
                <c:pt idx="7241">
                  <c:v>-3.1641855528014955E-3</c:v>
                </c:pt>
                <c:pt idx="7242">
                  <c:v>-3.0828051910557811E-3</c:v>
                </c:pt>
                <c:pt idx="7243">
                  <c:v>-3.017682149656272E-3</c:v>
                </c:pt>
                <c:pt idx="7244">
                  <c:v>-2.944430396060235E-3</c:v>
                </c:pt>
                <c:pt idx="7245">
                  <c:v>-2.895564622983507E-3</c:v>
                </c:pt>
                <c:pt idx="7246">
                  <c:v>-2.8548275621033065E-3</c:v>
                </c:pt>
                <c:pt idx="7247">
                  <c:v>-2.8547337500651943E-3</c:v>
                </c:pt>
                <c:pt idx="7248">
                  <c:v>-2.8790259185463908E-3</c:v>
                </c:pt>
                <c:pt idx="7249">
                  <c:v>-2.8789321065082782E-3</c:v>
                </c:pt>
                <c:pt idx="7250">
                  <c:v>-2.8788382944701664E-3</c:v>
                </c:pt>
                <c:pt idx="7251">
                  <c:v>-2.8868731426051563E-3</c:v>
                </c:pt>
                <c:pt idx="7252">
                  <c:v>-2.9111653110863527E-3</c:v>
                </c:pt>
                <c:pt idx="7253">
                  <c:v>-2.9435861397406511E-3</c:v>
                </c:pt>
                <c:pt idx="7254">
                  <c:v>-2.9841356285680532E-3</c:v>
                </c:pt>
                <c:pt idx="7255">
                  <c:v>-3.0246850653720299E-3</c:v>
                </c:pt>
                <c:pt idx="7256">
                  <c:v>-3.0327199135070206E-3</c:v>
                </c:pt>
                <c:pt idx="7257">
                  <c:v>-3.0488833697916878E-3</c:v>
                </c:pt>
                <c:pt idx="7258">
                  <c:v>-3.0406609496038987E-3</c:v>
                </c:pt>
                <c:pt idx="7259">
                  <c:v>-3.0243097651961558E-3</c:v>
                </c:pt>
                <c:pt idx="7260">
                  <c:v>-2.9835726522925302E-3</c:v>
                </c:pt>
                <c:pt idx="7261">
                  <c:v>-2.9103208986964936E-3</c:v>
                </c:pt>
                <c:pt idx="7262">
                  <c:v>-2.8777124459659709E-3</c:v>
                </c:pt>
                <c:pt idx="7263">
                  <c:v>-2.8369753330623445E-3</c:v>
                </c:pt>
                <c:pt idx="7264">
                  <c:v>-2.8043668803318222E-3</c:v>
                </c:pt>
                <c:pt idx="7265">
                  <c:v>-2.7717583755778731E-3</c:v>
                </c:pt>
                <c:pt idx="7266">
                  <c:v>-2.7066352821549394E-3</c:v>
                </c:pt>
                <c:pt idx="7267">
                  <c:v>-2.6740268294244158E-3</c:v>
                </c:pt>
                <c:pt idx="7268">
                  <c:v>-2.6332897165207902E-3</c:v>
                </c:pt>
                <c:pt idx="7269">
                  <c:v>-2.5925526036171646E-3</c:v>
                </c:pt>
                <c:pt idx="7270">
                  <c:v>-2.5355581703673329E-3</c:v>
                </c:pt>
                <c:pt idx="7271">
                  <c:v>-2.4948210574637073E-3</c:v>
                </c:pt>
                <c:pt idx="7272">
                  <c:v>-2.4703413169297121E-3</c:v>
                </c:pt>
                <c:pt idx="7273">
                  <c:v>-2.4377328641991894E-3</c:v>
                </c:pt>
                <c:pt idx="7274">
                  <c:v>-2.4132530716417682E-3</c:v>
                </c:pt>
                <c:pt idx="7275">
                  <c:v>-2.3969018872340257E-3</c:v>
                </c:pt>
                <c:pt idx="7276">
                  <c:v>-2.3399075060076191E-3</c:v>
                </c:pt>
                <c:pt idx="7277">
                  <c:v>-2.3154277134501988E-3</c:v>
                </c:pt>
                <c:pt idx="7278">
                  <c:v>-2.2828192086962501E-3</c:v>
                </c:pt>
                <c:pt idx="7279">
                  <c:v>-2.2745967364850355E-3</c:v>
                </c:pt>
                <c:pt idx="7280">
                  <c:v>-2.2745029244469234E-3</c:v>
                </c:pt>
                <c:pt idx="7281">
                  <c:v>-2.2744091124088121E-3</c:v>
                </c:pt>
                <c:pt idx="7282">
                  <c:v>-2.2987012808900081E-3</c:v>
                </c:pt>
                <c:pt idx="7283">
                  <c:v>-2.3311221095443065E-3</c:v>
                </c:pt>
                <c:pt idx="7284">
                  <c:v>-2.3798002585448111E-3</c:v>
                </c:pt>
                <c:pt idx="7285">
                  <c:v>-2.4366070677184185E-3</c:v>
                </c:pt>
                <c:pt idx="7286">
                  <c:v>-2.4934139289154505E-3</c:v>
                </c:pt>
                <c:pt idx="7287">
                  <c:v>-2.5908640389545718E-3</c:v>
                </c:pt>
                <c:pt idx="7288">
                  <c:v>-2.696442809166795E-3</c:v>
                </c:pt>
                <c:pt idx="7289">
                  <c:v>-2.785764259032813E-3</c:v>
                </c:pt>
                <c:pt idx="7290">
                  <c:v>-2.8913430292450367E-3</c:v>
                </c:pt>
                <c:pt idx="7291">
                  <c:v>-2.9725357669145272E-3</c:v>
                </c:pt>
                <c:pt idx="7292">
                  <c:v>-3.037471184237812E-3</c:v>
                </c:pt>
                <c:pt idx="7293">
                  <c:v>-3.1186639739307271E-3</c:v>
                </c:pt>
                <c:pt idx="7294">
                  <c:v>-3.1673421229312317E-3</c:v>
                </c:pt>
                <c:pt idx="7295">
                  <c:v>-3.2160202719317362E-3</c:v>
                </c:pt>
                <c:pt idx="7296">
                  <c:v>-3.2565697607591371E-3</c:v>
                </c:pt>
                <c:pt idx="7297">
                  <c:v>-3.3296338382555247E-3</c:v>
                </c:pt>
                <c:pt idx="7298">
                  <c:v>-3.3945693076022337E-3</c:v>
                </c:pt>
                <c:pt idx="7299">
                  <c:v>-3.4351188484530609E-3</c:v>
                </c:pt>
                <c:pt idx="7300">
                  <c:v>-3.5081829259494489E-3</c:v>
                </c:pt>
                <c:pt idx="7301">
                  <c:v>-3.5487324147768502E-3</c:v>
                </c:pt>
                <c:pt idx="7302">
                  <c:v>-3.6217965442966625E-3</c:v>
                </c:pt>
                <c:pt idx="7303">
                  <c:v>-3.6867320136433723E-3</c:v>
                </c:pt>
                <c:pt idx="7304">
                  <c:v>-3.7841821236824936E-3</c:v>
                </c:pt>
                <c:pt idx="7305">
                  <c:v>-3.8978895540678197E-3</c:v>
                </c:pt>
                <c:pt idx="7306">
                  <c:v>-4.0359829649724548E-3</c:v>
                </c:pt>
                <c:pt idx="7307">
                  <c:v>-4.1578190555308829E-3</c:v>
                </c:pt>
                <c:pt idx="7308">
                  <c:v>-4.2796551460893128E-3</c:v>
                </c:pt>
                <c:pt idx="7309">
                  <c:v>-4.3771052561284328E-3</c:v>
                </c:pt>
                <c:pt idx="7310">
                  <c:v>-4.4582980458213487E-3</c:v>
                </c:pt>
                <c:pt idx="7311">
                  <c:v>-4.5313621753411614E-3</c:v>
                </c:pt>
                <c:pt idx="7312">
                  <c:v>-4.6125549650340766E-3</c:v>
                </c:pt>
                <c:pt idx="7313">
                  <c:v>-4.6693617742076836E-3</c:v>
                </c:pt>
                <c:pt idx="7314">
                  <c:v>-4.7180399232081872E-3</c:v>
                </c:pt>
                <c:pt idx="7315">
                  <c:v>-4.7667180722086918E-3</c:v>
                </c:pt>
                <c:pt idx="7316">
                  <c:v>-4.7991389008629898E-3</c:v>
                </c:pt>
                <c:pt idx="7317">
                  <c:v>-4.8478170498634943E-3</c:v>
                </c:pt>
                <c:pt idx="7318">
                  <c:v>-4.9046238590371022E-3</c:v>
                </c:pt>
                <c:pt idx="7319">
                  <c:v>-4.9695593283838116E-3</c:v>
                </c:pt>
                <c:pt idx="7320">
                  <c:v>-5.0832668107925636E-3</c:v>
                </c:pt>
                <c:pt idx="7321">
                  <c:v>-5.1807169728551091E-3</c:v>
                </c:pt>
                <c:pt idx="7322">
                  <c:v>-5.3106817235866405E-3</c:v>
                </c:pt>
                <c:pt idx="7323">
                  <c:v>-5.4569037946643776E-3</c:v>
                </c:pt>
                <c:pt idx="7324">
                  <c:v>-5.5706112250497042E-3</c:v>
                </c:pt>
                <c:pt idx="7325">
                  <c:v>-5.6924473156081332E-3</c:v>
                </c:pt>
                <c:pt idx="7326">
                  <c:v>-5.8224120663396646E-3</c:v>
                </c:pt>
                <c:pt idx="7327">
                  <c:v>-5.9523768170711977E-3</c:v>
                </c:pt>
                <c:pt idx="7328">
                  <c:v>-6.0985988881489331E-3</c:v>
                </c:pt>
                <c:pt idx="7329">
                  <c:v>-6.2448209592266702E-3</c:v>
                </c:pt>
                <c:pt idx="7330">
                  <c:v>-6.4154290108237172E-3</c:v>
                </c:pt>
                <c:pt idx="7331">
                  <c:v>-6.5779084022476592E-3</c:v>
                </c:pt>
                <c:pt idx="7332">
                  <c:v>-6.7729024343640134E-3</c:v>
                </c:pt>
                <c:pt idx="7333">
                  <c:v>-6.9435104859610604E-3</c:v>
                </c:pt>
                <c:pt idx="7334">
                  <c:v>-7.1141185375581039E-3</c:v>
                </c:pt>
                <c:pt idx="7335">
                  <c:v>-7.2765979289820468E-3</c:v>
                </c:pt>
                <c:pt idx="7336">
                  <c:v>-7.471591961098401E-3</c:v>
                </c:pt>
                <c:pt idx="7337">
                  <c:v>-7.6665859932147544E-3</c:v>
                </c:pt>
                <c:pt idx="7338">
                  <c:v>-7.8453227049849038E-3</c:v>
                </c:pt>
                <c:pt idx="7339">
                  <c:v>-8.040316737101259E-3</c:v>
                </c:pt>
                <c:pt idx="7340">
                  <c:v>-8.2271821090445091E-3</c:v>
                </c:pt>
                <c:pt idx="7341">
                  <c:v>-8.4303048013339658E-3</c:v>
                </c:pt>
                <c:pt idx="7342">
                  <c:v>-8.5846555325848062E-3</c:v>
                </c:pt>
                <c:pt idx="7343">
                  <c:v>-8.7390062638356449E-3</c:v>
                </c:pt>
                <c:pt idx="7344">
                  <c:v>-8.8527137462443978E-3</c:v>
                </c:pt>
                <c:pt idx="7345">
                  <c:v>-8.9501638562835151E-3</c:v>
                </c:pt>
                <c:pt idx="7346">
                  <c:v>-9.0394853061495327E-3</c:v>
                </c:pt>
                <c:pt idx="7347">
                  <c:v>-9.1125494356693454E-3</c:v>
                </c:pt>
                <c:pt idx="7348">
                  <c:v>-9.1937422253622614E-3</c:v>
                </c:pt>
                <c:pt idx="7349">
                  <c:v>-9.2505490345358692E-3</c:v>
                </c:pt>
                <c:pt idx="7350">
                  <c:v>-9.3236131640556802E-3</c:v>
                </c:pt>
                <c:pt idx="7351">
                  <c:v>-9.4129346139216977E-3</c:v>
                </c:pt>
                <c:pt idx="7352">
                  <c:v>-9.461612762922204E-3</c:v>
                </c:pt>
                <c:pt idx="7353">
                  <c:v>-9.5509342127882216E-3</c:v>
                </c:pt>
                <c:pt idx="7354">
                  <c:v>-9.6483843228273459E-3</c:v>
                </c:pt>
                <c:pt idx="7355">
                  <c:v>-9.7702204133857731E-3</c:v>
                </c:pt>
                <c:pt idx="7356">
                  <c:v>-9.9408284649828184E-3</c:v>
                </c:pt>
                <c:pt idx="7357">
                  <c:v>-1.0103307856406762E-2</c:v>
                </c:pt>
                <c:pt idx="7358">
                  <c:v>-1.0249529927484499E-2</c:v>
                </c:pt>
                <c:pt idx="7359">
                  <c:v>-1.0403880658735338E-2</c:v>
                </c:pt>
                <c:pt idx="7360">
                  <c:v>-1.056636005015928E-2</c:v>
                </c:pt>
                <c:pt idx="7361">
                  <c:v>-1.0745096761929428E-2</c:v>
                </c:pt>
                <c:pt idx="7362">
                  <c:v>-1.0883190224857489E-2</c:v>
                </c:pt>
                <c:pt idx="7363">
                  <c:v>-1.1045669616281431E-2</c:v>
                </c:pt>
                <c:pt idx="7364">
                  <c:v>-1.119189168735917E-2</c:v>
                </c:pt>
                <c:pt idx="7365">
                  <c:v>-1.1354371078783112E-2</c:v>
                </c:pt>
                <c:pt idx="7366">
                  <c:v>-1.1492464489687744E-2</c:v>
                </c:pt>
                <c:pt idx="7367">
                  <c:v>-1.1614300632269601E-2</c:v>
                </c:pt>
                <c:pt idx="7368">
                  <c:v>-1.1768651363520443E-2</c:v>
                </c:pt>
                <c:pt idx="7369">
                  <c:v>-1.191487343459818E-2</c:v>
                </c:pt>
                <c:pt idx="7370">
                  <c:v>-1.204483818532971E-2</c:v>
                </c:pt>
                <c:pt idx="7371">
                  <c:v>-1.2174802936061243E-2</c:v>
                </c:pt>
                <c:pt idx="7372">
                  <c:v>-1.232102500713898E-2</c:v>
                </c:pt>
                <c:pt idx="7373">
                  <c:v>-1.2483504398562923E-2</c:v>
                </c:pt>
                <c:pt idx="7374">
                  <c:v>-1.2670369770506174E-2</c:v>
                </c:pt>
                <c:pt idx="7375">
                  <c:v>-1.2865363802622529E-2</c:v>
                </c:pt>
                <c:pt idx="7376">
                  <c:v>-1.3027843194046471E-2</c:v>
                </c:pt>
                <c:pt idx="7377">
                  <c:v>-1.3190322585470414E-2</c:v>
                </c:pt>
                <c:pt idx="7378">
                  <c:v>-1.3352801976894355E-2</c:v>
                </c:pt>
                <c:pt idx="7379">
                  <c:v>-1.3523410028491398E-2</c:v>
                </c:pt>
                <c:pt idx="7380">
                  <c:v>-1.3685889419915342E-2</c:v>
                </c:pt>
                <c:pt idx="7381">
                  <c:v>-1.3848368811339289E-2</c:v>
                </c:pt>
                <c:pt idx="7382">
                  <c:v>-1.4002719542590126E-2</c:v>
                </c:pt>
                <c:pt idx="7383">
                  <c:v>-1.4181456254360276E-2</c:v>
                </c:pt>
                <c:pt idx="7384">
                  <c:v>-1.4335806985611117E-2</c:v>
                </c:pt>
                <c:pt idx="7385">
                  <c:v>-1.4465771736342649E-2</c:v>
                </c:pt>
                <c:pt idx="7386">
                  <c:v>-1.4603865147247283E-2</c:v>
                </c:pt>
                <c:pt idx="7387">
                  <c:v>-1.475008721832502E-2</c:v>
                </c:pt>
                <c:pt idx="7388">
                  <c:v>-1.4896309289402759E-2</c:v>
                </c:pt>
                <c:pt idx="7389">
                  <c:v>-1.5042531412503921E-2</c:v>
                </c:pt>
                <c:pt idx="7390">
                  <c:v>-1.5213139464100967E-2</c:v>
                </c:pt>
                <c:pt idx="7391">
                  <c:v>-1.5391876175871117E-2</c:v>
                </c:pt>
                <c:pt idx="7392">
                  <c:v>-1.5570612939664689E-2</c:v>
                </c:pt>
                <c:pt idx="7393">
                  <c:v>-1.572496367091553E-2</c:v>
                </c:pt>
                <c:pt idx="7394">
                  <c:v>-1.5863057081820165E-2</c:v>
                </c:pt>
                <c:pt idx="7395">
                  <c:v>-1.6017407865094431E-2</c:v>
                </c:pt>
                <c:pt idx="7396">
                  <c:v>-1.6163629936172166E-2</c:v>
                </c:pt>
                <c:pt idx="7397">
                  <c:v>-1.6317980667423002E-2</c:v>
                </c:pt>
                <c:pt idx="7398">
                  <c:v>-1.6447945418154537E-2</c:v>
                </c:pt>
                <c:pt idx="7399">
                  <c:v>-1.66022962014288E-2</c:v>
                </c:pt>
                <c:pt idx="7400">
                  <c:v>-1.6707874971641029E-2</c:v>
                </c:pt>
                <c:pt idx="7401">
                  <c:v>-1.6797196421507045E-2</c:v>
                </c:pt>
                <c:pt idx="7402">
                  <c:v>-1.6902775191719271E-2</c:v>
                </c:pt>
                <c:pt idx="7403">
                  <c:v>-1.699209664158529E-2</c:v>
                </c:pt>
                <c:pt idx="7404">
                  <c:v>-1.7105804071970616E-2</c:v>
                </c:pt>
                <c:pt idx="7405">
                  <c:v>-1.7243897482875251E-2</c:v>
                </c:pt>
                <c:pt idx="7406">
                  <c:v>-1.739824821412609E-2</c:v>
                </c:pt>
                <c:pt idx="7407">
                  <c:v>-1.7552598945376932E-2</c:v>
                </c:pt>
                <c:pt idx="7408">
                  <c:v>-1.7698821068478095E-2</c:v>
                </c:pt>
                <c:pt idx="7409">
                  <c:v>-1.784504313955583E-2</c:v>
                </c:pt>
                <c:pt idx="7410">
                  <c:v>-1.8007522530979776E-2</c:v>
                </c:pt>
                <c:pt idx="7411">
                  <c:v>-1.8161873262230614E-2</c:v>
                </c:pt>
                <c:pt idx="7412">
                  <c:v>-1.830809533330835E-2</c:v>
                </c:pt>
                <c:pt idx="7413">
                  <c:v>-1.8462446064559188E-2</c:v>
                </c:pt>
                <c:pt idx="7414">
                  <c:v>-1.8616796795810027E-2</c:v>
                </c:pt>
                <c:pt idx="7415">
                  <c:v>-1.8763018866887766E-2</c:v>
                </c:pt>
                <c:pt idx="7416">
                  <c:v>-1.8925498258311708E-2</c:v>
                </c:pt>
                <c:pt idx="7417">
                  <c:v>-1.9104234970081856E-2</c:v>
                </c:pt>
                <c:pt idx="7418">
                  <c:v>-1.9226071060640285E-2</c:v>
                </c:pt>
                <c:pt idx="7419">
                  <c:v>-1.9331649830852504E-2</c:v>
                </c:pt>
                <c:pt idx="7420">
                  <c:v>-1.9469743241757143E-2</c:v>
                </c:pt>
                <c:pt idx="7421">
                  <c:v>-1.9599707992488676E-2</c:v>
                </c:pt>
                <c:pt idx="7422">
                  <c:v>-1.9721544083047104E-2</c:v>
                </c:pt>
                <c:pt idx="7423">
                  <c:v>-1.984338017360553E-2</c:v>
                </c:pt>
                <c:pt idx="7424">
                  <c:v>-1.9973344924337062E-2</c:v>
                </c:pt>
                <c:pt idx="7425">
                  <c:v>-2.0095181014895491E-2</c:v>
                </c:pt>
                <c:pt idx="7426">
                  <c:v>-2.0208888497304241E-2</c:v>
                </c:pt>
                <c:pt idx="7427">
                  <c:v>-2.0346981908208873E-2</c:v>
                </c:pt>
                <c:pt idx="7428">
                  <c:v>-2.0444432070271419E-2</c:v>
                </c:pt>
                <c:pt idx="7429">
                  <c:v>-2.0550010840483645E-2</c:v>
                </c:pt>
                <c:pt idx="7430">
                  <c:v>-2.0655589662719295E-2</c:v>
                </c:pt>
                <c:pt idx="7431">
                  <c:v>-2.0785554413450823E-2</c:v>
                </c:pt>
                <c:pt idx="7432">
                  <c:v>-2.0899261843836153E-2</c:v>
                </c:pt>
                <c:pt idx="7433">
                  <c:v>-2.1012969274221478E-2</c:v>
                </c:pt>
                <c:pt idx="7434">
                  <c:v>-2.1126676704606804E-2</c:v>
                </c:pt>
                <c:pt idx="7435">
                  <c:v>-2.1248512795165236E-2</c:v>
                </c:pt>
                <c:pt idx="7436">
                  <c:v>-2.1354091617400883E-2</c:v>
                </c:pt>
                <c:pt idx="7437">
                  <c:v>-2.1492185028305518E-2</c:v>
                </c:pt>
                <c:pt idx="7438">
                  <c:v>-2.1605892458690844E-2</c:v>
                </c:pt>
                <c:pt idx="7439">
                  <c:v>-2.1727728549249273E-2</c:v>
                </c:pt>
                <c:pt idx="7440">
                  <c:v>-2.1873950620327008E-2</c:v>
                </c:pt>
                <c:pt idx="7441">
                  <c:v>-2.2044558671924053E-2</c:v>
                </c:pt>
                <c:pt idx="7442">
                  <c:v>-2.2166394762482482E-2</c:v>
                </c:pt>
                <c:pt idx="7443">
                  <c:v>-2.2312616833560221E-2</c:v>
                </c:pt>
                <c:pt idx="7444">
                  <c:v>-2.2442581584291754E-2</c:v>
                </c:pt>
                <c:pt idx="7445">
                  <c:v>-2.2572546335023282E-2</c:v>
                </c:pt>
                <c:pt idx="7446">
                  <c:v>-2.2661867836912725E-2</c:v>
                </c:pt>
                <c:pt idx="7447">
                  <c:v>-2.2759317946951848E-2</c:v>
                </c:pt>
                <c:pt idx="7448">
                  <c:v>-2.2840510736644764E-2</c:v>
                </c:pt>
                <c:pt idx="7449">
                  <c:v>-2.2929832238534207E-2</c:v>
                </c:pt>
                <c:pt idx="7450">
                  <c:v>-2.297038172736161E-2</c:v>
                </c:pt>
                <c:pt idx="7451">
                  <c:v>-2.2978416627520024E-2</c:v>
                </c:pt>
                <c:pt idx="7452">
                  <c:v>-2.298645142363159E-2</c:v>
                </c:pt>
                <c:pt idx="7453">
                  <c:v>-2.2978228899396949E-2</c:v>
                </c:pt>
                <c:pt idx="7454">
                  <c:v>-2.2961877767012633E-2</c:v>
                </c:pt>
                <c:pt idx="7455">
                  <c:v>-2.2953655294801423E-2</c:v>
                </c:pt>
                <c:pt idx="7456">
                  <c:v>-2.2937304110393679E-2</c:v>
                </c:pt>
                <c:pt idx="7457">
                  <c:v>-2.2920952978009359E-2</c:v>
                </c:pt>
                <c:pt idx="7458">
                  <c:v>-2.2912730505798146E-2</c:v>
                </c:pt>
                <c:pt idx="7459">
                  <c:v>-2.2912636693760036E-2</c:v>
                </c:pt>
                <c:pt idx="7460">
                  <c:v>-2.2896285509352292E-2</c:v>
                </c:pt>
                <c:pt idx="7461">
                  <c:v>-2.2879934376967972E-2</c:v>
                </c:pt>
                <c:pt idx="7462">
                  <c:v>-2.2912355257645699E-2</c:v>
                </c:pt>
                <c:pt idx="7463">
                  <c:v>-2.2928518817977219E-2</c:v>
                </c:pt>
                <c:pt idx="7464">
                  <c:v>-2.2936553666112205E-2</c:v>
                </c:pt>
                <c:pt idx="7465">
                  <c:v>-2.2968974546789932E-2</c:v>
                </c:pt>
                <c:pt idx="7466">
                  <c:v>-2.2985138107121446E-2</c:v>
                </c:pt>
                <c:pt idx="7467">
                  <c:v>-2.3033816256121952E-2</c:v>
                </c:pt>
                <c:pt idx="7468">
                  <c:v>-2.3066237136799679E-2</c:v>
                </c:pt>
                <c:pt idx="7469">
                  <c:v>-2.3098657965453975E-2</c:v>
                </c:pt>
                <c:pt idx="7470">
                  <c:v>-2.3131078794108268E-2</c:v>
                </c:pt>
                <c:pt idx="7471">
                  <c:v>-2.3163499674785988E-2</c:v>
                </c:pt>
                <c:pt idx="7472">
                  <c:v>-2.3228435144132701E-2</c:v>
                </c:pt>
                <c:pt idx="7473">
                  <c:v>-2.3260855972786997E-2</c:v>
                </c:pt>
                <c:pt idx="7474">
                  <c:v>-2.3293276801441293E-2</c:v>
                </c:pt>
                <c:pt idx="7475">
                  <c:v>-2.3309440309749387E-2</c:v>
                </c:pt>
                <c:pt idx="7476">
                  <c:v>-2.330934649771128E-2</c:v>
                </c:pt>
                <c:pt idx="7477">
                  <c:v>-2.3276738044980757E-2</c:v>
                </c:pt>
                <c:pt idx="7478">
                  <c:v>-2.3268515572769537E-2</c:v>
                </c:pt>
                <c:pt idx="7479">
                  <c:v>-2.3260293100558323E-2</c:v>
                </c:pt>
                <c:pt idx="7480">
                  <c:v>-2.3227684595804373E-2</c:v>
                </c:pt>
                <c:pt idx="7481">
                  <c:v>-2.3195076143073846E-2</c:v>
                </c:pt>
                <c:pt idx="7482">
                  <c:v>-2.317059635051643E-2</c:v>
                </c:pt>
                <c:pt idx="7483">
                  <c:v>-2.31298592376128E-2</c:v>
                </c:pt>
                <c:pt idx="7484">
                  <c:v>-2.3080993464536077E-2</c:v>
                </c:pt>
                <c:pt idx="7485">
                  <c:v>-2.3007741710940038E-2</c:v>
                </c:pt>
                <c:pt idx="7486">
                  <c:v>-2.2934489905320578E-2</c:v>
                </c:pt>
                <c:pt idx="7487">
                  <c:v>-2.2853109491551431E-2</c:v>
                </c:pt>
                <c:pt idx="7488">
                  <c:v>-2.2755471757436089E-2</c:v>
                </c:pt>
                <c:pt idx="7489">
                  <c:v>-2.264970536314764E-2</c:v>
                </c:pt>
                <c:pt idx="7490">
                  <c:v>-2.2560196289205397E-2</c:v>
                </c:pt>
                <c:pt idx="7491">
                  <c:v>-2.2470687215263154E-2</c:v>
                </c:pt>
                <c:pt idx="7492">
                  <c:v>-2.2373049429124388E-2</c:v>
                </c:pt>
                <c:pt idx="7493">
                  <c:v>-2.2267283034835939E-2</c:v>
                </c:pt>
                <c:pt idx="7494">
                  <c:v>-2.2153387928350962E-2</c:v>
                </c:pt>
                <c:pt idx="7495">
                  <c:v>-2.2047621534062513E-2</c:v>
                </c:pt>
                <c:pt idx="7496">
                  <c:v>-2.1966241120293377E-2</c:v>
                </c:pt>
                <c:pt idx="7497">
                  <c:v>-2.1868603386178031E-2</c:v>
                </c:pt>
                <c:pt idx="7498">
                  <c:v>-2.1754708331716475E-2</c:v>
                </c:pt>
                <c:pt idx="7499">
                  <c:v>-2.1632684617081826E-2</c:v>
                </c:pt>
                <c:pt idx="7500">
                  <c:v>-2.150253224227407E-2</c:v>
                </c:pt>
                <c:pt idx="7501">
                  <c:v>-2.1356122547120108E-2</c:v>
                </c:pt>
                <c:pt idx="7502">
                  <c:v>-2.1201584191793039E-2</c:v>
                </c:pt>
                <c:pt idx="7503">
                  <c:v>-2.1014531195773564E-2</c:v>
                </c:pt>
                <c:pt idx="7504">
                  <c:v>-2.0851864180273398E-2</c:v>
                </c:pt>
                <c:pt idx="7505">
                  <c:v>-2.0664811184253919E-2</c:v>
                </c:pt>
                <c:pt idx="7506">
                  <c:v>-2.0469629528061341E-2</c:v>
                </c:pt>
                <c:pt idx="7507">
                  <c:v>-2.0250061891349459E-2</c:v>
                </c:pt>
                <c:pt idx="7508">
                  <c:v>-2.0022365594464468E-2</c:v>
                </c:pt>
                <c:pt idx="7509">
                  <c:v>-1.9802797957752586E-2</c:v>
                </c:pt>
                <c:pt idx="7510">
                  <c:v>-1.9583230321040698E-2</c:v>
                </c:pt>
                <c:pt idx="7511">
                  <c:v>-1.9355534024155713E-2</c:v>
                </c:pt>
                <c:pt idx="7512">
                  <c:v>-1.9127837727270725E-2</c:v>
                </c:pt>
                <c:pt idx="7513">
                  <c:v>-1.8932656071078149E-2</c:v>
                </c:pt>
                <c:pt idx="7514">
                  <c:v>-1.8729345754712468E-2</c:v>
                </c:pt>
                <c:pt idx="7515">
                  <c:v>-1.8566678739212302E-2</c:v>
                </c:pt>
                <c:pt idx="7516">
                  <c:v>-1.8420269044058347E-2</c:v>
                </c:pt>
                <c:pt idx="7517">
                  <c:v>-1.8265730688731278E-2</c:v>
                </c:pt>
                <c:pt idx="7518">
                  <c:v>-1.8111192333404219E-2</c:v>
                </c:pt>
                <c:pt idx="7519">
                  <c:v>-1.7940396657730947E-2</c:v>
                </c:pt>
                <c:pt idx="7520">
                  <c:v>-1.7793986962576988E-2</c:v>
                </c:pt>
                <c:pt idx="7521">
                  <c:v>-1.760693396655752E-2</c:v>
                </c:pt>
                <c:pt idx="7522">
                  <c:v>-1.7419880970538044E-2</c:v>
                </c:pt>
                <c:pt idx="7523">
                  <c:v>-1.7257213955037879E-2</c:v>
                </c:pt>
                <c:pt idx="7524">
                  <c:v>-1.7053903638672201E-2</c:v>
                </c:pt>
                <c:pt idx="7525">
                  <c:v>-1.6850593322306522E-2</c:v>
                </c:pt>
                <c:pt idx="7526">
                  <c:v>-1.6647283005940837E-2</c:v>
                </c:pt>
                <c:pt idx="7527">
                  <c:v>-1.6419586709055845E-2</c:v>
                </c:pt>
                <c:pt idx="7528">
                  <c:v>-1.618376175199775E-2</c:v>
                </c:pt>
                <c:pt idx="7529">
                  <c:v>-1.5964194115285862E-2</c:v>
                </c:pt>
                <c:pt idx="7530">
                  <c:v>-1.5728369158227774E-2</c:v>
                </c:pt>
                <c:pt idx="7531">
                  <c:v>-1.5468158220650377E-2</c:v>
                </c:pt>
                <c:pt idx="7532">
                  <c:v>-1.5224204603419183E-2</c:v>
                </c:pt>
                <c:pt idx="7533">
                  <c:v>-1.5029022947226606E-2</c:v>
                </c:pt>
                <c:pt idx="7534">
                  <c:v>-1.4817583970687821E-2</c:v>
                </c:pt>
                <c:pt idx="7535">
                  <c:v>-1.4606144994149042E-2</c:v>
                </c:pt>
                <c:pt idx="7536">
                  <c:v>-1.4386577357437154E-2</c:v>
                </c:pt>
                <c:pt idx="7537">
                  <c:v>-1.4167009720725265E-2</c:v>
                </c:pt>
                <c:pt idx="7538">
                  <c:v>-1.3979956724705792E-2</c:v>
                </c:pt>
                <c:pt idx="7539">
                  <c:v>-1.3760389087993907E-2</c:v>
                </c:pt>
                <c:pt idx="7540">
                  <c:v>-1.3548950111455122E-2</c:v>
                </c:pt>
                <c:pt idx="7541">
                  <c:v>-1.3361897115435645E-2</c:v>
                </c:pt>
                <c:pt idx="7542">
                  <c:v>-1.3158586799069966E-2</c:v>
                </c:pt>
                <c:pt idx="7543">
                  <c:v>-1.2939019162358078E-2</c:v>
                </c:pt>
                <c:pt idx="7544">
                  <c:v>-1.2719451525646189E-2</c:v>
                </c:pt>
                <c:pt idx="7545">
                  <c:v>-1.2491755228761199E-2</c:v>
                </c:pt>
                <c:pt idx="7546">
                  <c:v>-1.2255930271703111E-2</c:v>
                </c:pt>
                <c:pt idx="7547">
                  <c:v>-1.2036362634991225E-2</c:v>
                </c:pt>
                <c:pt idx="7548">
                  <c:v>-1.1800537677933133E-2</c:v>
                </c:pt>
                <c:pt idx="7549">
                  <c:v>-1.1580970041221245E-2</c:v>
                </c:pt>
                <c:pt idx="7550">
                  <c:v>-1.1337016423990052E-2</c:v>
                </c:pt>
                <c:pt idx="7551">
                  <c:v>-1.110932012710506E-2</c:v>
                </c:pt>
                <c:pt idx="7552">
                  <c:v>-1.0881623830220071E-2</c:v>
                </c:pt>
                <c:pt idx="7553">
                  <c:v>-1.0670184853681293E-2</c:v>
                </c:pt>
                <c:pt idx="7554">
                  <c:v>-1.0418102576276999E-2</c:v>
                </c:pt>
                <c:pt idx="7555">
                  <c:v>-1.0182277619218905E-2</c:v>
                </c:pt>
                <c:pt idx="7556">
                  <c:v>-9.9301953418146089E-3</c:v>
                </c:pt>
                <c:pt idx="7557">
                  <c:v>-9.6862417245834141E-3</c:v>
                </c:pt>
                <c:pt idx="7558">
                  <c:v>-9.434159447179109E-3</c:v>
                </c:pt>
                <c:pt idx="7559">
                  <c:v>-9.1333052087361945E-3</c:v>
                </c:pt>
                <c:pt idx="7560">
                  <c:v>-8.8161936499470753E-3</c:v>
                </c:pt>
                <c:pt idx="7561">
                  <c:v>-8.4746961106386461E-3</c:v>
                </c:pt>
                <c:pt idx="7562">
                  <c:v>-8.1006839306378073E-3</c:v>
                </c:pt>
                <c:pt idx="7563">
                  <c:v>-7.73480041081007E-3</c:v>
                </c:pt>
                <c:pt idx="7564">
                  <c:v>-7.3933028715016417E-3</c:v>
                </c:pt>
                <c:pt idx="7565">
                  <c:v>-7.0355480118470095E-3</c:v>
                </c:pt>
                <c:pt idx="7566">
                  <c:v>-6.6940504725385838E-3</c:v>
                </c:pt>
                <c:pt idx="7567">
                  <c:v>-6.3606815934032579E-3</c:v>
                </c:pt>
                <c:pt idx="7568">
                  <c:v>-6.0273127142679338E-3</c:v>
                </c:pt>
                <c:pt idx="7569">
                  <c:v>-5.7020724953057112E-3</c:v>
                </c:pt>
                <c:pt idx="7570">
                  <c:v>-5.3930895966896935E-3</c:v>
                </c:pt>
                <c:pt idx="7571">
                  <c:v>-5.1166213387660881E-3</c:v>
                </c:pt>
                <c:pt idx="7572">
                  <c:v>-4.840153080842481E-3</c:v>
                </c:pt>
                <c:pt idx="7573">
                  <c:v>-4.5961994636112861E-3</c:v>
                </c:pt>
                <c:pt idx="7574">
                  <c:v>-4.327859865860784E-3</c:v>
                </c:pt>
                <c:pt idx="7575">
                  <c:v>-4.0676489282833834E-3</c:v>
                </c:pt>
                <c:pt idx="7576">
                  <c:v>-3.7993093305328817E-3</c:v>
                </c:pt>
                <c:pt idx="7577">
                  <c:v>-3.5065837522630715E-3</c:v>
                </c:pt>
                <c:pt idx="7578">
                  <c:v>-3.2301154943394639E-3</c:v>
                </c:pt>
                <c:pt idx="7579">
                  <c:v>-2.9373899160696506E-3</c:v>
                </c:pt>
                <c:pt idx="7580">
                  <c:v>-2.6527929979729458E-3</c:v>
                </c:pt>
                <c:pt idx="7581">
                  <c:v>-2.3681960798762388E-3</c:v>
                </c:pt>
                <c:pt idx="7582">
                  <c:v>-2.0917278219526325E-3</c:v>
                </c:pt>
                <c:pt idx="7583">
                  <c:v>-1.8071309038559247E-3</c:v>
                </c:pt>
                <c:pt idx="7584">
                  <c:v>-1.5225339857592177E-3</c:v>
                </c:pt>
                <c:pt idx="7585">
                  <c:v>-1.2298084074894087E-3</c:v>
                </c:pt>
                <c:pt idx="7586">
                  <c:v>-9.5334014956580354E-4</c:v>
                </c:pt>
                <c:pt idx="7587">
                  <c:v>-6.4435725094978767E-4</c:v>
                </c:pt>
                <c:pt idx="7588">
                  <c:v>-3.3537435233376984E-4</c:v>
                </c:pt>
                <c:pt idx="7589">
                  <c:v>-2.6391453717754989E-5</c:v>
                </c:pt>
                <c:pt idx="7590">
                  <c:v>2.5007680420584928E-4</c:v>
                </c:pt>
                <c:pt idx="7591">
                  <c:v>5.5905970282186417E-4</c:v>
                </c:pt>
                <c:pt idx="7592">
                  <c:v>8.6804260143788134E-4</c:v>
                </c:pt>
                <c:pt idx="7593">
                  <c:v>1.1851541602270015E-3</c:v>
                </c:pt>
                <c:pt idx="7594">
                  <c:v>1.502265719016121E-3</c:v>
                </c:pt>
                <c:pt idx="7595">
                  <c:v>1.8275059379783431E-3</c:v>
                </c:pt>
                <c:pt idx="7596">
                  <c:v>2.1527461569405683E-3</c:v>
                </c:pt>
                <c:pt idx="7597">
                  <c:v>2.4698577157296884E-3</c:v>
                </c:pt>
                <c:pt idx="7598">
                  <c:v>2.7869692745188038E-3</c:v>
                </c:pt>
                <c:pt idx="7599">
                  <c:v>3.0796948527886153E-3</c:v>
                </c:pt>
                <c:pt idx="7600">
                  <c:v>3.356163110712219E-3</c:v>
                </c:pt>
                <c:pt idx="7601">
                  <c:v>3.6326313686358236E-3</c:v>
                </c:pt>
                <c:pt idx="7602">
                  <c:v>3.9334856070787384E-3</c:v>
                </c:pt>
                <c:pt idx="7603">
                  <c:v>4.2099538650023438E-3</c:v>
                </c:pt>
                <c:pt idx="7604">
                  <c:v>4.4945507830990526E-3</c:v>
                </c:pt>
                <c:pt idx="7605">
                  <c:v>4.7872763613688628E-3</c:v>
                </c:pt>
                <c:pt idx="7606">
                  <c:v>5.0881305998117764E-3</c:v>
                </c:pt>
                <c:pt idx="7607">
                  <c:v>5.3971134984277932E-3</c:v>
                </c:pt>
                <c:pt idx="7608">
                  <c:v>5.7223537173900149E-3</c:v>
                </c:pt>
                <c:pt idx="7609">
                  <c:v>6.0475939363522366E-3</c:v>
                </c:pt>
                <c:pt idx="7610">
                  <c:v>6.4053487960068732E-3</c:v>
                </c:pt>
                <c:pt idx="7611">
                  <c:v>6.7631036556615063E-3</c:v>
                </c:pt>
                <c:pt idx="7612">
                  <c:v>7.1533731560085474E-3</c:v>
                </c:pt>
                <c:pt idx="7613">
                  <c:v>7.4948706953169766E-3</c:v>
                </c:pt>
                <c:pt idx="7614">
                  <c:v>7.8526255549716088E-3</c:v>
                </c:pt>
                <c:pt idx="7615">
                  <c:v>8.2185090747993426E-3</c:v>
                </c:pt>
                <c:pt idx="7616">
                  <c:v>8.5925212548001798E-3</c:v>
                </c:pt>
                <c:pt idx="7617">
                  <c:v>8.9258901339355056E-3</c:v>
                </c:pt>
                <c:pt idx="7618">
                  <c:v>9.259259013070828E-3</c:v>
                </c:pt>
                <c:pt idx="7619">
                  <c:v>9.5763705718599473E-3</c:v>
                </c:pt>
                <c:pt idx="7620">
                  <c:v>9.9097394509952714E-3</c:v>
                </c:pt>
                <c:pt idx="7621">
                  <c:v>1.0178079048745776E-2</c:v>
                </c:pt>
                <c:pt idx="7622">
                  <c:v>1.0446418646496281E-2</c:v>
                </c:pt>
                <c:pt idx="7623">
                  <c:v>1.069850087187715E-2</c:v>
                </c:pt>
                <c:pt idx="7624">
                  <c:v>1.0950583097258026E-2</c:v>
                </c:pt>
                <c:pt idx="7625">
                  <c:v>1.1210794034835426E-2</c:v>
                </c:pt>
                <c:pt idx="7626">
                  <c:v>1.1462876312239724E-2</c:v>
                </c:pt>
                <c:pt idx="7627">
                  <c:v>1.1731215857966801E-2</c:v>
                </c:pt>
                <c:pt idx="7628">
                  <c:v>1.1975169475197996E-2</c:v>
                </c:pt>
                <c:pt idx="7629">
                  <c:v>1.2235380412775398E-2</c:v>
                </c:pt>
                <c:pt idx="7630">
                  <c:v>1.2487462690179698E-2</c:v>
                </c:pt>
                <c:pt idx="7631">
                  <c:v>1.2731416255387467E-2</c:v>
                </c:pt>
                <c:pt idx="7632">
                  <c:v>1.2967241212445557E-2</c:v>
                </c:pt>
                <c:pt idx="7633">
                  <c:v>1.3211194829676752E-2</c:v>
                </c:pt>
                <c:pt idx="7634">
                  <c:v>1.3438891126561742E-2</c:v>
                </c:pt>
                <c:pt idx="7635">
                  <c:v>1.3658458763273628E-2</c:v>
                </c:pt>
                <c:pt idx="7636">
                  <c:v>1.3902412380504823E-2</c:v>
                </c:pt>
                <c:pt idx="7637">
                  <c:v>1.4130108677389812E-2</c:v>
                </c:pt>
                <c:pt idx="7638">
                  <c:v>1.43578049742748E-2</c:v>
                </c:pt>
                <c:pt idx="7639">
                  <c:v>1.458550127115979E-2</c:v>
                </c:pt>
                <c:pt idx="7640">
                  <c:v>1.4796940247698571E-2</c:v>
                </c:pt>
                <c:pt idx="7641">
                  <c:v>1.5024636544583563E-2</c:v>
                </c:pt>
                <c:pt idx="7642">
                  <c:v>1.5268590161814758E-2</c:v>
                </c:pt>
                <c:pt idx="7643">
                  <c:v>1.5528801099392159E-2</c:v>
                </c:pt>
                <c:pt idx="7644">
                  <c:v>1.5813398017488867E-2</c:v>
                </c:pt>
                <c:pt idx="7645">
                  <c:v>1.6097994935585575E-2</c:v>
                </c:pt>
                <c:pt idx="7646">
                  <c:v>1.637446319350918E-2</c:v>
                </c:pt>
                <c:pt idx="7647">
                  <c:v>1.6667188771778991E-2</c:v>
                </c:pt>
                <c:pt idx="7648">
                  <c:v>1.6903013728837082E-2</c:v>
                </c:pt>
                <c:pt idx="7649">
                  <c:v>1.7163224666414484E-2</c:v>
                </c:pt>
                <c:pt idx="7650">
                  <c:v>1.7415306943818782E-2</c:v>
                </c:pt>
                <c:pt idx="7651">
                  <c:v>1.7643003188680347E-2</c:v>
                </c:pt>
                <c:pt idx="7652">
                  <c:v>1.7846313505046028E-2</c:v>
                </c:pt>
                <c:pt idx="7653">
                  <c:v>1.8041495161238603E-2</c:v>
                </c:pt>
                <c:pt idx="7654">
                  <c:v>1.8236676817431182E-2</c:v>
                </c:pt>
                <c:pt idx="7655">
                  <c:v>1.8431858473623764E-2</c:v>
                </c:pt>
                <c:pt idx="7656">
                  <c:v>1.8602654149297033E-2</c:v>
                </c:pt>
                <c:pt idx="7657">
                  <c:v>1.8773449772946881E-2</c:v>
                </c:pt>
                <c:pt idx="7658">
                  <c:v>1.8927988128273947E-2</c:v>
                </c:pt>
                <c:pt idx="7659">
                  <c:v>1.9115041124293422E-2</c:v>
                </c:pt>
                <c:pt idx="7660">
                  <c:v>1.9310222780486001E-2</c:v>
                </c:pt>
                <c:pt idx="7661">
                  <c:v>1.9537919077370989E-2</c:v>
                </c:pt>
                <c:pt idx="7662">
                  <c:v>1.9790001354775287E-2</c:v>
                </c:pt>
                <c:pt idx="7663">
                  <c:v>2.0017697599636852E-2</c:v>
                </c:pt>
                <c:pt idx="7664">
                  <c:v>2.0269779877041146E-2</c:v>
                </c:pt>
                <c:pt idx="7665">
                  <c:v>2.052999076259512E-2</c:v>
                </c:pt>
                <c:pt idx="7666">
                  <c:v>2.0773944379826319E-2</c:v>
                </c:pt>
                <c:pt idx="7667">
                  <c:v>2.1042283977576823E-2</c:v>
                </c:pt>
                <c:pt idx="7668">
                  <c:v>2.1294366254981122E-2</c:v>
                </c:pt>
                <c:pt idx="7669">
                  <c:v>2.1530191212039213E-2</c:v>
                </c:pt>
                <c:pt idx="7670">
                  <c:v>2.1757887508924201E-2</c:v>
                </c:pt>
                <c:pt idx="7671">
                  <c:v>2.198558380580919E-2</c:v>
                </c:pt>
                <c:pt idx="7672">
                  <c:v>2.2188894122174868E-2</c:v>
                </c:pt>
                <c:pt idx="7673">
                  <c:v>2.239220443854055E-2</c:v>
                </c:pt>
                <c:pt idx="7674">
                  <c:v>2.2563000114213822E-2</c:v>
                </c:pt>
                <c:pt idx="7675">
                  <c:v>2.2741924450060194E-2</c:v>
                </c:pt>
                <c:pt idx="7676">
                  <c:v>2.2888334145214153E-2</c:v>
                </c:pt>
                <c:pt idx="7677">
                  <c:v>2.3034743840368115E-2</c:v>
                </c:pt>
                <c:pt idx="7678">
                  <c:v>2.3189282195695177E-2</c:v>
                </c:pt>
                <c:pt idx="7679">
                  <c:v>2.3311305910329837E-2</c:v>
                </c:pt>
                <c:pt idx="7680">
                  <c:v>2.3433329624964486E-2</c:v>
                </c:pt>
                <c:pt idx="7681">
                  <c:v>2.3563481999772241E-2</c:v>
                </c:pt>
                <c:pt idx="7682">
                  <c:v>2.3661119733887591E-2</c:v>
                </c:pt>
                <c:pt idx="7683">
                  <c:v>2.376688612817604E-2</c:v>
                </c:pt>
                <c:pt idx="7684">
                  <c:v>2.3864523862291383E-2</c:v>
                </c:pt>
                <c:pt idx="7685">
                  <c:v>2.3945904276060526E-2</c:v>
                </c:pt>
                <c:pt idx="7686">
                  <c:v>2.4027284689829662E-2</c:v>
                </c:pt>
                <c:pt idx="7687">
                  <c:v>2.4124922423945008E-2</c:v>
                </c:pt>
                <c:pt idx="7688">
                  <c:v>2.4206302837714151E-2</c:v>
                </c:pt>
                <c:pt idx="7689">
                  <c:v>2.4271425931137083E-2</c:v>
                </c:pt>
                <c:pt idx="7690">
                  <c:v>2.4304034383867607E-2</c:v>
                </c:pt>
                <c:pt idx="7691">
                  <c:v>2.4361028817117436E-2</c:v>
                </c:pt>
                <c:pt idx="7692">
                  <c:v>2.4401765930021066E-2</c:v>
                </c:pt>
                <c:pt idx="7693">
                  <c:v>2.4442503042924689E-2</c:v>
                </c:pt>
                <c:pt idx="7694">
                  <c:v>2.4499497476174522E-2</c:v>
                </c:pt>
                <c:pt idx="7695">
                  <c:v>2.4540234589078145E-2</c:v>
                </c:pt>
                <c:pt idx="7696">
                  <c:v>2.4589100362154875E-2</c:v>
                </c:pt>
                <c:pt idx="7697">
                  <c:v>2.4654223455577811E-2</c:v>
                </c:pt>
                <c:pt idx="7698">
                  <c:v>2.4711217888827641E-2</c:v>
                </c:pt>
                <c:pt idx="7699">
                  <c:v>2.4768212322077477E-2</c:v>
                </c:pt>
                <c:pt idx="7700">
                  <c:v>2.4825206755327307E-2</c:v>
                </c:pt>
                <c:pt idx="7701">
                  <c:v>2.486594386823093E-2</c:v>
                </c:pt>
                <c:pt idx="7702">
                  <c:v>2.4906680981134559E-2</c:v>
                </c:pt>
                <c:pt idx="7703">
                  <c:v>2.4979932734730596E-2</c:v>
                </c:pt>
                <c:pt idx="7704">
                  <c:v>2.5045055828153528E-2</c:v>
                </c:pt>
                <c:pt idx="7705">
                  <c:v>2.5093921601230258E-2</c:v>
                </c:pt>
                <c:pt idx="7706">
                  <c:v>2.5150916034480095E-2</c:v>
                </c:pt>
                <c:pt idx="7707">
                  <c:v>2.5216039127903024E-2</c:v>
                </c:pt>
                <c:pt idx="7708">
                  <c:v>2.5256776240806654E-2</c:v>
                </c:pt>
                <c:pt idx="7709">
                  <c:v>2.5321899334229583E-2</c:v>
                </c:pt>
                <c:pt idx="7710">
                  <c:v>2.5378893767479416E-2</c:v>
                </c:pt>
                <c:pt idx="7711">
                  <c:v>2.5444016860902346E-2</c:v>
                </c:pt>
                <c:pt idx="7712">
                  <c:v>2.5509139954325282E-2</c:v>
                </c:pt>
                <c:pt idx="7713">
                  <c:v>2.5566134387575112E-2</c:v>
                </c:pt>
                <c:pt idx="7714">
                  <c:v>2.5631257480998038E-2</c:v>
                </c:pt>
                <c:pt idx="7715">
                  <c:v>2.5704509234594081E-2</c:v>
                </c:pt>
                <c:pt idx="7716">
                  <c:v>2.576963232801701E-2</c:v>
                </c:pt>
                <c:pt idx="7717">
                  <c:v>2.5818498101093747E-2</c:v>
                </c:pt>
                <c:pt idx="7718">
                  <c:v>2.5883621194516676E-2</c:v>
                </c:pt>
                <c:pt idx="7719">
                  <c:v>2.5924358307420306E-2</c:v>
                </c:pt>
                <c:pt idx="7720">
                  <c:v>2.5981352740670142E-2</c:v>
                </c:pt>
                <c:pt idx="7721">
                  <c:v>2.5997703873054459E-2</c:v>
                </c:pt>
                <c:pt idx="7722">
                  <c:v>2.6014055005438772E-2</c:v>
                </c:pt>
                <c:pt idx="7723">
                  <c:v>2.6030406137823085E-2</c:v>
                </c:pt>
                <c:pt idx="7724">
                  <c:v>2.6038628610034302E-2</c:v>
                </c:pt>
                <c:pt idx="7725">
                  <c:v>2.6054979742418626E-2</c:v>
                </c:pt>
                <c:pt idx="7726">
                  <c:v>2.6063202214629842E-2</c:v>
                </c:pt>
                <c:pt idx="7727">
                  <c:v>2.6038910046148642E-2</c:v>
                </c:pt>
                <c:pt idx="7728">
                  <c:v>2.6014617877667446E-2</c:v>
                </c:pt>
                <c:pt idx="7729">
                  <c:v>2.600658302953246E-2</c:v>
                </c:pt>
                <c:pt idx="7730">
                  <c:v>2.594164756018575E-2</c:v>
                </c:pt>
                <c:pt idx="7731">
                  <c:v>2.5876712090839037E-2</c:v>
                </c:pt>
                <c:pt idx="7732">
                  <c:v>2.5803647961319225E-2</c:v>
                </c:pt>
                <c:pt idx="7733">
                  <c:v>2.5746841152145615E-2</c:v>
                </c:pt>
                <c:pt idx="7734">
                  <c:v>2.5681905682798913E-2</c:v>
                </c:pt>
                <c:pt idx="7735">
                  <c:v>2.56250988736253E-2</c:v>
                </c:pt>
                <c:pt idx="7736">
                  <c:v>2.553577742375928E-2</c:v>
                </c:pt>
                <c:pt idx="7737">
                  <c:v>2.5446455973893261E-2</c:v>
                </c:pt>
                <c:pt idx="7738">
                  <c:v>2.5381520504546555E-2</c:v>
                </c:pt>
                <c:pt idx="7739">
                  <c:v>2.5316585035199842E-2</c:v>
                </c:pt>
                <c:pt idx="7740">
                  <c:v>2.5235392245506919E-2</c:v>
                </c:pt>
                <c:pt idx="7741">
                  <c:v>2.5186714096506413E-2</c:v>
                </c:pt>
                <c:pt idx="7742">
                  <c:v>2.512990728733281E-2</c:v>
                </c:pt>
                <c:pt idx="7743">
                  <c:v>2.5089357798505404E-2</c:v>
                </c:pt>
                <c:pt idx="7744">
                  <c:v>2.5073194290197311E-2</c:v>
                </c:pt>
                <c:pt idx="7745">
                  <c:v>2.5040773461543011E-2</c:v>
                </c:pt>
                <c:pt idx="7746">
                  <c:v>2.5024609953234914E-2</c:v>
                </c:pt>
                <c:pt idx="7747">
                  <c:v>2.5016575105099921E-2</c:v>
                </c:pt>
                <c:pt idx="7748">
                  <c:v>2.4984154276445621E-2</c:v>
                </c:pt>
                <c:pt idx="7749">
                  <c:v>2.4967990768137528E-2</c:v>
                </c:pt>
                <c:pt idx="7750">
                  <c:v>2.4951827259829428E-2</c:v>
                </c:pt>
                <c:pt idx="7751">
                  <c:v>2.4911277771002029E-2</c:v>
                </c:pt>
                <c:pt idx="7752">
                  <c:v>2.4878856942347732E-2</c:v>
                </c:pt>
                <c:pt idx="7753">
                  <c:v>2.4830178793347226E-2</c:v>
                </c:pt>
                <c:pt idx="7754">
                  <c:v>2.4765243324000517E-2</c:v>
                </c:pt>
                <c:pt idx="7755">
                  <c:v>2.4708436514826917E-2</c:v>
                </c:pt>
                <c:pt idx="7756">
                  <c:v>2.4602857744614702E-2</c:v>
                </c:pt>
                <c:pt idx="7757">
                  <c:v>2.4497278974402473E-2</c:v>
                </c:pt>
                <c:pt idx="7758">
                  <c:v>2.4375442883844047E-2</c:v>
                </c:pt>
                <c:pt idx="7759">
                  <c:v>2.4245478133112508E-2</c:v>
                </c:pt>
                <c:pt idx="7760">
                  <c:v>2.4066741421342359E-2</c:v>
                </c:pt>
                <c:pt idx="7761">
                  <c:v>2.3920519350264617E-2</c:v>
                </c:pt>
                <c:pt idx="7762">
                  <c:v>2.3733653978321372E-2</c:v>
                </c:pt>
                <c:pt idx="7763">
                  <c:v>2.353865994620501E-2</c:v>
                </c:pt>
                <c:pt idx="7764">
                  <c:v>2.3368051894607961E-2</c:v>
                </c:pt>
                <c:pt idx="7765">
                  <c:v>2.3197443843010916E-2</c:v>
                </c:pt>
                <c:pt idx="7766">
                  <c:v>2.3026835791413874E-2</c:v>
                </c:pt>
                <c:pt idx="7767">
                  <c:v>2.2856227739816829E-2</c:v>
                </c:pt>
                <c:pt idx="7768">
                  <c:v>2.2710005668739094E-2</c:v>
                </c:pt>
                <c:pt idx="7769">
                  <c:v>2.2571912257834458E-2</c:v>
                </c:pt>
                <c:pt idx="7770">
                  <c:v>2.2433818846929819E-2</c:v>
                </c:pt>
                <c:pt idx="7771">
                  <c:v>2.2320111416544497E-2</c:v>
                </c:pt>
                <c:pt idx="7772">
                  <c:v>2.2230789966678478E-2</c:v>
                </c:pt>
                <c:pt idx="7773">
                  <c:v>2.2125211196466252E-2</c:v>
                </c:pt>
                <c:pt idx="7774">
                  <c:v>2.2011503766080926E-2</c:v>
                </c:pt>
                <c:pt idx="7775">
                  <c:v>2.188153901534939E-2</c:v>
                </c:pt>
                <c:pt idx="7776">
                  <c:v>2.1751574264617862E-2</c:v>
                </c:pt>
                <c:pt idx="7777">
                  <c:v>2.1621609513886329E-2</c:v>
                </c:pt>
                <c:pt idx="7778">
                  <c:v>2.147538744280859E-2</c:v>
                </c:pt>
                <c:pt idx="7779">
                  <c:v>2.1345422692077062E-2</c:v>
                </c:pt>
                <c:pt idx="7780">
                  <c:v>2.1199200620999326E-2</c:v>
                </c:pt>
                <c:pt idx="7781">
                  <c:v>2.1044849889748481E-2</c:v>
                </c:pt>
                <c:pt idx="7782">
                  <c:v>2.0906756478843842E-2</c:v>
                </c:pt>
                <c:pt idx="7783">
                  <c:v>2.0752405747593003E-2</c:v>
                </c:pt>
                <c:pt idx="7784">
                  <c:v>2.0614312336688367E-2</c:v>
                </c:pt>
                <c:pt idx="7785">
                  <c:v>2.0476218925783732E-2</c:v>
                </c:pt>
                <c:pt idx="7786">
                  <c:v>2.0329996854705996E-2</c:v>
                </c:pt>
                <c:pt idx="7787">
                  <c:v>2.0167517463282048E-2</c:v>
                </c:pt>
                <c:pt idx="7788">
                  <c:v>2.0013166732031212E-2</c:v>
                </c:pt>
                <c:pt idx="7789">
                  <c:v>1.9866944660953477E-2</c:v>
                </c:pt>
                <c:pt idx="7790">
                  <c:v>1.9745108570395051E-2</c:v>
                </c:pt>
                <c:pt idx="7791">
                  <c:v>1.9590757839144213E-2</c:v>
                </c:pt>
                <c:pt idx="7792">
                  <c:v>1.946079308841268E-2</c:v>
                </c:pt>
                <c:pt idx="7793">
                  <c:v>1.9298313696988735E-2</c:v>
                </c:pt>
                <c:pt idx="7794">
                  <c:v>1.9135834305564786E-2</c:v>
                </c:pt>
                <c:pt idx="7795">
                  <c:v>1.8981483574313951E-2</c:v>
                </c:pt>
                <c:pt idx="7796">
                  <c:v>1.8819004182890006E-2</c:v>
                </c:pt>
                <c:pt idx="7797">
                  <c:v>1.868091077198537E-2</c:v>
                </c:pt>
                <c:pt idx="7798">
                  <c:v>1.8518431380561425E-2</c:v>
                </c:pt>
                <c:pt idx="7799">
                  <c:v>1.8396595290002999E-2</c:v>
                </c:pt>
                <c:pt idx="7800">
                  <c:v>1.827475919944457E-2</c:v>
                </c:pt>
                <c:pt idx="7801">
                  <c:v>1.8152923108886145E-2</c:v>
                </c:pt>
                <c:pt idx="7802">
                  <c:v>1.8039215678500812E-2</c:v>
                </c:pt>
                <c:pt idx="7803">
                  <c:v>1.7917379587942386E-2</c:v>
                </c:pt>
                <c:pt idx="7804">
                  <c:v>1.7836186798249474E-2</c:v>
                </c:pt>
                <c:pt idx="7805">
                  <c:v>1.7763122668729658E-2</c:v>
                </c:pt>
                <c:pt idx="7806">
                  <c:v>1.7690058539209845E-2</c:v>
                </c:pt>
                <c:pt idx="7807">
                  <c:v>1.7600737089343822E-2</c:v>
                </c:pt>
                <c:pt idx="7808">
                  <c:v>1.74951583191316E-2</c:v>
                </c:pt>
                <c:pt idx="7809">
                  <c:v>1.7397708209092481E-2</c:v>
                </c:pt>
                <c:pt idx="7810">
                  <c:v>1.7267743458360952E-2</c:v>
                </c:pt>
                <c:pt idx="7811">
                  <c:v>1.7162164688148726E-2</c:v>
                </c:pt>
                <c:pt idx="7812">
                  <c:v>1.7024071277244094E-2</c:v>
                </c:pt>
                <c:pt idx="7813">
                  <c:v>1.6861591937843576E-2</c:v>
                </c:pt>
                <c:pt idx="7814">
                  <c:v>1.6682855226073431E-2</c:v>
                </c:pt>
                <c:pt idx="7815">
                  <c:v>1.6463475213437769E-2</c:v>
                </c:pt>
                <c:pt idx="7816">
                  <c:v>1.6244095200802108E-2</c:v>
                </c:pt>
                <c:pt idx="7817">
                  <c:v>1.6032843848339549E-2</c:v>
                </c:pt>
                <c:pt idx="7818">
                  <c:v>1.5805335175530785E-2</c:v>
                </c:pt>
                <c:pt idx="7819">
                  <c:v>1.5602212483241326E-2</c:v>
                </c:pt>
                <c:pt idx="7820">
                  <c:v>1.5407218451124973E-2</c:v>
                </c:pt>
                <c:pt idx="7821">
                  <c:v>1.5236610451551351E-2</c:v>
                </c:pt>
                <c:pt idx="7822">
                  <c:v>1.5066002399954303E-2</c:v>
                </c:pt>
                <c:pt idx="7823">
                  <c:v>1.4911651668703462E-2</c:v>
                </c:pt>
                <c:pt idx="7824">
                  <c:v>1.4741043617106412E-2</c:v>
                </c:pt>
                <c:pt idx="7825">
                  <c:v>1.4578564277705897E-2</c:v>
                </c:pt>
                <c:pt idx="7826">
                  <c:v>1.439982756593575E-2</c:v>
                </c:pt>
                <c:pt idx="7827">
                  <c:v>1.423734822653523E-2</c:v>
                </c:pt>
                <c:pt idx="7828">
                  <c:v>1.4058611514765082E-2</c:v>
                </c:pt>
                <c:pt idx="7829">
                  <c:v>1.3879874802994931E-2</c:v>
                </c:pt>
                <c:pt idx="7830">
                  <c:v>1.3668623450532373E-2</c:v>
                </c:pt>
                <c:pt idx="7831">
                  <c:v>1.3432986117550507E-2</c:v>
                </c:pt>
                <c:pt idx="7832">
                  <c:v>1.3213606156938272E-2</c:v>
                </c:pt>
                <c:pt idx="7833">
                  <c:v>1.2994226144302611E-2</c:v>
                </c:pt>
                <c:pt idx="7834">
                  <c:v>1.2758588811320744E-2</c:v>
                </c:pt>
                <c:pt idx="7835">
                  <c:v>1.247417951730026E-2</c:v>
                </c:pt>
                <c:pt idx="7836">
                  <c:v>1.2222284863972192E-2</c:v>
                </c:pt>
                <c:pt idx="7837">
                  <c:v>1.1978518870817223E-2</c:v>
                </c:pt>
                <c:pt idx="7838">
                  <c:v>1.1718495557316043E-2</c:v>
                </c:pt>
                <c:pt idx="7839">
                  <c:v>1.1474729564161075E-2</c:v>
                </c:pt>
                <c:pt idx="7840">
                  <c:v>1.125534955152541E-2</c:v>
                </c:pt>
                <c:pt idx="7841">
                  <c:v>1.1035969538889748E-2</c:v>
                </c:pt>
                <c:pt idx="7842">
                  <c:v>1.0816589526254089E-2</c:v>
                </c:pt>
                <c:pt idx="7843">
                  <c:v>1.0621595494137734E-2</c:v>
                </c:pt>
                <c:pt idx="7844">
                  <c:v>1.0418472801848277E-2</c:v>
                </c:pt>
                <c:pt idx="7845">
                  <c:v>1.0215350109558822E-2</c:v>
                </c:pt>
                <c:pt idx="7846">
                  <c:v>1.002848473761557E-2</c:v>
                </c:pt>
                <c:pt idx="7847">
                  <c:v>9.8253620453261133E-3</c:v>
                </c:pt>
                <c:pt idx="7848">
                  <c:v>9.6059820326904518E-3</c:v>
                </c:pt>
                <c:pt idx="7849">
                  <c:v>9.3866020200547885E-3</c:v>
                </c:pt>
                <c:pt idx="7850">
                  <c:v>9.1753506675922285E-3</c:v>
                </c:pt>
                <c:pt idx="7851">
                  <c:v>8.9803566354758769E-3</c:v>
                </c:pt>
                <c:pt idx="7852">
                  <c:v>8.8016199237057318E-3</c:v>
                </c:pt>
                <c:pt idx="7853">
                  <c:v>8.6147545517624782E-3</c:v>
                </c:pt>
                <c:pt idx="7854">
                  <c:v>8.444146500165433E-3</c:v>
                </c:pt>
                <c:pt idx="7855">
                  <c:v>8.2979244290876959E-3</c:v>
                </c:pt>
                <c:pt idx="7856">
                  <c:v>8.159831018183062E-3</c:v>
                </c:pt>
                <c:pt idx="7857">
                  <c:v>8.0379949276246348E-3</c:v>
                </c:pt>
                <c:pt idx="7858">
                  <c:v>7.9161588370662023E-3</c:v>
                </c:pt>
                <c:pt idx="7859">
                  <c:v>7.8105800668539808E-3</c:v>
                </c:pt>
                <c:pt idx="7860">
                  <c:v>7.7212586169879615E-3</c:v>
                </c:pt>
                <c:pt idx="7861">
                  <c:v>7.6481944874681488E-3</c:v>
                </c:pt>
                <c:pt idx="7862">
                  <c:v>7.5832590181214377E-3</c:v>
                </c:pt>
                <c:pt idx="7863">
                  <c:v>7.5101948886016276E-3</c:v>
                </c:pt>
                <c:pt idx="7864">
                  <c:v>7.4452594192549165E-3</c:v>
                </c:pt>
                <c:pt idx="7865">
                  <c:v>7.3559380214123227E-3</c:v>
                </c:pt>
                <c:pt idx="7866">
                  <c:v>7.2747452837428348E-3</c:v>
                </c:pt>
                <c:pt idx="7867">
                  <c:v>7.1772951737037122E-3</c:v>
                </c:pt>
                <c:pt idx="7868">
                  <c:v>7.0554590831452841E-3</c:v>
                </c:pt>
                <c:pt idx="7869">
                  <c:v>6.9580090251295888E-3</c:v>
                </c:pt>
                <c:pt idx="7870">
                  <c:v>6.8443015947442622E-3</c:v>
                </c:pt>
                <c:pt idx="7871">
                  <c:v>6.7305941643589356E-3</c:v>
                </c:pt>
                <c:pt idx="7872">
                  <c:v>6.6168867339736082E-3</c:v>
                </c:pt>
                <c:pt idx="7873">
                  <c:v>6.5113079637613876E-3</c:v>
                </c:pt>
                <c:pt idx="7874">
                  <c:v>6.3650858926836487E-3</c:v>
                </c:pt>
                <c:pt idx="7875">
                  <c:v>6.2269924817790132E-3</c:v>
                </c:pt>
                <c:pt idx="7876">
                  <c:v>6.0888990708743793E-3</c:v>
                </c:pt>
                <c:pt idx="7877">
                  <c:v>5.9345483396235381E-3</c:v>
                </c:pt>
                <c:pt idx="7878">
                  <c:v>5.7883262685458035E-3</c:v>
                </c:pt>
                <c:pt idx="7879">
                  <c:v>5.666490177987372E-3</c:v>
                </c:pt>
                <c:pt idx="7880">
                  <c:v>5.5202681069096357E-3</c:v>
                </c:pt>
                <c:pt idx="7881">
                  <c:v>5.3496600553125905E-3</c:v>
                </c:pt>
                <c:pt idx="7882">
                  <c:v>5.1790520037155435E-3</c:v>
                </c:pt>
                <c:pt idx="7883">
                  <c:v>4.9921866837957171E-3</c:v>
                </c:pt>
                <c:pt idx="7884">
                  <c:v>4.821578632198671E-3</c:v>
                </c:pt>
                <c:pt idx="7885">
                  <c:v>4.6347132602554235E-3</c:v>
                </c:pt>
                <c:pt idx="7886">
                  <c:v>4.4478478883121716E-3</c:v>
                </c:pt>
                <c:pt idx="7887">
                  <c:v>4.2609825163689215E-3</c:v>
                </c:pt>
                <c:pt idx="7888">
                  <c:v>4.082245804598773E-3</c:v>
                </c:pt>
                <c:pt idx="7889">
                  <c:v>3.8872518245058451E-3</c:v>
                </c:pt>
                <c:pt idx="7890">
                  <c:v>3.7085151127356965E-3</c:v>
                </c:pt>
                <c:pt idx="7891">
                  <c:v>3.5216497407924451E-3</c:v>
                </c:pt>
                <c:pt idx="7892">
                  <c:v>3.367299009541606E-3</c:v>
                </c:pt>
                <c:pt idx="7893">
                  <c:v>3.2048196181176636E-3</c:v>
                </c:pt>
                <c:pt idx="7894">
                  <c:v>3.0504688868668232E-3</c:v>
                </c:pt>
                <c:pt idx="7895">
                  <c:v>2.8879894954428804E-3</c:v>
                </c:pt>
                <c:pt idx="7896">
                  <c:v>2.7336387641920404E-3</c:v>
                </c:pt>
                <c:pt idx="7897">
                  <c:v>2.5874166931143024E-3</c:v>
                </c:pt>
                <c:pt idx="7898">
                  <c:v>2.4411946220365657E-3</c:v>
                </c:pt>
                <c:pt idx="7899">
                  <c:v>2.3031012111319319E-3</c:v>
                </c:pt>
                <c:pt idx="7900">
                  <c:v>2.1568791400541952E-3</c:v>
                </c:pt>
                <c:pt idx="7901">
                  <c:v>2.0106570689764586E-3</c:v>
                </c:pt>
                <c:pt idx="7902">
                  <c:v>1.8806923182449274E-3</c:v>
                </c:pt>
                <c:pt idx="7903">
                  <c:v>1.7425989073402929E-3</c:v>
                </c:pt>
                <c:pt idx="7904">
                  <c:v>1.5719908557432466E-3</c:v>
                </c:pt>
                <c:pt idx="7905">
                  <c:v>1.4176401244924068E-3</c:v>
                </c:pt>
                <c:pt idx="7906">
                  <c:v>1.2714180534146692E-3</c:v>
                </c:pt>
                <c:pt idx="7907">
                  <c:v>1.1251960343603568E-3</c:v>
                </c:pt>
                <c:pt idx="7908">
                  <c:v>1.0033599438019282E-3</c:v>
                </c:pt>
                <c:pt idx="7909">
                  <c:v>8.4900921255108813E-4</c:v>
                </c:pt>
                <c:pt idx="7910">
                  <c:v>7.0278714147334993E-4</c:v>
                </c:pt>
                <c:pt idx="7911">
                  <c:v>5.6469378259214095E-4</c:v>
                </c:pt>
                <c:pt idx="7912">
                  <c:v>4.2660037168750663E-4</c:v>
                </c:pt>
                <c:pt idx="7913">
                  <c:v>2.9663562095597572E-4</c:v>
                </c:pt>
                <c:pt idx="7914">
                  <c:v>1.504135498782386E-4</c:v>
                </c:pt>
                <c:pt idx="7915">
                  <c:v>1.2320138973603008E-5</c:v>
                </c:pt>
                <c:pt idx="7916">
                  <c:v>-1.2577327193103138E-4</c:v>
                </c:pt>
                <c:pt idx="7917">
                  <c:v>-2.7199534300876833E-4</c:v>
                </c:pt>
                <c:pt idx="7918">
                  <c:v>-4.2634607425960994E-4</c:v>
                </c:pt>
                <c:pt idx="7919">
                  <c:v>-5.7256814533734586E-4</c:v>
                </c:pt>
                <c:pt idx="7920">
                  <c:v>-7.0253289606887835E-4</c:v>
                </c:pt>
                <c:pt idx="7921">
                  <c:v>-8.4875496714661568E-4</c:v>
                </c:pt>
                <c:pt idx="7922">
                  <c:v>-9.8684837805125005E-4</c:v>
                </c:pt>
                <c:pt idx="7923">
                  <c:v>-1.0924271482634737E-3</c:v>
                </c:pt>
                <c:pt idx="7924">
                  <c:v>-1.2061345786487999E-3</c:v>
                </c:pt>
                <c:pt idx="7925">
                  <c:v>-1.3279706692072286E-3</c:v>
                </c:pt>
                <c:pt idx="7926">
                  <c:v>-1.4660640801118631E-3</c:v>
                </c:pt>
                <c:pt idx="7927">
                  <c:v>-1.5553855299778813E-3</c:v>
                </c:pt>
                <c:pt idx="7928">
                  <c:v>-1.6447069798438993E-3</c:v>
                </c:pt>
                <c:pt idx="7929">
                  <c:v>-1.7340284297099177E-3</c:v>
                </c:pt>
                <c:pt idx="7930">
                  <c:v>-1.8233498275525104E-3</c:v>
                </c:pt>
                <c:pt idx="7931">
                  <c:v>-1.9126712774185284E-3</c:v>
                </c:pt>
                <c:pt idx="7932">
                  <c:v>-2.0345073679769563E-3</c:v>
                </c:pt>
                <c:pt idx="7933">
                  <c:v>-2.1319574780160784E-3</c:v>
                </c:pt>
                <c:pt idx="7934">
                  <c:v>-2.2537935685745069E-3</c:v>
                </c:pt>
                <c:pt idx="7935">
                  <c:v>-2.4162729599984493E-3</c:v>
                </c:pt>
                <c:pt idx="7936">
                  <c:v>-2.5868810115954955E-3</c:v>
                </c:pt>
                <c:pt idx="7937">
                  <c:v>-2.7493604030194379E-3</c:v>
                </c:pt>
                <c:pt idx="7938">
                  <c:v>-2.8955824740971746E-3</c:v>
                </c:pt>
                <c:pt idx="7939">
                  <c:v>-3.0743191858673227E-3</c:v>
                </c:pt>
                <c:pt idx="7940">
                  <c:v>-3.2611845578105732E-3</c:v>
                </c:pt>
                <c:pt idx="7941">
                  <c:v>-3.4561785899269279E-3</c:v>
                </c:pt>
                <c:pt idx="7942">
                  <c:v>-3.667429942389487E-3</c:v>
                </c:pt>
                <c:pt idx="7943">
                  <c:v>-3.9193245957175596E-3</c:v>
                </c:pt>
                <c:pt idx="7944">
                  <c:v>-4.1549619286994259E-3</c:v>
                </c:pt>
                <c:pt idx="7945">
                  <c:v>-4.3824706015081899E-3</c:v>
                </c:pt>
                <c:pt idx="7946">
                  <c:v>-4.6018506141438532E-3</c:v>
                </c:pt>
                <c:pt idx="7947">
                  <c:v>-4.8293592869526171E-3</c:v>
                </c:pt>
                <c:pt idx="7948">
                  <c:v>-5.032481979242073E-3</c:v>
                </c:pt>
                <c:pt idx="7949">
                  <c:v>-5.2599906520508386E-3</c:v>
                </c:pt>
                <c:pt idx="7950">
                  <c:v>-5.5037566452058083E-3</c:v>
                </c:pt>
                <c:pt idx="7951">
                  <c:v>-5.723136657841469E-3</c:v>
                </c:pt>
                <c:pt idx="7952">
                  <c:v>-5.9506453306502347E-3</c:v>
                </c:pt>
                <c:pt idx="7953">
                  <c:v>-6.1700253432858971E-3</c:v>
                </c:pt>
                <c:pt idx="7954">
                  <c:v>-6.3975340160946628E-3</c:v>
                </c:pt>
                <c:pt idx="7955">
                  <c:v>-6.6331713490765292E-3</c:v>
                </c:pt>
                <c:pt idx="7956">
                  <c:v>-6.8769373422314988E-3</c:v>
                </c:pt>
                <c:pt idx="7957">
                  <c:v>-7.1044460150402645E-3</c:v>
                </c:pt>
                <c:pt idx="7958">
                  <c:v>-7.3319546878490294E-3</c:v>
                </c:pt>
                <c:pt idx="7959">
                  <c:v>-7.5269487199653828E-3</c:v>
                </c:pt>
                <c:pt idx="7960">
                  <c:v>-7.7544573927741476E-3</c:v>
                </c:pt>
                <c:pt idx="7961">
                  <c:v>-7.9900947257560157E-3</c:v>
                </c:pt>
                <c:pt idx="7962">
                  <c:v>-8.2176033985647823E-3</c:v>
                </c:pt>
                <c:pt idx="7963">
                  <c:v>-8.4288547510273388E-3</c:v>
                </c:pt>
                <c:pt idx="7964">
                  <c:v>-8.6238487831436939E-3</c:v>
                </c:pt>
                <c:pt idx="7965">
                  <c:v>-8.8025854949138425E-3</c:v>
                </c:pt>
                <c:pt idx="7966">
                  <c:v>-9.0057081872032992E-3</c:v>
                </c:pt>
                <c:pt idx="7967">
                  <c:v>-9.2007022193196526E-3</c:v>
                </c:pt>
                <c:pt idx="7968">
                  <c:v>-9.4038249116091092E-3</c:v>
                </c:pt>
                <c:pt idx="7969">
                  <c:v>-9.5988189437254626E-3</c:v>
                </c:pt>
                <c:pt idx="7970">
                  <c:v>-9.8181989563611242E-3</c:v>
                </c:pt>
                <c:pt idx="7971">
                  <c:v>-1.0037578968996786E-2</c:v>
                </c:pt>
                <c:pt idx="7972">
                  <c:v>-1.0240701661286241E-2</c:v>
                </c:pt>
                <c:pt idx="7973">
                  <c:v>-1.0468210334095007E-2</c:v>
                </c:pt>
                <c:pt idx="7974">
                  <c:v>-1.0679461686557567E-2</c:v>
                </c:pt>
                <c:pt idx="7975">
                  <c:v>-1.0898841699193227E-2</c:v>
                </c:pt>
                <c:pt idx="7976">
                  <c:v>-1.11507363525213E-2</c:v>
                </c:pt>
                <c:pt idx="7977">
                  <c:v>-1.1386373685503168E-2</c:v>
                </c:pt>
                <c:pt idx="7978">
                  <c:v>-1.159762503796573E-2</c:v>
                </c:pt>
                <c:pt idx="7979">
                  <c:v>-1.1792619070082083E-2</c:v>
                </c:pt>
                <c:pt idx="7980">
                  <c:v>-1.1987613102198435E-2</c:v>
                </c:pt>
                <c:pt idx="7981">
                  <c:v>-1.2150092493622379E-2</c:v>
                </c:pt>
                <c:pt idx="7982">
                  <c:v>-1.2345086525738735E-2</c:v>
                </c:pt>
                <c:pt idx="7983">
                  <c:v>-1.2515694577335779E-2</c:v>
                </c:pt>
                <c:pt idx="7984">
                  <c:v>-1.2670045360610045E-2</c:v>
                </c:pt>
                <c:pt idx="7985">
                  <c:v>-1.2824396091860885E-2</c:v>
                </c:pt>
                <c:pt idx="7986">
                  <c:v>-1.2954360842592416E-2</c:v>
                </c:pt>
                <c:pt idx="7987">
                  <c:v>-1.3108711573843258E-2</c:v>
                </c:pt>
                <c:pt idx="7988">
                  <c:v>-1.32711909652672E-2</c:v>
                </c:pt>
                <c:pt idx="7989">
                  <c:v>-1.3425541696518042E-2</c:v>
                </c:pt>
                <c:pt idx="7990">
                  <c:v>-1.3563635107422676E-2</c:v>
                </c:pt>
                <c:pt idx="7991">
                  <c:v>-1.3717985838673516E-2</c:v>
                </c:pt>
                <c:pt idx="7992">
                  <c:v>-1.3921108582986398E-2</c:v>
                </c:pt>
                <c:pt idx="7993">
                  <c:v>-1.4099845294756545E-2</c:v>
                </c:pt>
                <c:pt idx="7994">
                  <c:v>-1.4311096647219104E-2</c:v>
                </c:pt>
                <c:pt idx="7995">
                  <c:v>-1.4489833358989254E-2</c:v>
                </c:pt>
                <c:pt idx="7996">
                  <c:v>-1.4684827443129033E-2</c:v>
                </c:pt>
                <c:pt idx="7997">
                  <c:v>-1.4879821475245384E-2</c:v>
                </c:pt>
                <c:pt idx="7998">
                  <c:v>-1.5099201539904473E-2</c:v>
                </c:pt>
                <c:pt idx="7999">
                  <c:v>-1.5302324232193928E-2</c:v>
                </c:pt>
                <c:pt idx="8000">
                  <c:v>-1.551357558465649E-2</c:v>
                </c:pt>
                <c:pt idx="8001">
                  <c:v>-1.5741084257465256E-2</c:v>
                </c:pt>
                <c:pt idx="8002">
                  <c:v>-1.5936078289581608E-2</c:v>
                </c:pt>
                <c:pt idx="8003">
                  <c:v>-1.6163587014413797E-2</c:v>
                </c:pt>
                <c:pt idx="8004">
                  <c:v>-1.6423610327914975E-2</c:v>
                </c:pt>
                <c:pt idx="8005">
                  <c:v>-1.6651119000723739E-2</c:v>
                </c:pt>
                <c:pt idx="8006">
                  <c:v>-1.6870499013359401E-2</c:v>
                </c:pt>
                <c:pt idx="8007">
                  <c:v>-1.7122393666687472E-2</c:v>
                </c:pt>
                <c:pt idx="8008">
                  <c:v>-1.739054564036175E-2</c:v>
                </c:pt>
                <c:pt idx="8009">
                  <c:v>-1.7634311633516721E-2</c:v>
                </c:pt>
                <c:pt idx="8010">
                  <c:v>-1.7886206286844793E-2</c:v>
                </c:pt>
                <c:pt idx="8011">
                  <c:v>-1.8162486920692174E-2</c:v>
                </c:pt>
                <c:pt idx="8012">
                  <c:v>-1.8438767554539558E-2</c:v>
                </c:pt>
                <c:pt idx="8013">
                  <c:v>-1.8706919528213836E-2</c:v>
                </c:pt>
                <c:pt idx="8014">
                  <c:v>-1.8975071501888114E-2</c:v>
                </c:pt>
                <c:pt idx="8015">
                  <c:v>-1.9259480795908598E-2</c:v>
                </c:pt>
                <c:pt idx="8016">
                  <c:v>-1.9511375449236673E-2</c:v>
                </c:pt>
                <c:pt idx="8017">
                  <c:v>-1.9795784743257158E-2</c:v>
                </c:pt>
                <c:pt idx="8018">
                  <c:v>-2.0039550736412125E-2</c:v>
                </c:pt>
                <c:pt idx="8019">
                  <c:v>-2.0283316729567097E-2</c:v>
                </c:pt>
                <c:pt idx="8020">
                  <c:v>-2.0527082722722068E-2</c:v>
                </c:pt>
                <c:pt idx="8021">
                  <c:v>-2.0754591395530833E-2</c:v>
                </c:pt>
                <c:pt idx="8022">
                  <c:v>-2.0990228728512698E-2</c:v>
                </c:pt>
                <c:pt idx="8023">
                  <c:v>-2.1201480080975259E-2</c:v>
                </c:pt>
                <c:pt idx="8024">
                  <c:v>-2.1396474113091615E-2</c:v>
                </c:pt>
                <c:pt idx="8025">
                  <c:v>-2.159959680538107E-2</c:v>
                </c:pt>
                <c:pt idx="8026">
                  <c:v>-2.1770204856978115E-2</c:v>
                </c:pt>
                <c:pt idx="8027">
                  <c:v>-2.196519888909447E-2</c:v>
                </c:pt>
                <c:pt idx="8028">
                  <c:v>-2.2135806940691515E-2</c:v>
                </c:pt>
                <c:pt idx="8029">
                  <c:v>-2.2290157671942354E-2</c:v>
                </c:pt>
                <c:pt idx="8030">
                  <c:v>-2.2428251082846989E-2</c:v>
                </c:pt>
                <c:pt idx="8031">
                  <c:v>-2.2566344493751625E-2</c:v>
                </c:pt>
                <c:pt idx="8032">
                  <c:v>-2.2696309244483157E-2</c:v>
                </c:pt>
                <c:pt idx="8033">
                  <c:v>-2.2826273995214686E-2</c:v>
                </c:pt>
                <c:pt idx="8034">
                  <c:v>-2.2931852765426908E-2</c:v>
                </c:pt>
                <c:pt idx="8035">
                  <c:v>-2.3061817516158441E-2</c:v>
                </c:pt>
                <c:pt idx="8036">
                  <c:v>-2.316739633839409E-2</c:v>
                </c:pt>
                <c:pt idx="8037">
                  <c:v>-2.327297516062974E-2</c:v>
                </c:pt>
                <c:pt idx="8038">
                  <c:v>-2.3378553930841962E-2</c:v>
                </c:pt>
                <c:pt idx="8039">
                  <c:v>-2.3484132701054188E-2</c:v>
                </c:pt>
                <c:pt idx="8040">
                  <c:v>-2.3605968843636044E-2</c:v>
                </c:pt>
                <c:pt idx="8041">
                  <c:v>-2.371967627402137E-2</c:v>
                </c:pt>
                <c:pt idx="8042">
                  <c:v>-2.3833383704406696E-2</c:v>
                </c:pt>
                <c:pt idx="8043">
                  <c:v>-2.3947091134792022E-2</c:v>
                </c:pt>
                <c:pt idx="8044">
                  <c:v>-2.410144186604286E-2</c:v>
                </c:pt>
                <c:pt idx="8045">
                  <c:v>-2.4231406616774389E-2</c:v>
                </c:pt>
                <c:pt idx="8046">
                  <c:v>-2.4369500027679028E-2</c:v>
                </c:pt>
                <c:pt idx="8047">
                  <c:v>-2.449946477841056E-2</c:v>
                </c:pt>
                <c:pt idx="8048">
                  <c:v>-2.4613172208795886E-2</c:v>
                </c:pt>
                <c:pt idx="8049">
                  <c:v>-2.4751265619700518E-2</c:v>
                </c:pt>
                <c:pt idx="8050">
                  <c:v>-2.4930002331470667E-2</c:v>
                </c:pt>
                <c:pt idx="8051">
                  <c:v>-2.5084353062721509E-2</c:v>
                </c:pt>
                <c:pt idx="8052">
                  <c:v>-2.5230575133799248E-2</c:v>
                </c:pt>
                <c:pt idx="8053">
                  <c:v>-2.539305452522319E-2</c:v>
                </c:pt>
                <c:pt idx="8054">
                  <c:v>-2.5539276648324352E-2</c:v>
                </c:pt>
                <c:pt idx="8055">
                  <c:v>-2.5677370059228984E-2</c:v>
                </c:pt>
                <c:pt idx="8056">
                  <c:v>-2.5815463470133623E-2</c:v>
                </c:pt>
                <c:pt idx="8057">
                  <c:v>-2.5945428220865152E-2</c:v>
                </c:pt>
                <c:pt idx="8058">
                  <c:v>-2.6083521631769784E-2</c:v>
                </c:pt>
                <c:pt idx="8059">
                  <c:v>-2.624600102319373E-2</c:v>
                </c:pt>
                <c:pt idx="8060">
                  <c:v>-2.6375965825948686E-2</c:v>
                </c:pt>
                <c:pt idx="8061">
                  <c:v>-2.6522187897026428E-2</c:v>
                </c:pt>
                <c:pt idx="8062">
                  <c:v>-2.665215264775796E-2</c:v>
                </c:pt>
                <c:pt idx="8063">
                  <c:v>-2.6782117398489496E-2</c:v>
                </c:pt>
                <c:pt idx="8064">
                  <c:v>-2.6903953489047921E-2</c:v>
                </c:pt>
                <c:pt idx="8065">
                  <c:v>-2.7009532259260137E-2</c:v>
                </c:pt>
                <c:pt idx="8066">
                  <c:v>-2.7098853709126156E-2</c:v>
                </c:pt>
                <c:pt idx="8067">
                  <c:v>-2.7204432479338393E-2</c:v>
                </c:pt>
                <c:pt idx="8068">
                  <c:v>-2.7293753929204405E-2</c:v>
                </c:pt>
                <c:pt idx="8069">
                  <c:v>-2.7350560738378007E-2</c:v>
                </c:pt>
                <c:pt idx="8070">
                  <c:v>-2.7415496207724724E-2</c:v>
                </c:pt>
                <c:pt idx="8071">
                  <c:v>-2.747230301689832E-2</c:v>
                </c:pt>
                <c:pt idx="8072">
                  <c:v>-2.7512852505725736E-2</c:v>
                </c:pt>
                <c:pt idx="8073">
                  <c:v>-2.7585916635245539E-2</c:v>
                </c:pt>
                <c:pt idx="8074">
                  <c:v>-2.7642723444419159E-2</c:v>
                </c:pt>
                <c:pt idx="8075">
                  <c:v>-2.7675144273073451E-2</c:v>
                </c:pt>
                <c:pt idx="8076">
                  <c:v>-2.7731951082247058E-2</c:v>
                </c:pt>
                <c:pt idx="8077">
                  <c:v>-2.7772500571074464E-2</c:v>
                </c:pt>
                <c:pt idx="8078">
                  <c:v>-2.7788664131405981E-2</c:v>
                </c:pt>
                <c:pt idx="8079">
                  <c:v>-2.7821084960060281E-2</c:v>
                </c:pt>
                <c:pt idx="8080">
                  <c:v>-2.7829119756171847E-2</c:v>
                </c:pt>
                <c:pt idx="8081">
                  <c:v>-2.7837154552283413E-2</c:v>
                </c:pt>
                <c:pt idx="8082">
                  <c:v>-2.782893213209562E-2</c:v>
                </c:pt>
                <c:pt idx="8083">
                  <c:v>-2.7861352960749926E-2</c:v>
                </c:pt>
                <c:pt idx="8084">
                  <c:v>-2.7893773789404226E-2</c:v>
                </c:pt>
                <c:pt idx="8085">
                  <c:v>-2.7909937245688889E-2</c:v>
                </c:pt>
                <c:pt idx="8086">
                  <c:v>-2.7926100753996985E-2</c:v>
                </c:pt>
                <c:pt idx="8087">
                  <c:v>-2.7950392870454758E-2</c:v>
                </c:pt>
                <c:pt idx="8088">
                  <c:v>-2.7974684986912527E-2</c:v>
                </c:pt>
                <c:pt idx="8089">
                  <c:v>-2.7990848495220617E-2</c:v>
                </c:pt>
                <c:pt idx="8090">
                  <c:v>-2.7990754683182507E-2</c:v>
                </c:pt>
                <c:pt idx="8091">
                  <c:v>-2.80069181914906E-2</c:v>
                </c:pt>
                <c:pt idx="8092">
                  <c:v>-2.802308169979869E-2</c:v>
                </c:pt>
                <c:pt idx="8093">
                  <c:v>-2.8031116547933672E-2</c:v>
                </c:pt>
                <c:pt idx="8094">
                  <c:v>-2.8063537376587979E-2</c:v>
                </c:pt>
                <c:pt idx="8095">
                  <c:v>-2.8055314904376759E-2</c:v>
                </c:pt>
                <c:pt idx="8096">
                  <c:v>-2.8047092432165553E-2</c:v>
                </c:pt>
                <c:pt idx="8097">
                  <c:v>-2.8063255888450218E-2</c:v>
                </c:pt>
                <c:pt idx="8098">
                  <c:v>-2.8055033416239009E-2</c:v>
                </c:pt>
                <c:pt idx="8099">
                  <c:v>-2.8054939604200899E-2</c:v>
                </c:pt>
                <c:pt idx="8100">
                  <c:v>-2.8030459811643486E-2</c:v>
                </c:pt>
                <c:pt idx="8101">
                  <c:v>-2.8014108731282586E-2</c:v>
                </c:pt>
                <c:pt idx="8102">
                  <c:v>-2.798962893872517E-2</c:v>
                </c:pt>
                <c:pt idx="8103">
                  <c:v>-2.7948891825821543E-2</c:v>
                </c:pt>
                <c:pt idx="8104">
                  <c:v>-2.7900026052744813E-2</c:v>
                </c:pt>
                <c:pt idx="8105">
                  <c:v>-2.7818645638975674E-2</c:v>
                </c:pt>
                <c:pt idx="8106">
                  <c:v>-2.7737265225206535E-2</c:v>
                </c:pt>
                <c:pt idx="8107">
                  <c:v>-2.7647756151264299E-2</c:v>
                </c:pt>
                <c:pt idx="8108">
                  <c:v>-2.7566375737495152E-2</c:v>
                </c:pt>
                <c:pt idx="8109">
                  <c:v>-2.7493123983899116E-2</c:v>
                </c:pt>
                <c:pt idx="8110">
                  <c:v>-2.7387357589610667E-2</c:v>
                </c:pt>
                <c:pt idx="8111">
                  <c:v>-2.7273462535149118E-2</c:v>
                </c:pt>
                <c:pt idx="8112">
                  <c:v>-2.7127052839995155E-2</c:v>
                </c:pt>
                <c:pt idx="8113">
                  <c:v>-2.69887718050143E-2</c:v>
                </c:pt>
                <c:pt idx="8114">
                  <c:v>-2.6809847469167928E-2</c:v>
                </c:pt>
                <c:pt idx="8115">
                  <c:v>-2.6679695094360172E-2</c:v>
                </c:pt>
                <c:pt idx="8116">
                  <c:v>-2.651702802683658E-2</c:v>
                </c:pt>
                <c:pt idx="8117">
                  <c:v>-2.6378746991855721E-2</c:v>
                </c:pt>
                <c:pt idx="8118">
                  <c:v>-2.6224208636528658E-2</c:v>
                </c:pt>
                <c:pt idx="8119">
                  <c:v>-2.6085927549524372E-2</c:v>
                </c:pt>
                <c:pt idx="8120">
                  <c:v>-2.5923260534024207E-2</c:v>
                </c:pt>
                <c:pt idx="8121">
                  <c:v>-2.5760593518524038E-2</c:v>
                </c:pt>
                <c:pt idx="8122">
                  <c:v>-2.5597926503023873E-2</c:v>
                </c:pt>
                <c:pt idx="8123">
                  <c:v>-2.545964541601959E-2</c:v>
                </c:pt>
                <c:pt idx="8124">
                  <c:v>-2.5321364381038731E-2</c:v>
                </c:pt>
                <c:pt idx="8125">
                  <c:v>-2.5142440045192362E-2</c:v>
                </c:pt>
                <c:pt idx="8126">
                  <c:v>-2.4955387049172884E-2</c:v>
                </c:pt>
                <c:pt idx="8127">
                  <c:v>-2.4735819412460999E-2</c:v>
                </c:pt>
                <c:pt idx="8128">
                  <c:v>-2.4516251775749121E-2</c:v>
                </c:pt>
                <c:pt idx="8129">
                  <c:v>-2.4296684139037232E-2</c:v>
                </c:pt>
                <c:pt idx="8130">
                  <c:v>-2.410150248284465E-2</c:v>
                </c:pt>
                <c:pt idx="8131">
                  <c:v>-2.3857548865613455E-2</c:v>
                </c:pt>
                <c:pt idx="8132">
                  <c:v>-2.3597337928036057E-2</c:v>
                </c:pt>
                <c:pt idx="8133">
                  <c:v>-2.3328998330285556E-2</c:v>
                </c:pt>
                <c:pt idx="8134">
                  <c:v>-2.3052530072361941E-2</c:v>
                </c:pt>
                <c:pt idx="8135">
                  <c:v>-2.2776061814438326E-2</c:v>
                </c:pt>
                <c:pt idx="8136">
                  <c:v>-2.2483336236168518E-2</c:v>
                </c:pt>
                <c:pt idx="8137">
                  <c:v>-2.2174353337552494E-2</c:v>
                </c:pt>
                <c:pt idx="8138">
                  <c:v>-2.1889756419455789E-2</c:v>
                </c:pt>
                <c:pt idx="8139">
                  <c:v>-2.1572644860666668E-2</c:v>
                </c:pt>
                <c:pt idx="8140">
                  <c:v>-2.1255533301877547E-2</c:v>
                </c:pt>
                <c:pt idx="8141">
                  <c:v>-2.0938421743088426E-2</c:v>
                </c:pt>
                <c:pt idx="8142">
                  <c:v>-2.0621310184299302E-2</c:v>
                </c:pt>
                <c:pt idx="8143">
                  <c:v>-2.0312327285683288E-2</c:v>
                </c:pt>
                <c:pt idx="8144">
                  <c:v>-1.998708706672107E-2</c:v>
                </c:pt>
                <c:pt idx="8145">
                  <c:v>-1.9653718187585743E-2</c:v>
                </c:pt>
                <c:pt idx="8146">
                  <c:v>-1.9328477968623522E-2</c:v>
                </c:pt>
                <c:pt idx="8147">
                  <c:v>-1.8986980429315094E-2</c:v>
                </c:pt>
                <c:pt idx="8148">
                  <c:v>-1.865361155017977E-2</c:v>
                </c:pt>
                <c:pt idx="8149">
                  <c:v>-1.8336499991390649E-2</c:v>
                </c:pt>
                <c:pt idx="8150">
                  <c:v>-1.8019388432601535E-2</c:v>
                </c:pt>
                <c:pt idx="8151">
                  <c:v>-1.7669762233120008E-2</c:v>
                </c:pt>
                <c:pt idx="8152">
                  <c:v>-1.7328264693811577E-2</c:v>
                </c:pt>
                <c:pt idx="8153">
                  <c:v>-1.6970509834156943E-2</c:v>
                </c:pt>
                <c:pt idx="8154">
                  <c:v>-1.6620883634675405E-2</c:v>
                </c:pt>
                <c:pt idx="8155">
                  <c:v>-1.6255000114847672E-2</c:v>
                </c:pt>
                <c:pt idx="8156">
                  <c:v>-1.5872859274673731E-2</c:v>
                </c:pt>
                <c:pt idx="8157">
                  <c:v>-1.5506975754845994E-2</c:v>
                </c:pt>
                <c:pt idx="8158">
                  <c:v>-1.5116706254498947E-2</c:v>
                </c:pt>
                <c:pt idx="8159">
                  <c:v>-1.4734565414325005E-2</c:v>
                </c:pt>
                <c:pt idx="8160">
                  <c:v>-1.4368681894497271E-2</c:v>
                </c:pt>
                <c:pt idx="8161">
                  <c:v>-1.4010927034842635E-2</c:v>
                </c:pt>
                <c:pt idx="8162">
                  <c:v>-1.3653172175188005E-2</c:v>
                </c:pt>
                <c:pt idx="8163">
                  <c:v>-1.3271031335014062E-2</c:v>
                </c:pt>
                <c:pt idx="8164">
                  <c:v>-1.291327647535943E-2</c:v>
                </c:pt>
                <c:pt idx="8165">
                  <c:v>-1.2514878314839281E-2</c:v>
                </c:pt>
                <c:pt idx="8166">
                  <c:v>-1.2140866134838443E-2</c:v>
                </c:pt>
                <c:pt idx="8167">
                  <c:v>-1.1766853954837606E-2</c:v>
                </c:pt>
                <c:pt idx="8168">
                  <c:v>-1.1384713114663663E-2</c:v>
                </c:pt>
                <c:pt idx="8169">
                  <c:v>-1.1002572274489723E-2</c:v>
                </c:pt>
                <c:pt idx="8170">
                  <c:v>-1.0587916793623376E-2</c:v>
                </c:pt>
                <c:pt idx="8171">
                  <c:v>-1.0173261312757019E-2</c:v>
                </c:pt>
                <c:pt idx="8172">
                  <c:v>-9.7260911911982544E-3</c:v>
                </c:pt>
                <c:pt idx="8173">
                  <c:v>-9.3358216908512089E-3</c:v>
                </c:pt>
                <c:pt idx="8174">
                  <c:v>-8.9455521905041652E-3</c:v>
                </c:pt>
                <c:pt idx="8175">
                  <c:v>-8.5065107291185053E-3</c:v>
                </c:pt>
                <c:pt idx="8176">
                  <c:v>-8.0755979279059417E-3</c:v>
                </c:pt>
                <c:pt idx="8177">
                  <c:v>-7.65281378686649E-3</c:v>
                </c:pt>
                <c:pt idx="8178">
                  <c:v>-7.2462869661732467E-3</c:v>
                </c:pt>
                <c:pt idx="8179">
                  <c:v>-6.8397601454799947E-3</c:v>
                </c:pt>
                <c:pt idx="8180">
                  <c:v>-6.441361984959852E-3</c:v>
                </c:pt>
                <c:pt idx="8181">
                  <c:v>-6.0185778439203978E-3</c:v>
                </c:pt>
                <c:pt idx="8182">
                  <c:v>-5.6120510232271475E-3</c:v>
                </c:pt>
                <c:pt idx="8183">
                  <c:v>-5.2217815228801029E-3</c:v>
                </c:pt>
                <c:pt idx="8184">
                  <c:v>-4.8233833623599551E-3</c:v>
                </c:pt>
                <c:pt idx="8185">
                  <c:v>-4.4168565416667143E-3</c:v>
                </c:pt>
                <c:pt idx="8186">
                  <c:v>-3.9940724006272531E-3</c:v>
                </c:pt>
                <c:pt idx="8187">
                  <c:v>-3.5550309392415945E-3</c:v>
                </c:pt>
                <c:pt idx="8188">
                  <c:v>-3.06721751681732E-3</c:v>
                </c:pt>
                <c:pt idx="8189">
                  <c:v>-2.5875327545661474E-3</c:v>
                </c:pt>
                <c:pt idx="8190">
                  <c:v>-2.1078479923149675E-3</c:v>
                </c:pt>
                <c:pt idx="8191">
                  <c:v>-1.6037772495444828E-3</c:v>
                </c:pt>
                <c:pt idx="8192">
                  <c:v>-1.075320526254692E-3</c:v>
                </c:pt>
                <c:pt idx="8193">
                  <c:v>-5.631211233111074E-4</c:v>
                </c:pt>
                <c:pt idx="8194">
                  <c:v>-7.5307700886829493E-5</c:v>
                </c:pt>
                <c:pt idx="8195">
                  <c:v>4.2063438171054791E-4</c:v>
                </c:pt>
                <c:pt idx="8196">
                  <c:v>9.003191439617233E-4</c:v>
                </c:pt>
                <c:pt idx="8197">
                  <c:v>1.3474892655204842E-3</c:v>
                </c:pt>
                <c:pt idx="8198">
                  <c:v>1.8353026879447613E-3</c:v>
                </c:pt>
                <c:pt idx="8199">
                  <c:v>2.2662154891573212E-3</c:v>
                </c:pt>
                <c:pt idx="8200">
                  <c:v>2.6808709700236713E-3</c:v>
                </c:pt>
                <c:pt idx="8201">
                  <c:v>3.0630118101976135E-3</c:v>
                </c:pt>
                <c:pt idx="8202">
                  <c:v>3.4370239901984527E-3</c:v>
                </c:pt>
                <c:pt idx="8203">
                  <c:v>3.8272934905454964E-3</c:v>
                </c:pt>
                <c:pt idx="8204">
                  <c:v>4.2094343307194377E-3</c:v>
                </c:pt>
                <c:pt idx="8205">
                  <c:v>4.5834465107202765E-3</c:v>
                </c:pt>
                <c:pt idx="8206">
                  <c:v>4.9818446712404226E-3</c:v>
                </c:pt>
                <c:pt idx="8207">
                  <c:v>5.404628812279876E-3</c:v>
                </c:pt>
                <c:pt idx="8208">
                  <c:v>5.8192842931462296E-3</c:v>
                </c:pt>
                <c:pt idx="8209">
                  <c:v>6.2583257545318896E-3</c:v>
                </c:pt>
                <c:pt idx="8210">
                  <c:v>6.7054958760906528E-3</c:v>
                </c:pt>
                <c:pt idx="8211">
                  <c:v>7.1364086773032112E-3</c:v>
                </c:pt>
                <c:pt idx="8212">
                  <c:v>7.5673214785157714E-3</c:v>
                </c:pt>
                <c:pt idx="8213">
                  <c:v>7.9901056195552239E-3</c:v>
                </c:pt>
                <c:pt idx="8214">
                  <c:v>8.4210184207677823E-3</c:v>
                </c:pt>
                <c:pt idx="8215">
                  <c:v>8.8438025618072357E-3</c:v>
                </c:pt>
                <c:pt idx="8216">
                  <c:v>9.2422007223273844E-3</c:v>
                </c:pt>
                <c:pt idx="8217">
                  <c:v>9.6324702226744299E-3</c:v>
                </c:pt>
                <c:pt idx="8218">
                  <c:v>1.0014611062848369E-2</c:v>
                </c:pt>
                <c:pt idx="8219">
                  <c:v>1.0356108602156796E-2</c:v>
                </c:pt>
                <c:pt idx="8220">
                  <c:v>1.0705734801638327E-2</c:v>
                </c:pt>
                <c:pt idx="8221">
                  <c:v>1.1055361001119859E-2</c:v>
                </c:pt>
                <c:pt idx="8222">
                  <c:v>1.1413115860774493E-2</c:v>
                </c:pt>
                <c:pt idx="8223">
                  <c:v>1.1795256700948432E-2</c:v>
                </c:pt>
                <c:pt idx="8224">
                  <c:v>1.2169268880949272E-2</c:v>
                </c:pt>
                <c:pt idx="8225">
                  <c:v>1.2559538381296316E-2</c:v>
                </c:pt>
                <c:pt idx="8226">
                  <c:v>1.2892907260431644E-2</c:v>
                </c:pt>
                <c:pt idx="8227">
                  <c:v>1.3275048100605582E-2</c:v>
                </c:pt>
                <c:pt idx="8228">
                  <c:v>1.3640931620433316E-2</c:v>
                </c:pt>
                <c:pt idx="8229">
                  <c:v>1.4039329780953465E-2</c:v>
                </c:pt>
                <c:pt idx="8230">
                  <c:v>1.444585660164671E-2</c:v>
                </c:pt>
                <c:pt idx="8231">
                  <c:v>1.4827997441820649E-2</c:v>
                </c:pt>
                <c:pt idx="8232">
                  <c:v>1.5202009621821493E-2</c:v>
                </c:pt>
                <c:pt idx="8233">
                  <c:v>1.5551635821303018E-2</c:v>
                </c:pt>
                <c:pt idx="8234">
                  <c:v>1.5885004700438344E-2</c:v>
                </c:pt>
                <c:pt idx="8235">
                  <c:v>1.6234630899919878E-2</c:v>
                </c:pt>
                <c:pt idx="8236">
                  <c:v>1.6551742458708996E-2</c:v>
                </c:pt>
                <c:pt idx="8237">
                  <c:v>1.686885401749812E-2</c:v>
                </c:pt>
                <c:pt idx="8238">
                  <c:v>1.7161579595767928E-2</c:v>
                </c:pt>
                <c:pt idx="8239">
                  <c:v>1.7470562494383942E-2</c:v>
                </c:pt>
                <c:pt idx="8240">
                  <c:v>1.7763288072653757E-2</c:v>
                </c:pt>
                <c:pt idx="8241">
                  <c:v>1.8080399631442878E-2</c:v>
                </c:pt>
                <c:pt idx="8242">
                  <c:v>1.8381253869885792E-2</c:v>
                </c:pt>
                <c:pt idx="8243">
                  <c:v>1.8706494088848013E-2</c:v>
                </c:pt>
                <c:pt idx="8244">
                  <c:v>1.9047991628156444E-2</c:v>
                </c:pt>
                <c:pt idx="8245">
                  <c:v>1.9365103186945561E-2</c:v>
                </c:pt>
                <c:pt idx="8246">
                  <c:v>1.9665957425388472E-2</c:v>
                </c:pt>
                <c:pt idx="8247">
                  <c:v>1.9983068984177593E-2</c:v>
                </c:pt>
                <c:pt idx="8248">
                  <c:v>2.0283923222620508E-2</c:v>
                </c:pt>
                <c:pt idx="8249">
                  <c:v>2.0568520140717219E-2</c:v>
                </c:pt>
                <c:pt idx="8250">
                  <c:v>2.083685973846772E-2</c:v>
                </c:pt>
                <c:pt idx="8251">
                  <c:v>2.1088941963848591E-2</c:v>
                </c:pt>
                <c:pt idx="8252">
                  <c:v>2.1332895529056359E-2</c:v>
                </c:pt>
                <c:pt idx="8253">
                  <c:v>2.1511819864902734E-2</c:v>
                </c:pt>
                <c:pt idx="8254">
                  <c:v>2.1715130181268416E-2</c:v>
                </c:pt>
                <c:pt idx="8255">
                  <c:v>2.1894054517114788E-2</c:v>
                </c:pt>
                <c:pt idx="8256">
                  <c:v>2.2040464160245323E-2</c:v>
                </c:pt>
                <c:pt idx="8257">
                  <c:v>2.2186873855399289E-2</c:v>
                </c:pt>
                <c:pt idx="8258">
                  <c:v>2.2357669479049134E-2</c:v>
                </c:pt>
                <c:pt idx="8259">
                  <c:v>2.2512207782352772E-2</c:v>
                </c:pt>
                <c:pt idx="8260">
                  <c:v>2.2683003458026041E-2</c:v>
                </c:pt>
                <c:pt idx="8261">
                  <c:v>2.2845670473526206E-2</c:v>
                </c:pt>
                <c:pt idx="8262">
                  <c:v>2.3016466149199478E-2</c:v>
                </c:pt>
                <c:pt idx="8263">
                  <c:v>2.3187261824872747E-2</c:v>
                </c:pt>
                <c:pt idx="8264">
                  <c:v>2.3366186160719116E-2</c:v>
                </c:pt>
                <c:pt idx="8265">
                  <c:v>2.3561367816911698E-2</c:v>
                </c:pt>
                <c:pt idx="8266">
                  <c:v>2.373216349258497E-2</c:v>
                </c:pt>
                <c:pt idx="8267">
                  <c:v>2.3911087828431342E-2</c:v>
                </c:pt>
                <c:pt idx="8268">
                  <c:v>2.4106269432600497E-2</c:v>
                </c:pt>
                <c:pt idx="8269">
                  <c:v>2.4301451088793072E-2</c:v>
                </c:pt>
                <c:pt idx="8270">
                  <c:v>2.4480375424639444E-2</c:v>
                </c:pt>
                <c:pt idx="8271">
                  <c:v>2.4651171100312712E-2</c:v>
                </c:pt>
                <c:pt idx="8272">
                  <c:v>2.4838224096332191E-2</c:v>
                </c:pt>
                <c:pt idx="8273">
                  <c:v>2.5025277092351663E-2</c:v>
                </c:pt>
                <c:pt idx="8274">
                  <c:v>2.5204201428198039E-2</c:v>
                </c:pt>
                <c:pt idx="8275">
                  <c:v>2.5374997103871311E-2</c:v>
                </c:pt>
                <c:pt idx="8276">
                  <c:v>2.5545792779544583E-2</c:v>
                </c:pt>
                <c:pt idx="8277">
                  <c:v>2.5700331134871645E-2</c:v>
                </c:pt>
                <c:pt idx="8278">
                  <c:v>2.586299815037181E-2</c:v>
                </c:pt>
                <c:pt idx="8279">
                  <c:v>2.6041922486218179E-2</c:v>
                </c:pt>
                <c:pt idx="8280">
                  <c:v>2.6228975482237654E-2</c:v>
                </c:pt>
                <c:pt idx="8281">
                  <c:v>2.6424157138430233E-2</c:v>
                </c:pt>
                <c:pt idx="8282">
                  <c:v>2.6619338794622804E-2</c:v>
                </c:pt>
                <c:pt idx="8283">
                  <c:v>2.6782005810122973E-2</c:v>
                </c:pt>
                <c:pt idx="8284">
                  <c:v>2.6969058806142452E-2</c:v>
                </c:pt>
                <c:pt idx="8285">
                  <c:v>2.7147983141988824E-2</c:v>
                </c:pt>
                <c:pt idx="8286">
                  <c:v>2.7335036138008299E-2</c:v>
                </c:pt>
                <c:pt idx="8287">
                  <c:v>2.7497703101485044E-2</c:v>
                </c:pt>
                <c:pt idx="8288">
                  <c:v>2.7676627437331413E-2</c:v>
                </c:pt>
                <c:pt idx="8289">
                  <c:v>2.7823037132485368E-2</c:v>
                </c:pt>
                <c:pt idx="8290">
                  <c:v>2.7985704095962117E-2</c:v>
                </c:pt>
                <c:pt idx="8291">
                  <c:v>2.8140242451289179E-2</c:v>
                </c:pt>
                <c:pt idx="8292">
                  <c:v>2.8286652146443138E-2</c:v>
                </c:pt>
                <c:pt idx="8293">
                  <c:v>2.8408675861077794E-2</c:v>
                </c:pt>
                <c:pt idx="8294">
                  <c:v>2.8546956844035225E-2</c:v>
                </c:pt>
                <c:pt idx="8295">
                  <c:v>2.8660851898496778E-2</c:v>
                </c:pt>
                <c:pt idx="8296">
                  <c:v>2.8742232312265921E-2</c:v>
                </c:pt>
                <c:pt idx="8297">
                  <c:v>2.8823612726035064E-2</c:v>
                </c:pt>
                <c:pt idx="8298">
                  <c:v>2.8872478499111794E-2</c:v>
                </c:pt>
                <c:pt idx="8299">
                  <c:v>2.890508695184232E-2</c:v>
                </c:pt>
                <c:pt idx="8300">
                  <c:v>2.895395272491905E-2</c:v>
                </c:pt>
                <c:pt idx="8301">
                  <c:v>2.897843251747647E-2</c:v>
                </c:pt>
                <c:pt idx="8302">
                  <c:v>2.8978526329514587E-2</c:v>
                </c:pt>
                <c:pt idx="8303">
                  <c:v>2.8937976840687191E-2</c:v>
                </c:pt>
                <c:pt idx="8304">
                  <c:v>2.8889298691686684E-2</c:v>
                </c:pt>
                <c:pt idx="8305">
                  <c:v>2.8824363222339978E-2</c:v>
                </c:pt>
                <c:pt idx="8306">
                  <c:v>2.8759427752993266E-2</c:v>
                </c:pt>
                <c:pt idx="8307">
                  <c:v>2.864572032260794E-2</c:v>
                </c:pt>
                <c:pt idx="8308">
                  <c:v>2.8499498251530201E-2</c:v>
                </c:pt>
                <c:pt idx="8309">
                  <c:v>2.8361404840625569E-2</c:v>
                </c:pt>
                <c:pt idx="8310">
                  <c:v>2.8207054109374727E-2</c:v>
                </c:pt>
                <c:pt idx="8311">
                  <c:v>2.8020188737431482E-2</c:v>
                </c:pt>
                <c:pt idx="8312">
                  <c:v>2.785770934600754E-2</c:v>
                </c:pt>
                <c:pt idx="8313">
                  <c:v>2.7711487274929805E-2</c:v>
                </c:pt>
                <c:pt idx="8314">
                  <c:v>2.7549007883505863E-2</c:v>
                </c:pt>
                <c:pt idx="8315">
                  <c:v>2.741904313277433E-2</c:v>
                </c:pt>
                <c:pt idx="8316">
                  <c:v>2.7297207042215905E-2</c:v>
                </c:pt>
                <c:pt idx="8317">
                  <c:v>2.7167242291484369E-2</c:v>
                </c:pt>
                <c:pt idx="8318">
                  <c:v>2.7053534861099036E-2</c:v>
                </c:pt>
                <c:pt idx="8319">
                  <c:v>2.6947956090886814E-2</c:v>
                </c:pt>
                <c:pt idx="8320">
                  <c:v>2.6850505980847688E-2</c:v>
                </c:pt>
                <c:pt idx="8321">
                  <c:v>2.6736798550462362E-2</c:v>
                </c:pt>
                <c:pt idx="8322">
                  <c:v>2.6614962459903933E-2</c:v>
                </c:pt>
                <c:pt idx="8323">
                  <c:v>2.6493126369345508E-2</c:v>
                </c:pt>
                <c:pt idx="8324">
                  <c:v>2.6387547599133282E-2</c:v>
                </c:pt>
                <c:pt idx="8325">
                  <c:v>2.6265711508574856E-2</c:v>
                </c:pt>
                <c:pt idx="8326">
                  <c:v>2.6143875418016431E-2</c:v>
                </c:pt>
                <c:pt idx="8327">
                  <c:v>2.5997653346938682E-2</c:v>
                </c:pt>
                <c:pt idx="8328">
                  <c:v>2.5867688596207149E-2</c:v>
                </c:pt>
                <c:pt idx="8329">
                  <c:v>2.5713337864956311E-2</c:v>
                </c:pt>
                <c:pt idx="8330">
                  <c:v>2.5583373114224775E-2</c:v>
                </c:pt>
                <c:pt idx="8331">
                  <c:v>2.5461537023666346E-2</c:v>
                </c:pt>
                <c:pt idx="8332">
                  <c:v>2.534782959328102E-2</c:v>
                </c:pt>
                <c:pt idx="8333">
                  <c:v>2.5242250823068794E-2</c:v>
                </c:pt>
                <c:pt idx="8334">
                  <c:v>2.5161058033375882E-2</c:v>
                </c:pt>
                <c:pt idx="8335">
                  <c:v>2.5079865243682962E-2</c:v>
                </c:pt>
                <c:pt idx="8336">
                  <c:v>2.4982415133643836E-2</c:v>
                </c:pt>
                <c:pt idx="8337">
                  <c:v>2.4893093683777814E-2</c:v>
                </c:pt>
                <c:pt idx="8338">
                  <c:v>2.4828158214431101E-2</c:v>
                </c:pt>
                <c:pt idx="8339">
                  <c:v>2.4763222745084384E-2</c:v>
                </c:pt>
                <c:pt idx="8340">
                  <c:v>2.4714544596083878E-2</c:v>
                </c:pt>
                <c:pt idx="8341">
                  <c:v>2.4641480466564069E-2</c:v>
                </c:pt>
                <c:pt idx="8342">
                  <c:v>2.4568416337044253E-2</c:v>
                </c:pt>
                <c:pt idx="8343">
                  <c:v>2.4487223547351326E-2</c:v>
                </c:pt>
                <c:pt idx="8344">
                  <c:v>2.443854539835082E-2</c:v>
                </c:pt>
                <c:pt idx="8345">
                  <c:v>2.4389867249350314E-2</c:v>
                </c:pt>
                <c:pt idx="8346">
                  <c:v>2.4292417139311202E-2</c:v>
                </c:pt>
                <c:pt idx="8347">
                  <c:v>2.4194967029272072E-2</c:v>
                </c:pt>
                <c:pt idx="8348">
                  <c:v>2.4097516919232953E-2</c:v>
                </c:pt>
                <c:pt idx="8349">
                  <c:v>2.4032581449886244E-2</c:v>
                </c:pt>
                <c:pt idx="8350">
                  <c:v>2.3951388660193331E-2</c:v>
                </c:pt>
                <c:pt idx="8351">
                  <c:v>2.3870195870500419E-2</c:v>
                </c:pt>
                <c:pt idx="8352">
                  <c:v>2.3756488440115093E-2</c:v>
                </c:pt>
                <c:pt idx="8353">
                  <c:v>2.3659038330075974E-2</c:v>
                </c:pt>
                <c:pt idx="8354">
                  <c:v>2.3569716880209958E-2</c:v>
                </c:pt>
                <c:pt idx="8355">
                  <c:v>2.3464138109997739E-2</c:v>
                </c:pt>
                <c:pt idx="8356">
                  <c:v>2.3342302019439317E-2</c:v>
                </c:pt>
                <c:pt idx="8357">
                  <c:v>2.3196079948361578E-2</c:v>
                </c:pt>
                <c:pt idx="8358">
                  <c:v>2.3017343236591433E-2</c:v>
                </c:pt>
                <c:pt idx="8359">
                  <c:v>2.2806091884128868E-2</c:v>
                </c:pt>
                <c:pt idx="8360">
                  <c:v>2.2570454551147E-2</c:v>
                </c:pt>
                <c:pt idx="8361">
                  <c:v>2.2351074538511342E-2</c:v>
                </c:pt>
                <c:pt idx="8362">
                  <c:v>2.208292256483706E-2</c:v>
                </c:pt>
                <c:pt idx="8363">
                  <c:v>2.1790384662666903E-2</c:v>
                </c:pt>
                <c:pt idx="8364">
                  <c:v>2.1497846708473316E-2</c:v>
                </c:pt>
                <c:pt idx="8365">
                  <c:v>2.1205308806303152E-2</c:v>
                </c:pt>
                <c:pt idx="8366">
                  <c:v>2.0912770904132988E-2</c:v>
                </c:pt>
                <c:pt idx="8367">
                  <c:v>2.0636490270285607E-2</c:v>
                </c:pt>
                <c:pt idx="8368">
                  <c:v>2.0360209636438226E-2</c:v>
                </c:pt>
                <c:pt idx="8369">
                  <c:v>2.0067671682244638E-2</c:v>
                </c:pt>
                <c:pt idx="8370">
                  <c:v>1.9815777028916567E-2</c:v>
                </c:pt>
                <c:pt idx="8371">
                  <c:v>1.9580139695934702E-2</c:v>
                </c:pt>
                <c:pt idx="8372">
                  <c:v>1.936888834347214E-2</c:v>
                </c:pt>
                <c:pt idx="8373">
                  <c:v>1.9157636991009582E-2</c:v>
                </c:pt>
                <c:pt idx="8374">
                  <c:v>1.894638563854702E-2</c:v>
                </c:pt>
                <c:pt idx="8375">
                  <c:v>1.8743262946257559E-2</c:v>
                </c:pt>
                <c:pt idx="8376">
                  <c:v>1.8532011593794997E-2</c:v>
                </c:pt>
                <c:pt idx="8377">
                  <c:v>1.8288245600640032E-2</c:v>
                </c:pt>
                <c:pt idx="8378">
                  <c:v>1.8028222287138865E-2</c:v>
                </c:pt>
                <c:pt idx="8379">
                  <c:v>1.774381299311838E-2</c:v>
                </c:pt>
                <c:pt idx="8380">
                  <c:v>1.7418760450255807E-2</c:v>
                </c:pt>
                <c:pt idx="8381">
                  <c:v>1.708557919519671E-2</c:v>
                </c:pt>
                <c:pt idx="8382">
                  <c:v>1.6768655260483815E-2</c:v>
                </c:pt>
                <c:pt idx="8383">
                  <c:v>1.6419216685078515E-2</c:v>
                </c:pt>
                <c:pt idx="8384">
                  <c:v>1.6094164090192518E-2</c:v>
                </c:pt>
                <c:pt idx="8385">
                  <c:v>1.5769111495306517E-2</c:v>
                </c:pt>
                <c:pt idx="8386">
                  <c:v>1.5468444880939828E-2</c:v>
                </c:pt>
                <c:pt idx="8387">
                  <c:v>1.5216550279635184E-2</c:v>
                </c:pt>
                <c:pt idx="8388">
                  <c:v>1.4980912998676744E-2</c:v>
                </c:pt>
                <c:pt idx="8389">
                  <c:v>1.4794047626733489E-2</c:v>
                </c:pt>
                <c:pt idx="8390">
                  <c:v>1.4631568235309545E-2</c:v>
                </c:pt>
                <c:pt idx="8391">
                  <c:v>1.4485346164231814E-2</c:v>
                </c:pt>
                <c:pt idx="8392">
                  <c:v>1.4379767394019591E-2</c:v>
                </c:pt>
                <c:pt idx="8393">
                  <c:v>1.428231728398047E-2</c:v>
                </c:pt>
                <c:pt idx="8394">
                  <c:v>1.4168609853595136E-2</c:v>
                </c:pt>
                <c:pt idx="8395">
                  <c:v>1.4087417063902225E-2</c:v>
                </c:pt>
                <c:pt idx="8396">
                  <c:v>1.3998095614036209E-2</c:v>
                </c:pt>
                <c:pt idx="8397">
                  <c:v>1.39331601446895E-2</c:v>
                </c:pt>
                <c:pt idx="8398">
                  <c:v>1.3843838694823481E-2</c:v>
                </c:pt>
                <c:pt idx="8399">
                  <c:v>1.3754517244957467E-2</c:v>
                </c:pt>
                <c:pt idx="8400">
                  <c:v>1.3648938474745244E-2</c:v>
                </c:pt>
                <c:pt idx="8401">
                  <c:v>1.3559617024879228E-2</c:v>
                </c:pt>
                <c:pt idx="8402">
                  <c:v>1.3470295575013207E-2</c:v>
                </c:pt>
                <c:pt idx="8403">
                  <c:v>1.3380974125147188E-2</c:v>
                </c:pt>
                <c:pt idx="8404">
                  <c:v>1.3283524015108066E-2</c:v>
                </c:pt>
                <c:pt idx="8405">
                  <c:v>1.3194202565242046E-2</c:v>
                </c:pt>
                <c:pt idx="8406">
                  <c:v>1.3056109154337412E-2</c:v>
                </c:pt>
                <c:pt idx="8407">
                  <c:v>1.2942401723952082E-2</c:v>
                </c:pt>
                <c:pt idx="8408">
                  <c:v>1.2804308313047442E-2</c:v>
                </c:pt>
                <c:pt idx="8409">
                  <c:v>1.2698729542835217E-2</c:v>
                </c:pt>
                <c:pt idx="8410">
                  <c:v>1.2544378811584376E-2</c:v>
                </c:pt>
                <c:pt idx="8411">
                  <c:v>1.2390028080333532E-2</c:v>
                </c:pt>
                <c:pt idx="8412">
                  <c:v>1.2186905388044079E-2</c:v>
                </c:pt>
                <c:pt idx="8413">
                  <c:v>1.1991911355927724E-2</c:v>
                </c:pt>
                <c:pt idx="8414">
                  <c:v>1.1764402683118956E-2</c:v>
                </c:pt>
                <c:pt idx="8415">
                  <c:v>1.1520636741987408E-2</c:v>
                </c:pt>
                <c:pt idx="8416">
                  <c:v>1.1268742088659335E-2</c:v>
                </c:pt>
                <c:pt idx="8417">
                  <c:v>1.1049362076023674E-2</c:v>
                </c:pt>
                <c:pt idx="8418">
                  <c:v>1.0838110723561114E-2</c:v>
                </c:pt>
                <c:pt idx="8419">
                  <c:v>1.0610602050752349E-2</c:v>
                </c:pt>
                <c:pt idx="8420">
                  <c:v>1.0391222090140111E-2</c:v>
                </c:pt>
                <c:pt idx="8421">
                  <c:v>1.0196228058023756E-2</c:v>
                </c:pt>
                <c:pt idx="8422">
                  <c:v>1.0025620006426712E-2</c:v>
                </c:pt>
                <c:pt idx="8423">
                  <c:v>9.8550119548296688E-3</c:v>
                </c:pt>
                <c:pt idx="8424">
                  <c:v>9.7575618447905479E-3</c:v>
                </c:pt>
                <c:pt idx="8425">
                  <c:v>9.6601117347514254E-3</c:v>
                </c:pt>
                <c:pt idx="8426">
                  <c:v>9.5707902848854061E-3</c:v>
                </c:pt>
                <c:pt idx="8427">
                  <c:v>9.4814688350193885E-3</c:v>
                </c:pt>
                <c:pt idx="8428">
                  <c:v>9.392147385153371E-3</c:v>
                </c:pt>
                <c:pt idx="8429">
                  <c:v>9.2865686149411486E-3</c:v>
                </c:pt>
                <c:pt idx="8430">
                  <c:v>9.189118504902026E-3</c:v>
                </c:pt>
                <c:pt idx="8431">
                  <c:v>9.0591538061939193E-3</c:v>
                </c:pt>
                <c:pt idx="8432">
                  <c:v>8.9129317351161821E-3</c:v>
                </c:pt>
                <c:pt idx="8433">
                  <c:v>8.766709664038445E-3</c:v>
                </c:pt>
                <c:pt idx="8434">
                  <c:v>8.6042302726145031E-3</c:v>
                </c:pt>
                <c:pt idx="8435">
                  <c:v>8.417364900671253E-3</c:v>
                </c:pt>
                <c:pt idx="8436">
                  <c:v>8.2142422604052183E-3</c:v>
                </c:pt>
                <c:pt idx="8437">
                  <c:v>8.0192482282888649E-3</c:v>
                </c:pt>
                <c:pt idx="8438">
                  <c:v>7.8323828563456148E-3</c:v>
                </c:pt>
                <c:pt idx="8439">
                  <c:v>7.6536461445754662E-3</c:v>
                </c:pt>
                <c:pt idx="8440">
                  <c:v>7.4423948441363335E-3</c:v>
                </c:pt>
                <c:pt idx="8441">
                  <c:v>7.2230148315006711E-3</c:v>
                </c:pt>
                <c:pt idx="8442">
                  <c:v>7.0036348188650104E-3</c:v>
                </c:pt>
                <c:pt idx="8443">
                  <c:v>6.7761261460562447E-3</c:v>
                </c:pt>
                <c:pt idx="8444">
                  <c:v>6.5973894342860979E-3</c:v>
                </c:pt>
                <c:pt idx="8445">
                  <c:v>6.4105241143662716E-3</c:v>
                </c:pt>
                <c:pt idx="8446">
                  <c:v>6.239916062769228E-3</c:v>
                </c:pt>
                <c:pt idx="8447">
                  <c:v>6.0611793509990795E-3</c:v>
                </c:pt>
                <c:pt idx="8448">
                  <c:v>5.9149572799213433E-3</c:v>
                </c:pt>
                <c:pt idx="8449">
                  <c:v>5.7606065486705072E-3</c:v>
                </c:pt>
                <c:pt idx="8450">
                  <c:v>5.5899984970734611E-3</c:v>
                </c:pt>
                <c:pt idx="8451">
                  <c:v>5.4275191056495174E-3</c:v>
                </c:pt>
                <c:pt idx="8452">
                  <c:v>5.2325250735331631E-3</c:v>
                </c:pt>
                <c:pt idx="8453">
                  <c:v>5.0375310414168097E-3</c:v>
                </c:pt>
                <c:pt idx="8454">
                  <c:v>4.8750516499928669E-3</c:v>
                </c:pt>
                <c:pt idx="8455">
                  <c:v>4.6800576178765143E-3</c:v>
                </c:pt>
                <c:pt idx="8456">
                  <c:v>4.4931922979566889E-3</c:v>
                </c:pt>
                <c:pt idx="8457">
                  <c:v>4.3225842463596427E-3</c:v>
                </c:pt>
                <c:pt idx="8458">
                  <c:v>4.1519761947625966E-3</c:v>
                </c:pt>
                <c:pt idx="8459">
                  <c:v>3.9894968033386538E-3</c:v>
                </c:pt>
                <c:pt idx="8460">
                  <c:v>3.8432747322609167E-3</c:v>
                </c:pt>
                <c:pt idx="8461">
                  <c:v>3.6889240010100767E-3</c:v>
                </c:pt>
                <c:pt idx="8462">
                  <c:v>3.5264446095861334E-3</c:v>
                </c:pt>
                <c:pt idx="8463">
                  <c:v>3.3395792376428824E-3</c:v>
                </c:pt>
                <c:pt idx="8464">
                  <c:v>3.1770998462189396E-3</c:v>
                </c:pt>
                <c:pt idx="8465">
                  <c:v>2.9983631344487906E-3</c:v>
                </c:pt>
                <c:pt idx="8466">
                  <c:v>2.8114977625055397E-3</c:v>
                </c:pt>
                <c:pt idx="8467">
                  <c:v>2.6165037303891863E-3</c:v>
                </c:pt>
                <c:pt idx="8468">
                  <c:v>2.4133810380997291E-3</c:v>
                </c:pt>
                <c:pt idx="8469">
                  <c:v>2.2021296856371696E-3</c:v>
                </c:pt>
                <c:pt idx="8470">
                  <c:v>1.9827496730015076E-3</c:v>
                </c:pt>
                <c:pt idx="8471">
                  <c:v>1.7552410001927413E-3</c:v>
                </c:pt>
                <c:pt idx="8472">
                  <c:v>1.5439896477301806E-3</c:v>
                </c:pt>
                <c:pt idx="8473">
                  <c:v>1.3327382952676233E-3</c:v>
                </c:pt>
                <c:pt idx="8474">
                  <c:v>1.1621302436705761E-3</c:v>
                </c:pt>
                <c:pt idx="8475">
                  <c:v>9.8339353190042859E-4</c:v>
                </c:pt>
                <c:pt idx="8476">
                  <c:v>8.2904280064958851E-4</c:v>
                </c:pt>
                <c:pt idx="8477">
                  <c:v>6.8282072957184998E-4</c:v>
                </c:pt>
                <c:pt idx="8478">
                  <c:v>5.6098463901342165E-4</c:v>
                </c:pt>
                <c:pt idx="8479">
                  <c:v>4.7166318914740286E-4</c:v>
                </c:pt>
                <c:pt idx="8480">
                  <c:v>3.9047039945448779E-4</c:v>
                </c:pt>
                <c:pt idx="8481">
                  <c:v>2.8489162924226415E-4</c:v>
                </c:pt>
                <c:pt idx="8482">
                  <c:v>1.8744151920314394E-4</c:v>
                </c:pt>
                <c:pt idx="8483">
                  <c:v>4.9348108298509113E-5</c:v>
                </c:pt>
                <c:pt idx="8484">
                  <c:v>-7.2487982259920468E-5</c:v>
                </c:pt>
                <c:pt idx="8485">
                  <c:v>-2.1871005333765707E-4</c:v>
                </c:pt>
                <c:pt idx="8486">
                  <c:v>-3.9744676510780597E-4</c:v>
                </c:pt>
                <c:pt idx="8487">
                  <c:v>-6.0056945739726223E-4</c:v>
                </c:pt>
                <c:pt idx="8488">
                  <c:v>-8.0369214968671859E-4</c:v>
                </c:pt>
                <c:pt idx="8489">
                  <c:v>-1.0230721623223809E-3</c:v>
                </c:pt>
                <c:pt idx="8490">
                  <c:v>-1.266838155477349E-3</c:v>
                </c:pt>
                <c:pt idx="8491">
                  <c:v>-1.5024754884592167E-3</c:v>
                </c:pt>
                <c:pt idx="8492">
                  <c:v>-1.7381128214410851E-3</c:v>
                </c:pt>
                <c:pt idx="8493">
                  <c:v>-1.9656214942498497E-3</c:v>
                </c:pt>
                <c:pt idx="8494">
                  <c:v>-2.1768728467124088E-3</c:v>
                </c:pt>
                <c:pt idx="8495">
                  <c:v>-2.3881241991749696E-3</c:v>
                </c:pt>
                <c:pt idx="8496">
                  <c:v>-2.5668609109451169E-3</c:v>
                </c:pt>
                <c:pt idx="8497">
                  <c:v>-2.7537262828883679E-3</c:v>
                </c:pt>
                <c:pt idx="8498">
                  <c:v>-2.9080770141392083E-3</c:v>
                </c:pt>
                <c:pt idx="8499">
                  <c:v>-3.0786850657362527E-3</c:v>
                </c:pt>
                <c:pt idx="8500">
                  <c:v>-3.2249071368139893E-3</c:v>
                </c:pt>
                <c:pt idx="8501">
                  <c:v>-3.387386528237933E-3</c:v>
                </c:pt>
                <c:pt idx="8502">
                  <c:v>-3.5417372594887734E-3</c:v>
                </c:pt>
                <c:pt idx="8503">
                  <c:v>-3.7123453110858174E-3</c:v>
                </c:pt>
                <c:pt idx="8504">
                  <c:v>-3.891082022855966E-3</c:v>
                </c:pt>
                <c:pt idx="8505">
                  <c:v>-4.0779473947992169E-3</c:v>
                </c:pt>
                <c:pt idx="8506">
                  <c:v>-4.264812766742467E-3</c:v>
                </c:pt>
                <c:pt idx="8507">
                  <c:v>-4.4435494785126147E-3</c:v>
                </c:pt>
                <c:pt idx="8508">
                  <c:v>-4.6222861902827633E-3</c:v>
                </c:pt>
                <c:pt idx="8509">
                  <c:v>-4.8172802223991184E-3</c:v>
                </c:pt>
                <c:pt idx="8510">
                  <c:v>-5.0122742545154718E-3</c:v>
                </c:pt>
                <c:pt idx="8511">
                  <c:v>-5.2153969468049285E-3</c:v>
                </c:pt>
                <c:pt idx="8512">
                  <c:v>-5.418519639094386E-3</c:v>
                </c:pt>
                <c:pt idx="8513">
                  <c:v>-5.6053850110376361E-3</c:v>
                </c:pt>
                <c:pt idx="8514">
                  <c:v>-5.8085077033270928E-3</c:v>
                </c:pt>
                <c:pt idx="8515">
                  <c:v>-6.0197590557896528E-3</c:v>
                </c:pt>
                <c:pt idx="8516">
                  <c:v>-6.2147530879060062E-3</c:v>
                </c:pt>
                <c:pt idx="8517">
                  <c:v>-6.3853611395030506E-3</c:v>
                </c:pt>
                <c:pt idx="8518">
                  <c:v>-6.5640978512731983E-3</c:v>
                </c:pt>
                <c:pt idx="8519">
                  <c:v>-6.7509632232164484E-3</c:v>
                </c:pt>
                <c:pt idx="8520">
                  <c:v>-6.9296999349865987E-3</c:v>
                </c:pt>
                <c:pt idx="8521">
                  <c:v>-7.1165653069298496E-3</c:v>
                </c:pt>
                <c:pt idx="8522">
                  <c:v>-7.3115593390462013E-3</c:v>
                </c:pt>
                <c:pt idx="8523">
                  <c:v>-7.4984247109894531E-3</c:v>
                </c:pt>
                <c:pt idx="8524">
                  <c:v>-7.7178047236251138E-3</c:v>
                </c:pt>
                <c:pt idx="8525">
                  <c:v>-7.9127987557414681E-3</c:v>
                </c:pt>
                <c:pt idx="8526">
                  <c:v>-8.115921448030923E-3</c:v>
                </c:pt>
                <c:pt idx="8527">
                  <c:v>-8.28652949962797E-3</c:v>
                </c:pt>
                <c:pt idx="8528">
                  <c:v>-8.4408802308788104E-3</c:v>
                </c:pt>
                <c:pt idx="8529">
                  <c:v>-8.5789736417834443E-3</c:v>
                </c:pt>
                <c:pt idx="8530">
                  <c:v>-8.7089383925149748E-3</c:v>
                </c:pt>
                <c:pt idx="8531">
                  <c:v>-8.8307744830734038E-3</c:v>
                </c:pt>
                <c:pt idx="8532">
                  <c:v>-8.9526105736318345E-3</c:v>
                </c:pt>
                <c:pt idx="8533">
                  <c:v>-9.0500606836709553E-3</c:v>
                </c:pt>
                <c:pt idx="8534">
                  <c:v>-9.1149962050410902E-3</c:v>
                </c:pt>
                <c:pt idx="8535">
                  <c:v>-9.1880603345609012E-3</c:v>
                </c:pt>
                <c:pt idx="8536">
                  <c:v>-9.2855104966234475E-3</c:v>
                </c:pt>
                <c:pt idx="8537">
                  <c:v>-9.3748319985128906E-3</c:v>
                </c:pt>
                <c:pt idx="8538">
                  <c:v>-9.4560247882058066E-3</c:v>
                </c:pt>
                <c:pt idx="8539">
                  <c:v>-9.5534748982449274E-3</c:v>
                </c:pt>
                <c:pt idx="8540">
                  <c:v>-9.6753109888033546E-3</c:v>
                </c:pt>
                <c:pt idx="8541">
                  <c:v>-9.8134043997079919E-3</c:v>
                </c:pt>
                <c:pt idx="8542">
                  <c:v>-1.0000269771651242E-2</c:v>
                </c:pt>
                <c:pt idx="8543">
                  <c:v>-1.0203392463940697E-2</c:v>
                </c:pt>
                <c:pt idx="8544">
                  <c:v>-1.0414643816403257E-2</c:v>
                </c:pt>
                <c:pt idx="8545">
                  <c:v>-1.0642152489212022E-2</c:v>
                </c:pt>
                <c:pt idx="8546">
                  <c:v>-1.088591848236699E-2</c:v>
                </c:pt>
                <c:pt idx="8547">
                  <c:v>-1.112155581534886E-2</c:v>
                </c:pt>
                <c:pt idx="8548">
                  <c:v>-1.1324678507638315E-2</c:v>
                </c:pt>
                <c:pt idx="8549">
                  <c:v>-1.1535929860100875E-2</c:v>
                </c:pt>
                <c:pt idx="8550">
                  <c:v>-1.1714666571871025E-2</c:v>
                </c:pt>
                <c:pt idx="8551">
                  <c:v>-1.1836502714452879E-2</c:v>
                </c:pt>
                <c:pt idx="8552">
                  <c:v>-1.1942081484665102E-2</c:v>
                </c:pt>
                <c:pt idx="8553">
                  <c:v>-1.2039531594704221E-2</c:v>
                </c:pt>
                <c:pt idx="8554">
                  <c:v>-1.209633840387783E-2</c:v>
                </c:pt>
                <c:pt idx="8555">
                  <c:v>-1.2185659853743846E-2</c:v>
                </c:pt>
                <c:pt idx="8556">
                  <c:v>-1.2274981303609862E-2</c:v>
                </c:pt>
                <c:pt idx="8557">
                  <c:v>-1.2356174093302778E-2</c:v>
                </c:pt>
                <c:pt idx="8558">
                  <c:v>-1.2461752915538428E-2</c:v>
                </c:pt>
                <c:pt idx="8559">
                  <c:v>-1.2567331737774079E-2</c:v>
                </c:pt>
                <c:pt idx="8560">
                  <c:v>-1.2713553808851816E-2</c:v>
                </c:pt>
                <c:pt idx="8561">
                  <c:v>-1.2835389899410245E-2</c:v>
                </c:pt>
                <c:pt idx="8562">
                  <c:v>-1.2973483310314877E-2</c:v>
                </c:pt>
                <c:pt idx="8563">
                  <c:v>-1.3119705381392614E-2</c:v>
                </c:pt>
                <c:pt idx="8564">
                  <c:v>-1.3265927452470351E-2</c:v>
                </c:pt>
                <c:pt idx="8565">
                  <c:v>-1.3420278183721195E-2</c:v>
                </c:pt>
                <c:pt idx="8566">
                  <c:v>-1.3599014895491342E-2</c:v>
                </c:pt>
                <c:pt idx="8567">
                  <c:v>-1.3753365574718757E-2</c:v>
                </c:pt>
                <c:pt idx="8568">
                  <c:v>-1.3923973626315804E-2</c:v>
                </c:pt>
                <c:pt idx="8569">
                  <c:v>-1.4094581677912851E-2</c:v>
                </c:pt>
                <c:pt idx="8570">
                  <c:v>-1.4281447049856101E-2</c:v>
                </c:pt>
                <c:pt idx="8571">
                  <c:v>-1.4452055101453145E-2</c:v>
                </c:pt>
                <c:pt idx="8572">
                  <c:v>-1.4630791813223295E-2</c:v>
                </c:pt>
                <c:pt idx="8573">
                  <c:v>-1.4817657185166545E-2</c:v>
                </c:pt>
                <c:pt idx="8574">
                  <c:v>-1.4996393896936694E-2</c:v>
                </c:pt>
                <c:pt idx="8575">
                  <c:v>-1.5167001948533741E-2</c:v>
                </c:pt>
                <c:pt idx="8576">
                  <c:v>-1.5345738660303887E-2</c:v>
                </c:pt>
                <c:pt idx="8577">
                  <c:v>-1.5491960731381624E-2</c:v>
                </c:pt>
                <c:pt idx="8578">
                  <c:v>-1.5646311462632467E-2</c:v>
                </c:pt>
                <c:pt idx="8579">
                  <c:v>-1.5792533533710202E-2</c:v>
                </c:pt>
                <c:pt idx="8580">
                  <c:v>-1.5971270245480351E-2</c:v>
                </c:pt>
                <c:pt idx="8581">
                  <c:v>-1.6101234996211883E-2</c:v>
                </c:pt>
                <c:pt idx="8582">
                  <c:v>-1.6231199746943412E-2</c:v>
                </c:pt>
                <c:pt idx="8583">
                  <c:v>-1.6353035837501841E-2</c:v>
                </c:pt>
                <c:pt idx="8584">
                  <c:v>-1.6458614607714066E-2</c:v>
                </c:pt>
                <c:pt idx="8585">
                  <c:v>-1.6556064717753189E-2</c:v>
                </c:pt>
                <c:pt idx="8586">
                  <c:v>-1.6621000239123322E-2</c:v>
                </c:pt>
                <c:pt idx="8587">
                  <c:v>-1.6677807048296932E-2</c:v>
                </c:pt>
                <c:pt idx="8588">
                  <c:v>-1.6767128498162951E-2</c:v>
                </c:pt>
                <c:pt idx="8589">
                  <c:v>-1.686457860820207E-2</c:v>
                </c:pt>
                <c:pt idx="8590">
                  <c:v>-1.6970157378414296E-2</c:v>
                </c:pt>
                <c:pt idx="8591">
                  <c:v>-1.7083864860823045E-2</c:v>
                </c:pt>
                <c:pt idx="8592">
                  <c:v>-1.7205700951381474E-2</c:v>
                </c:pt>
                <c:pt idx="8593">
                  <c:v>-1.736818034280542E-2</c:v>
                </c:pt>
                <c:pt idx="8594">
                  <c:v>-1.7506273753710052E-2</c:v>
                </c:pt>
                <c:pt idx="8595">
                  <c:v>-1.7685010465480201E-2</c:v>
                </c:pt>
                <c:pt idx="8596">
                  <c:v>-1.7863747177250349E-2</c:v>
                </c:pt>
                <c:pt idx="8597">
                  <c:v>-1.8018097908501188E-2</c:v>
                </c:pt>
                <c:pt idx="8598">
                  <c:v>-1.818057729992513E-2</c:v>
                </c:pt>
                <c:pt idx="8599">
                  <c:v>-1.8351185351522175E-2</c:v>
                </c:pt>
                <c:pt idx="8600">
                  <c:v>-1.8505536082773021E-2</c:v>
                </c:pt>
                <c:pt idx="8601">
                  <c:v>-1.8651758153850756E-2</c:v>
                </c:pt>
                <c:pt idx="8602">
                  <c:v>-1.8781722956605712E-2</c:v>
                </c:pt>
                <c:pt idx="8603">
                  <c:v>-1.8887301726817934E-2</c:v>
                </c:pt>
                <c:pt idx="8604">
                  <c:v>-1.8984751836857054E-2</c:v>
                </c:pt>
                <c:pt idx="8605">
                  <c:v>-1.9041558646030663E-2</c:v>
                </c:pt>
                <c:pt idx="8606">
                  <c:v>-1.9098365455204269E-2</c:v>
                </c:pt>
                <c:pt idx="8607">
                  <c:v>-1.9130786335881993E-2</c:v>
                </c:pt>
                <c:pt idx="8608">
                  <c:v>-1.9163207164536292E-2</c:v>
                </c:pt>
                <c:pt idx="8609">
                  <c:v>-1.9187499333017485E-2</c:v>
                </c:pt>
                <c:pt idx="8610">
                  <c:v>-1.9228048821844888E-2</c:v>
                </c:pt>
                <c:pt idx="8611">
                  <c:v>-1.9244212382176409E-2</c:v>
                </c:pt>
                <c:pt idx="8612">
                  <c:v>-1.9252247230311399E-2</c:v>
                </c:pt>
                <c:pt idx="8613">
                  <c:v>-1.9260282078446388E-2</c:v>
                </c:pt>
                <c:pt idx="8614">
                  <c:v>-1.9252059606235172E-2</c:v>
                </c:pt>
                <c:pt idx="8615">
                  <c:v>-1.9300737755235674E-2</c:v>
                </c:pt>
                <c:pt idx="8616">
                  <c:v>-1.9316901315567195E-2</c:v>
                </c:pt>
                <c:pt idx="8617">
                  <c:v>-1.9365579464567698E-2</c:v>
                </c:pt>
                <c:pt idx="8618">
                  <c:v>-1.9422386273741304E-2</c:v>
                </c:pt>
                <c:pt idx="8619">
                  <c:v>-1.9503579063434216E-2</c:v>
                </c:pt>
                <c:pt idx="8620">
                  <c:v>-1.9560385872607826E-2</c:v>
                </c:pt>
                <c:pt idx="8621">
                  <c:v>-1.9617192681781435E-2</c:v>
                </c:pt>
                <c:pt idx="8622">
                  <c:v>-1.9706514131647458E-2</c:v>
                </c:pt>
                <c:pt idx="8623">
                  <c:v>-1.9779578261167271E-2</c:v>
                </c:pt>
                <c:pt idx="8624">
                  <c:v>-1.982825641016777E-2</c:v>
                </c:pt>
                <c:pt idx="8625">
                  <c:v>-1.9909449199860683E-2</c:v>
                </c:pt>
                <c:pt idx="8626">
                  <c:v>-1.9933741368341879E-2</c:v>
                </c:pt>
                <c:pt idx="8627">
                  <c:v>-1.9974290909192706E-2</c:v>
                </c:pt>
                <c:pt idx="8628">
                  <c:v>-2.0006711737847009E-2</c:v>
                </c:pt>
                <c:pt idx="8629">
                  <c:v>-2.0039132566501309E-2</c:v>
                </c:pt>
                <c:pt idx="8630">
                  <c:v>-2.0063424734982509E-2</c:v>
                </c:pt>
                <c:pt idx="8631">
                  <c:v>-2.0079588243290598E-2</c:v>
                </c:pt>
                <c:pt idx="8632">
                  <c:v>-2.0103880411771795E-2</c:v>
                </c:pt>
                <c:pt idx="8633">
                  <c:v>-2.0095657939560582E-2</c:v>
                </c:pt>
                <c:pt idx="8634">
                  <c:v>-2.0063049434806635E-2</c:v>
                </c:pt>
                <c:pt idx="8635">
                  <c:v>-2.0022312321903012E-2</c:v>
                </c:pt>
                <c:pt idx="8636">
                  <c:v>-1.9965317888653179E-2</c:v>
                </c:pt>
                <c:pt idx="8637">
                  <c:v>-1.9883937474884043E-2</c:v>
                </c:pt>
                <c:pt idx="8638">
                  <c:v>-1.978629974076869E-2</c:v>
                </c:pt>
                <c:pt idx="8639">
                  <c:v>-1.9680533346480244E-2</c:v>
                </c:pt>
                <c:pt idx="8640">
                  <c:v>-1.9574766952191795E-2</c:v>
                </c:pt>
                <c:pt idx="8641">
                  <c:v>-1.9460871897730245E-2</c:v>
                </c:pt>
                <c:pt idx="8642">
                  <c:v>-1.93551055034418E-2</c:v>
                </c:pt>
                <c:pt idx="8643">
                  <c:v>-1.9241210448980247E-2</c:v>
                </c:pt>
                <c:pt idx="8644">
                  <c:v>-1.9119186734345595E-2</c:v>
                </c:pt>
                <c:pt idx="8645">
                  <c:v>-1.9013420340057138E-2</c:v>
                </c:pt>
                <c:pt idx="8646">
                  <c:v>-1.8875139305076283E-2</c:v>
                </c:pt>
                <c:pt idx="8647">
                  <c:v>-1.8761244250614734E-2</c:v>
                </c:pt>
                <c:pt idx="8648">
                  <c:v>-1.8631091875806978E-2</c:v>
                </c:pt>
                <c:pt idx="8649">
                  <c:v>-1.8517196821345422E-2</c:v>
                </c:pt>
                <c:pt idx="8650">
                  <c:v>-1.8403301766883873E-2</c:v>
                </c:pt>
                <c:pt idx="8651">
                  <c:v>-1.8313792692941637E-2</c:v>
                </c:pt>
                <c:pt idx="8652">
                  <c:v>-1.8216154958826291E-2</c:v>
                </c:pt>
                <c:pt idx="8653">
                  <c:v>-1.8102259904364738E-2</c:v>
                </c:pt>
                <c:pt idx="8654">
                  <c:v>-1.7963978869383883E-2</c:v>
                </c:pt>
                <c:pt idx="8655">
                  <c:v>-1.7833826494576127E-2</c:v>
                </c:pt>
                <c:pt idx="8656">
                  <c:v>-1.7679288139249062E-2</c:v>
                </c:pt>
                <c:pt idx="8657">
                  <c:v>-1.7541007104268206E-2</c:v>
                </c:pt>
                <c:pt idx="8658">
                  <c:v>-1.7370211428594934E-2</c:v>
                </c:pt>
                <c:pt idx="8659">
                  <c:v>-1.7175029772402359E-2</c:v>
                </c:pt>
                <c:pt idx="8660">
                  <c:v>-1.697171945603668E-2</c:v>
                </c:pt>
                <c:pt idx="8661">
                  <c:v>-1.6760280479497895E-2</c:v>
                </c:pt>
                <c:pt idx="8662">
                  <c:v>-1.654884150295911E-2</c:v>
                </c:pt>
                <c:pt idx="8663">
                  <c:v>-1.6313016545901015E-2</c:v>
                </c:pt>
                <c:pt idx="8664">
                  <c:v>-1.609344890918913E-2</c:v>
                </c:pt>
                <c:pt idx="8665">
                  <c:v>-1.5873881272477245E-2</c:v>
                </c:pt>
                <c:pt idx="8666">
                  <c:v>-1.5670570956111563E-2</c:v>
                </c:pt>
                <c:pt idx="8667">
                  <c:v>-1.545913197957278E-2</c:v>
                </c:pt>
                <c:pt idx="8668">
                  <c:v>-1.5247693003033996E-2</c:v>
                </c:pt>
                <c:pt idx="8669">
                  <c:v>-1.5060640007014523E-2</c:v>
                </c:pt>
                <c:pt idx="8670">
                  <c:v>-1.4865458350821944E-2</c:v>
                </c:pt>
                <c:pt idx="8671">
                  <c:v>-1.468653401497557E-2</c:v>
                </c:pt>
                <c:pt idx="8672">
                  <c:v>-1.4523866999475405E-2</c:v>
                </c:pt>
                <c:pt idx="8673">
                  <c:v>-1.4377457304321448E-2</c:v>
                </c:pt>
                <c:pt idx="8674">
                  <c:v>-1.4222918948994384E-2</c:v>
                </c:pt>
                <c:pt idx="8675">
                  <c:v>-1.4076509253840422E-2</c:v>
                </c:pt>
                <c:pt idx="8676">
                  <c:v>-1.3930099558686461E-2</c:v>
                </c:pt>
                <c:pt idx="8677">
                  <c:v>-1.3783689863532497E-2</c:v>
                </c:pt>
                <c:pt idx="8678">
                  <c:v>-1.3637280168378537E-2</c:v>
                </c:pt>
                <c:pt idx="8679">
                  <c:v>-1.347461315287837E-2</c:v>
                </c:pt>
                <c:pt idx="8680">
                  <c:v>-1.3328203457724409E-2</c:v>
                </c:pt>
                <c:pt idx="8681">
                  <c:v>-1.3181793762570445E-2</c:v>
                </c:pt>
                <c:pt idx="8682">
                  <c:v>-1.3010998086897175E-2</c:v>
                </c:pt>
                <c:pt idx="8683">
                  <c:v>-1.2864588391743214E-2</c:v>
                </c:pt>
                <c:pt idx="8684">
                  <c:v>-1.2710050036416147E-2</c:v>
                </c:pt>
                <c:pt idx="8685">
                  <c:v>-1.2522997040396673E-2</c:v>
                </c:pt>
                <c:pt idx="8686">
                  <c:v>-1.2327815384204096E-2</c:v>
                </c:pt>
                <c:pt idx="8687">
                  <c:v>-1.2116376407665311E-2</c:v>
                </c:pt>
                <c:pt idx="8688">
                  <c:v>-1.1921194751472734E-2</c:v>
                </c:pt>
                <c:pt idx="8689">
                  <c:v>-1.1717884435107052E-2</c:v>
                </c:pt>
                <c:pt idx="8690">
                  <c:v>-1.1498316798395171E-2</c:v>
                </c:pt>
                <c:pt idx="8691">
                  <c:v>-1.1286877821856391E-2</c:v>
                </c:pt>
                <c:pt idx="8692">
                  <c:v>-1.1059181524971401E-2</c:v>
                </c:pt>
                <c:pt idx="8693">
                  <c:v>-1.0839613888259518E-2</c:v>
                </c:pt>
                <c:pt idx="8694">
                  <c:v>-1.0595660271028328E-2</c:v>
                </c:pt>
                <c:pt idx="8695">
                  <c:v>-1.034357799362403E-2</c:v>
                </c:pt>
                <c:pt idx="8696">
                  <c:v>-1.0075238395873523E-2</c:v>
                </c:pt>
                <c:pt idx="8697">
                  <c:v>-9.8150274582961151E-3</c:v>
                </c:pt>
                <c:pt idx="8698">
                  <c:v>-9.5629451808918221E-3</c:v>
                </c:pt>
                <c:pt idx="8699">
                  <c:v>-9.3108629034875205E-3</c:v>
                </c:pt>
                <c:pt idx="8700">
                  <c:v>-9.0750379464294307E-3</c:v>
                </c:pt>
                <c:pt idx="8701">
                  <c:v>-8.8473416495444424E-3</c:v>
                </c:pt>
                <c:pt idx="8702">
                  <c:v>-8.6033880323132458E-3</c:v>
                </c:pt>
                <c:pt idx="8703">
                  <c:v>-8.3838203956013505E-3</c:v>
                </c:pt>
                <c:pt idx="8704">
                  <c:v>-8.1642527588894655E-3</c:v>
                </c:pt>
                <c:pt idx="8705">
                  <c:v>-7.9853284230430917E-3</c:v>
                </c:pt>
                <c:pt idx="8706">
                  <c:v>-7.7820181066774116E-3</c:v>
                </c:pt>
                <c:pt idx="8707">
                  <c:v>-7.5543218097924242E-3</c:v>
                </c:pt>
                <c:pt idx="8708">
                  <c:v>-7.3347541730805366E-3</c:v>
                </c:pt>
                <c:pt idx="8709">
                  <c:v>-7.1233151965417523E-3</c:v>
                </c:pt>
                <c:pt idx="8710">
                  <c:v>-6.8956188996567623E-3</c:v>
                </c:pt>
                <c:pt idx="8711">
                  <c:v>-6.6354079620793618E-3</c:v>
                </c:pt>
                <c:pt idx="8712">
                  <c:v>-6.3833256846750654E-3</c:v>
                </c:pt>
                <c:pt idx="8713">
                  <c:v>-6.0987287665783575E-3</c:v>
                </c:pt>
                <c:pt idx="8714">
                  <c:v>-5.7978745281354422E-3</c:v>
                </c:pt>
                <c:pt idx="8715">
                  <c:v>-5.4970202896925287E-3</c:v>
                </c:pt>
                <c:pt idx="8716">
                  <c:v>-5.196166051249616E-3</c:v>
                </c:pt>
                <c:pt idx="8717">
                  <c:v>-4.8871831526336009E-3</c:v>
                </c:pt>
                <c:pt idx="8718">
                  <c:v>-4.5538142734982802E-3</c:v>
                </c:pt>
                <c:pt idx="8719">
                  <c:v>-4.2285740545360559E-3</c:v>
                </c:pt>
                <c:pt idx="8720">
                  <c:v>-3.9195911559200373E-3</c:v>
                </c:pt>
                <c:pt idx="8721">
                  <c:v>-3.5862222767847154E-3</c:v>
                </c:pt>
                <c:pt idx="8722">
                  <c:v>-3.3097540188611108E-3</c:v>
                </c:pt>
                <c:pt idx="8723">
                  <c:v>-3.0495430812837098E-3</c:v>
                </c:pt>
                <c:pt idx="8724">
                  <c:v>-2.805589464052518E-3</c:v>
                </c:pt>
                <c:pt idx="8725">
                  <c:v>-2.5941504875137333E-3</c:v>
                </c:pt>
                <c:pt idx="8726">
                  <c:v>-2.3664541906287446E-3</c:v>
                </c:pt>
                <c:pt idx="8727">
                  <c:v>-2.1468865539168579E-3</c:v>
                </c:pt>
                <c:pt idx="8728">
                  <c:v>-1.9354475773780723E-3</c:v>
                </c:pt>
                <c:pt idx="8729">
                  <c:v>-1.7321372610123924E-3</c:v>
                </c:pt>
                <c:pt idx="8730">
                  <c:v>-1.5288269446467133E-3</c:v>
                </c:pt>
                <c:pt idx="8731">
                  <c:v>-1.3255166282810317E-3</c:v>
                </c:pt>
                <c:pt idx="8732">
                  <c:v>-1.1465922924346586E-3</c:v>
                </c:pt>
                <c:pt idx="8733">
                  <c:v>-9.5141063624207994E-4</c:v>
                </c:pt>
                <c:pt idx="8734">
                  <c:v>-7.6435764022260314E-4</c:v>
                </c:pt>
                <c:pt idx="8735">
                  <c:v>-6.0981928489553798E-4</c:v>
                </c:pt>
                <c:pt idx="8736">
                  <c:v>-4.3089494904916556E-4</c:v>
                </c:pt>
                <c:pt idx="8737">
                  <c:v>-2.5197061320279205E-4</c:v>
                </c:pt>
                <c:pt idx="8738">
                  <c:v>-8.9303649726049921E-5</c:v>
                </c:pt>
                <c:pt idx="8739">
                  <c:v>1.0587800646652991E-4</c:v>
                </c:pt>
                <c:pt idx="8740">
                  <c:v>2.9293100248600534E-4</c:v>
                </c:pt>
                <c:pt idx="8741">
                  <c:v>5.0436997902478958E-4</c:v>
                </c:pt>
                <c:pt idx="8742">
                  <c:v>7.2393761573667553E-4</c:v>
                </c:pt>
                <c:pt idx="8743">
                  <c:v>9.2724793210235479E-4</c:v>
                </c:pt>
                <c:pt idx="8744">
                  <c:v>1.1712015493335489E-3</c:v>
                </c:pt>
                <c:pt idx="8745">
                  <c:v>1.4070265063916411E-3</c:v>
                </c:pt>
                <c:pt idx="8746">
                  <c:v>1.6265941431035267E-3</c:v>
                </c:pt>
                <c:pt idx="8747">
                  <c:v>1.8786764205078242E-3</c:v>
                </c:pt>
                <c:pt idx="8748">
                  <c:v>2.1470160182583287E-3</c:v>
                </c:pt>
                <c:pt idx="8749">
                  <c:v>2.41535561600883E-3</c:v>
                </c:pt>
                <c:pt idx="8750">
                  <c:v>2.691823873932435E-3</c:v>
                </c:pt>
                <c:pt idx="8751">
                  <c:v>3.0089354327215508E-3</c:v>
                </c:pt>
                <c:pt idx="8752">
                  <c:v>3.2854036906451558E-3</c:v>
                </c:pt>
                <c:pt idx="8753">
                  <c:v>3.5700006087418645E-3</c:v>
                </c:pt>
                <c:pt idx="8754">
                  <c:v>3.8464688666654707E-3</c:v>
                </c:pt>
                <c:pt idx="8755">
                  <c:v>4.1229371245890762E-3</c:v>
                </c:pt>
                <c:pt idx="8756">
                  <c:v>4.3912767223395792E-3</c:v>
                </c:pt>
                <c:pt idx="8757">
                  <c:v>4.6352303395707731E-3</c:v>
                </c:pt>
                <c:pt idx="8758">
                  <c:v>4.903569937321277E-3</c:v>
                </c:pt>
                <c:pt idx="8759">
                  <c:v>5.1719095350717791E-3</c:v>
                </c:pt>
                <c:pt idx="8760">
                  <c:v>5.440249132822283E-3</c:v>
                </c:pt>
                <c:pt idx="8761">
                  <c:v>5.72484605091899E-3</c:v>
                </c:pt>
                <c:pt idx="8762">
                  <c:v>6.0094429690156978E-3</c:v>
                </c:pt>
                <c:pt idx="8763">
                  <c:v>6.2940398871124065E-3</c:v>
                </c:pt>
                <c:pt idx="8764">
                  <c:v>6.5867654653822168E-3</c:v>
                </c:pt>
                <c:pt idx="8765">
                  <c:v>6.8551050631327198E-3</c:v>
                </c:pt>
                <c:pt idx="8766">
                  <c:v>7.1640879617487357E-3</c:v>
                </c:pt>
                <c:pt idx="8767">
                  <c:v>7.4568135400185469E-3</c:v>
                </c:pt>
                <c:pt idx="8768">
                  <c:v>7.7495391182883554E-3</c:v>
                </c:pt>
                <c:pt idx="8769">
                  <c:v>8.0747793372505788E-3</c:v>
                </c:pt>
                <c:pt idx="8770">
                  <c:v>8.408148216385903E-3</c:v>
                </c:pt>
                <c:pt idx="8771">
                  <c:v>8.7333884353481238E-3</c:v>
                </c:pt>
                <c:pt idx="8772">
                  <c:v>9.0504999941372431E-3</c:v>
                </c:pt>
                <c:pt idx="8773">
                  <c:v>9.3919975334456705E-3</c:v>
                </c:pt>
                <c:pt idx="8774">
                  <c:v>9.7334950727540979E-3</c:v>
                </c:pt>
                <c:pt idx="8775">
                  <c:v>1.0058735291716319E-2</c:v>
                </c:pt>
                <c:pt idx="8776">
                  <c:v>1.0343332209813027E-2</c:v>
                </c:pt>
                <c:pt idx="8777">
                  <c:v>1.0660443768602148E-2</c:v>
                </c:pt>
                <c:pt idx="8778">
                  <c:v>1.0953169346871957E-2</c:v>
                </c:pt>
                <c:pt idx="8779">
                  <c:v>1.1245894925141768E-2</c:v>
                </c:pt>
                <c:pt idx="8780">
                  <c:v>1.1522363183065374E-2</c:v>
                </c:pt>
                <c:pt idx="8781">
                  <c:v>1.1815088761335185E-2</c:v>
                </c:pt>
                <c:pt idx="8782">
                  <c:v>1.2099685679431893E-2</c:v>
                </c:pt>
                <c:pt idx="8783">
                  <c:v>1.2400539917874808E-2</c:v>
                </c:pt>
                <c:pt idx="8784">
                  <c:v>1.2677008175798414E-2</c:v>
                </c:pt>
                <c:pt idx="8785">
                  <c:v>1.2937219113375812E-2</c:v>
                </c:pt>
                <c:pt idx="8786">
                  <c:v>1.3189301390780107E-2</c:v>
                </c:pt>
                <c:pt idx="8787">
                  <c:v>1.3416997687665097E-2</c:v>
                </c:pt>
                <c:pt idx="8788">
                  <c:v>1.3660951304896288E-2</c:v>
                </c:pt>
                <c:pt idx="8789">
                  <c:v>1.3904904922127481E-2</c:v>
                </c:pt>
                <c:pt idx="8790">
                  <c:v>1.4181373180051084E-2</c:v>
                </c:pt>
                <c:pt idx="8791">
                  <c:v>1.4441584117628485E-2</c:v>
                </c:pt>
                <c:pt idx="8792">
                  <c:v>1.4709923715378987E-2</c:v>
                </c:pt>
                <c:pt idx="8793">
                  <c:v>1.4986391973302595E-2</c:v>
                </c:pt>
                <c:pt idx="8794">
                  <c:v>1.5246602910879993E-2</c:v>
                </c:pt>
                <c:pt idx="8795">
                  <c:v>1.5482427867938084E-2</c:v>
                </c:pt>
                <c:pt idx="8796">
                  <c:v>1.5726381485169277E-2</c:v>
                </c:pt>
                <c:pt idx="8797">
                  <c:v>1.5937820461708063E-2</c:v>
                </c:pt>
                <c:pt idx="8798">
                  <c:v>1.6173645418766158E-2</c:v>
                </c:pt>
                <c:pt idx="8799">
                  <c:v>1.6401341715651142E-2</c:v>
                </c:pt>
                <c:pt idx="8800">
                  <c:v>1.663716667270923E-2</c:v>
                </c:pt>
                <c:pt idx="8801">
                  <c:v>1.6881120289940425E-2</c:v>
                </c:pt>
                <c:pt idx="8802">
                  <c:v>1.711694524699852E-2</c:v>
                </c:pt>
                <c:pt idx="8803">
                  <c:v>1.7352770204056612E-2</c:v>
                </c:pt>
                <c:pt idx="8804">
                  <c:v>1.755608052042229E-2</c:v>
                </c:pt>
                <c:pt idx="8805">
                  <c:v>1.7775648105110751E-2</c:v>
                </c:pt>
                <c:pt idx="8806">
                  <c:v>1.7962701101130223E-2</c:v>
                </c:pt>
                <c:pt idx="8807">
                  <c:v>1.8157882757322805E-2</c:v>
                </c:pt>
                <c:pt idx="8808">
                  <c:v>1.8320549772822971E-2</c:v>
                </c:pt>
                <c:pt idx="8809">
                  <c:v>1.8507602768842443E-2</c:v>
                </c:pt>
                <c:pt idx="8810">
                  <c:v>1.8702784425035021E-2</c:v>
                </c:pt>
                <c:pt idx="8811">
                  <c:v>1.8906094741400706E-2</c:v>
                </c:pt>
                <c:pt idx="8812">
                  <c:v>1.9117533717939488E-2</c:v>
                </c:pt>
                <c:pt idx="8813">
                  <c:v>1.9328972694478266E-2</c:v>
                </c:pt>
                <c:pt idx="8814">
                  <c:v>1.9564797651536361E-2</c:v>
                </c:pt>
                <c:pt idx="8815">
                  <c:v>1.9784365288248246E-2</c:v>
                </c:pt>
                <c:pt idx="8816">
                  <c:v>2.0003932924960135E-2</c:v>
                </c:pt>
                <c:pt idx="8817">
                  <c:v>2.0174728600633407E-2</c:v>
                </c:pt>
                <c:pt idx="8818">
                  <c:v>2.0361781596652879E-2</c:v>
                </c:pt>
                <c:pt idx="8819">
                  <c:v>2.0532577272326154E-2</c:v>
                </c:pt>
                <c:pt idx="8820">
                  <c:v>2.071963026834563E-2</c:v>
                </c:pt>
                <c:pt idx="8821">
                  <c:v>2.0890425944018898E-2</c:v>
                </c:pt>
                <c:pt idx="8822">
                  <c:v>2.1061221619692171E-2</c:v>
                </c:pt>
                <c:pt idx="8823">
                  <c:v>2.1232017295365436E-2</c:v>
                </c:pt>
                <c:pt idx="8824">
                  <c:v>2.1378426990519395E-2</c:v>
                </c:pt>
                <c:pt idx="8825">
                  <c:v>2.1524836685673357E-2</c:v>
                </c:pt>
                <c:pt idx="8826">
                  <c:v>2.1663117720654212E-2</c:v>
                </c:pt>
                <c:pt idx="8827">
                  <c:v>2.1809527415808175E-2</c:v>
                </c:pt>
                <c:pt idx="8828">
                  <c:v>2.197219443130834E-2</c:v>
                </c:pt>
                <c:pt idx="8829">
                  <c:v>2.2134861446808509E-2</c:v>
                </c:pt>
                <c:pt idx="8830">
                  <c:v>2.2273142481789372E-2</c:v>
                </c:pt>
                <c:pt idx="8831">
                  <c:v>2.2403294856597127E-2</c:v>
                </c:pt>
                <c:pt idx="8832">
                  <c:v>2.2549704551751093E-2</c:v>
                </c:pt>
                <c:pt idx="8833">
                  <c:v>2.2663599606212642E-2</c:v>
                </c:pt>
                <c:pt idx="8834">
                  <c:v>2.2785623320847298E-2</c:v>
                </c:pt>
                <c:pt idx="8835">
                  <c:v>2.2899518375308847E-2</c:v>
                </c:pt>
                <c:pt idx="8836">
                  <c:v>2.3005284769597296E-2</c:v>
                </c:pt>
                <c:pt idx="8837">
                  <c:v>2.3086665183366432E-2</c:v>
                </c:pt>
                <c:pt idx="8838">
                  <c:v>2.3119273636096952E-2</c:v>
                </c:pt>
                <c:pt idx="8839">
                  <c:v>2.3135624768481272E-2</c:v>
                </c:pt>
                <c:pt idx="8840">
                  <c:v>2.3168233221211795E-2</c:v>
                </c:pt>
                <c:pt idx="8841">
                  <c:v>2.3184584353596112E-2</c:v>
                </c:pt>
                <c:pt idx="8842">
                  <c:v>2.3209064146153535E-2</c:v>
                </c:pt>
                <c:pt idx="8843">
                  <c:v>2.3257929919230265E-2</c:v>
                </c:pt>
                <c:pt idx="8844">
                  <c:v>2.3331181672826305E-2</c:v>
                </c:pt>
                <c:pt idx="8845">
                  <c:v>2.3371918785729928E-2</c:v>
                </c:pt>
                <c:pt idx="8846">
                  <c:v>2.3420784558806654E-2</c:v>
                </c:pt>
                <c:pt idx="8847">
                  <c:v>2.347777899205649E-2</c:v>
                </c:pt>
                <c:pt idx="8848">
                  <c:v>2.353477342530632E-2</c:v>
                </c:pt>
                <c:pt idx="8849">
                  <c:v>2.3599896518729256E-2</c:v>
                </c:pt>
                <c:pt idx="8850">
                  <c:v>2.3648762291805986E-2</c:v>
                </c:pt>
                <c:pt idx="8851">
                  <c:v>2.3746400025921328E-2</c:v>
                </c:pt>
                <c:pt idx="8852">
                  <c:v>2.3844037760036671E-2</c:v>
                </c:pt>
                <c:pt idx="8853">
                  <c:v>2.3933546833978914E-2</c:v>
                </c:pt>
                <c:pt idx="8854">
                  <c:v>2.4039313228267363E-2</c:v>
                </c:pt>
                <c:pt idx="8855">
                  <c:v>2.4136950962382706E-2</c:v>
                </c:pt>
                <c:pt idx="8856">
                  <c:v>2.4226460036324948E-2</c:v>
                </c:pt>
                <c:pt idx="8857">
                  <c:v>2.4299711789920991E-2</c:v>
                </c:pt>
                <c:pt idx="8858">
                  <c:v>2.4348577562997721E-2</c:v>
                </c:pt>
                <c:pt idx="8859">
                  <c:v>2.4421829316593757E-2</c:v>
                </c:pt>
                <c:pt idx="8860">
                  <c:v>2.447069508967049E-2</c:v>
                </c:pt>
                <c:pt idx="8861">
                  <c:v>2.4527689522920323E-2</c:v>
                </c:pt>
                <c:pt idx="8862">
                  <c:v>2.453591199513154E-2</c:v>
                </c:pt>
                <c:pt idx="8863">
                  <c:v>2.4568520447862063E-2</c:v>
                </c:pt>
                <c:pt idx="8864">
                  <c:v>2.4609257560765693E-2</c:v>
                </c:pt>
                <c:pt idx="8865">
                  <c:v>2.462560869315001E-2</c:v>
                </c:pt>
                <c:pt idx="8866">
                  <c:v>2.466634580605364E-2</c:v>
                </c:pt>
                <c:pt idx="8867">
                  <c:v>2.4666439618091753E-2</c:v>
                </c:pt>
                <c:pt idx="8868">
                  <c:v>2.466653343012987E-2</c:v>
                </c:pt>
                <c:pt idx="8869">
                  <c:v>2.465849858199487E-2</c:v>
                </c:pt>
                <c:pt idx="8870">
                  <c:v>2.4650463733859887E-2</c:v>
                </c:pt>
                <c:pt idx="8871">
                  <c:v>2.4642428885724894E-2</c:v>
                </c:pt>
                <c:pt idx="8872">
                  <c:v>2.4642522697762993E-2</c:v>
                </c:pt>
                <c:pt idx="8873">
                  <c:v>2.46182305292818E-2</c:v>
                </c:pt>
                <c:pt idx="8874">
                  <c:v>2.4602067020973704E-2</c:v>
                </c:pt>
                <c:pt idx="8875">
                  <c:v>2.4569646192319411E-2</c:v>
                </c:pt>
                <c:pt idx="8876">
                  <c:v>2.4537225363665104E-2</c:v>
                </c:pt>
                <c:pt idx="8877">
                  <c:v>2.4480418554491498E-2</c:v>
                </c:pt>
                <c:pt idx="8878">
                  <c:v>2.4374839784279269E-2</c:v>
                </c:pt>
                <c:pt idx="8879">
                  <c:v>2.4261132353893943E-2</c:v>
                </c:pt>
                <c:pt idx="8880">
                  <c:v>2.4123038995012735E-2</c:v>
                </c:pt>
                <c:pt idx="8881">
                  <c:v>2.3993074244281199E-2</c:v>
                </c:pt>
                <c:pt idx="8882">
                  <c:v>2.3814337532511054E-2</c:v>
                </c:pt>
                <c:pt idx="8883">
                  <c:v>2.3651858141087116E-2</c:v>
                </c:pt>
                <c:pt idx="8884">
                  <c:v>2.348125008949007E-2</c:v>
                </c:pt>
                <c:pt idx="8885">
                  <c:v>2.3286256109397142E-2</c:v>
                </c:pt>
                <c:pt idx="8886">
                  <c:v>2.3107519397627001E-2</c:v>
                </c:pt>
                <c:pt idx="8887">
                  <c:v>2.2928782685856845E-2</c:v>
                </c:pt>
                <c:pt idx="8888">
                  <c:v>2.2733788653740494E-2</c:v>
                </c:pt>
                <c:pt idx="8889">
                  <c:v>2.2514408693128256E-2</c:v>
                </c:pt>
                <c:pt idx="8890">
                  <c:v>2.2327543321185007E-2</c:v>
                </c:pt>
                <c:pt idx="8891">
                  <c:v>2.2140677949241756E-2</c:v>
                </c:pt>
                <c:pt idx="8892">
                  <c:v>2.19538125772985E-2</c:v>
                </c:pt>
                <c:pt idx="8893">
                  <c:v>2.1783204525701455E-2</c:v>
                </c:pt>
                <c:pt idx="8894">
                  <c:v>2.1636982506647143E-2</c:v>
                </c:pt>
                <c:pt idx="8895">
                  <c:v>2.1507017755915611E-2</c:v>
                </c:pt>
                <c:pt idx="8896">
                  <c:v>2.1409567645876485E-2</c:v>
                </c:pt>
                <c:pt idx="8897">
                  <c:v>2.1295860267514587E-2</c:v>
                </c:pt>
                <c:pt idx="8898">
                  <c:v>2.1182152837129258E-2</c:v>
                </c:pt>
                <c:pt idx="8899">
                  <c:v>2.1044059426224625E-2</c:v>
                </c:pt>
                <c:pt idx="8900">
                  <c:v>2.0922223335666196E-2</c:v>
                </c:pt>
                <c:pt idx="8901">
                  <c:v>2.0792258584934668E-2</c:v>
                </c:pt>
                <c:pt idx="8902">
                  <c:v>2.0662293834203132E-2</c:v>
                </c:pt>
                <c:pt idx="8903">
                  <c:v>2.05323290834716E-2</c:v>
                </c:pt>
                <c:pt idx="8904">
                  <c:v>2.0386107012393861E-2</c:v>
                </c:pt>
                <c:pt idx="8905">
                  <c:v>2.0231756281143019E-2</c:v>
                </c:pt>
                <c:pt idx="8906">
                  <c:v>2.0085534262088707E-2</c:v>
                </c:pt>
                <c:pt idx="8907">
                  <c:v>1.9955569511357175E-2</c:v>
                </c:pt>
                <c:pt idx="8908">
                  <c:v>1.9817476100452543E-2</c:v>
                </c:pt>
                <c:pt idx="8909">
                  <c:v>1.968751134972101E-2</c:v>
                </c:pt>
                <c:pt idx="8910">
                  <c:v>1.9549417938816378E-2</c:v>
                </c:pt>
                <c:pt idx="8911">
                  <c:v>1.9419453240108273E-2</c:v>
                </c:pt>
                <c:pt idx="8912">
                  <c:v>1.9289488489376741E-2</c:v>
                </c:pt>
                <c:pt idx="8913">
                  <c:v>1.9143266418299002E-2</c:v>
                </c:pt>
                <c:pt idx="8914">
                  <c:v>1.9053944968432986E-2</c:v>
                </c:pt>
                <c:pt idx="8915">
                  <c:v>1.8915851557528351E-2</c:v>
                </c:pt>
                <c:pt idx="8916">
                  <c:v>1.8810272787316128E-2</c:v>
                </c:pt>
                <c:pt idx="8917">
                  <c:v>1.8704694017103906E-2</c:v>
                </c:pt>
                <c:pt idx="8918">
                  <c:v>1.859098658671858E-2</c:v>
                </c:pt>
                <c:pt idx="8919">
                  <c:v>1.8461021835987048E-2</c:v>
                </c:pt>
                <c:pt idx="8920">
                  <c:v>1.8314799764909309E-2</c:v>
                </c:pt>
                <c:pt idx="8921">
                  <c:v>1.8168577693831574E-2</c:v>
                </c:pt>
                <c:pt idx="8922">
                  <c:v>1.7981712321888325E-2</c:v>
                </c:pt>
                <c:pt idx="8923">
                  <c:v>1.781923293046438E-2</c:v>
                </c:pt>
                <c:pt idx="8924">
                  <c:v>1.7640496218694231E-2</c:v>
                </c:pt>
                <c:pt idx="8925">
                  <c:v>1.7486145487443393E-2</c:v>
                </c:pt>
                <c:pt idx="8926">
                  <c:v>1.7315537435846344E-2</c:v>
                </c:pt>
                <c:pt idx="8927">
                  <c:v>1.7153058044422402E-2</c:v>
                </c:pt>
                <c:pt idx="8928">
                  <c:v>1.6990578652998457E-2</c:v>
                </c:pt>
                <c:pt idx="8929">
                  <c:v>1.6787455960709005E-2</c:v>
                </c:pt>
                <c:pt idx="8930">
                  <c:v>1.6600590640789181E-2</c:v>
                </c:pt>
                <c:pt idx="8931">
                  <c:v>1.6405596608672825E-2</c:v>
                </c:pt>
                <c:pt idx="8932">
                  <c:v>1.6194345256210264E-2</c:v>
                </c:pt>
                <c:pt idx="8933">
                  <c:v>1.6015608544440112E-2</c:v>
                </c:pt>
                <c:pt idx="8934">
                  <c:v>1.5820614512323757E-2</c:v>
                </c:pt>
                <c:pt idx="8935">
                  <c:v>1.5641877800553605E-2</c:v>
                </c:pt>
                <c:pt idx="8936">
                  <c:v>1.5446883768437251E-2</c:v>
                </c:pt>
                <c:pt idx="8937">
                  <c:v>1.5219375095628488E-2</c:v>
                </c:pt>
                <c:pt idx="8938">
                  <c:v>1.4975609102473518E-2</c:v>
                </c:pt>
                <c:pt idx="8939">
                  <c:v>1.4723714449145445E-2</c:v>
                </c:pt>
                <c:pt idx="8940">
                  <c:v>1.4447433815298063E-2</c:v>
                </c:pt>
                <c:pt idx="8941">
                  <c:v>1.414676720093137E-2</c:v>
                </c:pt>
                <c:pt idx="8942">
                  <c:v>1.3829843266218474E-2</c:v>
                </c:pt>
                <c:pt idx="8943">
                  <c:v>1.3521047991678681E-2</c:v>
                </c:pt>
                <c:pt idx="8944">
                  <c:v>1.314722343575407E-2</c:v>
                </c:pt>
                <c:pt idx="8945">
                  <c:v>1.2773398879829454E-2</c:v>
                </c:pt>
                <c:pt idx="8946">
                  <c:v>1.2383317003558637E-2</c:v>
                </c:pt>
                <c:pt idx="8947">
                  <c:v>1.2017621107807124E-2</c:v>
                </c:pt>
                <c:pt idx="8948">
                  <c:v>1.1627539231536303E-2</c:v>
                </c:pt>
                <c:pt idx="8949">
                  <c:v>1.125371467561169E-2</c:v>
                </c:pt>
                <c:pt idx="8950">
                  <c:v>1.0879890119687072E-2</c:v>
                </c:pt>
                <c:pt idx="8951">
                  <c:v>1.0497936903589355E-2</c:v>
                </c:pt>
                <c:pt idx="8952">
                  <c:v>1.0115983687491642E-2</c:v>
                </c:pt>
                <c:pt idx="8953">
                  <c:v>9.7502877917401316E-3</c:v>
                </c:pt>
                <c:pt idx="8954">
                  <c:v>9.3927205561617245E-3</c:v>
                </c:pt>
                <c:pt idx="8955">
                  <c:v>9.0514106409295206E-3</c:v>
                </c:pt>
                <c:pt idx="8956">
                  <c:v>8.7426153663897298E-3</c:v>
                </c:pt>
                <c:pt idx="8957">
                  <c:v>8.4582060723692471E-3</c:v>
                </c:pt>
                <c:pt idx="8958">
                  <c:v>8.2063114190411741E-3</c:v>
                </c:pt>
                <c:pt idx="8959">
                  <c:v>7.9462881055399996E-3</c:v>
                </c:pt>
                <c:pt idx="8960">
                  <c:v>7.7025221123850343E-3</c:v>
                </c:pt>
                <c:pt idx="8961">
                  <c:v>7.4587561192300646E-3</c:v>
                </c:pt>
                <c:pt idx="8962">
                  <c:v>7.1987328057288944E-3</c:v>
                </c:pt>
                <c:pt idx="8963">
                  <c:v>6.9387094922277147E-3</c:v>
                </c:pt>
                <c:pt idx="8964">
                  <c:v>6.6624288583803379E-3</c:v>
                </c:pt>
                <c:pt idx="8965">
                  <c:v>6.4186628652253691E-3</c:v>
                </c:pt>
                <c:pt idx="8966">
                  <c:v>6.1830255322435036E-3</c:v>
                </c:pt>
                <c:pt idx="8967">
                  <c:v>5.9555168594347362E-3</c:v>
                </c:pt>
                <c:pt idx="8968">
                  <c:v>5.7280081866259696E-3</c:v>
                </c:pt>
                <c:pt idx="8969">
                  <c:v>5.4761135332978975E-3</c:v>
                </c:pt>
                <c:pt idx="8970">
                  <c:v>5.2323475401429278E-3</c:v>
                </c:pt>
                <c:pt idx="8971">
                  <c:v>4.980452886814854E-3</c:v>
                </c:pt>
                <c:pt idx="8972">
                  <c:v>4.7204296253371024E-3</c:v>
                </c:pt>
                <c:pt idx="8973">
                  <c:v>4.4522776516628237E-3</c:v>
                </c:pt>
                <c:pt idx="8974">
                  <c:v>4.1841257300119705E-3</c:v>
                </c:pt>
                <c:pt idx="8975">
                  <c:v>3.9403597888804237E-3</c:v>
                </c:pt>
                <c:pt idx="8976">
                  <c:v>3.6803364753792474E-3</c:v>
                </c:pt>
                <c:pt idx="8977">
                  <c:v>3.4365704822242795E-3</c:v>
                </c:pt>
                <c:pt idx="8978">
                  <c:v>3.1765472207465279E-3</c:v>
                </c:pt>
                <c:pt idx="8979">
                  <c:v>2.9165239072453521E-3</c:v>
                </c:pt>
                <c:pt idx="8980">
                  <c:v>2.6321146132248681E-3</c:v>
                </c:pt>
                <c:pt idx="8981">
                  <c:v>2.3233193386850773E-3</c:v>
                </c:pt>
                <c:pt idx="8982">
                  <c:v>2.0145240641452852E-3</c:v>
                </c:pt>
                <c:pt idx="8983">
                  <c:v>1.6813428090861843E-3</c:v>
                </c:pt>
                <c:pt idx="8984">
                  <c:v>1.340032893853982E-3</c:v>
                </c:pt>
                <c:pt idx="8985">
                  <c:v>9.8246565827557215E-4</c:v>
                </c:pt>
                <c:pt idx="8986">
                  <c:v>6.2489842269716279E-4</c:v>
                </c:pt>
                <c:pt idx="8987">
                  <c:v>2.6733118711875354E-4</c:v>
                </c:pt>
                <c:pt idx="8988">
                  <c:v>-4.1464087421038746E-5</c:v>
                </c:pt>
                <c:pt idx="8989">
                  <c:v>-3.5838802213393185E-4</c:v>
                </c:pt>
                <c:pt idx="8990">
                  <c:v>-6.753119568468298E-4</c:v>
                </c:pt>
                <c:pt idx="8991">
                  <c:v>-1.0166218720790319E-3</c:v>
                </c:pt>
                <c:pt idx="8992">
                  <c:v>-1.3335458067919269E-3</c:v>
                </c:pt>
                <c:pt idx="8993">
                  <c:v>-1.6504697415048223E-3</c:v>
                </c:pt>
                <c:pt idx="8994">
                  <c:v>-1.9511363558715117E-3</c:v>
                </c:pt>
                <c:pt idx="8995">
                  <c:v>-2.2274169897188931E-3</c:v>
                </c:pt>
                <c:pt idx="8996">
                  <c:v>-2.5036976235662737E-3</c:v>
                </c:pt>
                <c:pt idx="8997">
                  <c:v>-2.771849597240552E-3</c:v>
                </c:pt>
                <c:pt idx="8998">
                  <c:v>-3.048130231087934E-3</c:v>
                </c:pt>
                <c:pt idx="8999">
                  <c:v>-3.324410864935312E-3</c:v>
                </c:pt>
                <c:pt idx="9000">
                  <c:v>-3.6088201589557951E-3</c:v>
                </c:pt>
                <c:pt idx="9001">
                  <c:v>-3.9094867733224853E-3</c:v>
                </c:pt>
                <c:pt idx="9002">
                  <c:v>-4.2101533876891736E-3</c:v>
                </c:pt>
                <c:pt idx="9003">
                  <c:v>-4.5352059825751728E-3</c:v>
                </c:pt>
                <c:pt idx="9004">
                  <c:v>-4.8440012571149653E-3</c:v>
                </c:pt>
                <c:pt idx="9005">
                  <c:v>-5.1690538520009627E-3</c:v>
                </c:pt>
                <c:pt idx="9006">
                  <c:v>-5.4859777867138585E-3</c:v>
                </c:pt>
                <c:pt idx="9007">
                  <c:v>-5.7866444010805469E-3</c:v>
                </c:pt>
                <c:pt idx="9008">
                  <c:v>-6.0547963747548256E-3</c:v>
                </c:pt>
                <c:pt idx="9009">
                  <c:v>-6.2985623679097944E-3</c:v>
                </c:pt>
                <c:pt idx="9010">
                  <c:v>-6.5341997008916625E-3</c:v>
                </c:pt>
                <c:pt idx="9011">
                  <c:v>-6.7698370338735315E-3</c:v>
                </c:pt>
                <c:pt idx="9012">
                  <c:v>-6.981088386336088E-3</c:v>
                </c:pt>
                <c:pt idx="9013">
                  <c:v>-7.192339738798648E-3</c:v>
                </c:pt>
                <c:pt idx="9014">
                  <c:v>-7.4117197514343086E-3</c:v>
                </c:pt>
                <c:pt idx="9015">
                  <c:v>-7.6310997640699737E-3</c:v>
                </c:pt>
                <c:pt idx="9016">
                  <c:v>-7.8179651360132246E-3</c:v>
                </c:pt>
                <c:pt idx="9017">
                  <c:v>-8.0292164884757811E-3</c:v>
                </c:pt>
                <c:pt idx="9018">
                  <c:v>-8.2485965011114461E-3</c:v>
                </c:pt>
                <c:pt idx="9019">
                  <c:v>-8.476105173920211E-3</c:v>
                </c:pt>
                <c:pt idx="9020">
                  <c:v>-8.7198711670751824E-3</c:v>
                </c:pt>
                <c:pt idx="9021">
                  <c:v>-8.9473798398839472E-3</c:v>
                </c:pt>
                <c:pt idx="9022">
                  <c:v>-9.2399177940775332E-3</c:v>
                </c:pt>
                <c:pt idx="9023">
                  <c:v>-9.5324557482711174E-3</c:v>
                </c:pt>
                <c:pt idx="9024">
                  <c:v>-9.8168650422916035E-3</c:v>
                </c:pt>
                <c:pt idx="9025">
                  <c:v>-1.0125660316831398E-2</c:v>
                </c:pt>
                <c:pt idx="9026">
                  <c:v>-1.0434455591371189E-2</c:v>
                </c:pt>
                <c:pt idx="9027">
                  <c:v>-1.0743250865910981E-2</c:v>
                </c:pt>
                <c:pt idx="9028">
                  <c:v>-1.1035788820104564E-2</c:v>
                </c:pt>
                <c:pt idx="9029">
                  <c:v>-1.1312069453951946E-2</c:v>
                </c:pt>
                <c:pt idx="9030">
                  <c:v>-1.1588350087799328E-2</c:v>
                </c:pt>
                <c:pt idx="9031">
                  <c:v>-1.1832116080954296E-2</c:v>
                </c:pt>
                <c:pt idx="9032">
                  <c:v>-1.2051496041566533E-2</c:v>
                </c:pt>
                <c:pt idx="9033">
                  <c:v>-1.2238361361486361E-2</c:v>
                </c:pt>
                <c:pt idx="9034">
                  <c:v>-1.2433355393602718E-2</c:v>
                </c:pt>
                <c:pt idx="9035">
                  <c:v>-1.2636478033868749E-2</c:v>
                </c:pt>
                <c:pt idx="9036">
                  <c:v>-1.2807086085465791E-2</c:v>
                </c:pt>
                <c:pt idx="9037">
                  <c:v>-1.3010208725731822E-2</c:v>
                </c:pt>
                <c:pt idx="9038">
                  <c:v>-1.3180816777328869E-2</c:v>
                </c:pt>
                <c:pt idx="9039">
                  <c:v>-1.333516750857971E-2</c:v>
                </c:pt>
                <c:pt idx="9040">
                  <c:v>-1.3481389527634021E-2</c:v>
                </c:pt>
                <c:pt idx="9041">
                  <c:v>-1.361135427836555E-2</c:v>
                </c:pt>
                <c:pt idx="9042">
                  <c:v>-1.374944763724676E-2</c:v>
                </c:pt>
                <c:pt idx="9043">
                  <c:v>-1.3871283727805186E-2</c:v>
                </c:pt>
                <c:pt idx="9044">
                  <c:v>-1.4033763119229129E-2</c:v>
                </c:pt>
                <c:pt idx="9045">
                  <c:v>-1.4171856530133763E-2</c:v>
                </c:pt>
                <c:pt idx="9046">
                  <c:v>-1.4301821280865296E-2</c:v>
                </c:pt>
                <c:pt idx="9047">
                  <c:v>-1.4415528711250621E-2</c:v>
                </c:pt>
                <c:pt idx="9048">
                  <c:v>-1.4504850161116637E-2</c:v>
                </c:pt>
                <c:pt idx="9049">
                  <c:v>-1.4553528310117142E-2</c:v>
                </c:pt>
                <c:pt idx="9050">
                  <c:v>-1.4602206459117644E-2</c:v>
                </c:pt>
                <c:pt idx="9051">
                  <c:v>-1.4667141980487783E-2</c:v>
                </c:pt>
                <c:pt idx="9052">
                  <c:v>-1.4723948737637963E-2</c:v>
                </c:pt>
                <c:pt idx="9053">
                  <c:v>-1.477262688663847E-2</c:v>
                </c:pt>
                <c:pt idx="9054">
                  <c:v>-1.4805047715292771E-2</c:v>
                </c:pt>
                <c:pt idx="9055">
                  <c:v>-1.4861854524466381E-2</c:v>
                </c:pt>
                <c:pt idx="9056">
                  <c:v>-1.4934918706009616E-2</c:v>
                </c:pt>
                <c:pt idx="9057">
                  <c:v>-1.4999854175356328E-2</c:v>
                </c:pt>
                <c:pt idx="9058">
                  <c:v>-1.5081046965049244E-2</c:v>
                </c:pt>
                <c:pt idx="9059">
                  <c:v>-1.5145982434395954E-2</c:v>
                </c:pt>
                <c:pt idx="9060">
                  <c:v>-1.5194660635419886E-2</c:v>
                </c:pt>
                <c:pt idx="9061">
                  <c:v>-1.525146744459349E-2</c:v>
                </c:pt>
                <c:pt idx="9062">
                  <c:v>-1.5308274253767096E-2</c:v>
                </c:pt>
                <c:pt idx="9063">
                  <c:v>-1.5389467043460016E-2</c:v>
                </c:pt>
                <c:pt idx="9064">
                  <c:v>-1.5446273852633622E-2</c:v>
                </c:pt>
                <c:pt idx="9065">
                  <c:v>-1.5519338034176858E-2</c:v>
                </c:pt>
                <c:pt idx="9066">
                  <c:v>-1.5584273503523569E-2</c:v>
                </c:pt>
                <c:pt idx="9067">
                  <c:v>-1.5657337633043382E-2</c:v>
                </c:pt>
                <c:pt idx="9068">
                  <c:v>-1.5697887173894209E-2</c:v>
                </c:pt>
                <c:pt idx="9069">
                  <c:v>-1.5746565322894715E-2</c:v>
                </c:pt>
                <c:pt idx="9070">
                  <c:v>-1.5746471510856605E-2</c:v>
                </c:pt>
                <c:pt idx="9071">
                  <c:v>-1.5746377698818488E-2</c:v>
                </c:pt>
                <c:pt idx="9072">
                  <c:v>-1.5746283886780378E-2</c:v>
                </c:pt>
                <c:pt idx="9073">
                  <c:v>-1.5729932754396058E-2</c:v>
                </c:pt>
                <c:pt idx="9074">
                  <c:v>-1.5705452961838642E-2</c:v>
                </c:pt>
                <c:pt idx="9075">
                  <c:v>-1.5705359149800528E-2</c:v>
                </c:pt>
                <c:pt idx="9076">
                  <c:v>-1.5680879357243112E-2</c:v>
                </c:pt>
                <c:pt idx="9077">
                  <c:v>-1.5648270956536016E-2</c:v>
                </c:pt>
                <c:pt idx="9078">
                  <c:v>-1.5656305804671006E-2</c:v>
                </c:pt>
                <c:pt idx="9079">
                  <c:v>-1.5631826012113586E-2</c:v>
                </c:pt>
                <c:pt idx="9080">
                  <c:v>-1.5623603539902371E-2</c:v>
                </c:pt>
                <c:pt idx="9081">
                  <c:v>-1.5623509727864256E-2</c:v>
                </c:pt>
                <c:pt idx="9082">
                  <c:v>-1.5623415915826144E-2</c:v>
                </c:pt>
                <c:pt idx="9083">
                  <c:v>-1.5639579424134235E-2</c:v>
                </c:pt>
                <c:pt idx="9084">
                  <c:v>-1.5655742880418901E-2</c:v>
                </c:pt>
                <c:pt idx="9085">
                  <c:v>-1.5696292369246304E-2</c:v>
                </c:pt>
                <c:pt idx="9086">
                  <c:v>-1.5744970518246811E-2</c:v>
                </c:pt>
                <c:pt idx="9087">
                  <c:v>-1.580990598759352E-2</c:v>
                </c:pt>
                <c:pt idx="9088">
                  <c:v>-1.5858584136594019E-2</c:v>
                </c:pt>
                <c:pt idx="9089">
                  <c:v>-1.5907262285594526E-2</c:v>
                </c:pt>
                <c:pt idx="9090">
                  <c:v>-1.5980326415114338E-2</c:v>
                </c:pt>
                <c:pt idx="9091">
                  <c:v>-1.6029004564114845E-2</c:v>
                </c:pt>
                <c:pt idx="9092">
                  <c:v>-1.6085811373288451E-2</c:v>
                </c:pt>
                <c:pt idx="9093">
                  <c:v>-1.6150746790611736E-2</c:v>
                </c:pt>
                <c:pt idx="9094">
                  <c:v>-1.6231939580304652E-2</c:v>
                </c:pt>
                <c:pt idx="9095">
                  <c:v>-1.6321261030170668E-2</c:v>
                </c:pt>
                <c:pt idx="9096">
                  <c:v>-1.6402453819863581E-2</c:v>
                </c:pt>
                <c:pt idx="9097">
                  <c:v>-1.6483646609556497E-2</c:v>
                </c:pt>
                <c:pt idx="9098">
                  <c:v>-1.6548582078903206E-2</c:v>
                </c:pt>
                <c:pt idx="9099">
                  <c:v>-1.6613517496226492E-2</c:v>
                </c:pt>
                <c:pt idx="9100">
                  <c:v>-1.6637809664707688E-2</c:v>
                </c:pt>
                <c:pt idx="9101">
                  <c:v>-1.6670230545385412E-2</c:v>
                </c:pt>
                <c:pt idx="9102">
                  <c:v>-1.6678265393520401E-2</c:v>
                </c:pt>
                <c:pt idx="9103">
                  <c:v>-1.6686300241655391E-2</c:v>
                </c:pt>
                <c:pt idx="9104">
                  <c:v>-1.6702463749963484E-2</c:v>
                </c:pt>
                <c:pt idx="9105">
                  <c:v>-1.6710498598098471E-2</c:v>
                </c:pt>
                <c:pt idx="9106">
                  <c:v>-1.669414741369073E-2</c:v>
                </c:pt>
                <c:pt idx="9107">
                  <c:v>-1.6669667621133311E-2</c:v>
                </c:pt>
                <c:pt idx="9108">
                  <c:v>-1.6628930508229684E-2</c:v>
                </c:pt>
                <c:pt idx="9109">
                  <c:v>-1.6555678754633651E-2</c:v>
                </c:pt>
                <c:pt idx="9110">
                  <c:v>-1.6466169628667982E-2</c:v>
                </c:pt>
                <c:pt idx="9111">
                  <c:v>-1.6352274574206429E-2</c:v>
                </c:pt>
                <c:pt idx="9112">
                  <c:v>-1.6230250807548353E-2</c:v>
                </c:pt>
                <c:pt idx="9113">
                  <c:v>-1.61082270929137E-2</c:v>
                </c:pt>
                <c:pt idx="9114">
                  <c:v>-1.5986203378279048E-2</c:v>
                </c:pt>
                <c:pt idx="9115">
                  <c:v>-1.5839793683125086E-2</c:v>
                </c:pt>
                <c:pt idx="9116">
                  <c:v>-1.5709641308317326E-2</c:v>
                </c:pt>
                <c:pt idx="9117">
                  <c:v>-1.5546974292817158E-2</c:v>
                </c:pt>
                <c:pt idx="9118">
                  <c:v>-1.54086932578363E-2</c:v>
                </c:pt>
                <c:pt idx="9119">
                  <c:v>-1.5246026242336133E-2</c:v>
                </c:pt>
                <c:pt idx="9120">
                  <c:v>-1.5091487887009064E-2</c:v>
                </c:pt>
                <c:pt idx="9121">
                  <c:v>-1.4969464172374412E-2</c:v>
                </c:pt>
                <c:pt idx="9122">
                  <c:v>-1.4823054477220451E-2</c:v>
                </c:pt>
                <c:pt idx="9123">
                  <c:v>-1.4701030762585797E-2</c:v>
                </c:pt>
                <c:pt idx="9124">
                  <c:v>-1.4603392976447025E-2</c:v>
                </c:pt>
                <c:pt idx="9125">
                  <c:v>-1.4513883850481361E-2</c:v>
                </c:pt>
                <c:pt idx="9126">
                  <c:v>-1.4448760757058424E-2</c:v>
                </c:pt>
                <c:pt idx="9127">
                  <c:v>-1.44080236441548E-2</c:v>
                </c:pt>
                <c:pt idx="9128">
                  <c:v>-1.4375415191424278E-2</c:v>
                </c:pt>
                <c:pt idx="9129">
                  <c:v>-1.4367192719213063E-2</c:v>
                </c:pt>
                <c:pt idx="9130">
                  <c:v>-1.4358970247001846E-2</c:v>
                </c:pt>
                <c:pt idx="9131">
                  <c:v>-1.4358876434963735E-2</c:v>
                </c:pt>
                <c:pt idx="9132">
                  <c:v>-1.4375039943271831E-2</c:v>
                </c:pt>
                <c:pt idx="9133">
                  <c:v>-1.437494613123372E-2</c:v>
                </c:pt>
                <c:pt idx="9134">
                  <c:v>-1.4366723659022505E-2</c:v>
                </c:pt>
                <c:pt idx="9135">
                  <c:v>-1.4334115206291981E-2</c:v>
                </c:pt>
                <c:pt idx="9136">
                  <c:v>-1.4317764073907663E-2</c:v>
                </c:pt>
                <c:pt idx="9137">
                  <c:v>-1.4317670261869557E-2</c:v>
                </c:pt>
                <c:pt idx="9138">
                  <c:v>-1.4317576449831445E-2</c:v>
                </c:pt>
                <c:pt idx="9139">
                  <c:v>-1.4301225317447127E-2</c:v>
                </c:pt>
                <c:pt idx="9140">
                  <c:v>-1.4268616864716603E-2</c:v>
                </c:pt>
                <c:pt idx="9141">
                  <c:v>-1.4227879751812979E-2</c:v>
                </c:pt>
                <c:pt idx="9142">
                  <c:v>-1.4179013978736249E-2</c:v>
                </c:pt>
                <c:pt idx="9143">
                  <c:v>-1.4154534238202253E-2</c:v>
                </c:pt>
                <c:pt idx="9144">
                  <c:v>-1.4097539752929001E-2</c:v>
                </c:pt>
                <c:pt idx="9145">
                  <c:v>-1.4040545371702596E-2</c:v>
                </c:pt>
                <c:pt idx="9146">
                  <c:v>-1.3983550990476188E-2</c:v>
                </c:pt>
                <c:pt idx="9147">
                  <c:v>-1.3926556557226355E-2</c:v>
                </c:pt>
                <c:pt idx="9148">
                  <c:v>-1.3877690784149622E-2</c:v>
                </c:pt>
                <c:pt idx="9149">
                  <c:v>-1.3820696402923218E-2</c:v>
                </c:pt>
                <c:pt idx="9150">
                  <c:v>-1.3731187328980972E-2</c:v>
                </c:pt>
                <c:pt idx="9151">
                  <c:v>-1.3649806915211836E-2</c:v>
                </c:pt>
                <c:pt idx="9152">
                  <c:v>-1.3568426449419272E-2</c:v>
                </c:pt>
                <c:pt idx="9153">
                  <c:v>-1.3462660055130827E-2</c:v>
                </c:pt>
                <c:pt idx="9154">
                  <c:v>-1.3348765000669276E-2</c:v>
                </c:pt>
                <c:pt idx="9155">
                  <c:v>-1.321861262586152E-2</c:v>
                </c:pt>
                <c:pt idx="9156">
                  <c:v>-1.3080331590880659E-2</c:v>
                </c:pt>
                <c:pt idx="9157">
                  <c:v>-1.2950179216072905E-2</c:v>
                </c:pt>
                <c:pt idx="9158">
                  <c:v>-1.282002684126515E-2</c:v>
                </c:pt>
                <c:pt idx="9159">
                  <c:v>-1.2698003126630497E-2</c:v>
                </c:pt>
                <c:pt idx="9160">
                  <c:v>-1.2575979411995843E-2</c:v>
                </c:pt>
                <c:pt idx="9161">
                  <c:v>-1.2453955697361189E-2</c:v>
                </c:pt>
                <c:pt idx="9162">
                  <c:v>-1.2283160021687922E-2</c:v>
                </c:pt>
                <c:pt idx="9163">
                  <c:v>-1.2120493006187751E-2</c:v>
                </c:pt>
                <c:pt idx="9164">
                  <c:v>-1.1933440010168278E-2</c:v>
                </c:pt>
                <c:pt idx="9165">
                  <c:v>-1.1754515674321902E-2</c:v>
                </c:pt>
                <c:pt idx="9166">
                  <c:v>-1.1575591338475532E-2</c:v>
                </c:pt>
                <c:pt idx="9167">
                  <c:v>-1.1429181643321568E-2</c:v>
                </c:pt>
                <c:pt idx="9168">
                  <c:v>-1.1307157928686914E-2</c:v>
                </c:pt>
                <c:pt idx="9169">
                  <c:v>-1.1193262874225363E-2</c:v>
                </c:pt>
                <c:pt idx="9170">
                  <c:v>-1.1087496427913492E-2</c:v>
                </c:pt>
                <c:pt idx="9171">
                  <c:v>-1.098985864177472E-2</c:v>
                </c:pt>
                <c:pt idx="9172">
                  <c:v>-1.0892220907659376E-2</c:v>
                </c:pt>
                <c:pt idx="9173">
                  <c:v>-1.0770197141001296E-2</c:v>
                </c:pt>
                <c:pt idx="9174">
                  <c:v>-1.0640044766193539E-2</c:v>
                </c:pt>
                <c:pt idx="9175">
                  <c:v>-1.0518021051558886E-2</c:v>
                </c:pt>
                <c:pt idx="9176">
                  <c:v>-1.0404125997097334E-2</c:v>
                </c:pt>
                <c:pt idx="9177">
                  <c:v>-1.0306488262981989E-2</c:v>
                </c:pt>
                <c:pt idx="9178">
                  <c:v>-1.0208850528866645E-2</c:v>
                </c:pt>
                <c:pt idx="9179">
                  <c:v>-1.0119341454924402E-2</c:v>
                </c:pt>
                <c:pt idx="9180">
                  <c:v>-1.002983238098216E-2</c:v>
                </c:pt>
                <c:pt idx="9181">
                  <c:v>-9.9321946468668154E-3</c:v>
                </c:pt>
                <c:pt idx="9182">
                  <c:v>-9.842685572924571E-3</c:v>
                </c:pt>
                <c:pt idx="9183">
                  <c:v>-9.7531764989823282E-3</c:v>
                </c:pt>
                <c:pt idx="9184">
                  <c:v>-9.6636674250400838E-3</c:v>
                </c:pt>
                <c:pt idx="9185">
                  <c:v>-9.5660296909247395E-3</c:v>
                </c:pt>
                <c:pt idx="9186">
                  <c:v>-9.476520564959073E-3</c:v>
                </c:pt>
                <c:pt idx="9187">
                  <c:v>-9.4195261317092417E-3</c:v>
                </c:pt>
                <c:pt idx="9188">
                  <c:v>-9.3462743781132038E-3</c:v>
                </c:pt>
                <c:pt idx="9189">
                  <c:v>-9.2648939643440644E-3</c:v>
                </c:pt>
                <c:pt idx="9190">
                  <c:v>-9.2160281912673381E-3</c:v>
                </c:pt>
                <c:pt idx="9191">
                  <c:v>-9.1427764376713003E-3</c:v>
                </c:pt>
                <c:pt idx="9192">
                  <c:v>-9.0939106645945705E-3</c:v>
                </c:pt>
                <c:pt idx="9193">
                  <c:v>-9.0125301988020056E-3</c:v>
                </c:pt>
                <c:pt idx="9194">
                  <c:v>-8.9230211248597646E-3</c:v>
                </c:pt>
                <c:pt idx="9195">
                  <c:v>-8.8578979794134045E-3</c:v>
                </c:pt>
                <c:pt idx="9196">
                  <c:v>-8.7846462258173684E-3</c:v>
                </c:pt>
                <c:pt idx="9197">
                  <c:v>-8.6951371518751257E-3</c:v>
                </c:pt>
                <c:pt idx="9198">
                  <c:v>-8.613756738105988E-3</c:v>
                </c:pt>
                <c:pt idx="9199">
                  <c:v>-8.5486335926596279E-3</c:v>
                </c:pt>
                <c:pt idx="9200">
                  <c:v>-8.4997677675594744E-3</c:v>
                </c:pt>
                <c:pt idx="9201">
                  <c:v>-8.4752879750020545E-3</c:v>
                </c:pt>
                <c:pt idx="9202">
                  <c:v>-8.4264222019253265E-3</c:v>
                </c:pt>
                <c:pt idx="9203">
                  <c:v>-8.4181997817375388E-3</c:v>
                </c:pt>
                <c:pt idx="9204">
                  <c:v>-8.401848701376646E-3</c:v>
                </c:pt>
                <c:pt idx="9205">
                  <c:v>-8.3692402486461228E-3</c:v>
                </c:pt>
                <c:pt idx="9206">
                  <c:v>-8.3366318479390269E-3</c:v>
                </c:pt>
                <c:pt idx="9207">
                  <c:v>-8.3284093757278119E-3</c:v>
                </c:pt>
                <c:pt idx="9208">
                  <c:v>-8.2958009750207142E-3</c:v>
                </c:pt>
                <c:pt idx="9209">
                  <c:v>-8.2794497906129704E-3</c:v>
                </c:pt>
                <c:pt idx="9210">
                  <c:v>-8.2630986062052283E-3</c:v>
                </c:pt>
                <c:pt idx="9211">
                  <c:v>-8.2386188656712322E-3</c:v>
                </c:pt>
                <c:pt idx="9212">
                  <c:v>-8.2141390731138141E-3</c:v>
                </c:pt>
                <c:pt idx="9213">
                  <c:v>-8.1652733520605099E-3</c:v>
                </c:pt>
                <c:pt idx="9214">
                  <c:v>-8.1245362391568834E-3</c:v>
                </c:pt>
                <c:pt idx="9215">
                  <c:v>-8.0268985050415409E-3</c:v>
                </c:pt>
                <c:pt idx="9216">
                  <c:v>-7.9048747904068867E-3</c:v>
                </c:pt>
                <c:pt idx="9217">
                  <c:v>-7.7665937554260277E-3</c:v>
                </c:pt>
                <c:pt idx="9218">
                  <c:v>-7.6201840602720663E-3</c:v>
                </c:pt>
                <c:pt idx="9219">
                  <c:v>-7.4737743651181049E-3</c:v>
                </c:pt>
                <c:pt idx="9220">
                  <c:v>-7.3192360097910402E-3</c:v>
                </c:pt>
                <c:pt idx="9221">
                  <c:v>-7.1646976544639755E-3</c:v>
                </c:pt>
                <c:pt idx="9222">
                  <c:v>-6.9532586779251929E-3</c:v>
                </c:pt>
                <c:pt idx="9223">
                  <c:v>-6.7905917144484495E-3</c:v>
                </c:pt>
                <c:pt idx="9224">
                  <c:v>-6.5872813980827685E-3</c:v>
                </c:pt>
                <c:pt idx="9225">
                  <c:v>-6.4002284020632941E-3</c:v>
                </c:pt>
                <c:pt idx="9226">
                  <c:v>-6.213175406043818E-3</c:v>
                </c:pt>
                <c:pt idx="9227">
                  <c:v>-6.0017364295050354E-3</c:v>
                </c:pt>
                <c:pt idx="9228">
                  <c:v>-5.8228120936586634E-3</c:v>
                </c:pt>
                <c:pt idx="9229">
                  <c:v>-5.6520164179853939E-3</c:v>
                </c:pt>
                <c:pt idx="9230">
                  <c:v>-5.481220742312126E-3</c:v>
                </c:pt>
                <c:pt idx="9231">
                  <c:v>-5.3429397073312679E-3</c:v>
                </c:pt>
                <c:pt idx="9232">
                  <c:v>-5.2371733130428203E-3</c:v>
                </c:pt>
                <c:pt idx="9233">
                  <c:v>-5.1232782585812703E-3</c:v>
                </c:pt>
                <c:pt idx="9234">
                  <c:v>-5.0093832041197186E-3</c:v>
                </c:pt>
                <c:pt idx="9235">
                  <c:v>-4.9198741301774741E-3</c:v>
                </c:pt>
                <c:pt idx="9236">
                  <c:v>-4.8222363960621299E-3</c:v>
                </c:pt>
                <c:pt idx="9237">
                  <c:v>-4.7408559822929887E-3</c:v>
                </c:pt>
                <c:pt idx="9238">
                  <c:v>-4.651346908350746E-3</c:v>
                </c:pt>
                <c:pt idx="9239">
                  <c:v>-4.5862238149278088E-3</c:v>
                </c:pt>
                <c:pt idx="9240">
                  <c:v>-4.4885860808124662E-3</c:v>
                </c:pt>
                <c:pt idx="9241">
                  <c:v>-4.4153343272164284E-3</c:v>
                </c:pt>
                <c:pt idx="9242">
                  <c:v>-4.3664685541396995E-3</c:v>
                </c:pt>
                <c:pt idx="9243">
                  <c:v>-4.3013454607167666E-3</c:v>
                </c:pt>
                <c:pt idx="9244">
                  <c:v>-4.2524796876400369E-3</c:v>
                </c:pt>
                <c:pt idx="9245">
                  <c:v>-4.2036139145633089E-3</c:v>
                </c:pt>
                <c:pt idx="9246">
                  <c:v>-4.1222335007941677E-3</c:v>
                </c:pt>
                <c:pt idx="9247">
                  <c:v>-4.0489817471981316E-3</c:v>
                </c:pt>
                <c:pt idx="9248">
                  <c:v>-3.9757299936020946E-3</c:v>
                </c:pt>
                <c:pt idx="9249">
                  <c:v>-3.8943495798329556E-3</c:v>
                </c:pt>
                <c:pt idx="9250">
                  <c:v>-3.8210978262369177E-3</c:v>
                </c:pt>
                <c:pt idx="9251">
                  <c:v>-3.7559747328139836E-3</c:v>
                </c:pt>
                <c:pt idx="9252">
                  <c:v>-3.674594319044845E-3</c:v>
                </c:pt>
                <c:pt idx="9253">
                  <c:v>-3.6175999378184383E-3</c:v>
                </c:pt>
                <c:pt idx="9254">
                  <c:v>-3.5362195240492998E-3</c:v>
                </c:pt>
                <c:pt idx="9255">
                  <c:v>-3.4548391623035841E-3</c:v>
                </c:pt>
                <c:pt idx="9256">
                  <c:v>-3.3815874087075475E-3</c:v>
                </c:pt>
                <c:pt idx="9257">
                  <c:v>-3.2758210144191E-3</c:v>
                </c:pt>
                <c:pt idx="9258">
                  <c:v>-3.1537972997844467E-3</c:v>
                </c:pt>
                <c:pt idx="9259">
                  <c:v>-3.0317735851497947E-3</c:v>
                </c:pt>
                <c:pt idx="9260">
                  <c:v>-2.9341358510344496E-3</c:v>
                </c:pt>
                <c:pt idx="9261">
                  <c:v>-2.795854816053591E-3</c:v>
                </c:pt>
                <c:pt idx="9262">
                  <c:v>-2.6738311014189381E-3</c:v>
                </c:pt>
                <c:pt idx="9263">
                  <c:v>-2.551807386784284E-3</c:v>
                </c:pt>
                <c:pt idx="9264">
                  <c:v>-2.3891404233075423E-3</c:v>
                </c:pt>
                <c:pt idx="9265">
                  <c:v>-2.210216087461169E-3</c:v>
                </c:pt>
                <c:pt idx="9266">
                  <c:v>-2.0312917516147966E-3</c:v>
                </c:pt>
                <c:pt idx="9267">
                  <c:v>-1.8442387555953211E-3</c:v>
                </c:pt>
                <c:pt idx="9268">
                  <c:v>-1.6653144197489483E-3</c:v>
                </c:pt>
                <c:pt idx="9269">
                  <c:v>-1.4863900839025767E-3</c:v>
                </c:pt>
                <c:pt idx="9270">
                  <c:v>-1.2912084797334241E-3</c:v>
                </c:pt>
                <c:pt idx="9271">
                  <c:v>-1.1366701244063583E-3</c:v>
                </c:pt>
                <c:pt idx="9272">
                  <c:v>-9.6587444873308826E-4</c:v>
                </c:pt>
                <c:pt idx="9273">
                  <c:v>-8.0320743323292231E-4</c:v>
                </c:pt>
                <c:pt idx="9274">
                  <c:v>-6.324117575596534E-4</c:v>
                </c:pt>
                <c:pt idx="9275">
                  <c:v>-4.5348742171328162E-4</c:v>
                </c:pt>
                <c:pt idx="9276">
                  <c:v>-2.7456308586690741E-4</c:v>
                </c:pt>
                <c:pt idx="9277">
                  <c:v>-1.2815344273637167E-4</c:v>
                </c:pt>
                <c:pt idx="9278">
                  <c:v>5.0770893110002251E-5</c:v>
                </c:pt>
                <c:pt idx="9279">
                  <c:v>2.4595254930258027E-4</c:v>
                </c:pt>
                <c:pt idx="9280">
                  <c:v>4.4926286566826057E-4</c:v>
                </c:pt>
                <c:pt idx="9281">
                  <c:v>6.0380116897189979E-4</c:v>
                </c:pt>
                <c:pt idx="9282">
                  <c:v>7.7459684464516935E-4</c:v>
                </c:pt>
                <c:pt idx="9283">
                  <c:v>9.6977844881432308E-4</c:v>
                </c:pt>
                <c:pt idx="9284">
                  <c:v>1.1324454643144902E-3</c:v>
                </c:pt>
                <c:pt idx="9285">
                  <c:v>1.2951124798146569E-3</c:v>
                </c:pt>
                <c:pt idx="9286">
                  <c:v>1.4902941360072353E-3</c:v>
                </c:pt>
                <c:pt idx="9287">
                  <c:v>1.6936044523729158E-3</c:v>
                </c:pt>
                <c:pt idx="9288">
                  <c:v>1.864400128046185E-3</c:v>
                </c:pt>
                <c:pt idx="9289">
                  <c:v>2.0433244638925585E-3</c:v>
                </c:pt>
                <c:pt idx="9290">
                  <c:v>2.2059914793927261E-3</c:v>
                </c:pt>
                <c:pt idx="9291">
                  <c:v>2.3767871550659948E-3</c:v>
                </c:pt>
                <c:pt idx="9292">
                  <c:v>2.5719688112585725E-3</c:v>
                </c:pt>
                <c:pt idx="9293">
                  <c:v>2.7508931471049449E-3</c:v>
                </c:pt>
                <c:pt idx="9294">
                  <c:v>2.9379461431244202E-3</c:v>
                </c:pt>
                <c:pt idx="9295">
                  <c:v>3.1412564074666761E-3</c:v>
                </c:pt>
                <c:pt idx="9296">
                  <c:v>3.3201806912896226E-3</c:v>
                </c:pt>
                <c:pt idx="9297">
                  <c:v>3.515362347482202E-3</c:v>
                </c:pt>
                <c:pt idx="9298">
                  <c:v>3.7105440036747784E-3</c:v>
                </c:pt>
                <c:pt idx="9299">
                  <c:v>3.9057256598673579E-3</c:v>
                </c:pt>
                <c:pt idx="9300">
                  <c:v>4.1009073160599343E-3</c:v>
                </c:pt>
                <c:pt idx="9301">
                  <c:v>4.2960889722525129E-3</c:v>
                </c:pt>
                <c:pt idx="9302">
                  <c:v>4.4993992886181921E-3</c:v>
                </c:pt>
                <c:pt idx="9303">
                  <c:v>4.6864522846376674E-3</c:v>
                </c:pt>
                <c:pt idx="9304">
                  <c:v>4.8653766204840394E-3</c:v>
                </c:pt>
                <c:pt idx="9305">
                  <c:v>5.0280436359842074E-3</c:v>
                </c:pt>
                <c:pt idx="9306">
                  <c:v>5.1744533311381688E-3</c:v>
                </c:pt>
                <c:pt idx="9307">
                  <c:v>5.2964770457728221E-3</c:v>
                </c:pt>
                <c:pt idx="9308">
                  <c:v>5.4103721002343739E-3</c:v>
                </c:pt>
                <c:pt idx="9309">
                  <c:v>5.4998811741766166E-3</c:v>
                </c:pt>
                <c:pt idx="9310">
                  <c:v>5.581261587945756E-3</c:v>
                </c:pt>
                <c:pt idx="9311">
                  <c:v>5.6382560211955882E-3</c:v>
                </c:pt>
                <c:pt idx="9312">
                  <c:v>5.6871217942723162E-3</c:v>
                </c:pt>
                <c:pt idx="9313">
                  <c:v>5.7278589071759417E-3</c:v>
                </c:pt>
                <c:pt idx="9314">
                  <c:v>5.8011106607719787E-3</c:v>
                </c:pt>
                <c:pt idx="9315">
                  <c:v>5.8499763818252821E-3</c:v>
                </c:pt>
                <c:pt idx="9316">
                  <c:v>5.8907134947289077E-3</c:v>
                </c:pt>
                <c:pt idx="9317">
                  <c:v>5.9314506076325333E-3</c:v>
                </c:pt>
                <c:pt idx="9318">
                  <c:v>5.9803163807092621E-3</c:v>
                </c:pt>
                <c:pt idx="9319">
                  <c:v>6.0616967944784016E-3</c:v>
                </c:pt>
                <c:pt idx="9320">
                  <c:v>6.1430772082475401E-3</c:v>
                </c:pt>
                <c:pt idx="9321">
                  <c:v>6.2407149423628853E-3</c:v>
                </c:pt>
                <c:pt idx="9322">
                  <c:v>6.354609996824437E-3</c:v>
                </c:pt>
                <c:pt idx="9323">
                  <c:v>6.4928909797818714E-3</c:v>
                </c:pt>
                <c:pt idx="9324">
                  <c:v>6.6311720147627286E-3</c:v>
                </c:pt>
                <c:pt idx="9325">
                  <c:v>6.7775817099166901E-3</c:v>
                </c:pt>
                <c:pt idx="9326">
                  <c:v>6.9321200652437557E-3</c:v>
                </c:pt>
                <c:pt idx="9327">
                  <c:v>7.0785297603977162E-3</c:v>
                </c:pt>
                <c:pt idx="9328">
                  <c:v>7.2574540962440882E-3</c:v>
                </c:pt>
                <c:pt idx="9329">
                  <c:v>7.4282497719173586E-3</c:v>
                </c:pt>
                <c:pt idx="9330">
                  <c:v>7.5827881272444242E-3</c:v>
                </c:pt>
                <c:pt idx="9331">
                  <c:v>7.7373264825714881E-3</c:v>
                </c:pt>
                <c:pt idx="9332">
                  <c:v>7.8756075175523462E-3</c:v>
                </c:pt>
                <c:pt idx="9333">
                  <c:v>7.9813739118407955E-3</c:v>
                </c:pt>
                <c:pt idx="9334">
                  <c:v>8.0790116459561398E-3</c:v>
                </c:pt>
                <c:pt idx="9335">
                  <c:v>8.1603920597252792E-3</c:v>
                </c:pt>
                <c:pt idx="9336">
                  <c:v>8.2580297938406235E-3</c:v>
                </c:pt>
                <c:pt idx="9337">
                  <c:v>8.3312815474366596E-3</c:v>
                </c:pt>
                <c:pt idx="9338">
                  <c:v>8.4207906213789024E-3</c:v>
                </c:pt>
                <c:pt idx="9339">
                  <c:v>8.5184283554942467E-3</c:v>
                </c:pt>
                <c:pt idx="9340">
                  <c:v>8.6079374294364911E-3</c:v>
                </c:pt>
                <c:pt idx="9341">
                  <c:v>8.729961092047718E-3</c:v>
                </c:pt>
                <c:pt idx="9342">
                  <c:v>8.8519847546589467E-3</c:v>
                </c:pt>
                <c:pt idx="9343">
                  <c:v>8.9740084692935991E-3</c:v>
                </c:pt>
                <c:pt idx="9344">
                  <c:v>9.1041607920779311E-3</c:v>
                </c:pt>
                <c:pt idx="9345">
                  <c:v>9.2343131668856868E-3</c:v>
                </c:pt>
                <c:pt idx="9346">
                  <c:v>9.3807228620396456E-3</c:v>
                </c:pt>
                <c:pt idx="9347">
                  <c:v>9.5352612173667112E-3</c:v>
                </c:pt>
                <c:pt idx="9348">
                  <c:v>9.7060568930399799E-3</c:v>
                </c:pt>
                <c:pt idx="9349">
                  <c:v>9.8524665881939422E-3</c:v>
                </c:pt>
                <c:pt idx="9350">
                  <c:v>1.0007004943521008E-2</c:v>
                </c:pt>
                <c:pt idx="9351">
                  <c:v>1.015341463867497E-2</c:v>
                </c:pt>
                <c:pt idx="9352">
                  <c:v>1.0299824333828932E-2</c:v>
                </c:pt>
                <c:pt idx="9353">
                  <c:v>1.0421848048463583E-2</c:v>
                </c:pt>
                <c:pt idx="9354">
                  <c:v>1.056012908344444E-2</c:v>
                </c:pt>
                <c:pt idx="9355">
                  <c:v>1.0682152798079096E-2</c:v>
                </c:pt>
                <c:pt idx="9356">
                  <c:v>1.080417651271375E-2</c:v>
                </c:pt>
                <c:pt idx="9357">
                  <c:v>1.0901814194805669E-2</c:v>
                </c:pt>
                <c:pt idx="9358">
                  <c:v>1.1023837909440322E-2</c:v>
                </c:pt>
                <c:pt idx="9359">
                  <c:v>1.1129604303728773E-2</c:v>
                </c:pt>
                <c:pt idx="9360">
                  <c:v>1.1227242037844115E-2</c:v>
                </c:pt>
                <c:pt idx="9361">
                  <c:v>1.1349265752478769E-2</c:v>
                </c:pt>
                <c:pt idx="9362">
                  <c:v>1.1455032146767217E-2</c:v>
                </c:pt>
                <c:pt idx="9363">
                  <c:v>1.1577055861401869E-2</c:v>
                </c:pt>
                <c:pt idx="9364">
                  <c:v>1.1682822203666891E-2</c:v>
                </c:pt>
                <c:pt idx="9365">
                  <c:v>1.1796717258128442E-2</c:v>
                </c:pt>
                <c:pt idx="9366">
                  <c:v>1.1910612260566568E-2</c:v>
                </c:pt>
                <c:pt idx="9367">
                  <c:v>1.2032635975201223E-2</c:v>
                </c:pt>
                <c:pt idx="9368">
                  <c:v>1.2154659689835878E-2</c:v>
                </c:pt>
                <c:pt idx="9369">
                  <c:v>1.2268554744297427E-2</c:v>
                </c:pt>
                <c:pt idx="9370">
                  <c:v>1.2406835727254862E-2</c:v>
                </c:pt>
                <c:pt idx="9371">
                  <c:v>1.2545116710212292E-2</c:v>
                </c:pt>
                <c:pt idx="9372">
                  <c:v>1.2699655065539359E-2</c:v>
                </c:pt>
                <c:pt idx="9373">
                  <c:v>1.2837936100520217E-2</c:v>
                </c:pt>
                <c:pt idx="9374">
                  <c:v>1.2992474455847279E-2</c:v>
                </c:pt>
                <c:pt idx="9375">
                  <c:v>1.3147012811174343E-2</c:v>
                </c:pt>
                <c:pt idx="9376">
                  <c:v>1.3293422506328307E-2</c:v>
                </c:pt>
                <c:pt idx="9377">
                  <c:v>1.3439832201482267E-2</c:v>
                </c:pt>
                <c:pt idx="9378">
                  <c:v>1.3602499216982434E-2</c:v>
                </c:pt>
                <c:pt idx="9379">
                  <c:v>1.3789552213001911E-2</c:v>
                </c:pt>
                <c:pt idx="9380">
                  <c:v>1.3960347836651756E-2</c:v>
                </c:pt>
                <c:pt idx="9381">
                  <c:v>1.4123014800128498E-2</c:v>
                </c:pt>
                <c:pt idx="9382">
                  <c:v>1.4269424495282458E-2</c:v>
                </c:pt>
                <c:pt idx="9383">
                  <c:v>1.4407705530263317E-2</c:v>
                </c:pt>
                <c:pt idx="9384">
                  <c:v>1.4513471924551765E-2</c:v>
                </c:pt>
                <c:pt idx="9385">
                  <c:v>1.4611109658667108E-2</c:v>
                </c:pt>
                <c:pt idx="9386">
                  <c:v>1.4708747392782454E-2</c:v>
                </c:pt>
                <c:pt idx="9387">
                  <c:v>1.4749484505686078E-2</c:v>
                </c:pt>
                <c:pt idx="9388">
                  <c:v>1.4765835638070397E-2</c:v>
                </c:pt>
                <c:pt idx="9389">
                  <c:v>1.4765929450108505E-2</c:v>
                </c:pt>
                <c:pt idx="9390">
                  <c:v>1.4757894601973513E-2</c:v>
                </c:pt>
                <c:pt idx="9391">
                  <c:v>1.4733602433492319E-2</c:v>
                </c:pt>
                <c:pt idx="9392">
                  <c:v>1.4684924284491816E-2</c:v>
                </c:pt>
                <c:pt idx="9393">
                  <c:v>1.4595602834625793E-2</c:v>
                </c:pt>
                <c:pt idx="9394">
                  <c:v>1.454692468562529E-2</c:v>
                </c:pt>
                <c:pt idx="9395">
                  <c:v>1.4481989216278581E-2</c:v>
                </c:pt>
                <c:pt idx="9396">
                  <c:v>1.440892508675877E-2</c:v>
                </c:pt>
                <c:pt idx="9397">
                  <c:v>1.4376504258104472E-2</c:v>
                </c:pt>
                <c:pt idx="9398">
                  <c:v>1.4335954769277071E-2</c:v>
                </c:pt>
                <c:pt idx="9399">
                  <c:v>1.4336048581315181E-2</c:v>
                </c:pt>
                <c:pt idx="9400">
                  <c:v>1.4376785694218807E-2</c:v>
                </c:pt>
                <c:pt idx="9401">
                  <c:v>1.4409394146949328E-2</c:v>
                </c:pt>
                <c:pt idx="9402">
                  <c:v>1.4458259920026058E-2</c:v>
                </c:pt>
                <c:pt idx="9403">
                  <c:v>1.4523383013448993E-2</c:v>
                </c:pt>
                <c:pt idx="9404">
                  <c:v>1.4588506106871926E-2</c:v>
                </c:pt>
                <c:pt idx="9405">
                  <c:v>1.4661757860467965E-2</c:v>
                </c:pt>
                <c:pt idx="9406">
                  <c:v>1.4743138274237105E-2</c:v>
                </c:pt>
                <c:pt idx="9407">
                  <c:v>1.4824518688006246E-2</c:v>
                </c:pt>
                <c:pt idx="9408">
                  <c:v>1.4905899101775383E-2</c:v>
                </c:pt>
                <c:pt idx="9409">
                  <c:v>1.497915085537142E-2</c:v>
                </c:pt>
                <c:pt idx="9410">
                  <c:v>1.5036145288621253E-2</c:v>
                </c:pt>
                <c:pt idx="9411">
                  <c:v>1.5060625081178673E-2</c:v>
                </c:pt>
                <c:pt idx="9412">
                  <c:v>1.5085104873736094E-2</c:v>
                </c:pt>
                <c:pt idx="9413">
                  <c:v>1.5109584666293514E-2</c:v>
                </c:pt>
                <c:pt idx="9414">
                  <c:v>1.5093421157985421E-2</c:v>
                </c:pt>
                <c:pt idx="9415">
                  <c:v>1.5069128989504223E-2</c:v>
                </c:pt>
                <c:pt idx="9416">
                  <c:v>1.5044836821023026E-2</c:v>
                </c:pt>
                <c:pt idx="9417">
                  <c:v>1.5012415992368725E-2</c:v>
                </c:pt>
                <c:pt idx="9418">
                  <c:v>1.4971866503541325E-2</c:v>
                </c:pt>
                <c:pt idx="9419">
                  <c:v>1.4923188354540821E-2</c:v>
                </c:pt>
                <c:pt idx="9420">
                  <c:v>1.4882638865713423E-2</c:v>
                </c:pt>
                <c:pt idx="9421">
                  <c:v>1.4833960716712917E-2</c:v>
                </c:pt>
                <c:pt idx="9422">
                  <c:v>1.4809668548231718E-2</c:v>
                </c:pt>
                <c:pt idx="9423">
                  <c:v>1.4777247719577419E-2</c:v>
                </c:pt>
                <c:pt idx="9424">
                  <c:v>1.4752955551096224E-2</c:v>
                </c:pt>
                <c:pt idx="9425">
                  <c:v>1.4720534722441924E-2</c:v>
                </c:pt>
                <c:pt idx="9426">
                  <c:v>1.4679985233614523E-2</c:v>
                </c:pt>
                <c:pt idx="9427">
                  <c:v>1.4647564404960225E-2</c:v>
                </c:pt>
                <c:pt idx="9428">
                  <c:v>1.4647658216998333E-2</c:v>
                </c:pt>
                <c:pt idx="9429">
                  <c:v>1.4647752029036447E-2</c:v>
                </c:pt>
                <c:pt idx="9430">
                  <c:v>1.465597450124766E-2</c:v>
                </c:pt>
                <c:pt idx="9431">
                  <c:v>1.4712968934497493E-2</c:v>
                </c:pt>
                <c:pt idx="9432">
                  <c:v>1.4745577387228018E-2</c:v>
                </c:pt>
                <c:pt idx="9433">
                  <c:v>1.4794443160304744E-2</c:v>
                </c:pt>
                <c:pt idx="9434">
                  <c:v>1.4843308933381472E-2</c:v>
                </c:pt>
                <c:pt idx="9435">
                  <c:v>1.4875917386111994E-2</c:v>
                </c:pt>
                <c:pt idx="9436">
                  <c:v>1.4892268518496312E-2</c:v>
                </c:pt>
                <c:pt idx="9437">
                  <c:v>1.4933005631399935E-2</c:v>
                </c:pt>
                <c:pt idx="9438">
                  <c:v>1.494122810361115E-2</c:v>
                </c:pt>
                <c:pt idx="9439">
                  <c:v>1.4933193255476162E-2</c:v>
                </c:pt>
                <c:pt idx="9440">
                  <c:v>1.4917029747168067E-2</c:v>
                </c:pt>
                <c:pt idx="9441">
                  <c:v>1.4892737578686871E-2</c:v>
                </c:pt>
                <c:pt idx="9442">
                  <c:v>1.4876574070378776E-2</c:v>
                </c:pt>
                <c:pt idx="9443">
                  <c:v>1.4811638601032068E-2</c:v>
                </c:pt>
                <c:pt idx="9444">
                  <c:v>1.4746703131685359E-2</c:v>
                </c:pt>
                <c:pt idx="9445">
                  <c:v>1.4681767662338651E-2</c:v>
                </c:pt>
                <c:pt idx="9446">
                  <c:v>1.4568060231953327E-2</c:v>
                </c:pt>
                <c:pt idx="9447">
                  <c:v>1.4462481461741105E-2</c:v>
                </c:pt>
                <c:pt idx="9448">
                  <c:v>1.438128867204819E-2</c:v>
                </c:pt>
                <c:pt idx="9449">
                  <c:v>1.4283838562009071E-2</c:v>
                </c:pt>
                <c:pt idx="9450">
                  <c:v>1.4178259791796844E-2</c:v>
                </c:pt>
                <c:pt idx="9451">
                  <c:v>1.4056423701238418E-2</c:v>
                </c:pt>
                <c:pt idx="9452">
                  <c:v>1.3975230911545502E-2</c:v>
                </c:pt>
                <c:pt idx="9453">
                  <c:v>1.3877780801506378E-2</c:v>
                </c:pt>
                <c:pt idx="9454">
                  <c:v>1.3764073371121057E-2</c:v>
                </c:pt>
                <c:pt idx="9455">
                  <c:v>1.367475192125504E-2</c:v>
                </c:pt>
                <c:pt idx="9456">
                  <c:v>1.3601687791735225E-2</c:v>
                </c:pt>
                <c:pt idx="9457">
                  <c:v>1.3512366341869206E-2</c:v>
                </c:pt>
                <c:pt idx="9458">
                  <c:v>1.3431173552176294E-2</c:v>
                </c:pt>
                <c:pt idx="9459">
                  <c:v>1.3366238082829586E-2</c:v>
                </c:pt>
                <c:pt idx="9460">
                  <c:v>1.3333817254175285E-2</c:v>
                </c:pt>
                <c:pt idx="9461">
                  <c:v>1.3293267765347887E-2</c:v>
                </c:pt>
                <c:pt idx="9462">
                  <c:v>1.324458961634738E-2</c:v>
                </c:pt>
                <c:pt idx="9463">
                  <c:v>1.3187782807173774E-2</c:v>
                </c:pt>
                <c:pt idx="9464">
                  <c:v>1.3114718677653963E-2</c:v>
                </c:pt>
                <c:pt idx="9465">
                  <c:v>1.3057911868480357E-2</c:v>
                </c:pt>
                <c:pt idx="9466">
                  <c:v>1.2968590418614338E-2</c:v>
                </c:pt>
                <c:pt idx="9467">
                  <c:v>1.290365494926763E-2</c:v>
                </c:pt>
                <c:pt idx="9468">
                  <c:v>1.2830590819747818E-2</c:v>
                </c:pt>
                <c:pt idx="9469">
                  <c:v>1.2749398030054905E-2</c:v>
                </c:pt>
                <c:pt idx="9470">
                  <c:v>1.2668205240361989E-2</c:v>
                </c:pt>
                <c:pt idx="9471">
                  <c:v>1.257888379049597E-2</c:v>
                </c:pt>
                <c:pt idx="9472">
                  <c:v>1.2530205641495464E-2</c:v>
                </c:pt>
                <c:pt idx="9473">
                  <c:v>1.2457141511975647E-2</c:v>
                </c:pt>
                <c:pt idx="9474">
                  <c:v>1.2400334702802041E-2</c:v>
                </c:pt>
                <c:pt idx="9475">
                  <c:v>1.2351656553801535E-2</c:v>
                </c:pt>
                <c:pt idx="9476">
                  <c:v>1.2294849744627925E-2</c:v>
                </c:pt>
                <c:pt idx="9477">
                  <c:v>1.2254300255800524E-2</c:v>
                </c:pt>
                <c:pt idx="9478">
                  <c:v>1.2230008087319328E-2</c:v>
                </c:pt>
                <c:pt idx="9479">
                  <c:v>1.2230101899357439E-2</c:v>
                </c:pt>
                <c:pt idx="9480">
                  <c:v>1.2254581691914859E-2</c:v>
                </c:pt>
                <c:pt idx="9481">
                  <c:v>1.2295318804818487E-2</c:v>
                </c:pt>
                <c:pt idx="9482">
                  <c:v>1.2344184577895214E-2</c:v>
                </c:pt>
                <c:pt idx="9483">
                  <c:v>1.244182231201056E-2</c:v>
                </c:pt>
                <c:pt idx="9484">
                  <c:v>1.2539460046125906E-2</c:v>
                </c:pt>
                <c:pt idx="9485">
                  <c:v>1.2645226440414353E-2</c:v>
                </c:pt>
                <c:pt idx="9486">
                  <c:v>1.2742864174529699E-2</c:v>
                </c:pt>
                <c:pt idx="9487">
                  <c:v>1.2816115928125735E-2</c:v>
                </c:pt>
                <c:pt idx="9488">
                  <c:v>1.2889367681721775E-2</c:v>
                </c:pt>
                <c:pt idx="9489">
                  <c:v>1.2954490775144704E-2</c:v>
                </c:pt>
                <c:pt idx="9490">
                  <c:v>1.2995227888048329E-2</c:v>
                </c:pt>
                <c:pt idx="9491">
                  <c:v>1.3044093661125057E-2</c:v>
                </c:pt>
                <c:pt idx="9492">
                  <c:v>1.3068573453682482E-2</c:v>
                </c:pt>
                <c:pt idx="9493">
                  <c:v>1.3068667265720597E-2</c:v>
                </c:pt>
                <c:pt idx="9494">
                  <c:v>1.3060632417585609E-2</c:v>
                </c:pt>
                <c:pt idx="9495">
                  <c:v>1.3052597569450618E-2</c:v>
                </c:pt>
                <c:pt idx="9496">
                  <c:v>1.299579076027701E-2</c:v>
                </c:pt>
                <c:pt idx="9497">
                  <c:v>1.2922726630757197E-2</c:v>
                </c:pt>
                <c:pt idx="9498">
                  <c:v>1.2849662501237384E-2</c:v>
                </c:pt>
                <c:pt idx="9499">
                  <c:v>1.274408373102516E-2</c:v>
                </c:pt>
                <c:pt idx="9500">
                  <c:v>1.2638504960812934E-2</c:v>
                </c:pt>
                <c:pt idx="9501">
                  <c:v>1.2565440831293125E-2</c:v>
                </c:pt>
                <c:pt idx="9502">
                  <c:v>1.2459862061080898E-2</c:v>
                </c:pt>
                <c:pt idx="9503">
                  <c:v>1.2378669271387982E-2</c:v>
                </c:pt>
                <c:pt idx="9504">
                  <c:v>1.2313733802041271E-2</c:v>
                </c:pt>
                <c:pt idx="9505">
                  <c:v>1.2265055653040768E-2</c:v>
                </c:pt>
                <c:pt idx="9506">
                  <c:v>1.2248892144732676E-2</c:v>
                </c:pt>
                <c:pt idx="9507">
                  <c:v>1.2200213995732177E-2</c:v>
                </c:pt>
                <c:pt idx="9508">
                  <c:v>1.2175921827250982E-2</c:v>
                </c:pt>
                <c:pt idx="9509">
                  <c:v>1.2167886979115996E-2</c:v>
                </c:pt>
                <c:pt idx="9510">
                  <c:v>1.2176109451327211E-2</c:v>
                </c:pt>
                <c:pt idx="9511">
                  <c:v>1.2208717904057732E-2</c:v>
                </c:pt>
                <c:pt idx="9512">
                  <c:v>1.2216940376268944E-2</c:v>
                </c:pt>
                <c:pt idx="9513">
                  <c:v>1.2225162848480157E-2</c:v>
                </c:pt>
                <c:pt idx="9514">
                  <c:v>1.2257771301210679E-2</c:v>
                </c:pt>
                <c:pt idx="9515">
                  <c:v>1.2265993773421895E-2</c:v>
                </c:pt>
                <c:pt idx="9516">
                  <c:v>1.2290473565979319E-2</c:v>
                </c:pt>
                <c:pt idx="9517">
                  <c:v>1.2306824698363637E-2</c:v>
                </c:pt>
                <c:pt idx="9518">
                  <c:v>1.2298789850228645E-2</c:v>
                </c:pt>
                <c:pt idx="9519">
                  <c:v>1.2258240361401239E-2</c:v>
                </c:pt>
                <c:pt idx="9520">
                  <c:v>1.2209562212400736E-2</c:v>
                </c:pt>
                <c:pt idx="9521">
                  <c:v>1.2152755403227126E-2</c:v>
                </c:pt>
                <c:pt idx="9522">
                  <c:v>1.2079691273707316E-2</c:v>
                </c:pt>
                <c:pt idx="9523">
                  <c:v>1.1974112503495088E-2</c:v>
                </c:pt>
                <c:pt idx="9524">
                  <c:v>1.1892919713802177E-2</c:v>
                </c:pt>
                <c:pt idx="9525">
                  <c:v>1.177921228341685E-2</c:v>
                </c:pt>
                <c:pt idx="9526">
                  <c:v>1.1681762173377731E-2</c:v>
                </c:pt>
                <c:pt idx="9527">
                  <c:v>1.1584312063338608E-2</c:v>
                </c:pt>
                <c:pt idx="9528">
                  <c:v>1.1462475972780181E-2</c:v>
                </c:pt>
                <c:pt idx="9529">
                  <c:v>1.1356897202567957E-2</c:v>
                </c:pt>
                <c:pt idx="9530">
                  <c:v>1.1275704412875042E-2</c:v>
                </c:pt>
                <c:pt idx="9531">
                  <c:v>1.1202640335378653E-2</c:v>
                </c:pt>
                <c:pt idx="9532">
                  <c:v>1.1137704918055371E-2</c:v>
                </c:pt>
                <c:pt idx="9533">
                  <c:v>1.1072769500732084E-2</c:v>
                </c:pt>
                <c:pt idx="9534">
                  <c:v>1.1032220011904684E-2</c:v>
                </c:pt>
                <c:pt idx="9535">
                  <c:v>1.0983541862904178E-2</c:v>
                </c:pt>
                <c:pt idx="9536">
                  <c:v>1.0934863713903675E-2</c:v>
                </c:pt>
                <c:pt idx="9537">
                  <c:v>1.0886185564903169E-2</c:v>
                </c:pt>
                <c:pt idx="9538">
                  <c:v>1.0837507415902664E-2</c:v>
                </c:pt>
                <c:pt idx="9539">
                  <c:v>1.0772571946555955E-2</c:v>
                </c:pt>
                <c:pt idx="9540">
                  <c:v>1.0707636477209246E-2</c:v>
                </c:pt>
                <c:pt idx="9541">
                  <c:v>1.0634572347689433E-2</c:v>
                </c:pt>
                <c:pt idx="9542">
                  <c:v>1.0569636878342722E-2</c:v>
                </c:pt>
                <c:pt idx="9543">
                  <c:v>1.0488444088649806E-2</c:v>
                </c:pt>
                <c:pt idx="9544">
                  <c:v>1.0399122638783788E-2</c:v>
                </c:pt>
                <c:pt idx="9545">
                  <c:v>1.0317929849090874E-2</c:v>
                </c:pt>
                <c:pt idx="9546">
                  <c:v>1.024486571957106E-2</c:v>
                </c:pt>
                <c:pt idx="9547">
                  <c:v>1.0147415609531939E-2</c:v>
                </c:pt>
                <c:pt idx="9548">
                  <c:v>1.0074351480012129E-2</c:v>
                </c:pt>
                <c:pt idx="9549">
                  <c:v>9.9687727097999036E-3</c:v>
                </c:pt>
                <c:pt idx="9550">
                  <c:v>9.8469366192414729E-3</c:v>
                </c:pt>
                <c:pt idx="9551">
                  <c:v>9.7169718685099389E-3</c:v>
                </c:pt>
                <c:pt idx="9552">
                  <c:v>9.6032644381246132E-3</c:v>
                </c:pt>
                <c:pt idx="9553">
                  <c:v>9.4651710272199794E-3</c:v>
                </c:pt>
                <c:pt idx="9554">
                  <c:v>9.3270776163153438E-3</c:v>
                </c:pt>
                <c:pt idx="9555">
                  <c:v>9.1727269370879307E-3</c:v>
                </c:pt>
                <c:pt idx="9556">
                  <c:v>9.0183762578605157E-3</c:v>
                </c:pt>
                <c:pt idx="9557">
                  <c:v>8.8558968664365738E-3</c:v>
                </c:pt>
                <c:pt idx="9558">
                  <c:v>8.6934174750126318E-3</c:v>
                </c:pt>
                <c:pt idx="9559">
                  <c:v>8.5553240641079963E-3</c:v>
                </c:pt>
                <c:pt idx="9560">
                  <c:v>8.3847160125109527E-3</c:v>
                </c:pt>
                <c:pt idx="9561">
                  <c:v>8.2141079609139075E-3</c:v>
                </c:pt>
                <c:pt idx="9562">
                  <c:v>8.0678858898361721E-3</c:v>
                </c:pt>
                <c:pt idx="9563">
                  <c:v>7.9541784594508447E-3</c:v>
                </c:pt>
                <c:pt idx="9564">
                  <c:v>7.8567283494117238E-3</c:v>
                </c:pt>
                <c:pt idx="9565">
                  <c:v>7.767406899545708E-3</c:v>
                </c:pt>
                <c:pt idx="9566">
                  <c:v>7.7024714301989977E-3</c:v>
                </c:pt>
                <c:pt idx="9567">
                  <c:v>7.6619219413715965E-3</c:v>
                </c:pt>
                <c:pt idx="9568">
                  <c:v>7.59698652404831E-3</c:v>
                </c:pt>
                <c:pt idx="9569">
                  <c:v>7.5564370352209078E-3</c:v>
                </c:pt>
                <c:pt idx="9570">
                  <c:v>7.4915015658741993E-3</c:v>
                </c:pt>
                <c:pt idx="9571">
                  <c:v>7.4184374363543866E-3</c:v>
                </c:pt>
                <c:pt idx="9572">
                  <c:v>7.3372446986848944E-3</c:v>
                </c:pt>
                <c:pt idx="9573">
                  <c:v>7.2397945886457753E-3</c:v>
                </c:pt>
                <c:pt idx="9574">
                  <c:v>7.1260871582604487E-3</c:v>
                </c:pt>
                <c:pt idx="9575">
                  <c:v>7.012379727875123E-3</c:v>
                </c:pt>
                <c:pt idx="9576">
                  <c:v>6.8742863169704875E-3</c:v>
                </c:pt>
                <c:pt idx="9577">
                  <c:v>6.7118069255465446E-3</c:v>
                </c:pt>
                <c:pt idx="9578">
                  <c:v>6.5493275341226018E-3</c:v>
                </c:pt>
                <c:pt idx="9579">
                  <c:v>6.3787194825255574E-3</c:v>
                </c:pt>
                <c:pt idx="9580">
                  <c:v>6.1755967902360999E-3</c:v>
                </c:pt>
                <c:pt idx="9581">
                  <c:v>5.996860078465953E-3</c:v>
                </c:pt>
                <c:pt idx="9582">
                  <c:v>5.8587666675613184E-3</c:v>
                </c:pt>
                <c:pt idx="9583">
                  <c:v>5.7288019168297852E-3</c:v>
                </c:pt>
                <c:pt idx="9584">
                  <c:v>5.6150944864444587E-3</c:v>
                </c:pt>
                <c:pt idx="9585">
                  <c:v>5.5582876772708525E-3</c:v>
                </c:pt>
                <c:pt idx="9586">
                  <c:v>5.5096095282703497E-3</c:v>
                </c:pt>
                <c:pt idx="9587">
                  <c:v>5.4690600394429485E-3</c:v>
                </c:pt>
                <c:pt idx="9588">
                  <c:v>5.4285105506155472E-3</c:v>
                </c:pt>
                <c:pt idx="9589">
                  <c:v>5.4042183821343482E-3</c:v>
                </c:pt>
                <c:pt idx="9590">
                  <c:v>5.388054873826255E-3</c:v>
                </c:pt>
                <c:pt idx="9591">
                  <c:v>5.3393767248257513E-3</c:v>
                </c:pt>
                <c:pt idx="9592">
                  <c:v>5.2988272359983518E-3</c:v>
                </c:pt>
                <c:pt idx="9593">
                  <c:v>5.2582777471709488E-3</c:v>
                </c:pt>
                <c:pt idx="9594">
                  <c:v>5.1689563493283542E-3</c:v>
                </c:pt>
                <c:pt idx="9595">
                  <c:v>5.0877636116588654E-3</c:v>
                </c:pt>
                <c:pt idx="9596">
                  <c:v>4.9740561812735397E-3</c:v>
                </c:pt>
                <c:pt idx="9597">
                  <c:v>4.8766060712344197E-3</c:v>
                </c:pt>
                <c:pt idx="9598">
                  <c:v>4.7547699806759899E-3</c:v>
                </c:pt>
                <c:pt idx="9599">
                  <c:v>4.5922905892520479E-3</c:v>
                </c:pt>
                <c:pt idx="9600">
                  <c:v>4.3972965571356945E-3</c:v>
                </c:pt>
                <c:pt idx="9601">
                  <c:v>4.1941738648462361E-3</c:v>
                </c:pt>
                <c:pt idx="9602">
                  <c:v>3.9747938522105754E-3</c:v>
                </c:pt>
                <c:pt idx="9603">
                  <c:v>3.7472851794018093E-3</c:v>
                </c:pt>
                <c:pt idx="9604">
                  <c:v>3.5116478464199438E-3</c:v>
                </c:pt>
                <c:pt idx="9605">
                  <c:v>3.3166538663270159E-3</c:v>
                </c:pt>
                <c:pt idx="9606">
                  <c:v>3.1054025138644559E-3</c:v>
                </c:pt>
                <c:pt idx="9607">
                  <c:v>2.8941511614018964E-3</c:v>
                </c:pt>
                <c:pt idx="9608">
                  <c:v>2.6747711487662335E-3</c:v>
                </c:pt>
                <c:pt idx="9609">
                  <c:v>2.4716484564767786E-3</c:v>
                </c:pt>
                <c:pt idx="9610">
                  <c:v>2.2929117447066279E-3</c:v>
                </c:pt>
                <c:pt idx="9611">
                  <c:v>2.0897890524171664E-3</c:v>
                </c:pt>
                <c:pt idx="9612">
                  <c:v>1.8785376999546069E-3</c:v>
                </c:pt>
                <c:pt idx="9613">
                  <c:v>1.6672863474920473E-3</c:v>
                </c:pt>
                <c:pt idx="9614">
                  <c:v>1.5048069560681041E-3</c:v>
                </c:pt>
                <c:pt idx="9615">
                  <c:v>1.3423275646441617E-3</c:v>
                </c:pt>
                <c:pt idx="9616">
                  <c:v>1.1961054935664239E-3</c:v>
                </c:pt>
                <c:pt idx="9617">
                  <c:v>1.082398063181098E-3</c:v>
                </c:pt>
                <c:pt idx="9618">
                  <c:v>9.5243331244956636E-4</c:v>
                </c:pt>
                <c:pt idx="9619">
                  <c:v>8.4685454223734332E-4</c:v>
                </c:pt>
                <c:pt idx="9620">
                  <c:v>7.1688979150581051E-4</c:v>
                </c:pt>
                <c:pt idx="9621">
                  <c:v>5.7879638060117581E-4</c:v>
                </c:pt>
                <c:pt idx="9622">
                  <c:v>4.6508900223927465E-4</c:v>
                </c:pt>
                <c:pt idx="9623">
                  <c:v>3.2699559133464104E-4</c:v>
                </c:pt>
                <c:pt idx="9624">
                  <c:v>1.8890218043000496E-4</c:v>
                </c:pt>
                <c:pt idx="9625">
                  <c:v>5.8937481721898192E-5</c:v>
                </c:pt>
                <c:pt idx="9626">
                  <c:v>-7.9155929182735606E-5</c:v>
                </c:pt>
                <c:pt idx="9627">
                  <c:v>-2.3350666043357702E-4</c:v>
                </c:pt>
                <c:pt idx="9628">
                  <c:v>-4.0411471203062106E-4</c:v>
                </c:pt>
                <c:pt idx="9629">
                  <c:v>-5.991087441469744E-4</c:v>
                </c:pt>
                <c:pt idx="9630">
                  <c:v>-7.7784545591712381E-4</c:v>
                </c:pt>
                <c:pt idx="9631">
                  <c:v>-1.0053541287258878E-3</c:v>
                </c:pt>
                <c:pt idx="9632">
                  <c:v>-1.2166054811884471E-3</c:v>
                </c:pt>
                <c:pt idx="9633">
                  <c:v>-1.4359854938241084E-3</c:v>
                </c:pt>
                <c:pt idx="9634">
                  <c:v>-1.6553655064597708E-3</c:v>
                </c:pt>
                <c:pt idx="9635">
                  <c:v>-1.8422308784030218E-3</c:v>
                </c:pt>
                <c:pt idx="9636">
                  <c:v>-2.0534822308655807E-3</c:v>
                </c:pt>
                <c:pt idx="9637">
                  <c:v>-2.2403476028088312E-3</c:v>
                </c:pt>
                <c:pt idx="9638">
                  <c:v>-2.4109556544058765E-3</c:v>
                </c:pt>
                <c:pt idx="9639">
                  <c:v>-2.5653063856567169E-3</c:v>
                </c:pt>
                <c:pt idx="9640">
                  <c:v>-2.6952711363882492E-3</c:v>
                </c:pt>
                <c:pt idx="9641">
                  <c:v>-2.825235887119781E-3</c:v>
                </c:pt>
                <c:pt idx="9642">
                  <c:v>-2.9308146573320047E-3</c:v>
                </c:pt>
                <c:pt idx="9643">
                  <c:v>-3.0607794080635365E-3</c:v>
                </c:pt>
                <c:pt idx="9644">
                  <c:v>-3.1663581782757602E-3</c:v>
                </c:pt>
                <c:pt idx="9645">
                  <c:v>-3.2881942688341896E-3</c:v>
                </c:pt>
                <c:pt idx="9646">
                  <c:v>-3.418159019565721E-3</c:v>
                </c:pt>
                <c:pt idx="9647">
                  <c:v>-3.5318664499510476E-3</c:v>
                </c:pt>
                <c:pt idx="9648">
                  <c:v>-3.661831200682579E-3</c:v>
                </c:pt>
                <c:pt idx="9649">
                  <c:v>-3.7999246115872137E-3</c:v>
                </c:pt>
                <c:pt idx="9650">
                  <c:v>-3.9461466826649508E-3</c:v>
                </c:pt>
                <c:pt idx="9651">
                  <c:v>-4.0923687537426888E-3</c:v>
                </c:pt>
                <c:pt idx="9652">
                  <c:v>-4.2629768053397349E-3</c:v>
                </c:pt>
                <c:pt idx="9653">
                  <c:v>-4.449842177282985E-3</c:v>
                </c:pt>
                <c:pt idx="9654">
                  <c:v>-4.6692221899186466E-3</c:v>
                </c:pt>
                <c:pt idx="9655">
                  <c:v>-4.8886022025543081E-3</c:v>
                </c:pt>
                <c:pt idx="9656">
                  <c:v>-5.1404968558823811E-3</c:v>
                </c:pt>
                <c:pt idx="9657">
                  <c:v>-5.3517482083449419E-3</c:v>
                </c:pt>
                <c:pt idx="9658">
                  <c:v>-5.5467422404612953E-3</c:v>
                </c:pt>
                <c:pt idx="9659">
                  <c:v>-5.7336076124045472E-3</c:v>
                </c:pt>
                <c:pt idx="9660">
                  <c:v>-5.9123442721512693E-3</c:v>
                </c:pt>
                <c:pt idx="9661">
                  <c:v>-6.1073383042676236E-3</c:v>
                </c:pt>
                <c:pt idx="9662">
                  <c:v>-6.3267183169032834E-3</c:v>
                </c:pt>
                <c:pt idx="9663">
                  <c:v>-6.5379696693658425E-3</c:v>
                </c:pt>
                <c:pt idx="9664">
                  <c:v>-6.7492210218284016E-3</c:v>
                </c:pt>
                <c:pt idx="9665">
                  <c:v>-6.9604723742909599E-3</c:v>
                </c:pt>
                <c:pt idx="9666">
                  <c:v>-7.2042383674459295E-3</c:v>
                </c:pt>
                <c:pt idx="9667">
                  <c:v>-7.4154897199084904E-3</c:v>
                </c:pt>
                <c:pt idx="9668">
                  <c:v>-7.6186124121979453E-3</c:v>
                </c:pt>
                <c:pt idx="9669">
                  <c:v>-7.8379924248336078E-3</c:v>
                </c:pt>
                <c:pt idx="9670">
                  <c:v>-8.0248577967768579E-3</c:v>
                </c:pt>
                <c:pt idx="9671">
                  <c:v>-8.211723168720108E-3</c:v>
                </c:pt>
                <c:pt idx="9672">
                  <c:v>-8.4148458610095681E-3</c:v>
                </c:pt>
                <c:pt idx="9673">
                  <c:v>-8.6017112329528182E-3</c:v>
                </c:pt>
                <c:pt idx="9674">
                  <c:v>-8.7641906243767619E-3</c:v>
                </c:pt>
                <c:pt idx="9675">
                  <c:v>-8.9347986759738072E-3</c:v>
                </c:pt>
                <c:pt idx="9676">
                  <c:v>-9.0972780673977491E-3</c:v>
                </c:pt>
                <c:pt idx="9677">
                  <c:v>-9.3004007596872041E-3</c:v>
                </c:pt>
                <c:pt idx="9678">
                  <c:v>-9.446622830764943E-3</c:v>
                </c:pt>
                <c:pt idx="9679">
                  <c:v>-9.6009735099923579E-3</c:v>
                </c:pt>
                <c:pt idx="9680">
                  <c:v>-9.7553242412432E-3</c:v>
                </c:pt>
                <c:pt idx="9681">
                  <c:v>-9.9259322408168198E-3</c:v>
                </c:pt>
                <c:pt idx="9682">
                  <c:v>-1.0104668900563543E-2</c:v>
                </c:pt>
                <c:pt idx="9683">
                  <c:v>-1.0283405560310268E-2</c:v>
                </c:pt>
                <c:pt idx="9684">
                  <c:v>-1.0494656912772828E-2</c:v>
                </c:pt>
                <c:pt idx="9685">
                  <c:v>-1.0697779605062284E-2</c:v>
                </c:pt>
                <c:pt idx="9686">
                  <c:v>-1.0925288277871047E-2</c:v>
                </c:pt>
                <c:pt idx="9687">
                  <c:v>-1.1144668290506711E-2</c:v>
                </c:pt>
                <c:pt idx="9688">
                  <c:v>-1.1380305623488575E-2</c:v>
                </c:pt>
                <c:pt idx="9689">
                  <c:v>-1.1599685636124237E-2</c:v>
                </c:pt>
                <c:pt idx="9690">
                  <c:v>-1.178655100806749E-2</c:v>
                </c:pt>
                <c:pt idx="9691">
                  <c:v>-1.1940901739318329E-2</c:v>
                </c:pt>
                <c:pt idx="9692">
                  <c:v>-1.2078995150222963E-2</c:v>
                </c:pt>
                <c:pt idx="9693">
                  <c:v>-1.2208959900954495E-2</c:v>
                </c:pt>
                <c:pt idx="9694">
                  <c:v>-1.2306410010993616E-2</c:v>
                </c:pt>
                <c:pt idx="9695">
                  <c:v>-1.2395731460859635E-2</c:v>
                </c:pt>
                <c:pt idx="9696">
                  <c:v>-1.2460666878182919E-2</c:v>
                </c:pt>
                <c:pt idx="9697">
                  <c:v>-1.2525602295506205E-2</c:v>
                </c:pt>
                <c:pt idx="9698">
                  <c:v>-1.2582409104679809E-2</c:v>
                </c:pt>
                <c:pt idx="9699">
                  <c:v>-1.2622958593507212E-2</c:v>
                </c:pt>
                <c:pt idx="9700">
                  <c:v>-1.2663508030311188E-2</c:v>
                </c:pt>
                <c:pt idx="9701">
                  <c:v>-1.2704057467115164E-2</c:v>
                </c:pt>
                <c:pt idx="9702">
                  <c:v>-1.2760864328312195E-2</c:v>
                </c:pt>
                <c:pt idx="9703">
                  <c:v>-1.2825799849682329E-2</c:v>
                </c:pt>
                <c:pt idx="9704">
                  <c:v>-1.2890735371052463E-2</c:v>
                </c:pt>
                <c:pt idx="9705">
                  <c:v>-1.2988185481091583E-2</c:v>
                </c:pt>
                <c:pt idx="9706">
                  <c:v>-1.3053120950438295E-2</c:v>
                </c:pt>
                <c:pt idx="9707">
                  <c:v>-1.3166828380823619E-2</c:v>
                </c:pt>
                <c:pt idx="9708">
                  <c:v>-1.3239892510343432E-2</c:v>
                </c:pt>
                <c:pt idx="9709">
                  <c:v>-1.3321085300036348E-2</c:v>
                </c:pt>
                <c:pt idx="9710">
                  <c:v>-1.3386020717359634E-2</c:v>
                </c:pt>
                <c:pt idx="9711">
                  <c:v>-1.3434698866360137E-2</c:v>
                </c:pt>
                <c:pt idx="9712">
                  <c:v>-1.3491505675533744E-2</c:v>
                </c:pt>
                <c:pt idx="9713">
                  <c:v>-1.357269846522666E-2</c:v>
                </c:pt>
                <c:pt idx="9714">
                  <c:v>-1.3621376614227163E-2</c:v>
                </c:pt>
                <c:pt idx="9715">
                  <c:v>-1.3670054763227664E-2</c:v>
                </c:pt>
                <c:pt idx="9716">
                  <c:v>-1.3734990232574377E-2</c:v>
                </c:pt>
                <c:pt idx="9717">
                  <c:v>-1.3824311682440393E-2</c:v>
                </c:pt>
                <c:pt idx="9718">
                  <c:v>-1.3897375811960209E-2</c:v>
                </c:pt>
                <c:pt idx="9719">
                  <c:v>-1.4002954530149004E-2</c:v>
                </c:pt>
                <c:pt idx="9720">
                  <c:v>-1.4092275980015024E-2</c:v>
                </c:pt>
                <c:pt idx="9721">
                  <c:v>-1.4197854750227246E-2</c:v>
                </c:pt>
                <c:pt idx="9722">
                  <c:v>-1.4287176148069841E-2</c:v>
                </c:pt>
                <c:pt idx="9723">
                  <c:v>-1.4384626206085533E-2</c:v>
                </c:pt>
                <c:pt idx="9724">
                  <c:v>-1.4457690335605346E-2</c:v>
                </c:pt>
                <c:pt idx="9725">
                  <c:v>-1.4522625804952055E-2</c:v>
                </c:pt>
                <c:pt idx="9726">
                  <c:v>-1.4563175345802887E-2</c:v>
                </c:pt>
                <c:pt idx="9727">
                  <c:v>-1.4619982206999919E-2</c:v>
                </c:pt>
                <c:pt idx="9728">
                  <c:v>-1.4636145715308014E-2</c:v>
                </c:pt>
                <c:pt idx="9729">
                  <c:v>-1.4627923243096794E-2</c:v>
                </c:pt>
                <c:pt idx="9730">
                  <c:v>-1.4619700770885584E-2</c:v>
                </c:pt>
                <c:pt idx="9731">
                  <c:v>-1.4562706285612329E-2</c:v>
                </c:pt>
                <c:pt idx="9732">
                  <c:v>-1.4513840512535596E-2</c:v>
                </c:pt>
                <c:pt idx="9733">
                  <c:v>-1.4456846079285766E-2</c:v>
                </c:pt>
                <c:pt idx="9734">
                  <c:v>-1.4407980306209038E-2</c:v>
                </c:pt>
                <c:pt idx="9735">
                  <c:v>-1.4375371853478517E-2</c:v>
                </c:pt>
                <c:pt idx="9736">
                  <c:v>-1.43671493812673E-2</c:v>
                </c:pt>
                <c:pt idx="9737">
                  <c:v>-1.436705556922919E-2</c:v>
                </c:pt>
                <c:pt idx="9738">
                  <c:v>-1.4383219077537281E-2</c:v>
                </c:pt>
                <c:pt idx="9739">
                  <c:v>-1.4399382637868802E-2</c:v>
                </c:pt>
                <c:pt idx="9740">
                  <c:v>-1.4415546146176893E-2</c:v>
                </c:pt>
                <c:pt idx="9741">
                  <c:v>-1.4423580942288456E-2</c:v>
                </c:pt>
                <c:pt idx="9742">
                  <c:v>-1.4423487130250347E-2</c:v>
                </c:pt>
                <c:pt idx="9743">
                  <c:v>-1.4407136049889456E-2</c:v>
                </c:pt>
                <c:pt idx="9744">
                  <c:v>-1.439078491750514E-2</c:v>
                </c:pt>
                <c:pt idx="9745">
                  <c:v>-1.434191914442841E-2</c:v>
                </c:pt>
                <c:pt idx="9746">
                  <c:v>-1.426866739083237E-2</c:v>
                </c:pt>
                <c:pt idx="9747">
                  <c:v>-1.4187286977063233E-2</c:v>
                </c:pt>
                <c:pt idx="9748">
                  <c:v>-1.4073391922601682E-2</c:v>
                </c:pt>
                <c:pt idx="9749">
                  <c:v>-1.3943239547793924E-2</c:v>
                </c:pt>
                <c:pt idx="9750">
                  <c:v>-1.3756186551774453E-2</c:v>
                </c:pt>
                <c:pt idx="9751">
                  <c:v>-1.3561004895581874E-2</c:v>
                </c:pt>
                <c:pt idx="9752">
                  <c:v>-1.3341437258869994E-2</c:v>
                </c:pt>
                <c:pt idx="9753">
                  <c:v>-1.3138126942504311E-2</c:v>
                </c:pt>
                <c:pt idx="9754">
                  <c:v>-1.2951073946484837E-2</c:v>
                </c:pt>
                <c:pt idx="9755">
                  <c:v>-1.2788406930984665E-2</c:v>
                </c:pt>
                <c:pt idx="9756">
                  <c:v>-1.2641997235830704E-2</c:v>
                </c:pt>
                <c:pt idx="9757">
                  <c:v>-1.2511844861022947E-2</c:v>
                </c:pt>
                <c:pt idx="9758">
                  <c:v>-1.2438593107426911E-2</c:v>
                </c:pt>
                <c:pt idx="9759">
                  <c:v>-1.2357212693657771E-2</c:v>
                </c:pt>
                <c:pt idx="9760">
                  <c:v>-1.2308346920581038E-2</c:v>
                </c:pt>
                <c:pt idx="9761">
                  <c:v>-1.228386712802362E-2</c:v>
                </c:pt>
                <c:pt idx="9762">
                  <c:v>-1.223500135494689E-2</c:v>
                </c:pt>
                <c:pt idx="9763">
                  <c:v>-1.2226778882735675E-2</c:v>
                </c:pt>
                <c:pt idx="9764">
                  <c:v>-1.2218556358501038E-2</c:v>
                </c:pt>
                <c:pt idx="9765">
                  <c:v>-1.2218462546462923E-2</c:v>
                </c:pt>
                <c:pt idx="9766">
                  <c:v>-1.2218368734424815E-2</c:v>
                </c:pt>
                <c:pt idx="9767">
                  <c:v>-1.2202017602040496E-2</c:v>
                </c:pt>
                <c:pt idx="9768">
                  <c:v>-1.2201923790002385E-2</c:v>
                </c:pt>
                <c:pt idx="9769">
                  <c:v>-1.2201829977964273E-2</c:v>
                </c:pt>
                <c:pt idx="9770">
                  <c:v>-1.2177350133383428E-2</c:v>
                </c:pt>
                <c:pt idx="9771">
                  <c:v>-1.2136612968456374E-2</c:v>
                </c:pt>
                <c:pt idx="9772">
                  <c:v>-1.2087747195379648E-2</c:v>
                </c:pt>
                <c:pt idx="9773">
                  <c:v>-1.2063267350798801E-2</c:v>
                </c:pt>
                <c:pt idx="9774">
                  <c:v>-1.2038787558241382E-2</c:v>
                </c:pt>
                <c:pt idx="9775">
                  <c:v>-1.2006179053487439E-2</c:v>
                </c:pt>
                <c:pt idx="9776">
                  <c:v>-1.1997956633299649E-2</c:v>
                </c:pt>
                <c:pt idx="9777">
                  <c:v>-1.1981605448891904E-2</c:v>
                </c:pt>
                <c:pt idx="9778">
                  <c:v>-1.1973382976680687E-2</c:v>
                </c:pt>
                <c:pt idx="9779">
                  <c:v>-1.1965160504469469E-2</c:v>
                </c:pt>
                <c:pt idx="9780">
                  <c:v>-1.1965066692431357E-2</c:v>
                </c:pt>
                <c:pt idx="9781">
                  <c:v>-1.1956844220220145E-2</c:v>
                </c:pt>
                <c:pt idx="9782">
                  <c:v>-1.1932364427662724E-2</c:v>
                </c:pt>
                <c:pt idx="9783">
                  <c:v>-1.1875369994412891E-2</c:v>
                </c:pt>
                <c:pt idx="9784">
                  <c:v>-1.1785860920470652E-2</c:v>
                </c:pt>
                <c:pt idx="9785">
                  <c:v>-1.1728866487220818E-2</c:v>
                </c:pt>
                <c:pt idx="9786">
                  <c:v>-1.1663743393797886E-2</c:v>
                </c:pt>
                <c:pt idx="9787">
                  <c:v>-1.1623006280894257E-2</c:v>
                </c:pt>
                <c:pt idx="9788">
                  <c:v>-1.1574140507817531E-2</c:v>
                </c:pt>
                <c:pt idx="9789">
                  <c:v>-1.1509017414394597E-2</c:v>
                </c:pt>
                <c:pt idx="9790">
                  <c:v>-1.1468280249467545E-2</c:v>
                </c:pt>
                <c:pt idx="9791">
                  <c:v>-1.1411285816217713E-2</c:v>
                </c:pt>
                <c:pt idx="9792">
                  <c:v>-1.1338034062621676E-2</c:v>
                </c:pt>
                <c:pt idx="9793">
                  <c:v>-1.1272911021222168E-2</c:v>
                </c:pt>
                <c:pt idx="9794">
                  <c:v>-1.120778787577581E-2</c:v>
                </c:pt>
                <c:pt idx="9795">
                  <c:v>-1.1142664782352875E-2</c:v>
                </c:pt>
                <c:pt idx="9796">
                  <c:v>-1.1110056381645778E-2</c:v>
                </c:pt>
                <c:pt idx="9797">
                  <c:v>-1.1044933288222843E-2</c:v>
                </c:pt>
                <c:pt idx="9798">
                  <c:v>-1.0996067515146115E-2</c:v>
                </c:pt>
                <c:pt idx="9799">
                  <c:v>-1.0947201742069385E-2</c:v>
                </c:pt>
                <c:pt idx="9800">
                  <c:v>-1.0857692668127143E-2</c:v>
                </c:pt>
                <c:pt idx="9801">
                  <c:v>-1.0784440914531105E-2</c:v>
                </c:pt>
                <c:pt idx="9802">
                  <c:v>-1.0662417199896451E-2</c:v>
                </c:pt>
                <c:pt idx="9803">
                  <c:v>-1.0556650805608005E-2</c:v>
                </c:pt>
                <c:pt idx="9804">
                  <c:v>-1.0426498430800249E-2</c:v>
                </c:pt>
                <c:pt idx="9805">
                  <c:v>-1.0296346055992493E-2</c:v>
                </c:pt>
                <c:pt idx="9806">
                  <c:v>-1.0133679040492328E-2</c:v>
                </c:pt>
                <c:pt idx="9807">
                  <c:v>-9.9791406851652623E-3</c:v>
                </c:pt>
                <c:pt idx="9808">
                  <c:v>-9.8327309900113E-3</c:v>
                </c:pt>
                <c:pt idx="9809">
                  <c:v>-9.6700639745111328E-3</c:v>
                </c:pt>
                <c:pt idx="9810">
                  <c:v>-9.5317829395302738E-3</c:v>
                </c:pt>
                <c:pt idx="9811">
                  <c:v>-9.417887885068723E-3</c:v>
                </c:pt>
                <c:pt idx="9812">
                  <c:v>-9.2714781899147607E-3</c:v>
                </c:pt>
                <c:pt idx="9813">
                  <c:v>-9.1738404557994129E-3</c:v>
                </c:pt>
                <c:pt idx="9814">
                  <c:v>-9.0843313818571702E-3</c:v>
                </c:pt>
                <c:pt idx="9815">
                  <c:v>-9.0192082884342356E-3</c:v>
                </c:pt>
                <c:pt idx="9816">
                  <c:v>-8.9215705543188896E-3</c:v>
                </c:pt>
                <c:pt idx="9817">
                  <c:v>-8.8401900885263264E-3</c:v>
                </c:pt>
                <c:pt idx="9818">
                  <c:v>-8.7831956552764951E-3</c:v>
                </c:pt>
                <c:pt idx="9819">
                  <c:v>-8.7180725618535605E-3</c:v>
                </c:pt>
                <c:pt idx="9820">
                  <c:v>-8.6773354489499341E-3</c:v>
                </c:pt>
                <c:pt idx="9821">
                  <c:v>-8.6365982840228856E-3</c:v>
                </c:pt>
                <c:pt idx="9822">
                  <c:v>-8.5877325109461576E-3</c:v>
                </c:pt>
                <c:pt idx="9823">
                  <c:v>-8.522609417523223E-3</c:v>
                </c:pt>
                <c:pt idx="9824">
                  <c:v>-8.4249716834078787E-3</c:v>
                </c:pt>
                <c:pt idx="9825">
                  <c:v>-8.3354625574422088E-3</c:v>
                </c:pt>
                <c:pt idx="9826">
                  <c:v>-8.245953431476544E-3</c:v>
                </c:pt>
                <c:pt idx="9827">
                  <c:v>-8.1483156453377743E-3</c:v>
                </c:pt>
                <c:pt idx="9828">
                  <c:v>-8.0831924998914177E-3</c:v>
                </c:pt>
                <c:pt idx="9829">
                  <c:v>-8.0018120861222782E-3</c:v>
                </c:pt>
                <c:pt idx="9830">
                  <c:v>-7.9204316723531388E-3</c:v>
                </c:pt>
                <c:pt idx="9831">
                  <c:v>-7.8715658992764091E-3</c:v>
                </c:pt>
                <c:pt idx="9832">
                  <c:v>-7.7739281651610648E-3</c:v>
                </c:pt>
                <c:pt idx="9833">
                  <c:v>-7.6681617708726163E-3</c:v>
                </c:pt>
                <c:pt idx="9834">
                  <c:v>-7.5623953765841679E-3</c:v>
                </c:pt>
                <c:pt idx="9835">
                  <c:v>-7.4403716619495146E-3</c:v>
                </c:pt>
                <c:pt idx="9836">
                  <c:v>-7.3102192871417589E-3</c:v>
                </c:pt>
                <c:pt idx="9837">
                  <c:v>-7.1800669123340015E-3</c:v>
                </c:pt>
                <c:pt idx="9838">
                  <c:v>-7.0417858773531433E-3</c:v>
                </c:pt>
                <c:pt idx="9839">
                  <c:v>-6.8872475220260777E-3</c:v>
                </c:pt>
                <c:pt idx="9840">
                  <c:v>-6.7408378268721172E-3</c:v>
                </c:pt>
                <c:pt idx="9841">
                  <c:v>-6.626942772410568E-3</c:v>
                </c:pt>
                <c:pt idx="9842">
                  <c:v>-6.4724044170835042E-3</c:v>
                </c:pt>
                <c:pt idx="9843">
                  <c:v>-6.3341233821026469E-3</c:v>
                </c:pt>
                <c:pt idx="9844">
                  <c:v>-6.1795850267755848E-3</c:v>
                </c:pt>
                <c:pt idx="9845">
                  <c:v>-6.0575613121409298E-3</c:v>
                </c:pt>
                <c:pt idx="9846">
                  <c:v>-5.9274089373331723E-3</c:v>
                </c:pt>
                <c:pt idx="9847">
                  <c:v>-5.8460285235640338E-3</c:v>
                </c:pt>
                <c:pt idx="9848">
                  <c:v>-5.7565194496217893E-3</c:v>
                </c:pt>
                <c:pt idx="9849">
                  <c:v>-5.7157822846947365E-3</c:v>
                </c:pt>
                <c:pt idx="9850">
                  <c:v>-5.6587879034683307E-3</c:v>
                </c:pt>
                <c:pt idx="9851">
                  <c:v>-5.6180507385412796E-3</c:v>
                </c:pt>
                <c:pt idx="9852">
                  <c:v>-5.5691849654645499E-3</c:v>
                </c:pt>
                <c:pt idx="9853">
                  <c:v>-5.5203191923878228E-3</c:v>
                </c:pt>
                <c:pt idx="9854">
                  <c:v>-5.4633248111614161E-3</c:v>
                </c:pt>
                <c:pt idx="9855">
                  <c:v>-5.3656870770460701E-3</c:v>
                </c:pt>
                <c:pt idx="9856">
                  <c:v>-5.2680493429307258E-3</c:v>
                </c:pt>
                <c:pt idx="9857">
                  <c:v>-5.1297683079498668E-3</c:v>
                </c:pt>
                <c:pt idx="9858">
                  <c:v>-5.0077445933152144E-3</c:v>
                </c:pt>
                <c:pt idx="9859">
                  <c:v>-4.8613348981612521E-3</c:v>
                </c:pt>
                <c:pt idx="9860">
                  <c:v>-4.7149252030072898E-3</c:v>
                </c:pt>
                <c:pt idx="9861">
                  <c:v>-4.5685155078533293E-3</c:v>
                </c:pt>
                <c:pt idx="9862">
                  <c:v>-4.4383631330455735E-3</c:v>
                </c:pt>
                <c:pt idx="9863">
                  <c:v>-4.3244680785840227E-3</c:v>
                </c:pt>
                <c:pt idx="9864">
                  <c:v>-4.1943157037762661E-3</c:v>
                </c:pt>
                <c:pt idx="9865">
                  <c:v>-4.0560346687954071E-3</c:v>
                </c:pt>
                <c:pt idx="9866">
                  <c:v>-3.9014963134683428E-3</c:v>
                </c:pt>
                <c:pt idx="9867">
                  <c:v>-3.755086670337806E-3</c:v>
                </c:pt>
                <c:pt idx="9868">
                  <c:v>-3.6168056873803725E-3</c:v>
                </c:pt>
                <c:pt idx="9869">
                  <c:v>-3.4866533125726164E-3</c:v>
                </c:pt>
                <c:pt idx="9870">
                  <c:v>-3.3646295979379622E-3</c:v>
                </c:pt>
                <c:pt idx="9871">
                  <c:v>-3.2751205760191459E-3</c:v>
                </c:pt>
                <c:pt idx="9872">
                  <c:v>-3.1856115541003286E-3</c:v>
                </c:pt>
                <c:pt idx="9873">
                  <c:v>-3.1042311403311892E-3</c:v>
                </c:pt>
                <c:pt idx="9874">
                  <c:v>-2.9903360858696388E-3</c:v>
                </c:pt>
                <c:pt idx="9875">
                  <c:v>-2.8683123712349846E-3</c:v>
                </c:pt>
                <c:pt idx="9876">
                  <c:v>-2.74628865660033E-3</c:v>
                </c:pt>
                <c:pt idx="9877">
                  <c:v>-2.6323936021387809E-3</c:v>
                </c:pt>
                <c:pt idx="9878">
                  <c:v>-2.4941125671579215E-3</c:v>
                </c:pt>
                <c:pt idx="9879">
                  <c:v>-2.3883461728694752E-3</c:v>
                </c:pt>
                <c:pt idx="9880">
                  <c:v>-2.2744511184079235E-3</c:v>
                </c:pt>
                <c:pt idx="9881">
                  <c:v>-2.2093280770084157E-3</c:v>
                </c:pt>
                <c:pt idx="9882">
                  <c:v>-2.1360763234123795E-3</c:v>
                </c:pt>
                <c:pt idx="9883">
                  <c:v>-2.0465672494701368E-3</c:v>
                </c:pt>
                <c:pt idx="9884">
                  <c:v>-1.9245435348354838E-3</c:v>
                </c:pt>
                <c:pt idx="9885">
                  <c:v>-1.8350344608932413E-3</c:v>
                </c:pt>
                <c:pt idx="9886">
                  <c:v>-1.7455253869509994E-3</c:v>
                </c:pt>
                <c:pt idx="9887">
                  <c:v>-1.6397589926625512E-3</c:v>
                </c:pt>
                <c:pt idx="9888">
                  <c:v>-1.5177352780278979E-3</c:v>
                </c:pt>
                <c:pt idx="9889">
                  <c:v>-1.4119688837394507E-3</c:v>
                </c:pt>
                <c:pt idx="9890">
                  <c:v>-1.2899452211282217E-3</c:v>
                </c:pt>
                <c:pt idx="9891">
                  <c:v>-1.1923074870128765E-3</c:v>
                </c:pt>
                <c:pt idx="9892">
                  <c:v>-1.102798413070634E-3</c:v>
                </c:pt>
                <c:pt idx="9893">
                  <c:v>-1.0214180513249199E-3</c:v>
                </c:pt>
                <c:pt idx="9894">
                  <c:v>-9.400376895792056E-4</c:v>
                </c:pt>
                <c:pt idx="9895">
                  <c:v>-8.5052861563696342E-4</c:v>
                </c:pt>
                <c:pt idx="9896">
                  <c:v>-7.8540552221402938E-4</c:v>
                </c:pt>
                <c:pt idx="9897">
                  <c:v>-7.2841108896419819E-4</c:v>
                </c:pt>
                <c:pt idx="9898">
                  <c:v>-6.5515933536816184E-4</c:v>
                </c:pt>
                <c:pt idx="9899">
                  <c:v>-6.2255088263763868E-4</c:v>
                </c:pt>
                <c:pt idx="9900">
                  <c:v>-5.9807109008021817E-4</c:v>
                </c:pt>
                <c:pt idx="9901">
                  <c:v>-5.9797727804210569E-4</c:v>
                </c:pt>
                <c:pt idx="9902">
                  <c:v>-6.0601217820052157E-4</c:v>
                </c:pt>
                <c:pt idx="9903">
                  <c:v>-5.9778965396588182E-4</c:v>
                </c:pt>
                <c:pt idx="9904">
                  <c:v>-6.383391427932833E-4</c:v>
                </c:pt>
                <c:pt idx="9905">
                  <c:v>-6.5450265110137719E-4</c:v>
                </c:pt>
                <c:pt idx="9906">
                  <c:v>-6.3002285854395689E-4</c:v>
                </c:pt>
                <c:pt idx="9907">
                  <c:v>-5.8115708546722857E-4</c:v>
                </c:pt>
                <c:pt idx="9908">
                  <c:v>-5.4854863273670542E-4</c:v>
                </c:pt>
                <c:pt idx="9909">
                  <c:v>-5.078115198330793E-4</c:v>
                </c:pt>
                <c:pt idx="9910">
                  <c:v>-4.5894574675635038E-4</c:v>
                </c:pt>
                <c:pt idx="9911">
                  <c:v>-4.1820863385272551E-4</c:v>
                </c:pt>
                <c:pt idx="9912">
                  <c:v>-3.6934291279942165E-4</c:v>
                </c:pt>
                <c:pt idx="9913">
                  <c:v>-3.5299178041510394E-4</c:v>
                </c:pt>
                <c:pt idx="9914">
                  <c:v>-3.4476930820388925E-4</c:v>
                </c:pt>
                <c:pt idx="9915">
                  <c:v>-3.1216085547336589E-4</c:v>
                </c:pt>
                <c:pt idx="9916">
                  <c:v>-2.795524027428429E-4</c:v>
                </c:pt>
                <c:pt idx="9917">
                  <c:v>-2.7945859070473096E-4</c:v>
                </c:pt>
                <c:pt idx="9918">
                  <c:v>-2.4685013797420819E-4</c:v>
                </c:pt>
                <c:pt idx="9919">
                  <c:v>-2.5488498610919775E-4</c:v>
                </c:pt>
                <c:pt idx="9920">
                  <c:v>-2.873058147634967E-4</c:v>
                </c:pt>
                <c:pt idx="9921">
                  <c:v>-3.684986044564122E-4</c:v>
                </c:pt>
                <c:pt idx="9922">
                  <c:v>-4.2530541363001832E-4</c:v>
                </c:pt>
                <c:pt idx="9923">
                  <c:v>-5.1462686349603652E-4</c:v>
                </c:pt>
                <c:pt idx="9924">
                  <c:v>-6.2020563370826021E-4</c:v>
                </c:pt>
                <c:pt idx="9925">
                  <c:v>-7.3391306409358579E-4</c:v>
                </c:pt>
                <c:pt idx="9926">
                  <c:v>-8.3136312210928156E-4</c:v>
                </c:pt>
                <c:pt idx="9927">
                  <c:v>-9.2068457197529976E-4</c:v>
                </c:pt>
                <c:pt idx="9928">
                  <c:v>-1.0018773616682147E-3</c:v>
                </c:pt>
                <c:pt idx="9929">
                  <c:v>-1.0505554586452937E-3</c:v>
                </c:pt>
                <c:pt idx="9930">
                  <c:v>-1.1236195881651064E-3</c:v>
                </c:pt>
                <c:pt idx="9931">
                  <c:v>-1.1804263973387136E-3</c:v>
                </c:pt>
                <c:pt idx="9932">
                  <c:v>-1.2209758861661151E-3</c:v>
                </c:pt>
                <c:pt idx="9933">
                  <c:v>-1.2533967148204142E-3</c:v>
                </c:pt>
                <c:pt idx="9934">
                  <c:v>-1.2533029027823018E-3</c:v>
                </c:pt>
                <c:pt idx="9935">
                  <c:v>-1.2694664631138204E-3</c:v>
                </c:pt>
                <c:pt idx="9936">
                  <c:v>-1.2449867225798254E-3</c:v>
                </c:pt>
                <c:pt idx="9937">
                  <c:v>-1.2123783218727275E-3</c:v>
                </c:pt>
                <c:pt idx="9938">
                  <c:v>-1.1553838365994714E-3</c:v>
                </c:pt>
                <c:pt idx="9939">
                  <c:v>-1.0983893513262153E-3</c:v>
                </c:pt>
                <c:pt idx="9940">
                  <c:v>-1.0088802773839732E-3</c:v>
                </c:pt>
                <c:pt idx="9941">
                  <c:v>-9.3562857581136135E-4</c:v>
                </c:pt>
                <c:pt idx="9942">
                  <c:v>-8.6237687423875006E-4</c:v>
                </c:pt>
                <c:pt idx="9943">
                  <c:v>-7.8099646046961096E-4</c:v>
                </c:pt>
                <c:pt idx="9944">
                  <c:v>-6.9148743855079406E-4</c:v>
                </c:pt>
                <c:pt idx="9945">
                  <c:v>-5.9384970443544804E-4</c:v>
                </c:pt>
                <c:pt idx="9946">
                  <c:v>-5.0434068251663125E-4</c:v>
                </c:pt>
                <c:pt idx="9947">
                  <c:v>-4.3108892892059506E-4</c:v>
                </c:pt>
                <c:pt idx="9948">
                  <c:v>-3.4157990700177848E-4</c:v>
                </c:pt>
                <c:pt idx="9949">
                  <c:v>-2.1142753219402323E-4</c:v>
                </c:pt>
                <c:pt idx="9950">
                  <c:v>-1.0566113790557513E-4</c:v>
                </c:pt>
                <c:pt idx="9951">
                  <c:v>8.2339165559751163E-6</c:v>
                </c:pt>
                <c:pt idx="9952">
                  <c:v>1.058716506713207E-4</c:v>
                </c:pt>
                <c:pt idx="9953">
                  <c:v>1.6286613594457763E-4</c:v>
                </c:pt>
                <c:pt idx="9954">
                  <c:v>2.1173190902130598E-4</c:v>
                </c:pt>
                <c:pt idx="9955">
                  <c:v>2.1182572105941816E-4</c:v>
                </c:pt>
                <c:pt idx="9956">
                  <c:v>2.3630551361683864E-4</c:v>
                </c:pt>
                <c:pt idx="9957">
                  <c:v>2.3639932565495083E-4</c:v>
                </c:pt>
                <c:pt idx="9958">
                  <c:v>2.8526509873167994E-4</c:v>
                </c:pt>
                <c:pt idx="9959">
                  <c:v>3.0161623111599764E-4</c:v>
                </c:pt>
                <c:pt idx="9960">
                  <c:v>2.9358138298100694E-4</c:v>
                </c:pt>
                <c:pt idx="9961">
                  <c:v>3.0180380316879689E-4</c:v>
                </c:pt>
                <c:pt idx="9962">
                  <c:v>2.8564029486070403E-4</c:v>
                </c:pt>
                <c:pt idx="9963">
                  <c:v>2.7760549874913856E-4</c:v>
                </c:pt>
                <c:pt idx="9964">
                  <c:v>2.6144204246447022E-4</c:v>
                </c:pt>
                <c:pt idx="9965">
                  <c:v>2.6966446265226006E-4</c:v>
                </c:pt>
                <c:pt idx="9966">
                  <c:v>2.5350095434416645E-4</c:v>
                </c:pt>
                <c:pt idx="9967">
                  <c:v>2.8610940707468971E-4</c:v>
                </c:pt>
                <c:pt idx="9968">
                  <c:v>3.0246053945900741E-4</c:v>
                </c:pt>
                <c:pt idx="9969">
                  <c:v>3.4319765236263288E-4</c:v>
                </c:pt>
                <c:pt idx="9970">
                  <c:v>3.8393476526625857E-4</c:v>
                </c:pt>
                <c:pt idx="9971">
                  <c:v>4.0028589765057649E-4</c:v>
                </c:pt>
                <c:pt idx="9972">
                  <c:v>4.1663703003489409E-4</c:v>
                </c:pt>
                <c:pt idx="9973">
                  <c:v>4.1673084207300603E-4</c:v>
                </c:pt>
                <c:pt idx="9974">
                  <c:v>4.4121063463042632E-4</c:v>
                </c:pt>
                <c:pt idx="9975">
                  <c:v>4.1691851817265551E-4</c:v>
                </c:pt>
                <c:pt idx="9976">
                  <c:v>4.0888367003766481E-4</c:v>
                </c:pt>
                <c:pt idx="9977">
                  <c:v>3.3581954051785216E-4</c:v>
                </c:pt>
                <c:pt idx="9978">
                  <c:v>3.1152737203665623E-4</c:v>
                </c:pt>
                <c:pt idx="9979">
                  <c:v>2.7910654338235728E-4</c:v>
                </c:pt>
                <c:pt idx="9980">
                  <c:v>2.1417107403564733E-4</c:v>
                </c:pt>
                <c:pt idx="9981">
                  <c:v>1.8175029740477361E-4</c:v>
                </c:pt>
                <c:pt idx="9982">
                  <c:v>1.5745818094700274E-4</c:v>
                </c:pt>
                <c:pt idx="9983">
                  <c:v>1.2503735229270376E-4</c:v>
                </c:pt>
                <c:pt idx="9984">
                  <c:v>9.261652363840493E-5</c:v>
                </c:pt>
                <c:pt idx="9985">
                  <c:v>6.0195694984105932E-5</c:v>
                </c:pt>
                <c:pt idx="9986">
                  <c:v>5.2160898872540482E-5</c:v>
                </c:pt>
                <c:pt idx="9987">
                  <c:v>1.1611410045138788E-5</c:v>
                </c:pt>
                <c:pt idx="9988">
                  <c:v>-2.0809470632585427E-5</c:v>
                </c:pt>
                <c:pt idx="9989">
                  <c:v>-2.8844318767575578E-5</c:v>
                </c:pt>
                <c:pt idx="9990">
                  <c:v>-2.0621846556360803E-5</c:v>
                </c:pt>
                <c:pt idx="9991">
                  <c:v>1.1986606174162283E-5</c:v>
                </c:pt>
                <c:pt idx="9992">
                  <c:v>4.4595006881259975E-5</c:v>
                </c:pt>
                <c:pt idx="9993">
                  <c:v>6.0946139265577608E-5</c:v>
                </c:pt>
                <c:pt idx="9994">
                  <c:v>5.2911291130587007E-5</c:v>
                </c:pt>
                <c:pt idx="9995">
                  <c:v>6.9262423514904246E-5</c:v>
                </c:pt>
                <c:pt idx="9996">
                  <c:v>7.7484843702693991E-5</c:v>
                </c:pt>
                <c:pt idx="9997">
                  <c:v>8.5707263890483587E-5</c:v>
                </c:pt>
                <c:pt idx="9998">
                  <c:v>1.1018700442447933E-4</c:v>
                </c:pt>
                <c:pt idx="9999">
                  <c:v>1.5905272547778285E-4</c:v>
                </c:pt>
                <c:pt idx="10000">
                  <c:v>2.1604715872761376E-4</c:v>
                </c:pt>
                <c:pt idx="10001">
                  <c:v>2.6491293180434236E-4</c:v>
                </c:pt>
                <c:pt idx="10002">
                  <c:v>3.0564999268454325E-4</c:v>
                </c:pt>
                <c:pt idx="10003">
                  <c:v>3.3012978524196349E-4</c:v>
                </c:pt>
                <c:pt idx="10004">
                  <c:v>3.5460957779938384E-4</c:v>
                </c:pt>
                <c:pt idx="10005">
                  <c:v>3.6283205001059869E-4</c:v>
                </c:pt>
                <c:pt idx="10006">
                  <c:v>3.4666854170250556E-4</c:v>
                </c:pt>
                <c:pt idx="10007">
                  <c:v>3.2237637322130903E-4</c:v>
                </c:pt>
                <c:pt idx="10008">
                  <c:v>2.9808420474011305E-4</c:v>
                </c:pt>
                <c:pt idx="10009">
                  <c:v>2.6566342810923932E-4</c:v>
                </c:pt>
                <c:pt idx="10010">
                  <c:v>2.0072795876252946E-4</c:v>
                </c:pt>
                <c:pt idx="10011">
                  <c:v>1.6017846993512781E-4</c:v>
                </c:pt>
                <c:pt idx="10012">
                  <c:v>1.3588630145393142E-4</c:v>
                </c:pt>
                <c:pt idx="10013">
                  <c:v>7.095083210722178E-5</c:v>
                </c:pt>
                <c:pt idx="10014">
                  <c:v>2.2272683106717892E-5</c:v>
                </c:pt>
                <c:pt idx="10015">
                  <c:v>-1.8276753697258514E-5</c:v>
                </c:pt>
                <c:pt idx="10016">
                  <c:v>-7.5083562870865666E-5</c:v>
                </c:pt>
                <c:pt idx="10017">
                  <c:v>-1.2376165984794496E-4</c:v>
                </c:pt>
                <c:pt idx="10018">
                  <c:v>-1.3992511613261305E-4</c:v>
                </c:pt>
                <c:pt idx="10019">
                  <c:v>-1.4795991224417858E-4</c:v>
                </c:pt>
                <c:pt idx="10020">
                  <c:v>-1.316088318832864E-4</c:v>
                </c:pt>
                <c:pt idx="10021">
                  <c:v>-1.2338635967207155E-4</c:v>
                </c:pt>
                <c:pt idx="10022">
                  <c:v>-1.0703527931117909E-4</c:v>
                </c:pt>
                <c:pt idx="10023">
                  <c:v>-7.4426878604081398E-5</c:v>
                </c:pt>
                <c:pt idx="10024">
                  <c:v>-3.368981772388054E-5</c:v>
                </c:pt>
                <c:pt idx="10025">
                  <c:v>-2.5467345512665711E-5</c:v>
                </c:pt>
                <c:pt idx="10026">
                  <c:v>-2.5373533474553635E-5</c:v>
                </c:pt>
                <c:pt idx="10027">
                  <c:v>-4.9665701955749881E-5</c:v>
                </c:pt>
                <c:pt idx="10028">
                  <c:v>-8.208653061004852E-5</c:v>
                </c:pt>
                <c:pt idx="10029">
                  <c:v>-1.4702199995675818E-4</c:v>
                </c:pt>
                <c:pt idx="10030">
                  <c:v>-1.9570014895726266E-4</c:v>
                </c:pt>
                <c:pt idx="10031">
                  <c:v>-2.5250695813086973E-4</c:v>
                </c:pt>
                <c:pt idx="10032">
                  <c:v>-3.011851071313738E-4</c:v>
                </c:pt>
                <c:pt idx="10033">
                  <c:v>-3.3360593578567291E-4</c:v>
                </c:pt>
                <c:pt idx="10034">
                  <c:v>-3.6602676443997143E-4</c:v>
                </c:pt>
                <c:pt idx="10035">
                  <c:v>-3.9031893292116741E-4</c:v>
                </c:pt>
                <c:pt idx="10036">
                  <c:v>-4.3899708192167214E-4</c:v>
                </c:pt>
                <c:pt idx="10037">
                  <c:v>-5.0393255126838241E-4</c:v>
                </c:pt>
                <c:pt idx="10038">
                  <c:v>-5.4448204009578335E-4</c:v>
                </c:pt>
                <c:pt idx="10039">
                  <c:v>-6.0128884926939033E-4</c:v>
                </c:pt>
                <c:pt idx="10040">
                  <c:v>-6.6622431861610039E-4</c:v>
                </c:pt>
                <c:pt idx="10041">
                  <c:v>-7.0677380744350177E-4</c:v>
                </c:pt>
                <c:pt idx="10042">
                  <c:v>-7.1480865557849258E-4</c:v>
                </c:pt>
                <c:pt idx="10043">
                  <c:v>-7.2284350371348317E-4</c:v>
                </c:pt>
                <c:pt idx="10044">
                  <c:v>-7.1462103150226827E-4</c:v>
                </c:pt>
                <c:pt idx="10045">
                  <c:v>-7.470418601565669E-4</c:v>
                </c:pt>
                <c:pt idx="10046">
                  <c:v>-7.6320536846466057E-4</c:v>
                </c:pt>
                <c:pt idx="10047">
                  <c:v>-7.8749753694585677E-4</c:v>
                </c:pt>
                <c:pt idx="10048">
                  <c:v>-8.1178970542705297E-4</c:v>
                </c:pt>
                <c:pt idx="10049">
                  <c:v>-8.1982455356204356E-4</c:v>
                </c:pt>
                <c:pt idx="10050">
                  <c:v>-8.1160208135082877E-4</c:v>
                </c:pt>
                <c:pt idx="10051">
                  <c:v>-7.8712228879340837E-4</c:v>
                </c:pt>
                <c:pt idx="10052">
                  <c:v>-7.4638517588978279E-4</c:v>
                </c:pt>
                <c:pt idx="10053">
                  <c:v>-7.2190538333236228E-4</c:v>
                </c:pt>
                <c:pt idx="10054">
                  <c:v>-6.7303961025563395E-4</c:v>
                </c:pt>
                <c:pt idx="10055">
                  <c:v>-6.2417383717890519E-4</c:v>
                </c:pt>
                <c:pt idx="10056">
                  <c:v>-5.509220835828683E-4</c:v>
                </c:pt>
                <c:pt idx="10057">
                  <c:v>-5.0205631050613965E-4</c:v>
                </c:pt>
                <c:pt idx="10058">
                  <c:v>-4.6131919760251412E-4</c:v>
                </c:pt>
                <c:pt idx="10059">
                  <c:v>-4.2871074487199097E-4</c:v>
                </c:pt>
                <c:pt idx="10060">
                  <c:v>-3.8797363196836518E-4</c:v>
                </c:pt>
                <c:pt idx="10061">
                  <c:v>-3.7162249958404753E-4</c:v>
                </c:pt>
                <c:pt idx="10062">
                  <c:v>-3.5527136719972993E-4</c:v>
                </c:pt>
                <c:pt idx="10063">
                  <c:v>-3.1453425429610408E-4</c:v>
                </c:pt>
                <c:pt idx="10064">
                  <c:v>-2.8192580156558114E-4</c:v>
                </c:pt>
                <c:pt idx="10065">
                  <c:v>-2.4931734883505799E-4</c:v>
                </c:pt>
                <c:pt idx="10066">
                  <c:v>-2.4109487662384333E-4</c:v>
                </c:pt>
                <c:pt idx="10067">
                  <c:v>-2.0848642389332032E-4</c:v>
                </c:pt>
                <c:pt idx="10068">
                  <c:v>-1.6774931098969441E-4</c:v>
                </c:pt>
                <c:pt idx="10069">
                  <c:v>-1.3514085825917094E-4</c:v>
                </c:pt>
                <c:pt idx="10070">
                  <c:v>-8.6275085182442178E-5</c:v>
                </c:pt>
                <c:pt idx="10071">
                  <c:v>-2.9280651932610863E-5</c:v>
                </c:pt>
                <c:pt idx="10072">
                  <c:v>4.3971101663426006E-5</c:v>
                </c:pt>
                <c:pt idx="10073">
                  <c:v>1.3348017560566822E-4</c:v>
                </c:pt>
                <c:pt idx="10074">
                  <c:v>2.3924651787069084E-4</c:v>
                </c:pt>
                <c:pt idx="10075">
                  <c:v>3.8565621302465229E-4</c:v>
                </c:pt>
                <c:pt idx="10076">
                  <c:v>5.2393724800551124E-4</c:v>
                </c:pt>
                <c:pt idx="10077">
                  <c:v>6.3783230246706177E-4</c:v>
                </c:pt>
                <c:pt idx="10078">
                  <c:v>7.4359869675550967E-4</c:v>
                </c:pt>
                <c:pt idx="10079">
                  <c:v>8.4123643087085471E-4</c:v>
                </c:pt>
                <c:pt idx="10080">
                  <c:v>9.3887416498619964E-4</c:v>
                </c:pt>
                <c:pt idx="10081">
                  <c:v>1.0527692194477502E-3</c:v>
                </c:pt>
                <c:pt idx="10082">
                  <c:v>1.1747929340824035E-3</c:v>
                </c:pt>
                <c:pt idx="10083">
                  <c:v>1.2805593283708517E-3</c:v>
                </c:pt>
                <c:pt idx="10084">
                  <c:v>1.4107117031786076E-3</c:v>
                </c:pt>
                <c:pt idx="10085">
                  <c:v>1.5571213983325693E-3</c:v>
                </c:pt>
                <c:pt idx="10086">
                  <c:v>1.6791451129672228E-3</c:v>
                </c:pt>
                <c:pt idx="10087">
                  <c:v>1.7686541869094653E-3</c:v>
                </c:pt>
                <c:pt idx="10088">
                  <c:v>1.8825492413710159E-3</c:v>
                </c:pt>
                <c:pt idx="10089">
                  <c:v>1.9558009949670525E-3</c:v>
                </c:pt>
                <c:pt idx="10090">
                  <c:v>2.0859533697748082E-3</c:v>
                </c:pt>
                <c:pt idx="10091">
                  <c:v>2.1998484242363591E-3</c:v>
                </c:pt>
                <c:pt idx="10092">
                  <c:v>2.3056148185248062E-3</c:v>
                </c:pt>
                <c:pt idx="10093">
                  <c:v>2.4113812128132542E-3</c:v>
                </c:pt>
                <c:pt idx="10094">
                  <c:v>2.5252762672748051E-3</c:v>
                </c:pt>
                <c:pt idx="10095">
                  <c:v>2.6635573022556636E-3</c:v>
                </c:pt>
                <c:pt idx="10096">
                  <c:v>2.8018383372365222E-3</c:v>
                </c:pt>
                <c:pt idx="10097">
                  <c:v>2.9482479803670594E-3</c:v>
                </c:pt>
                <c:pt idx="10098">
                  <c:v>3.0946576755210204E-3</c:v>
                </c:pt>
                <c:pt idx="10099">
                  <c:v>3.2248100503287774E-3</c:v>
                </c:pt>
                <c:pt idx="10100">
                  <c:v>3.3793483536324158E-3</c:v>
                </c:pt>
                <c:pt idx="10101">
                  <c:v>3.5420153691325829E-3</c:v>
                </c:pt>
                <c:pt idx="10102">
                  <c:v>3.6965537244596485E-3</c:v>
                </c:pt>
                <c:pt idx="10103">
                  <c:v>3.8429634196136099E-3</c:v>
                </c:pt>
                <c:pt idx="10104">
                  <c:v>4.0137590952868795E-3</c:v>
                </c:pt>
                <c:pt idx="10105">
                  <c:v>4.1682974506139442E-3</c:v>
                </c:pt>
                <c:pt idx="10106">
                  <c:v>4.3390931262872129E-3</c:v>
                </c:pt>
                <c:pt idx="10107">
                  <c:v>4.5098888019604834E-3</c:v>
                </c:pt>
                <c:pt idx="10108">
                  <c:v>4.6888131378068562E-3</c:v>
                </c:pt>
                <c:pt idx="10109">
                  <c:v>4.8352227809373921E-3</c:v>
                </c:pt>
                <c:pt idx="10110">
                  <c:v>4.9816324240679289E-3</c:v>
                </c:pt>
                <c:pt idx="10111">
                  <c:v>5.1117847988756846E-3</c:v>
                </c:pt>
                <c:pt idx="10112">
                  <c:v>5.2419371736834404E-3</c:v>
                </c:pt>
                <c:pt idx="10113">
                  <c:v>5.3639608883180945E-3</c:v>
                </c:pt>
                <c:pt idx="10114">
                  <c:v>5.4778559427796445E-3</c:v>
                </c:pt>
                <c:pt idx="10115">
                  <c:v>5.5754936768949897E-3</c:v>
                </c:pt>
                <c:pt idx="10116">
                  <c:v>5.6812600711834364E-3</c:v>
                </c:pt>
                <c:pt idx="10117">
                  <c:v>5.7870264654718848E-3</c:v>
                </c:pt>
                <c:pt idx="10118">
                  <c:v>5.9171788402796405E-3</c:v>
                </c:pt>
                <c:pt idx="10119">
                  <c:v>6.0310738947411914E-3</c:v>
                </c:pt>
                <c:pt idx="10120">
                  <c:v>6.1043256483372284E-3</c:v>
                </c:pt>
                <c:pt idx="10121">
                  <c:v>6.2100920426256768E-3</c:v>
                </c:pt>
                <c:pt idx="10122">
                  <c:v>6.3077297767410211E-3</c:v>
                </c:pt>
                <c:pt idx="10123">
                  <c:v>6.4134961710294678E-3</c:v>
                </c:pt>
                <c:pt idx="10124">
                  <c:v>6.568034474333107E-3</c:v>
                </c:pt>
                <c:pt idx="10125">
                  <c:v>6.7225728296601709E-3</c:v>
                </c:pt>
                <c:pt idx="10126">
                  <c:v>6.9014971655065429E-3</c:v>
                </c:pt>
                <c:pt idx="10127">
                  <c:v>7.0722928411798133E-3</c:v>
                </c:pt>
                <c:pt idx="10128">
                  <c:v>7.2593458371992868E-3</c:v>
                </c:pt>
                <c:pt idx="10129">
                  <c:v>7.4057555323532474E-3</c:v>
                </c:pt>
                <c:pt idx="10130">
                  <c:v>7.5765512080265178E-3</c:v>
                </c:pt>
                <c:pt idx="10131">
                  <c:v>7.7554755438728916E-3</c:v>
                </c:pt>
                <c:pt idx="10132">
                  <c:v>7.9262712195461594E-3</c:v>
                </c:pt>
                <c:pt idx="10133">
                  <c:v>8.1133242155656364E-3</c:v>
                </c:pt>
                <c:pt idx="10134">
                  <c:v>8.2841198392154796E-3</c:v>
                </c:pt>
                <c:pt idx="10135">
                  <c:v>8.4467868026922212E-3</c:v>
                </c:pt>
                <c:pt idx="10136">
                  <c:v>8.6094538181923867E-3</c:v>
                </c:pt>
                <c:pt idx="10137">
                  <c:v>8.7883781540387604E-3</c:v>
                </c:pt>
                <c:pt idx="10138">
                  <c:v>8.9429165093658242E-3</c:v>
                </c:pt>
                <c:pt idx="10139">
                  <c:v>9.0974548646928898E-3</c:v>
                </c:pt>
                <c:pt idx="10140">
                  <c:v>9.260121880193057E-3</c:v>
                </c:pt>
                <c:pt idx="10141">
                  <c:v>9.4309175558663257E-3</c:v>
                </c:pt>
                <c:pt idx="10142">
                  <c:v>9.5935845713664928E-3</c:v>
                </c:pt>
                <c:pt idx="10143">
                  <c:v>9.7562515868666599E-3</c:v>
                </c:pt>
                <c:pt idx="10144">
                  <c:v>9.8945326218475189E-3</c:v>
                </c:pt>
                <c:pt idx="10145">
                  <c:v>1.0032813656828376E-2</c:v>
                </c:pt>
                <c:pt idx="10146">
                  <c:v>1.0187351960132016E-2</c:v>
                </c:pt>
                <c:pt idx="10147">
                  <c:v>1.0350018975632183E-2</c:v>
                </c:pt>
                <c:pt idx="10148">
                  <c:v>1.0545200631824762E-2</c:v>
                </c:pt>
                <c:pt idx="10149">
                  <c:v>1.0715996307498031E-2</c:v>
                </c:pt>
                <c:pt idx="10150">
                  <c:v>1.0903049303517506E-2</c:v>
                </c:pt>
                <c:pt idx="10151">
                  <c:v>1.1081973639363878E-2</c:v>
                </c:pt>
                <c:pt idx="10152">
                  <c:v>1.1252769263013721E-2</c:v>
                </c:pt>
                <c:pt idx="10153">
                  <c:v>1.1423564886663568E-2</c:v>
                </c:pt>
                <c:pt idx="10154">
                  <c:v>1.157810324199063E-2</c:v>
                </c:pt>
                <c:pt idx="10155">
                  <c:v>1.1757027577837002E-2</c:v>
                </c:pt>
                <c:pt idx="10156">
                  <c:v>1.1952209234029579E-2</c:v>
                </c:pt>
                <c:pt idx="10157">
                  <c:v>1.2123004857679424E-2</c:v>
                </c:pt>
                <c:pt idx="10158">
                  <c:v>1.2318186513872002E-2</c:v>
                </c:pt>
                <c:pt idx="10159">
                  <c:v>1.2513368170064579E-2</c:v>
                </c:pt>
                <c:pt idx="10160">
                  <c:v>1.2692292505910953E-2</c:v>
                </c:pt>
                <c:pt idx="10161">
                  <c:v>1.2871216841757323E-2</c:v>
                </c:pt>
                <c:pt idx="10162">
                  <c:v>1.3074527158123005E-2</c:v>
                </c:pt>
                <c:pt idx="10163">
                  <c:v>1.3253451493969377E-2</c:v>
                </c:pt>
                <c:pt idx="10164">
                  <c:v>1.3456761810335059E-2</c:v>
                </c:pt>
                <c:pt idx="10165">
                  <c:v>1.3668200786873844E-2</c:v>
                </c:pt>
                <c:pt idx="10166">
                  <c:v>1.3838996462547114E-2</c:v>
                </c:pt>
                <c:pt idx="10167">
                  <c:v>1.4009792138220385E-2</c:v>
                </c:pt>
                <c:pt idx="10168">
                  <c:v>1.4172459153720554E-2</c:v>
                </c:pt>
                <c:pt idx="10169">
                  <c:v>1.4326997509047618E-2</c:v>
                </c:pt>
                <c:pt idx="10170">
                  <c:v>1.444089256350917E-2</c:v>
                </c:pt>
                <c:pt idx="10171">
                  <c:v>1.4530401637451413E-2</c:v>
                </c:pt>
                <c:pt idx="10172">
                  <c:v>1.4619910711393652E-2</c:v>
                </c:pt>
                <c:pt idx="10173">
                  <c:v>1.4758191746374509E-2</c:v>
                </c:pt>
                <c:pt idx="10174">
                  <c:v>1.4855829480489859E-2</c:v>
                </c:pt>
                <c:pt idx="10175">
                  <c:v>1.4961595874778306E-2</c:v>
                </c:pt>
                <c:pt idx="10176">
                  <c:v>1.5083619589412959E-2</c:v>
                </c:pt>
                <c:pt idx="10177">
                  <c:v>1.5230029284566919E-2</c:v>
                </c:pt>
                <c:pt idx="10178">
                  <c:v>1.5360181659374675E-2</c:v>
                </c:pt>
                <c:pt idx="10179">
                  <c:v>1.5506591354528636E-2</c:v>
                </c:pt>
                <c:pt idx="10180">
                  <c:v>1.5653000997659171E-2</c:v>
                </c:pt>
                <c:pt idx="10181">
                  <c:v>1.5807539352986233E-2</c:v>
                </c:pt>
                <c:pt idx="10182">
                  <c:v>1.5953949048140195E-2</c:v>
                </c:pt>
                <c:pt idx="10183">
                  <c:v>1.6092230083121054E-2</c:v>
                </c:pt>
                <c:pt idx="10184">
                  <c:v>1.624676843844812E-2</c:v>
                </c:pt>
                <c:pt idx="10185">
                  <c:v>1.6401306793775182E-2</c:v>
                </c:pt>
                <c:pt idx="10186">
                  <c:v>1.6523330456386411E-2</c:v>
                </c:pt>
                <c:pt idx="10187">
                  <c:v>1.6677868811713473E-2</c:v>
                </c:pt>
                <c:pt idx="10188">
                  <c:v>1.6824278454844011E-2</c:v>
                </c:pt>
                <c:pt idx="10189">
                  <c:v>1.697068809797455E-2</c:v>
                </c:pt>
                <c:pt idx="10190">
                  <c:v>1.7117097741105085E-2</c:v>
                </c:pt>
                <c:pt idx="10191">
                  <c:v>1.7263507436259047E-2</c:v>
                </c:pt>
                <c:pt idx="10192">
                  <c:v>1.7401788471239906E-2</c:v>
                </c:pt>
                <c:pt idx="10193">
                  <c:v>1.7564455486740072E-2</c:v>
                </c:pt>
                <c:pt idx="10194">
                  <c:v>1.7702736521720931E-2</c:v>
                </c:pt>
                <c:pt idx="10195">
                  <c:v>1.7857274877047996E-2</c:v>
                </c:pt>
                <c:pt idx="10196">
                  <c:v>1.8036199212894368E-2</c:v>
                </c:pt>
                <c:pt idx="10197">
                  <c:v>1.8231380869086947E-2</c:v>
                </c:pt>
                <c:pt idx="10198">
                  <c:v>1.8426562525279525E-2</c:v>
                </c:pt>
                <c:pt idx="10199">
                  <c:v>1.8613615521299007E-2</c:v>
                </c:pt>
                <c:pt idx="10200">
                  <c:v>1.8833183158010889E-2</c:v>
                </c:pt>
                <c:pt idx="10201">
                  <c:v>1.9020236154030364E-2</c:v>
                </c:pt>
                <c:pt idx="10202">
                  <c:v>1.921541781022295E-2</c:v>
                </c:pt>
                <c:pt idx="10203">
                  <c:v>1.9369956165550015E-2</c:v>
                </c:pt>
                <c:pt idx="10204">
                  <c:v>1.9516365860703974E-2</c:v>
                </c:pt>
                <c:pt idx="10205">
                  <c:v>1.964651823551173E-2</c:v>
                </c:pt>
                <c:pt idx="10206">
                  <c:v>1.9792927930665692E-2</c:v>
                </c:pt>
                <c:pt idx="10207">
                  <c:v>1.9947466285992751E-2</c:v>
                </c:pt>
                <c:pt idx="10208">
                  <c:v>2.009387598114671E-2</c:v>
                </c:pt>
                <c:pt idx="10209">
                  <c:v>2.0224028355954469E-2</c:v>
                </c:pt>
                <c:pt idx="10210">
                  <c:v>2.0378566711281531E-2</c:v>
                </c:pt>
                <c:pt idx="10211">
                  <c:v>2.052497640643549E-2</c:v>
                </c:pt>
                <c:pt idx="10212">
                  <c:v>2.0671386101589452E-2</c:v>
                </c:pt>
                <c:pt idx="10213">
                  <c:v>2.0793409816224104E-2</c:v>
                </c:pt>
                <c:pt idx="10214">
                  <c:v>2.092356219103186E-2</c:v>
                </c:pt>
                <c:pt idx="10215">
                  <c:v>2.1069971886185826E-2</c:v>
                </c:pt>
                <c:pt idx="10216">
                  <c:v>2.1224510241512888E-2</c:v>
                </c:pt>
                <c:pt idx="10217">
                  <c:v>2.134653395614754E-2</c:v>
                </c:pt>
                <c:pt idx="10218">
                  <c:v>2.1509200971647709E-2</c:v>
                </c:pt>
                <c:pt idx="10219">
                  <c:v>2.1631224686282362E-2</c:v>
                </c:pt>
                <c:pt idx="10220">
                  <c:v>2.1753248400917014E-2</c:v>
                </c:pt>
                <c:pt idx="10221">
                  <c:v>2.1834628814686154E-2</c:v>
                </c:pt>
                <c:pt idx="10222">
                  <c:v>2.1883494587762883E-2</c:v>
                </c:pt>
                <c:pt idx="10223">
                  <c:v>2.1948617681185816E-2</c:v>
                </c:pt>
                <c:pt idx="10224">
                  <c:v>2.1989354794089443E-2</c:v>
                </c:pt>
                <c:pt idx="10225">
                  <c:v>2.2005705926473756E-2</c:v>
                </c:pt>
                <c:pt idx="10226">
                  <c:v>2.1981413757992559E-2</c:v>
                </c:pt>
                <c:pt idx="10227">
                  <c:v>2.197337890985757E-2</c:v>
                </c:pt>
                <c:pt idx="10228">
                  <c:v>2.1965344061722573E-2</c:v>
                </c:pt>
                <c:pt idx="10229">
                  <c:v>2.1957309213587583E-2</c:v>
                </c:pt>
                <c:pt idx="10230">
                  <c:v>2.1949274365452597E-2</c:v>
                </c:pt>
                <c:pt idx="10231">
                  <c:v>2.1949368177490707E-2</c:v>
                </c:pt>
                <c:pt idx="10232">
                  <c:v>2.1941333329355717E-2</c:v>
                </c:pt>
                <c:pt idx="10233">
                  <c:v>2.1941427141393827E-2</c:v>
                </c:pt>
                <c:pt idx="10234">
                  <c:v>2.1949649613605043E-2</c:v>
                </c:pt>
                <c:pt idx="10235">
                  <c:v>2.1949743425643157E-2</c:v>
                </c:pt>
                <c:pt idx="10236">
                  <c:v>2.195796589785437E-2</c:v>
                </c:pt>
                <c:pt idx="10237">
                  <c:v>2.195805970989248E-2</c:v>
                </c:pt>
                <c:pt idx="10238">
                  <c:v>2.1966282182103697E-2</c:v>
                </c:pt>
                <c:pt idx="10239">
                  <c:v>2.1974504654314907E-2</c:v>
                </c:pt>
                <c:pt idx="10240">
                  <c:v>2.199898444687233E-2</c:v>
                </c:pt>
                <c:pt idx="10241">
                  <c:v>2.198282093856424E-2</c:v>
                </c:pt>
                <c:pt idx="10242">
                  <c:v>2.1966657430256147E-2</c:v>
                </c:pt>
                <c:pt idx="10243">
                  <c:v>2.1942365261774951E-2</c:v>
                </c:pt>
                <c:pt idx="10244">
                  <c:v>2.1877429792428238E-2</c:v>
                </c:pt>
                <c:pt idx="10245">
                  <c:v>2.1804365662908425E-2</c:v>
                </c:pt>
                <c:pt idx="10246">
                  <c:v>2.1706915552869303E-2</c:v>
                </c:pt>
                <c:pt idx="10247">
                  <c:v>2.1593208122483977E-2</c:v>
                </c:pt>
                <c:pt idx="10248">
                  <c:v>2.1495758012444858E-2</c:v>
                </c:pt>
                <c:pt idx="10249">
                  <c:v>2.1373921921886429E-2</c:v>
                </c:pt>
                <c:pt idx="10250">
                  <c:v>2.128460047202041E-2</c:v>
                </c:pt>
                <c:pt idx="10251">
                  <c:v>2.119527902215439E-2</c:v>
                </c:pt>
                <c:pt idx="10252">
                  <c:v>2.1097828912115271E-2</c:v>
                </c:pt>
                <c:pt idx="10253">
                  <c:v>2.1000378802076152E-2</c:v>
                </c:pt>
                <c:pt idx="10254">
                  <c:v>2.090292869203703E-2</c:v>
                </c:pt>
                <c:pt idx="10255">
                  <c:v>2.0805478581997907E-2</c:v>
                </c:pt>
                <c:pt idx="10256">
                  <c:v>2.0708028471958781E-2</c:v>
                </c:pt>
                <c:pt idx="10257">
                  <c:v>2.0618707022092769E-2</c:v>
                </c:pt>
                <c:pt idx="10258">
                  <c:v>2.0561900212919162E-2</c:v>
                </c:pt>
                <c:pt idx="10259">
                  <c:v>2.049696474357245E-2</c:v>
                </c:pt>
                <c:pt idx="10260">
                  <c:v>2.0440157934398843E-2</c:v>
                </c:pt>
                <c:pt idx="10261">
                  <c:v>2.0358965144705927E-2</c:v>
                </c:pt>
                <c:pt idx="10262">
                  <c:v>2.0294029675359218E-2</c:v>
                </c:pt>
                <c:pt idx="10263">
                  <c:v>2.0237222866185609E-2</c:v>
                </c:pt>
                <c:pt idx="10264">
                  <c:v>2.0172287396838899E-2</c:v>
                </c:pt>
                <c:pt idx="10265">
                  <c:v>2.0107351927492186E-2</c:v>
                </c:pt>
                <c:pt idx="10266">
                  <c:v>2.004241645814548E-2</c:v>
                </c:pt>
                <c:pt idx="10267">
                  <c:v>1.9977480988798767E-2</c:v>
                </c:pt>
                <c:pt idx="10268">
                  <c:v>1.9912545519452061E-2</c:v>
                </c:pt>
                <c:pt idx="10269">
                  <c:v>1.9831352729759145E-2</c:v>
                </c:pt>
                <c:pt idx="10270">
                  <c:v>1.9782674580758643E-2</c:v>
                </c:pt>
                <c:pt idx="10271">
                  <c:v>1.9725867771585037E-2</c:v>
                </c:pt>
                <c:pt idx="10272">
                  <c:v>1.9677189622584534E-2</c:v>
                </c:pt>
                <c:pt idx="10273">
                  <c:v>1.9604125493064721E-2</c:v>
                </c:pt>
                <c:pt idx="10274">
                  <c:v>1.9555447344064218E-2</c:v>
                </c:pt>
                <c:pt idx="10275">
                  <c:v>1.9466125894198199E-2</c:v>
                </c:pt>
                <c:pt idx="10276">
                  <c:v>1.9384933104505283E-2</c:v>
                </c:pt>
                <c:pt idx="10277">
                  <c:v>1.9254968353773751E-2</c:v>
                </c:pt>
                <c:pt idx="10278">
                  <c:v>1.9125003603042218E-2</c:v>
                </c:pt>
                <c:pt idx="10279">
                  <c:v>1.897878153196448E-2</c:v>
                </c:pt>
                <c:pt idx="10280">
                  <c:v>1.8832559512910171E-2</c:v>
                </c:pt>
                <c:pt idx="10281">
                  <c:v>1.8686337493855853E-2</c:v>
                </c:pt>
                <c:pt idx="10282">
                  <c:v>1.8515729442258811E-2</c:v>
                </c:pt>
                <c:pt idx="10283">
                  <c:v>1.8328864070315563E-2</c:v>
                </c:pt>
                <c:pt idx="10284">
                  <c:v>1.8133870090222635E-2</c:v>
                </c:pt>
                <c:pt idx="10285">
                  <c:v>1.7922618737760073E-2</c:v>
                </c:pt>
                <c:pt idx="10286">
                  <c:v>1.7735753417840245E-2</c:v>
                </c:pt>
                <c:pt idx="10287">
                  <c:v>1.7524502065377687E-2</c:v>
                </c:pt>
                <c:pt idx="10288">
                  <c:v>1.7313250712915125E-2</c:v>
                </c:pt>
                <c:pt idx="10289">
                  <c:v>1.7101999412475994E-2</c:v>
                </c:pt>
                <c:pt idx="10290">
                  <c:v>1.6907005380359642E-2</c:v>
                </c:pt>
                <c:pt idx="10291">
                  <c:v>1.6736397328762597E-2</c:v>
                </c:pt>
                <c:pt idx="10292">
                  <c:v>1.6557660616992445E-2</c:v>
                </c:pt>
                <c:pt idx="10293">
                  <c:v>1.63870525653954E-2</c:v>
                </c:pt>
                <c:pt idx="10294">
                  <c:v>1.6208315853625251E-2</c:v>
                </c:pt>
                <c:pt idx="10295">
                  <c:v>1.6013321821508893E-2</c:v>
                </c:pt>
                <c:pt idx="10296">
                  <c:v>1.5810199129219438E-2</c:v>
                </c:pt>
                <c:pt idx="10297">
                  <c:v>1.5623333757276188E-2</c:v>
                </c:pt>
                <c:pt idx="10298">
                  <c:v>1.5428339725159834E-2</c:v>
                </c:pt>
                <c:pt idx="10299">
                  <c:v>1.5225217032870381E-2</c:v>
                </c:pt>
                <c:pt idx="10300">
                  <c:v>1.5038351660927131E-2</c:v>
                </c:pt>
                <c:pt idx="10301">
                  <c:v>1.4867743609330084E-2</c:v>
                </c:pt>
                <c:pt idx="10302">
                  <c:v>1.4721521538252347E-2</c:v>
                </c:pt>
                <c:pt idx="10303">
                  <c:v>1.4550913486655303E-2</c:v>
                </c:pt>
                <c:pt idx="10304">
                  <c:v>1.4396562755404465E-2</c:v>
                </c:pt>
                <c:pt idx="10305">
                  <c:v>1.4250340684326727E-2</c:v>
                </c:pt>
                <c:pt idx="10306">
                  <c:v>1.4087861344926209E-2</c:v>
                </c:pt>
                <c:pt idx="10307">
                  <c:v>1.3925381953502267E-2</c:v>
                </c:pt>
                <c:pt idx="10308">
                  <c:v>1.3771031222251427E-2</c:v>
                </c:pt>
                <c:pt idx="10309">
                  <c:v>1.3600423222677809E-2</c:v>
                </c:pt>
                <c:pt idx="10310">
                  <c:v>1.3454201151600072E-2</c:v>
                </c:pt>
                <c:pt idx="10311">
                  <c:v>1.3275464491853349E-2</c:v>
                </c:pt>
                <c:pt idx="10312">
                  <c:v>1.3096727832106624E-2</c:v>
                </c:pt>
                <c:pt idx="10313">
                  <c:v>1.2934248440682687E-2</c:v>
                </c:pt>
                <c:pt idx="10314">
                  <c:v>1.2771769049258743E-2</c:v>
                </c:pt>
                <c:pt idx="10315">
                  <c:v>1.2609289657834801E-2</c:v>
                </c:pt>
                <c:pt idx="10316">
                  <c:v>1.2446810266410858E-2</c:v>
                </c:pt>
                <c:pt idx="10317">
                  <c:v>1.2259944894467606E-2</c:v>
                </c:pt>
                <c:pt idx="10318">
                  <c:v>1.2081208182697459E-2</c:v>
                </c:pt>
                <c:pt idx="10319">
                  <c:v>1.1894342810754206E-2</c:v>
                </c:pt>
                <c:pt idx="10320">
                  <c:v>1.1699348778637852E-2</c:v>
                </c:pt>
                <c:pt idx="10321">
                  <c:v>1.1496226086348402E-2</c:v>
                </c:pt>
                <c:pt idx="10322">
                  <c:v>1.1309360714405147E-2</c:v>
                </c:pt>
                <c:pt idx="10323">
                  <c:v>1.1122495342461897E-2</c:v>
                </c:pt>
                <c:pt idx="10324">
                  <c:v>1.0935629970518645E-2</c:v>
                </c:pt>
                <c:pt idx="10325">
                  <c:v>1.0748764598575395E-2</c:v>
                </c:pt>
                <c:pt idx="10326">
                  <c:v>1.0570027886805252E-2</c:v>
                </c:pt>
                <c:pt idx="10327">
                  <c:v>1.0366905194515793E-2</c:v>
                </c:pt>
                <c:pt idx="10328">
                  <c:v>1.017191116239944E-2</c:v>
                </c:pt>
                <c:pt idx="10329">
                  <c:v>9.9687884701099815E-3</c:v>
                </c:pt>
                <c:pt idx="10330">
                  <c:v>9.7819230981667313E-3</c:v>
                </c:pt>
                <c:pt idx="10331">
                  <c:v>9.6031863863965863E-3</c:v>
                </c:pt>
                <c:pt idx="10332">
                  <c:v>9.4163210144533344E-3</c:v>
                </c:pt>
                <c:pt idx="10333">
                  <c:v>9.1969410018176712E-3</c:v>
                </c:pt>
                <c:pt idx="10334">
                  <c:v>9.0019469697013195E-3</c:v>
                </c:pt>
                <c:pt idx="10335">
                  <c:v>8.7988242774118611E-3</c:v>
                </c:pt>
                <c:pt idx="10336">
                  <c:v>8.5794442647761995E-3</c:v>
                </c:pt>
                <c:pt idx="10337">
                  <c:v>8.3519356439908602E-3</c:v>
                </c:pt>
                <c:pt idx="10338">
                  <c:v>8.1244270232055209E-3</c:v>
                </c:pt>
                <c:pt idx="10339">
                  <c:v>7.8887896902236528E-3</c:v>
                </c:pt>
                <c:pt idx="10340">
                  <c:v>7.6450236970686831E-3</c:v>
                </c:pt>
                <c:pt idx="10341">
                  <c:v>7.4012577039137134E-3</c:v>
                </c:pt>
                <c:pt idx="10342">
                  <c:v>7.1656203709318453E-3</c:v>
                </c:pt>
                <c:pt idx="10343">
                  <c:v>6.9299830379499772E-3</c:v>
                </c:pt>
                <c:pt idx="10344">
                  <c:v>6.6537024041025961E-3</c:v>
                </c:pt>
                <c:pt idx="10345">
                  <c:v>6.4180650711207279E-3</c:v>
                </c:pt>
                <c:pt idx="10346">
                  <c:v>6.1499130974464501E-3</c:v>
                </c:pt>
                <c:pt idx="10347">
                  <c:v>5.8817611237721714E-3</c:v>
                </c:pt>
                <c:pt idx="10348">
                  <c:v>5.6054804899247903E-3</c:v>
                </c:pt>
                <c:pt idx="10349">
                  <c:v>5.3454571764236149E-3</c:v>
                </c:pt>
                <c:pt idx="10350">
                  <c:v>5.0529192222300281E-3</c:v>
                </c:pt>
                <c:pt idx="10351">
                  <c:v>4.776638588382647E-3</c:v>
                </c:pt>
                <c:pt idx="10352">
                  <c:v>4.500357954535265E-3</c:v>
                </c:pt>
                <c:pt idx="10353">
                  <c:v>4.2322059808609864E-3</c:v>
                </c:pt>
                <c:pt idx="10354">
                  <c:v>3.9640540071867077E-3</c:v>
                </c:pt>
                <c:pt idx="10355">
                  <c:v>3.6959020335124303E-3</c:v>
                </c:pt>
                <c:pt idx="10356">
                  <c:v>3.4277500598381525E-3</c:v>
                </c:pt>
                <c:pt idx="10357">
                  <c:v>3.1677267463369771E-3</c:v>
                </c:pt>
                <c:pt idx="10358">
                  <c:v>2.8833174523164931E-3</c:v>
                </c:pt>
                <c:pt idx="10359">
                  <c:v>2.5826508379498034E-3</c:v>
                </c:pt>
                <c:pt idx="10360">
                  <c:v>2.2982415439293199E-3</c:v>
                </c:pt>
                <c:pt idx="10361">
                  <c:v>2.0382182304281454E-3</c:v>
                </c:pt>
                <c:pt idx="10362">
                  <c:v>1.7619375965807636E-3</c:v>
                </c:pt>
                <c:pt idx="10363">
                  <c:v>1.5100429432526902E-3</c:v>
                </c:pt>
                <c:pt idx="10364">
                  <c:v>1.2175049890591064E-3</c:v>
                </c:pt>
                <c:pt idx="10365">
                  <c:v>9.4935301538482785E-4</c:v>
                </c:pt>
                <c:pt idx="10366">
                  <c:v>6.7307238153744751E-4</c:v>
                </c:pt>
                <c:pt idx="10367">
                  <c:v>4.049204078631698E-4</c:v>
                </c:pt>
                <c:pt idx="10368">
                  <c:v>1.2863977401578877E-4</c:v>
                </c:pt>
                <c:pt idx="10369">
                  <c:v>-1.3138353948538456E-4</c:v>
                </c:pt>
                <c:pt idx="10370">
                  <c:v>-3.9953551315966381E-4</c:v>
                </c:pt>
                <c:pt idx="10371">
                  <c:v>-6.6768748683394363E-4</c:v>
                </c:pt>
                <c:pt idx="10372">
                  <c:v>-9.2771080033512E-4</c:v>
                </c:pt>
                <c:pt idx="10373">
                  <c:v>-1.1633480812935615E-3</c:v>
                </c:pt>
                <c:pt idx="10374">
                  <c:v>-1.3827280939292235E-3</c:v>
                </c:pt>
                <c:pt idx="10375">
                  <c:v>-1.6021080545414595E-3</c:v>
                </c:pt>
                <c:pt idx="10376">
                  <c:v>-1.8133594070040195E-3</c:v>
                </c:pt>
                <c:pt idx="10377">
                  <c:v>-2.0246107594665786E-3</c:v>
                </c:pt>
                <c:pt idx="10378">
                  <c:v>-2.2602480924484459E-3</c:v>
                </c:pt>
                <c:pt idx="10379">
                  <c:v>-2.4877567652572103E-3</c:v>
                </c:pt>
                <c:pt idx="10380">
                  <c:v>-2.7233940462156529E-3</c:v>
                </c:pt>
                <c:pt idx="10381">
                  <c:v>-2.959031327174096E-3</c:v>
                </c:pt>
                <c:pt idx="10382">
                  <c:v>-3.2109259805021702E-3</c:v>
                </c:pt>
                <c:pt idx="10383">
                  <c:v>-3.4465633134840384E-3</c:v>
                </c:pt>
                <c:pt idx="10384">
                  <c:v>-3.6740719862928036E-3</c:v>
                </c:pt>
                <c:pt idx="10385">
                  <c:v>-3.9097093192746709E-3</c:v>
                </c:pt>
                <c:pt idx="10386">
                  <c:v>-4.1778612929489504E-3</c:v>
                </c:pt>
                <c:pt idx="10387">
                  <c:v>-4.4460132666232274E-3</c:v>
                </c:pt>
                <c:pt idx="10388">
                  <c:v>-4.6979079199513003E-3</c:v>
                </c:pt>
                <c:pt idx="10389">
                  <c:v>-4.9741885537986814E-3</c:v>
                </c:pt>
                <c:pt idx="10390">
                  <c:v>-5.2179545469536511E-3</c:v>
                </c:pt>
                <c:pt idx="10391">
                  <c:v>-5.5023638409741355E-3</c:v>
                </c:pt>
                <c:pt idx="10392">
                  <c:v>-5.7461298341291061E-3</c:v>
                </c:pt>
                <c:pt idx="10393">
                  <c:v>-5.9817671671109733E-3</c:v>
                </c:pt>
                <c:pt idx="10394">
                  <c:v>-6.233661820439048E-3</c:v>
                </c:pt>
                <c:pt idx="10395">
                  <c:v>-6.4855564737671192E-3</c:v>
                </c:pt>
                <c:pt idx="10396">
                  <c:v>-6.7374511270951939E-3</c:v>
                </c:pt>
                <c:pt idx="10397">
                  <c:v>-6.9649597999039588E-3</c:v>
                </c:pt>
                <c:pt idx="10398">
                  <c:v>-7.2331117735782366E-3</c:v>
                </c:pt>
                <c:pt idx="10399">
                  <c:v>-7.5012637472525144E-3</c:v>
                </c:pt>
                <c:pt idx="10400">
                  <c:v>-7.7531584005805882E-3</c:v>
                </c:pt>
                <c:pt idx="10401">
                  <c:v>-8.0131817140817654E-3</c:v>
                </c:pt>
                <c:pt idx="10402">
                  <c:v>-8.2732050275829416E-3</c:v>
                </c:pt>
                <c:pt idx="10403">
                  <c:v>-8.4763277198723983E-3</c:v>
                </c:pt>
                <c:pt idx="10404">
                  <c:v>-8.6713217519887517E-3</c:v>
                </c:pt>
                <c:pt idx="10405">
                  <c:v>-8.8581871239320018E-3</c:v>
                </c:pt>
                <c:pt idx="10406">
                  <c:v>-9.0287951755290471E-3</c:v>
                </c:pt>
                <c:pt idx="10407">
                  <c:v>-9.1994032271260923E-3</c:v>
                </c:pt>
                <c:pt idx="10408">
                  <c:v>-9.3537539583769345E-3</c:v>
                </c:pt>
                <c:pt idx="10409">
                  <c:v>-9.5162333498008764E-3</c:v>
                </c:pt>
                <c:pt idx="10410">
                  <c:v>-9.6624554208786153E-3</c:v>
                </c:pt>
                <c:pt idx="10411">
                  <c:v>-9.8330634724756588E-3</c:v>
                </c:pt>
                <c:pt idx="10412">
                  <c:v>-9.9467709028609845E-3</c:v>
                </c:pt>
                <c:pt idx="10413">
                  <c:v>-1.006047833324631E-2</c:v>
                </c:pt>
                <c:pt idx="10414">
                  <c:v>-1.0166057103458533E-2</c:v>
                </c:pt>
                <c:pt idx="10415">
                  <c:v>-1.0255378553324552E-2</c:v>
                </c:pt>
                <c:pt idx="10416">
                  <c:v>-1.0369085983709876E-2</c:v>
                </c:pt>
                <c:pt idx="10417">
                  <c:v>-1.0466536093748997E-2</c:v>
                </c:pt>
                <c:pt idx="10418">
                  <c:v>-1.0555857543615016E-2</c:v>
                </c:pt>
                <c:pt idx="10419">
                  <c:v>-1.0653307653654137E-2</c:v>
                </c:pt>
                <c:pt idx="10420">
                  <c:v>-1.0734500443347051E-2</c:v>
                </c:pt>
                <c:pt idx="10421">
                  <c:v>-1.0807564572866864E-2</c:v>
                </c:pt>
                <c:pt idx="10422">
                  <c:v>-1.088875736255978E-2</c:v>
                </c:pt>
                <c:pt idx="10423">
                  <c:v>-1.0945564171733386E-2</c:v>
                </c:pt>
                <c:pt idx="10424">
                  <c:v>-1.1010499641080095E-2</c:v>
                </c:pt>
                <c:pt idx="10425">
                  <c:v>-1.1091692430773009E-2</c:v>
                </c:pt>
                <c:pt idx="10426">
                  <c:v>-1.1181013880639029E-2</c:v>
                </c:pt>
                <c:pt idx="10427">
                  <c:v>-1.1262206670331945E-2</c:v>
                </c:pt>
                <c:pt idx="10428">
                  <c:v>-1.1359656780371067E-2</c:v>
                </c:pt>
                <c:pt idx="10429">
                  <c:v>-1.1489621531102598E-2</c:v>
                </c:pt>
                <c:pt idx="10430">
                  <c:v>-1.165210092252654E-2</c:v>
                </c:pt>
                <c:pt idx="10431">
                  <c:v>-1.1798322993604279E-2</c:v>
                </c:pt>
                <c:pt idx="10432">
                  <c:v>-1.196893104520132E-2</c:v>
                </c:pt>
                <c:pt idx="10433">
                  <c:v>-1.2107024404082532E-2</c:v>
                </c:pt>
                <c:pt idx="10434">
                  <c:v>-1.2261375135333373E-2</c:v>
                </c:pt>
                <c:pt idx="10435">
                  <c:v>-1.2399468546238007E-2</c:v>
                </c:pt>
                <c:pt idx="10436">
                  <c:v>-1.2529433244946115E-2</c:v>
                </c:pt>
                <c:pt idx="10437">
                  <c:v>-1.2691912636370062E-2</c:v>
                </c:pt>
                <c:pt idx="10438">
                  <c:v>-1.2805620066755388E-2</c:v>
                </c:pt>
                <c:pt idx="10439">
                  <c:v>-1.291119883696761E-2</c:v>
                </c:pt>
                <c:pt idx="10440">
                  <c:v>-1.3024906267352938E-2</c:v>
                </c:pt>
                <c:pt idx="10441">
                  <c:v>-1.3106099057045854E-2</c:v>
                </c:pt>
                <c:pt idx="10442">
                  <c:v>-1.318729184673877E-2</c:v>
                </c:pt>
                <c:pt idx="10443">
                  <c:v>-1.3284741904754463E-2</c:v>
                </c:pt>
                <c:pt idx="10444">
                  <c:v>-1.3349677322077749E-2</c:v>
                </c:pt>
                <c:pt idx="10445">
                  <c:v>-1.3406484131251355E-2</c:v>
                </c:pt>
                <c:pt idx="10446">
                  <c:v>-1.345516228025186E-2</c:v>
                </c:pt>
                <c:pt idx="10447">
                  <c:v>-1.3520097749598569E-2</c:v>
                </c:pt>
                <c:pt idx="10448">
                  <c:v>-1.3552518578252867E-2</c:v>
                </c:pt>
                <c:pt idx="10449">
                  <c:v>-1.3601196727253373E-2</c:v>
                </c:pt>
                <c:pt idx="10450">
                  <c:v>-1.3674260856773182E-2</c:v>
                </c:pt>
                <c:pt idx="10451">
                  <c:v>-1.3722939005773687E-2</c:v>
                </c:pt>
                <c:pt idx="10452">
                  <c:v>-1.3779745866970722E-2</c:v>
                </c:pt>
                <c:pt idx="10453">
                  <c:v>-1.3812166695625022E-2</c:v>
                </c:pt>
                <c:pt idx="10454">
                  <c:v>-1.383645886410622E-2</c:v>
                </c:pt>
                <c:pt idx="10455">
                  <c:v>-1.3844493764264639E-2</c:v>
                </c:pt>
                <c:pt idx="10456">
                  <c:v>-1.3844399952226527E-2</c:v>
                </c:pt>
                <c:pt idx="10457">
                  <c:v>-1.3828048871865631E-2</c:v>
                </c:pt>
                <c:pt idx="10458">
                  <c:v>-1.3795440419135104E-2</c:v>
                </c:pt>
                <c:pt idx="10459">
                  <c:v>-1.3762831966404581E-2</c:v>
                </c:pt>
                <c:pt idx="10460">
                  <c:v>-1.3730223565697482E-2</c:v>
                </c:pt>
                <c:pt idx="10461">
                  <c:v>-1.373012975365937E-2</c:v>
                </c:pt>
                <c:pt idx="10462">
                  <c:v>-1.3713778621275053E-2</c:v>
                </c:pt>
                <c:pt idx="10463">
                  <c:v>-1.3721813469410043E-2</c:v>
                </c:pt>
                <c:pt idx="10464">
                  <c:v>-1.3737976977718136E-2</c:v>
                </c:pt>
                <c:pt idx="10465">
                  <c:v>-1.372162584533382E-2</c:v>
                </c:pt>
                <c:pt idx="10466">
                  <c:v>-1.3721532033295712E-2</c:v>
                </c:pt>
                <c:pt idx="10467">
                  <c:v>-1.3729566881430703E-2</c:v>
                </c:pt>
                <c:pt idx="10468">
                  <c:v>-1.3753858997888472E-2</c:v>
                </c:pt>
                <c:pt idx="10469">
                  <c:v>-1.3778151166369672E-2</c:v>
                </c:pt>
                <c:pt idx="10470">
                  <c:v>-1.3818700655197073E-2</c:v>
                </c:pt>
                <c:pt idx="10471">
                  <c:v>-1.3867378804197575E-2</c:v>
                </c:pt>
                <c:pt idx="10472">
                  <c:v>-1.3924185613371181E-2</c:v>
                </c:pt>
                <c:pt idx="10473">
                  <c:v>-1.398912108271789E-2</c:v>
                </c:pt>
                <c:pt idx="10474">
                  <c:v>-1.4037799231718396E-2</c:v>
                </c:pt>
                <c:pt idx="10475">
                  <c:v>-1.4078348720545798E-2</c:v>
                </c:pt>
                <c:pt idx="10476">
                  <c:v>-1.4110769549200096E-2</c:v>
                </c:pt>
                <c:pt idx="10477">
                  <c:v>-1.4102547129012306E-2</c:v>
                </c:pt>
                <c:pt idx="10478">
                  <c:v>-1.4086195996627988E-2</c:v>
                </c:pt>
                <c:pt idx="10479">
                  <c:v>-1.4086102184589876E-2</c:v>
                </c:pt>
                <c:pt idx="10480">
                  <c:v>-1.4053493783882777E-2</c:v>
                </c:pt>
                <c:pt idx="10481">
                  <c:v>-1.4045271311671563E-2</c:v>
                </c:pt>
                <c:pt idx="10482">
                  <c:v>-1.4028920231310667E-2</c:v>
                </c:pt>
                <c:pt idx="10483">
                  <c:v>-1.4004440490776671E-2</c:v>
                </c:pt>
                <c:pt idx="10484">
                  <c:v>-1.4012475286888237E-2</c:v>
                </c:pt>
                <c:pt idx="10485">
                  <c:v>-1.402863879519633E-2</c:v>
                </c:pt>
                <c:pt idx="10486">
                  <c:v>-1.4052930963677525E-2</c:v>
                </c:pt>
                <c:pt idx="10487">
                  <c:v>-1.4085351792331825E-2</c:v>
                </c:pt>
                <c:pt idx="10488">
                  <c:v>-1.4093386640466813E-2</c:v>
                </c:pt>
                <c:pt idx="10489">
                  <c:v>-1.4109550148774908E-2</c:v>
                </c:pt>
                <c:pt idx="10490">
                  <c:v>-1.4158228297775414E-2</c:v>
                </c:pt>
                <c:pt idx="10491">
                  <c:v>-1.4198777786602815E-2</c:v>
                </c:pt>
                <c:pt idx="10492">
                  <c:v>-1.4231198615257115E-2</c:v>
                </c:pt>
                <c:pt idx="10493">
                  <c:v>-1.4255490783738313E-2</c:v>
                </c:pt>
                <c:pt idx="10494">
                  <c:v>-1.4271654292046401E-2</c:v>
                </c:pt>
                <c:pt idx="10495">
                  <c:v>-1.4263431819835186E-2</c:v>
                </c:pt>
                <c:pt idx="10496">
                  <c:v>-1.4271466667970181E-2</c:v>
                </c:pt>
                <c:pt idx="10497">
                  <c:v>-1.4263244195758966E-2</c:v>
                </c:pt>
                <c:pt idx="10498">
                  <c:v>-1.4238764351178119E-2</c:v>
                </c:pt>
                <c:pt idx="10499">
                  <c:v>-1.4214284506597273E-2</c:v>
                </c:pt>
                <c:pt idx="10500">
                  <c:v>-1.4197933374212955E-2</c:v>
                </c:pt>
                <c:pt idx="10501">
                  <c:v>-1.418971090200174E-2</c:v>
                </c:pt>
                <c:pt idx="10502">
                  <c:v>-1.4214003018459511E-2</c:v>
                </c:pt>
                <c:pt idx="10503">
                  <c:v>-1.4246423847113811E-2</c:v>
                </c:pt>
                <c:pt idx="10504">
                  <c:v>-1.4278844675768105E-2</c:v>
                </c:pt>
                <c:pt idx="10505">
                  <c:v>-1.4311265504422407E-2</c:v>
                </c:pt>
                <c:pt idx="10506">
                  <c:v>-1.4368072313596013E-2</c:v>
                </c:pt>
                <c:pt idx="10507">
                  <c:v>-1.4416750462596514E-2</c:v>
                </c:pt>
                <c:pt idx="10508">
                  <c:v>-1.4473557323793546E-2</c:v>
                </c:pt>
                <c:pt idx="10509">
                  <c:v>-1.4514106864644372E-2</c:v>
                </c:pt>
                <c:pt idx="10510">
                  <c:v>-1.4538399033125567E-2</c:v>
                </c:pt>
                <c:pt idx="10511">
                  <c:v>-1.456269120160677E-2</c:v>
                </c:pt>
                <c:pt idx="10512">
                  <c:v>-1.4562597389568653E-2</c:v>
                </c:pt>
                <c:pt idx="10513">
                  <c:v>-1.4529988884814703E-2</c:v>
                </c:pt>
                <c:pt idx="10514">
                  <c:v>-1.446486579139177E-2</c:v>
                </c:pt>
                <c:pt idx="10515">
                  <c:v>-1.4383485377622626E-2</c:v>
                </c:pt>
                <c:pt idx="10516">
                  <c:v>-1.4318362284199693E-2</c:v>
                </c:pt>
                <c:pt idx="10517">
                  <c:v>-1.4180081249218837E-2</c:v>
                </c:pt>
                <c:pt idx="10518">
                  <c:v>-1.4033671554064873E-2</c:v>
                </c:pt>
                <c:pt idx="10519">
                  <c:v>-1.3887261858910909E-2</c:v>
                </c:pt>
                <c:pt idx="10520">
                  <c:v>-1.3765238144276262E-2</c:v>
                </c:pt>
                <c:pt idx="10521">
                  <c:v>-1.3610699788949196E-2</c:v>
                </c:pt>
                <c:pt idx="10522">
                  <c:v>-1.3472418753968343E-2</c:v>
                </c:pt>
                <c:pt idx="10523">
                  <c:v>-1.3334137666964055E-2</c:v>
                </c:pt>
                <c:pt idx="10524">
                  <c:v>-1.32121139523294E-2</c:v>
                </c:pt>
                <c:pt idx="10525">
                  <c:v>-1.3106347558040949E-2</c:v>
                </c:pt>
                <c:pt idx="10526">
                  <c:v>-1.2992452503579397E-2</c:v>
                </c:pt>
                <c:pt idx="10527">
                  <c:v>-1.2886686109290954E-2</c:v>
                </c:pt>
                <c:pt idx="10528">
                  <c:v>-1.27727910548294E-2</c:v>
                </c:pt>
                <c:pt idx="10529">
                  <c:v>-1.2626381307652019E-2</c:v>
                </c:pt>
                <c:pt idx="10530">
                  <c:v>-1.2471842900301526E-2</c:v>
                </c:pt>
                <c:pt idx="10531">
                  <c:v>-1.2309175884801359E-2</c:v>
                </c:pt>
                <c:pt idx="10532">
                  <c:v>-1.2187152170166707E-2</c:v>
                </c:pt>
                <c:pt idx="10533">
                  <c:v>-1.2048871135185846E-2</c:v>
                </c:pt>
                <c:pt idx="10534">
                  <c:v>-1.1902461440031886E-2</c:v>
                </c:pt>
                <c:pt idx="10535">
                  <c:v>-1.1747923084704825E-2</c:v>
                </c:pt>
                <c:pt idx="10536">
                  <c:v>-1.1625899370070169E-2</c:v>
                </c:pt>
                <c:pt idx="10537">
                  <c:v>-1.1528261635954825E-2</c:v>
                </c:pt>
                <c:pt idx="10538">
                  <c:v>-1.1430623901839481E-2</c:v>
                </c:pt>
                <c:pt idx="10539">
                  <c:v>-1.1332986167724135E-2</c:v>
                </c:pt>
                <c:pt idx="10540">
                  <c:v>-1.1259734414128097E-2</c:v>
                </c:pt>
                <c:pt idx="10541">
                  <c:v>-1.1186482660532062E-2</c:v>
                </c:pt>
                <c:pt idx="10542">
                  <c:v>-1.1137616887455333E-2</c:v>
                </c:pt>
                <c:pt idx="10543">
                  <c:v>-1.1088751114378605E-2</c:v>
                </c:pt>
                <c:pt idx="10544">
                  <c:v>-1.1088657302340493E-2</c:v>
                </c:pt>
                <c:pt idx="10545">
                  <c:v>-1.1088563490302381E-2</c:v>
                </c:pt>
                <c:pt idx="10546">
                  <c:v>-1.108846967826427E-2</c:v>
                </c:pt>
                <c:pt idx="10547">
                  <c:v>-1.1072118545879949E-2</c:v>
                </c:pt>
                <c:pt idx="10548">
                  <c:v>-1.1080153394014943E-2</c:v>
                </c:pt>
                <c:pt idx="10549">
                  <c:v>-1.1055673601457523E-2</c:v>
                </c:pt>
                <c:pt idx="10550">
                  <c:v>-1.1006807828380793E-2</c:v>
                </c:pt>
                <c:pt idx="10551">
                  <c:v>-1.0966070767500594E-2</c:v>
                </c:pt>
                <c:pt idx="10552">
                  <c:v>-1.0933462366793495E-2</c:v>
                </c:pt>
                <c:pt idx="10553">
                  <c:v>-1.0860210613197457E-2</c:v>
                </c:pt>
                <c:pt idx="10554">
                  <c:v>-1.0803216179947625E-2</c:v>
                </c:pt>
                <c:pt idx="10555">
                  <c:v>-1.0729964374328162E-2</c:v>
                </c:pt>
                <c:pt idx="10556">
                  <c:v>-1.0689227261424539E-2</c:v>
                </c:pt>
                <c:pt idx="10557">
                  <c:v>-1.06078468476554E-2</c:v>
                </c:pt>
                <c:pt idx="10558">
                  <c:v>-1.0526466433886262E-2</c:v>
                </c:pt>
                <c:pt idx="10559">
                  <c:v>-1.0493857981155741E-2</c:v>
                </c:pt>
                <c:pt idx="10560">
                  <c:v>-1.0453120816228689E-2</c:v>
                </c:pt>
                <c:pt idx="10561">
                  <c:v>-1.042864102367127E-2</c:v>
                </c:pt>
                <c:pt idx="10562">
                  <c:v>-1.0363517930248336E-2</c:v>
                </c:pt>
                <c:pt idx="10563">
                  <c:v>-1.02983948368254E-2</c:v>
                </c:pt>
                <c:pt idx="10564">
                  <c:v>-1.024140040357557E-2</c:v>
                </c:pt>
                <c:pt idx="10565">
                  <c:v>-1.0168148649979534E-2</c:v>
                </c:pt>
                <c:pt idx="10566">
                  <c:v>-1.0078639576037291E-2</c:v>
                </c:pt>
                <c:pt idx="10567">
                  <c:v>-9.9891304500716246E-3</c:v>
                </c:pt>
                <c:pt idx="10568">
                  <c:v>-9.8833640557831771E-3</c:v>
                </c:pt>
                <c:pt idx="10569">
                  <c:v>-9.7613403411485229E-3</c:v>
                </c:pt>
                <c:pt idx="10570">
                  <c:v>-9.6149306459945624E-3</c:v>
                </c:pt>
                <c:pt idx="10571">
                  <c:v>-9.468520898817178E-3</c:v>
                </c:pt>
                <c:pt idx="10572">
                  <c:v>-9.322111203663214E-3</c:v>
                </c:pt>
                <c:pt idx="10573">
                  <c:v>-9.1838301686823567E-3</c:v>
                </c:pt>
                <c:pt idx="10574">
                  <c:v>-9.0780637743939074E-3</c:v>
                </c:pt>
                <c:pt idx="10575">
                  <c:v>-8.9885547004516647E-3</c:v>
                </c:pt>
                <c:pt idx="10576">
                  <c:v>-8.9396889273749367E-3</c:v>
                </c:pt>
                <c:pt idx="10577">
                  <c:v>-8.8826944421016799E-3</c:v>
                </c:pt>
                <c:pt idx="10578">
                  <c:v>-8.8582146495442583E-3</c:v>
                </c:pt>
                <c:pt idx="10579">
                  <c:v>-8.8337348569868385E-3</c:v>
                </c:pt>
                <c:pt idx="10580">
                  <c:v>-8.8173837246025202E-3</c:v>
                </c:pt>
                <c:pt idx="10581">
                  <c:v>-8.8335472329106133E-3</c:v>
                </c:pt>
                <c:pt idx="10582">
                  <c:v>-8.8253247606993983E-3</c:v>
                </c:pt>
                <c:pt idx="10583">
                  <c:v>-8.8333596088343899E-3</c:v>
                </c:pt>
                <c:pt idx="10584">
                  <c:v>-8.8251371366231748E-3</c:v>
                </c:pt>
                <c:pt idx="10585">
                  <c:v>-8.8250433245850614E-3</c:v>
                </c:pt>
                <c:pt idx="10586">
                  <c:v>-8.8086921922007448E-3</c:v>
                </c:pt>
                <c:pt idx="10587">
                  <c:v>-8.784212399643325E-3</c:v>
                </c:pt>
                <c:pt idx="10588">
                  <c:v>-8.7841185876052115E-3</c:v>
                </c:pt>
                <c:pt idx="10589">
                  <c:v>-8.7515101348746883E-3</c:v>
                </c:pt>
                <c:pt idx="10590">
                  <c:v>-8.7270303423172668E-3</c:v>
                </c:pt>
                <c:pt idx="10591">
                  <c:v>-8.6944218895867471E-3</c:v>
                </c:pt>
                <c:pt idx="10592">
                  <c:v>-8.678070757202427E-3</c:v>
                </c:pt>
                <c:pt idx="10593">
                  <c:v>-8.7023629256836217E-3</c:v>
                </c:pt>
                <c:pt idx="10594">
                  <c:v>-8.7510410746841263E-3</c:v>
                </c:pt>
                <c:pt idx="10595">
                  <c:v>-8.7915905114881038E-3</c:v>
                </c:pt>
                <c:pt idx="10596">
                  <c:v>-8.8321400003155068E-3</c:v>
                </c:pt>
                <c:pt idx="10597">
                  <c:v>-8.8889468094891129E-3</c:v>
                </c:pt>
                <c:pt idx="10598">
                  <c:v>-8.9538822788358223E-3</c:v>
                </c:pt>
                <c:pt idx="10599">
                  <c:v>-9.0025604278363269E-3</c:v>
                </c:pt>
                <c:pt idx="10600">
                  <c:v>-9.01872393614442E-3</c:v>
                </c:pt>
                <c:pt idx="10601">
                  <c:v>-9.0186301241063048E-3</c:v>
                </c:pt>
                <c:pt idx="10602">
                  <c:v>-9.0185363120681913E-3</c:v>
                </c:pt>
                <c:pt idx="10603">
                  <c:v>-8.9859278073142444E-3</c:v>
                </c:pt>
                <c:pt idx="10604">
                  <c:v>-8.9614480667802483E-3</c:v>
                </c:pt>
                <c:pt idx="10605">
                  <c:v>-8.9369682742228285E-3</c:v>
                </c:pt>
                <c:pt idx="10606">
                  <c:v>-8.9206171418385119E-3</c:v>
                </c:pt>
                <c:pt idx="10607">
                  <c:v>-8.8961374013045158E-3</c:v>
                </c:pt>
                <c:pt idx="10608">
                  <c:v>-8.8879149290933008E-3</c:v>
                </c:pt>
                <c:pt idx="10609">
                  <c:v>-8.9365930780938053E-3</c:v>
                </c:pt>
                <c:pt idx="10610">
                  <c:v>-8.9933998872674149E-3</c:v>
                </c:pt>
                <c:pt idx="10611">
                  <c:v>-9.0745926769603309E-3</c:v>
                </c:pt>
                <c:pt idx="10612">
                  <c:v>-9.2126860878649647E-3</c:v>
                </c:pt>
                <c:pt idx="10613">
                  <c:v>-9.342650838596497E-3</c:v>
                </c:pt>
                <c:pt idx="10614">
                  <c:v>-9.4888729616976596E-3</c:v>
                </c:pt>
                <c:pt idx="10615">
                  <c:v>-9.6513524051450271E-3</c:v>
                </c:pt>
                <c:pt idx="10616">
                  <c:v>-9.8300891169151756E-3</c:v>
                </c:pt>
                <c:pt idx="10617">
                  <c:v>-1.0000697168512219E-2</c:v>
                </c:pt>
                <c:pt idx="10618">
                  <c:v>-1.0146919239589958E-2</c:v>
                </c:pt>
                <c:pt idx="10619">
                  <c:v>-1.0285012650494594E-2</c:v>
                </c:pt>
                <c:pt idx="10620">
                  <c:v>-1.0374334100360611E-2</c:v>
                </c:pt>
                <c:pt idx="10621">
                  <c:v>-1.0439269569707322E-2</c:v>
                </c:pt>
                <c:pt idx="10622">
                  <c:v>-1.0479819110558149E-2</c:v>
                </c:pt>
                <c:pt idx="10623">
                  <c:v>-1.0536625919731757E-2</c:v>
                </c:pt>
                <c:pt idx="10624">
                  <c:v>-1.055278942803985E-2</c:v>
                </c:pt>
                <c:pt idx="10625">
                  <c:v>-1.0577081596521048E-2</c:v>
                </c:pt>
                <c:pt idx="10626">
                  <c:v>-1.0601373765002243E-2</c:v>
                </c:pt>
                <c:pt idx="10627">
                  <c:v>-1.0617537273310336E-2</c:v>
                </c:pt>
                <c:pt idx="10628">
                  <c:v>-1.0658086762137739E-2</c:v>
                </c:pt>
                <c:pt idx="10629">
                  <c:v>-1.069863625096514E-2</c:v>
                </c:pt>
                <c:pt idx="10630">
                  <c:v>-1.073918573979254E-2</c:v>
                </c:pt>
                <c:pt idx="10631">
                  <c:v>-1.0795992548966148E-2</c:v>
                </c:pt>
                <c:pt idx="10632">
                  <c:v>-1.0844670697966654E-2</c:v>
                </c:pt>
                <c:pt idx="10633">
                  <c:v>-1.090147750714026E-2</c:v>
                </c:pt>
                <c:pt idx="10634">
                  <c:v>-1.0958284316313866E-2</c:v>
                </c:pt>
                <c:pt idx="10635">
                  <c:v>-1.1006962465314371E-2</c:v>
                </c:pt>
                <c:pt idx="10636">
                  <c:v>-1.1080026594834183E-2</c:v>
                </c:pt>
                <c:pt idx="10637">
                  <c:v>-1.1120576083661586E-2</c:v>
                </c:pt>
                <c:pt idx="10638">
                  <c:v>-1.1161125572488988E-2</c:v>
                </c:pt>
                <c:pt idx="10639">
                  <c:v>-1.1177289132820506E-2</c:v>
                </c:pt>
                <c:pt idx="10640">
                  <c:v>-1.1169066608585868E-2</c:v>
                </c:pt>
                <c:pt idx="10641">
                  <c:v>-1.1128329495682243E-2</c:v>
                </c:pt>
                <c:pt idx="10642">
                  <c:v>-1.1079463722605513E-2</c:v>
                </c:pt>
                <c:pt idx="10643">
                  <c:v>-1.1030597949528783E-2</c:v>
                </c:pt>
                <c:pt idx="10644">
                  <c:v>-1.1006118156971362E-2</c:v>
                </c:pt>
                <c:pt idx="10645">
                  <c:v>-1.0989767024587045E-2</c:v>
                </c:pt>
                <c:pt idx="10646">
                  <c:v>-1.0997801872722035E-2</c:v>
                </c:pt>
                <c:pt idx="10647">
                  <c:v>-1.102209404120323E-2</c:v>
                </c:pt>
                <c:pt idx="10648">
                  <c:v>-1.1062643530030631E-2</c:v>
                </c:pt>
                <c:pt idx="10649">
                  <c:v>-1.112757899937734E-2</c:v>
                </c:pt>
                <c:pt idx="10650">
                  <c:v>-1.1176257148377847E-2</c:v>
                </c:pt>
                <c:pt idx="10651">
                  <c:v>-1.1249321277897658E-2</c:v>
                </c:pt>
                <c:pt idx="10652">
                  <c:v>-1.1322385355394047E-2</c:v>
                </c:pt>
                <c:pt idx="10653">
                  <c:v>-1.1387320772717332E-2</c:v>
                </c:pt>
                <c:pt idx="10654">
                  <c:v>-1.1444127581890938E-2</c:v>
                </c:pt>
                <c:pt idx="10655">
                  <c:v>-1.1484677122741765E-2</c:v>
                </c:pt>
                <c:pt idx="10656">
                  <c:v>-1.1525226559545743E-2</c:v>
                </c:pt>
                <c:pt idx="10657">
                  <c:v>-1.1508875427161424E-2</c:v>
                </c:pt>
                <c:pt idx="10658">
                  <c:v>-1.1508781615123313E-2</c:v>
                </c:pt>
                <c:pt idx="10659">
                  <c:v>-1.1476173162392789E-2</c:v>
                </c:pt>
                <c:pt idx="10660">
                  <c:v>-1.1443564709662266E-2</c:v>
                </c:pt>
                <c:pt idx="10661">
                  <c:v>-1.1378441616239332E-2</c:v>
                </c:pt>
                <c:pt idx="10662">
                  <c:v>-1.1305189862643294E-2</c:v>
                </c:pt>
                <c:pt idx="10663">
                  <c:v>-1.1231938109047256E-2</c:v>
                </c:pt>
                <c:pt idx="10664">
                  <c:v>-1.1191200944120206E-2</c:v>
                </c:pt>
                <c:pt idx="10665">
                  <c:v>-1.1174849811735889E-2</c:v>
                </c:pt>
                <c:pt idx="10666">
                  <c:v>-1.1199141980217086E-2</c:v>
                </c:pt>
                <c:pt idx="10667">
                  <c:v>-1.1182790847832766E-2</c:v>
                </c:pt>
                <c:pt idx="10668">
                  <c:v>-1.1223340284636743E-2</c:v>
                </c:pt>
                <c:pt idx="10669">
                  <c:v>-1.1280147145833776E-2</c:v>
                </c:pt>
                <c:pt idx="10670">
                  <c:v>-1.1328825294834281E-2</c:v>
                </c:pt>
                <c:pt idx="10671">
                  <c:v>-1.1353117463315477E-2</c:v>
                </c:pt>
                <c:pt idx="10672">
                  <c:v>-1.1369280971623571E-2</c:v>
                </c:pt>
                <c:pt idx="10673">
                  <c:v>-1.1336672570916471E-2</c:v>
                </c:pt>
                <c:pt idx="10674">
                  <c:v>-1.1304064118185948E-2</c:v>
                </c:pt>
                <c:pt idx="10675">
                  <c:v>-1.125519834510922E-2</c:v>
                </c:pt>
                <c:pt idx="10676">
                  <c:v>-1.1198203911859387E-2</c:v>
                </c:pt>
                <c:pt idx="10677">
                  <c:v>-1.1116823446066824E-2</c:v>
                </c:pt>
                <c:pt idx="10678">
                  <c:v>-1.1035443032297683E-2</c:v>
                </c:pt>
                <c:pt idx="10679">
                  <c:v>-1.0921547977836133E-2</c:v>
                </c:pt>
                <c:pt idx="10680">
                  <c:v>-1.0832038851870465E-2</c:v>
                </c:pt>
                <c:pt idx="10681">
                  <c:v>-1.0734401117755119E-2</c:v>
                </c:pt>
                <c:pt idx="10682">
                  <c:v>-1.0628634723466672E-2</c:v>
                </c:pt>
                <c:pt idx="10683">
                  <c:v>-1.0563511630043737E-2</c:v>
                </c:pt>
                <c:pt idx="10684">
                  <c:v>-1.0530903229336639E-2</c:v>
                </c:pt>
                <c:pt idx="10685">
                  <c:v>-1.0530809417298528E-2</c:v>
                </c:pt>
                <c:pt idx="10686">
                  <c:v>-1.0555101585779724E-2</c:v>
                </c:pt>
                <c:pt idx="10687">
                  <c:v>-1.0579393754260921E-2</c:v>
                </c:pt>
                <c:pt idx="10688">
                  <c:v>-1.0636200563434527E-2</c:v>
                </c:pt>
                <c:pt idx="10689">
                  <c:v>-1.072552196127712E-2</c:v>
                </c:pt>
                <c:pt idx="10690">
                  <c:v>-1.079045743062383E-2</c:v>
                </c:pt>
                <c:pt idx="10691">
                  <c:v>-1.0814749599105026E-2</c:v>
                </c:pt>
                <c:pt idx="10692">
                  <c:v>-1.0863427748105531E-2</c:v>
                </c:pt>
                <c:pt idx="10693">
                  <c:v>-1.0903977236932932E-2</c:v>
                </c:pt>
                <c:pt idx="10694">
                  <c:v>-1.0912012137091347E-2</c:v>
                </c:pt>
                <c:pt idx="10695">
                  <c:v>-1.0895661004707031E-2</c:v>
                </c:pt>
                <c:pt idx="10696">
                  <c:v>-1.0863052499953082E-2</c:v>
                </c:pt>
                <c:pt idx="10697">
                  <c:v>-1.0814186726876354E-2</c:v>
                </c:pt>
                <c:pt idx="10698">
                  <c:v>-1.0797835542468609E-2</c:v>
                </c:pt>
                <c:pt idx="10699">
                  <c:v>-1.0748969769391881E-2</c:v>
                </c:pt>
                <c:pt idx="10700">
                  <c:v>-1.0732618689030988E-2</c:v>
                </c:pt>
                <c:pt idx="10701">
                  <c:v>-1.070001028832389E-2</c:v>
                </c:pt>
                <c:pt idx="10702">
                  <c:v>-1.0699916476285777E-2</c:v>
                </c:pt>
                <c:pt idx="10703">
                  <c:v>-1.0667308023555255E-2</c:v>
                </c:pt>
                <c:pt idx="10704">
                  <c:v>-1.0675342871690245E-2</c:v>
                </c:pt>
                <c:pt idx="10705">
                  <c:v>-1.0699635040171442E-2</c:v>
                </c:pt>
                <c:pt idx="10706">
                  <c:v>-1.0715798548479535E-2</c:v>
                </c:pt>
                <c:pt idx="10707">
                  <c:v>-1.0715704736441423E-2</c:v>
                </c:pt>
                <c:pt idx="10708">
                  <c:v>-1.0715610924403311E-2</c:v>
                </c:pt>
                <c:pt idx="10709">
                  <c:v>-1.0731774432711406E-2</c:v>
                </c:pt>
                <c:pt idx="10710">
                  <c:v>-1.0756066601192603E-2</c:v>
                </c:pt>
                <c:pt idx="10711">
                  <c:v>-1.0764101449327594E-2</c:v>
                </c:pt>
                <c:pt idx="10712">
                  <c:v>-1.0764007637289481E-2</c:v>
                </c:pt>
                <c:pt idx="10713">
                  <c:v>-1.0731399184558957E-2</c:v>
                </c:pt>
                <c:pt idx="10714">
                  <c:v>-1.0698790731828434E-2</c:v>
                </c:pt>
                <c:pt idx="10715">
                  <c:v>-1.0641796350602029E-2</c:v>
                </c:pt>
                <c:pt idx="10716">
                  <c:v>-1.0568544597005992E-2</c:v>
                </c:pt>
                <c:pt idx="10717">
                  <c:v>-1.0519678823929263E-2</c:v>
                </c:pt>
                <c:pt idx="10718">
                  <c:v>-1.0470813050852535E-2</c:v>
                </c:pt>
                <c:pt idx="10719">
                  <c:v>-1.0421947277775807E-2</c:v>
                </c:pt>
                <c:pt idx="10720">
                  <c:v>-1.038121016487218E-2</c:v>
                </c:pt>
                <c:pt idx="10721">
                  <c:v>-1.0372987640637541E-2</c:v>
                </c:pt>
                <c:pt idx="10722">
                  <c:v>-1.0356636508253223E-2</c:v>
                </c:pt>
                <c:pt idx="10723">
                  <c:v>-1.0307770735176495E-2</c:v>
                </c:pt>
                <c:pt idx="10724">
                  <c:v>-1.0267033622272869E-2</c:v>
                </c:pt>
                <c:pt idx="10725">
                  <c:v>-1.0210039189023037E-2</c:v>
                </c:pt>
                <c:pt idx="10726">
                  <c:v>-1.0169302128142835E-2</c:v>
                </c:pt>
                <c:pt idx="10727">
                  <c:v>-1.0087921714373697E-2</c:v>
                </c:pt>
                <c:pt idx="10728">
                  <c:v>-1.0039055941296969E-2</c:v>
                </c:pt>
                <c:pt idx="10729">
                  <c:v>-9.9658041877009312E-3</c:v>
                </c:pt>
                <c:pt idx="10730">
                  <c:v>-9.8275231527200722E-3</c:v>
                </c:pt>
                <c:pt idx="10731">
                  <c:v>-9.7054994901088452E-3</c:v>
                </c:pt>
                <c:pt idx="10732">
                  <c:v>-9.5753471153010895E-3</c:v>
                </c:pt>
                <c:pt idx="10733">
                  <c:v>-9.4126800998009224E-3</c:v>
                </c:pt>
                <c:pt idx="10734">
                  <c:v>-9.2581417444738568E-3</c:v>
                </c:pt>
                <c:pt idx="10735">
                  <c:v>-9.0792174086274866E-3</c:v>
                </c:pt>
                <c:pt idx="10736">
                  <c:v>-8.9084217329542161E-3</c:v>
                </c:pt>
                <c:pt idx="10737">
                  <c:v>-8.7376260572809474E-3</c:v>
                </c:pt>
                <c:pt idx="10738">
                  <c:v>-8.5830877539773091E-3</c:v>
                </c:pt>
                <c:pt idx="10739">
                  <c:v>-8.4366780588233485E-3</c:v>
                </c:pt>
                <c:pt idx="10740">
                  <c:v>-8.2902683636693879E-3</c:v>
                </c:pt>
                <c:pt idx="10741">
                  <c:v>-8.1601159888616305E-3</c:v>
                </c:pt>
                <c:pt idx="10742">
                  <c:v>-8.0462209864235051E-3</c:v>
                </c:pt>
                <c:pt idx="10743">
                  <c:v>-7.924197271788851E-3</c:v>
                </c:pt>
                <c:pt idx="10744">
                  <c:v>-7.810302217327301E-3</c:v>
                </c:pt>
                <c:pt idx="10745">
                  <c:v>-7.7045358230388526E-3</c:v>
                </c:pt>
                <c:pt idx="10746">
                  <c:v>-7.5825121084041993E-3</c:v>
                </c:pt>
                <c:pt idx="10747">
                  <c:v>-7.4279737530771354E-3</c:v>
                </c:pt>
                <c:pt idx="10748">
                  <c:v>-7.289692770119701E-3</c:v>
                </c:pt>
                <c:pt idx="10749">
                  <c:v>-7.1514117351388429E-3</c:v>
                </c:pt>
                <c:pt idx="10750">
                  <c:v>-6.9887447196386749E-3</c:v>
                </c:pt>
                <c:pt idx="10751">
                  <c:v>-6.8585923448309201E-3</c:v>
                </c:pt>
                <c:pt idx="10752">
                  <c:v>-6.6877966691576496E-3</c:v>
                </c:pt>
                <c:pt idx="10753">
                  <c:v>-6.5170009934843792E-3</c:v>
                </c:pt>
                <c:pt idx="10754">
                  <c:v>-6.3380766576380046E-3</c:v>
                </c:pt>
                <c:pt idx="10755">
                  <c:v>-6.1835383023109407E-3</c:v>
                </c:pt>
                <c:pt idx="10756">
                  <c:v>-6.0208712868107753E-3</c:v>
                </c:pt>
                <c:pt idx="10757">
                  <c:v>-5.8500756111375058E-3</c:v>
                </c:pt>
                <c:pt idx="10758">
                  <c:v>-5.6711512752911346E-3</c:v>
                </c:pt>
                <c:pt idx="10759">
                  <c:v>-5.4597122987523521E-3</c:v>
                </c:pt>
                <c:pt idx="10760">
                  <c:v>-5.2807879629059792E-3</c:v>
                </c:pt>
                <c:pt idx="10761">
                  <c:v>-5.1018636270596055E-3</c:v>
                </c:pt>
                <c:pt idx="10762">
                  <c:v>-4.9229392912132327E-3</c:v>
                </c:pt>
                <c:pt idx="10763">
                  <c:v>-4.7440149553668598E-3</c:v>
                </c:pt>
                <c:pt idx="10764">
                  <c:v>-4.5081899983087682E-3</c:v>
                </c:pt>
                <c:pt idx="10765">
                  <c:v>-4.2723650412506749E-3</c:v>
                </c:pt>
                <c:pt idx="10766">
                  <c:v>-4.0446687963891122E-3</c:v>
                </c:pt>
                <c:pt idx="10767">
                  <c:v>-3.7763291986386109E-3</c:v>
                </c:pt>
                <c:pt idx="10768">
                  <c:v>-3.5161182610612116E-3</c:v>
                </c:pt>
                <c:pt idx="10769">
                  <c:v>-3.2396500031376067E-3</c:v>
                </c:pt>
                <c:pt idx="10770">
                  <c:v>-2.9794390655602083E-3</c:v>
                </c:pt>
                <c:pt idx="10771">
                  <c:v>-2.7192281279828086E-3</c:v>
                </c:pt>
                <c:pt idx="10772">
                  <c:v>-2.4590171904054089E-3</c:v>
                </c:pt>
                <c:pt idx="10773">
                  <c:v>-2.215063573174214E-3</c:v>
                </c:pt>
                <c:pt idx="10774">
                  <c:v>-1.9873673283126499E-3</c:v>
                </c:pt>
                <c:pt idx="10775">
                  <c:v>-1.7677996916007647E-3</c:v>
                </c:pt>
                <c:pt idx="10776">
                  <c:v>-1.5319747345426712E-3</c:v>
                </c:pt>
                <c:pt idx="10777">
                  <c:v>-1.2880211173114766E-3</c:v>
                </c:pt>
                <c:pt idx="10778">
                  <c:v>-1.0603248204264875E-3</c:v>
                </c:pt>
                <c:pt idx="10779">
                  <c:v>-7.9198522267598316E-4</c:v>
                </c:pt>
                <c:pt idx="10780">
                  <c:v>-5.0738830457927521E-4</c:v>
                </c:pt>
                <c:pt idx="10781">
                  <c:v>-2.3092004665566844E-4</c:v>
                </c:pt>
                <c:pt idx="10782">
                  <c:v>9.4320172306551776E-5</c:v>
                </c:pt>
                <c:pt idx="10783">
                  <c:v>4.0330307092257151E-4</c:v>
                </c:pt>
                <c:pt idx="10784">
                  <c:v>6.9602864919238161E-4</c:v>
                </c:pt>
                <c:pt idx="10785">
                  <c:v>1.021268868154603E-3</c:v>
                </c:pt>
                <c:pt idx="10786">
                  <c:v>1.3871523879823385E-3</c:v>
                </c:pt>
                <c:pt idx="10787">
                  <c:v>1.7286499272907659E-3</c:v>
                </c:pt>
                <c:pt idx="10788">
                  <c:v>2.0945334471185019E-3</c:v>
                </c:pt>
                <c:pt idx="10789">
                  <c:v>2.4279023262538269E-3</c:v>
                </c:pt>
                <c:pt idx="10790">
                  <c:v>2.753142545216049E-3</c:v>
                </c:pt>
                <c:pt idx="10791">
                  <c:v>3.0621254438320655E-3</c:v>
                </c:pt>
                <c:pt idx="10792">
                  <c:v>3.3629796822749786E-3</c:v>
                </c:pt>
                <c:pt idx="10793">
                  <c:v>3.6313192800254811E-3</c:v>
                </c:pt>
                <c:pt idx="10794">
                  <c:v>3.9077875379490874E-3</c:v>
                </c:pt>
                <c:pt idx="10795">
                  <c:v>4.143612495007179E-3</c:v>
                </c:pt>
                <c:pt idx="10796">
                  <c:v>4.3631801317190666E-3</c:v>
                </c:pt>
                <c:pt idx="10797">
                  <c:v>4.5990050887771599E-3</c:v>
                </c:pt>
                <c:pt idx="10798">
                  <c:v>4.8267013856621473E-3</c:v>
                </c:pt>
                <c:pt idx="10799">
                  <c:v>5.046269022374034E-3</c:v>
                </c:pt>
                <c:pt idx="10800">
                  <c:v>5.2739653192590231E-3</c:v>
                </c:pt>
                <c:pt idx="10801">
                  <c:v>5.5016616161440105E-3</c:v>
                </c:pt>
                <c:pt idx="10802">
                  <c:v>5.7212292528558964E-3</c:v>
                </c:pt>
                <c:pt idx="10803">
                  <c:v>5.9651828700870903E-3</c:v>
                </c:pt>
                <c:pt idx="10804">
                  <c:v>6.2010078271451836E-3</c:v>
                </c:pt>
                <c:pt idx="10805">
                  <c:v>6.4287041240301728E-3</c:v>
                </c:pt>
                <c:pt idx="10806">
                  <c:v>6.6726577412613659E-3</c:v>
                </c:pt>
                <c:pt idx="10807">
                  <c:v>6.9166113584925625E-3</c:v>
                </c:pt>
                <c:pt idx="10808">
                  <c:v>7.152436315550654E-3</c:v>
                </c:pt>
                <c:pt idx="10809">
                  <c:v>7.4126472531280537E-3</c:v>
                </c:pt>
                <c:pt idx="10810">
                  <c:v>7.640343550013042E-3</c:v>
                </c:pt>
                <c:pt idx="10811">
                  <c:v>7.8680397948746057E-3</c:v>
                </c:pt>
                <c:pt idx="10812">
                  <c:v>8.0632214510671825E-3</c:v>
                </c:pt>
                <c:pt idx="10813">
                  <c:v>8.250274447086656E-3</c:v>
                </c:pt>
                <c:pt idx="10814">
                  <c:v>8.4454561032792346E-3</c:v>
                </c:pt>
                <c:pt idx="10815">
                  <c:v>8.6568950798180198E-3</c:v>
                </c:pt>
                <c:pt idx="10816">
                  <c:v>8.8602053961836999E-3</c:v>
                </c:pt>
                <c:pt idx="10817">
                  <c:v>9.0960303532417915E-3</c:v>
                </c:pt>
                <c:pt idx="10818">
                  <c:v>9.3155979899536782E-3</c:v>
                </c:pt>
                <c:pt idx="10819">
                  <c:v>9.5432942868386664E-3</c:v>
                </c:pt>
                <c:pt idx="10820">
                  <c:v>9.7872479040698613E-3</c:v>
                </c:pt>
                <c:pt idx="10821">
                  <c:v>1.0006815540781748E-2</c:v>
                </c:pt>
                <c:pt idx="10822">
                  <c:v>1.0258897818186044E-2</c:v>
                </c:pt>
                <c:pt idx="10823">
                  <c:v>1.0502851383393814E-2</c:v>
                </c:pt>
                <c:pt idx="10824">
                  <c:v>1.0746804948601583E-2</c:v>
                </c:pt>
                <c:pt idx="10825">
                  <c:v>1.0966372585313468E-2</c:v>
                </c:pt>
                <c:pt idx="10826">
                  <c:v>1.1185940222025355E-2</c:v>
                </c:pt>
                <c:pt idx="10827">
                  <c:v>1.1405507806713814E-2</c:v>
                </c:pt>
                <c:pt idx="10828">
                  <c:v>1.1616946783252598E-2</c:v>
                </c:pt>
                <c:pt idx="10829">
                  <c:v>1.1812128439445176E-2</c:v>
                </c:pt>
                <c:pt idx="10830">
                  <c:v>1.2015438755810855E-2</c:v>
                </c:pt>
                <c:pt idx="10831">
                  <c:v>1.2194363091657228E-2</c:v>
                </c:pt>
                <c:pt idx="10832">
                  <c:v>1.2365158767330495E-2</c:v>
                </c:pt>
                <c:pt idx="10833">
                  <c:v>1.2527825782830663E-2</c:v>
                </c:pt>
                <c:pt idx="10834">
                  <c:v>1.2682364138157726E-2</c:v>
                </c:pt>
                <c:pt idx="10835">
                  <c:v>1.2836902441461366E-2</c:v>
                </c:pt>
                <c:pt idx="10836">
                  <c:v>1.3032084097653943E-2</c:v>
                </c:pt>
                <c:pt idx="10837">
                  <c:v>1.3259780394538932E-2</c:v>
                </c:pt>
                <c:pt idx="10838">
                  <c:v>1.3463090710904613E-2</c:v>
                </c:pt>
                <c:pt idx="10839">
                  <c:v>1.3715172936285486E-2</c:v>
                </c:pt>
                <c:pt idx="10840">
                  <c:v>1.3991641194209094E-2</c:v>
                </c:pt>
                <c:pt idx="10841">
                  <c:v>1.4251852079763067E-2</c:v>
                </c:pt>
                <c:pt idx="10842">
                  <c:v>1.4512063017340465E-2</c:v>
                </c:pt>
                <c:pt idx="10843">
                  <c:v>1.4788531275264074E-2</c:v>
                </c:pt>
                <c:pt idx="10844">
                  <c:v>1.5040613552668369E-2</c:v>
                </c:pt>
                <c:pt idx="10845">
                  <c:v>1.533333913093818E-2</c:v>
                </c:pt>
                <c:pt idx="10846">
                  <c:v>1.5593550068515582E-2</c:v>
                </c:pt>
                <c:pt idx="10847">
                  <c:v>1.5853761006092985E-2</c:v>
                </c:pt>
                <c:pt idx="10848">
                  <c:v>1.6122100551820059E-2</c:v>
                </c:pt>
                <c:pt idx="10849">
                  <c:v>1.6390440149570563E-2</c:v>
                </c:pt>
                <c:pt idx="10850">
                  <c:v>1.6642522426974858E-2</c:v>
                </c:pt>
                <c:pt idx="10851">
                  <c:v>1.6894604652355732E-2</c:v>
                </c:pt>
                <c:pt idx="10852">
                  <c:v>1.7154815589933127E-2</c:v>
                </c:pt>
                <c:pt idx="10853">
                  <c:v>1.7390640546991222E-2</c:v>
                </c:pt>
                <c:pt idx="10854">
                  <c:v>1.765085148456862E-2</c:v>
                </c:pt>
                <c:pt idx="10855">
                  <c:v>1.7911062422146025E-2</c:v>
                </c:pt>
                <c:pt idx="10856">
                  <c:v>1.816314469955032E-2</c:v>
                </c:pt>
                <c:pt idx="10857">
                  <c:v>1.8407098316781518E-2</c:v>
                </c:pt>
                <c:pt idx="10858">
                  <c:v>1.8667309254358912E-2</c:v>
                </c:pt>
                <c:pt idx="10859">
                  <c:v>1.8911262871590111E-2</c:v>
                </c:pt>
                <c:pt idx="10860">
                  <c:v>1.9171473757144081E-2</c:v>
                </c:pt>
                <c:pt idx="10861">
                  <c:v>1.9382912733682867E-2</c:v>
                </c:pt>
                <c:pt idx="10862">
                  <c:v>1.9586223050048542E-2</c:v>
                </c:pt>
                <c:pt idx="10863">
                  <c:v>1.9805790686760427E-2</c:v>
                </c:pt>
                <c:pt idx="10864">
                  <c:v>2.0025358323472315E-2</c:v>
                </c:pt>
                <c:pt idx="10865">
                  <c:v>2.0204282659318687E-2</c:v>
                </c:pt>
                <c:pt idx="10866">
                  <c:v>2.0358821014645756E-2</c:v>
                </c:pt>
                <c:pt idx="10867">
                  <c:v>2.0529616638295597E-2</c:v>
                </c:pt>
                <c:pt idx="10868">
                  <c:v>2.0667897673276453E-2</c:v>
                </c:pt>
                <c:pt idx="10869">
                  <c:v>2.0846821957099401E-2</c:v>
                </c:pt>
                <c:pt idx="10870">
                  <c:v>2.0968845671734061E-2</c:v>
                </c:pt>
                <c:pt idx="10871">
                  <c:v>2.1131512687234226E-2</c:v>
                </c:pt>
                <c:pt idx="10872">
                  <c:v>2.1237279081522675E-2</c:v>
                </c:pt>
                <c:pt idx="10873">
                  <c:v>2.1367431456330428E-2</c:v>
                </c:pt>
                <c:pt idx="10874">
                  <c:v>2.1465069190445774E-2</c:v>
                </c:pt>
                <c:pt idx="10875">
                  <c:v>2.1587092905080426E-2</c:v>
                </c:pt>
                <c:pt idx="10876">
                  <c:v>2.1692859299368872E-2</c:v>
                </c:pt>
                <c:pt idx="10877">
                  <c:v>2.1814883014003524E-2</c:v>
                </c:pt>
                <c:pt idx="10878">
                  <c:v>2.1936906728638177E-2</c:v>
                </c:pt>
                <c:pt idx="10879">
                  <c:v>2.2067059103445932E-2</c:v>
                </c:pt>
                <c:pt idx="10880">
                  <c:v>2.2205340138426791E-2</c:v>
                </c:pt>
                <c:pt idx="10881">
                  <c:v>2.2343621173407654E-2</c:v>
                </c:pt>
                <c:pt idx="10882">
                  <c:v>2.2490030868561613E-2</c:v>
                </c:pt>
                <c:pt idx="10883">
                  <c:v>2.2652697884061778E-2</c:v>
                </c:pt>
                <c:pt idx="10884">
                  <c:v>2.2815364899561943E-2</c:v>
                </c:pt>
                <c:pt idx="10885">
                  <c:v>2.2978031915062112E-2</c:v>
                </c:pt>
                <c:pt idx="10886">
                  <c:v>2.3132570270389178E-2</c:v>
                </c:pt>
                <c:pt idx="10887">
                  <c:v>2.3295237285889343E-2</c:v>
                </c:pt>
                <c:pt idx="10888">
                  <c:v>2.3498547550231598E-2</c:v>
                </c:pt>
                <c:pt idx="10889">
                  <c:v>2.366934322590487E-2</c:v>
                </c:pt>
                <c:pt idx="10890">
                  <c:v>2.3840138901578135E-2</c:v>
                </c:pt>
                <c:pt idx="10891">
                  <c:v>2.4027191897597611E-2</c:v>
                </c:pt>
                <c:pt idx="10892">
                  <c:v>2.4197987521247459E-2</c:v>
                </c:pt>
                <c:pt idx="10893">
                  <c:v>2.4376911857093831E-2</c:v>
                </c:pt>
                <c:pt idx="10894">
                  <c:v>2.4531450212420893E-2</c:v>
                </c:pt>
                <c:pt idx="10895">
                  <c:v>2.4702245888094165E-2</c:v>
                </c:pt>
                <c:pt idx="10896">
                  <c:v>2.4856784243421227E-2</c:v>
                </c:pt>
                <c:pt idx="10897">
                  <c:v>2.4995065278402086E-2</c:v>
                </c:pt>
                <c:pt idx="10898">
                  <c:v>2.5149603633729155E-2</c:v>
                </c:pt>
                <c:pt idx="10899">
                  <c:v>2.5287884668710011E-2</c:v>
                </c:pt>
                <c:pt idx="10900">
                  <c:v>2.541803704351777E-2</c:v>
                </c:pt>
                <c:pt idx="10901">
                  <c:v>2.5515674777633109E-2</c:v>
                </c:pt>
                <c:pt idx="10902">
                  <c:v>2.5613312511748455E-2</c:v>
                </c:pt>
                <c:pt idx="10903">
                  <c:v>2.5710950245863798E-2</c:v>
                </c:pt>
                <c:pt idx="10904">
                  <c:v>2.5735430038421221E-2</c:v>
                </c:pt>
                <c:pt idx="10905">
                  <c:v>2.5792424471671054E-2</c:v>
                </c:pt>
                <c:pt idx="10906">
                  <c:v>2.5825032924401577E-2</c:v>
                </c:pt>
                <c:pt idx="10907">
                  <c:v>2.5849512716959001E-2</c:v>
                </c:pt>
                <c:pt idx="10908">
                  <c:v>2.5865863849343317E-2</c:v>
                </c:pt>
                <c:pt idx="10909">
                  <c:v>2.5890343641900737E-2</c:v>
                </c:pt>
                <c:pt idx="10910">
                  <c:v>2.5882308793765744E-2</c:v>
                </c:pt>
                <c:pt idx="10911">
                  <c:v>2.5866145285457647E-2</c:v>
                </c:pt>
                <c:pt idx="10912">
                  <c:v>2.5841853116976447E-2</c:v>
                </c:pt>
                <c:pt idx="10913">
                  <c:v>2.5809432288322148E-2</c:v>
                </c:pt>
                <c:pt idx="10914">
                  <c:v>2.5777011459667848E-2</c:v>
                </c:pt>
                <c:pt idx="10915">
                  <c:v>2.5736461970840448E-2</c:v>
                </c:pt>
                <c:pt idx="10916">
                  <c:v>2.5687783821839939E-2</c:v>
                </c:pt>
                <c:pt idx="10917">
                  <c:v>2.5671620313531852E-2</c:v>
                </c:pt>
                <c:pt idx="10918">
                  <c:v>2.5631070824704446E-2</c:v>
                </c:pt>
                <c:pt idx="10919">
                  <c:v>2.559864999605015E-2</c:v>
                </c:pt>
                <c:pt idx="10920">
                  <c:v>2.5606872468261366E-2</c:v>
                </c:pt>
                <c:pt idx="10921">
                  <c:v>2.556632297943396E-2</c:v>
                </c:pt>
                <c:pt idx="10922">
                  <c:v>2.5566416791472073E-2</c:v>
                </c:pt>
                <c:pt idx="10923">
                  <c:v>2.5525867302644677E-2</c:v>
                </c:pt>
                <c:pt idx="10924">
                  <c:v>2.5485317813817271E-2</c:v>
                </c:pt>
                <c:pt idx="10925">
                  <c:v>2.5428511004643672E-2</c:v>
                </c:pt>
                <c:pt idx="10926">
                  <c:v>2.5363575535296959E-2</c:v>
                </c:pt>
                <c:pt idx="10927">
                  <c:v>2.5323026046469556E-2</c:v>
                </c:pt>
                <c:pt idx="10928">
                  <c:v>2.526621923729595E-2</c:v>
                </c:pt>
                <c:pt idx="10929">
                  <c:v>2.518502644760303E-2</c:v>
                </c:pt>
                <c:pt idx="10930">
                  <c:v>2.5095704997737011E-2</c:v>
                </c:pt>
                <c:pt idx="10931">
                  <c:v>2.5006383547870999E-2</c:v>
                </c:pt>
                <c:pt idx="10932">
                  <c:v>2.490893343783188E-2</c:v>
                </c:pt>
                <c:pt idx="10933">
                  <c:v>2.4803354667619661E-2</c:v>
                </c:pt>
                <c:pt idx="10934">
                  <c:v>2.4689647237234335E-2</c:v>
                </c:pt>
                <c:pt idx="10935">
                  <c:v>2.4575939806849002E-2</c:v>
                </c:pt>
                <c:pt idx="10936">
                  <c:v>2.4454103716290577E-2</c:v>
                </c:pt>
                <c:pt idx="10937">
                  <c:v>2.4340396285905251E-2</c:v>
                </c:pt>
                <c:pt idx="10938">
                  <c:v>2.4210431535173726E-2</c:v>
                </c:pt>
                <c:pt idx="10939">
                  <c:v>2.4088595444615293E-2</c:v>
                </c:pt>
                <c:pt idx="10940">
                  <c:v>2.3966759354056875E-2</c:v>
                </c:pt>
                <c:pt idx="10941">
                  <c:v>2.3844923263498442E-2</c:v>
                </c:pt>
                <c:pt idx="10942">
                  <c:v>2.37068298525938E-2</c:v>
                </c:pt>
                <c:pt idx="10943">
                  <c:v>2.3601251082381581E-2</c:v>
                </c:pt>
                <c:pt idx="10944">
                  <c:v>2.3479414991823152E-2</c:v>
                </c:pt>
                <c:pt idx="10945">
                  <c:v>2.3373836221610923E-2</c:v>
                </c:pt>
                <c:pt idx="10946">
                  <c:v>2.323574281070629E-2</c:v>
                </c:pt>
                <c:pt idx="10947">
                  <c:v>2.3097649399801655E-2</c:v>
                </c:pt>
                <c:pt idx="10948">
                  <c:v>2.2951427328723916E-2</c:v>
                </c:pt>
                <c:pt idx="10949">
                  <c:v>2.2821462577992384E-2</c:v>
                </c:pt>
                <c:pt idx="10950">
                  <c:v>2.2675240506914648E-2</c:v>
                </c:pt>
                <c:pt idx="10951">
                  <c:v>2.254527575618312E-2</c:v>
                </c:pt>
                <c:pt idx="10952">
                  <c:v>2.2415311005451584E-2</c:v>
                </c:pt>
                <c:pt idx="10953">
                  <c:v>2.2277217594546952E-2</c:v>
                </c:pt>
                <c:pt idx="10954">
                  <c:v>2.214725284381542E-2</c:v>
                </c:pt>
                <c:pt idx="10955">
                  <c:v>2.2041674073603197E-2</c:v>
                </c:pt>
                <c:pt idx="10956">
                  <c:v>2.1919837983044768E-2</c:v>
                </c:pt>
                <c:pt idx="10957">
                  <c:v>2.1765487251793933E-2</c:v>
                </c:pt>
                <c:pt idx="10958">
                  <c:v>2.1643651161235501E-2</c:v>
                </c:pt>
                <c:pt idx="10959">
                  <c:v>2.1489300429984662E-2</c:v>
                </c:pt>
                <c:pt idx="10960">
                  <c:v>2.1375592999599336E-2</c:v>
                </c:pt>
                <c:pt idx="10961">
                  <c:v>2.127001422938711E-2</c:v>
                </c:pt>
                <c:pt idx="10962">
                  <c:v>2.1156306799001788E-2</c:v>
                </c:pt>
                <c:pt idx="10963">
                  <c:v>2.1050728028789566E-2</c:v>
                </c:pt>
                <c:pt idx="10964">
                  <c:v>2.0937020598404233E-2</c:v>
                </c:pt>
                <c:pt idx="10965">
                  <c:v>2.0823313168018907E-2</c:v>
                </c:pt>
                <c:pt idx="10966">
                  <c:v>2.0709605737633578E-2</c:v>
                </c:pt>
                <c:pt idx="10967">
                  <c:v>2.0620284287767566E-2</c:v>
                </c:pt>
                <c:pt idx="10968">
                  <c:v>2.0498448197209133E-2</c:v>
                </c:pt>
                <c:pt idx="10969">
                  <c:v>2.0392869426996908E-2</c:v>
                </c:pt>
                <c:pt idx="10970">
                  <c:v>2.0295419316957785E-2</c:v>
                </c:pt>
                <c:pt idx="10971">
                  <c:v>2.0206097867091766E-2</c:v>
                </c:pt>
                <c:pt idx="10972">
                  <c:v>2.0124905077398853E-2</c:v>
                </c:pt>
                <c:pt idx="10973">
                  <c:v>2.0043712287705941E-2</c:v>
                </c:pt>
                <c:pt idx="10974">
                  <c:v>1.9970648158186124E-2</c:v>
                </c:pt>
                <c:pt idx="10975">
                  <c:v>1.9897584028666312E-2</c:v>
                </c:pt>
                <c:pt idx="10976">
                  <c:v>1.9824519899146499E-2</c:v>
                </c:pt>
                <c:pt idx="10977">
                  <c:v>1.9727069789107377E-2</c:v>
                </c:pt>
                <c:pt idx="10978">
                  <c:v>1.9637748339241361E-2</c:v>
                </c:pt>
                <c:pt idx="10979">
                  <c:v>1.9540298229202238E-2</c:v>
                </c:pt>
                <c:pt idx="10980">
                  <c:v>1.9418462138643813E-2</c:v>
                </c:pt>
                <c:pt idx="10981">
                  <c:v>1.932101202860469E-2</c:v>
                </c:pt>
                <c:pt idx="10982">
                  <c:v>1.9199175938046261E-2</c:v>
                </c:pt>
                <c:pt idx="10983">
                  <c:v>1.9093597167834035E-2</c:v>
                </c:pt>
                <c:pt idx="10984">
                  <c:v>1.8988018397621816E-2</c:v>
                </c:pt>
                <c:pt idx="10985">
                  <c:v>1.8858053646890281E-2</c:v>
                </c:pt>
                <c:pt idx="10986">
                  <c:v>1.8719960235985648E-2</c:v>
                </c:pt>
                <c:pt idx="10987">
                  <c:v>1.857373816490791E-2</c:v>
                </c:pt>
                <c:pt idx="10988">
                  <c:v>1.8411258773483968E-2</c:v>
                </c:pt>
                <c:pt idx="10989">
                  <c:v>1.8273165362579336E-2</c:v>
                </c:pt>
                <c:pt idx="10990">
                  <c:v>1.81269432915016E-2</c:v>
                </c:pt>
                <c:pt idx="10991">
                  <c:v>1.7956335239904551E-2</c:v>
                </c:pt>
                <c:pt idx="10992">
                  <c:v>1.7834499149346122E-2</c:v>
                </c:pt>
                <c:pt idx="10993">
                  <c:v>1.7688277078268391E-2</c:v>
                </c:pt>
                <c:pt idx="10994">
                  <c:v>1.7533926347017545E-2</c:v>
                </c:pt>
                <c:pt idx="10995">
                  <c:v>1.7395832936112913E-2</c:v>
                </c:pt>
                <c:pt idx="10996">
                  <c:v>1.7249610865035177E-2</c:v>
                </c:pt>
                <c:pt idx="10997">
                  <c:v>1.7103388793957442E-2</c:v>
                </c:pt>
                <c:pt idx="10998">
                  <c:v>1.6949038062706607E-2</c:v>
                </c:pt>
                <c:pt idx="10999">
                  <c:v>1.6770301350936455E-2</c:v>
                </c:pt>
                <c:pt idx="11000">
                  <c:v>1.6599693351362833E-2</c:v>
                </c:pt>
                <c:pt idx="11001">
                  <c:v>1.6404699371269905E-2</c:v>
                </c:pt>
                <c:pt idx="11002">
                  <c:v>1.6234091319672864E-2</c:v>
                </c:pt>
                <c:pt idx="11003">
                  <c:v>1.6063483268075818E-2</c:v>
                </c:pt>
                <c:pt idx="11004">
                  <c:v>1.5892875216478777E-2</c:v>
                </c:pt>
                <c:pt idx="11005">
                  <c:v>1.5738524485227934E-2</c:v>
                </c:pt>
                <c:pt idx="11006">
                  <c:v>1.5592302414150197E-2</c:v>
                </c:pt>
                <c:pt idx="11007">
                  <c:v>1.5421694362553157E-2</c:v>
                </c:pt>
                <c:pt idx="11008">
                  <c:v>1.5234828990609905E-2</c:v>
                </c:pt>
                <c:pt idx="11009">
                  <c:v>1.505609227883975E-2</c:v>
                </c:pt>
                <c:pt idx="11010">
                  <c:v>1.489361288741581E-2</c:v>
                </c:pt>
                <c:pt idx="11011">
                  <c:v>1.4698618855299456E-2</c:v>
                </c:pt>
                <c:pt idx="11012">
                  <c:v>1.4503624823183101E-2</c:v>
                </c:pt>
                <c:pt idx="11013">
                  <c:v>1.4292373470720545E-2</c:v>
                </c:pt>
                <c:pt idx="11014">
                  <c:v>1.407299345808488E-2</c:v>
                </c:pt>
                <c:pt idx="11015">
                  <c:v>1.3869870765795428E-2</c:v>
                </c:pt>
                <c:pt idx="11016">
                  <c:v>1.3634233432813564E-2</c:v>
                </c:pt>
                <c:pt idx="11017">
                  <c:v>1.3422982080351009E-2</c:v>
                </c:pt>
                <c:pt idx="11018">
                  <c:v>1.3195473407542246E-2</c:v>
                </c:pt>
                <c:pt idx="11019">
                  <c:v>1.2951707414387274E-2</c:v>
                </c:pt>
                <c:pt idx="11020">
                  <c:v>1.2740456061924716E-2</c:v>
                </c:pt>
                <c:pt idx="11021">
                  <c:v>1.2504818728942853E-2</c:v>
                </c:pt>
                <c:pt idx="11022">
                  <c:v>1.2309824696826498E-2</c:v>
                </c:pt>
                <c:pt idx="11023">
                  <c:v>1.2114830664710146E-2</c:v>
                </c:pt>
                <c:pt idx="11024">
                  <c:v>1.1911707972420695E-2</c:v>
                </c:pt>
                <c:pt idx="11025">
                  <c:v>1.1741099920823634E-2</c:v>
                </c:pt>
                <c:pt idx="11026">
                  <c:v>1.1562363209053487E-2</c:v>
                </c:pt>
                <c:pt idx="11027">
                  <c:v>1.139175515745644E-2</c:v>
                </c:pt>
                <c:pt idx="11028">
                  <c:v>1.1261790406724908E-2</c:v>
                </c:pt>
                <c:pt idx="11029">
                  <c:v>1.1123696995820276E-2</c:v>
                </c:pt>
                <c:pt idx="11030">
                  <c:v>1.098560358491564E-2</c:v>
                </c:pt>
                <c:pt idx="11031">
                  <c:v>1.0823124193491697E-2</c:v>
                </c:pt>
                <c:pt idx="11032">
                  <c:v>1.0693159442760166E-2</c:v>
                </c:pt>
                <c:pt idx="11033">
                  <c:v>1.0563194692028634E-2</c:v>
                </c:pt>
                <c:pt idx="11034">
                  <c:v>1.0433229941297103E-2</c:v>
                </c:pt>
                <c:pt idx="11035">
                  <c:v>1.0295136530392468E-2</c:v>
                </c:pt>
                <c:pt idx="11036">
                  <c:v>1.0173300439834039E-2</c:v>
                </c:pt>
                <c:pt idx="11037">
                  <c:v>1.0043335689102506E-2</c:v>
                </c:pt>
                <c:pt idx="11038">
                  <c:v>9.8889849578516677E-3</c:v>
                </c:pt>
                <c:pt idx="11039">
                  <c:v>9.7346342266008273E-3</c:v>
                </c:pt>
                <c:pt idx="11040">
                  <c:v>9.5884121555230902E-3</c:v>
                </c:pt>
                <c:pt idx="11041">
                  <c:v>9.4503187446184547E-3</c:v>
                </c:pt>
                <c:pt idx="11042">
                  <c:v>9.2959680133676142E-3</c:v>
                </c:pt>
                <c:pt idx="11043">
                  <c:v>9.166003262636082E-3</c:v>
                </c:pt>
                <c:pt idx="11044">
                  <c:v>9.0360385119045497E-3</c:v>
                </c:pt>
                <c:pt idx="11045">
                  <c:v>8.914202421346119E-3</c:v>
                </c:pt>
                <c:pt idx="11046">
                  <c:v>8.7842376706145867E-3</c:v>
                </c:pt>
                <c:pt idx="11047">
                  <c:v>8.6705302402292593E-3</c:v>
                </c:pt>
                <c:pt idx="11048">
                  <c:v>8.5405654894977253E-3</c:v>
                </c:pt>
                <c:pt idx="11049">
                  <c:v>8.3862147582468866E-3</c:v>
                </c:pt>
                <c:pt idx="11050">
                  <c:v>8.231864026996048E-3</c:v>
                </c:pt>
                <c:pt idx="11051">
                  <c:v>8.0449986550527978E-3</c:v>
                </c:pt>
                <c:pt idx="11052">
                  <c:v>7.8906479238019557E-3</c:v>
                </c:pt>
                <c:pt idx="11053">
                  <c:v>7.7119112120318054E-3</c:v>
                </c:pt>
                <c:pt idx="11054">
                  <c:v>7.5250458400885544E-3</c:v>
                </c:pt>
                <c:pt idx="11055">
                  <c:v>7.3219231477990978E-3</c:v>
                </c:pt>
                <c:pt idx="11056">
                  <c:v>7.1269291156827435E-3</c:v>
                </c:pt>
                <c:pt idx="11057">
                  <c:v>6.9481924039125949E-3</c:v>
                </c:pt>
                <c:pt idx="11058">
                  <c:v>6.7369410514500358E-3</c:v>
                </c:pt>
                <c:pt idx="11059">
                  <c:v>6.4931750582950644E-3</c:v>
                </c:pt>
                <c:pt idx="11060">
                  <c:v>6.281923705832507E-3</c:v>
                </c:pt>
                <c:pt idx="11061">
                  <c:v>6.0706723533699462E-3</c:v>
                </c:pt>
                <c:pt idx="11062">
                  <c:v>5.8594210009073845E-3</c:v>
                </c:pt>
                <c:pt idx="11063">
                  <c:v>5.6725556289641378E-3</c:v>
                </c:pt>
                <c:pt idx="11064">
                  <c:v>5.4613042765015805E-3</c:v>
                </c:pt>
                <c:pt idx="11065">
                  <c:v>5.2825675647314328E-3</c:v>
                </c:pt>
                <c:pt idx="11066">
                  <c:v>5.0875735326150759E-3</c:v>
                </c:pt>
                <c:pt idx="11067">
                  <c:v>4.9088368208449256E-3</c:v>
                </c:pt>
                <c:pt idx="11068">
                  <c:v>4.7382287692478795E-3</c:v>
                </c:pt>
                <c:pt idx="11069">
                  <c:v>4.5513633973046285E-3</c:v>
                </c:pt>
                <c:pt idx="11070">
                  <c:v>4.397012666053789E-3</c:v>
                </c:pt>
                <c:pt idx="11071">
                  <c:v>4.2507905949760519E-3</c:v>
                </c:pt>
                <c:pt idx="11072">
                  <c:v>4.1045685238983148E-3</c:v>
                </c:pt>
                <c:pt idx="11073">
                  <c:v>3.9746037731667834E-3</c:v>
                </c:pt>
                <c:pt idx="11074">
                  <c:v>3.8527676826083535E-3</c:v>
                </c:pt>
                <c:pt idx="11075">
                  <c:v>3.7553175725692327E-3</c:v>
                </c:pt>
                <c:pt idx="11076">
                  <c:v>3.6253528218377008E-3</c:v>
                </c:pt>
                <c:pt idx="11077">
                  <c:v>3.4872594109330675E-3</c:v>
                </c:pt>
                <c:pt idx="11078">
                  <c:v>3.3735519805477409E-3</c:v>
                </c:pt>
                <c:pt idx="11079">
                  <c:v>3.2679732103355176E-3</c:v>
                </c:pt>
                <c:pt idx="11080">
                  <c:v>3.1542657799501924E-3</c:v>
                </c:pt>
                <c:pt idx="11081">
                  <c:v>3.064944330084174E-3</c:v>
                </c:pt>
                <c:pt idx="11082">
                  <c:v>3.0081375209105666E-3</c:v>
                </c:pt>
                <c:pt idx="11083">
                  <c:v>2.9594593719100629E-3</c:v>
                </c:pt>
                <c:pt idx="11084">
                  <c:v>2.9189098830826599E-3</c:v>
                </c:pt>
                <c:pt idx="11085">
                  <c:v>2.8864890544283602E-3</c:v>
                </c:pt>
                <c:pt idx="11086">
                  <c:v>2.8459395656009589E-3</c:v>
                </c:pt>
                <c:pt idx="11087">
                  <c:v>2.8297760572928666E-3</c:v>
                </c:pt>
                <c:pt idx="11088">
                  <c:v>2.7648405879461564E-3</c:v>
                </c:pt>
                <c:pt idx="11089">
                  <c:v>2.7161624389456522E-3</c:v>
                </c:pt>
                <c:pt idx="11090">
                  <c:v>2.6756129501182501E-3</c:v>
                </c:pt>
                <c:pt idx="11091">
                  <c:v>2.626934801117746E-3</c:v>
                </c:pt>
                <c:pt idx="11092">
                  <c:v>2.5945139724634476E-3</c:v>
                </c:pt>
                <c:pt idx="11093">
                  <c:v>2.553964483636045E-3</c:v>
                </c:pt>
                <c:pt idx="11094">
                  <c:v>2.5378009753279519E-3</c:v>
                </c:pt>
                <c:pt idx="11095">
                  <c:v>2.5135088068467563E-3</c:v>
                </c:pt>
                <c:pt idx="11096">
                  <c:v>2.4729593700427805E-3</c:v>
                </c:pt>
                <c:pt idx="11097">
                  <c:v>2.4405385934119063E-3</c:v>
                </c:pt>
                <c:pt idx="11098">
                  <c:v>2.3756031240651961E-3</c:v>
                </c:pt>
                <c:pt idx="11099">
                  <c:v>2.3187963669150141E-3</c:v>
                </c:pt>
                <c:pt idx="11100">
                  <c:v>2.2945041984338173E-3</c:v>
                </c:pt>
                <c:pt idx="11101">
                  <c:v>2.2458261014567378E-3</c:v>
                </c:pt>
                <c:pt idx="11102">
                  <c:v>2.2052766126293365E-3</c:v>
                </c:pt>
                <c:pt idx="11103">
                  <c:v>2.180984444148141E-3</c:v>
                </c:pt>
                <c:pt idx="11104">
                  <c:v>2.1566922756669454E-3</c:v>
                </c:pt>
                <c:pt idx="11105">
                  <c:v>2.1405287673588523E-3</c:v>
                </c:pt>
                <c:pt idx="11106">
                  <c:v>2.1081079387045534E-3</c:v>
                </c:pt>
                <c:pt idx="11107">
                  <c:v>2.0756871100502542E-3</c:v>
                </c:pt>
                <c:pt idx="11108">
                  <c:v>2.0270089610497505E-3</c:v>
                </c:pt>
                <c:pt idx="11109">
                  <c:v>1.9945881323954512E-3</c:v>
                </c:pt>
                <c:pt idx="11110">
                  <c:v>1.9621673037411524E-3</c:v>
                </c:pt>
                <c:pt idx="11111">
                  <c:v>1.8972318343944425E-3</c:v>
                </c:pt>
                <c:pt idx="11112">
                  <c:v>1.8566823455670413E-3</c:v>
                </c:pt>
                <c:pt idx="11113">
                  <c:v>1.8080041965665367E-3</c:v>
                </c:pt>
                <c:pt idx="11114">
                  <c:v>1.7186827987239444E-3</c:v>
                </c:pt>
                <c:pt idx="11115">
                  <c:v>1.6618759895503366E-3</c:v>
                </c:pt>
                <c:pt idx="11116">
                  <c:v>1.5806831998574212E-3</c:v>
                </c:pt>
                <c:pt idx="11117">
                  <c:v>1.5157477305107112E-3</c:v>
                </c:pt>
                <c:pt idx="11118">
                  <c:v>1.4589409733605286E-3</c:v>
                </c:pt>
                <c:pt idx="11119">
                  <c:v>1.3614908633214082E-3</c:v>
                </c:pt>
                <c:pt idx="11120">
                  <c:v>1.2396548247864045E-3</c:v>
                </c:pt>
                <c:pt idx="11121">
                  <c:v>1.1259474464245028E-3</c:v>
                </c:pt>
                <c:pt idx="11122">
                  <c:v>9.9598269569297184E-4</c:v>
                </c:pt>
                <c:pt idx="11123">
                  <c:v>8.6601794496143989E-4</c:v>
                </c:pt>
                <c:pt idx="11124">
                  <c:v>7.1979587388370288E-4</c:v>
                </c:pt>
                <c:pt idx="11125">
                  <c:v>5.9795978332527336E-4</c:v>
                </c:pt>
                <c:pt idx="11126">
                  <c:v>4.5173771224753641E-4</c:v>
                </c:pt>
                <c:pt idx="11127">
                  <c:v>3.2177296151600409E-4</c:v>
                </c:pt>
                <c:pt idx="11128">
                  <c:v>1.9180821078447222E-4</c:v>
                </c:pt>
                <c:pt idx="11129">
                  <c:v>7.8100780399146009E-5</c:v>
                </c:pt>
                <c:pt idx="11130">
                  <c:v>-3.5606649986180219E-5</c:v>
                </c:pt>
                <c:pt idx="11131">
                  <c:v>-1.6557140071771142E-4</c:v>
                </c:pt>
                <c:pt idx="11132">
                  <c:v>-2.8740743925271558E-4</c:v>
                </c:pt>
                <c:pt idx="11133">
                  <c:v>-4.0111486963804175E-4</c:v>
                </c:pt>
                <c:pt idx="11134">
                  <c:v>-5.3107962036957358E-4</c:v>
                </c:pt>
                <c:pt idx="11135">
                  <c:v>-6.6104437110110553E-4</c:v>
                </c:pt>
                <c:pt idx="11136">
                  <c:v>-7.5036582096712351E-4</c:v>
                </c:pt>
                <c:pt idx="11137">
                  <c:v>-8.3155861066003852E-4</c:v>
                </c:pt>
                <c:pt idx="11138">
                  <c:v>-9.127514003529543E-4</c:v>
                </c:pt>
                <c:pt idx="11139">
                  <c:v>-9.7768686969966381E-4</c:v>
                </c:pt>
                <c:pt idx="11140">
                  <c:v>-1.0344936788732706E-3</c:v>
                </c:pt>
                <c:pt idx="11141">
                  <c:v>-1.1156864685661857E-3</c:v>
                </c:pt>
                <c:pt idx="11142">
                  <c:v>-1.1887505980859986E-3</c:v>
                </c:pt>
                <c:pt idx="11143">
                  <c:v>-1.245557407259606E-3</c:v>
                </c:pt>
                <c:pt idx="11144">
                  <c:v>-1.2779782359139051E-3</c:v>
                </c:pt>
                <c:pt idx="11145">
                  <c:v>-1.3185277247413064E-3</c:v>
                </c:pt>
                <c:pt idx="11146">
                  <c:v>-1.3672058737418105E-3</c:v>
                </c:pt>
                <c:pt idx="11147">
                  <c:v>-1.3833693820499043E-3</c:v>
                </c:pt>
                <c:pt idx="11148">
                  <c:v>-1.391404230184895E-3</c:v>
                </c:pt>
                <c:pt idx="11149">
                  <c:v>-1.3994390783198859E-3</c:v>
                </c:pt>
                <c:pt idx="11150">
                  <c:v>-1.4156025866279788E-3</c:v>
                </c:pt>
                <c:pt idx="11151">
                  <c:v>-1.4317660949360721E-3</c:v>
                </c:pt>
                <c:pt idx="11152">
                  <c:v>-1.4560582634172681E-3</c:v>
                </c:pt>
                <c:pt idx="11153">
                  <c:v>-1.4884790920715674E-3</c:v>
                </c:pt>
                <c:pt idx="11154">
                  <c:v>-1.5452858492217493E-3</c:v>
                </c:pt>
                <c:pt idx="11155">
                  <c:v>-1.585835338049151E-3</c:v>
                </c:pt>
                <c:pt idx="11156">
                  <c:v>-1.6345134350262303E-3</c:v>
                </c:pt>
                <c:pt idx="11157">
                  <c:v>-1.6588056035074263E-3</c:v>
                </c:pt>
                <c:pt idx="11158">
                  <c:v>-1.7074837525079304E-3</c:v>
                </c:pt>
                <c:pt idx="11159">
                  <c:v>-1.7480332413353325E-3</c:v>
                </c:pt>
                <c:pt idx="11160">
                  <c:v>-1.8129687106820424E-3</c:v>
                </c:pt>
                <c:pt idx="11161">
                  <c:v>-1.8779041800287516E-3</c:v>
                </c:pt>
                <c:pt idx="11162">
                  <c:v>-1.9428396493754612E-3</c:v>
                </c:pt>
                <c:pt idx="11163">
                  <c:v>-2.0402897594145823E-3</c:v>
                </c:pt>
                <c:pt idx="11164">
                  <c:v>-2.1458685296268055E-3</c:v>
                </c:pt>
                <c:pt idx="11165">
                  <c:v>-2.2270613193197202E-3</c:v>
                </c:pt>
                <c:pt idx="11166">
                  <c:v>-2.3326400375085193E-3</c:v>
                </c:pt>
                <c:pt idx="11167">
                  <c:v>-2.438218807720743E-3</c:v>
                </c:pt>
                <c:pt idx="11168">
                  <c:v>-2.5437975779329662E-3</c:v>
                </c:pt>
                <c:pt idx="11169">
                  <c:v>-2.6493763481451899E-3</c:v>
                </c:pt>
                <c:pt idx="11170">
                  <c:v>-2.7712124387036189E-3</c:v>
                </c:pt>
                <c:pt idx="11171">
                  <c:v>-2.8767912609392672E-3</c:v>
                </c:pt>
                <c:pt idx="11172">
                  <c:v>-2.9986274035211208E-3</c:v>
                </c:pt>
                <c:pt idx="11173">
                  <c:v>-3.1529781347719608E-3</c:v>
                </c:pt>
                <c:pt idx="11174">
                  <c:v>-3.3073288660228008E-3</c:v>
                </c:pt>
                <c:pt idx="11175">
                  <c:v>-3.4454222769274355E-3</c:v>
                </c:pt>
                <c:pt idx="11176">
                  <c:v>-3.6079016683513783E-3</c:v>
                </c:pt>
                <c:pt idx="11177">
                  <c:v>-3.754123739429115E-3</c:v>
                </c:pt>
                <c:pt idx="11178">
                  <c:v>-3.8840884901606464E-3</c:v>
                </c:pt>
                <c:pt idx="11179">
                  <c:v>-4.0303105612383844E-3</c:v>
                </c:pt>
                <c:pt idx="11180">
                  <c:v>-4.1846612924892239E-3</c:v>
                </c:pt>
                <c:pt idx="11181">
                  <c:v>-4.3471406839131668E-3</c:v>
                </c:pt>
                <c:pt idx="11182">
                  <c:v>-4.5014914151640072E-3</c:v>
                </c:pt>
                <c:pt idx="11183">
                  <c:v>-4.6477134862417443E-3</c:v>
                </c:pt>
                <c:pt idx="11184">
                  <c:v>-4.785806897146379E-3</c:v>
                </c:pt>
                <c:pt idx="11185">
                  <c:v>-4.9157716478779104E-3</c:v>
                </c:pt>
                <c:pt idx="11186">
                  <c:v>-5.0701223791287499E-3</c:v>
                </c:pt>
                <c:pt idx="11187">
                  <c:v>-5.2163444502064879E-3</c:v>
                </c:pt>
                <c:pt idx="11188">
                  <c:v>-5.3300518805918145E-3</c:v>
                </c:pt>
                <c:pt idx="11189">
                  <c:v>-5.443759310977141E-3</c:v>
                </c:pt>
                <c:pt idx="11190">
                  <c:v>-5.5493380811893634E-3</c:v>
                </c:pt>
                <c:pt idx="11191">
                  <c:v>-5.687431492093999E-3</c:v>
                </c:pt>
                <c:pt idx="11192">
                  <c:v>-5.8092675826524279E-3</c:v>
                </c:pt>
                <c:pt idx="11193">
                  <c:v>-5.9554896537301651E-3</c:v>
                </c:pt>
                <c:pt idx="11194">
                  <c:v>-6.1423550256734152E-3</c:v>
                </c:pt>
                <c:pt idx="11195">
                  <c:v>-6.2967057569242564E-3</c:v>
                </c:pt>
                <c:pt idx="11196">
                  <c:v>-6.4754424686944041E-3</c:v>
                </c:pt>
                <c:pt idx="11197">
                  <c:v>-6.6379218601183478E-3</c:v>
                </c:pt>
                <c:pt idx="11198">
                  <c:v>-6.8085299117153948E-3</c:v>
                </c:pt>
                <c:pt idx="11199">
                  <c:v>-6.9791379633124401E-3</c:v>
                </c:pt>
                <c:pt idx="11200">
                  <c:v>-7.1660033352556902E-3</c:v>
                </c:pt>
                <c:pt idx="11201">
                  <c:v>-7.3203540665065306E-3</c:v>
                </c:pt>
                <c:pt idx="11202">
                  <c:v>-7.450318817238062E-3</c:v>
                </c:pt>
                <c:pt idx="11203">
                  <c:v>-7.5884122281426967E-3</c:v>
                </c:pt>
                <c:pt idx="11204">
                  <c:v>-7.7346342992204329E-3</c:v>
                </c:pt>
                <c:pt idx="11205">
                  <c:v>-7.8727277101250676E-3</c:v>
                </c:pt>
                <c:pt idx="11206">
                  <c:v>-8.0108211210297015E-3</c:v>
                </c:pt>
                <c:pt idx="11207">
                  <c:v>-8.1326572115881304E-3</c:v>
                </c:pt>
                <c:pt idx="11208">
                  <c:v>-8.230107321627253E-3</c:v>
                </c:pt>
                <c:pt idx="11209">
                  <c:v>-8.343814752012577E-3</c:v>
                </c:pt>
                <c:pt idx="11210">
                  <c:v>-8.4412648620516978E-3</c:v>
                </c:pt>
                <c:pt idx="11211">
                  <c:v>-8.5468436322639202E-3</c:v>
                </c:pt>
                <c:pt idx="11212">
                  <c:v>-8.6524224024761426E-3</c:v>
                </c:pt>
                <c:pt idx="11213">
                  <c:v>-8.7905158133807781E-3</c:v>
                </c:pt>
                <c:pt idx="11214">
                  <c:v>-8.887965923419899E-3</c:v>
                </c:pt>
                <c:pt idx="11215">
                  <c:v>-9.0016733538052229E-3</c:v>
                </c:pt>
                <c:pt idx="11216">
                  <c:v>-9.1072521240174453E-3</c:v>
                </c:pt>
                <c:pt idx="11217">
                  <c:v>-9.2047022340565696E-3</c:v>
                </c:pt>
                <c:pt idx="11218">
                  <c:v>-9.3265383246149986E-3</c:v>
                </c:pt>
                <c:pt idx="11219">
                  <c:v>-9.4483744151734259E-3</c:v>
                </c:pt>
                <c:pt idx="11220">
                  <c:v>-9.5376958650394469E-3</c:v>
                </c:pt>
                <c:pt idx="11221">
                  <c:v>-9.6270173149054644E-3</c:v>
                </c:pt>
                <c:pt idx="11222">
                  <c:v>-9.6838241240790705E-3</c:v>
                </c:pt>
                <c:pt idx="11223">
                  <c:v>-9.7894028942912964E-3</c:v>
                </c:pt>
                <c:pt idx="11224">
                  <c:v>-9.8787243441573139E-3</c:v>
                </c:pt>
                <c:pt idx="11225">
                  <c:v>-9.9924317745426396E-3</c:v>
                </c:pt>
                <c:pt idx="11226">
                  <c:v>-1.0073624564235554E-2</c:v>
                </c:pt>
                <c:pt idx="11227">
                  <c:v>-1.0171074674274675E-2</c:v>
                </c:pt>
                <c:pt idx="11228">
                  <c:v>-1.0268524784313796E-2</c:v>
                </c:pt>
                <c:pt idx="11229">
                  <c:v>-1.0357846234179813E-2</c:v>
                </c:pt>
                <c:pt idx="11230">
                  <c:v>-1.0439039023872727E-2</c:v>
                </c:pt>
                <c:pt idx="11231">
                  <c:v>-1.0536489133911848E-2</c:v>
                </c:pt>
                <c:pt idx="11232">
                  <c:v>-1.0617681923604764E-2</c:v>
                </c:pt>
                <c:pt idx="11233">
                  <c:v>-1.0723260693816988E-2</c:v>
                </c:pt>
                <c:pt idx="11234">
                  <c:v>-1.0796324823336801E-2</c:v>
                </c:pt>
                <c:pt idx="11235">
                  <c:v>-1.0877517613029717E-2</c:v>
                </c:pt>
                <c:pt idx="11236">
                  <c:v>-1.1007482363761248E-2</c:v>
                </c:pt>
                <c:pt idx="11237">
                  <c:v>-1.1113061133973472E-2</c:v>
                </c:pt>
                <c:pt idx="11238">
                  <c:v>-1.1226768564358797E-2</c:v>
                </c:pt>
                <c:pt idx="11239">
                  <c:v>-1.1332347334571021E-2</c:v>
                </c:pt>
                <c:pt idx="11240">
                  <c:v>-1.1454183425129452E-2</c:v>
                </c:pt>
                <c:pt idx="11241">
                  <c:v>-1.1584148175860984E-2</c:v>
                </c:pt>
                <c:pt idx="11242">
                  <c:v>-1.1738498907111823E-2</c:v>
                </c:pt>
                <c:pt idx="11243">
                  <c:v>-1.1909106958708868E-2</c:v>
                </c:pt>
                <c:pt idx="11244">
                  <c:v>-1.2055329029786607E-2</c:v>
                </c:pt>
                <c:pt idx="11245">
                  <c:v>-1.2217808421210547E-2</c:v>
                </c:pt>
                <c:pt idx="11246">
                  <c:v>-1.2388416472807591E-2</c:v>
                </c:pt>
                <c:pt idx="11247">
                  <c:v>-1.2567153184577738E-2</c:v>
                </c:pt>
                <c:pt idx="11248">
                  <c:v>-1.2729632576001682E-2</c:v>
                </c:pt>
                <c:pt idx="11249">
                  <c:v>-1.2892111967425623E-2</c:v>
                </c:pt>
                <c:pt idx="11250">
                  <c:v>-1.3054591358849567E-2</c:v>
                </c:pt>
                <c:pt idx="11251">
                  <c:v>-1.3208942090100408E-2</c:v>
                </c:pt>
                <c:pt idx="11252">
                  <c:v>-1.3379550141697451E-2</c:v>
                </c:pt>
                <c:pt idx="11253">
                  <c:v>-1.3558286853467601E-2</c:v>
                </c:pt>
                <c:pt idx="11254">
                  <c:v>-1.3728894905064648E-2</c:v>
                </c:pt>
                <c:pt idx="11255">
                  <c:v>-1.3915760277007898E-2</c:v>
                </c:pt>
                <c:pt idx="11256">
                  <c:v>-1.4094496988778047E-2</c:v>
                </c:pt>
                <c:pt idx="11257">
                  <c:v>-1.4265105040375094E-2</c:v>
                </c:pt>
                <c:pt idx="11258">
                  <c:v>-1.4427584431799034E-2</c:v>
                </c:pt>
                <c:pt idx="11259">
                  <c:v>-1.4581935163049875E-2</c:v>
                </c:pt>
                <c:pt idx="11260">
                  <c:v>-1.4736285894300717E-2</c:v>
                </c:pt>
                <c:pt idx="11261">
                  <c:v>-1.4898765285724659E-2</c:v>
                </c:pt>
                <c:pt idx="11262">
                  <c:v>-1.5061244677148601E-2</c:v>
                </c:pt>
                <c:pt idx="11263">
                  <c:v>-1.5223724068572544E-2</c:v>
                </c:pt>
                <c:pt idx="11264">
                  <c:v>-1.536994613965028E-2</c:v>
                </c:pt>
                <c:pt idx="11265">
                  <c:v>-1.5524296870901117E-2</c:v>
                </c:pt>
                <c:pt idx="11266">
                  <c:v>-1.568677626232506E-2</c:v>
                </c:pt>
                <c:pt idx="11267">
                  <c:v>-1.5808612404906913E-2</c:v>
                </c:pt>
                <c:pt idx="11268">
                  <c:v>-1.5922319887315666E-2</c:v>
                </c:pt>
                <c:pt idx="11269">
                  <c:v>-1.6036027317700992E-2</c:v>
                </c:pt>
                <c:pt idx="11270">
                  <c:v>-1.6125348819590435E-2</c:v>
                </c:pt>
                <c:pt idx="11271">
                  <c:v>-1.6247184910148864E-2</c:v>
                </c:pt>
                <c:pt idx="11272">
                  <c:v>-1.6328377751865207E-2</c:v>
                </c:pt>
                <c:pt idx="11273">
                  <c:v>-1.642582786190433E-2</c:v>
                </c:pt>
                <c:pt idx="11274">
                  <c:v>-1.6515149311770349E-2</c:v>
                </c:pt>
                <c:pt idx="11275">
                  <c:v>-1.6604470761636365E-2</c:v>
                </c:pt>
                <c:pt idx="11276">
                  <c:v>-1.6685663551329281E-2</c:v>
                </c:pt>
                <c:pt idx="11277">
                  <c:v>-1.6783113661368403E-2</c:v>
                </c:pt>
                <c:pt idx="11278">
                  <c:v>-1.6872435111234419E-2</c:v>
                </c:pt>
                <c:pt idx="11279">
                  <c:v>-1.6953627900927335E-2</c:v>
                </c:pt>
                <c:pt idx="11280">
                  <c:v>-1.7059206671139557E-2</c:v>
                </c:pt>
                <c:pt idx="11281">
                  <c:v>-1.716478544135178E-2</c:v>
                </c:pt>
                <c:pt idx="11282">
                  <c:v>-1.7270364211564002E-2</c:v>
                </c:pt>
                <c:pt idx="11283">
                  <c:v>-1.7392200302122431E-2</c:v>
                </c:pt>
                <c:pt idx="11284">
                  <c:v>-1.7497779072334654E-2</c:v>
                </c:pt>
                <c:pt idx="11285">
                  <c:v>-1.7595229234397203E-2</c:v>
                </c:pt>
                <c:pt idx="11286">
                  <c:v>-1.7692679344436323E-2</c:v>
                </c:pt>
                <c:pt idx="11287">
                  <c:v>-1.7782000794302342E-2</c:v>
                </c:pt>
                <c:pt idx="11288">
                  <c:v>-1.7879450904341461E-2</c:v>
                </c:pt>
                <c:pt idx="11289">
                  <c:v>-1.7976901066404007E-2</c:v>
                </c:pt>
                <c:pt idx="11290">
                  <c:v>-1.8041836535750717E-2</c:v>
                </c:pt>
                <c:pt idx="11291">
                  <c:v>-1.8098643396947747E-2</c:v>
                </c:pt>
                <c:pt idx="11292">
                  <c:v>-1.8179836238664083E-2</c:v>
                </c:pt>
                <c:pt idx="11293">
                  <c:v>-1.8252900368183899E-2</c:v>
                </c:pt>
                <c:pt idx="11294">
                  <c:v>-1.8334093157876815E-2</c:v>
                </c:pt>
                <c:pt idx="11295">
                  <c:v>-1.8407157287396628E-2</c:v>
                </c:pt>
                <c:pt idx="11296">
                  <c:v>-1.8472092756743337E-2</c:v>
                </c:pt>
                <c:pt idx="11297">
                  <c:v>-1.856954286678246E-2</c:v>
                </c:pt>
                <c:pt idx="11298">
                  <c:v>-1.8658864316648479E-2</c:v>
                </c:pt>
                <c:pt idx="11299">
                  <c:v>-1.8764443086860705E-2</c:v>
                </c:pt>
                <c:pt idx="11300">
                  <c:v>-1.8894407837592237E-2</c:v>
                </c:pt>
                <c:pt idx="11301">
                  <c:v>-1.9032501248496873E-2</c:v>
                </c:pt>
                <c:pt idx="11302">
                  <c:v>-1.9154337339055302E-2</c:v>
                </c:pt>
                <c:pt idx="11303">
                  <c:v>-1.9284302141810258E-2</c:v>
                </c:pt>
                <c:pt idx="11304">
                  <c:v>-1.9414266892541793E-2</c:v>
                </c:pt>
                <c:pt idx="11305">
                  <c:v>-1.9536102983100222E-2</c:v>
                </c:pt>
                <c:pt idx="11306">
                  <c:v>-1.9625424432966238E-2</c:v>
                </c:pt>
                <c:pt idx="11307">
                  <c:v>-1.975538918369777E-2</c:v>
                </c:pt>
                <c:pt idx="11308">
                  <c:v>-1.9869096614083096E-2</c:v>
                </c:pt>
                <c:pt idx="11309">
                  <c:v>-1.9982804044468425E-2</c:v>
                </c:pt>
                <c:pt idx="11310">
                  <c:v>-2.0104640135026854E-2</c:v>
                </c:pt>
                <c:pt idx="11311">
                  <c:v>-2.0242733545931486E-2</c:v>
                </c:pt>
                <c:pt idx="11312">
                  <c:v>-2.0372698296663015E-2</c:v>
                </c:pt>
                <c:pt idx="11313">
                  <c:v>-2.0494534387221448E-2</c:v>
                </c:pt>
                <c:pt idx="11314">
                  <c:v>-2.065701377864539E-2</c:v>
                </c:pt>
                <c:pt idx="11315">
                  <c:v>-2.0811364509896232E-2</c:v>
                </c:pt>
                <c:pt idx="11316">
                  <c:v>-2.0973843901320174E-2</c:v>
                </c:pt>
                <c:pt idx="11317">
                  <c:v>-2.1128194632571012E-2</c:v>
                </c:pt>
                <c:pt idx="11318">
                  <c:v>-2.1282545363821855E-2</c:v>
                </c:pt>
                <c:pt idx="11319">
                  <c:v>-2.1428767434899593E-2</c:v>
                </c:pt>
                <c:pt idx="11320">
                  <c:v>-2.1583118166150436E-2</c:v>
                </c:pt>
                <c:pt idx="11321">
                  <c:v>-2.1721211577055068E-2</c:v>
                </c:pt>
                <c:pt idx="11322">
                  <c:v>-2.1859304987959703E-2</c:v>
                </c:pt>
                <c:pt idx="11323">
                  <c:v>-2.1997398398864335E-2</c:v>
                </c:pt>
                <c:pt idx="11324">
                  <c:v>-2.2078591188557251E-2</c:v>
                </c:pt>
                <c:pt idx="11325">
                  <c:v>-2.2143526709927388E-2</c:v>
                </c:pt>
                <c:pt idx="11326">
                  <c:v>-2.220846212725067E-2</c:v>
                </c:pt>
                <c:pt idx="11327">
                  <c:v>-2.2265268988447703E-2</c:v>
                </c:pt>
                <c:pt idx="11328">
                  <c:v>-2.2338333117967516E-2</c:v>
                </c:pt>
                <c:pt idx="11329">
                  <c:v>-2.2370753894598389E-2</c:v>
                </c:pt>
                <c:pt idx="11330">
                  <c:v>-2.2443818024118198E-2</c:v>
                </c:pt>
                <c:pt idx="11331">
                  <c:v>-2.2492496173118704E-2</c:v>
                </c:pt>
                <c:pt idx="11332">
                  <c:v>-2.2557431642465414E-2</c:v>
                </c:pt>
                <c:pt idx="11333">
                  <c:v>-2.2589852471119713E-2</c:v>
                </c:pt>
                <c:pt idx="11334">
                  <c:v>-2.2671045260812629E-2</c:v>
                </c:pt>
                <c:pt idx="11335">
                  <c:v>-2.2727852069986235E-2</c:v>
                </c:pt>
                <c:pt idx="11336">
                  <c:v>-2.2792787539332945E-2</c:v>
                </c:pt>
                <c:pt idx="11337">
                  <c:v>-2.2833337080183772E-2</c:v>
                </c:pt>
                <c:pt idx="11338">
                  <c:v>-2.2865757908838071E-2</c:v>
                </c:pt>
                <c:pt idx="11339">
                  <c:v>-2.2906307397665471E-2</c:v>
                </c:pt>
                <c:pt idx="11340">
                  <c:v>-2.2930599566146667E-2</c:v>
                </c:pt>
                <c:pt idx="11341">
                  <c:v>-2.2938634414281657E-2</c:v>
                </c:pt>
                <c:pt idx="11342">
                  <c:v>-2.2938540602243547E-2</c:v>
                </c:pt>
                <c:pt idx="11343">
                  <c:v>-2.2905932149513024E-2</c:v>
                </c:pt>
                <c:pt idx="11344">
                  <c:v>-2.2840809056090091E-2</c:v>
                </c:pt>
                <c:pt idx="11345">
                  <c:v>-2.2767557302494055E-2</c:v>
                </c:pt>
                <c:pt idx="11346">
                  <c:v>-2.2718691529417325E-2</c:v>
                </c:pt>
                <c:pt idx="11347">
                  <c:v>-2.2645439775821289E-2</c:v>
                </c:pt>
                <c:pt idx="11348">
                  <c:v>-2.2572188022225253E-2</c:v>
                </c:pt>
                <c:pt idx="11349">
                  <c:v>-2.2515193588975423E-2</c:v>
                </c:pt>
                <c:pt idx="11350">
                  <c:v>-2.245007049555249E-2</c:v>
                </c:pt>
                <c:pt idx="11351">
                  <c:v>-2.2376818741956451E-2</c:v>
                </c:pt>
                <c:pt idx="11352">
                  <c:v>-2.2336081629052824E-2</c:v>
                </c:pt>
                <c:pt idx="11353">
                  <c:v>-2.2287215855976095E-2</c:v>
                </c:pt>
                <c:pt idx="11354">
                  <c:v>-2.2205835390183531E-2</c:v>
                </c:pt>
                <c:pt idx="11355">
                  <c:v>-2.2156969617106798E-2</c:v>
                </c:pt>
                <c:pt idx="11356">
                  <c:v>-2.2116232504203172E-2</c:v>
                </c:pt>
                <c:pt idx="11357">
                  <c:v>-2.2075495391299545E-2</c:v>
                </c:pt>
                <c:pt idx="11358">
                  <c:v>-2.2034758278395919E-2</c:v>
                </c:pt>
                <c:pt idx="11359">
                  <c:v>-2.2026535806184709E-2</c:v>
                </c:pt>
                <c:pt idx="11360">
                  <c:v>-2.2002056013627286E-2</c:v>
                </c:pt>
                <c:pt idx="11361">
                  <c:v>-2.1993833541416073E-2</c:v>
                </c:pt>
                <c:pt idx="11362">
                  <c:v>-2.1977482409031756E-2</c:v>
                </c:pt>
                <c:pt idx="11363">
                  <c:v>-2.1953002616474333E-2</c:v>
                </c:pt>
                <c:pt idx="11364">
                  <c:v>-2.1928522823916913E-2</c:v>
                </c:pt>
                <c:pt idx="11365">
                  <c:v>-2.188778571101329E-2</c:v>
                </c:pt>
                <c:pt idx="11366">
                  <c:v>-2.1847048598109663E-2</c:v>
                </c:pt>
                <c:pt idx="11367">
                  <c:v>-2.1822568805552243E-2</c:v>
                </c:pt>
                <c:pt idx="11368">
                  <c:v>-2.182247499351413E-2</c:v>
                </c:pt>
                <c:pt idx="11369">
                  <c:v>-2.1806123861129813E-2</c:v>
                </c:pt>
                <c:pt idx="11370">
                  <c:v>-2.1806030049091703E-2</c:v>
                </c:pt>
                <c:pt idx="11371">
                  <c:v>-2.1797807576880487E-2</c:v>
                </c:pt>
                <c:pt idx="11372">
                  <c:v>-2.1838357065707893E-2</c:v>
                </c:pt>
                <c:pt idx="11373">
                  <c:v>-2.1878906554535293E-2</c:v>
                </c:pt>
                <c:pt idx="11374">
                  <c:v>-2.1927584703535799E-2</c:v>
                </c:pt>
                <c:pt idx="11375">
                  <c:v>-2.1960005532190099E-2</c:v>
                </c:pt>
                <c:pt idx="11376">
                  <c:v>-2.2016812341363705E-2</c:v>
                </c:pt>
                <c:pt idx="11377">
                  <c:v>-2.2049233170018005E-2</c:v>
                </c:pt>
                <c:pt idx="11378">
                  <c:v>-2.2089782658845408E-2</c:v>
                </c:pt>
                <c:pt idx="11379">
                  <c:v>-2.2146589468019014E-2</c:v>
                </c:pt>
                <c:pt idx="11380">
                  <c:v>-2.2138366995807797E-2</c:v>
                </c:pt>
                <c:pt idx="11381">
                  <c:v>-2.2138273183769687E-2</c:v>
                </c:pt>
                <c:pt idx="11382">
                  <c:v>-2.2121922051385367E-2</c:v>
                </c:pt>
                <c:pt idx="11383">
                  <c:v>-2.2097442258827947E-2</c:v>
                </c:pt>
                <c:pt idx="11384">
                  <c:v>-2.2040447825578114E-2</c:v>
                </c:pt>
                <c:pt idx="11385">
                  <c:v>-2.1999710660651064E-2</c:v>
                </c:pt>
                <c:pt idx="11386">
                  <c:v>-2.1958973495724014E-2</c:v>
                </c:pt>
                <c:pt idx="11387">
                  <c:v>-2.1901979062474181E-2</c:v>
                </c:pt>
                <c:pt idx="11388">
                  <c:v>-2.1869370609743657E-2</c:v>
                </c:pt>
                <c:pt idx="11389">
                  <c:v>-2.1787990195974518E-2</c:v>
                </c:pt>
                <c:pt idx="11390">
                  <c:v>-2.1698481122032275E-2</c:v>
                </c:pt>
                <c:pt idx="11391">
                  <c:v>-2.1633358028609342E-2</c:v>
                </c:pt>
                <c:pt idx="11392">
                  <c:v>-2.1568234935186406E-2</c:v>
                </c:pt>
                <c:pt idx="11393">
                  <c:v>-2.1470597149047636E-2</c:v>
                </c:pt>
                <c:pt idx="11394">
                  <c:v>-2.1372959414932294E-2</c:v>
                </c:pt>
                <c:pt idx="11395">
                  <c:v>-2.1234678379951435E-2</c:v>
                </c:pt>
                <c:pt idx="11396">
                  <c:v>-2.1063882704278163E-2</c:v>
                </c:pt>
                <c:pt idx="11397">
                  <c:v>-2.0909344348951101E-2</c:v>
                </c:pt>
                <c:pt idx="11398">
                  <c:v>-2.0754805993624035E-2</c:v>
                </c:pt>
                <c:pt idx="11399">
                  <c:v>-2.0584010317950766E-2</c:v>
                </c:pt>
                <c:pt idx="11400">
                  <c:v>-2.0396957321931291E-2</c:v>
                </c:pt>
                <c:pt idx="11401">
                  <c:v>-2.0209904325911816E-2</c:v>
                </c:pt>
                <c:pt idx="11402">
                  <c:v>-2.0006594009546134E-2</c:v>
                </c:pt>
                <c:pt idx="11403">
                  <c:v>-1.9827669673699762E-2</c:v>
                </c:pt>
                <c:pt idx="11404">
                  <c:v>-1.9632488017507183E-2</c:v>
                </c:pt>
                <c:pt idx="11405">
                  <c:v>-1.9486078322353224E-2</c:v>
                </c:pt>
                <c:pt idx="11406">
                  <c:v>-1.9307153986506849E-2</c:v>
                </c:pt>
                <c:pt idx="11407">
                  <c:v>-1.9128229650660473E-2</c:v>
                </c:pt>
                <c:pt idx="11408">
                  <c:v>-1.8981819955506511E-2</c:v>
                </c:pt>
                <c:pt idx="11409">
                  <c:v>-1.8859796240871859E-2</c:v>
                </c:pt>
                <c:pt idx="11410">
                  <c:v>-1.8729643866064103E-2</c:v>
                </c:pt>
                <c:pt idx="11411">
                  <c:v>-1.8607620151429451E-2</c:v>
                </c:pt>
                <c:pt idx="11412">
                  <c:v>-1.8477467776621695E-2</c:v>
                </c:pt>
                <c:pt idx="11413">
                  <c:v>-1.8314800761121526E-2</c:v>
                </c:pt>
                <c:pt idx="11414">
                  <c:v>-1.8152133745621357E-2</c:v>
                </c:pt>
                <c:pt idx="11415">
                  <c:v>-1.7997595390294295E-2</c:v>
                </c:pt>
                <c:pt idx="11416">
                  <c:v>-1.7818671054447927E-2</c:v>
                </c:pt>
                <c:pt idx="11417">
                  <c:v>-1.7639746718601555E-2</c:v>
                </c:pt>
                <c:pt idx="11418">
                  <c:v>-1.7485208363274485E-2</c:v>
                </c:pt>
                <c:pt idx="11419">
                  <c:v>-1.731441268760122E-2</c:v>
                </c:pt>
                <c:pt idx="11420">
                  <c:v>-1.7151745672101051E-2</c:v>
                </c:pt>
                <c:pt idx="11421">
                  <c:v>-1.6997207316773986E-2</c:v>
                </c:pt>
                <c:pt idx="11422">
                  <c:v>-1.6850797621620024E-2</c:v>
                </c:pt>
                <c:pt idx="11423">
                  <c:v>-1.6696259214269531E-2</c:v>
                </c:pt>
                <c:pt idx="11424">
                  <c:v>-1.6566106839461778E-2</c:v>
                </c:pt>
                <c:pt idx="11425">
                  <c:v>-1.6444083124827123E-2</c:v>
                </c:pt>
                <c:pt idx="11426">
                  <c:v>-1.6281416109326957E-2</c:v>
                </c:pt>
                <c:pt idx="11427">
                  <c:v>-1.6159392394692305E-2</c:v>
                </c:pt>
                <c:pt idx="11428">
                  <c:v>-1.5996725379192136E-2</c:v>
                </c:pt>
                <c:pt idx="11429">
                  <c:v>-1.5858444292187853E-2</c:v>
                </c:pt>
                <c:pt idx="11430">
                  <c:v>-1.5712034545010471E-2</c:v>
                </c:pt>
                <c:pt idx="11431">
                  <c:v>-1.5541238869337198E-2</c:v>
                </c:pt>
                <c:pt idx="11432">
                  <c:v>-1.5362314533490826E-2</c:v>
                </c:pt>
                <c:pt idx="11433">
                  <c:v>-1.5183390197644454E-2</c:v>
                </c:pt>
                <c:pt idx="11434">
                  <c:v>-1.4971951221105673E-2</c:v>
                </c:pt>
                <c:pt idx="11435">
                  <c:v>-1.4760512244566889E-2</c:v>
                </c:pt>
                <c:pt idx="11436">
                  <c:v>-1.4516558627335694E-2</c:v>
                </c:pt>
                <c:pt idx="11437">
                  <c:v>-1.4264476349931396E-2</c:v>
                </c:pt>
                <c:pt idx="11438">
                  <c:v>-1.4028651392873303E-2</c:v>
                </c:pt>
                <c:pt idx="11439">
                  <c:v>-1.3792826435815211E-2</c:v>
                </c:pt>
                <c:pt idx="11440">
                  <c:v>-1.3548872818584018E-2</c:v>
                </c:pt>
                <c:pt idx="11441">
                  <c:v>-1.3321176521699027E-2</c:v>
                </c:pt>
                <c:pt idx="11442">
                  <c:v>-1.3077222904467832E-2</c:v>
                </c:pt>
                <c:pt idx="11443">
                  <c:v>-1.2857655267755945E-2</c:v>
                </c:pt>
                <c:pt idx="11444">
                  <c:v>-1.2621830310697855E-2</c:v>
                </c:pt>
                <c:pt idx="11445">
                  <c:v>-1.2394134013812867E-2</c:v>
                </c:pt>
                <c:pt idx="11446">
                  <c:v>-1.2182695037274083E-2</c:v>
                </c:pt>
                <c:pt idx="11447">
                  <c:v>-1.1963127400562198E-2</c:v>
                </c:pt>
                <c:pt idx="11448">
                  <c:v>-1.1735431103677208E-2</c:v>
                </c:pt>
                <c:pt idx="11449">
                  <c:v>-1.150773480679222E-2</c:v>
                </c:pt>
                <c:pt idx="11450">
                  <c:v>-1.1296295830253437E-2</c:v>
                </c:pt>
                <c:pt idx="11451">
                  <c:v>-1.107672819354155E-2</c:v>
                </c:pt>
                <c:pt idx="11452">
                  <c:v>-1.0849031896656558E-2</c:v>
                </c:pt>
                <c:pt idx="11453">
                  <c:v>-1.0613206939598469E-2</c:v>
                </c:pt>
                <c:pt idx="11454">
                  <c:v>-1.0344867341847966E-2</c:v>
                </c:pt>
                <c:pt idx="11455">
                  <c:v>-1.0092785064443669E-2</c:v>
                </c:pt>
                <c:pt idx="11456">
                  <c:v>-9.8407027870393744E-3</c:v>
                </c:pt>
                <c:pt idx="11457">
                  <c:v>-9.5967491698081778E-3</c:v>
                </c:pt>
                <c:pt idx="11458">
                  <c:v>-9.3527955525769847E-3</c:v>
                </c:pt>
                <c:pt idx="11459">
                  <c:v>-9.0763272946533767E-3</c:v>
                </c:pt>
                <c:pt idx="11460">
                  <c:v>-8.8323736774221836E-3</c:v>
                </c:pt>
                <c:pt idx="11461">
                  <c:v>-8.5721627398447804E-3</c:v>
                </c:pt>
                <c:pt idx="11462">
                  <c:v>-8.3200804624404875E-3</c:v>
                </c:pt>
                <c:pt idx="11463">
                  <c:v>-8.0354835443437814E-3</c:v>
                </c:pt>
                <c:pt idx="11464">
                  <c:v>-7.7183719855546604E-3</c:v>
                </c:pt>
                <c:pt idx="11465">
                  <c:v>-7.4012604267655402E-3</c:v>
                </c:pt>
                <c:pt idx="11466">
                  <c:v>-7.0841488679764184E-3</c:v>
                </c:pt>
                <c:pt idx="11467">
                  <c:v>-6.7589086490141975E-3</c:v>
                </c:pt>
                <c:pt idx="11468">
                  <c:v>-6.4092824495326694E-3</c:v>
                </c:pt>
                <c:pt idx="11469">
                  <c:v>-6.0596562500511396E-3</c:v>
                </c:pt>
                <c:pt idx="11470">
                  <c:v>-5.6937727302234032E-3</c:v>
                </c:pt>
                <c:pt idx="11471">
                  <c:v>-5.3360178705687692E-3</c:v>
                </c:pt>
                <c:pt idx="11472">
                  <c:v>-4.978263010914136E-3</c:v>
                </c:pt>
                <c:pt idx="11473">
                  <c:v>-4.6448941317788145E-3</c:v>
                </c:pt>
                <c:pt idx="11474">
                  <c:v>-4.319653912816592E-3</c:v>
                </c:pt>
                <c:pt idx="11475">
                  <c:v>-4.0025423540274736E-3</c:v>
                </c:pt>
                <c:pt idx="11476">
                  <c:v>-3.6773021350652488E-3</c:v>
                </c:pt>
                <c:pt idx="11477">
                  <c:v>-3.3927052169685423E-3</c:v>
                </c:pt>
                <c:pt idx="11478">
                  <c:v>-3.0837223183525276E-3</c:v>
                </c:pt>
                <c:pt idx="11479">
                  <c:v>-2.8153827206020238E-3</c:v>
                </c:pt>
                <c:pt idx="11480">
                  <c:v>-2.5307858025053142E-3</c:v>
                </c:pt>
                <c:pt idx="11481">
                  <c:v>-2.2543175445817088E-3</c:v>
                </c:pt>
                <c:pt idx="11482">
                  <c:v>-1.9941066070043086E-3</c:v>
                </c:pt>
                <c:pt idx="11483">
                  <c:v>-1.7176383490807054E-3</c:v>
                </c:pt>
                <c:pt idx="11484">
                  <c:v>-1.4736847318495084E-3</c:v>
                </c:pt>
                <c:pt idx="11485">
                  <c:v>-1.2134737942721087E-3</c:v>
                </c:pt>
                <c:pt idx="11486">
                  <c:v>-9.7764883721401818E-4</c:v>
                </c:pt>
                <c:pt idx="11487">
                  <c:v>-7.3369521998282246E-4</c:v>
                </c:pt>
                <c:pt idx="11488">
                  <c:v>-4.8974160275162772E-4</c:v>
                </c:pt>
                <c:pt idx="11489">
                  <c:v>-2.539166456935355E-4</c:v>
                </c:pt>
                <c:pt idx="11490">
                  <c:v>-1.8091688635443553E-5</c:v>
                </c:pt>
                <c:pt idx="11491">
                  <c:v>2.1773326842265041E-4</c:v>
                </c:pt>
                <c:pt idx="11492">
                  <c:v>4.616868856538441E-4</c:v>
                </c:pt>
                <c:pt idx="11493">
                  <c:v>6.9751184271193653E-4</c:v>
                </c:pt>
                <c:pt idx="11494">
                  <c:v>9.4959412011623456E-4</c:v>
                </c:pt>
                <c:pt idx="11495">
                  <c:v>1.1610330966550157E-3</c:v>
                </c:pt>
                <c:pt idx="11496">
                  <c:v>1.3724720731937991E-3</c:v>
                </c:pt>
                <c:pt idx="11497">
                  <c:v>1.5676536773629511E-3</c:v>
                </c:pt>
                <c:pt idx="11498">
                  <c:v>1.7709639937286334E-3</c:v>
                </c:pt>
                <c:pt idx="11499">
                  <c:v>1.9986602906136249E-3</c:v>
                </c:pt>
                <c:pt idx="11500">
                  <c:v>2.2263565354751877E-3</c:v>
                </c:pt>
                <c:pt idx="11501">
                  <c:v>2.4621814925332775E-3</c:v>
                </c:pt>
                <c:pt idx="11502">
                  <c:v>2.6898777894182671E-3</c:v>
                </c:pt>
                <c:pt idx="11503">
                  <c:v>2.9338314066494607E-3</c:v>
                </c:pt>
                <c:pt idx="11504">
                  <c:v>3.1615277035344485E-3</c:v>
                </c:pt>
                <c:pt idx="11505">
                  <c:v>3.4379959614580548E-3</c:v>
                </c:pt>
                <c:pt idx="11506">
                  <c:v>3.6982068990354545E-3</c:v>
                </c:pt>
                <c:pt idx="11507">
                  <c:v>3.9909324773052656E-3</c:v>
                </c:pt>
                <c:pt idx="11508">
                  <c:v>4.2592720750557669E-3</c:v>
                </c:pt>
                <c:pt idx="11509">
                  <c:v>4.5276116728062699E-3</c:v>
                </c:pt>
                <c:pt idx="11510">
                  <c:v>4.820337251076081E-3</c:v>
                </c:pt>
                <c:pt idx="11511">
                  <c:v>5.1211914895189954E-3</c:v>
                </c:pt>
                <c:pt idx="11512">
                  <c:v>5.4220457279619081E-3</c:v>
                </c:pt>
                <c:pt idx="11513">
                  <c:v>5.6985139858855144E-3</c:v>
                </c:pt>
                <c:pt idx="11514">
                  <c:v>5.9749822438091198E-3</c:v>
                </c:pt>
                <c:pt idx="11515">
                  <c:v>6.2270645212134179E-3</c:v>
                </c:pt>
                <c:pt idx="11516">
                  <c:v>6.4791467986177152E-3</c:v>
                </c:pt>
                <c:pt idx="11517">
                  <c:v>6.7556150565413206E-3</c:v>
                </c:pt>
                <c:pt idx="11518">
                  <c:v>7.0076973339456162E-3</c:v>
                </c:pt>
                <c:pt idx="11519">
                  <c:v>7.251650951176811E-3</c:v>
                </c:pt>
                <c:pt idx="11520">
                  <c:v>7.5037332285811066E-3</c:v>
                </c:pt>
                <c:pt idx="11521">
                  <c:v>7.755815505985403E-3</c:v>
                </c:pt>
                <c:pt idx="11522">
                  <c:v>8.0078977833897003E-3</c:v>
                </c:pt>
                <c:pt idx="11523">
                  <c:v>8.276237381140205E-3</c:v>
                </c:pt>
                <c:pt idx="11524">
                  <c:v>8.5364483187176047E-3</c:v>
                </c:pt>
                <c:pt idx="11525">
                  <c:v>8.7722732237522725E-3</c:v>
                </c:pt>
                <c:pt idx="11526">
                  <c:v>8.999969520637259E-3</c:v>
                </c:pt>
                <c:pt idx="11527">
                  <c:v>9.227665817522249E-3</c:v>
                </c:pt>
                <c:pt idx="11528">
                  <c:v>9.4634907745803406E-3</c:v>
                </c:pt>
                <c:pt idx="11529">
                  <c:v>9.6911870714653306E-3</c:v>
                </c:pt>
                <c:pt idx="11530">
                  <c:v>9.9270120285234239E-3</c:v>
                </c:pt>
                <c:pt idx="11531">
                  <c:v>1.0114065024542899E-2</c:v>
                </c:pt>
                <c:pt idx="11532">
                  <c:v>1.0301118020562374E-2</c:v>
                </c:pt>
                <c:pt idx="11533">
                  <c:v>1.048817101658185E-2</c:v>
                </c:pt>
                <c:pt idx="11534">
                  <c:v>1.0675224012601325E-2</c:v>
                </c:pt>
                <c:pt idx="11535">
                  <c:v>1.0837891028101492E-2</c:v>
                </c:pt>
                <c:pt idx="11536">
                  <c:v>1.1008686703774763E-2</c:v>
                </c:pt>
                <c:pt idx="11537">
                  <c:v>1.1163225059101826E-2</c:v>
                </c:pt>
                <c:pt idx="11538">
                  <c:v>1.1334020734775097E-2</c:v>
                </c:pt>
                <c:pt idx="11539">
                  <c:v>1.1537331051140779E-2</c:v>
                </c:pt>
                <c:pt idx="11540">
                  <c:v>1.1708126726814047E-2</c:v>
                </c:pt>
                <c:pt idx="11541">
                  <c:v>1.1911437043179728E-2</c:v>
                </c:pt>
                <c:pt idx="11542">
                  <c:v>1.2098490039199205E-2</c:v>
                </c:pt>
                <c:pt idx="11543">
                  <c:v>1.230992901573799E-2</c:v>
                </c:pt>
                <c:pt idx="11544">
                  <c:v>1.2529496652449878E-2</c:v>
                </c:pt>
                <c:pt idx="11545">
                  <c:v>1.2749064289161763E-2</c:v>
                </c:pt>
                <c:pt idx="11546">
                  <c:v>1.293611728518124E-2</c:v>
                </c:pt>
                <c:pt idx="11547">
                  <c:v>1.3163813582066225E-2</c:v>
                </c:pt>
                <c:pt idx="11548">
                  <c:v>1.3375252558605008E-2</c:v>
                </c:pt>
                <c:pt idx="11549">
                  <c:v>1.3570434214797587E-2</c:v>
                </c:pt>
                <c:pt idx="11550">
                  <c:v>1.3765615870990164E-2</c:v>
                </c:pt>
                <c:pt idx="11551">
                  <c:v>1.3936411546663434E-2</c:v>
                </c:pt>
                <c:pt idx="11552">
                  <c:v>1.4090949901990498E-2</c:v>
                </c:pt>
                <c:pt idx="11553">
                  <c:v>1.4212973616625151E-2</c:v>
                </c:pt>
                <c:pt idx="11554">
                  <c:v>1.4375640632125318E-2</c:v>
                </c:pt>
                <c:pt idx="11555">
                  <c:v>1.450579300693307E-2</c:v>
                </c:pt>
                <c:pt idx="11556">
                  <c:v>1.4635945329717402E-2</c:v>
                </c:pt>
                <c:pt idx="11557">
                  <c:v>1.4774226312674835E-2</c:v>
                </c:pt>
                <c:pt idx="11558">
                  <c:v>1.4888121367136386E-2</c:v>
                </c:pt>
                <c:pt idx="11559">
                  <c:v>1.5018273741944145E-2</c:v>
                </c:pt>
                <c:pt idx="11560">
                  <c:v>1.5107782815886386E-2</c:v>
                </c:pt>
                <c:pt idx="11561">
                  <c:v>1.5197291889828629E-2</c:v>
                </c:pt>
                <c:pt idx="11562">
                  <c:v>1.5311186944290182E-2</c:v>
                </c:pt>
                <c:pt idx="11563">
                  <c:v>1.5425081998751733E-2</c:v>
                </c:pt>
                <c:pt idx="11564">
                  <c:v>1.5498333700324343E-2</c:v>
                </c:pt>
                <c:pt idx="11565">
                  <c:v>1.5595971434439689E-2</c:v>
                </c:pt>
                <c:pt idx="11566">
                  <c:v>1.5644837207516415E-2</c:v>
                </c:pt>
                <c:pt idx="11567">
                  <c:v>1.5677445660246939E-2</c:v>
                </c:pt>
                <c:pt idx="11568">
                  <c:v>1.5726311433323668E-2</c:v>
                </c:pt>
                <c:pt idx="11569">
                  <c:v>1.5775177206400395E-2</c:v>
                </c:pt>
                <c:pt idx="11570">
                  <c:v>1.5815914319304021E-2</c:v>
                </c:pt>
                <c:pt idx="11571">
                  <c:v>1.5840394111861444E-2</c:v>
                </c:pt>
                <c:pt idx="11572">
                  <c:v>1.5873002564591964E-2</c:v>
                </c:pt>
                <c:pt idx="11573">
                  <c:v>1.5913739677495591E-2</c:v>
                </c:pt>
                <c:pt idx="11574">
                  <c:v>1.596260545057232E-2</c:v>
                </c:pt>
                <c:pt idx="11575">
                  <c:v>1.601959988382215E-2</c:v>
                </c:pt>
                <c:pt idx="11576">
                  <c:v>1.6084722977245083E-2</c:v>
                </c:pt>
                <c:pt idx="11577">
                  <c:v>1.6149846070668016E-2</c:v>
                </c:pt>
                <c:pt idx="11578">
                  <c:v>1.6223097824264055E-2</c:v>
                </c:pt>
                <c:pt idx="11579">
                  <c:v>1.6288220917686988E-2</c:v>
                </c:pt>
                <c:pt idx="11580">
                  <c:v>1.6377729991629231E-2</c:v>
                </c:pt>
                <c:pt idx="11581">
                  <c:v>1.6450981745225267E-2</c:v>
                </c:pt>
                <c:pt idx="11582">
                  <c:v>1.6548619479340613E-2</c:v>
                </c:pt>
                <c:pt idx="11583">
                  <c:v>1.6613742572763546E-2</c:v>
                </c:pt>
                <c:pt idx="11584">
                  <c:v>1.6662608345840272E-2</c:v>
                </c:pt>
                <c:pt idx="11585">
                  <c:v>1.6743988759609411E-2</c:v>
                </c:pt>
                <c:pt idx="11586">
                  <c:v>1.6792854532686141E-2</c:v>
                </c:pt>
                <c:pt idx="11587">
                  <c:v>1.6801077004897358E-2</c:v>
                </c:pt>
                <c:pt idx="11588">
                  <c:v>1.6841814117800984E-2</c:v>
                </c:pt>
                <c:pt idx="11589">
                  <c:v>1.6906937211223917E-2</c:v>
                </c:pt>
                <c:pt idx="11590">
                  <c:v>1.696393164447375E-2</c:v>
                </c:pt>
                <c:pt idx="11591">
                  <c:v>1.702092607772358E-2</c:v>
                </c:pt>
                <c:pt idx="11592">
                  <c:v>1.7110435151665822E-2</c:v>
                </c:pt>
                <c:pt idx="11593">
                  <c:v>1.7208072885781165E-2</c:v>
                </c:pt>
                <c:pt idx="11594">
                  <c:v>1.7321967888219294E-2</c:v>
                </c:pt>
                <c:pt idx="11595">
                  <c:v>1.743586294268084E-2</c:v>
                </c:pt>
                <c:pt idx="11596">
                  <c:v>1.7574143977661699E-2</c:v>
                </c:pt>
                <c:pt idx="11597">
                  <c:v>1.7679910371950144E-2</c:v>
                </c:pt>
                <c:pt idx="11598">
                  <c:v>1.78019340865848E-2</c:v>
                </c:pt>
                <c:pt idx="11599">
                  <c:v>1.7891443160527043E-2</c:v>
                </c:pt>
                <c:pt idx="11600">
                  <c:v>1.8005338162965168E-2</c:v>
                </c:pt>
                <c:pt idx="11601">
                  <c:v>1.811110450523019E-2</c:v>
                </c:pt>
                <c:pt idx="11602">
                  <c:v>1.821687089951864E-2</c:v>
                </c:pt>
                <c:pt idx="11603">
                  <c:v>1.8298251313287779E-2</c:v>
                </c:pt>
                <c:pt idx="11604">
                  <c:v>1.8387760387230022E-2</c:v>
                </c:pt>
                <c:pt idx="11605">
                  <c:v>1.8461012140826058E-2</c:v>
                </c:pt>
                <c:pt idx="11606">
                  <c:v>1.8501749253729684E-2</c:v>
                </c:pt>
                <c:pt idx="11607">
                  <c:v>1.8526229046287104E-2</c:v>
                </c:pt>
                <c:pt idx="11608">
                  <c:v>1.8558837499017627E-2</c:v>
                </c:pt>
                <c:pt idx="11609">
                  <c:v>1.8567059971228844E-2</c:v>
                </c:pt>
                <c:pt idx="11610">
                  <c:v>1.8567153783266954E-2</c:v>
                </c:pt>
                <c:pt idx="11611">
                  <c:v>1.8575376255478167E-2</c:v>
                </c:pt>
                <c:pt idx="11612">
                  <c:v>1.8551084086996971E-2</c:v>
                </c:pt>
                <c:pt idx="11613">
                  <c:v>1.8534920578688874E-2</c:v>
                </c:pt>
                <c:pt idx="11614">
                  <c:v>1.8518757070380785E-2</c:v>
                </c:pt>
                <c:pt idx="11615">
                  <c:v>1.8494464901899588E-2</c:v>
                </c:pt>
                <c:pt idx="11616">
                  <c:v>1.8453915413072189E-2</c:v>
                </c:pt>
                <c:pt idx="11617">
                  <c:v>1.8445880564937199E-2</c:v>
                </c:pt>
                <c:pt idx="11618">
                  <c:v>1.8397202415936689E-2</c:v>
                </c:pt>
                <c:pt idx="11619">
                  <c:v>1.8356652927109286E-2</c:v>
                </c:pt>
                <c:pt idx="11620">
                  <c:v>1.831610343828189E-2</c:v>
                </c:pt>
                <c:pt idx="11621">
                  <c:v>1.828368260962759E-2</c:v>
                </c:pt>
                <c:pt idx="11622">
                  <c:v>1.8235004460627088E-2</c:v>
                </c:pt>
                <c:pt idx="11623">
                  <c:v>1.8218840952318995E-2</c:v>
                </c:pt>
                <c:pt idx="11624">
                  <c:v>1.8186420123664695E-2</c:v>
                </c:pt>
                <c:pt idx="11625">
                  <c:v>1.8129613314491085E-2</c:v>
                </c:pt>
                <c:pt idx="11626">
                  <c:v>1.8105321146009889E-2</c:v>
                </c:pt>
                <c:pt idx="11627">
                  <c:v>1.8081028977528696E-2</c:v>
                </c:pt>
                <c:pt idx="11628">
                  <c:v>1.8072994129393703E-2</c:v>
                </c:pt>
                <c:pt idx="11629">
                  <c:v>1.8081216601604919E-2</c:v>
                </c:pt>
                <c:pt idx="11630">
                  <c:v>1.8065053093296826E-2</c:v>
                </c:pt>
                <c:pt idx="11631">
                  <c:v>1.8073275565508039E-2</c:v>
                </c:pt>
                <c:pt idx="11632">
                  <c:v>1.806524071737305E-2</c:v>
                </c:pt>
                <c:pt idx="11633">
                  <c:v>1.8049077209064956E-2</c:v>
                </c:pt>
                <c:pt idx="11634">
                  <c:v>1.801665638041066E-2</c:v>
                </c:pt>
                <c:pt idx="11635">
                  <c:v>1.7951720911063951E-2</c:v>
                </c:pt>
                <c:pt idx="11636">
                  <c:v>1.7903042762063448E-2</c:v>
                </c:pt>
                <c:pt idx="11637">
                  <c:v>1.7838107292716742E-2</c:v>
                </c:pt>
                <c:pt idx="11638">
                  <c:v>1.7773171823370033E-2</c:v>
                </c:pt>
                <c:pt idx="11639">
                  <c:v>1.7724493674369526E-2</c:v>
                </c:pt>
                <c:pt idx="11640">
                  <c:v>1.7659558205022817E-2</c:v>
                </c:pt>
                <c:pt idx="11641">
                  <c:v>1.7610880056022311E-2</c:v>
                </c:pt>
                <c:pt idx="11642">
                  <c:v>1.7562201907021804E-2</c:v>
                </c:pt>
                <c:pt idx="11643">
                  <c:v>1.7513523758021298E-2</c:v>
                </c:pt>
                <c:pt idx="11644">
                  <c:v>1.7497360249713205E-2</c:v>
                </c:pt>
                <c:pt idx="11645">
                  <c:v>1.7497454061751318E-2</c:v>
                </c:pt>
                <c:pt idx="11646">
                  <c:v>1.7505676533962535E-2</c:v>
                </c:pt>
                <c:pt idx="11647">
                  <c:v>1.7513899006173752E-2</c:v>
                </c:pt>
                <c:pt idx="11648">
                  <c:v>1.7538378798731175E-2</c:v>
                </c:pt>
                <c:pt idx="11649">
                  <c:v>1.7587244571807905E-2</c:v>
                </c:pt>
                <c:pt idx="11650">
                  <c:v>1.7660496325403941E-2</c:v>
                </c:pt>
                <c:pt idx="11651">
                  <c:v>1.7701233438307568E-2</c:v>
                </c:pt>
                <c:pt idx="11652">
                  <c:v>1.7774485191903604E-2</c:v>
                </c:pt>
                <c:pt idx="11653">
                  <c:v>1.7823350964980333E-2</c:v>
                </c:pt>
                <c:pt idx="11654">
                  <c:v>1.7880345398230166E-2</c:v>
                </c:pt>
                <c:pt idx="11655">
                  <c:v>1.7921082511133789E-2</c:v>
                </c:pt>
                <c:pt idx="11656">
                  <c:v>1.7953690963864313E-2</c:v>
                </c:pt>
                <c:pt idx="11657">
                  <c:v>1.7978170756421732E-2</c:v>
                </c:pt>
                <c:pt idx="11658">
                  <c:v>1.8010779209152252E-2</c:v>
                </c:pt>
                <c:pt idx="11659">
                  <c:v>1.8019001681363469E-2</c:v>
                </c:pt>
                <c:pt idx="11660">
                  <c:v>1.8035352813747789E-2</c:v>
                </c:pt>
                <c:pt idx="11661">
                  <c:v>1.8019189305439696E-2</c:v>
                </c:pt>
                <c:pt idx="11662">
                  <c:v>1.8027411777650913E-2</c:v>
                </c:pt>
                <c:pt idx="11663">
                  <c:v>1.8027505589689023E-2</c:v>
                </c:pt>
                <c:pt idx="11664">
                  <c:v>1.8035728061900239E-2</c:v>
                </c:pt>
                <c:pt idx="11665">
                  <c:v>1.8011435893419043E-2</c:v>
                </c:pt>
                <c:pt idx="11666">
                  <c:v>1.799527238511095E-2</c:v>
                </c:pt>
                <c:pt idx="11667">
                  <c:v>1.8003494857322163E-2</c:v>
                </c:pt>
                <c:pt idx="11668">
                  <c:v>1.8003588669360276E-2</c:v>
                </c:pt>
                <c:pt idx="11669">
                  <c:v>1.8003682481398383E-2</c:v>
                </c:pt>
                <c:pt idx="11670">
                  <c:v>1.796313299257098E-2</c:v>
                </c:pt>
                <c:pt idx="11671">
                  <c:v>1.7898197523224274E-2</c:v>
                </c:pt>
                <c:pt idx="11672">
                  <c:v>1.7882034014916177E-2</c:v>
                </c:pt>
                <c:pt idx="11673">
                  <c:v>1.7841484526088778E-2</c:v>
                </c:pt>
                <c:pt idx="11674">
                  <c:v>1.7800935037261378E-2</c:v>
                </c:pt>
                <c:pt idx="11675">
                  <c:v>1.7752256888260876E-2</c:v>
                </c:pt>
                <c:pt idx="11676">
                  <c:v>1.7695450079087269E-2</c:v>
                </c:pt>
                <c:pt idx="11677">
                  <c:v>1.7646771930086763E-2</c:v>
                </c:pt>
                <c:pt idx="11678">
                  <c:v>1.7598093781086257E-2</c:v>
                </c:pt>
                <c:pt idx="11679">
                  <c:v>1.7565672952431957E-2</c:v>
                </c:pt>
                <c:pt idx="11680">
                  <c:v>1.757389542464317E-2</c:v>
                </c:pt>
                <c:pt idx="11681">
                  <c:v>1.758211789685438E-2</c:v>
                </c:pt>
                <c:pt idx="11682">
                  <c:v>1.7590340369065597E-2</c:v>
                </c:pt>
                <c:pt idx="11683">
                  <c:v>1.7590434181103707E-2</c:v>
                </c:pt>
                <c:pt idx="11684">
                  <c:v>1.7631171294007333E-2</c:v>
                </c:pt>
                <c:pt idx="11685">
                  <c:v>1.767190840691096E-2</c:v>
                </c:pt>
                <c:pt idx="11686">
                  <c:v>1.7704516859641486E-2</c:v>
                </c:pt>
                <c:pt idx="11687">
                  <c:v>1.772899665219891E-2</c:v>
                </c:pt>
                <c:pt idx="11688">
                  <c:v>1.7737219124410127E-2</c:v>
                </c:pt>
                <c:pt idx="11689">
                  <c:v>1.7761698916967546E-2</c:v>
                </c:pt>
                <c:pt idx="11690">
                  <c:v>1.7778050049351866E-2</c:v>
                </c:pt>
                <c:pt idx="11691">
                  <c:v>1.7770015201216873E-2</c:v>
                </c:pt>
                <c:pt idx="11692">
                  <c:v>1.7770109013254987E-2</c:v>
                </c:pt>
                <c:pt idx="11693">
                  <c:v>1.775394550494689E-2</c:v>
                </c:pt>
                <c:pt idx="11694">
                  <c:v>1.7729653336465697E-2</c:v>
                </c:pt>
                <c:pt idx="11695">
                  <c:v>1.7721618488330704E-2</c:v>
                </c:pt>
                <c:pt idx="11696">
                  <c:v>1.7697326319849514E-2</c:v>
                </c:pt>
                <c:pt idx="11697">
                  <c:v>1.7705548792060728E-2</c:v>
                </c:pt>
                <c:pt idx="11698">
                  <c:v>1.7713771264271944E-2</c:v>
                </c:pt>
                <c:pt idx="11699">
                  <c:v>1.7746379717002464E-2</c:v>
                </c:pt>
                <c:pt idx="11700">
                  <c:v>1.7762730849386781E-2</c:v>
                </c:pt>
                <c:pt idx="11701">
                  <c:v>1.780346796229041E-2</c:v>
                </c:pt>
                <c:pt idx="11702">
                  <c:v>1.7876719715886447E-2</c:v>
                </c:pt>
                <c:pt idx="11703">
                  <c:v>1.7958100129655586E-2</c:v>
                </c:pt>
                <c:pt idx="11704">
                  <c:v>1.8031351883251619E-2</c:v>
                </c:pt>
                <c:pt idx="11705">
                  <c:v>1.8112732297020762E-2</c:v>
                </c:pt>
                <c:pt idx="11706">
                  <c:v>1.8202241370963004E-2</c:v>
                </c:pt>
                <c:pt idx="11707">
                  <c:v>1.8283621784732144E-2</c:v>
                </c:pt>
                <c:pt idx="11708">
                  <c:v>1.838125951884749E-2</c:v>
                </c:pt>
                <c:pt idx="11709">
                  <c:v>1.8462639932616633E-2</c:v>
                </c:pt>
                <c:pt idx="11710">
                  <c:v>1.8511505705693359E-2</c:v>
                </c:pt>
                <c:pt idx="11711">
                  <c:v>1.8576628799116292E-2</c:v>
                </c:pt>
                <c:pt idx="11712">
                  <c:v>1.8641751892539228E-2</c:v>
                </c:pt>
                <c:pt idx="11713">
                  <c:v>1.8715003646135264E-2</c:v>
                </c:pt>
                <c:pt idx="11714">
                  <c:v>1.8771998079385097E-2</c:v>
                </c:pt>
                <c:pt idx="11715">
                  <c:v>1.8837121172808034E-2</c:v>
                </c:pt>
                <c:pt idx="11716">
                  <c:v>1.8894115606057867E-2</c:v>
                </c:pt>
                <c:pt idx="11717">
                  <c:v>1.8967367359653903E-2</c:v>
                </c:pt>
                <c:pt idx="11718">
                  <c:v>1.9040619113249939E-2</c:v>
                </c:pt>
                <c:pt idx="11719">
                  <c:v>1.9121999527019078E-2</c:v>
                </c:pt>
                <c:pt idx="11720">
                  <c:v>1.9203379940788218E-2</c:v>
                </c:pt>
                <c:pt idx="11721">
                  <c:v>1.9276631694384254E-2</c:v>
                </c:pt>
                <c:pt idx="11722">
                  <c:v>1.9341754787807183E-2</c:v>
                </c:pt>
                <c:pt idx="11723">
                  <c:v>1.9398749221057016E-2</c:v>
                </c:pt>
                <c:pt idx="11724">
                  <c:v>1.9480129634826156E-2</c:v>
                </c:pt>
                <c:pt idx="11725">
                  <c:v>1.9537124068075985E-2</c:v>
                </c:pt>
                <c:pt idx="11726">
                  <c:v>1.9585989841152718E-2</c:v>
                </c:pt>
                <c:pt idx="11727">
                  <c:v>1.9642984274402548E-2</c:v>
                </c:pt>
                <c:pt idx="11728">
                  <c:v>1.9675592727133068E-2</c:v>
                </c:pt>
                <c:pt idx="11729">
                  <c:v>1.9732587160382897E-2</c:v>
                </c:pt>
                <c:pt idx="11730">
                  <c:v>1.978958159363273E-2</c:v>
                </c:pt>
                <c:pt idx="11731">
                  <c:v>1.9838447366709453E-2</c:v>
                </c:pt>
                <c:pt idx="11732">
                  <c:v>1.987918447961308E-2</c:v>
                </c:pt>
                <c:pt idx="11733">
                  <c:v>1.9919921592516706E-2</c:v>
                </c:pt>
                <c:pt idx="11734">
                  <c:v>1.9952530045247229E-2</c:v>
                </c:pt>
                <c:pt idx="11735">
                  <c:v>2.0009524478497062E-2</c:v>
                </c:pt>
                <c:pt idx="11736">
                  <c:v>2.0074647571919995E-2</c:v>
                </c:pt>
                <c:pt idx="11737">
                  <c:v>2.0147899325516035E-2</c:v>
                </c:pt>
                <c:pt idx="11738">
                  <c:v>2.0229279739285171E-2</c:v>
                </c:pt>
                <c:pt idx="11739">
                  <c:v>2.0294402832708107E-2</c:v>
                </c:pt>
                <c:pt idx="11740">
                  <c:v>2.0343268605784833E-2</c:v>
                </c:pt>
                <c:pt idx="11741">
                  <c:v>2.0400263039034666E-2</c:v>
                </c:pt>
                <c:pt idx="11742">
                  <c:v>2.0465386132457603E-2</c:v>
                </c:pt>
                <c:pt idx="11743">
                  <c:v>2.0514251905534329E-2</c:v>
                </c:pt>
                <c:pt idx="11744">
                  <c:v>2.0546860358264848E-2</c:v>
                </c:pt>
                <c:pt idx="11745">
                  <c:v>2.0579468810995375E-2</c:v>
                </c:pt>
                <c:pt idx="11746">
                  <c:v>2.0587691283206588E-2</c:v>
                </c:pt>
                <c:pt idx="11747">
                  <c:v>2.0612171075764008E-2</c:v>
                </c:pt>
                <c:pt idx="11748">
                  <c:v>2.0628522208148328E-2</c:v>
                </c:pt>
                <c:pt idx="11749">
                  <c:v>2.0620487360013335E-2</c:v>
                </c:pt>
                <c:pt idx="11750">
                  <c:v>2.0636838492397652E-2</c:v>
                </c:pt>
                <c:pt idx="11751">
                  <c:v>2.0645060964608865E-2</c:v>
                </c:pt>
                <c:pt idx="11752">
                  <c:v>2.0669540757166288E-2</c:v>
                </c:pt>
                <c:pt idx="11753">
                  <c:v>2.0694020549723705E-2</c:v>
                </c:pt>
                <c:pt idx="11754">
                  <c:v>2.0751014982973534E-2</c:v>
                </c:pt>
                <c:pt idx="11755">
                  <c:v>2.0783623435704061E-2</c:v>
                </c:pt>
                <c:pt idx="11756">
                  <c:v>2.0816231888434584E-2</c:v>
                </c:pt>
                <c:pt idx="11757">
                  <c:v>2.085696900133821E-2</c:v>
                </c:pt>
                <c:pt idx="11758">
                  <c:v>2.0930220754934246E-2</c:v>
                </c:pt>
                <c:pt idx="11759">
                  <c:v>2.0970957867837873E-2</c:v>
                </c:pt>
                <c:pt idx="11760">
                  <c:v>2.1011694980741499E-2</c:v>
                </c:pt>
                <c:pt idx="11761">
                  <c:v>2.1044303433472022E-2</c:v>
                </c:pt>
                <c:pt idx="11762">
                  <c:v>2.1076911886202549E-2</c:v>
                </c:pt>
                <c:pt idx="11763">
                  <c:v>2.1077005698240656E-2</c:v>
                </c:pt>
                <c:pt idx="11764">
                  <c:v>2.1036456209413256E-2</c:v>
                </c:pt>
                <c:pt idx="11765">
                  <c:v>2.098777806041275E-2</c:v>
                </c:pt>
                <c:pt idx="11766">
                  <c:v>2.0939099911412247E-2</c:v>
                </c:pt>
                <c:pt idx="11767">
                  <c:v>2.0857907121719334E-2</c:v>
                </c:pt>
                <c:pt idx="11768">
                  <c:v>2.0792971652372622E-2</c:v>
                </c:pt>
                <c:pt idx="11769">
                  <c:v>2.0719907522852809E-2</c:v>
                </c:pt>
                <c:pt idx="11770">
                  <c:v>2.0646843393332996E-2</c:v>
                </c:pt>
                <c:pt idx="11771">
                  <c:v>2.0565650603640077E-2</c:v>
                </c:pt>
                <c:pt idx="11772">
                  <c:v>2.0500715134293367E-2</c:v>
                </c:pt>
                <c:pt idx="11773">
                  <c:v>2.0427651004773555E-2</c:v>
                </c:pt>
                <c:pt idx="11774">
                  <c:v>2.0346458215080642E-2</c:v>
                </c:pt>
                <c:pt idx="11775">
                  <c:v>2.0249008105041523E-2</c:v>
                </c:pt>
                <c:pt idx="11776">
                  <c:v>2.01515579950024E-2</c:v>
                </c:pt>
                <c:pt idx="11777">
                  <c:v>2.0045979224790178E-2</c:v>
                </c:pt>
                <c:pt idx="11778">
                  <c:v>1.9940400454577956E-2</c:v>
                </c:pt>
                <c:pt idx="11779">
                  <c:v>1.982669302419263E-2</c:v>
                </c:pt>
                <c:pt idx="11780">
                  <c:v>1.9721114253980408E-2</c:v>
                </c:pt>
                <c:pt idx="11781">
                  <c:v>1.9631792804114388E-2</c:v>
                </c:pt>
                <c:pt idx="11782">
                  <c:v>1.9493699393209753E-2</c:v>
                </c:pt>
                <c:pt idx="11783">
                  <c:v>1.9379992014847854E-2</c:v>
                </c:pt>
                <c:pt idx="11784">
                  <c:v>1.9250027264116319E-2</c:v>
                </c:pt>
                <c:pt idx="11785">
                  <c:v>1.9128191225581317E-2</c:v>
                </c:pt>
                <c:pt idx="11786">
                  <c:v>1.8998226474849784E-2</c:v>
                </c:pt>
                <c:pt idx="11787">
                  <c:v>1.8876390384291356E-2</c:v>
                </c:pt>
                <c:pt idx="11788">
                  <c:v>1.8730168313213617E-2</c:v>
                </c:pt>
                <c:pt idx="11789">
                  <c:v>1.8624589543001394E-2</c:v>
                </c:pt>
                <c:pt idx="11790">
                  <c:v>1.8519010772789172E-2</c:v>
                </c:pt>
                <c:pt idx="11791">
                  <c:v>1.8405303342403843E-2</c:v>
                </c:pt>
                <c:pt idx="11792">
                  <c:v>1.8299724572191617E-2</c:v>
                </c:pt>
                <c:pt idx="11793">
                  <c:v>1.8202274462152498E-2</c:v>
                </c:pt>
                <c:pt idx="11794">
                  <c:v>1.8072309763444389E-2</c:v>
                </c:pt>
                <c:pt idx="11795">
                  <c:v>1.7950473672885964E-2</c:v>
                </c:pt>
                <c:pt idx="11796">
                  <c:v>1.7812380261981321E-2</c:v>
                </c:pt>
                <c:pt idx="11797">
                  <c:v>1.7649900870557376E-2</c:v>
                </c:pt>
                <c:pt idx="11798">
                  <c:v>1.7495550139306541E-2</c:v>
                </c:pt>
                <c:pt idx="11799">
                  <c:v>1.7308684767363285E-2</c:v>
                </c:pt>
                <c:pt idx="11800">
                  <c:v>1.712181939542003E-2</c:v>
                </c:pt>
                <c:pt idx="11801">
                  <c:v>1.6926825363303675E-2</c:v>
                </c:pt>
                <c:pt idx="11802">
                  <c:v>1.6723702723037644E-2</c:v>
                </c:pt>
                <c:pt idx="11803">
                  <c:v>1.6536837351094392E-2</c:v>
                </c:pt>
                <c:pt idx="11804">
                  <c:v>1.6358100691347671E-2</c:v>
                </c:pt>
                <c:pt idx="11805">
                  <c:v>1.6203749960096828E-2</c:v>
                </c:pt>
                <c:pt idx="11806">
                  <c:v>1.6041270568672886E-2</c:v>
                </c:pt>
                <c:pt idx="11807">
                  <c:v>1.5886919837422051E-2</c:v>
                </c:pt>
                <c:pt idx="11808">
                  <c:v>1.5740697766344312E-2</c:v>
                </c:pt>
                <c:pt idx="11809">
                  <c:v>1.5618861727809307E-2</c:v>
                </c:pt>
                <c:pt idx="11810">
                  <c:v>1.54888970291012E-2</c:v>
                </c:pt>
                <c:pt idx="11811">
                  <c:v>1.53670609905662E-2</c:v>
                </c:pt>
                <c:pt idx="11812">
                  <c:v>1.5237096291858094E-2</c:v>
                </c:pt>
                <c:pt idx="11813">
                  <c:v>1.5115260253323088E-2</c:v>
                </c:pt>
                <c:pt idx="11814">
                  <c:v>1.4993424162764659E-2</c:v>
                </c:pt>
                <c:pt idx="11815">
                  <c:v>1.4839073431513819E-2</c:v>
                </c:pt>
                <c:pt idx="11816">
                  <c:v>1.4652208059570569E-2</c:v>
                </c:pt>
                <c:pt idx="11817">
                  <c:v>1.4457214027454215E-2</c:v>
                </c:pt>
                <c:pt idx="11818">
                  <c:v>1.4254091387188186E-2</c:v>
                </c:pt>
                <c:pt idx="11819">
                  <c:v>1.4042840034725629E-2</c:v>
                </c:pt>
                <c:pt idx="11820">
                  <c:v>1.3815331361916858E-2</c:v>
                </c:pt>
                <c:pt idx="11821">
                  <c:v>1.3587822689108096E-2</c:v>
                </c:pt>
                <c:pt idx="11822">
                  <c:v>1.3368442676472431E-2</c:v>
                </c:pt>
                <c:pt idx="11823">
                  <c:v>1.3116548023144358E-2</c:v>
                </c:pt>
                <c:pt idx="11824">
                  <c:v>1.2889039350335592E-2</c:v>
                </c:pt>
                <c:pt idx="11825">
                  <c:v>1.2677787997873037E-2</c:v>
                </c:pt>
                <c:pt idx="11826">
                  <c:v>1.2482793965756684E-2</c:v>
                </c:pt>
                <c:pt idx="11827">
                  <c:v>1.2279671273467225E-2</c:v>
                </c:pt>
                <c:pt idx="11828">
                  <c:v>1.2060291260831564E-2</c:v>
                </c:pt>
                <c:pt idx="11829">
                  <c:v>1.18409112481959E-2</c:v>
                </c:pt>
                <c:pt idx="11830">
                  <c:v>1.1621531235560239E-2</c:v>
                </c:pt>
                <c:pt idx="11831">
                  <c:v>1.1402151222924577E-2</c:v>
                </c:pt>
                <c:pt idx="11832">
                  <c:v>1.1199028530635121E-2</c:v>
                </c:pt>
                <c:pt idx="11833">
                  <c:v>1.0955262537480153E-2</c:v>
                </c:pt>
                <c:pt idx="11834">
                  <c:v>1.071149654432518E-2</c:v>
                </c:pt>
                <c:pt idx="11835">
                  <c:v>1.0467730551170213E-2</c:v>
                </c:pt>
                <c:pt idx="11836">
                  <c:v>1.022396455801524E-2</c:v>
                </c:pt>
                <c:pt idx="11837">
                  <c:v>9.9476839241678591E-3</c:v>
                </c:pt>
                <c:pt idx="11838">
                  <c:v>9.6795319504935865E-3</c:v>
                </c:pt>
                <c:pt idx="11839">
                  <c:v>9.4195086369924068E-3</c:v>
                </c:pt>
                <c:pt idx="11840">
                  <c:v>9.1513566633181307E-3</c:v>
                </c:pt>
                <c:pt idx="11841">
                  <c:v>8.9075906701631576E-3</c:v>
                </c:pt>
                <c:pt idx="11842">
                  <c:v>8.6638246770081861E-3</c:v>
                </c:pt>
                <c:pt idx="11843">
                  <c:v>8.4200586838532165E-3</c:v>
                </c:pt>
                <c:pt idx="11844">
                  <c:v>8.1762926906982485E-3</c:v>
                </c:pt>
                <c:pt idx="11845">
                  <c:v>7.9650413382356903E-3</c:v>
                </c:pt>
                <c:pt idx="11846">
                  <c:v>7.7700473061193386E-3</c:v>
                </c:pt>
                <c:pt idx="11847">
                  <c:v>7.5831819341760877E-3</c:v>
                </c:pt>
                <c:pt idx="11848">
                  <c:v>7.3800592418866353E-3</c:v>
                </c:pt>
                <c:pt idx="11849">
                  <c:v>7.1688078894240788E-3</c:v>
                </c:pt>
                <c:pt idx="11850">
                  <c:v>6.9494278767884112E-3</c:v>
                </c:pt>
                <c:pt idx="11851">
                  <c:v>6.6731472429410283E-3</c:v>
                </c:pt>
                <c:pt idx="11852">
                  <c:v>6.4131239294398529E-3</c:v>
                </c:pt>
                <c:pt idx="11853">
                  <c:v>6.144971955765576E-3</c:v>
                </c:pt>
                <c:pt idx="11854">
                  <c:v>5.8768199820912956E-3</c:v>
                </c:pt>
                <c:pt idx="11855">
                  <c:v>5.6005393482439145E-3</c:v>
                </c:pt>
                <c:pt idx="11856">
                  <c:v>5.2998727338772235E-3</c:v>
                </c:pt>
                <c:pt idx="11857">
                  <c:v>5.0235921000298415E-3</c:v>
                </c:pt>
                <c:pt idx="11858">
                  <c:v>4.7473114661824613E-3</c:v>
                </c:pt>
                <c:pt idx="11859">
                  <c:v>4.4954168648778138E-3</c:v>
                </c:pt>
                <c:pt idx="11860">
                  <c:v>4.2435222635731646E-3</c:v>
                </c:pt>
                <c:pt idx="11861">
                  <c:v>4.016013590764398E-3</c:v>
                </c:pt>
                <c:pt idx="11862">
                  <c:v>3.8128908984749448E-3</c:v>
                </c:pt>
                <c:pt idx="11863">
                  <c:v>3.6341542387282244E-3</c:v>
                </c:pt>
                <c:pt idx="11864">
                  <c:v>3.4554175269580758E-3</c:v>
                </c:pt>
                <c:pt idx="11865">
                  <c:v>3.2929381875575589E-3</c:v>
                </c:pt>
                <c:pt idx="11866">
                  <c:v>3.1223301879839374E-3</c:v>
                </c:pt>
                <c:pt idx="11867">
                  <c:v>2.9598508485834184E-3</c:v>
                </c:pt>
                <c:pt idx="11868">
                  <c:v>2.7973715091829032E-3</c:v>
                </c:pt>
                <c:pt idx="11869">
                  <c:v>2.6186347974127564E-3</c:v>
                </c:pt>
                <c:pt idx="11870">
                  <c:v>2.3992547847770948E-3</c:v>
                </c:pt>
                <c:pt idx="11871">
                  <c:v>2.2123894128338447E-3</c:v>
                </c:pt>
                <c:pt idx="11872">
                  <c:v>2.0011380603712852E-3</c:v>
                </c:pt>
                <c:pt idx="11873">
                  <c:v>1.7898867079087259E-3</c:v>
                </c:pt>
                <c:pt idx="11874">
                  <c:v>1.5461207667771806E-3</c:v>
                </c:pt>
                <c:pt idx="11875">
                  <c:v>1.3186120939684169E-3</c:v>
                </c:pt>
                <c:pt idx="11876">
                  <c:v>1.066717440640345E-3</c:v>
                </c:pt>
                <c:pt idx="11877">
                  <c:v>8.1482278731227092E-4</c:v>
                </c:pt>
                <c:pt idx="11878">
                  <c:v>5.5479947381109379E-4</c:v>
                </c:pt>
                <c:pt idx="11879">
                  <c:v>2.7039017979061172E-4</c:v>
                </c:pt>
                <c:pt idx="11880">
                  <c:v>-5.8904540567701198E-6</c:v>
                </c:pt>
                <c:pt idx="11881">
                  <c:v>-2.7404242773105007E-4</c:v>
                </c:pt>
                <c:pt idx="11882">
                  <c:v>-5.2593708105912412E-4</c:v>
                </c:pt>
                <c:pt idx="11883">
                  <c:v>-8.1034637507960928E-4</c:v>
                </c:pt>
                <c:pt idx="11884">
                  <c:v>-1.1110129894462992E-3</c:v>
                </c:pt>
                <c:pt idx="11885">
                  <c:v>-1.371036302947475E-3</c:v>
                </c:pt>
                <c:pt idx="11886">
                  <c:v>-1.6717029173141634E-3</c:v>
                </c:pt>
                <c:pt idx="11887">
                  <c:v>-1.9561122113346489E-3</c:v>
                </c:pt>
                <c:pt idx="11888">
                  <c:v>-2.2649074858744414E-3</c:v>
                </c:pt>
                <c:pt idx="11889">
                  <c:v>-2.5980887409335412E-3</c:v>
                </c:pt>
                <c:pt idx="11890">
                  <c:v>-2.9312699959926432E-3</c:v>
                </c:pt>
                <c:pt idx="11891">
                  <c:v>-3.2644512510517421E-3</c:v>
                </c:pt>
                <c:pt idx="11892">
                  <c:v>-3.5813751857646371E-3</c:v>
                </c:pt>
                <c:pt idx="11893">
                  <c:v>-3.8982991204775312E-3</c:v>
                </c:pt>
                <c:pt idx="11894">
                  <c:v>-4.1989657348442209E-3</c:v>
                </c:pt>
                <c:pt idx="11895">
                  <c:v>-4.5158896695571158E-3</c:v>
                </c:pt>
                <c:pt idx="11896">
                  <c:v>-4.8246849440969075E-3</c:v>
                </c:pt>
                <c:pt idx="11897">
                  <c:v>-5.1090942381173936E-3</c:v>
                </c:pt>
                <c:pt idx="11898">
                  <c:v>-5.3935035321378772E-3</c:v>
                </c:pt>
                <c:pt idx="11899">
                  <c:v>-5.661655505812155E-3</c:v>
                </c:pt>
                <c:pt idx="11900">
                  <c:v>-5.9298074794864328E-3</c:v>
                </c:pt>
                <c:pt idx="11901">
                  <c:v>-6.1898307929876073E-3</c:v>
                </c:pt>
                <c:pt idx="11902">
                  <c:v>-6.4417254463156803E-3</c:v>
                </c:pt>
                <c:pt idx="11903">
                  <c:v>-6.6692341191244469E-3</c:v>
                </c:pt>
                <c:pt idx="11904">
                  <c:v>-6.9130001122794157E-3</c:v>
                </c:pt>
                <c:pt idx="11905">
                  <c:v>-7.1323801249150789E-3</c:v>
                </c:pt>
                <c:pt idx="11906">
                  <c:v>-7.3842747782431493E-3</c:v>
                </c:pt>
                <c:pt idx="11907">
                  <c:v>-7.6686840722636346E-3</c:v>
                </c:pt>
                <c:pt idx="11908">
                  <c:v>-7.953093366284119E-3</c:v>
                </c:pt>
                <c:pt idx="11909">
                  <c:v>-8.2456313204777049E-3</c:v>
                </c:pt>
                <c:pt idx="11910">
                  <c:v>-8.5300406144981893E-3</c:v>
                </c:pt>
                <c:pt idx="11911">
                  <c:v>-8.7981925881724671E-3</c:v>
                </c:pt>
                <c:pt idx="11912">
                  <c:v>-9.0744732220198465E-3</c:v>
                </c:pt>
                <c:pt idx="11913">
                  <c:v>-9.3588825160403309E-3</c:v>
                </c:pt>
                <c:pt idx="11914">
                  <c:v>-9.6270344897146122E-3</c:v>
                </c:pt>
                <c:pt idx="11915">
                  <c:v>-9.9114437837350949E-3</c:v>
                </c:pt>
                <c:pt idx="11916">
                  <c:v>-1.0171467097236269E-2</c:v>
                </c:pt>
                <c:pt idx="11917">
                  <c:v>-1.0415233090391241E-2</c:v>
                </c:pt>
                <c:pt idx="11918">
                  <c:v>-1.0675256403892417E-2</c:v>
                </c:pt>
                <c:pt idx="11919">
                  <c:v>-1.0935279717393593E-2</c:v>
                </c:pt>
                <c:pt idx="11920">
                  <c:v>-1.1187174370721666E-2</c:v>
                </c:pt>
                <c:pt idx="11921">
                  <c:v>-1.1439069024049739E-2</c:v>
                </c:pt>
                <c:pt idx="11922">
                  <c:v>-1.1699092337550914E-2</c:v>
                </c:pt>
                <c:pt idx="11923">
                  <c:v>-1.1967244311225192E-2</c:v>
                </c:pt>
                <c:pt idx="11924">
                  <c:v>-1.222726762472637E-2</c:v>
                </c:pt>
                <c:pt idx="11925">
                  <c:v>-1.2503548258573751E-2</c:v>
                </c:pt>
                <c:pt idx="11926">
                  <c:v>-1.2763571572074927E-2</c:v>
                </c:pt>
                <c:pt idx="11927">
                  <c:v>-1.3031723545749205E-2</c:v>
                </c:pt>
                <c:pt idx="11928">
                  <c:v>-1.3275489538904176E-2</c:v>
                </c:pt>
                <c:pt idx="11929">
                  <c:v>-1.3527384192232247E-2</c:v>
                </c:pt>
                <c:pt idx="11930">
                  <c:v>-1.3771150185387217E-2</c:v>
                </c:pt>
                <c:pt idx="11931">
                  <c:v>-1.4023044838715288E-2</c:v>
                </c:pt>
                <c:pt idx="11932">
                  <c:v>-1.4274939492043363E-2</c:v>
                </c:pt>
                <c:pt idx="11933">
                  <c:v>-1.4543091465717641E-2</c:v>
                </c:pt>
                <c:pt idx="11934">
                  <c:v>-1.4786857458872612E-2</c:v>
                </c:pt>
                <c:pt idx="11935">
                  <c:v>-1.4981851490988964E-2</c:v>
                </c:pt>
                <c:pt idx="11936">
                  <c:v>-1.5193102843451524E-2</c:v>
                </c:pt>
                <c:pt idx="11937">
                  <c:v>-1.5396225535740981E-2</c:v>
                </c:pt>
                <c:pt idx="11938">
                  <c:v>-1.5591219567857334E-2</c:v>
                </c:pt>
                <c:pt idx="11939">
                  <c:v>-1.5794342260146789E-2</c:v>
                </c:pt>
                <c:pt idx="11940">
                  <c:v>-1.5989336292263144E-2</c:v>
                </c:pt>
                <c:pt idx="11941">
                  <c:v>-1.6184330324379496E-2</c:v>
                </c:pt>
                <c:pt idx="11942">
                  <c:v>-1.6387453016668951E-2</c:v>
                </c:pt>
                <c:pt idx="11943">
                  <c:v>-1.6598704369131512E-2</c:v>
                </c:pt>
                <c:pt idx="11944">
                  <c:v>-1.6809955721594071E-2</c:v>
                </c:pt>
                <c:pt idx="11945">
                  <c:v>-1.7013078413883526E-2</c:v>
                </c:pt>
                <c:pt idx="11946">
                  <c:v>-1.7208072445999881E-2</c:v>
                </c:pt>
                <c:pt idx="11947">
                  <c:v>-1.7419323798462436E-2</c:v>
                </c:pt>
                <c:pt idx="11948">
                  <c:v>-1.7581803189886381E-2</c:v>
                </c:pt>
                <c:pt idx="11949">
                  <c:v>-1.7776797222002733E-2</c:v>
                </c:pt>
                <c:pt idx="11950">
                  <c:v>-1.7963662593945984E-2</c:v>
                </c:pt>
                <c:pt idx="11951">
                  <c:v>-1.8118013325196827E-2</c:v>
                </c:pt>
                <c:pt idx="11952">
                  <c:v>-1.8296750036966972E-2</c:v>
                </c:pt>
                <c:pt idx="11953">
                  <c:v>-1.8434843447871607E-2</c:v>
                </c:pt>
                <c:pt idx="11954">
                  <c:v>-1.8597322891318976E-2</c:v>
                </c:pt>
                <c:pt idx="11955">
                  <c:v>-1.8735416302223612E-2</c:v>
                </c:pt>
                <c:pt idx="11956">
                  <c:v>-1.8889767085497878E-2</c:v>
                </c:pt>
                <c:pt idx="11957">
                  <c:v>-1.902786049640251E-2</c:v>
                </c:pt>
                <c:pt idx="11958">
                  <c:v>-1.9174082567480249E-2</c:v>
                </c:pt>
                <c:pt idx="11959">
                  <c:v>-1.9295918658038674E-2</c:v>
                </c:pt>
                <c:pt idx="11960">
                  <c:v>-1.9442140729116413E-2</c:v>
                </c:pt>
                <c:pt idx="11961">
                  <c:v>-1.9563976819674839E-2</c:v>
                </c:pt>
                <c:pt idx="11962">
                  <c:v>-1.9702070230579478E-2</c:v>
                </c:pt>
                <c:pt idx="11963">
                  <c:v>-1.983203498131101E-2</c:v>
                </c:pt>
                <c:pt idx="11964">
                  <c:v>-1.9961999732042539E-2</c:v>
                </c:pt>
                <c:pt idx="11965">
                  <c:v>-2.0100093194970602E-2</c:v>
                </c:pt>
                <c:pt idx="11966">
                  <c:v>-2.0213800625355924E-2</c:v>
                </c:pt>
                <c:pt idx="11967">
                  <c:v>-2.0278736094702637E-2</c:v>
                </c:pt>
                <c:pt idx="11968">
                  <c:v>-2.0351800224222449E-2</c:v>
                </c:pt>
                <c:pt idx="11969">
                  <c:v>-2.0408607033396059E-2</c:v>
                </c:pt>
                <c:pt idx="11970">
                  <c:v>-2.0457285182396565E-2</c:v>
                </c:pt>
                <c:pt idx="11971">
                  <c:v>-2.0505963331397072E-2</c:v>
                </c:pt>
                <c:pt idx="11972">
                  <c:v>-2.0546512820224471E-2</c:v>
                </c:pt>
                <c:pt idx="11973">
                  <c:v>-2.0554547720382885E-2</c:v>
                </c:pt>
                <c:pt idx="11974">
                  <c:v>-2.0586968549037184E-2</c:v>
                </c:pt>
                <c:pt idx="11975">
                  <c:v>-2.0595003449195601E-2</c:v>
                </c:pt>
                <c:pt idx="11976">
                  <c:v>-2.0635552938023001E-2</c:v>
                </c:pt>
                <c:pt idx="11977">
                  <c:v>-2.0659845106504197E-2</c:v>
                </c:pt>
                <c:pt idx="11978">
                  <c:v>-2.07085232555047E-2</c:v>
                </c:pt>
                <c:pt idx="11979">
                  <c:v>-2.0740944084159E-2</c:v>
                </c:pt>
                <c:pt idx="11980">
                  <c:v>-2.0814008265702236E-2</c:v>
                </c:pt>
                <c:pt idx="11981">
                  <c:v>-2.0895201107418576E-2</c:v>
                </c:pt>
                <c:pt idx="11982">
                  <c:v>-2.0984522609308016E-2</c:v>
                </c:pt>
                <c:pt idx="11983">
                  <c:v>-2.1073844111197459E-2</c:v>
                </c:pt>
                <c:pt idx="11984">
                  <c:v>-2.1179422933433105E-2</c:v>
                </c:pt>
                <c:pt idx="11985">
                  <c:v>-2.1276873043472228E-2</c:v>
                </c:pt>
                <c:pt idx="11986">
                  <c:v>-2.1349937172992044E-2</c:v>
                </c:pt>
                <c:pt idx="11987">
                  <c:v>-2.1423001302511849E-2</c:v>
                </c:pt>
                <c:pt idx="11988">
                  <c:v>-2.1504194092204765E-2</c:v>
                </c:pt>
                <c:pt idx="11989">
                  <c:v>-2.1585386933921112E-2</c:v>
                </c:pt>
                <c:pt idx="11990">
                  <c:v>-2.1642193743094715E-2</c:v>
                </c:pt>
                <c:pt idx="11991">
                  <c:v>-2.1731515192960734E-2</c:v>
                </c:pt>
                <c:pt idx="11992">
                  <c:v>-2.184522262334606E-2</c:v>
                </c:pt>
                <c:pt idx="11993">
                  <c:v>-2.1942672733385182E-2</c:v>
                </c:pt>
                <c:pt idx="11994">
                  <c:v>-2.2040122843424305E-2</c:v>
                </c:pt>
                <c:pt idx="11995">
                  <c:v>-2.2129444293290321E-2</c:v>
                </c:pt>
                <c:pt idx="11996">
                  <c:v>-2.2259409044021853E-2</c:v>
                </c:pt>
                <c:pt idx="11997">
                  <c:v>-2.2381245134580275E-2</c:v>
                </c:pt>
                <c:pt idx="11998">
                  <c:v>-2.2470566584446294E-2</c:v>
                </c:pt>
                <c:pt idx="11999">
                  <c:v>-2.254363071396611E-2</c:v>
                </c:pt>
                <c:pt idx="12000">
                  <c:v>-2.2624823503659023E-2</c:v>
                </c:pt>
                <c:pt idx="12001">
                  <c:v>-2.2681630312832633E-2</c:v>
                </c:pt>
                <c:pt idx="12002">
                  <c:v>-2.2738437122006235E-2</c:v>
                </c:pt>
                <c:pt idx="12003">
                  <c:v>-2.2795243931179848E-2</c:v>
                </c:pt>
                <c:pt idx="12004">
                  <c:v>-2.2835793420007248E-2</c:v>
                </c:pt>
                <c:pt idx="12005">
                  <c:v>-2.2868214248661548E-2</c:v>
                </c:pt>
                <c:pt idx="12006">
                  <c:v>-2.2884377756969641E-2</c:v>
                </c:pt>
                <c:pt idx="12007">
                  <c:v>-2.289241260510463E-2</c:v>
                </c:pt>
                <c:pt idx="12008">
                  <c:v>-2.287606147272031E-2</c:v>
                </c:pt>
                <c:pt idx="12009">
                  <c:v>-2.2867839000509097E-2</c:v>
                </c:pt>
                <c:pt idx="12010">
                  <c:v>-2.2867745188470984E-2</c:v>
                </c:pt>
                <c:pt idx="12011">
                  <c:v>-2.286765137643287E-2</c:v>
                </c:pt>
                <c:pt idx="12012">
                  <c:v>-2.2883814884740963E-2</c:v>
                </c:pt>
                <c:pt idx="12013">
                  <c:v>-2.2875592412529754E-2</c:v>
                </c:pt>
                <c:pt idx="12014">
                  <c:v>-2.289988458101095E-2</c:v>
                </c:pt>
                <c:pt idx="12015">
                  <c:v>-2.2916048089319043E-2</c:v>
                </c:pt>
                <c:pt idx="12016">
                  <c:v>-2.2956597578146446E-2</c:v>
                </c:pt>
                <c:pt idx="12017">
                  <c:v>-2.3013404387320052E-2</c:v>
                </c:pt>
                <c:pt idx="12018">
                  <c:v>-2.3062082536320559E-2</c:v>
                </c:pt>
                <c:pt idx="12019">
                  <c:v>-2.3086374704801751E-2</c:v>
                </c:pt>
                <c:pt idx="12020">
                  <c:v>-2.3143181513975361E-2</c:v>
                </c:pt>
                <c:pt idx="12021">
                  <c:v>-2.3175602342629657E-2</c:v>
                </c:pt>
                <c:pt idx="12022">
                  <c:v>-2.319176585093775E-2</c:v>
                </c:pt>
                <c:pt idx="12023">
                  <c:v>-2.3224186679592054E-2</c:v>
                </c:pt>
                <c:pt idx="12024">
                  <c:v>-2.3240350187900147E-2</c:v>
                </c:pt>
                <c:pt idx="12025">
                  <c:v>-2.3256513696208236E-2</c:v>
                </c:pt>
                <c:pt idx="12026">
                  <c:v>-2.3288934524862536E-2</c:v>
                </c:pt>
                <c:pt idx="12027">
                  <c:v>-2.3296969372997526E-2</c:v>
                </c:pt>
                <c:pt idx="12028">
                  <c:v>-2.3313132881305619E-2</c:v>
                </c:pt>
                <c:pt idx="12029">
                  <c:v>-2.3321167729440609E-2</c:v>
                </c:pt>
                <c:pt idx="12030">
                  <c:v>-2.3369845930464542E-2</c:v>
                </c:pt>
                <c:pt idx="12031">
                  <c:v>-2.3410395471315373E-2</c:v>
                </c:pt>
                <c:pt idx="12032">
                  <c:v>-2.3467202280488979E-2</c:v>
                </c:pt>
                <c:pt idx="12033">
                  <c:v>-2.3532137749835688E-2</c:v>
                </c:pt>
                <c:pt idx="12034">
                  <c:v>-2.3613330591552024E-2</c:v>
                </c:pt>
                <c:pt idx="12035">
                  <c:v>-2.3702652041418051E-2</c:v>
                </c:pt>
                <c:pt idx="12036">
                  <c:v>-2.3759458902615077E-2</c:v>
                </c:pt>
                <c:pt idx="12037">
                  <c:v>-2.384065174433142E-2</c:v>
                </c:pt>
                <c:pt idx="12038">
                  <c:v>-2.3905587265701553E-2</c:v>
                </c:pt>
                <c:pt idx="12039">
                  <c:v>-2.3978651447244786E-2</c:v>
                </c:pt>
                <c:pt idx="12040">
                  <c:v>-2.4043586916591489E-2</c:v>
                </c:pt>
                <c:pt idx="12041">
                  <c:v>-2.4051621764726482E-2</c:v>
                </c:pt>
                <c:pt idx="12042">
                  <c:v>-2.4084042541357355E-2</c:v>
                </c:pt>
                <c:pt idx="12043">
                  <c:v>-2.4116463317988227E-2</c:v>
                </c:pt>
                <c:pt idx="12044">
                  <c:v>-2.4165141466988727E-2</c:v>
                </c:pt>
                <c:pt idx="12045">
                  <c:v>-2.4181305027320247E-2</c:v>
                </c:pt>
                <c:pt idx="12046">
                  <c:v>-2.4213725855974547E-2</c:v>
                </c:pt>
                <c:pt idx="12047">
                  <c:v>-2.4238018024455743E-2</c:v>
                </c:pt>
                <c:pt idx="12048">
                  <c:v>-2.4246052872590736E-2</c:v>
                </c:pt>
                <c:pt idx="12049">
                  <c:v>-2.425408772072573E-2</c:v>
                </c:pt>
                <c:pt idx="12050">
                  <c:v>-2.422960792816831E-2</c:v>
                </c:pt>
                <c:pt idx="12051">
                  <c:v>-2.4196999475437787E-2</c:v>
                </c:pt>
                <c:pt idx="12052">
                  <c:v>-2.416439102270727E-2</c:v>
                </c:pt>
                <c:pt idx="12053">
                  <c:v>-2.4139911230149847E-2</c:v>
                </c:pt>
                <c:pt idx="12054">
                  <c:v>-2.410730277741932E-2</c:v>
                </c:pt>
                <c:pt idx="12055">
                  <c:v>-2.4025922363650174E-2</c:v>
                </c:pt>
                <c:pt idx="12056">
                  <c:v>-2.3968927930400345E-2</c:v>
                </c:pt>
                <c:pt idx="12057">
                  <c:v>-2.3863161536111895E-2</c:v>
                </c:pt>
                <c:pt idx="12058">
                  <c:v>-2.3757395141823453E-2</c:v>
                </c:pt>
                <c:pt idx="12059">
                  <c:v>-2.3610985446669501E-2</c:v>
                </c:pt>
                <c:pt idx="12060">
                  <c:v>-2.3440189718972798E-2</c:v>
                </c:pt>
                <c:pt idx="12061">
                  <c:v>-2.3277522651449205E-2</c:v>
                </c:pt>
                <c:pt idx="12062">
                  <c:v>-2.3131112956295243E-2</c:v>
                </c:pt>
                <c:pt idx="12063">
                  <c:v>-2.2976574600968181E-2</c:v>
                </c:pt>
                <c:pt idx="12064">
                  <c:v>-2.2822036245641115E-2</c:v>
                </c:pt>
                <c:pt idx="12065">
                  <c:v>-2.2683755210660253E-2</c:v>
                </c:pt>
                <c:pt idx="12066">
                  <c:v>-2.2545474175679397E-2</c:v>
                </c:pt>
                <c:pt idx="12067">
                  <c:v>-2.2439707781390948E-2</c:v>
                </c:pt>
                <c:pt idx="12068">
                  <c:v>-2.2342070047275606E-2</c:v>
                </c:pt>
                <c:pt idx="12069">
                  <c:v>-2.2236303652987156E-2</c:v>
                </c:pt>
                <c:pt idx="12070">
                  <c:v>-2.213866586684839E-2</c:v>
                </c:pt>
                <c:pt idx="12071">
                  <c:v>-2.2032899472559948E-2</c:v>
                </c:pt>
                <c:pt idx="12072">
                  <c:v>-2.1927133078271498E-2</c:v>
                </c:pt>
                <c:pt idx="12073">
                  <c:v>-2.1805109363636853E-2</c:v>
                </c:pt>
                <c:pt idx="12074">
                  <c:v>-2.172372894986771E-2</c:v>
                </c:pt>
                <c:pt idx="12075">
                  <c:v>-2.1585447914886851E-2</c:v>
                </c:pt>
                <c:pt idx="12076">
                  <c:v>-2.1463424200252199E-2</c:v>
                </c:pt>
                <c:pt idx="12077">
                  <c:v>-2.1308885844925133E-2</c:v>
                </c:pt>
                <c:pt idx="12078">
                  <c:v>-2.1129961509078761E-2</c:v>
                </c:pt>
                <c:pt idx="12079">
                  <c:v>-2.0934779852886186E-2</c:v>
                </c:pt>
                <c:pt idx="12080">
                  <c:v>-2.0755855517039814E-2</c:v>
                </c:pt>
                <c:pt idx="12081">
                  <c:v>-2.0585059841366542E-2</c:v>
                </c:pt>
                <c:pt idx="12082">
                  <c:v>-2.042239282586638E-2</c:v>
                </c:pt>
                <c:pt idx="12083">
                  <c:v>-2.0251597150193108E-2</c:v>
                </c:pt>
                <c:pt idx="12084">
                  <c:v>-2.0097058794866049E-2</c:v>
                </c:pt>
                <c:pt idx="12085">
                  <c:v>-1.9950649099712083E-2</c:v>
                </c:pt>
                <c:pt idx="12086">
                  <c:v>-1.9787982084211921E-2</c:v>
                </c:pt>
                <c:pt idx="12087">
                  <c:v>-1.9649701049231062E-2</c:v>
                </c:pt>
                <c:pt idx="12088">
                  <c:v>-1.9543934602919189E-2</c:v>
                </c:pt>
                <c:pt idx="12089">
                  <c:v>-1.940565356793833E-2</c:v>
                </c:pt>
                <c:pt idx="12090">
                  <c:v>-1.9267372532957471E-2</c:v>
                </c:pt>
                <c:pt idx="12091">
                  <c:v>-1.9096576857284196E-2</c:v>
                </c:pt>
                <c:pt idx="12092">
                  <c:v>-1.892578118161093E-2</c:v>
                </c:pt>
                <c:pt idx="12093">
                  <c:v>-1.8730599525418348E-2</c:v>
                </c:pt>
                <c:pt idx="12094">
                  <c:v>-1.853541786922577E-2</c:v>
                </c:pt>
                <c:pt idx="12095">
                  <c:v>-1.8356493533379398E-2</c:v>
                </c:pt>
                <c:pt idx="12096">
                  <c:v>-1.8177569197533026E-2</c:v>
                </c:pt>
                <c:pt idx="12097">
                  <c:v>-1.7974258881167347E-2</c:v>
                </c:pt>
                <c:pt idx="12098">
                  <c:v>-1.7787205885147872E-2</c:v>
                </c:pt>
                <c:pt idx="12099">
                  <c:v>-1.7624538869647707E-2</c:v>
                </c:pt>
                <c:pt idx="12100">
                  <c:v>-1.7445614533801331E-2</c:v>
                </c:pt>
                <c:pt idx="12101">
                  <c:v>-1.7274818858128059E-2</c:v>
                </c:pt>
                <c:pt idx="12102">
                  <c:v>-1.7087765862108587E-2</c:v>
                </c:pt>
                <c:pt idx="12103">
                  <c:v>-1.6892584205916002E-2</c:v>
                </c:pt>
                <c:pt idx="12104">
                  <c:v>-1.6697402549723423E-2</c:v>
                </c:pt>
                <c:pt idx="12105">
                  <c:v>-1.6518478213877051E-2</c:v>
                </c:pt>
                <c:pt idx="12106">
                  <c:v>-1.6339553878030676E-2</c:v>
                </c:pt>
                <c:pt idx="12107">
                  <c:v>-1.61606295421843E-2</c:v>
                </c:pt>
                <c:pt idx="12108">
                  <c:v>-1.5949190565645519E-2</c:v>
                </c:pt>
                <c:pt idx="12109">
                  <c:v>-1.5737751589106733E-2</c:v>
                </c:pt>
                <c:pt idx="12110">
                  <c:v>-1.551818395239485E-2</c:v>
                </c:pt>
                <c:pt idx="12111">
                  <c:v>-1.5266101674990552E-2</c:v>
                </c:pt>
                <c:pt idx="12112">
                  <c:v>-1.5014019397586257E-2</c:v>
                </c:pt>
                <c:pt idx="12113">
                  <c:v>-1.4753808460008851E-2</c:v>
                </c:pt>
                <c:pt idx="12114">
                  <c:v>-1.4477340202085246E-2</c:v>
                </c:pt>
                <c:pt idx="12115">
                  <c:v>-1.4217129264507848E-2</c:v>
                </c:pt>
                <c:pt idx="12116">
                  <c:v>-1.3948789666757347E-2</c:v>
                </c:pt>
                <c:pt idx="12117">
                  <c:v>-1.3696707389353049E-2</c:v>
                </c:pt>
                <c:pt idx="12118">
                  <c:v>-1.3452753772121854E-2</c:v>
                </c:pt>
                <c:pt idx="12119">
                  <c:v>-1.3225057475236871E-2</c:v>
                </c:pt>
                <c:pt idx="12120">
                  <c:v>-1.2972975197832576E-2</c:v>
                </c:pt>
                <c:pt idx="12121">
                  <c:v>-1.2737150240774485E-2</c:v>
                </c:pt>
                <c:pt idx="12122">
                  <c:v>-1.2550097244755004E-2</c:v>
                </c:pt>
                <c:pt idx="12123">
                  <c:v>-1.2371172908908632E-2</c:v>
                </c:pt>
                <c:pt idx="12124">
                  <c:v>-1.2175991252716057E-2</c:v>
                </c:pt>
                <c:pt idx="12125">
                  <c:v>-1.1980809596523478E-2</c:v>
                </c:pt>
                <c:pt idx="12126">
                  <c:v>-1.1810013920850208E-2</c:v>
                </c:pt>
                <c:pt idx="12127">
                  <c:v>-1.1639218245176945E-2</c:v>
                </c:pt>
                <c:pt idx="12128">
                  <c:v>-1.1468422569503672E-2</c:v>
                </c:pt>
                <c:pt idx="12129">
                  <c:v>-1.127324091331109E-2</c:v>
                </c:pt>
                <c:pt idx="12130">
                  <c:v>-1.1102445237637816E-2</c:v>
                </c:pt>
                <c:pt idx="12131">
                  <c:v>-1.090726358144524E-2</c:v>
                </c:pt>
                <c:pt idx="12132">
                  <c:v>-1.0728339245598868E-2</c:v>
                </c:pt>
                <c:pt idx="12133">
                  <c:v>-1.0525028929233189E-2</c:v>
                </c:pt>
                <c:pt idx="12134">
                  <c:v>-1.0321718612867513E-2</c:v>
                </c:pt>
                <c:pt idx="12135">
                  <c:v>-1.0142794277021139E-2</c:v>
                </c:pt>
                <c:pt idx="12136">
                  <c:v>-9.9557412810016652E-3</c:v>
                </c:pt>
                <c:pt idx="12137">
                  <c:v>-9.7768169451552932E-3</c:v>
                </c:pt>
                <c:pt idx="12138">
                  <c:v>-9.6466645703475375E-3</c:v>
                </c:pt>
                <c:pt idx="12139">
                  <c:v>-9.5165121955397801E-3</c:v>
                </c:pt>
                <c:pt idx="12140">
                  <c:v>-9.3782311605589211E-3</c:v>
                </c:pt>
                <c:pt idx="12141">
                  <c:v>-9.2399501255780638E-3</c:v>
                </c:pt>
                <c:pt idx="12142">
                  <c:v>-9.126055071116513E-3</c:v>
                </c:pt>
                <c:pt idx="12143">
                  <c:v>-8.9959026963087572E-3</c:v>
                </c:pt>
                <c:pt idx="12144">
                  <c:v>-8.8901363020203097E-3</c:v>
                </c:pt>
                <c:pt idx="12145">
                  <c:v>-8.7437266068663474E-3</c:v>
                </c:pt>
                <c:pt idx="12146">
                  <c:v>-8.6298315524047965E-3</c:v>
                </c:pt>
                <c:pt idx="12147">
                  <c:v>-8.4915505174239375E-3</c:v>
                </c:pt>
                <c:pt idx="12148">
                  <c:v>-8.345140822269977E-3</c:v>
                </c:pt>
                <c:pt idx="12149">
                  <c:v>-8.1824738067698098E-3</c:v>
                </c:pt>
                <c:pt idx="12150">
                  <c:v>-8.0198067912696427E-3</c:v>
                </c:pt>
                <c:pt idx="12151">
                  <c:v>-7.8408824554232707E-3</c:v>
                </c:pt>
                <c:pt idx="12152">
                  <c:v>-7.6538294594037963E-3</c:v>
                </c:pt>
                <c:pt idx="12153">
                  <c:v>-7.4505191430381153E-3</c:v>
                </c:pt>
                <c:pt idx="12154">
                  <c:v>-7.2472088266724343E-3</c:v>
                </c:pt>
                <c:pt idx="12155">
                  <c:v>-7.0032552094412412E-3</c:v>
                </c:pt>
                <c:pt idx="12156">
                  <c:v>-6.7755589125562512E-3</c:v>
                </c:pt>
                <c:pt idx="12157">
                  <c:v>-6.547862615671262E-3</c:v>
                </c:pt>
                <c:pt idx="12158">
                  <c:v>-6.3120376586131705E-3</c:v>
                </c:pt>
                <c:pt idx="12159">
                  <c:v>-6.0680840413819756E-3</c:v>
                </c:pt>
                <c:pt idx="12160">
                  <c:v>-5.8322590843238849E-3</c:v>
                </c:pt>
                <c:pt idx="12161">
                  <c:v>-5.5883054670926901E-3</c:v>
                </c:pt>
                <c:pt idx="12162">
                  <c:v>-5.3199658693421871E-3</c:v>
                </c:pt>
                <c:pt idx="12163">
                  <c:v>-5.0434976114185799E-3</c:v>
                </c:pt>
                <c:pt idx="12164">
                  <c:v>-4.7670293534949745E-3</c:v>
                </c:pt>
                <c:pt idx="12165">
                  <c:v>-4.4499177947058535E-3</c:v>
                </c:pt>
                <c:pt idx="12166">
                  <c:v>-4.1490635562629391E-3</c:v>
                </c:pt>
                <c:pt idx="12167">
                  <c:v>-3.8238233373007161E-3</c:v>
                </c:pt>
                <c:pt idx="12168">
                  <c:v>-3.5148404386846988E-3</c:v>
                </c:pt>
                <c:pt idx="12169">
                  <c:v>-3.2221148604148868E-3</c:v>
                </c:pt>
                <c:pt idx="12170">
                  <c:v>-2.9050033016257662E-3</c:v>
                </c:pt>
                <c:pt idx="12171">
                  <c:v>-2.628535043702163E-3</c:v>
                </c:pt>
                <c:pt idx="12172">
                  <c:v>-2.3683241061247633E-3</c:v>
                </c:pt>
                <c:pt idx="12173">
                  <c:v>-2.0999845083742616E-3</c:v>
                </c:pt>
                <c:pt idx="12174">
                  <c:v>-1.8479022309699652E-3</c:v>
                </c:pt>
                <c:pt idx="12175">
                  <c:v>-1.5795626332194624E-3</c:v>
                </c:pt>
                <c:pt idx="12176">
                  <c:v>-1.3518663363344735E-3</c:v>
                </c:pt>
                <c:pt idx="12177">
                  <c:v>-1.1322986996225842E-3</c:v>
                </c:pt>
                <c:pt idx="12178">
                  <c:v>-9.1273106291069918E-4</c:v>
                </c:pt>
                <c:pt idx="12179">
                  <c:v>-7.0129208637191565E-4</c:v>
                </c:pt>
                <c:pt idx="12180">
                  <c:v>-4.8985310983313049E-4</c:v>
                </c:pt>
                <c:pt idx="12181">
                  <c:v>-2.7028547312124351E-4</c:v>
                </c:pt>
                <c:pt idx="12182">
                  <c:v>-4.258917623625488E-5</c:v>
                </c:pt>
                <c:pt idx="12183">
                  <c:v>2.0136444099493988E-4</c:v>
                </c:pt>
                <c:pt idx="12184">
                  <c:v>4.4531805822613371E-4</c:v>
                </c:pt>
                <c:pt idx="12185">
                  <c:v>6.9740033563043104E-4</c:v>
                </c:pt>
                <c:pt idx="12186">
                  <c:v>9.6573993338093403E-4</c:v>
                </c:pt>
                <c:pt idx="12187">
                  <c:v>1.2178222107852305E-3</c:v>
                </c:pt>
                <c:pt idx="12188">
                  <c:v>1.4861618085357329E-3</c:v>
                </c:pt>
                <c:pt idx="12189">
                  <c:v>1.7301154257669258E-3</c:v>
                </c:pt>
                <c:pt idx="12190">
                  <c:v>1.9578117226519164E-3</c:v>
                </c:pt>
                <c:pt idx="12191">
                  <c:v>2.1936366797100076E-3</c:v>
                </c:pt>
                <c:pt idx="12192">
                  <c:v>2.3888183359025848E-3</c:v>
                </c:pt>
                <c:pt idx="12193">
                  <c:v>2.5921286522682654E-3</c:v>
                </c:pt>
                <c:pt idx="12194">
                  <c:v>2.7710529881146387E-3</c:v>
                </c:pt>
                <c:pt idx="12195">
                  <c:v>2.9499773239610111E-3</c:v>
                </c:pt>
                <c:pt idx="12196">
                  <c:v>3.1451589801535888E-3</c:v>
                </c:pt>
                <c:pt idx="12197">
                  <c:v>3.3322119761730637E-3</c:v>
                </c:pt>
                <c:pt idx="12198">
                  <c:v>3.4867503315001267E-3</c:v>
                </c:pt>
                <c:pt idx="12199">
                  <c:v>3.657546007173398E-3</c:v>
                </c:pt>
                <c:pt idx="12200">
                  <c:v>3.8364703430197708E-3</c:v>
                </c:pt>
                <c:pt idx="12201">
                  <c:v>4.0153946788661432E-3</c:v>
                </c:pt>
                <c:pt idx="12202">
                  <c:v>4.1861903545394119E-3</c:v>
                </c:pt>
                <c:pt idx="12203">
                  <c:v>4.3651146903857848E-3</c:v>
                </c:pt>
                <c:pt idx="12204">
                  <c:v>4.5440390262321568E-3</c:v>
                </c:pt>
                <c:pt idx="12205">
                  <c:v>4.7148347019054264E-3</c:v>
                </c:pt>
                <c:pt idx="12206">
                  <c:v>4.9018876979249025E-3</c:v>
                </c:pt>
                <c:pt idx="12207">
                  <c:v>5.0564260532519664E-3</c:v>
                </c:pt>
                <c:pt idx="12208">
                  <c:v>5.2272217289252368E-3</c:v>
                </c:pt>
                <c:pt idx="12209">
                  <c:v>5.3736314240791973E-3</c:v>
                </c:pt>
                <c:pt idx="12210">
                  <c:v>5.5444270997524669E-3</c:v>
                </c:pt>
                <c:pt idx="12211">
                  <c:v>5.7152227754257382E-3</c:v>
                </c:pt>
                <c:pt idx="12212">
                  <c:v>5.8372464900603915E-3</c:v>
                </c:pt>
                <c:pt idx="12213">
                  <c:v>5.9836561331909283E-3</c:v>
                </c:pt>
                <c:pt idx="12214">
                  <c:v>6.1381944364945675E-3</c:v>
                </c:pt>
                <c:pt idx="12215">
                  <c:v>6.3252474325140437E-3</c:v>
                </c:pt>
                <c:pt idx="12216">
                  <c:v>6.5204290887066188E-3</c:v>
                </c:pt>
                <c:pt idx="12217">
                  <c:v>6.7481253855916088E-3</c:v>
                </c:pt>
                <c:pt idx="12218">
                  <c:v>7.0002076629959069E-3</c:v>
                </c:pt>
                <c:pt idx="12219">
                  <c:v>7.2604186005733066E-3</c:v>
                </c:pt>
                <c:pt idx="12220">
                  <c:v>7.5287581983238113E-3</c:v>
                </c:pt>
                <c:pt idx="12221">
                  <c:v>7.7808404757281078E-3</c:v>
                </c:pt>
                <c:pt idx="12222">
                  <c:v>8.0247940929593017E-3</c:v>
                </c:pt>
                <c:pt idx="12223">
                  <c:v>8.2850050305366997E-3</c:v>
                </c:pt>
                <c:pt idx="12224">
                  <c:v>8.5533446282872044E-3</c:v>
                </c:pt>
                <c:pt idx="12225">
                  <c:v>8.7972982455183975E-3</c:v>
                </c:pt>
                <c:pt idx="12226">
                  <c:v>8.9843512415378728E-3</c:v>
                </c:pt>
                <c:pt idx="12227">
                  <c:v>9.1876615579035547E-3</c:v>
                </c:pt>
                <c:pt idx="12228">
                  <c:v>9.3665858937499267E-3</c:v>
                </c:pt>
                <c:pt idx="12229">
                  <c:v>9.553638889769402E-3</c:v>
                </c:pt>
                <c:pt idx="12230">
                  <c:v>9.7163059052695691E-3</c:v>
                </c:pt>
                <c:pt idx="12231">
                  <c:v>9.8464582280539011E-3</c:v>
                </c:pt>
                <c:pt idx="12232">
                  <c:v>9.9847392110113328E-3</c:v>
                </c:pt>
                <c:pt idx="12233">
                  <c:v>1.01474062265115E-2</c:v>
                </c:pt>
                <c:pt idx="12234">
                  <c:v>1.0293815921665462E-2</c:v>
                </c:pt>
                <c:pt idx="12235">
                  <c:v>1.0432096956646321E-2</c:v>
                </c:pt>
                <c:pt idx="12236">
                  <c:v>1.0594763972146488E-2</c:v>
                </c:pt>
                <c:pt idx="12237">
                  <c:v>1.0781816968165964E-2</c:v>
                </c:pt>
                <c:pt idx="12238">
                  <c:v>1.0993255944704745E-2</c:v>
                </c:pt>
                <c:pt idx="12239">
                  <c:v>1.1229080901762837E-2</c:v>
                </c:pt>
                <c:pt idx="12240">
                  <c:v>1.1448648538474724E-2</c:v>
                </c:pt>
                <c:pt idx="12241">
                  <c:v>1.1684473443509391E-2</c:v>
                </c:pt>
                <c:pt idx="12242">
                  <c:v>1.1895912420048175E-2</c:v>
                </c:pt>
                <c:pt idx="12243">
                  <c:v>1.2082965416067648E-2</c:v>
                </c:pt>
                <c:pt idx="12244">
                  <c:v>1.2237503771394712E-2</c:v>
                </c:pt>
                <c:pt idx="12245">
                  <c:v>1.2424556767414186E-2</c:v>
                </c:pt>
                <c:pt idx="12246">
                  <c:v>1.2562837802395047E-2</c:v>
                </c:pt>
                <c:pt idx="12247">
                  <c:v>1.2692990177202802E-2</c:v>
                </c:pt>
                <c:pt idx="12248">
                  <c:v>1.2790627911318145E-2</c:v>
                </c:pt>
                <c:pt idx="12249">
                  <c:v>1.2912651625952797E-2</c:v>
                </c:pt>
                <c:pt idx="12250">
                  <c:v>1.2985903379548837E-2</c:v>
                </c:pt>
                <c:pt idx="12251">
                  <c:v>1.3075412453491076E-2</c:v>
                </c:pt>
                <c:pt idx="12252">
                  <c:v>1.3140535546914009E-2</c:v>
                </c:pt>
                <c:pt idx="12253">
                  <c:v>1.3221915960683148E-2</c:v>
                </c:pt>
                <c:pt idx="12254">
                  <c:v>1.3295167714279186E-2</c:v>
                </c:pt>
                <c:pt idx="12255">
                  <c:v>1.3409062768740737E-2</c:v>
                </c:pt>
                <c:pt idx="12256">
                  <c:v>1.349857184268298E-2</c:v>
                </c:pt>
                <c:pt idx="12257">
                  <c:v>1.3620595557317634E-2</c:v>
                </c:pt>
                <c:pt idx="12258">
                  <c:v>1.3742619271952288E-2</c:v>
                </c:pt>
                <c:pt idx="12259">
                  <c:v>1.3864642934563519E-2</c:v>
                </c:pt>
                <c:pt idx="12260">
                  <c:v>1.3962280668678863E-2</c:v>
                </c:pt>
                <c:pt idx="12261">
                  <c:v>1.4043661082448002E-2</c:v>
                </c:pt>
                <c:pt idx="12262">
                  <c:v>1.4125041496217145E-2</c:v>
                </c:pt>
                <c:pt idx="12263">
                  <c:v>1.4182035929466975E-2</c:v>
                </c:pt>
                <c:pt idx="12264">
                  <c:v>1.4230901702543706E-2</c:v>
                </c:pt>
                <c:pt idx="12265">
                  <c:v>1.4287896135793537E-2</c:v>
                </c:pt>
                <c:pt idx="12266">
                  <c:v>1.4336761908870269E-2</c:v>
                </c:pt>
                <c:pt idx="12267">
                  <c:v>1.4418142322639408E-2</c:v>
                </c:pt>
                <c:pt idx="12268">
                  <c:v>1.4467008095716135E-2</c:v>
                </c:pt>
                <c:pt idx="12269">
                  <c:v>1.4532131189139071E-2</c:v>
                </c:pt>
                <c:pt idx="12270">
                  <c:v>1.4613511602908209E-2</c:v>
                </c:pt>
                <c:pt idx="12271">
                  <c:v>1.4703020676850453E-2</c:v>
                </c:pt>
                <c:pt idx="12272">
                  <c:v>1.4825044391485106E-2</c:v>
                </c:pt>
                <c:pt idx="12273">
                  <c:v>1.4947068106119756E-2</c:v>
                </c:pt>
                <c:pt idx="12274">
                  <c:v>1.5069091820754412E-2</c:v>
                </c:pt>
                <c:pt idx="12275">
                  <c:v>1.5223630176081476E-2</c:v>
                </c:pt>
                <c:pt idx="12276">
                  <c:v>1.537816853140854E-2</c:v>
                </c:pt>
                <c:pt idx="12277">
                  <c:v>1.5532706886735607E-2</c:v>
                </c:pt>
                <c:pt idx="12278">
                  <c:v>1.5736017203101287E-2</c:v>
                </c:pt>
                <c:pt idx="12279">
                  <c:v>1.5890555558428349E-2</c:v>
                </c:pt>
                <c:pt idx="12280">
                  <c:v>1.6036965253582308E-2</c:v>
                </c:pt>
                <c:pt idx="12281">
                  <c:v>1.6167117628390064E-2</c:v>
                </c:pt>
                <c:pt idx="12282">
                  <c:v>1.625662670233231E-2</c:v>
                </c:pt>
                <c:pt idx="12283">
                  <c:v>1.6362393096620756E-2</c:v>
                </c:pt>
                <c:pt idx="12284">
                  <c:v>1.6460030830736102E-2</c:v>
                </c:pt>
                <c:pt idx="12285">
                  <c:v>1.6533282584332138E-2</c:v>
                </c:pt>
                <c:pt idx="12286">
                  <c:v>1.6606534337928174E-2</c:v>
                </c:pt>
                <c:pt idx="12287">
                  <c:v>1.670417207204352E-2</c:v>
                </c:pt>
                <c:pt idx="12288">
                  <c:v>1.6818067126505069E-2</c:v>
                </c:pt>
                <c:pt idx="12289">
                  <c:v>1.6940090841139722E-2</c:v>
                </c:pt>
                <c:pt idx="12290">
                  <c:v>1.7062114555774378E-2</c:v>
                </c:pt>
                <c:pt idx="12291">
                  <c:v>1.7176009610235927E-2</c:v>
                </c:pt>
                <c:pt idx="12292">
                  <c:v>1.7314290645216789E-2</c:v>
                </c:pt>
                <c:pt idx="12293">
                  <c:v>1.7468829000543851E-2</c:v>
                </c:pt>
                <c:pt idx="12294">
                  <c:v>1.766401065673643E-2</c:v>
                </c:pt>
                <c:pt idx="12295">
                  <c:v>1.7842934992582802E-2</c:v>
                </c:pt>
                <c:pt idx="12296">
                  <c:v>1.8046245308948484E-2</c:v>
                </c:pt>
                <c:pt idx="12297">
                  <c:v>1.8257684285487265E-2</c:v>
                </c:pt>
                <c:pt idx="12298">
                  <c:v>1.8444737281506741E-2</c:v>
                </c:pt>
                <c:pt idx="12299">
                  <c:v>1.8648047597872423E-2</c:v>
                </c:pt>
                <c:pt idx="12300">
                  <c:v>1.8818843273545691E-2</c:v>
                </c:pt>
                <c:pt idx="12301">
                  <c:v>1.9005896269565167E-2</c:v>
                </c:pt>
                <c:pt idx="12302">
                  <c:v>1.9152305964719125E-2</c:v>
                </c:pt>
                <c:pt idx="12303">
                  <c:v>1.9274329679353774E-2</c:v>
                </c:pt>
                <c:pt idx="12304">
                  <c:v>1.939635339398843E-2</c:v>
                </c:pt>
                <c:pt idx="12305">
                  <c:v>1.9493991128103776E-2</c:v>
                </c:pt>
                <c:pt idx="12306">
                  <c:v>1.9607886182565325E-2</c:v>
                </c:pt>
                <c:pt idx="12307">
                  <c:v>1.9729909897199978E-2</c:v>
                </c:pt>
                <c:pt idx="12308">
                  <c:v>1.9843804951661527E-2</c:v>
                </c:pt>
                <c:pt idx="12309">
                  <c:v>1.9957700006123076E-2</c:v>
                </c:pt>
                <c:pt idx="12310">
                  <c:v>2.0079723720757729E-2</c:v>
                </c:pt>
                <c:pt idx="12311">
                  <c:v>2.0169232794699968E-2</c:v>
                </c:pt>
                <c:pt idx="12312">
                  <c:v>2.026687052881531E-2</c:v>
                </c:pt>
                <c:pt idx="12313">
                  <c:v>2.0364508262930656E-2</c:v>
                </c:pt>
                <c:pt idx="12314">
                  <c:v>2.0445888676699796E-2</c:v>
                </c:pt>
                <c:pt idx="12315">
                  <c:v>2.0535397750642035E-2</c:v>
                </c:pt>
                <c:pt idx="12316">
                  <c:v>2.0592392183891868E-2</c:v>
                </c:pt>
                <c:pt idx="12317">
                  <c:v>2.0673772597661007E-2</c:v>
                </c:pt>
                <c:pt idx="12318">
                  <c:v>2.073889569108394E-2</c:v>
                </c:pt>
                <c:pt idx="12319">
                  <c:v>2.0779632803987563E-2</c:v>
                </c:pt>
                <c:pt idx="12320">
                  <c:v>2.082036991689119E-2</c:v>
                </c:pt>
                <c:pt idx="12321">
                  <c:v>2.0844849709448606E-2</c:v>
                </c:pt>
                <c:pt idx="12322">
                  <c:v>2.0861200841832926E-2</c:v>
                </c:pt>
                <c:pt idx="12323">
                  <c:v>2.0885680634390343E-2</c:v>
                </c:pt>
                <c:pt idx="12324">
                  <c:v>2.0893903106601556E-2</c:v>
                </c:pt>
                <c:pt idx="12325">
                  <c:v>2.0918382899158976E-2</c:v>
                </c:pt>
                <c:pt idx="12326">
                  <c:v>2.0926605371370189E-2</c:v>
                </c:pt>
                <c:pt idx="12327">
                  <c:v>2.0942956503754509E-2</c:v>
                </c:pt>
                <c:pt idx="12328">
                  <c:v>2.0967436296311929E-2</c:v>
                </c:pt>
                <c:pt idx="12329">
                  <c:v>2.0991916088869349E-2</c:v>
                </c:pt>
                <c:pt idx="12330">
                  <c:v>2.1048910522119178E-2</c:v>
                </c:pt>
                <c:pt idx="12331">
                  <c:v>2.1122162275715218E-2</c:v>
                </c:pt>
                <c:pt idx="12332">
                  <c:v>2.1179156708965047E-2</c:v>
                </c:pt>
                <c:pt idx="12333">
                  <c:v>2.1219893821868674E-2</c:v>
                </c:pt>
                <c:pt idx="12334">
                  <c:v>2.1268759594945404E-2</c:v>
                </c:pt>
                <c:pt idx="12335">
                  <c:v>2.1301368047675927E-2</c:v>
                </c:pt>
                <c:pt idx="12336">
                  <c:v>2.1293333199540937E-2</c:v>
                </c:pt>
                <c:pt idx="12337">
                  <c:v>2.1293427011579047E-2</c:v>
                </c:pt>
                <c:pt idx="12338">
                  <c:v>2.1301649483790264E-2</c:v>
                </c:pt>
                <c:pt idx="12339">
                  <c:v>2.1301743295828377E-2</c:v>
                </c:pt>
                <c:pt idx="12340">
                  <c:v>2.1318094428212697E-2</c:v>
                </c:pt>
                <c:pt idx="12341">
                  <c:v>2.1318188240250807E-2</c:v>
                </c:pt>
                <c:pt idx="12342">
                  <c:v>2.135079669298133E-2</c:v>
                </c:pt>
                <c:pt idx="12343">
                  <c:v>2.1383405145711853E-2</c:v>
                </c:pt>
                <c:pt idx="12344">
                  <c:v>2.1416013598442377E-2</c:v>
                </c:pt>
                <c:pt idx="12345">
                  <c:v>2.1456750711346E-2</c:v>
                </c:pt>
                <c:pt idx="12346">
                  <c:v>2.1489359164076526E-2</c:v>
                </c:pt>
                <c:pt idx="12347">
                  <c:v>2.1562610917672562E-2</c:v>
                </c:pt>
                <c:pt idx="12348">
                  <c:v>2.1619605350922395E-2</c:v>
                </c:pt>
                <c:pt idx="12349">
                  <c:v>2.1692857104518432E-2</c:v>
                </c:pt>
                <c:pt idx="12350">
                  <c:v>2.1766108858114471E-2</c:v>
                </c:pt>
                <c:pt idx="12351">
                  <c:v>2.1839360611710507E-2</c:v>
                </c:pt>
                <c:pt idx="12352">
                  <c:v>2.1863840404267924E-2</c:v>
                </c:pt>
                <c:pt idx="12353">
                  <c:v>2.188019153665224E-2</c:v>
                </c:pt>
                <c:pt idx="12354">
                  <c:v>2.1904671329209664E-2</c:v>
                </c:pt>
                <c:pt idx="12355">
                  <c:v>2.189663648107467E-2</c:v>
                </c:pt>
                <c:pt idx="12356">
                  <c:v>2.1880472972766574E-2</c:v>
                </c:pt>
                <c:pt idx="12357">
                  <c:v>2.1848052144112281E-2</c:v>
                </c:pt>
                <c:pt idx="12358">
                  <c:v>2.1831888635804184E-2</c:v>
                </c:pt>
                <c:pt idx="12359">
                  <c:v>2.1799467807149885E-2</c:v>
                </c:pt>
                <c:pt idx="12360">
                  <c:v>2.1767046978495585E-2</c:v>
                </c:pt>
                <c:pt idx="12361">
                  <c:v>2.1759012130360595E-2</c:v>
                </c:pt>
                <c:pt idx="12362">
                  <c:v>2.1742848622052498E-2</c:v>
                </c:pt>
                <c:pt idx="12363">
                  <c:v>2.1742942434090612E-2</c:v>
                </c:pt>
                <c:pt idx="12364">
                  <c:v>2.1759293566474928E-2</c:v>
                </c:pt>
                <c:pt idx="12365">
                  <c:v>2.1775644698859245E-2</c:v>
                </c:pt>
                <c:pt idx="12366">
                  <c:v>2.1791995831243565E-2</c:v>
                </c:pt>
                <c:pt idx="12367">
                  <c:v>2.1783960983108572E-2</c:v>
                </c:pt>
                <c:pt idx="12368">
                  <c:v>2.1792183455319789E-2</c:v>
                </c:pt>
                <c:pt idx="12369">
                  <c:v>2.1824791908050312E-2</c:v>
                </c:pt>
                <c:pt idx="12370">
                  <c:v>2.1849271700607732E-2</c:v>
                </c:pt>
                <c:pt idx="12371">
                  <c:v>2.1865622832992048E-2</c:v>
                </c:pt>
                <c:pt idx="12372">
                  <c:v>2.1898231285722568E-2</c:v>
                </c:pt>
                <c:pt idx="12373">
                  <c:v>2.1938968398626194E-2</c:v>
                </c:pt>
                <c:pt idx="12374">
                  <c:v>2.1971576851356717E-2</c:v>
                </c:pt>
                <c:pt idx="12375">
                  <c:v>2.1987927983741034E-2</c:v>
                </c:pt>
                <c:pt idx="12376">
                  <c:v>2.2020536436471557E-2</c:v>
                </c:pt>
                <c:pt idx="12377">
                  <c:v>2.2061273549375184E-2</c:v>
                </c:pt>
                <c:pt idx="12378">
                  <c:v>2.2093882002105707E-2</c:v>
                </c:pt>
                <c:pt idx="12379">
                  <c:v>2.2134619115009337E-2</c:v>
                </c:pt>
                <c:pt idx="12380">
                  <c:v>2.2183484888086066E-2</c:v>
                </c:pt>
                <c:pt idx="12381">
                  <c:v>2.2207964680643486E-2</c:v>
                </c:pt>
                <c:pt idx="12382">
                  <c:v>2.2240573133374013E-2</c:v>
                </c:pt>
                <c:pt idx="12383">
                  <c:v>2.2281310246277636E-2</c:v>
                </c:pt>
                <c:pt idx="12384">
                  <c:v>2.2305790038835056E-2</c:v>
                </c:pt>
                <c:pt idx="12385">
                  <c:v>2.2330269831392479E-2</c:v>
                </c:pt>
                <c:pt idx="12386">
                  <c:v>2.2338492303603692E-2</c:v>
                </c:pt>
                <c:pt idx="12387">
                  <c:v>2.2330457455468702E-2</c:v>
                </c:pt>
                <c:pt idx="12388">
                  <c:v>2.2289907966641299E-2</c:v>
                </c:pt>
                <c:pt idx="12389">
                  <c:v>2.223310115746769E-2</c:v>
                </c:pt>
                <c:pt idx="12390">
                  <c:v>2.2151908367774774E-2</c:v>
                </c:pt>
                <c:pt idx="12391">
                  <c:v>2.2070715578081858E-2</c:v>
                </c:pt>
                <c:pt idx="12392">
                  <c:v>2.1973265468042739E-2</c:v>
                </c:pt>
                <c:pt idx="12393">
                  <c:v>2.1908329998696029E-2</c:v>
                </c:pt>
                <c:pt idx="12394">
                  <c:v>2.181087988865691E-2</c:v>
                </c:pt>
                <c:pt idx="12395">
                  <c:v>2.1705301118444688E-2</c:v>
                </c:pt>
                <c:pt idx="12396">
                  <c:v>2.1632236988924879E-2</c:v>
                </c:pt>
                <c:pt idx="12397">
                  <c:v>2.1591687500097476E-2</c:v>
                </c:pt>
                <c:pt idx="12398">
                  <c:v>2.1543009351096969E-2</c:v>
                </c:pt>
                <c:pt idx="12399">
                  <c:v>2.1486202541923363E-2</c:v>
                </c:pt>
                <c:pt idx="12400">
                  <c:v>2.1421267072576654E-2</c:v>
                </c:pt>
                <c:pt idx="12401">
                  <c:v>2.1372588923576151E-2</c:v>
                </c:pt>
                <c:pt idx="12402">
                  <c:v>2.1332039434748755E-2</c:v>
                </c:pt>
                <c:pt idx="12403">
                  <c:v>2.1291489945921352E-2</c:v>
                </c:pt>
                <c:pt idx="12404">
                  <c:v>2.1259069117267052E-2</c:v>
                </c:pt>
                <c:pt idx="12405">
                  <c:v>2.1234776948785863E-2</c:v>
                </c:pt>
                <c:pt idx="12406">
                  <c:v>2.119422745995846E-2</c:v>
                </c:pt>
                <c:pt idx="12407">
                  <c:v>2.115367797113106E-2</c:v>
                </c:pt>
                <c:pt idx="12408">
                  <c:v>2.1088742501784351E-2</c:v>
                </c:pt>
                <c:pt idx="12409">
                  <c:v>2.1015678372264542E-2</c:v>
                </c:pt>
                <c:pt idx="12410">
                  <c:v>2.0918228262225426E-2</c:v>
                </c:pt>
                <c:pt idx="12411">
                  <c:v>2.0812649492013204E-2</c:v>
                </c:pt>
                <c:pt idx="12412">
                  <c:v>2.0698942061627878E-2</c:v>
                </c:pt>
                <c:pt idx="12413">
                  <c:v>2.0585234631242552E-2</c:v>
                </c:pt>
                <c:pt idx="12414">
                  <c:v>2.0504041841549636E-2</c:v>
                </c:pt>
                <c:pt idx="12415">
                  <c:v>2.0447235032376027E-2</c:v>
                </c:pt>
                <c:pt idx="12416">
                  <c:v>2.0357913582510007E-2</c:v>
                </c:pt>
                <c:pt idx="12417">
                  <c:v>2.0268592132643988E-2</c:v>
                </c:pt>
                <c:pt idx="12418">
                  <c:v>2.0179270682777969E-2</c:v>
                </c:pt>
                <c:pt idx="12419">
                  <c:v>2.0130592533777462E-2</c:v>
                </c:pt>
                <c:pt idx="12420">
                  <c:v>2.002501376356524E-2</c:v>
                </c:pt>
                <c:pt idx="12421">
                  <c:v>1.9951949634045427E-2</c:v>
                </c:pt>
                <c:pt idx="12422">
                  <c:v>1.9878885504525611E-2</c:v>
                </c:pt>
                <c:pt idx="12423">
                  <c:v>1.9830207355525105E-2</c:v>
                </c:pt>
                <c:pt idx="12424">
                  <c:v>1.9773400546351499E-2</c:v>
                </c:pt>
                <c:pt idx="12425">
                  <c:v>1.9700336416831683E-2</c:v>
                </c:pt>
                <c:pt idx="12426">
                  <c:v>1.9619143627138767E-2</c:v>
                </c:pt>
                <c:pt idx="12427">
                  <c:v>1.9546079497618954E-2</c:v>
                </c:pt>
                <c:pt idx="12428">
                  <c:v>1.9456758047752938E-2</c:v>
                </c:pt>
                <c:pt idx="12429">
                  <c:v>1.9351179277540712E-2</c:v>
                </c:pt>
                <c:pt idx="12430">
                  <c:v>1.9286243808194003E-2</c:v>
                </c:pt>
                <c:pt idx="12431">
                  <c:v>1.922130833884729E-2</c:v>
                </c:pt>
                <c:pt idx="12432">
                  <c:v>1.9140115549154377E-2</c:v>
                </c:pt>
                <c:pt idx="12433">
                  <c:v>1.9067051419634565E-2</c:v>
                </c:pt>
                <c:pt idx="12434">
                  <c:v>1.9018373270634065E-2</c:v>
                </c:pt>
                <c:pt idx="12435">
                  <c:v>1.8953437801287356E-2</c:v>
                </c:pt>
                <c:pt idx="12436">
                  <c:v>1.887224501159444E-2</c:v>
                </c:pt>
                <c:pt idx="12437">
                  <c:v>1.8791052221901527E-2</c:v>
                </c:pt>
                <c:pt idx="12438">
                  <c:v>1.8661087523193422E-2</c:v>
                </c:pt>
                <c:pt idx="12439">
                  <c:v>1.8547380092808093E-2</c:v>
                </c:pt>
                <c:pt idx="12440">
                  <c:v>1.8409286681903458E-2</c:v>
                </c:pt>
                <c:pt idx="12441">
                  <c:v>1.8254935950652619E-2</c:v>
                </c:pt>
                <c:pt idx="12442">
                  <c:v>1.8092456559228677E-2</c:v>
                </c:pt>
                <c:pt idx="12443">
                  <c:v>1.7913719847458529E-2</c:v>
                </c:pt>
                <c:pt idx="12444">
                  <c:v>1.771059715516907E-2</c:v>
                </c:pt>
                <c:pt idx="12445">
                  <c:v>1.7507474462879612E-2</c:v>
                </c:pt>
                <c:pt idx="12446">
                  <c:v>1.7296223110417053E-2</c:v>
                </c:pt>
                <c:pt idx="12447">
                  <c:v>1.7101229130324129E-2</c:v>
                </c:pt>
                <c:pt idx="12448">
                  <c:v>1.6889977777861571E-2</c:v>
                </c:pt>
                <c:pt idx="12449">
                  <c:v>1.6646211784706603E-2</c:v>
                </c:pt>
                <c:pt idx="12450">
                  <c:v>1.6410574451724742E-2</c:v>
                </c:pt>
                <c:pt idx="12451">
                  <c:v>1.619119443908908E-2</c:v>
                </c:pt>
                <c:pt idx="12452">
                  <c:v>1.5963685766280315E-2</c:v>
                </c:pt>
                <c:pt idx="12453">
                  <c:v>1.576056307399086E-2</c:v>
                </c:pt>
                <c:pt idx="12454">
                  <c:v>1.55574403817014E-2</c:v>
                </c:pt>
                <c:pt idx="12455">
                  <c:v>1.5362446349585047E-2</c:v>
                </c:pt>
                <c:pt idx="12456">
                  <c:v>1.5167452317468695E-2</c:v>
                </c:pt>
                <c:pt idx="12457">
                  <c:v>1.4956200965006133E-2</c:v>
                </c:pt>
                <c:pt idx="12458">
                  <c:v>1.4712435023874589E-2</c:v>
                </c:pt>
                <c:pt idx="12459">
                  <c:v>1.4468669030719618E-2</c:v>
                </c:pt>
                <c:pt idx="12460">
                  <c:v>1.4224903089588072E-2</c:v>
                </c:pt>
                <c:pt idx="12461">
                  <c:v>1.3964879776086894E-2</c:v>
                </c:pt>
                <c:pt idx="12462">
                  <c:v>1.3721113834955346E-2</c:v>
                </c:pt>
                <c:pt idx="12463">
                  <c:v>1.3461090573477599E-2</c:v>
                </c:pt>
                <c:pt idx="12464">
                  <c:v>1.3201067259976421E-2</c:v>
                </c:pt>
                <c:pt idx="12465">
                  <c:v>1.2932915286302148E-2</c:v>
                </c:pt>
                <c:pt idx="12466">
                  <c:v>1.2656634704478193E-2</c:v>
                </c:pt>
                <c:pt idx="12467">
                  <c:v>1.2396611390977018E-2</c:v>
                </c:pt>
                <c:pt idx="12468">
                  <c:v>1.2144716737648952E-2</c:v>
                </c:pt>
                <c:pt idx="12469">
                  <c:v>1.1892822136344301E-2</c:v>
                </c:pt>
                <c:pt idx="12470">
                  <c:v>1.1616541554520347E-2</c:v>
                </c:pt>
                <c:pt idx="12471">
                  <c:v>1.1340260920672961E-2</c:v>
                </c:pt>
                <c:pt idx="12472">
                  <c:v>1.1080237607171785E-2</c:v>
                </c:pt>
                <c:pt idx="12473">
                  <c:v>1.0812085633497505E-2</c:v>
                </c:pt>
                <c:pt idx="12474">
                  <c:v>1.0568319640342537E-2</c:v>
                </c:pt>
                <c:pt idx="12475">
                  <c:v>1.0308296326841366E-2</c:v>
                </c:pt>
                <c:pt idx="12476">
                  <c:v>1.0072658993859502E-2</c:v>
                </c:pt>
                <c:pt idx="12477">
                  <c:v>9.8532790332472604E-3</c:v>
                </c:pt>
                <c:pt idx="12478">
                  <c:v>9.6420276807847004E-3</c:v>
                </c:pt>
                <c:pt idx="12479">
                  <c:v>9.4632909690145484E-3</c:v>
                </c:pt>
                <c:pt idx="12480">
                  <c:v>9.2926829174175031E-3</c:v>
                </c:pt>
                <c:pt idx="12481">
                  <c:v>9.1302035259935594E-3</c:v>
                </c:pt>
                <c:pt idx="12482">
                  <c:v>8.983981506939246E-3</c:v>
                </c:pt>
                <c:pt idx="12483">
                  <c:v>8.8458880960346105E-3</c:v>
                </c:pt>
                <c:pt idx="12484">
                  <c:v>8.7240520054761815E-3</c:v>
                </c:pt>
                <c:pt idx="12485">
                  <c:v>8.6184732352639591E-3</c:v>
                </c:pt>
                <c:pt idx="12486">
                  <c:v>8.512894465051735E-3</c:v>
                </c:pt>
                <c:pt idx="12487">
                  <c:v>8.3991870346664093E-3</c:v>
                </c:pt>
                <c:pt idx="12488">
                  <c:v>8.269222283934877E-3</c:v>
                </c:pt>
                <c:pt idx="12489">
                  <c:v>8.1311288730302415E-3</c:v>
                </c:pt>
                <c:pt idx="12490">
                  <c:v>8.0011641222987092E-3</c:v>
                </c:pt>
                <c:pt idx="12491">
                  <c:v>7.8630707113940736E-3</c:v>
                </c:pt>
                <c:pt idx="12492">
                  <c:v>7.7168486403163374E-3</c:v>
                </c:pt>
                <c:pt idx="12493">
                  <c:v>7.562497909065497E-3</c:v>
                </c:pt>
                <c:pt idx="12494">
                  <c:v>7.3837612493187748E-3</c:v>
                </c:pt>
                <c:pt idx="12495">
                  <c:v>7.2050245375486262E-3</c:v>
                </c:pt>
                <c:pt idx="12496">
                  <c:v>7.0181592176288008E-3</c:v>
                </c:pt>
                <c:pt idx="12497">
                  <c:v>6.8312938456855481E-3</c:v>
                </c:pt>
                <c:pt idx="12498">
                  <c:v>6.64442852576572E-3</c:v>
                </c:pt>
                <c:pt idx="12499">
                  <c:v>6.4169198529569552E-3</c:v>
                </c:pt>
                <c:pt idx="12500">
                  <c:v>6.2219258728640273E-3</c:v>
                </c:pt>
                <c:pt idx="12501">
                  <c:v>5.9700312195359543E-3</c:v>
                </c:pt>
                <c:pt idx="12502">
                  <c:v>5.7506512069002936E-3</c:v>
                </c:pt>
                <c:pt idx="12503">
                  <c:v>5.5312711942646321E-3</c:v>
                </c:pt>
                <c:pt idx="12504">
                  <c:v>5.3037625734792928E-3</c:v>
                </c:pt>
                <c:pt idx="12505">
                  <c:v>5.0681252404974238E-3</c:v>
                </c:pt>
                <c:pt idx="12506">
                  <c:v>4.8487452798851869E-3</c:v>
                </c:pt>
                <c:pt idx="12507">
                  <c:v>4.6293652672495271E-3</c:v>
                </c:pt>
                <c:pt idx="12508">
                  <c:v>4.4262425749600678E-3</c:v>
                </c:pt>
                <c:pt idx="12509">
                  <c:v>4.2068625623244045E-3</c:v>
                </c:pt>
                <c:pt idx="12510">
                  <c:v>4.0118685822314757E-3</c:v>
                </c:pt>
                <c:pt idx="12511">
                  <c:v>3.7843599094227131E-3</c:v>
                </c:pt>
                <c:pt idx="12512">
                  <c:v>3.5568512366139465E-3</c:v>
                </c:pt>
                <c:pt idx="12513">
                  <c:v>3.3374712239782837E-3</c:v>
                </c:pt>
                <c:pt idx="12514">
                  <c:v>3.1343485837122512E-3</c:v>
                </c:pt>
                <c:pt idx="12515">
                  <c:v>2.9068399109034851E-3</c:v>
                </c:pt>
                <c:pt idx="12516">
                  <c:v>2.6955885584409281E-3</c:v>
                </c:pt>
                <c:pt idx="12517">
                  <c:v>2.4924658661514714E-3</c:v>
                </c:pt>
                <c:pt idx="12518">
                  <c:v>2.2730859055392337E-3</c:v>
                </c:pt>
                <c:pt idx="12519">
                  <c:v>2.0618346051001E-3</c:v>
                </c:pt>
                <c:pt idx="12520">
                  <c:v>1.8505832526375394E-3</c:v>
                </c:pt>
                <c:pt idx="12521">
                  <c:v>1.655589220521188E-3</c:v>
                </c:pt>
                <c:pt idx="12522">
                  <c:v>1.4362092078855275E-3</c:v>
                </c:pt>
                <c:pt idx="12523">
                  <c:v>1.2574725481388066E-3</c:v>
                </c:pt>
                <c:pt idx="12524">
                  <c:v>1.1031218168879649E-3</c:v>
                </c:pt>
                <c:pt idx="12525">
                  <c:v>9.4064242546402198E-4</c:v>
                </c:pt>
                <c:pt idx="12526">
                  <c:v>7.9442035438628464E-4</c:v>
                </c:pt>
                <c:pt idx="12527">
                  <c:v>6.3194096296234192E-4</c:v>
                </c:pt>
                <c:pt idx="12528">
                  <c:v>4.7759023171150205E-4</c:v>
                </c:pt>
                <c:pt idx="12529">
                  <c:v>3.0698218011445712E-4</c:v>
                </c:pt>
                <c:pt idx="12530">
                  <c:v>1.6888876920982218E-4</c:v>
                </c:pt>
                <c:pt idx="12531">
                  <c:v>1.4538037958981777E-5</c:v>
                </c:pt>
                <c:pt idx="12532">
                  <c:v>-1.5607001363806273E-4</c:v>
                </c:pt>
                <c:pt idx="12533">
                  <c:v>-3.0229208471579987E-4</c:v>
                </c:pt>
                <c:pt idx="12534">
                  <c:v>-4.4851415579353639E-4</c:v>
                </c:pt>
                <c:pt idx="12535">
                  <c:v>-5.9473622687127427E-4</c:v>
                </c:pt>
                <c:pt idx="12536">
                  <c:v>-7.2470097760280589E-4</c:v>
                </c:pt>
                <c:pt idx="12537">
                  <c:v>-8.7905165683022123E-4</c:v>
                </c:pt>
                <c:pt idx="12538">
                  <c:v>-1.0008877473886508E-3</c:v>
                </c:pt>
                <c:pt idx="12539">
                  <c:v>-1.1227238379470797E-3</c:v>
                </c:pt>
                <c:pt idx="12540">
                  <c:v>-1.2689459090248166E-3</c:v>
                </c:pt>
                <c:pt idx="12541">
                  <c:v>-1.431425248425334E-3</c:v>
                </c:pt>
                <c:pt idx="12542">
                  <c:v>-1.5939045878258522E-3</c:v>
                </c:pt>
                <c:pt idx="12543">
                  <c:v>-1.7807699597691016E-3</c:v>
                </c:pt>
                <c:pt idx="12544">
                  <c:v>-1.9757639918854542E-3</c:v>
                </c:pt>
                <c:pt idx="12545">
                  <c:v>-2.162629363828706E-3</c:v>
                </c:pt>
                <c:pt idx="12546">
                  <c:v>-2.3494947357719583E-3</c:v>
                </c:pt>
                <c:pt idx="12547">
                  <c:v>-2.5444887678883121E-3</c:v>
                </c:pt>
                <c:pt idx="12548">
                  <c:v>-2.7638687805239723E-3</c:v>
                </c:pt>
                <c:pt idx="12549">
                  <c:v>-2.9832487931596347E-3</c:v>
                </c:pt>
                <c:pt idx="12550">
                  <c:v>-3.2026288057952989E-3</c:v>
                </c:pt>
                <c:pt idx="12551">
                  <c:v>-3.4382661387771653E-3</c:v>
                </c:pt>
                <c:pt idx="12552">
                  <c:v>-3.6657748115859284E-3</c:v>
                </c:pt>
                <c:pt idx="12553">
                  <c:v>-3.901412144567796E-3</c:v>
                </c:pt>
                <c:pt idx="12554">
                  <c:v>-4.1370494775496642E-3</c:v>
                </c:pt>
                <c:pt idx="12555">
                  <c:v>-4.364558150358429E-3</c:v>
                </c:pt>
                <c:pt idx="12556">
                  <c:v>-4.5839381629940897E-3</c:v>
                </c:pt>
                <c:pt idx="12557">
                  <c:v>-4.8033181756297521E-3</c:v>
                </c:pt>
                <c:pt idx="12558">
                  <c:v>-5.0064408679192087E-3</c:v>
                </c:pt>
                <c:pt idx="12559">
                  <c:v>-5.1933062398624606E-3</c:v>
                </c:pt>
                <c:pt idx="12560">
                  <c:v>-5.4045575923250197E-3</c:v>
                </c:pt>
                <c:pt idx="12561">
                  <c:v>-5.5914229642682715E-3</c:v>
                </c:pt>
                <c:pt idx="12562">
                  <c:v>-5.7864169963846249E-3</c:v>
                </c:pt>
                <c:pt idx="12563">
                  <c:v>-5.9570250479816711E-3</c:v>
                </c:pt>
                <c:pt idx="12564">
                  <c:v>-6.1601477402711286E-3</c:v>
                </c:pt>
                <c:pt idx="12565">
                  <c:v>-6.3470131122143796E-3</c:v>
                </c:pt>
                <c:pt idx="12566">
                  <c:v>-6.5257498239845281E-3</c:v>
                </c:pt>
                <c:pt idx="12567">
                  <c:v>-6.7207438561008824E-3</c:v>
                </c:pt>
                <c:pt idx="12568">
                  <c:v>-6.9157378882172358E-3</c:v>
                </c:pt>
                <c:pt idx="12569">
                  <c:v>-7.1269892406797949E-3</c:v>
                </c:pt>
                <c:pt idx="12570">
                  <c:v>-7.3463692533154573E-3</c:v>
                </c:pt>
                <c:pt idx="12571">
                  <c:v>-7.5576206057780164E-3</c:v>
                </c:pt>
                <c:pt idx="12572">
                  <c:v>-7.7932579387598845E-3</c:v>
                </c:pt>
                <c:pt idx="12573">
                  <c:v>-8.0288952717417518E-3</c:v>
                </c:pt>
                <c:pt idx="12574">
                  <c:v>-8.2807899250698248E-3</c:v>
                </c:pt>
                <c:pt idx="12575">
                  <c:v>-8.5408132385709993E-3</c:v>
                </c:pt>
                <c:pt idx="12576">
                  <c:v>-8.792707891899074E-3</c:v>
                </c:pt>
                <c:pt idx="12577">
                  <c:v>-8.9958305841885307E-3</c:v>
                </c:pt>
                <c:pt idx="12578">
                  <c:v>-9.2314679171703971E-3</c:v>
                </c:pt>
                <c:pt idx="12579">
                  <c:v>-9.442719269632957E-3</c:v>
                </c:pt>
                <c:pt idx="12580">
                  <c:v>-9.6539706220955153E-3</c:v>
                </c:pt>
                <c:pt idx="12581">
                  <c:v>-9.8570933143849737E-3</c:v>
                </c:pt>
                <c:pt idx="12582">
                  <c:v>-1.0043958686328224E-2</c:v>
                </c:pt>
                <c:pt idx="12583">
                  <c:v>-1.0238952718444577E-2</c:v>
                </c:pt>
                <c:pt idx="12584">
                  <c:v>-1.0417689430214726E-2</c:v>
                </c:pt>
                <c:pt idx="12585">
                  <c:v>-1.0612683462331077E-2</c:v>
                </c:pt>
                <c:pt idx="12586">
                  <c:v>-1.0799548834274329E-2</c:v>
                </c:pt>
                <c:pt idx="12587">
                  <c:v>-1.095389956552517E-2</c:v>
                </c:pt>
                <c:pt idx="12588">
                  <c:v>-1.1091992976429805E-2</c:v>
                </c:pt>
                <c:pt idx="12589">
                  <c:v>-1.1205700406815131E-2</c:v>
                </c:pt>
                <c:pt idx="12590">
                  <c:v>-1.1351922477892868E-2</c:v>
                </c:pt>
                <c:pt idx="12591">
                  <c:v>-1.1473758568451297E-2</c:v>
                </c:pt>
                <c:pt idx="12592">
                  <c:v>-1.1603723319182829E-2</c:v>
                </c:pt>
                <c:pt idx="12593">
                  <c:v>-1.1725559409741258E-2</c:v>
                </c:pt>
                <c:pt idx="12594">
                  <c:v>-1.1823009519780377E-2</c:v>
                </c:pt>
                <c:pt idx="12595">
                  <c:v>-1.1944845610338806E-2</c:v>
                </c:pt>
                <c:pt idx="12596">
                  <c:v>-1.2050424380551029E-2</c:v>
                </c:pt>
                <c:pt idx="12597">
                  <c:v>-1.2164131810936354E-2</c:v>
                </c:pt>
                <c:pt idx="12598">
                  <c:v>-1.227783924132168E-2</c:v>
                </c:pt>
                <c:pt idx="12599">
                  <c:v>-1.2399675331880107E-2</c:v>
                </c:pt>
                <c:pt idx="12600">
                  <c:v>-1.2521511422438536E-2</c:v>
                </c:pt>
                <c:pt idx="12601">
                  <c:v>-1.2651476173170069E-2</c:v>
                </c:pt>
                <c:pt idx="12602">
                  <c:v>-1.2805826904420909E-2</c:v>
                </c:pt>
                <c:pt idx="12603">
                  <c:v>-1.2927662994979336E-2</c:v>
                </c:pt>
                <c:pt idx="12604">
                  <c:v>-1.3065756405883968E-2</c:v>
                </c:pt>
                <c:pt idx="12605">
                  <c:v>-1.3211978476961707E-2</c:v>
                </c:pt>
                <c:pt idx="12606">
                  <c:v>-1.3350071887866341E-2</c:v>
                </c:pt>
                <c:pt idx="12607">
                  <c:v>-1.347190797842477E-2</c:v>
                </c:pt>
                <c:pt idx="12608">
                  <c:v>-1.3601872729156301E-2</c:v>
                </c:pt>
                <c:pt idx="12609">
                  <c:v>-1.3683065570872639E-2</c:v>
                </c:pt>
                <c:pt idx="12610">
                  <c:v>-1.3788644341084864E-2</c:v>
                </c:pt>
                <c:pt idx="12611">
                  <c:v>-1.386983713077778E-2</c:v>
                </c:pt>
                <c:pt idx="12612">
                  <c:v>-1.3959158580643801E-2</c:v>
                </c:pt>
                <c:pt idx="12613">
                  <c:v>-1.4048480030509819E-2</c:v>
                </c:pt>
                <c:pt idx="12614">
                  <c:v>-1.414593014054894E-2</c:v>
                </c:pt>
                <c:pt idx="12615">
                  <c:v>-1.4210865609895649E-2</c:v>
                </c:pt>
                <c:pt idx="12616">
                  <c:v>-1.4267672419069259E-2</c:v>
                </c:pt>
                <c:pt idx="12617">
                  <c:v>-1.4356993868935276E-2</c:v>
                </c:pt>
                <c:pt idx="12618">
                  <c:v>-1.4454444030997823E-2</c:v>
                </c:pt>
                <c:pt idx="12619">
                  <c:v>-1.4560022801210049E-2</c:v>
                </c:pt>
                <c:pt idx="12620">
                  <c:v>-1.4657472911249168E-2</c:v>
                </c:pt>
                <c:pt idx="12621">
                  <c:v>-1.4754923021288288E-2</c:v>
                </c:pt>
                <c:pt idx="12622">
                  <c:v>-1.4819858490635001E-2</c:v>
                </c:pt>
                <c:pt idx="12623">
                  <c:v>-1.4884793959981709E-2</c:v>
                </c:pt>
                <c:pt idx="12624">
                  <c:v>-1.497411540984773E-2</c:v>
                </c:pt>
                <c:pt idx="12625">
                  <c:v>-1.5047179539367543E-2</c:v>
                </c:pt>
                <c:pt idx="12626">
                  <c:v>-1.5128372329060459E-2</c:v>
                </c:pt>
                <c:pt idx="12627">
                  <c:v>-1.5177050478060963E-2</c:v>
                </c:pt>
                <c:pt idx="12628">
                  <c:v>-1.5209471306715263E-2</c:v>
                </c:pt>
                <c:pt idx="12629">
                  <c:v>-1.5233763527219887E-2</c:v>
                </c:pt>
                <c:pt idx="12630">
                  <c:v>-1.5258055695701083E-2</c:v>
                </c:pt>
                <c:pt idx="12631">
                  <c:v>-1.5282347916205705E-2</c:v>
                </c:pt>
                <c:pt idx="12632">
                  <c:v>-1.52985114245138E-2</c:v>
                </c:pt>
                <c:pt idx="12633">
                  <c:v>-1.5330932305191523E-2</c:v>
                </c:pt>
                <c:pt idx="12634">
                  <c:v>-1.5355224525696144E-2</c:v>
                </c:pt>
                <c:pt idx="12635">
                  <c:v>-1.5371388034004237E-2</c:v>
                </c:pt>
                <c:pt idx="12636">
                  <c:v>-1.5387551542312332E-2</c:v>
                </c:pt>
                <c:pt idx="12637">
                  <c:v>-1.538745773027422E-2</c:v>
                </c:pt>
                <c:pt idx="12638">
                  <c:v>-1.5411749846731992E-2</c:v>
                </c:pt>
                <c:pt idx="12639">
                  <c:v>-1.5427913355040084E-2</c:v>
                </c:pt>
                <c:pt idx="12640">
                  <c:v>-1.5387176294159881E-2</c:v>
                </c:pt>
                <c:pt idx="12641">
                  <c:v>-1.5346439233279682E-2</c:v>
                </c:pt>
                <c:pt idx="12642">
                  <c:v>-1.5289444800029854E-2</c:v>
                </c:pt>
                <c:pt idx="12643">
                  <c:v>-1.5240579026953124E-2</c:v>
                </c:pt>
                <c:pt idx="12644">
                  <c:v>-1.5142941292837782E-2</c:v>
                </c:pt>
                <c:pt idx="12645">
                  <c:v>-1.5069689539241746E-2</c:v>
                </c:pt>
                <c:pt idx="12646">
                  <c:v>-1.49720518051264E-2</c:v>
                </c:pt>
                <c:pt idx="12647">
                  <c:v>-1.4898800051530364E-2</c:v>
                </c:pt>
                <c:pt idx="12648">
                  <c:v>-1.4841805670303956E-2</c:v>
                </c:pt>
                <c:pt idx="12649">
                  <c:v>-1.4784811237054123E-2</c:v>
                </c:pt>
                <c:pt idx="12650">
                  <c:v>-1.4744074124150498E-2</c:v>
                </c:pt>
                <c:pt idx="12651">
                  <c:v>-1.4719594331593075E-2</c:v>
                </c:pt>
                <c:pt idx="12652">
                  <c:v>-1.4727629179728067E-2</c:v>
                </c:pt>
                <c:pt idx="12653">
                  <c:v>-1.4735664079886484E-2</c:v>
                </c:pt>
                <c:pt idx="12654">
                  <c:v>-1.4784342228886986E-2</c:v>
                </c:pt>
                <c:pt idx="12655">
                  <c:v>-1.4833020377887488E-2</c:v>
                </c:pt>
                <c:pt idx="12656">
                  <c:v>-1.4897955847234197E-2</c:v>
                </c:pt>
                <c:pt idx="12657">
                  <c:v>-1.496289131658091E-2</c:v>
                </c:pt>
                <c:pt idx="12658">
                  <c:v>-1.4995312145235208E-2</c:v>
                </c:pt>
                <c:pt idx="12659">
                  <c:v>-1.5035861634062606E-2</c:v>
                </c:pt>
                <c:pt idx="12660">
                  <c:v>-1.50520251423707E-2</c:v>
                </c:pt>
                <c:pt idx="12661">
                  <c:v>-1.504380261813606E-2</c:v>
                </c:pt>
                <c:pt idx="12662">
                  <c:v>-1.5035580145924845E-2</c:v>
                </c:pt>
                <c:pt idx="12663">
                  <c:v>-1.5011100353367425E-2</c:v>
                </c:pt>
                <c:pt idx="12664">
                  <c:v>-1.4994749220983107E-2</c:v>
                </c:pt>
                <c:pt idx="12665">
                  <c:v>-1.4954012160102906E-2</c:v>
                </c:pt>
                <c:pt idx="12666">
                  <c:v>-1.4913275047199281E-2</c:v>
                </c:pt>
                <c:pt idx="12667">
                  <c:v>-1.4880666646492182E-2</c:v>
                </c:pt>
                <c:pt idx="12668">
                  <c:v>-1.4872444174280967E-2</c:v>
                </c:pt>
                <c:pt idx="12669">
                  <c:v>-1.4839835773573869E-2</c:v>
                </c:pt>
                <c:pt idx="12670">
                  <c:v>-1.4807227320843348E-2</c:v>
                </c:pt>
                <c:pt idx="12671">
                  <c:v>-1.4790876240482455E-2</c:v>
                </c:pt>
                <c:pt idx="12672">
                  <c:v>-1.4742010467405725E-2</c:v>
                </c:pt>
                <c:pt idx="12673">
                  <c:v>-1.4725659335021407E-2</c:v>
                </c:pt>
                <c:pt idx="12674">
                  <c:v>-1.4733694183156398E-2</c:v>
                </c:pt>
                <c:pt idx="12675">
                  <c:v>-1.4709214442622402E-2</c:v>
                </c:pt>
                <c:pt idx="12676">
                  <c:v>-1.4676605989891879E-2</c:v>
                </c:pt>
                <c:pt idx="12677">
                  <c:v>-1.4627740216815149E-2</c:v>
                </c:pt>
                <c:pt idx="12678">
                  <c:v>-1.4578874443738425E-2</c:v>
                </c:pt>
                <c:pt idx="12679">
                  <c:v>-1.4521879958465166E-2</c:v>
                </c:pt>
                <c:pt idx="12680">
                  <c:v>-1.444862820486913E-2</c:v>
                </c:pt>
                <c:pt idx="12681">
                  <c:v>-1.4383505163469621E-2</c:v>
                </c:pt>
                <c:pt idx="12682">
                  <c:v>-1.4293996089527378E-2</c:v>
                </c:pt>
                <c:pt idx="12683">
                  <c:v>-1.4204487015585136E-2</c:v>
                </c:pt>
                <c:pt idx="12684">
                  <c:v>-1.4098720621296685E-2</c:v>
                </c:pt>
                <c:pt idx="12685">
                  <c:v>-1.4009211599377871E-2</c:v>
                </c:pt>
                <c:pt idx="12686">
                  <c:v>-1.3919702525435628E-2</c:v>
                </c:pt>
                <c:pt idx="12687">
                  <c:v>-1.3838322111666489E-2</c:v>
                </c:pt>
                <c:pt idx="12688">
                  <c:v>-1.3756941697897351E-2</c:v>
                </c:pt>
                <c:pt idx="12689">
                  <c:v>-1.3659304015805432E-2</c:v>
                </c:pt>
                <c:pt idx="12690">
                  <c:v>-1.3545409013367305E-2</c:v>
                </c:pt>
                <c:pt idx="12691">
                  <c:v>-1.3431513958905754E-2</c:v>
                </c:pt>
                <c:pt idx="12692">
                  <c:v>-1.3333876224790405E-2</c:v>
                </c:pt>
                <c:pt idx="12693">
                  <c:v>-1.323623849067506E-2</c:v>
                </c:pt>
                <c:pt idx="12694">
                  <c:v>-1.3114214828063834E-2</c:v>
                </c:pt>
                <c:pt idx="12695">
                  <c:v>-1.3024705754121591E-2</c:v>
                </c:pt>
                <c:pt idx="12696">
                  <c:v>-1.2910810699660042E-2</c:v>
                </c:pt>
                <c:pt idx="12697">
                  <c:v>-1.2796915645198493E-2</c:v>
                </c:pt>
                <c:pt idx="12698">
                  <c:v>-1.2650505950044532E-2</c:v>
                </c:pt>
                <c:pt idx="12699">
                  <c:v>-1.2504096254890566E-2</c:v>
                </c:pt>
                <c:pt idx="12700">
                  <c:v>-1.2349557899563501E-2</c:v>
                </c:pt>
                <c:pt idx="12701">
                  <c:v>-1.222753418492885E-2</c:v>
                </c:pt>
                <c:pt idx="12702">
                  <c:v>-1.2056738509255576E-2</c:v>
                </c:pt>
                <c:pt idx="12703">
                  <c:v>-1.1885942833582311E-2</c:v>
                </c:pt>
                <c:pt idx="12704">
                  <c:v>-1.1731404478255247E-2</c:v>
                </c:pt>
                <c:pt idx="12705">
                  <c:v>-1.1568737462755078E-2</c:v>
                </c:pt>
                <c:pt idx="12706">
                  <c:v>-1.1446713748120424E-2</c:v>
                </c:pt>
                <c:pt idx="12707">
                  <c:v>-1.1332818693658877E-2</c:v>
                </c:pt>
                <c:pt idx="12708">
                  <c:v>-1.1218923691220755E-2</c:v>
                </c:pt>
                <c:pt idx="12709">
                  <c:v>-1.112941461727851E-2</c:v>
                </c:pt>
                <c:pt idx="12710">
                  <c:v>-1.1048034203509369E-2</c:v>
                </c:pt>
                <c:pt idx="12711">
                  <c:v>-1.0950396469394023E-2</c:v>
                </c:pt>
                <c:pt idx="12712">
                  <c:v>-1.0860887447475208E-2</c:v>
                </c:pt>
                <c:pt idx="12713">
                  <c:v>-1.0738863784863981E-2</c:v>
                </c:pt>
                <c:pt idx="12714">
                  <c:v>-1.0576196769363808E-2</c:v>
                </c:pt>
                <c:pt idx="12715">
                  <c:v>-1.0421658414036744E-2</c:v>
                </c:pt>
                <c:pt idx="12716">
                  <c:v>-1.0258991398536577E-2</c:v>
                </c:pt>
                <c:pt idx="12717">
                  <c:v>-1.0088195722863309E-2</c:v>
                </c:pt>
                <c:pt idx="12718">
                  <c:v>-9.9336573675362378E-3</c:v>
                </c:pt>
                <c:pt idx="12719">
                  <c:v>-9.7547330316898693E-3</c:v>
                </c:pt>
                <c:pt idx="12720">
                  <c:v>-9.5758086958434973E-3</c:v>
                </c:pt>
                <c:pt idx="12721">
                  <c:v>-9.388755699824022E-3</c:v>
                </c:pt>
                <c:pt idx="12722">
                  <c:v>-9.1935740436314452E-3</c:v>
                </c:pt>
                <c:pt idx="12723">
                  <c:v>-8.9983923874388631E-3</c:v>
                </c:pt>
                <c:pt idx="12724">
                  <c:v>-8.8113393914193896E-3</c:v>
                </c:pt>
                <c:pt idx="12725">
                  <c:v>-8.616157735226811E-3</c:v>
                </c:pt>
                <c:pt idx="12726">
                  <c:v>-8.4372333993804373E-3</c:v>
                </c:pt>
                <c:pt idx="12727">
                  <c:v>-8.2664377237071669E-3</c:v>
                </c:pt>
                <c:pt idx="12728">
                  <c:v>-8.1037707082069997E-3</c:v>
                </c:pt>
                <c:pt idx="12729">
                  <c:v>-7.9573610130530374E-3</c:v>
                </c:pt>
                <c:pt idx="12730">
                  <c:v>-7.8353372984183833E-3</c:v>
                </c:pt>
                <c:pt idx="12731">
                  <c:v>-7.6807989430913211E-3</c:v>
                </c:pt>
                <c:pt idx="12732">
                  <c:v>-7.5587752284566679E-3</c:v>
                </c:pt>
                <c:pt idx="12733">
                  <c:v>-7.3961082129565007E-3</c:v>
                </c:pt>
                <c:pt idx="12734">
                  <c:v>-7.241569857629436E-3</c:v>
                </c:pt>
                <c:pt idx="12735">
                  <c:v>-7.0626455217830631E-3</c:v>
                </c:pt>
                <c:pt idx="12736">
                  <c:v>-6.875592525763587E-3</c:v>
                </c:pt>
                <c:pt idx="12737">
                  <c:v>-6.7210541704365231E-3</c:v>
                </c:pt>
                <c:pt idx="12738">
                  <c:v>-6.5583871549363586E-3</c:v>
                </c:pt>
                <c:pt idx="12739">
                  <c:v>-6.3957201394361915E-3</c:v>
                </c:pt>
                <c:pt idx="12740">
                  <c:v>-6.2005384832436129E-3</c:v>
                </c:pt>
                <c:pt idx="12741">
                  <c:v>-6.0134854872241367E-3</c:v>
                </c:pt>
                <c:pt idx="12742">
                  <c:v>-5.8101751708584557E-3</c:v>
                </c:pt>
                <c:pt idx="12743">
                  <c:v>-5.5824788739734701E-3</c:v>
                </c:pt>
                <c:pt idx="12744">
                  <c:v>-5.3629112372615842E-3</c:v>
                </c:pt>
                <c:pt idx="12745">
                  <c:v>-5.1270862802034901E-3</c:v>
                </c:pt>
                <c:pt idx="12746">
                  <c:v>-4.8750040027991954E-3</c:v>
                </c:pt>
                <c:pt idx="12747">
                  <c:v>-4.6229217253948981E-3</c:v>
                </c:pt>
                <c:pt idx="12748">
                  <c:v>-4.4033540886830131E-3</c:v>
                </c:pt>
                <c:pt idx="12749">
                  <c:v>-4.1594004714518183E-3</c:v>
                </c:pt>
                <c:pt idx="12750">
                  <c:v>-3.93170417456683E-3</c:v>
                </c:pt>
                <c:pt idx="12751">
                  <c:v>-3.6796218971625332E-3</c:v>
                </c:pt>
                <c:pt idx="12752">
                  <c:v>-3.4112822994120276E-3</c:v>
                </c:pt>
                <c:pt idx="12753">
                  <c:v>-3.1754573423539325E-3</c:v>
                </c:pt>
                <c:pt idx="12754">
                  <c:v>-2.9233750649496357E-3</c:v>
                </c:pt>
                <c:pt idx="12755">
                  <c:v>-2.6794214477184409E-3</c:v>
                </c:pt>
                <c:pt idx="12756">
                  <c:v>-2.4192105101410412E-3</c:v>
                </c:pt>
                <c:pt idx="12757">
                  <c:v>-2.1589995725636415E-3</c:v>
                </c:pt>
                <c:pt idx="12758">
                  <c:v>-1.9069172951593468E-3</c:v>
                </c:pt>
                <c:pt idx="12759">
                  <c:v>-1.6710923381012537E-3</c:v>
                </c:pt>
                <c:pt idx="12760">
                  <c:v>-1.4840393420817797E-3</c:v>
                </c:pt>
                <c:pt idx="12761">
                  <c:v>-1.2807290257160981E-3</c:v>
                </c:pt>
                <c:pt idx="12762">
                  <c:v>-1.0774187093504197E-3</c:v>
                </c:pt>
                <c:pt idx="12763">
                  <c:v>-8.5785107263853285E-4</c:v>
                </c:pt>
                <c:pt idx="12764">
                  <c:v>-6.4641209609974781E-4</c:v>
                </c:pt>
                <c:pt idx="12765">
                  <c:v>-4.5123043990717232E-4</c:v>
                </c:pt>
                <c:pt idx="12766">
                  <c:v>-2.3979146336838749E-4</c:v>
                </c:pt>
                <c:pt idx="12767">
                  <c:v>-2.83524868296034E-5</c:v>
                </c:pt>
                <c:pt idx="12768">
                  <c:v>1.91215149882284E-4</c:v>
                </c:pt>
                <c:pt idx="12769">
                  <c:v>4.0265412642106839E-4</c:v>
                </c:pt>
                <c:pt idx="12770">
                  <c:v>6.1409310295985095E-4</c:v>
                </c:pt>
                <c:pt idx="12771">
                  <c:v>8.174034193255327E-4</c:v>
                </c:pt>
                <c:pt idx="12772">
                  <c:v>1.0288423958643158E-3</c:v>
                </c:pt>
                <c:pt idx="12773">
                  <c:v>1.264667352922408E-3</c:v>
                </c:pt>
                <c:pt idx="12774">
                  <c:v>1.4842349896342943E-3</c:v>
                </c:pt>
                <c:pt idx="12775">
                  <c:v>1.7038026263461791E-3</c:v>
                </c:pt>
                <c:pt idx="12776">
                  <c:v>1.9314989232311688E-3</c:v>
                </c:pt>
                <c:pt idx="12777">
                  <c:v>2.1591952201161571E-3</c:v>
                </c:pt>
                <c:pt idx="12778">
                  <c:v>2.370634196654941E-3</c:v>
                </c:pt>
                <c:pt idx="12779">
                  <c:v>2.5902018333668281E-3</c:v>
                </c:pt>
                <c:pt idx="12780">
                  <c:v>2.7935121497325078E-3</c:v>
                </c:pt>
                <c:pt idx="12781">
                  <c:v>3.0049511262712912E-3</c:v>
                </c:pt>
                <c:pt idx="12782">
                  <c:v>3.2082614426369714E-3</c:v>
                </c:pt>
                <c:pt idx="12783">
                  <c:v>3.4034430988295473E-3</c:v>
                </c:pt>
                <c:pt idx="12784">
                  <c:v>3.5823674346759193E-3</c:v>
                </c:pt>
                <c:pt idx="12785">
                  <c:v>3.7775490908684966E-3</c:v>
                </c:pt>
                <c:pt idx="12786">
                  <c:v>3.9564734267148694E-3</c:v>
                </c:pt>
                <c:pt idx="12787">
                  <c:v>4.1028831218688317E-3</c:v>
                </c:pt>
                <c:pt idx="12788">
                  <c:v>4.2655501373689998E-3</c:v>
                </c:pt>
                <c:pt idx="12789">
                  <c:v>4.4200884926960636E-3</c:v>
                </c:pt>
                <c:pt idx="12790">
                  <c:v>4.615270148888643E-3</c:v>
                </c:pt>
                <c:pt idx="12791">
                  <c:v>4.7779371643888093E-3</c:v>
                </c:pt>
                <c:pt idx="12792">
                  <c:v>4.9568615002351813E-3</c:v>
                </c:pt>
                <c:pt idx="12793">
                  <c:v>5.111399855562246E-3</c:v>
                </c:pt>
                <c:pt idx="12794">
                  <c:v>5.2740668710624132E-3</c:v>
                </c:pt>
                <c:pt idx="12795">
                  <c:v>5.4448625467356845E-3</c:v>
                </c:pt>
                <c:pt idx="12796">
                  <c:v>5.6075295622358516E-3</c:v>
                </c:pt>
                <c:pt idx="12797">
                  <c:v>5.7701965777360188E-3</c:v>
                </c:pt>
                <c:pt idx="12798">
                  <c:v>5.9166062728899784E-3</c:v>
                </c:pt>
                <c:pt idx="12799">
                  <c:v>6.0874019485632497E-3</c:v>
                </c:pt>
                <c:pt idx="12800">
                  <c:v>6.2663262844096226E-3</c:v>
                </c:pt>
                <c:pt idx="12801">
                  <c:v>6.4289932999097897E-3</c:v>
                </c:pt>
                <c:pt idx="12802">
                  <c:v>6.5835316552368527E-3</c:v>
                </c:pt>
                <c:pt idx="12803">
                  <c:v>6.7380700105639174E-3</c:v>
                </c:pt>
                <c:pt idx="12804">
                  <c:v>6.908865686237187E-3</c:v>
                </c:pt>
                <c:pt idx="12805">
                  <c:v>7.0877900220835607E-3</c:v>
                </c:pt>
                <c:pt idx="12806">
                  <c:v>7.234199717237523E-3</c:v>
                </c:pt>
                <c:pt idx="12807">
                  <c:v>7.372480752218382E-3</c:v>
                </c:pt>
                <c:pt idx="12808">
                  <c:v>7.5026330750027131E-3</c:v>
                </c:pt>
                <c:pt idx="12809">
                  <c:v>7.6490427181332508E-3</c:v>
                </c:pt>
                <c:pt idx="12810">
                  <c:v>7.7629377725948008E-3</c:v>
                </c:pt>
                <c:pt idx="12811">
                  <c:v>7.8361895261908378E-3</c:v>
                </c:pt>
                <c:pt idx="12812">
                  <c:v>7.9256986001330788E-3</c:v>
                </c:pt>
                <c:pt idx="12813">
                  <c:v>8.0070790139022182E-3</c:v>
                </c:pt>
                <c:pt idx="12814">
                  <c:v>8.0722021073251528E-3</c:v>
                </c:pt>
                <c:pt idx="12815">
                  <c:v>8.1129392202287792E-3</c:v>
                </c:pt>
                <c:pt idx="12816">
                  <c:v>8.1618049933055072E-3</c:v>
                </c:pt>
                <c:pt idx="12817">
                  <c:v>8.1862847858629271E-3</c:v>
                </c:pt>
                <c:pt idx="12818">
                  <c:v>8.2351505589396568E-3</c:v>
                </c:pt>
                <c:pt idx="12819">
                  <c:v>8.3002736523625914E-3</c:v>
                </c:pt>
                <c:pt idx="12820">
                  <c:v>8.365396745785526E-3</c:v>
                </c:pt>
                <c:pt idx="12821">
                  <c:v>8.4061338586891507E-3</c:v>
                </c:pt>
                <c:pt idx="12822">
                  <c:v>8.4875142724582901E-3</c:v>
                </c:pt>
                <c:pt idx="12823">
                  <c:v>8.5688946862274313E-3</c:v>
                </c:pt>
                <c:pt idx="12824">
                  <c:v>8.658403760169674E-3</c:v>
                </c:pt>
                <c:pt idx="12825">
                  <c:v>8.7722988146312249E-3</c:v>
                </c:pt>
                <c:pt idx="12826">
                  <c:v>8.9024511894389823E-3</c:v>
                </c:pt>
                <c:pt idx="12827">
                  <c:v>9.0407322244198396E-3</c:v>
                </c:pt>
                <c:pt idx="12828">
                  <c:v>9.170884599227597E-3</c:v>
                </c:pt>
                <c:pt idx="12829">
                  <c:v>9.2685223333429431E-3</c:v>
                </c:pt>
                <c:pt idx="12830">
                  <c:v>9.3986747081506988E-3</c:v>
                </c:pt>
                <c:pt idx="12831">
                  <c:v>9.5206984227853494E-3</c:v>
                </c:pt>
                <c:pt idx="12832">
                  <c:v>9.6264647650503733E-3</c:v>
                </c:pt>
                <c:pt idx="12833">
                  <c:v>9.7241024991657193E-3</c:v>
                </c:pt>
                <c:pt idx="12834">
                  <c:v>9.8217402332810635E-3</c:v>
                </c:pt>
                <c:pt idx="12835">
                  <c:v>9.9193779673964078E-3</c:v>
                </c:pt>
                <c:pt idx="12836">
                  <c:v>9.9926297209924457E-3</c:v>
                </c:pt>
                <c:pt idx="12837">
                  <c:v>1.0074010134761583E-2</c:v>
                </c:pt>
                <c:pt idx="12838">
                  <c:v>1.014726188835762E-2</c:v>
                </c:pt>
                <c:pt idx="12839">
                  <c:v>1.0220513641953657E-2</c:v>
                </c:pt>
                <c:pt idx="12840">
                  <c:v>1.0277508075203489E-2</c:v>
                </c:pt>
                <c:pt idx="12841">
                  <c:v>1.0358888488972628E-2</c:v>
                </c:pt>
                <c:pt idx="12842">
                  <c:v>1.0424011582395563E-2</c:v>
                </c:pt>
                <c:pt idx="12843">
                  <c:v>1.0472877355472292E-2</c:v>
                </c:pt>
                <c:pt idx="12844">
                  <c:v>1.0529871788722122E-2</c:v>
                </c:pt>
                <c:pt idx="12845">
                  <c:v>1.0603123542318158E-2</c:v>
                </c:pt>
                <c:pt idx="12846">
                  <c:v>1.0660117975567989E-2</c:v>
                </c:pt>
                <c:pt idx="12847">
                  <c:v>1.0725241068990922E-2</c:v>
                </c:pt>
                <c:pt idx="12848">
                  <c:v>1.0774106790044227E-2</c:v>
                </c:pt>
                <c:pt idx="12849">
                  <c:v>1.0847358543640263E-2</c:v>
                </c:pt>
                <c:pt idx="12850">
                  <c:v>1.0912481585039773E-2</c:v>
                </c:pt>
                <c:pt idx="12851">
                  <c:v>1.0961347358116501E-2</c:v>
                </c:pt>
                <c:pt idx="12852">
                  <c:v>1.1026470451539434E-2</c:v>
                </c:pt>
                <c:pt idx="12853">
                  <c:v>1.1083464884789267E-2</c:v>
                </c:pt>
                <c:pt idx="12854">
                  <c:v>1.1140459318039099E-2</c:v>
                </c:pt>
                <c:pt idx="12855">
                  <c:v>1.1164939110596519E-2</c:v>
                </c:pt>
                <c:pt idx="12856">
                  <c:v>1.1173161582807734E-2</c:v>
                </c:pt>
                <c:pt idx="12857">
                  <c:v>1.1197641375365153E-2</c:v>
                </c:pt>
                <c:pt idx="12858">
                  <c:v>1.1230249828095677E-2</c:v>
                </c:pt>
                <c:pt idx="12859">
                  <c:v>1.1254729620653096E-2</c:v>
                </c:pt>
                <c:pt idx="12860">
                  <c:v>1.125482343269121E-2</c:v>
                </c:pt>
                <c:pt idx="12861">
                  <c:v>1.122240260403691E-2</c:v>
                </c:pt>
                <c:pt idx="12862">
                  <c:v>1.118998177538261E-2</c:v>
                </c:pt>
                <c:pt idx="12863">
                  <c:v>1.1157560946728312E-2</c:v>
                </c:pt>
                <c:pt idx="12864">
                  <c:v>1.1141397438420219E-2</c:v>
                </c:pt>
                <c:pt idx="12865">
                  <c:v>1.1092719289419715E-2</c:v>
                </c:pt>
                <c:pt idx="12866">
                  <c:v>1.1076555781111622E-2</c:v>
                </c:pt>
                <c:pt idx="12867">
                  <c:v>1.1011620311764912E-2</c:v>
                </c:pt>
                <c:pt idx="12868">
                  <c:v>1.0971070822937509E-2</c:v>
                </c:pt>
                <c:pt idx="12869">
                  <c:v>1.0889878033244593E-2</c:v>
                </c:pt>
                <c:pt idx="12870">
                  <c:v>1.0841199884244089E-2</c:v>
                </c:pt>
                <c:pt idx="12871">
                  <c:v>1.0784393075070481E-2</c:v>
                </c:pt>
                <c:pt idx="12872">
                  <c:v>1.074384358624308E-2</c:v>
                </c:pt>
                <c:pt idx="12873">
                  <c:v>1.0695165437242577E-2</c:v>
                </c:pt>
                <c:pt idx="12874">
                  <c:v>1.064648728824207E-2</c:v>
                </c:pt>
                <c:pt idx="12875">
                  <c:v>1.0605937799414669E-2</c:v>
                </c:pt>
                <c:pt idx="12876">
                  <c:v>1.0565388310587266E-2</c:v>
                </c:pt>
                <c:pt idx="12877">
                  <c:v>1.0532967481932966E-2</c:v>
                </c:pt>
                <c:pt idx="12878">
                  <c:v>1.0516803973624873E-2</c:v>
                </c:pt>
                <c:pt idx="12879">
                  <c:v>1.0525026445836088E-2</c:v>
                </c:pt>
                <c:pt idx="12880">
                  <c:v>1.0525120257874202E-2</c:v>
                </c:pt>
                <c:pt idx="12881">
                  <c:v>1.0533342730085417E-2</c:v>
                </c:pt>
                <c:pt idx="12882">
                  <c:v>1.0557822522642835E-2</c:v>
                </c:pt>
                <c:pt idx="12883">
                  <c:v>1.059043097537336E-2</c:v>
                </c:pt>
                <c:pt idx="12884">
                  <c:v>1.0598653447584575E-2</c:v>
                </c:pt>
                <c:pt idx="12885">
                  <c:v>1.058248993927648E-2</c:v>
                </c:pt>
                <c:pt idx="12886">
                  <c:v>1.0582583751314593E-2</c:v>
                </c:pt>
                <c:pt idx="12887">
                  <c:v>1.0566420243006499E-2</c:v>
                </c:pt>
                <c:pt idx="12888">
                  <c:v>1.0574642715217714E-2</c:v>
                </c:pt>
                <c:pt idx="12889">
                  <c:v>1.0574736527255825E-2</c:v>
                </c:pt>
                <c:pt idx="12890">
                  <c:v>1.0550444358774629E-2</c:v>
                </c:pt>
                <c:pt idx="12891">
                  <c:v>1.0550538170812741E-2</c:v>
                </c:pt>
                <c:pt idx="12892">
                  <c:v>1.0518117342158443E-2</c:v>
                </c:pt>
                <c:pt idx="12893">
                  <c:v>1.047756785333104E-2</c:v>
                </c:pt>
                <c:pt idx="12894">
                  <c:v>1.0445147024676742E-2</c:v>
                </c:pt>
                <c:pt idx="12895">
                  <c:v>1.0396468875676237E-2</c:v>
                </c:pt>
                <c:pt idx="12896">
                  <c:v>1.0355919386848836E-2</c:v>
                </c:pt>
                <c:pt idx="12897">
                  <c:v>1.0290983917502125E-2</c:v>
                </c:pt>
                <c:pt idx="12898">
                  <c:v>1.0234177108328519E-2</c:v>
                </c:pt>
                <c:pt idx="12899">
                  <c:v>1.0169241638981809E-2</c:v>
                </c:pt>
                <c:pt idx="12900">
                  <c:v>1.0128692150154406E-2</c:v>
                </c:pt>
                <c:pt idx="12901">
                  <c:v>1.0088142661327007E-2</c:v>
                </c:pt>
                <c:pt idx="12902">
                  <c:v>1.0047593172499602E-2</c:v>
                </c:pt>
                <c:pt idx="12903">
                  <c:v>1.0007043735695626E-2</c:v>
                </c:pt>
                <c:pt idx="12904">
                  <c:v>9.9502369265220183E-3</c:v>
                </c:pt>
                <c:pt idx="12905">
                  <c:v>9.9015587775215137E-3</c:v>
                </c:pt>
                <c:pt idx="12906">
                  <c:v>9.8366233081748043E-3</c:v>
                </c:pt>
                <c:pt idx="12907">
                  <c:v>9.7798164990011965E-3</c:v>
                </c:pt>
                <c:pt idx="12908">
                  <c:v>9.7392670101737935E-3</c:v>
                </c:pt>
                <c:pt idx="12909">
                  <c:v>9.6905888611732906E-3</c:v>
                </c:pt>
                <c:pt idx="12910">
                  <c:v>9.6337821040231083E-3</c:v>
                </c:pt>
                <c:pt idx="12911">
                  <c:v>9.5444606541570907E-3</c:v>
                </c:pt>
                <c:pt idx="12912">
                  <c:v>9.4551392042910715E-3</c:v>
                </c:pt>
                <c:pt idx="12913">
                  <c:v>9.3333031137326425E-3</c:v>
                </c:pt>
                <c:pt idx="12914">
                  <c:v>9.2195956833473168E-3</c:v>
                </c:pt>
                <c:pt idx="12915">
                  <c:v>9.0977596448123133E-3</c:v>
                </c:pt>
                <c:pt idx="12916">
                  <c:v>8.9515375737345762E-3</c:v>
                </c:pt>
                <c:pt idx="12917">
                  <c:v>8.7809295221375309E-3</c:v>
                </c:pt>
                <c:pt idx="12918">
                  <c:v>8.6103214705404857E-3</c:v>
                </c:pt>
                <c:pt idx="12919">
                  <c:v>8.4640994514861741E-3</c:v>
                </c:pt>
                <c:pt idx="12920">
                  <c:v>8.2934913998891271E-3</c:v>
                </c:pt>
                <c:pt idx="12921">
                  <c:v>8.1147546881189785E-3</c:v>
                </c:pt>
                <c:pt idx="12922">
                  <c:v>7.93601797634883E-3</c:v>
                </c:pt>
                <c:pt idx="12923">
                  <c:v>7.7410239442324766E-3</c:v>
                </c:pt>
                <c:pt idx="12924">
                  <c:v>7.570415944658856E-3</c:v>
                </c:pt>
                <c:pt idx="12925">
                  <c:v>7.3998078930618107E-3</c:v>
                </c:pt>
                <c:pt idx="12926">
                  <c:v>7.2129425731419818E-3</c:v>
                </c:pt>
                <c:pt idx="12927">
                  <c:v>7.0260772011987325E-3</c:v>
                </c:pt>
                <c:pt idx="12928">
                  <c:v>6.8310831690823791E-3</c:v>
                </c:pt>
                <c:pt idx="12929">
                  <c:v>6.6279604767929242E-3</c:v>
                </c:pt>
                <c:pt idx="12930">
                  <c:v>6.4248377845034692E-3</c:v>
                </c:pt>
                <c:pt idx="12931">
                  <c:v>6.2623583930795272E-3</c:v>
                </c:pt>
                <c:pt idx="12932">
                  <c:v>6.0998790016555844E-3</c:v>
                </c:pt>
                <c:pt idx="12933">
                  <c:v>5.9292709500585392E-3</c:v>
                </c:pt>
                <c:pt idx="12934">
                  <c:v>5.7342769699656104E-3</c:v>
                </c:pt>
                <c:pt idx="12935">
                  <c:v>5.5555402581954618E-3</c:v>
                </c:pt>
                <c:pt idx="12936">
                  <c:v>5.3768035464253133E-3</c:v>
                </c:pt>
                <c:pt idx="12937">
                  <c:v>5.2143241550013705E-3</c:v>
                </c:pt>
                <c:pt idx="12938">
                  <c:v>5.0681020839236342E-3</c:v>
                </c:pt>
                <c:pt idx="12939">
                  <c:v>4.8893653721534874E-3</c:v>
                </c:pt>
                <c:pt idx="12940">
                  <c:v>4.7675292815950593E-3</c:v>
                </c:pt>
                <c:pt idx="12941">
                  <c:v>4.6213072625407451E-3</c:v>
                </c:pt>
                <c:pt idx="12942">
                  <c:v>4.5075998321554176E-3</c:v>
                </c:pt>
                <c:pt idx="12943">
                  <c:v>4.3776350814238836E-3</c:v>
                </c:pt>
                <c:pt idx="12944">
                  <c:v>4.2557989908654564E-3</c:v>
                </c:pt>
                <c:pt idx="12945">
                  <c:v>4.1095769197877184E-3</c:v>
                </c:pt>
                <c:pt idx="12946">
                  <c:v>3.9796122210796151E-3</c:v>
                </c:pt>
                <c:pt idx="12947">
                  <c:v>3.8171328296556705E-3</c:v>
                </c:pt>
                <c:pt idx="12948">
                  <c:v>3.6790394187510367E-3</c:v>
                </c:pt>
                <c:pt idx="12949">
                  <c:v>3.5328173476732992E-3</c:v>
                </c:pt>
                <c:pt idx="12950">
                  <c:v>3.4109812571148715E-3</c:v>
                </c:pt>
                <c:pt idx="12951">
                  <c:v>3.24037325754125E-3</c:v>
                </c:pt>
                <c:pt idx="12952">
                  <c:v>3.0778939181407314E-3</c:v>
                </c:pt>
                <c:pt idx="12953">
                  <c:v>2.923543238913316E-3</c:v>
                </c:pt>
                <c:pt idx="12954">
                  <c:v>2.7773211678355789E-3</c:v>
                </c:pt>
                <c:pt idx="12955">
                  <c:v>2.6473564691274739E-3</c:v>
                </c:pt>
                <c:pt idx="12956">
                  <c:v>2.517391718395942E-3</c:v>
                </c:pt>
                <c:pt idx="12957">
                  <c:v>2.3874269676644093E-3</c:v>
                </c:pt>
                <c:pt idx="12958">
                  <c:v>2.2818481974521865E-3</c:v>
                </c:pt>
                <c:pt idx="12959">
                  <c:v>2.1925267475861689E-3</c:v>
                </c:pt>
                <c:pt idx="12960">
                  <c:v>2.103205297720151E-3</c:v>
                </c:pt>
                <c:pt idx="12961">
                  <c:v>1.9894978673348235E-3</c:v>
                </c:pt>
                <c:pt idx="12962">
                  <c:v>1.9001764174688045E-3</c:v>
                </c:pt>
                <c:pt idx="12963">
                  <c:v>1.8108549676027869E-3</c:v>
                </c:pt>
                <c:pt idx="12964">
                  <c:v>1.6808902688946793E-3</c:v>
                </c:pt>
                <c:pt idx="12965">
                  <c:v>1.5753114986824563E-3</c:v>
                </c:pt>
                <c:pt idx="12966">
                  <c:v>1.4697327284702328E-3</c:v>
                </c:pt>
                <c:pt idx="12967">
                  <c:v>1.3316393175655981E-3</c:v>
                </c:pt>
                <c:pt idx="12968">
                  <c:v>1.2179318871802724E-3</c:v>
                </c:pt>
                <c:pt idx="12969">
                  <c:v>1.096095796621843E-3</c:v>
                </c:pt>
                <c:pt idx="12970">
                  <c:v>9.4987372554410727E-4</c:v>
                </c:pt>
                <c:pt idx="12971">
                  <c:v>7.955230463166916E-4</c:v>
                </c:pt>
                <c:pt idx="12972">
                  <c:v>6.4117231506585087E-4</c:v>
                </c:pt>
                <c:pt idx="12973">
                  <c:v>5.1120761635774551E-4</c:v>
                </c:pt>
                <c:pt idx="12974">
                  <c:v>3.5685688510690521E-4</c:v>
                </c:pt>
                <c:pt idx="12975">
                  <c:v>2.1876352622569612E-4</c:v>
                </c:pt>
                <c:pt idx="12976">
                  <c:v>4.002681445554699E-5</c:v>
                </c:pt>
                <c:pt idx="12977">
                  <c:v>-8.1809224079455988E-5</c:v>
                </c:pt>
                <c:pt idx="12978">
                  <c:v>-2.036453146378857E-4</c:v>
                </c:pt>
                <c:pt idx="12979">
                  <c:v>-3.3361001334599187E-4</c:v>
                </c:pt>
                <c:pt idx="12980">
                  <c:v>-4.7170342425062673E-4</c:v>
                </c:pt>
                <c:pt idx="12981">
                  <c:v>-5.6915353428974762E-4</c:v>
                </c:pt>
                <c:pt idx="12982">
                  <c:v>-6.4221766380955999E-4</c:v>
                </c:pt>
                <c:pt idx="12983">
                  <c:v>-7.2341040147905135E-4</c:v>
                </c:pt>
                <c:pt idx="12984">
                  <c:v>-8.1273185134506922E-4</c:v>
                </c:pt>
                <c:pt idx="12985">
                  <c:v>-9.0205330121108612E-4</c:v>
                </c:pt>
                <c:pt idx="12986">
                  <c:v>-9.913747510771028E-4</c:v>
                </c:pt>
                <c:pt idx="12987">
                  <c:v>-1.0644388805969164E-3</c:v>
                </c:pt>
                <c:pt idx="12988">
                  <c:v>-1.1618889906360372E-3</c:v>
                </c:pt>
                <c:pt idx="12989">
                  <c:v>-1.259339100675157E-3</c:v>
                </c:pt>
                <c:pt idx="12990">
                  <c:v>-1.3730465310604837E-3</c:v>
                </c:pt>
                <c:pt idx="12991">
                  <c:v>-1.4948826216189127E-3</c:v>
                </c:pt>
                <c:pt idx="12992">
                  <c:v>-1.6004613918311362E-3</c:v>
                </c:pt>
                <c:pt idx="12993">
                  <c:v>-1.7385547507123447E-3</c:v>
                </c:pt>
                <c:pt idx="12994">
                  <c:v>-1.8603908412707739E-3</c:v>
                </c:pt>
                <c:pt idx="12995">
                  <c:v>-1.9903555399788807E-3</c:v>
                </c:pt>
                <c:pt idx="12996">
                  <c:v>-2.1284489508835154E-3</c:v>
                </c:pt>
                <c:pt idx="12997">
                  <c:v>-2.2909283423074578E-3</c:v>
                </c:pt>
                <c:pt idx="12998">
                  <c:v>-2.4696650540776055E-3</c:v>
                </c:pt>
                <c:pt idx="12999">
                  <c:v>-2.6321444455015483E-3</c:v>
                </c:pt>
                <c:pt idx="13000">
                  <c:v>-2.7783665165792863E-3</c:v>
                </c:pt>
                <c:pt idx="13001">
                  <c:v>-2.9327172478301263E-3</c:v>
                </c:pt>
                <c:pt idx="13002">
                  <c:v>-3.0951966392540687E-3</c:v>
                </c:pt>
                <c:pt idx="13003">
                  <c:v>-3.2658046908511152E-3</c:v>
                </c:pt>
                <c:pt idx="13004">
                  <c:v>-3.4282840822750581E-3</c:v>
                </c:pt>
                <c:pt idx="13005">
                  <c:v>-3.5988921338721033E-3</c:v>
                </c:pt>
                <c:pt idx="13006">
                  <c:v>-3.7613715252960457E-3</c:v>
                </c:pt>
                <c:pt idx="13007">
                  <c:v>-3.9075935963737837E-3</c:v>
                </c:pt>
                <c:pt idx="13008">
                  <c:v>-4.0375583471053151E-3</c:v>
                </c:pt>
                <c:pt idx="13009">
                  <c:v>-4.1593944376637441E-3</c:v>
                </c:pt>
                <c:pt idx="13010">
                  <c:v>-4.2649732078759673E-3</c:v>
                </c:pt>
                <c:pt idx="13011">
                  <c:v>-4.3786806382612948E-3</c:v>
                </c:pt>
                <c:pt idx="13012">
                  <c:v>-4.4517447677811066E-3</c:v>
                </c:pt>
                <c:pt idx="13013">
                  <c:v>-4.5410662176471241E-3</c:v>
                </c:pt>
                <c:pt idx="13014">
                  <c:v>-4.5897443666476287E-3</c:v>
                </c:pt>
                <c:pt idx="13015">
                  <c:v>-4.63029385547503E-3</c:v>
                </c:pt>
                <c:pt idx="13016">
                  <c:v>-4.6952293248217394E-3</c:v>
                </c:pt>
                <c:pt idx="13017">
                  <c:v>-4.7357788136491406E-3</c:v>
                </c:pt>
                <c:pt idx="13018">
                  <c:v>-4.7925856228227485E-3</c:v>
                </c:pt>
                <c:pt idx="13019">
                  <c:v>-4.8493924319963555E-3</c:v>
                </c:pt>
                <c:pt idx="13020">
                  <c:v>-4.8980705809968592E-3</c:v>
                </c:pt>
                <c:pt idx="13021">
                  <c:v>-4.9873920308628767E-3</c:v>
                </c:pt>
                <c:pt idx="13022">
                  <c:v>-5.0523274481861623E-3</c:v>
                </c:pt>
                <c:pt idx="13023">
                  <c:v>-5.1416488980521799E-3</c:v>
                </c:pt>
                <c:pt idx="13024">
                  <c:v>-5.2390990080913007E-3</c:v>
                </c:pt>
                <c:pt idx="13025">
                  <c:v>-5.3365491181304216E-3</c:v>
                </c:pt>
                <c:pt idx="13026">
                  <c:v>-5.442127888342644E-3</c:v>
                </c:pt>
                <c:pt idx="13027">
                  <c:v>-5.5151920178624567E-3</c:v>
                </c:pt>
                <c:pt idx="13028">
                  <c:v>-5.5963848075553718E-3</c:v>
                </c:pt>
                <c:pt idx="13029">
                  <c:v>-5.6857062574213902E-3</c:v>
                </c:pt>
                <c:pt idx="13030">
                  <c:v>-5.7750277072874069E-3</c:v>
                </c:pt>
                <c:pt idx="13031">
                  <c:v>-5.839963176634118E-3</c:v>
                </c:pt>
                <c:pt idx="13032">
                  <c:v>-5.913027306153929E-3</c:v>
                </c:pt>
                <c:pt idx="13033">
                  <c:v>-5.994220095846845E-3</c:v>
                </c:pt>
                <c:pt idx="13034">
                  <c:v>-6.0347695846742462E-3</c:v>
                </c:pt>
                <c:pt idx="13035">
                  <c:v>-6.0997050540209556E-3</c:v>
                </c:pt>
                <c:pt idx="13036">
                  <c:v>-6.1483832030214593E-3</c:v>
                </c:pt>
                <c:pt idx="13037">
                  <c:v>-6.2051900121950681E-3</c:v>
                </c:pt>
                <c:pt idx="13038">
                  <c:v>-6.2457395010224702E-3</c:v>
                </c:pt>
                <c:pt idx="13039">
                  <c:v>-6.3106749703691796E-3</c:v>
                </c:pt>
                <c:pt idx="13040">
                  <c:v>-6.3674817275193611E-3</c:v>
                </c:pt>
                <c:pt idx="13041">
                  <c:v>-6.4649318375584819E-3</c:v>
                </c:pt>
                <c:pt idx="13042">
                  <c:v>-6.5298673069051913E-3</c:v>
                </c:pt>
                <c:pt idx="13043">
                  <c:v>-6.6191887047477851E-3</c:v>
                </c:pt>
                <c:pt idx="13044">
                  <c:v>-6.7085101546138035E-3</c:v>
                </c:pt>
                <c:pt idx="13045">
                  <c:v>-6.8059602646529252E-3</c:v>
                </c:pt>
                <c:pt idx="13046">
                  <c:v>-6.9034103746920461E-3</c:v>
                </c:pt>
                <c:pt idx="13047">
                  <c:v>-7.0089891449042711E-3</c:v>
                </c:pt>
                <c:pt idx="13048">
                  <c:v>-7.0901819345971853E-3</c:v>
                </c:pt>
                <c:pt idx="13049">
                  <c:v>-7.1713747242901013E-3</c:v>
                </c:pt>
                <c:pt idx="13050">
                  <c:v>-7.2850821546754253E-3</c:v>
                </c:pt>
                <c:pt idx="13051">
                  <c:v>-7.3744036045414445E-3</c:v>
                </c:pt>
                <c:pt idx="13052">
                  <c:v>-7.4637250544074621E-3</c:v>
                </c:pt>
                <c:pt idx="13053">
                  <c:v>-7.593689753115568E-3</c:v>
                </c:pt>
                <c:pt idx="13054">
                  <c:v>-7.6911398631546888E-3</c:v>
                </c:pt>
                <c:pt idx="13055">
                  <c:v>-7.796718633366913E-3</c:v>
                </c:pt>
                <c:pt idx="13056">
                  <c:v>-7.9022974035791362E-3</c:v>
                </c:pt>
                <c:pt idx="13057">
                  <c:v>-8.0241334941375652E-3</c:v>
                </c:pt>
                <c:pt idx="13058">
                  <c:v>-8.1297122643497893E-3</c:v>
                </c:pt>
                <c:pt idx="13059">
                  <c:v>-8.2678056752544249E-3</c:v>
                </c:pt>
                <c:pt idx="13060">
                  <c:v>-8.3815131056397523E-3</c:v>
                </c:pt>
                <c:pt idx="13061">
                  <c:v>-8.4708345555057699E-3</c:v>
                </c:pt>
                <c:pt idx="13062">
                  <c:v>-8.5845419858910955E-3</c:v>
                </c:pt>
                <c:pt idx="13063">
                  <c:v>-8.6657347755840115E-3</c:v>
                </c:pt>
                <c:pt idx="13064">
                  <c:v>-8.7225415847576194E-3</c:v>
                </c:pt>
                <c:pt idx="13065">
                  <c:v>-8.8037343744505336E-3</c:v>
                </c:pt>
                <c:pt idx="13066">
                  <c:v>-8.8361551510814061E-3</c:v>
                </c:pt>
                <c:pt idx="13067">
                  <c:v>-8.8604473195626025E-3</c:v>
                </c:pt>
                <c:pt idx="13068">
                  <c:v>-8.8603535075244908E-3</c:v>
                </c:pt>
                <c:pt idx="13069">
                  <c:v>-8.8846456239822635E-3</c:v>
                </c:pt>
                <c:pt idx="13070">
                  <c:v>-8.8764231517710485E-3</c:v>
                </c:pt>
                <c:pt idx="13071">
                  <c:v>-8.8682006795598334E-3</c:v>
                </c:pt>
                <c:pt idx="13072">
                  <c:v>-8.8599782073486167E-3</c:v>
                </c:pt>
                <c:pt idx="13073">
                  <c:v>-8.8680130554836083E-3</c:v>
                </c:pt>
                <c:pt idx="13074">
                  <c:v>-8.8679192434454948E-3</c:v>
                </c:pt>
                <c:pt idx="13075">
                  <c:v>-8.8678254314073831E-3</c:v>
                </c:pt>
                <c:pt idx="13076">
                  <c:v>-8.8596029591961681E-3</c:v>
                </c:pt>
                <c:pt idx="13077">
                  <c:v>-8.8513804869849548E-3</c:v>
                </c:pt>
                <c:pt idx="13078">
                  <c:v>-8.8675439952930462E-3</c:v>
                </c:pt>
                <c:pt idx="13079">
                  <c:v>-8.8918361637742444E-3</c:v>
                </c:pt>
                <c:pt idx="13080">
                  <c:v>-8.8998709598858087E-3</c:v>
                </c:pt>
                <c:pt idx="13081">
                  <c:v>-8.916034520217329E-3</c:v>
                </c:pt>
                <c:pt idx="13082">
                  <c:v>-8.9403266886985237E-3</c:v>
                </c:pt>
                <c:pt idx="13083">
                  <c:v>-8.9321042164873105E-3</c:v>
                </c:pt>
                <c:pt idx="13084">
                  <c:v>-8.9238817442760954E-3</c:v>
                </c:pt>
                <c:pt idx="13085">
                  <c:v>-8.931916592411087E-3</c:v>
                </c:pt>
                <c:pt idx="13086">
                  <c:v>-8.9074368518770892E-3</c:v>
                </c:pt>
                <c:pt idx="13087">
                  <c:v>-8.8504424186272596E-3</c:v>
                </c:pt>
                <c:pt idx="13088">
                  <c:v>-8.8015766455505282E-3</c:v>
                </c:pt>
                <c:pt idx="13089">
                  <c:v>-8.7445822123006969E-3</c:v>
                </c:pt>
                <c:pt idx="13090">
                  <c:v>-8.7038451514204959E-3</c:v>
                </c:pt>
                <c:pt idx="13091">
                  <c:v>-8.6549793783437679E-3</c:v>
                </c:pt>
                <c:pt idx="13092">
                  <c:v>-8.5898562849208351E-3</c:v>
                </c:pt>
                <c:pt idx="13093">
                  <c:v>-8.5328617996475765E-3</c:v>
                </c:pt>
                <c:pt idx="13094">
                  <c:v>-8.4921246867439518E-3</c:v>
                </c:pt>
                <c:pt idx="13095">
                  <c:v>-8.4595162860368524E-3</c:v>
                </c:pt>
                <c:pt idx="13096">
                  <c:v>-8.4350364934794309E-3</c:v>
                </c:pt>
                <c:pt idx="13097">
                  <c:v>-8.3942994325992316E-3</c:v>
                </c:pt>
                <c:pt idx="13098">
                  <c:v>-8.3779483002149133E-3</c:v>
                </c:pt>
                <c:pt idx="13099">
                  <c:v>-8.3697258280037001E-3</c:v>
                </c:pt>
                <c:pt idx="13100">
                  <c:v>-8.3696320159655883E-3</c:v>
                </c:pt>
                <c:pt idx="13101">
                  <c:v>-8.3695382039274766E-3</c:v>
                </c:pt>
                <c:pt idx="13102">
                  <c:v>-8.3613157317162599E-3</c:v>
                </c:pt>
                <c:pt idx="13103">
                  <c:v>-8.3856078481740308E-3</c:v>
                </c:pt>
                <c:pt idx="13104">
                  <c:v>-8.3936426963090224E-3</c:v>
                </c:pt>
                <c:pt idx="13105">
                  <c:v>-8.3854202761212328E-3</c:v>
                </c:pt>
                <c:pt idx="13106">
                  <c:v>-8.3934551242562244E-3</c:v>
                </c:pt>
                <c:pt idx="13107">
                  <c:v>-8.3771039398484806E-3</c:v>
                </c:pt>
                <c:pt idx="13108">
                  <c:v>-8.3851387879834705E-3</c:v>
                </c:pt>
                <c:pt idx="13109">
                  <c:v>-8.4094309564646669E-3</c:v>
                </c:pt>
                <c:pt idx="13110">
                  <c:v>-8.384951163907247E-3</c:v>
                </c:pt>
                <c:pt idx="13111">
                  <c:v>-8.3848573518691353E-3</c:v>
                </c:pt>
                <c:pt idx="13112">
                  <c:v>-8.3685062715082425E-3</c:v>
                </c:pt>
                <c:pt idx="13113">
                  <c:v>-8.3602837992970275E-3</c:v>
                </c:pt>
                <c:pt idx="13114">
                  <c:v>-8.3764473076051206E-3</c:v>
                </c:pt>
                <c:pt idx="13115">
                  <c:v>-8.3926107638897882E-3</c:v>
                </c:pt>
                <c:pt idx="13116">
                  <c:v>-8.3437449908130602E-3</c:v>
                </c:pt>
                <c:pt idx="13117">
                  <c:v>-8.3111365901059626E-3</c:v>
                </c:pt>
                <c:pt idx="13118">
                  <c:v>-8.2703994772023379E-3</c:v>
                </c:pt>
                <c:pt idx="13119">
                  <c:v>-8.237791024471813E-3</c:v>
                </c:pt>
                <c:pt idx="13120">
                  <c:v>-8.1889252513950867E-3</c:v>
                </c:pt>
                <c:pt idx="13121">
                  <c:v>-8.1319308181452537E-3</c:v>
                </c:pt>
                <c:pt idx="13122">
                  <c:v>-8.0586791165726413E-3</c:v>
                </c:pt>
                <c:pt idx="13123">
                  <c:v>-7.9691700946538258E-3</c:v>
                </c:pt>
                <c:pt idx="13124">
                  <c:v>-7.8877897329081102E-3</c:v>
                </c:pt>
                <c:pt idx="13125">
                  <c:v>-7.8064093191389707E-3</c:v>
                </c:pt>
                <c:pt idx="13126">
                  <c:v>-7.7087716370470502E-3</c:v>
                </c:pt>
                <c:pt idx="13127">
                  <c:v>-7.6355198834510141E-3</c:v>
                </c:pt>
                <c:pt idx="13128">
                  <c:v>-7.5541394696818755E-3</c:v>
                </c:pt>
                <c:pt idx="13129">
                  <c:v>-7.4727590559127361E-3</c:v>
                </c:pt>
                <c:pt idx="13130">
                  <c:v>-7.4076359624898015E-3</c:v>
                </c:pt>
                <c:pt idx="13131">
                  <c:v>-7.3506415292399702E-3</c:v>
                </c:pt>
                <c:pt idx="13132">
                  <c:v>-7.2936470959901398E-3</c:v>
                </c:pt>
                <c:pt idx="13133">
                  <c:v>-7.2203953423941019E-3</c:v>
                </c:pt>
                <c:pt idx="13134">
                  <c:v>-7.171529569317373E-3</c:v>
                </c:pt>
                <c:pt idx="13135">
                  <c:v>-7.0820205473985558E-3</c:v>
                </c:pt>
                <c:pt idx="13136">
                  <c:v>-7.016897453975623E-3</c:v>
                </c:pt>
                <c:pt idx="13137">
                  <c:v>-6.9517743605526884E-3</c:v>
                </c:pt>
                <c:pt idx="13138">
                  <c:v>-6.8541366264373441E-3</c:v>
                </c:pt>
                <c:pt idx="13139">
                  <c:v>-6.7727562126682029E-3</c:v>
                </c:pt>
                <c:pt idx="13140">
                  <c:v>-6.6751184785528578E-3</c:v>
                </c:pt>
                <c:pt idx="13141">
                  <c:v>-6.5774807444375118E-3</c:v>
                </c:pt>
                <c:pt idx="13142">
                  <c:v>-6.4635857419993873E-3</c:v>
                </c:pt>
                <c:pt idx="13143">
                  <c:v>-6.3253047070185291E-3</c:v>
                </c:pt>
                <c:pt idx="13144">
                  <c:v>-6.1951523842341963E-3</c:v>
                </c:pt>
                <c:pt idx="13145">
                  <c:v>-6.0162280483878261E-3</c:v>
                </c:pt>
                <c:pt idx="13146">
                  <c:v>-5.8616897450841868E-3</c:v>
                </c:pt>
                <c:pt idx="13147">
                  <c:v>-5.6827654092378149E-3</c:v>
                </c:pt>
                <c:pt idx="13148">
                  <c:v>-5.5119697855879699E-3</c:v>
                </c:pt>
                <c:pt idx="13149">
                  <c:v>-5.3655600904340094E-3</c:v>
                </c:pt>
                <c:pt idx="13150">
                  <c:v>-5.2028931269572677E-3</c:v>
                </c:pt>
                <c:pt idx="13151">
                  <c:v>-5.0483547716302047E-3</c:v>
                </c:pt>
                <c:pt idx="13152">
                  <c:v>-4.9344597171686547E-3</c:v>
                </c:pt>
                <c:pt idx="13153">
                  <c:v>-4.8124360025340006E-3</c:v>
                </c:pt>
                <c:pt idx="13154">
                  <c:v>-4.7310556407882858E-3</c:v>
                </c:pt>
                <c:pt idx="13155">
                  <c:v>-4.6252892464998382E-3</c:v>
                </c:pt>
                <c:pt idx="13156">
                  <c:v>-4.5276515123844931E-3</c:v>
                </c:pt>
                <c:pt idx="13157">
                  <c:v>-4.4543997587884552E-3</c:v>
                </c:pt>
                <c:pt idx="13158">
                  <c:v>-4.3974053255386222E-3</c:v>
                </c:pt>
                <c:pt idx="13159">
                  <c:v>-4.3078962515963803E-3</c:v>
                </c:pt>
                <c:pt idx="13160">
                  <c:v>-4.2509018183465499E-3</c:v>
                </c:pt>
                <c:pt idx="13161">
                  <c:v>-4.1695214045774096E-3</c:v>
                </c:pt>
                <c:pt idx="13162">
                  <c:v>-4.088140990808271E-3</c:v>
                </c:pt>
                <c:pt idx="13163">
                  <c:v>-4.0067605770391316E-3</c:v>
                </c:pt>
                <c:pt idx="13164">
                  <c:v>-3.9335088754665201E-3</c:v>
                </c:pt>
                <c:pt idx="13165">
                  <c:v>-3.8439998015242778E-3</c:v>
                </c:pt>
                <c:pt idx="13166">
                  <c:v>-3.7626194397785626E-3</c:v>
                </c:pt>
                <c:pt idx="13167">
                  <c:v>-3.6487243853170117E-3</c:v>
                </c:pt>
                <c:pt idx="13168">
                  <c:v>-3.5429579910285633E-3</c:v>
                </c:pt>
                <c:pt idx="13169">
                  <c:v>-3.4128056162208084E-3</c:v>
                </c:pt>
                <c:pt idx="13170">
                  <c:v>-3.2989105617592571E-3</c:v>
                </c:pt>
                <c:pt idx="13171">
                  <c:v>-3.168758186951501E-3</c:v>
                </c:pt>
                <c:pt idx="13172">
                  <c:v>-3.0467344723168481E-3</c:v>
                </c:pt>
                <c:pt idx="13173">
                  <c:v>-2.916582097509092E-3</c:v>
                </c:pt>
                <c:pt idx="13174">
                  <c:v>-2.7945583828744396E-3</c:v>
                </c:pt>
                <c:pt idx="13175">
                  <c:v>-2.6644060080666838E-3</c:v>
                </c:pt>
                <c:pt idx="13176">
                  <c:v>-2.5342536332589281E-3</c:v>
                </c:pt>
                <c:pt idx="13177">
                  <c:v>-2.404101258451172E-3</c:v>
                </c:pt>
                <c:pt idx="13178">
                  <c:v>-2.282077543816517E-3</c:v>
                </c:pt>
                <c:pt idx="13179">
                  <c:v>-2.1763111495280694E-3</c:v>
                </c:pt>
                <c:pt idx="13180">
                  <c:v>-2.09493073575893E-3</c:v>
                </c:pt>
                <c:pt idx="13181">
                  <c:v>-1.9972930016435844E-3</c:v>
                </c:pt>
                <c:pt idx="13182">
                  <c:v>-1.899655267528239E-3</c:v>
                </c:pt>
                <c:pt idx="13183">
                  <c:v>-1.8426608342784075E-3</c:v>
                </c:pt>
                <c:pt idx="13184">
                  <c:v>-1.7694090806823714E-3</c:v>
                </c:pt>
                <c:pt idx="13185">
                  <c:v>-1.7042859872594379E-3</c:v>
                </c:pt>
                <c:pt idx="13186">
                  <c:v>-1.655420214182709E-3</c:v>
                </c:pt>
                <c:pt idx="13187">
                  <c:v>-1.5659111402404667E-3</c:v>
                </c:pt>
                <c:pt idx="13188">
                  <c:v>-1.5170453671637383E-3</c:v>
                </c:pt>
                <c:pt idx="13189">
                  <c:v>-1.4519222737408044E-3</c:v>
                </c:pt>
                <c:pt idx="13190">
                  <c:v>-1.3867991803178704E-3</c:v>
                </c:pt>
                <c:pt idx="13191">
                  <c:v>-1.3623193877604497E-3</c:v>
                </c:pt>
                <c:pt idx="13192">
                  <c:v>-1.2971962943375153E-3</c:v>
                </c:pt>
                <c:pt idx="13193">
                  <c:v>-1.2483305732842109E-3</c:v>
                </c:pt>
                <c:pt idx="13194">
                  <c:v>-1.1832074798612769E-3</c:v>
                </c:pt>
                <c:pt idx="13195">
                  <c:v>-1.1343417067845483E-3</c:v>
                </c:pt>
                <c:pt idx="13196">
                  <c:v>-1.0773472735347176E-3</c:v>
                </c:pt>
                <c:pt idx="13197">
                  <c:v>-1.0040955199386813E-3</c:v>
                </c:pt>
                <c:pt idx="13198">
                  <c:v>-9.3897242651574714E-4</c:v>
                </c:pt>
                <c:pt idx="13199">
                  <c:v>-8.6572067291970916E-4</c:v>
                </c:pt>
                <c:pt idx="13200">
                  <c:v>-7.8434025915056908E-4</c:v>
                </c:pt>
                <c:pt idx="13201">
                  <c:v>-7.1108850555453294E-4</c:v>
                </c:pt>
                <c:pt idx="13202">
                  <c:v>-6.2970809178539253E-4</c:v>
                </c:pt>
                <c:pt idx="13203">
                  <c:v>-5.3207035767004781E-4</c:v>
                </c:pt>
                <c:pt idx="13204">
                  <c:v>-4.4256128372780466E-4</c:v>
                </c:pt>
                <c:pt idx="13205">
                  <c:v>-3.6118086995866609E-4</c:v>
                </c:pt>
                <c:pt idx="13206">
                  <c:v>-2.798004561895259E-4</c:v>
                </c:pt>
                <c:pt idx="13207">
                  <c:v>-1.9842004242038647E-4</c:v>
                </c:pt>
                <c:pt idx="13208">
                  <c:v>-1.1703962865124743E-4</c:v>
                </c:pt>
                <c:pt idx="13209">
                  <c:v>-5.1916535228314152E-5</c:v>
                </c:pt>
                <c:pt idx="13210">
                  <c:v>2.9463878540825235E-5</c:v>
                </c:pt>
                <c:pt idx="13211">
                  <c:v>1.1897290045964198E-4</c:v>
                </c:pt>
                <c:pt idx="13212">
                  <c:v>1.9222465405567871E-4</c:v>
                </c:pt>
                <c:pt idx="13213">
                  <c:v>2.6547640765171594E-4</c:v>
                </c:pt>
                <c:pt idx="13214">
                  <c:v>3.3872810922432782E-4</c:v>
                </c:pt>
                <c:pt idx="13215">
                  <c:v>3.8759388230105631E-4</c:v>
                </c:pt>
                <c:pt idx="13216">
                  <c:v>4.2020233503157936E-4</c:v>
                </c:pt>
                <c:pt idx="13217">
                  <c:v>4.7719676828141076E-4</c:v>
                </c:pt>
                <c:pt idx="13218">
                  <c:v>5.3419120153124183E-4</c:v>
                </c:pt>
                <c:pt idx="13219">
                  <c:v>5.8305697460797026E-4</c:v>
                </c:pt>
                <c:pt idx="13220">
                  <c:v>6.3192274768469902E-4</c:v>
                </c:pt>
                <c:pt idx="13221">
                  <c:v>7.0517450128073571E-4</c:v>
                </c:pt>
                <c:pt idx="13222">
                  <c:v>7.7029759470367051E-4</c:v>
                </c:pt>
                <c:pt idx="13223">
                  <c:v>8.435493482997074E-4</c:v>
                </c:pt>
                <c:pt idx="13224">
                  <c:v>9.6557301091093584E-4</c:v>
                </c:pt>
                <c:pt idx="13225">
                  <c:v>1.0632107450262804E-3</c:v>
                </c:pt>
                <c:pt idx="13226">
                  <c:v>1.1608484791416256E-3</c:v>
                </c:pt>
                <c:pt idx="13227">
                  <c:v>1.2910008539493811E-3</c:v>
                </c:pt>
                <c:pt idx="13228">
                  <c:v>1.421153228757137E-3</c:v>
                </c:pt>
                <c:pt idx="13229">
                  <c:v>1.5350482832186874E-3</c:v>
                </c:pt>
                <c:pt idx="13230">
                  <c:v>1.6570719978533412E-3</c:v>
                </c:pt>
                <c:pt idx="13231">
                  <c:v>1.7709670523148916E-3</c:v>
                </c:pt>
                <c:pt idx="13232">
                  <c:v>1.8686047864302372E-3</c:v>
                </c:pt>
                <c:pt idx="13233">
                  <c:v>1.958113860372479E-3</c:v>
                </c:pt>
                <c:pt idx="13234">
                  <c:v>2.031365613968516E-3</c:v>
                </c:pt>
                <c:pt idx="13235">
                  <c:v>2.0883600472183478E-3</c:v>
                </c:pt>
                <c:pt idx="13236">
                  <c:v>2.1290971601219738E-3</c:v>
                </c:pt>
                <c:pt idx="13237">
                  <c:v>2.1779628811752767E-3</c:v>
                </c:pt>
                <c:pt idx="13238">
                  <c:v>2.1861853533864922E-3</c:v>
                </c:pt>
                <c:pt idx="13239">
                  <c:v>2.2025364857708096E-3</c:v>
                </c:pt>
                <c:pt idx="13240">
                  <c:v>2.2270162263048048E-3</c:v>
                </c:pt>
                <c:pt idx="13241">
                  <c:v>2.2596246790353275E-3</c:v>
                </c:pt>
                <c:pt idx="13242">
                  <c:v>2.2678471512465421E-3</c:v>
                </c:pt>
                <c:pt idx="13243">
                  <c:v>2.3085842641501686E-3</c:v>
                </c:pt>
                <c:pt idx="13244">
                  <c:v>2.357450037226897E-3</c:v>
                </c:pt>
                <c:pt idx="13245">
                  <c:v>2.4225730786264061E-3</c:v>
                </c:pt>
                <c:pt idx="13246">
                  <c:v>2.4795675118762374E-3</c:v>
                </c:pt>
                <c:pt idx="13247">
                  <c:v>2.5203046247798634E-3</c:v>
                </c:pt>
                <c:pt idx="13248">
                  <c:v>2.5691703978565914E-3</c:v>
                </c:pt>
                <c:pt idx="13249">
                  <c:v>2.6424221514526284E-3</c:v>
                </c:pt>
                <c:pt idx="13250">
                  <c:v>2.7156739050486654E-3</c:v>
                </c:pt>
                <c:pt idx="13251">
                  <c:v>2.7889256066212773E-3</c:v>
                </c:pt>
                <c:pt idx="13252">
                  <c:v>2.8621773602173143E-3</c:v>
                </c:pt>
                <c:pt idx="13253">
                  <c:v>2.9679437545057619E-3</c:v>
                </c:pt>
                <c:pt idx="13254">
                  <c:v>3.0737101487942095E-3</c:v>
                </c:pt>
                <c:pt idx="13255">
                  <c:v>3.2038625236019652E-3</c:v>
                </c:pt>
                <c:pt idx="13256">
                  <c:v>3.3258862382366181E-3</c:v>
                </c:pt>
                <c:pt idx="13257">
                  <c:v>3.4722959333905799E-3</c:v>
                </c:pt>
                <c:pt idx="13258">
                  <c:v>3.5780623276790275E-3</c:v>
                </c:pt>
                <c:pt idx="13259">
                  <c:v>3.7082147024867841E-3</c:v>
                </c:pt>
                <c:pt idx="13260">
                  <c:v>3.8139810967752312E-3</c:v>
                </c:pt>
                <c:pt idx="13261">
                  <c:v>3.9116188308905763E-3</c:v>
                </c:pt>
                <c:pt idx="13262">
                  <c:v>4.0336425455252296E-3</c:v>
                </c:pt>
                <c:pt idx="13263">
                  <c:v>4.1312802796405748E-3</c:v>
                </c:pt>
                <c:pt idx="13264">
                  <c:v>4.2289179617324953E-3</c:v>
                </c:pt>
                <c:pt idx="13265">
                  <c:v>4.3346843560209429E-3</c:v>
                </c:pt>
                <c:pt idx="13266">
                  <c:v>4.4241934299631856E-3</c:v>
                </c:pt>
                <c:pt idx="13267">
                  <c:v>4.5137025039054257E-3</c:v>
                </c:pt>
                <c:pt idx="13268">
                  <c:v>4.5950829176745651E-3</c:v>
                </c:pt>
                <c:pt idx="13269">
                  <c:v>4.6927206517899103E-3</c:v>
                </c:pt>
                <c:pt idx="13270">
                  <c:v>4.8066157062514612E-3</c:v>
                </c:pt>
                <c:pt idx="13271">
                  <c:v>4.9286394208861144E-3</c:v>
                </c:pt>
                <c:pt idx="13272">
                  <c:v>5.0425344753476644E-3</c:v>
                </c:pt>
                <c:pt idx="13273">
                  <c:v>5.1564295298092153E-3</c:v>
                </c:pt>
                <c:pt idx="13274">
                  <c:v>5.3109678331128545E-3</c:v>
                </c:pt>
                <c:pt idx="13275">
                  <c:v>5.4492488680937135E-3</c:v>
                </c:pt>
                <c:pt idx="13276">
                  <c:v>5.6037872234207774E-3</c:v>
                </c:pt>
                <c:pt idx="13277">
                  <c:v>5.7583255787478421E-3</c:v>
                </c:pt>
                <c:pt idx="13278">
                  <c:v>5.8640919210128642E-3</c:v>
                </c:pt>
                <c:pt idx="13279">
                  <c:v>6.0105016161668265E-3</c:v>
                </c:pt>
                <c:pt idx="13280">
                  <c:v>6.1487826511476846E-3</c:v>
                </c:pt>
                <c:pt idx="13281">
                  <c:v>6.2789350259554412E-3</c:v>
                </c:pt>
                <c:pt idx="13282">
                  <c:v>6.4009587405900945E-3</c:v>
                </c:pt>
                <c:pt idx="13283">
                  <c:v>6.5148537950516444E-3</c:v>
                </c:pt>
                <c:pt idx="13284">
                  <c:v>6.645006169859401E-3</c:v>
                </c:pt>
                <c:pt idx="13285">
                  <c:v>6.78328720484026E-3</c:v>
                </c:pt>
                <c:pt idx="13286">
                  <c:v>6.9053108674514887E-3</c:v>
                </c:pt>
                <c:pt idx="13287">
                  <c:v>6.9948199413937305E-3</c:v>
                </c:pt>
                <c:pt idx="13288">
                  <c:v>7.0762003551628691E-3</c:v>
                </c:pt>
                <c:pt idx="13289">
                  <c:v>7.1819667494513175E-3</c:v>
                </c:pt>
                <c:pt idx="13290">
                  <c:v>7.2714758233935603E-3</c:v>
                </c:pt>
                <c:pt idx="13291">
                  <c:v>7.3609848973358021E-3</c:v>
                </c:pt>
                <c:pt idx="13292">
                  <c:v>7.4423653111049433E-3</c:v>
                </c:pt>
                <c:pt idx="13293">
                  <c:v>7.5318743850471843E-3</c:v>
                </c:pt>
                <c:pt idx="13294">
                  <c:v>7.6051261386432204E-3</c:v>
                </c:pt>
                <c:pt idx="13295">
                  <c:v>7.6783778922392574E-3</c:v>
                </c:pt>
                <c:pt idx="13296">
                  <c:v>7.7841442865277059E-3</c:v>
                </c:pt>
                <c:pt idx="13297">
                  <c:v>7.857396040123742E-3</c:v>
                </c:pt>
                <c:pt idx="13298">
                  <c:v>7.9469051140659847E-3</c:v>
                </c:pt>
                <c:pt idx="13299">
                  <c:v>8.0120282074889193E-3</c:v>
                </c:pt>
                <c:pt idx="13300">
                  <c:v>8.1015372814311603E-3</c:v>
                </c:pt>
                <c:pt idx="13301">
                  <c:v>8.1829176952003015E-3</c:v>
                </c:pt>
                <c:pt idx="13302">
                  <c:v>8.2480407886232343E-3</c:v>
                </c:pt>
                <c:pt idx="13303">
                  <c:v>8.3456785227385803E-3</c:v>
                </c:pt>
                <c:pt idx="13304">
                  <c:v>8.4270589365077198E-3</c:v>
                </c:pt>
                <c:pt idx="13305">
                  <c:v>8.5165680104499625E-3</c:v>
                </c:pt>
                <c:pt idx="13306">
                  <c:v>8.5816911038728953E-3</c:v>
                </c:pt>
                <c:pt idx="13307">
                  <c:v>8.6549428574689315E-3</c:v>
                </c:pt>
                <c:pt idx="13308">
                  <c:v>8.7363232712380709E-3</c:v>
                </c:pt>
                <c:pt idx="13309">
                  <c:v>8.7933177044879022E-3</c:v>
                </c:pt>
                <c:pt idx="13310">
                  <c:v>8.8503121377377352E-3</c:v>
                </c:pt>
                <c:pt idx="13311">
                  <c:v>8.8910492506413599E-3</c:v>
                </c:pt>
                <c:pt idx="13312">
                  <c:v>8.9399150237180897E-3</c:v>
                </c:pt>
                <c:pt idx="13313">
                  <c:v>8.9887807967948177E-3</c:v>
                </c:pt>
                <c:pt idx="13314">
                  <c:v>9.0213892495253408E-3</c:v>
                </c:pt>
                <c:pt idx="13315">
                  <c:v>9.0377403819096591E-3</c:v>
                </c:pt>
                <c:pt idx="13316">
                  <c:v>9.0134482134284627E-3</c:v>
                </c:pt>
                <c:pt idx="13317">
                  <c:v>8.9972847051203696E-3</c:v>
                </c:pt>
                <c:pt idx="13318">
                  <c:v>8.9892498569853797E-3</c:v>
                </c:pt>
                <c:pt idx="13319">
                  <c:v>8.9730863486772866E-3</c:v>
                </c:pt>
                <c:pt idx="13320">
                  <c:v>8.9406655200229869E-3</c:v>
                </c:pt>
                <c:pt idx="13321">
                  <c:v>8.9082446913686872E-3</c:v>
                </c:pt>
                <c:pt idx="13322">
                  <c:v>8.8758238627143892E-3</c:v>
                </c:pt>
                <c:pt idx="13323">
                  <c:v>8.8596603544062961E-3</c:v>
                </c:pt>
                <c:pt idx="13324">
                  <c:v>8.8353681859250997E-3</c:v>
                </c:pt>
                <c:pt idx="13325">
                  <c:v>8.8354619979632114E-3</c:v>
                </c:pt>
                <c:pt idx="13326">
                  <c:v>8.859941790520633E-3</c:v>
                </c:pt>
                <c:pt idx="13327">
                  <c:v>8.868164262731848E-3</c:v>
                </c:pt>
                <c:pt idx="13328">
                  <c:v>8.9414160163278859E-3</c:v>
                </c:pt>
                <c:pt idx="13329">
                  <c:v>9.0227964300970253E-3</c:v>
                </c:pt>
                <c:pt idx="13330">
                  <c:v>9.1285628243854711E-3</c:v>
                </c:pt>
                <c:pt idx="13331">
                  <c:v>9.2749725195394334E-3</c:v>
                </c:pt>
                <c:pt idx="13332">
                  <c:v>9.4213822146933957E-3</c:v>
                </c:pt>
                <c:pt idx="13333">
                  <c:v>9.5759205700204613E-3</c:v>
                </c:pt>
                <c:pt idx="13334">
                  <c:v>9.7142016050013203E-3</c:v>
                </c:pt>
                <c:pt idx="13335">
                  <c:v>9.8768686205014875E-3</c:v>
                </c:pt>
                <c:pt idx="13336">
                  <c:v>1.0023278315655448E-2</c:v>
                </c:pt>
                <c:pt idx="13337">
                  <c:v>1.0177816670982512E-2</c:v>
                </c:pt>
                <c:pt idx="13338">
                  <c:v>1.0299840385617166E-2</c:v>
                </c:pt>
                <c:pt idx="13339">
                  <c:v>1.0429992760424923E-2</c:v>
                </c:pt>
                <c:pt idx="13340">
                  <c:v>1.0568273795405781E-2</c:v>
                </c:pt>
                <c:pt idx="13341">
                  <c:v>1.0698426170213538E-2</c:v>
                </c:pt>
                <c:pt idx="13342">
                  <c:v>1.0796063904328882E-2</c:v>
                </c:pt>
                <c:pt idx="13343">
                  <c:v>1.0885572978271125E-2</c:v>
                </c:pt>
                <c:pt idx="13344">
                  <c:v>1.0966953392040265E-2</c:v>
                </c:pt>
                <c:pt idx="13345">
                  <c:v>1.1064591126155609E-2</c:v>
                </c:pt>
                <c:pt idx="13346">
                  <c:v>1.1170357520444056E-2</c:v>
                </c:pt>
                <c:pt idx="13347">
                  <c:v>1.1292381235078709E-2</c:v>
                </c:pt>
                <c:pt idx="13348">
                  <c:v>1.1406276289540261E-2</c:v>
                </c:pt>
                <c:pt idx="13349">
                  <c:v>1.1536428664348015E-2</c:v>
                </c:pt>
                <c:pt idx="13350">
                  <c:v>1.1682838359501978E-2</c:v>
                </c:pt>
                <c:pt idx="13351">
                  <c:v>1.1837376714829042E-2</c:v>
                </c:pt>
                <c:pt idx="13352">
                  <c:v>1.2000043730329209E-2</c:v>
                </c:pt>
                <c:pt idx="13353">
                  <c:v>1.2162710745829378E-2</c:v>
                </c:pt>
                <c:pt idx="13354">
                  <c:v>1.2325377761329545E-2</c:v>
                </c:pt>
                <c:pt idx="13355">
                  <c:v>1.2504302097175918E-2</c:v>
                </c:pt>
                <c:pt idx="13356">
                  <c:v>1.2650711792329879E-2</c:v>
                </c:pt>
                <c:pt idx="13357">
                  <c:v>1.2797121487483843E-2</c:v>
                </c:pt>
                <c:pt idx="13358">
                  <c:v>1.2919145202118497E-2</c:v>
                </c:pt>
                <c:pt idx="13359">
                  <c:v>1.3065554897272456E-2</c:v>
                </c:pt>
                <c:pt idx="13360">
                  <c:v>1.3203835932253315E-2</c:v>
                </c:pt>
                <c:pt idx="13361">
                  <c:v>1.3325859646887966E-2</c:v>
                </c:pt>
                <c:pt idx="13362">
                  <c:v>1.3496655322561234E-2</c:v>
                </c:pt>
                <c:pt idx="13363">
                  <c:v>1.3626807697368992E-2</c:v>
                </c:pt>
                <c:pt idx="13364">
                  <c:v>1.3748831412003644E-2</c:v>
                </c:pt>
                <c:pt idx="13365">
                  <c:v>1.3870855126638295E-2</c:v>
                </c:pt>
                <c:pt idx="13366">
                  <c:v>1.4025393481965361E-2</c:v>
                </c:pt>
                <c:pt idx="13367">
                  <c:v>1.4163674516946218E-2</c:v>
                </c:pt>
                <c:pt idx="13368">
                  <c:v>1.4301955551927075E-2</c:v>
                </c:pt>
                <c:pt idx="13369">
                  <c:v>1.4423979266561728E-2</c:v>
                </c:pt>
                <c:pt idx="13370">
                  <c:v>1.453787432102328E-2</c:v>
                </c:pt>
                <c:pt idx="13371">
                  <c:v>1.4659898035657931E-2</c:v>
                </c:pt>
                <c:pt idx="13372">
                  <c:v>1.4749407109600174E-2</c:v>
                </c:pt>
                <c:pt idx="13373">
                  <c:v>1.4814530203023108E-2</c:v>
                </c:pt>
                <c:pt idx="13374">
                  <c:v>1.4863395976099834E-2</c:v>
                </c:pt>
                <c:pt idx="13375">
                  <c:v>1.4920390409349667E-2</c:v>
                </c:pt>
                <c:pt idx="13376">
                  <c:v>1.4961127522253292E-2</c:v>
                </c:pt>
                <c:pt idx="13377">
                  <c:v>1.5009993295330022E-2</c:v>
                </c:pt>
                <c:pt idx="13378">
                  <c:v>1.5066987728579851E-2</c:v>
                </c:pt>
                <c:pt idx="13379">
                  <c:v>1.510772484148348E-2</c:v>
                </c:pt>
                <c:pt idx="13380">
                  <c:v>1.5172847934906412E-2</c:v>
                </c:pt>
                <c:pt idx="13381">
                  <c:v>1.5246099688502449E-2</c:v>
                </c:pt>
                <c:pt idx="13382">
                  <c:v>1.5327480102271588E-2</c:v>
                </c:pt>
                <c:pt idx="13383">
                  <c:v>1.5441375156733141E-2</c:v>
                </c:pt>
                <c:pt idx="13384">
                  <c:v>1.5547141551021588E-2</c:v>
                </c:pt>
                <c:pt idx="13385">
                  <c:v>1.5677293925829342E-2</c:v>
                </c:pt>
                <c:pt idx="13386">
                  <c:v>1.5831832281156408E-2</c:v>
                </c:pt>
                <c:pt idx="13387">
                  <c:v>1.601888527717588E-2</c:v>
                </c:pt>
                <c:pt idx="13388">
                  <c:v>1.6189680952849152E-2</c:v>
                </c:pt>
                <c:pt idx="13389">
                  <c:v>1.6368605288695527E-2</c:v>
                </c:pt>
                <c:pt idx="13390">
                  <c:v>1.6547529624541899E-2</c:v>
                </c:pt>
                <c:pt idx="13391">
                  <c:v>1.6702067979868965E-2</c:v>
                </c:pt>
                <c:pt idx="13392">
                  <c:v>1.6848477675022927E-2</c:v>
                </c:pt>
                <c:pt idx="13393">
                  <c:v>1.6994887370176889E-2</c:v>
                </c:pt>
                <c:pt idx="13394">
                  <c:v>1.7133168405157745E-2</c:v>
                </c:pt>
                <c:pt idx="13395">
                  <c:v>1.7222677479099988E-2</c:v>
                </c:pt>
                <c:pt idx="13396">
                  <c:v>1.7312186553042234E-2</c:v>
                </c:pt>
                <c:pt idx="13397">
                  <c:v>1.7401695626984473E-2</c:v>
                </c:pt>
                <c:pt idx="13398">
                  <c:v>1.7474947380580509E-2</c:v>
                </c:pt>
                <c:pt idx="13399">
                  <c:v>1.7556327794349649E-2</c:v>
                </c:pt>
                <c:pt idx="13400">
                  <c:v>1.7637708208118785E-2</c:v>
                </c:pt>
                <c:pt idx="13401">
                  <c:v>1.7735345942234131E-2</c:v>
                </c:pt>
                <c:pt idx="13402">
                  <c:v>1.7832983676349477E-2</c:v>
                </c:pt>
                <c:pt idx="13403">
                  <c:v>1.7914364090118613E-2</c:v>
                </c:pt>
                <c:pt idx="13404">
                  <c:v>1.8020130484407062E-2</c:v>
                </c:pt>
                <c:pt idx="13405">
                  <c:v>1.8142154199041714E-2</c:v>
                </c:pt>
                <c:pt idx="13406">
                  <c:v>1.8280435234022577E-2</c:v>
                </c:pt>
                <c:pt idx="13407">
                  <c:v>1.8434973589349642E-2</c:v>
                </c:pt>
                <c:pt idx="13408">
                  <c:v>1.8548868643811191E-2</c:v>
                </c:pt>
                <c:pt idx="13409">
                  <c:v>1.8679021018618947E-2</c:v>
                </c:pt>
                <c:pt idx="13410">
                  <c:v>1.8809173393426706E-2</c:v>
                </c:pt>
                <c:pt idx="13411">
                  <c:v>1.8939325768234459E-2</c:v>
                </c:pt>
                <c:pt idx="13412">
                  <c:v>1.9045092162522908E-2</c:v>
                </c:pt>
                <c:pt idx="13413">
                  <c:v>1.9150858556811357E-2</c:v>
                </c:pt>
                <c:pt idx="13414">
                  <c:v>1.9248496290926703E-2</c:v>
                </c:pt>
                <c:pt idx="13415">
                  <c:v>1.9338005364868946E-2</c:v>
                </c:pt>
                <c:pt idx="13416">
                  <c:v>1.9419385778638085E-2</c:v>
                </c:pt>
                <c:pt idx="13417">
                  <c:v>1.9484508872061022E-2</c:v>
                </c:pt>
                <c:pt idx="13418">
                  <c:v>1.9541503305310855E-2</c:v>
                </c:pt>
                <c:pt idx="13419">
                  <c:v>1.9598497738560688E-2</c:v>
                </c:pt>
                <c:pt idx="13420">
                  <c:v>1.9631106191291211E-2</c:v>
                </c:pt>
                <c:pt idx="13421">
                  <c:v>1.9647457323675524E-2</c:v>
                </c:pt>
                <c:pt idx="13422">
                  <c:v>1.9663808456059848E-2</c:v>
                </c:pt>
                <c:pt idx="13423">
                  <c:v>1.9680159588444161E-2</c:v>
                </c:pt>
                <c:pt idx="13424">
                  <c:v>1.9680253400482274E-2</c:v>
                </c:pt>
                <c:pt idx="13425">
                  <c:v>1.9664089892174177E-2</c:v>
                </c:pt>
                <c:pt idx="13426">
                  <c:v>1.9607283083000575E-2</c:v>
                </c:pt>
                <c:pt idx="13427">
                  <c:v>1.9550476273826969E-2</c:v>
                </c:pt>
                <c:pt idx="13428">
                  <c:v>1.945302616378785E-2</c:v>
                </c:pt>
                <c:pt idx="13429">
                  <c:v>1.9371833374094934E-2</c:v>
                </c:pt>
                <c:pt idx="13430">
                  <c:v>1.9282511924228914E-2</c:v>
                </c:pt>
                <c:pt idx="13431">
                  <c:v>1.9185061866213222E-2</c:v>
                </c:pt>
                <c:pt idx="13432">
                  <c:v>1.9103869076520306E-2</c:v>
                </c:pt>
                <c:pt idx="13433">
                  <c:v>1.9014547626654291E-2</c:v>
                </c:pt>
                <c:pt idx="13434">
                  <c:v>1.8941483497134478E-2</c:v>
                </c:pt>
                <c:pt idx="13435">
                  <c:v>1.8860290707441558E-2</c:v>
                </c:pt>
                <c:pt idx="13436">
                  <c:v>1.8803483898267952E-2</c:v>
                </c:pt>
                <c:pt idx="13437">
                  <c:v>1.8754805749267446E-2</c:v>
                </c:pt>
                <c:pt idx="13438">
                  <c:v>1.8714256260440043E-2</c:v>
                </c:pt>
                <c:pt idx="13439">
                  <c:v>1.8681835431785747E-2</c:v>
                </c:pt>
                <c:pt idx="13440">
                  <c:v>1.8641285942958344E-2</c:v>
                </c:pt>
                <c:pt idx="13441">
                  <c:v>1.8592607793957838E-2</c:v>
                </c:pt>
                <c:pt idx="13442">
                  <c:v>1.8543929644957335E-2</c:v>
                </c:pt>
                <c:pt idx="13443">
                  <c:v>1.8495251495956835E-2</c:v>
                </c:pt>
                <c:pt idx="13444">
                  <c:v>1.8422187366437023E-2</c:v>
                </c:pt>
                <c:pt idx="13445">
                  <c:v>1.8316608648248224E-2</c:v>
                </c:pt>
                <c:pt idx="13446">
                  <c:v>1.8211029878035998E-2</c:v>
                </c:pt>
                <c:pt idx="13447">
                  <c:v>1.8089193787477569E-2</c:v>
                </c:pt>
                <c:pt idx="13448">
                  <c:v>1.795922903674604E-2</c:v>
                </c:pt>
                <c:pt idx="13449">
                  <c:v>1.7829264286014505E-2</c:v>
                </c:pt>
                <c:pt idx="13450">
                  <c:v>1.7674913554763666E-2</c:v>
                </c:pt>
                <c:pt idx="13451">
                  <c:v>1.7520562823512827E-2</c:v>
                </c:pt>
                <c:pt idx="13452">
                  <c:v>1.7366212092261989E-2</c:v>
                </c:pt>
                <c:pt idx="13453">
                  <c:v>1.722811873338078E-2</c:v>
                </c:pt>
                <c:pt idx="13454">
                  <c:v>1.7098154034672672E-2</c:v>
                </c:pt>
                <c:pt idx="13455">
                  <c:v>1.6943803303421833E-2</c:v>
                </c:pt>
                <c:pt idx="13456">
                  <c:v>1.6830095873036507E-2</c:v>
                </c:pt>
                <c:pt idx="13457">
                  <c:v>1.6708259834501502E-2</c:v>
                </c:pt>
                <c:pt idx="13458">
                  <c:v>1.6594552404116177E-2</c:v>
                </c:pt>
                <c:pt idx="13459">
                  <c:v>1.6472716313557744E-2</c:v>
                </c:pt>
                <c:pt idx="13460">
                  <c:v>1.6367137543345522E-2</c:v>
                </c:pt>
                <c:pt idx="13461">
                  <c:v>1.6253430164983623E-2</c:v>
                </c:pt>
                <c:pt idx="13462">
                  <c:v>1.6123465414252091E-2</c:v>
                </c:pt>
                <c:pt idx="13463">
                  <c:v>1.6001629323693662E-2</c:v>
                </c:pt>
                <c:pt idx="13464">
                  <c:v>1.5896050553481436E-2</c:v>
                </c:pt>
                <c:pt idx="13465">
                  <c:v>1.5782343175119538E-2</c:v>
                </c:pt>
                <c:pt idx="13466">
                  <c:v>1.5684893065080415E-2</c:v>
                </c:pt>
                <c:pt idx="13467">
                  <c:v>1.5563056974521986E-2</c:v>
                </c:pt>
                <c:pt idx="13468">
                  <c:v>1.5465606864482865E-2</c:v>
                </c:pt>
                <c:pt idx="13469">
                  <c:v>1.5360028094270639E-2</c:v>
                </c:pt>
                <c:pt idx="13470">
                  <c:v>1.5278835304577723E-2</c:v>
                </c:pt>
                <c:pt idx="13471">
                  <c:v>1.5173256534365499E-2</c:v>
                </c:pt>
                <c:pt idx="13472">
                  <c:v>1.5092063744672583E-2</c:v>
                </c:pt>
                <c:pt idx="13473">
                  <c:v>1.5035256935498975E-2</c:v>
                </c:pt>
                <c:pt idx="13474">
                  <c:v>1.4929678165286751E-2</c:v>
                </c:pt>
                <c:pt idx="13475">
                  <c:v>1.4832228055247632E-2</c:v>
                </c:pt>
                <c:pt idx="13476">
                  <c:v>1.4734777945208506E-2</c:v>
                </c:pt>
                <c:pt idx="13477">
                  <c:v>1.4612941854650079E-2</c:v>
                </c:pt>
                <c:pt idx="13478">
                  <c:v>1.4507363136461279E-2</c:v>
                </c:pt>
                <c:pt idx="13479">
                  <c:v>1.4385527045902853E-2</c:v>
                </c:pt>
                <c:pt idx="13480">
                  <c:v>1.4247433634998219E-2</c:v>
                </c:pt>
                <c:pt idx="13481">
                  <c:v>1.4101211615943909E-2</c:v>
                </c:pt>
                <c:pt idx="13482">
                  <c:v>1.3954989596889594E-2</c:v>
                </c:pt>
                <c:pt idx="13483">
                  <c:v>1.3784381545292549E-2</c:v>
                </c:pt>
                <c:pt idx="13484">
                  <c:v>1.3605644833522402E-2</c:v>
                </c:pt>
                <c:pt idx="13485">
                  <c:v>1.3426908121752255E-2</c:v>
                </c:pt>
                <c:pt idx="13486">
                  <c:v>1.3264428730328315E-2</c:v>
                </c:pt>
                <c:pt idx="13487">
                  <c:v>1.312633531942368E-2</c:v>
                </c:pt>
                <c:pt idx="13488">
                  <c:v>1.2988241960542468E-2</c:v>
                </c:pt>
                <c:pt idx="13489">
                  <c:v>1.2842019941488158E-2</c:v>
                </c:pt>
                <c:pt idx="13490">
                  <c:v>1.2687669262260743E-2</c:v>
                </c:pt>
                <c:pt idx="13491">
                  <c:v>1.2573961831875417E-2</c:v>
                </c:pt>
                <c:pt idx="13492">
                  <c:v>1.2452125741316987E-2</c:v>
                </c:pt>
                <c:pt idx="13493">
                  <c:v>1.2338418310931661E-2</c:v>
                </c:pt>
                <c:pt idx="13494">
                  <c:v>1.2208453612223556E-2</c:v>
                </c:pt>
                <c:pt idx="13495">
                  <c:v>1.209474618183823E-2</c:v>
                </c:pt>
                <c:pt idx="13496">
                  <c:v>1.194039545058739E-2</c:v>
                </c:pt>
                <c:pt idx="13497">
                  <c:v>1.175353007864414E-2</c:v>
                </c:pt>
                <c:pt idx="13498">
                  <c:v>1.1599179347393298E-2</c:v>
                </c:pt>
                <c:pt idx="13499">
                  <c:v>1.1379799334757639E-2</c:v>
                </c:pt>
                <c:pt idx="13500">
                  <c:v>1.1160419322121978E-2</c:v>
                </c:pt>
                <c:pt idx="13501">
                  <c:v>1.09003960086208E-2</c:v>
                </c:pt>
                <c:pt idx="13502">
                  <c:v>1.0615986714600312E-2</c:v>
                </c:pt>
                <c:pt idx="13503">
                  <c:v>1.0331577420579833E-2</c:v>
                </c:pt>
                <c:pt idx="13504">
                  <c:v>1.0006524825693832E-2</c:v>
                </c:pt>
                <c:pt idx="13505">
                  <c:v>9.705858211327141E-3</c:v>
                </c:pt>
                <c:pt idx="13506">
                  <c:v>9.4051915969604483E-3</c:v>
                </c:pt>
                <c:pt idx="13507">
                  <c:v>9.1370396232861705E-3</c:v>
                </c:pt>
                <c:pt idx="13508">
                  <c:v>8.8607589894387911E-3</c:v>
                </c:pt>
                <c:pt idx="13509">
                  <c:v>8.6007356759376166E-3</c:v>
                </c:pt>
                <c:pt idx="13510">
                  <c:v>8.3569696827826504E-3</c:v>
                </c:pt>
                <c:pt idx="13511">
                  <c:v>8.0888177091083657E-3</c:v>
                </c:pt>
                <c:pt idx="13512">
                  <c:v>7.8287943956071877E-3</c:v>
                </c:pt>
                <c:pt idx="13513">
                  <c:v>7.5687710821060123E-3</c:v>
                </c:pt>
                <c:pt idx="13514">
                  <c:v>7.3331337491241468E-3</c:v>
                </c:pt>
                <c:pt idx="13515">
                  <c:v>7.1056250763153811E-3</c:v>
                </c:pt>
                <c:pt idx="13516">
                  <c:v>6.8537304229873072E-3</c:v>
                </c:pt>
                <c:pt idx="13517">
                  <c:v>6.5937071094861301E-3</c:v>
                </c:pt>
                <c:pt idx="13518">
                  <c:v>6.341812456158058E-3</c:v>
                </c:pt>
                <c:pt idx="13519">
                  <c:v>6.0736604824837802E-3</c:v>
                </c:pt>
                <c:pt idx="13520">
                  <c:v>5.7892511884632949E-3</c:v>
                </c:pt>
                <c:pt idx="13521">
                  <c:v>5.4967132342697098E-3</c:v>
                </c:pt>
                <c:pt idx="13522">
                  <c:v>5.2448185809416377E-3</c:v>
                </c:pt>
                <c:pt idx="13523">
                  <c:v>4.9522806267480518E-3</c:v>
                </c:pt>
                <c:pt idx="13524">
                  <c:v>4.6841286530737722E-3</c:v>
                </c:pt>
                <c:pt idx="13525">
                  <c:v>4.4159766793994961E-3</c:v>
                </c:pt>
                <c:pt idx="13526">
                  <c:v>4.1315673853790109E-3</c:v>
                </c:pt>
                <c:pt idx="13527">
                  <c:v>3.8552867515316276E-3</c:v>
                </c:pt>
                <c:pt idx="13528">
                  <c:v>3.5952634380304509E-3</c:v>
                </c:pt>
                <c:pt idx="13529">
                  <c:v>3.3352401245292742E-3</c:v>
                </c:pt>
                <c:pt idx="13530">
                  <c:v>3.0670881508549999E-3</c:v>
                </c:pt>
                <c:pt idx="13531">
                  <c:v>2.8070648373538227E-3</c:v>
                </c:pt>
                <c:pt idx="13532">
                  <c:v>2.5389128636795423E-3</c:v>
                </c:pt>
                <c:pt idx="13533">
                  <c:v>2.2382462493128544E-3</c:v>
                </c:pt>
                <c:pt idx="13534">
                  <c:v>1.9619656154654741E-3</c:v>
                </c:pt>
                <c:pt idx="13535">
                  <c:v>1.6938136417911942E-3</c:v>
                </c:pt>
                <c:pt idx="13536">
                  <c:v>1.4012756875976067E-3</c:v>
                </c:pt>
                <c:pt idx="13537">
                  <c:v>1.100609073230917E-3</c:v>
                </c:pt>
                <c:pt idx="13538">
                  <c:v>7.9181379869112207E-4</c:v>
                </c:pt>
                <c:pt idx="13539">
                  <c:v>4.8301852415132991E-4</c:v>
                </c:pt>
                <c:pt idx="13540">
                  <c:v>1.9048056995774445E-4</c:v>
                </c:pt>
                <c:pt idx="13541">
                  <c:v>-1.1018604440894521E-4</c:v>
                </c:pt>
                <c:pt idx="13542">
                  <c:v>-4.189813189487375E-4</c:v>
                </c:pt>
                <c:pt idx="13543">
                  <c:v>-6.7087597227681161E-4</c:v>
                </c:pt>
                <c:pt idx="13544">
                  <c:v>-9.3902794595108888E-4</c:v>
                </c:pt>
                <c:pt idx="13545">
                  <c:v>-1.1665366187598545E-3</c:v>
                </c:pt>
                <c:pt idx="13546">
                  <c:v>-1.4103026119148233E-3</c:v>
                </c:pt>
                <c:pt idx="13547">
                  <c:v>-1.6459399448966916E-3</c:v>
                </c:pt>
                <c:pt idx="13548">
                  <c:v>-1.8815772778785615E-3</c:v>
                </c:pt>
                <c:pt idx="13549">
                  <c:v>-2.1253432710335307E-3</c:v>
                </c:pt>
                <c:pt idx="13550">
                  <c:v>-2.3772379243616019E-3</c:v>
                </c:pt>
                <c:pt idx="13551">
                  <c:v>-2.6453898980358819E-3</c:v>
                </c:pt>
                <c:pt idx="13552">
                  <c:v>-2.9460565124025733E-3</c:v>
                </c:pt>
                <c:pt idx="13553">
                  <c:v>-3.2629804471154687E-3</c:v>
                </c:pt>
                <c:pt idx="13554">
                  <c:v>-3.57177572165526E-3</c:v>
                </c:pt>
                <c:pt idx="13555">
                  <c:v>-3.8968283165412578E-3</c:v>
                </c:pt>
                <c:pt idx="13556">
                  <c:v>-4.2543955521196671E-3</c:v>
                </c:pt>
                <c:pt idx="13557">
                  <c:v>-4.611962787698075E-3</c:v>
                </c:pt>
                <c:pt idx="13558">
                  <c:v>-4.9857873436226895E-3</c:v>
                </c:pt>
                <c:pt idx="13559">
                  <c:v>-5.3677405597204065E-3</c:v>
                </c:pt>
                <c:pt idx="13560">
                  <c:v>-5.7659510961643292E-3</c:v>
                </c:pt>
                <c:pt idx="13561">
                  <c:v>-6.1560329724351468E-3</c:v>
                </c:pt>
                <c:pt idx="13562">
                  <c:v>-6.5136002080135582E-3</c:v>
                </c:pt>
                <c:pt idx="13563">
                  <c:v>-6.8711674435919653E-3</c:v>
                </c:pt>
                <c:pt idx="13564">
                  <c:v>-7.2206060189972734E-3</c:v>
                </c:pt>
                <c:pt idx="13565">
                  <c:v>-7.5863019147487838E-3</c:v>
                </c:pt>
                <c:pt idx="13566">
                  <c:v>-7.9194831698078845E-3</c:v>
                </c:pt>
                <c:pt idx="13567">
                  <c:v>-8.2607930850400867E-3</c:v>
                </c:pt>
                <c:pt idx="13568">
                  <c:v>-8.5939743400991874E-3</c:v>
                </c:pt>
                <c:pt idx="13569">
                  <c:v>-8.9271555951582881E-3</c:v>
                </c:pt>
                <c:pt idx="13570">
                  <c:v>-9.2684655103904921E-3</c:v>
                </c:pt>
                <c:pt idx="13571">
                  <c:v>-9.5853894451033862E-3</c:v>
                </c:pt>
                <c:pt idx="13572">
                  <c:v>-9.9185707001624851E-3</c:v>
                </c:pt>
                <c:pt idx="13573">
                  <c:v>-1.0259880615394689E-2</c:v>
                </c:pt>
                <c:pt idx="13574">
                  <c:v>-1.056054722976138E-2</c:v>
                </c:pt>
                <c:pt idx="13575">
                  <c:v>-1.0869342504301171E-2</c:v>
                </c:pt>
                <c:pt idx="13576">
                  <c:v>-1.1186266439014063E-2</c:v>
                </c:pt>
                <c:pt idx="13577">
                  <c:v>-1.1503190373726957E-2</c:v>
                </c:pt>
                <c:pt idx="13578">
                  <c:v>-1.1771342347401233E-2</c:v>
                </c:pt>
                <c:pt idx="13579">
                  <c:v>-1.2047622981248613E-2</c:v>
                </c:pt>
                <c:pt idx="13580">
                  <c:v>-1.2307646294749789E-2</c:v>
                </c:pt>
                <c:pt idx="13581">
                  <c:v>-1.2575798268424067E-2</c:v>
                </c:pt>
                <c:pt idx="13582">
                  <c:v>-1.2811435601405935E-2</c:v>
                </c:pt>
                <c:pt idx="13583">
                  <c:v>-1.3047072934387803E-2</c:v>
                </c:pt>
                <c:pt idx="13584">
                  <c:v>-1.3282710267369671E-2</c:v>
                </c:pt>
                <c:pt idx="13585">
                  <c:v>-1.3550862241043949E-2</c:v>
                </c:pt>
                <c:pt idx="13586">
                  <c:v>-1.3802756894372019E-2</c:v>
                </c:pt>
                <c:pt idx="13587">
                  <c:v>-1.4062780207873197E-2</c:v>
                </c:pt>
                <c:pt idx="13588">
                  <c:v>-1.4298417540855065E-2</c:v>
                </c:pt>
                <c:pt idx="13589">
                  <c:v>-1.4542183534010036E-2</c:v>
                </c:pt>
                <c:pt idx="13590">
                  <c:v>-1.4810335507684316E-2</c:v>
                </c:pt>
                <c:pt idx="13591">
                  <c:v>-1.5054101500839287E-2</c:v>
                </c:pt>
                <c:pt idx="13592">
                  <c:v>-1.527348151347495E-2</c:v>
                </c:pt>
                <c:pt idx="13593">
                  <c:v>-1.5500990186283715E-2</c:v>
                </c:pt>
                <c:pt idx="13594">
                  <c:v>-1.5695984218400072E-2</c:v>
                </c:pt>
                <c:pt idx="13595">
                  <c:v>-1.588284959034332E-2</c:v>
                </c:pt>
                <c:pt idx="13596">
                  <c:v>-1.6053457641940366E-2</c:v>
                </c:pt>
                <c:pt idx="13597">
                  <c:v>-1.6199679713018101E-2</c:v>
                </c:pt>
                <c:pt idx="13598">
                  <c:v>-1.632151580357653E-2</c:v>
                </c:pt>
                <c:pt idx="13599">
                  <c:v>-1.6459609214481166E-2</c:v>
                </c:pt>
                <c:pt idx="13600">
                  <c:v>-1.6565187984693391E-2</c:v>
                </c:pt>
                <c:pt idx="13601">
                  <c:v>-1.6687024075251817E-2</c:v>
                </c:pt>
                <c:pt idx="13602">
                  <c:v>-1.679260289748747E-2</c:v>
                </c:pt>
                <c:pt idx="13603">
                  <c:v>-1.6922567648218999E-2</c:v>
                </c:pt>
                <c:pt idx="13604">
                  <c:v>-1.7052532398950531E-2</c:v>
                </c:pt>
                <c:pt idx="13605">
                  <c:v>-1.7206883130201373E-2</c:v>
                </c:pt>
                <c:pt idx="13606">
                  <c:v>-1.7353105201279109E-2</c:v>
                </c:pt>
                <c:pt idx="13607">
                  <c:v>-1.7523713252876154E-2</c:v>
                </c:pt>
                <c:pt idx="13608">
                  <c:v>-1.7702449964646302E-2</c:v>
                </c:pt>
                <c:pt idx="13609">
                  <c:v>-1.7889315336589551E-2</c:v>
                </c:pt>
                <c:pt idx="13610">
                  <c:v>-1.8076180708532803E-2</c:v>
                </c:pt>
                <c:pt idx="13611">
                  <c:v>-1.8246788760129851E-2</c:v>
                </c:pt>
                <c:pt idx="13612">
                  <c:v>-1.84255254719E-2</c:v>
                </c:pt>
                <c:pt idx="13613">
                  <c:v>-1.8579876203150839E-2</c:v>
                </c:pt>
                <c:pt idx="13614">
                  <c:v>-1.8726098274228574E-2</c:v>
                </c:pt>
                <c:pt idx="13615">
                  <c:v>-1.88316770444408E-2</c:v>
                </c:pt>
                <c:pt idx="13616">
                  <c:v>-1.8937255866676449E-2</c:v>
                </c:pt>
                <c:pt idx="13617">
                  <c:v>-1.9026577316542465E-2</c:v>
                </c:pt>
                <c:pt idx="13618">
                  <c:v>-1.9115898766408485E-2</c:v>
                </c:pt>
                <c:pt idx="13619">
                  <c:v>-1.9197091556101401E-2</c:v>
                </c:pt>
                <c:pt idx="13620">
                  <c:v>-1.926202702544811E-2</c:v>
                </c:pt>
                <c:pt idx="13621">
                  <c:v>-1.9326962494794823E-2</c:v>
                </c:pt>
                <c:pt idx="13622">
                  <c:v>-1.9383769303968429E-2</c:v>
                </c:pt>
                <c:pt idx="13623">
                  <c:v>-1.9456833433488242E-2</c:v>
                </c:pt>
                <c:pt idx="13624">
                  <c:v>-1.9554283595550788E-2</c:v>
                </c:pt>
                <c:pt idx="13625">
                  <c:v>-1.9659862417786434E-2</c:v>
                </c:pt>
                <c:pt idx="13626">
                  <c:v>-1.9757312527825557E-2</c:v>
                </c:pt>
                <c:pt idx="13627">
                  <c:v>-1.9854762637864676E-2</c:v>
                </c:pt>
                <c:pt idx="13628">
                  <c:v>-1.9960341460100325E-2</c:v>
                </c:pt>
                <c:pt idx="13629">
                  <c:v>-2.0049662909966345E-2</c:v>
                </c:pt>
                <c:pt idx="13630">
                  <c:v>-2.0130855699659257E-2</c:v>
                </c:pt>
                <c:pt idx="13631">
                  <c:v>-2.022830580969838E-2</c:v>
                </c:pt>
                <c:pt idx="13632">
                  <c:v>-2.0301369991241616E-2</c:v>
                </c:pt>
                <c:pt idx="13633">
                  <c:v>-2.0358176800415222E-2</c:v>
                </c:pt>
                <c:pt idx="13634">
                  <c:v>-2.0439369590108138E-2</c:v>
                </c:pt>
                <c:pt idx="13635">
                  <c:v>-2.0520562379801054E-2</c:v>
                </c:pt>
                <c:pt idx="13636">
                  <c:v>-2.0593626561344294E-2</c:v>
                </c:pt>
                <c:pt idx="13637">
                  <c:v>-2.0658562030691004E-2</c:v>
                </c:pt>
                <c:pt idx="13638">
                  <c:v>-2.072349750003771E-2</c:v>
                </c:pt>
                <c:pt idx="13639">
                  <c:v>-2.0812818949903729E-2</c:v>
                </c:pt>
                <c:pt idx="13640">
                  <c:v>-2.0877754367227015E-2</c:v>
                </c:pt>
                <c:pt idx="13641">
                  <c:v>-2.0950818444723403E-2</c:v>
                </c:pt>
                <c:pt idx="13642">
                  <c:v>-2.1015753914070113E-2</c:v>
                </c:pt>
                <c:pt idx="13643">
                  <c:v>-2.1080689383416822E-2</c:v>
                </c:pt>
                <c:pt idx="13644">
                  <c:v>-2.1170010833282842E-2</c:v>
                </c:pt>
                <c:pt idx="13645">
                  <c:v>-2.1243074962802654E-2</c:v>
                </c:pt>
                <c:pt idx="13646">
                  <c:v>-2.1291753111803157E-2</c:v>
                </c:pt>
                <c:pt idx="13647">
                  <c:v>-2.134043126080366E-2</c:v>
                </c:pt>
                <c:pt idx="13648">
                  <c:v>-2.1340337448765553E-2</c:v>
                </c:pt>
                <c:pt idx="13649">
                  <c:v>-2.1332115028577764E-2</c:v>
                </c:pt>
                <c:pt idx="13650">
                  <c:v>-2.131576384417002E-2</c:v>
                </c:pt>
                <c:pt idx="13651">
                  <c:v>-2.127502667924297E-2</c:v>
                </c:pt>
                <c:pt idx="13652">
                  <c:v>-2.1218032298016561E-2</c:v>
                </c:pt>
                <c:pt idx="13653">
                  <c:v>-2.1177295237136361E-2</c:v>
                </c:pt>
                <c:pt idx="13654">
                  <c:v>-2.1087786163194119E-2</c:v>
                </c:pt>
                <c:pt idx="13655">
                  <c:v>-2.1030791729944289E-2</c:v>
                </c:pt>
                <c:pt idx="13656">
                  <c:v>-2.0957539976348253E-2</c:v>
                </c:pt>
                <c:pt idx="13657">
                  <c:v>-2.0924931523617733E-2</c:v>
                </c:pt>
                <c:pt idx="13658">
                  <c:v>-2.0876065750541004E-2</c:v>
                </c:pt>
                <c:pt idx="13659">
                  <c:v>-2.0859714670180111E-2</c:v>
                </c:pt>
                <c:pt idx="13660">
                  <c:v>-2.0859620858142001E-2</c:v>
                </c:pt>
                <c:pt idx="13661">
                  <c:v>-2.0827012457434901E-2</c:v>
                </c:pt>
                <c:pt idx="13662">
                  <c:v>-2.0843175965742994E-2</c:v>
                </c:pt>
                <c:pt idx="13663">
                  <c:v>-2.0859339474051088E-2</c:v>
                </c:pt>
                <c:pt idx="13664">
                  <c:v>-2.0899888962878491E-2</c:v>
                </c:pt>
                <c:pt idx="13665">
                  <c:v>-2.0907923863036908E-2</c:v>
                </c:pt>
                <c:pt idx="13666">
                  <c:v>-2.0956602012037411E-2</c:v>
                </c:pt>
                <c:pt idx="13667">
                  <c:v>-2.09646368601724E-2</c:v>
                </c:pt>
                <c:pt idx="13668">
                  <c:v>-2.096454304813429E-2</c:v>
                </c:pt>
                <c:pt idx="13669">
                  <c:v>-2.096444923609618E-2</c:v>
                </c:pt>
                <c:pt idx="13670">
                  <c:v>-2.0939969443538761E-2</c:v>
                </c:pt>
                <c:pt idx="13671">
                  <c:v>-2.0915489650981341E-2</c:v>
                </c:pt>
                <c:pt idx="13672">
                  <c:v>-2.0874752538077714E-2</c:v>
                </c:pt>
                <c:pt idx="13673">
                  <c:v>-2.0801500784481678E-2</c:v>
                </c:pt>
                <c:pt idx="13674">
                  <c:v>-2.0768892331751155E-2</c:v>
                </c:pt>
                <c:pt idx="13675">
                  <c:v>-2.0695640578155122E-2</c:v>
                </c:pt>
                <c:pt idx="13676">
                  <c:v>-2.0654903465251489E-2</c:v>
                </c:pt>
                <c:pt idx="13677">
                  <c:v>-2.0614166352347862E-2</c:v>
                </c:pt>
                <c:pt idx="13678">
                  <c:v>-2.0581557899617339E-2</c:v>
                </c:pt>
                <c:pt idx="13679">
                  <c:v>-2.0573335427406123E-2</c:v>
                </c:pt>
                <c:pt idx="13680">
                  <c:v>-2.0548855634848706E-2</c:v>
                </c:pt>
                <c:pt idx="13681">
                  <c:v>-2.0540633162637489E-2</c:v>
                </c:pt>
                <c:pt idx="13682">
                  <c:v>-2.0532410690426276E-2</c:v>
                </c:pt>
                <c:pt idx="13683">
                  <c:v>-2.0524188218215059E-2</c:v>
                </c:pt>
                <c:pt idx="13684">
                  <c:v>-2.0483451105311429E-2</c:v>
                </c:pt>
                <c:pt idx="13685">
                  <c:v>-2.0467099972927113E-2</c:v>
                </c:pt>
                <c:pt idx="13686">
                  <c:v>-2.044262018036969E-2</c:v>
                </c:pt>
                <c:pt idx="13687">
                  <c:v>-2.038562574711986E-2</c:v>
                </c:pt>
                <c:pt idx="13688">
                  <c:v>-2.0336759922019703E-2</c:v>
                </c:pt>
                <c:pt idx="13689">
                  <c:v>-2.0304151417265756E-2</c:v>
                </c:pt>
                <c:pt idx="13690">
                  <c:v>-2.023089966366972E-2</c:v>
                </c:pt>
                <c:pt idx="13691">
                  <c:v>-2.0165776518223363E-2</c:v>
                </c:pt>
                <c:pt idx="13692">
                  <c:v>-2.0100653424800431E-2</c:v>
                </c:pt>
                <c:pt idx="13693">
                  <c:v>-2.0059916311896804E-2</c:v>
                </c:pt>
                <c:pt idx="13694">
                  <c:v>-1.9978535898127661E-2</c:v>
                </c:pt>
                <c:pt idx="13695">
                  <c:v>-1.9937798785224038E-2</c:v>
                </c:pt>
                <c:pt idx="13696">
                  <c:v>-1.9905190280470084E-2</c:v>
                </c:pt>
                <c:pt idx="13697">
                  <c:v>-1.9840067187047151E-2</c:v>
                </c:pt>
                <c:pt idx="13698">
                  <c:v>-1.9799330022120101E-2</c:v>
                </c:pt>
                <c:pt idx="13699">
                  <c:v>-1.9774850177539258E-2</c:v>
                </c:pt>
                <c:pt idx="13700">
                  <c:v>-1.9734113064635631E-2</c:v>
                </c:pt>
                <c:pt idx="13701">
                  <c:v>-1.9685247291558901E-2</c:v>
                </c:pt>
                <c:pt idx="13702">
                  <c:v>-1.9660767446978054E-2</c:v>
                </c:pt>
                <c:pt idx="13703">
                  <c:v>-1.9587515693382018E-2</c:v>
                </c:pt>
                <c:pt idx="13704">
                  <c:v>-1.9506135279612879E-2</c:v>
                </c:pt>
                <c:pt idx="13705">
                  <c:v>-1.9408497545497536E-2</c:v>
                </c:pt>
                <c:pt idx="13706">
                  <c:v>-1.9302731151209087E-2</c:v>
                </c:pt>
                <c:pt idx="13707">
                  <c:v>-1.9188836044724111E-2</c:v>
                </c:pt>
                <c:pt idx="13708">
                  <c:v>-1.9083069650435665E-2</c:v>
                </c:pt>
                <c:pt idx="13709">
                  <c:v>-1.8961045935801009E-2</c:v>
                </c:pt>
                <c:pt idx="13710">
                  <c:v>-1.8830893508969826E-2</c:v>
                </c:pt>
                <c:pt idx="13711">
                  <c:v>-1.8700741082138643E-2</c:v>
                </c:pt>
                <c:pt idx="13712">
                  <c:v>-1.856245999513436E-2</c:v>
                </c:pt>
                <c:pt idx="13713">
                  <c:v>-1.8432307620326601E-2</c:v>
                </c:pt>
                <c:pt idx="13714">
                  <c:v>-1.8334669886211255E-2</c:v>
                </c:pt>
                <c:pt idx="13715">
                  <c:v>-1.8204517511403492E-2</c:v>
                </c:pt>
                <c:pt idx="13716">
                  <c:v>-1.8098751117115047E-2</c:v>
                </c:pt>
                <c:pt idx="13717">
                  <c:v>-1.7968598742307291E-2</c:v>
                </c:pt>
                <c:pt idx="13718">
                  <c:v>-1.7862832348018848E-2</c:v>
                </c:pt>
                <c:pt idx="13719">
                  <c:v>-1.7740808633384196E-2</c:v>
                </c:pt>
                <c:pt idx="13720">
                  <c:v>-1.761065620655301E-2</c:v>
                </c:pt>
                <c:pt idx="13721">
                  <c:v>-1.7480503831745254E-2</c:v>
                </c:pt>
                <c:pt idx="13722">
                  <c:v>-1.7334094136591295E-2</c:v>
                </c:pt>
                <c:pt idx="13723">
                  <c:v>-1.7187684441437333E-2</c:v>
                </c:pt>
                <c:pt idx="13724">
                  <c:v>-1.7000631445417858E-2</c:v>
                </c:pt>
                <c:pt idx="13725">
                  <c:v>-1.6829835769744585E-2</c:v>
                </c:pt>
                <c:pt idx="13726">
                  <c:v>-1.6650911381874793E-2</c:v>
                </c:pt>
                <c:pt idx="13727">
                  <c:v>-1.6431343745162908E-2</c:v>
                </c:pt>
                <c:pt idx="13728">
                  <c:v>-1.6236162036946899E-2</c:v>
                </c:pt>
                <c:pt idx="13729">
                  <c:v>-1.6032851720581217E-2</c:v>
                </c:pt>
                <c:pt idx="13730">
                  <c:v>-1.5821412744042432E-2</c:v>
                </c:pt>
                <c:pt idx="13731">
                  <c:v>-1.5609973767503652E-2</c:v>
                </c:pt>
                <c:pt idx="13732">
                  <c:v>-1.5406663451137973E-2</c:v>
                </c:pt>
                <c:pt idx="13733">
                  <c:v>-1.519522447459919E-2</c:v>
                </c:pt>
                <c:pt idx="13734">
                  <c:v>-1.49756568378873E-2</c:v>
                </c:pt>
                <c:pt idx="13735">
                  <c:v>-1.4780475181694725E-2</c:v>
                </c:pt>
                <c:pt idx="13736">
                  <c:v>-1.4577164865329045E-2</c:v>
                </c:pt>
                <c:pt idx="13737">
                  <c:v>-1.4390111869309569E-2</c:v>
                </c:pt>
                <c:pt idx="13738">
                  <c:v>-1.4194930213116993E-2</c:v>
                </c:pt>
                <c:pt idx="13739">
                  <c:v>-1.3991619896751311E-2</c:v>
                </c:pt>
                <c:pt idx="13740">
                  <c:v>-1.3796438240558729E-2</c:v>
                </c:pt>
                <c:pt idx="13741">
                  <c:v>-1.3609385244539252E-2</c:v>
                </c:pt>
                <c:pt idx="13742">
                  <c:v>-1.343046090869288E-2</c:v>
                </c:pt>
                <c:pt idx="13743">
                  <c:v>-1.3259665233019609E-2</c:v>
                </c:pt>
                <c:pt idx="13744">
                  <c:v>-1.3072612237000137E-2</c:v>
                </c:pt>
                <c:pt idx="13745">
                  <c:v>-1.2901816561326867E-2</c:v>
                </c:pt>
                <c:pt idx="13746">
                  <c:v>-1.2739149545826698E-2</c:v>
                </c:pt>
                <c:pt idx="13747">
                  <c:v>-1.2576482530326533E-2</c:v>
                </c:pt>
                <c:pt idx="13748">
                  <c:v>-1.2421944174999469E-2</c:v>
                </c:pt>
                <c:pt idx="13749">
                  <c:v>-1.2291791800191715E-2</c:v>
                </c:pt>
                <c:pt idx="13750">
                  <c:v>-1.2145382105037753E-2</c:v>
                </c:pt>
                <c:pt idx="13751">
                  <c:v>-1.2007101070056897E-2</c:v>
                </c:pt>
                <c:pt idx="13752">
                  <c:v>-1.184443405455673E-2</c:v>
                </c:pt>
                <c:pt idx="13753">
                  <c:v>-1.1738667660268279E-2</c:v>
                </c:pt>
                <c:pt idx="13754">
                  <c:v>-1.1624772605806733E-2</c:v>
                </c:pt>
                <c:pt idx="13755">
                  <c:v>-1.1494620230998972E-2</c:v>
                </c:pt>
                <c:pt idx="13756">
                  <c:v>-1.1315695895152602E-2</c:v>
                </c:pt>
                <c:pt idx="13757">
                  <c:v>-1.1144900219479332E-2</c:v>
                </c:pt>
                <c:pt idx="13758">
                  <c:v>-1.0974104543806065E-2</c:v>
                </c:pt>
                <c:pt idx="13759">
                  <c:v>-1.0795180207959689E-2</c:v>
                </c:pt>
                <c:pt idx="13760">
                  <c:v>-1.0591869891594009E-2</c:v>
                </c:pt>
                <c:pt idx="13761">
                  <c:v>-1.0380430915055224E-2</c:v>
                </c:pt>
                <c:pt idx="13762">
                  <c:v>-1.0177120598689544E-2</c:v>
                </c:pt>
                <c:pt idx="13763">
                  <c:v>-9.9575529619776552E-3</c:v>
                </c:pt>
                <c:pt idx="13764">
                  <c:v>-9.737985325265772E-3</c:v>
                </c:pt>
                <c:pt idx="13765">
                  <c:v>-9.5346750089000901E-3</c:v>
                </c:pt>
                <c:pt idx="13766">
                  <c:v>-9.3394933527075133E-3</c:v>
                </c:pt>
                <c:pt idx="13767">
                  <c:v>-9.1605690168611413E-3</c:v>
                </c:pt>
                <c:pt idx="13768">
                  <c:v>-8.9735160208416608E-3</c:v>
                </c:pt>
                <c:pt idx="13769">
                  <c:v>-8.8027203451683921E-3</c:v>
                </c:pt>
                <c:pt idx="13770">
                  <c:v>-8.6237960093220184E-3</c:v>
                </c:pt>
                <c:pt idx="13771">
                  <c:v>-8.4773863141680561E-3</c:v>
                </c:pt>
                <c:pt idx="13772">
                  <c:v>-8.3065906384947874E-3</c:v>
                </c:pt>
                <c:pt idx="13773">
                  <c:v>-8.1032803221291055E-3</c:v>
                </c:pt>
                <c:pt idx="13774">
                  <c:v>-7.9243559862827301E-3</c:v>
                </c:pt>
                <c:pt idx="13775">
                  <c:v>-7.7210456699170508E-3</c:v>
                </c:pt>
                <c:pt idx="13776">
                  <c:v>-7.501478033205165E-3</c:v>
                </c:pt>
                <c:pt idx="13777">
                  <c:v>-7.2900390566663807E-3</c:v>
                </c:pt>
                <c:pt idx="13778">
                  <c:v>-7.0542140996082883E-3</c:v>
                </c:pt>
                <c:pt idx="13779">
                  <c:v>-6.8102604823770943E-3</c:v>
                </c:pt>
                <c:pt idx="13780">
                  <c:v>-6.5581782049727979E-3</c:v>
                </c:pt>
                <c:pt idx="13781">
                  <c:v>-6.3060959275685023E-3</c:v>
                </c:pt>
                <c:pt idx="13782">
                  <c:v>-6.0783996306835123E-3</c:v>
                </c:pt>
                <c:pt idx="13783">
                  <c:v>-5.8344460134523201E-3</c:v>
                </c:pt>
                <c:pt idx="13784">
                  <c:v>-5.5986210563942276E-3</c:v>
                </c:pt>
                <c:pt idx="13785">
                  <c:v>-5.3627960993361369E-3</c:v>
                </c:pt>
                <c:pt idx="13786">
                  <c:v>-5.1838717634897667E-3</c:v>
                </c:pt>
                <c:pt idx="13787">
                  <c:v>-4.96430412677788E-3</c:v>
                </c:pt>
                <c:pt idx="13788">
                  <c:v>-4.7609938104122007E-3</c:v>
                </c:pt>
                <c:pt idx="13789">
                  <c:v>-4.5739408143927263E-3</c:v>
                </c:pt>
                <c:pt idx="13790">
                  <c:v>-4.3868878183732519E-3</c:v>
                </c:pt>
                <c:pt idx="13791">
                  <c:v>-4.2079634825268799E-3</c:v>
                </c:pt>
                <c:pt idx="13792">
                  <c:v>-4.029039146680507E-3</c:v>
                </c:pt>
                <c:pt idx="13793">
                  <c:v>-3.8419861506610344E-3</c:v>
                </c:pt>
                <c:pt idx="13794">
                  <c:v>-3.6793191351608659E-3</c:v>
                </c:pt>
                <c:pt idx="13795">
                  <c:v>-3.4841374789682865E-3</c:v>
                </c:pt>
                <c:pt idx="13796">
                  <c:v>-3.3052131431219149E-3</c:v>
                </c:pt>
                <c:pt idx="13797">
                  <c:v>-3.1181601471024379E-3</c:v>
                </c:pt>
                <c:pt idx="13798">
                  <c:v>-2.9717504519484769E-3</c:v>
                </c:pt>
                <c:pt idx="13799">
                  <c:v>-2.8009547762752091E-3</c:v>
                </c:pt>
                <c:pt idx="13800">
                  <c:v>-2.6626737412943514E-3</c:v>
                </c:pt>
                <c:pt idx="13801">
                  <c:v>-2.5081353859672867E-3</c:v>
                </c:pt>
                <c:pt idx="13802">
                  <c:v>-2.3617256908133244E-3</c:v>
                </c:pt>
                <c:pt idx="13803">
                  <c:v>-2.2315733160055687E-3</c:v>
                </c:pt>
                <c:pt idx="13804">
                  <c:v>-2.0851636208516068E-3</c:v>
                </c:pt>
                <c:pt idx="13805">
                  <c:v>-1.9468825858707463E-3</c:v>
                </c:pt>
                <c:pt idx="13806">
                  <c:v>-1.808601550889889E-3</c:v>
                </c:pt>
                <c:pt idx="13807">
                  <c:v>-1.6621918557359271E-3</c:v>
                </c:pt>
                <c:pt idx="13808">
                  <c:v>-1.5239108207550675E-3</c:v>
                </c:pt>
                <c:pt idx="13809">
                  <c:v>-1.3775011256011061E-3</c:v>
                </c:pt>
                <c:pt idx="13810">
                  <c:v>-1.2148341101009385E-3</c:v>
                </c:pt>
                <c:pt idx="13811">
                  <c:v>-1.0846817873166074E-3</c:v>
                </c:pt>
                <c:pt idx="13812">
                  <c:v>-9.382721441860704E-4</c:v>
                </c:pt>
                <c:pt idx="13813">
                  <c:v>-8.0811976937831534E-4</c:v>
                </c:pt>
                <c:pt idx="13814">
                  <c:v>-6.8609605474366237E-4</c:v>
                </c:pt>
                <c:pt idx="13815">
                  <c:v>-5.3155769941659744E-4</c:v>
                </c:pt>
                <c:pt idx="13816">
                  <c:v>-3.6076202374332847E-4</c:v>
                </c:pt>
                <c:pt idx="13817">
                  <c:v>-2.2248098876246909E-4</c:v>
                </c:pt>
                <c:pt idx="13818">
                  <c:v>-6.7942633435403923E-5</c:v>
                </c:pt>
                <c:pt idx="13819">
                  <c:v>7.0338401545454862E-5</c:v>
                </c:pt>
                <c:pt idx="13820">
                  <c:v>1.8423345600700438E-4</c:v>
                </c:pt>
                <c:pt idx="13821">
                  <c:v>2.8999979827202778E-4</c:v>
                </c:pt>
                <c:pt idx="13822">
                  <c:v>4.0389480071015347E-4</c:v>
                </c:pt>
                <c:pt idx="13823">
                  <c:v>5.0153253482549981E-4</c:v>
                </c:pt>
                <c:pt idx="13824">
                  <c:v>6.3168490963325477E-4</c:v>
                </c:pt>
                <c:pt idx="13825">
                  <c:v>7.4557996409480574E-4</c:v>
                </c:pt>
                <c:pt idx="13826">
                  <c:v>8.8386099907566441E-4</c:v>
                </c:pt>
                <c:pt idx="13827">
                  <c:v>9.8962739336411285E-4</c:v>
                </c:pt>
                <c:pt idx="13828">
                  <c:v>1.1522944088642791E-3</c:v>
                </c:pt>
                <c:pt idx="13829">
                  <c:v>1.2987041040182414E-3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60-44EB-8A87-D939F29FD6BC}"/>
            </c:ext>
          </c:extLst>
        </c:ser>
        <c:ser>
          <c:idx val="3"/>
          <c:order val="3"/>
          <c:tx>
            <c:v>Start and Endpoints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Newfile1!$G$9:$G$10</c:f>
              <c:numCache>
                <c:formatCode>General</c:formatCode>
                <c:ptCount val="2"/>
                <c:pt idx="0">
                  <c:v>2274</c:v>
                </c:pt>
                <c:pt idx="1">
                  <c:v>2364</c:v>
                </c:pt>
              </c:numCache>
            </c:numRef>
          </c:xVal>
          <c:yVal>
            <c:numRef>
              <c:f>Newfile1!$H$17:$H$17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45-4D9C-8646-C295C6CC3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102664"/>
        <c:axId val="597110208"/>
      </c:scatterChart>
      <c:valAx>
        <c:axId val="597102664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10208"/>
        <c:crosses val="autoZero"/>
        <c:crossBetween val="midCat"/>
      </c:valAx>
      <c:valAx>
        <c:axId val="59711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02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Moving average of period noted</c:v>
          </c:tx>
          <c:spPr>
            <a:ln w="19050" cap="rnd">
              <a:solidFill>
                <a:srgbClr val="654CFE"/>
              </a:solidFill>
              <a:round/>
            </a:ln>
            <a:effectLst/>
          </c:spPr>
          <c:marker>
            <c:symbol val="none"/>
          </c:marker>
          <c:xVal>
            <c:numRef>
              <c:f>Newfile1!$A$11:$A$14010</c:f>
              <c:numCache>
                <c:formatCode>General</c:formatCode>
                <c:ptCount val="140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  <c:pt idx="8192">
                  <c:v>4096</c:v>
                </c:pt>
                <c:pt idx="8193">
                  <c:v>4096.5</c:v>
                </c:pt>
                <c:pt idx="8194">
                  <c:v>4097</c:v>
                </c:pt>
                <c:pt idx="8195">
                  <c:v>4097.5</c:v>
                </c:pt>
                <c:pt idx="8196">
                  <c:v>4098</c:v>
                </c:pt>
                <c:pt idx="8197">
                  <c:v>4098.5</c:v>
                </c:pt>
                <c:pt idx="8198">
                  <c:v>4099</c:v>
                </c:pt>
                <c:pt idx="8199">
                  <c:v>4099.5</c:v>
                </c:pt>
                <c:pt idx="8200">
                  <c:v>4100</c:v>
                </c:pt>
                <c:pt idx="8201">
                  <c:v>4100.5</c:v>
                </c:pt>
                <c:pt idx="8202">
                  <c:v>4101</c:v>
                </c:pt>
                <c:pt idx="8203">
                  <c:v>4101.5</c:v>
                </c:pt>
                <c:pt idx="8204">
                  <c:v>4102</c:v>
                </c:pt>
                <c:pt idx="8205">
                  <c:v>4102.5</c:v>
                </c:pt>
                <c:pt idx="8206">
                  <c:v>4103</c:v>
                </c:pt>
                <c:pt idx="8207">
                  <c:v>4103.5</c:v>
                </c:pt>
                <c:pt idx="8208">
                  <c:v>4104</c:v>
                </c:pt>
                <c:pt idx="8209">
                  <c:v>4104.5</c:v>
                </c:pt>
                <c:pt idx="8210">
                  <c:v>4105</c:v>
                </c:pt>
                <c:pt idx="8211">
                  <c:v>4105.5</c:v>
                </c:pt>
                <c:pt idx="8212">
                  <c:v>4106</c:v>
                </c:pt>
                <c:pt idx="8213">
                  <c:v>4106.5</c:v>
                </c:pt>
                <c:pt idx="8214">
                  <c:v>4107</c:v>
                </c:pt>
                <c:pt idx="8215">
                  <c:v>4107.5</c:v>
                </c:pt>
                <c:pt idx="8216">
                  <c:v>4108</c:v>
                </c:pt>
                <c:pt idx="8217">
                  <c:v>4108.5</c:v>
                </c:pt>
                <c:pt idx="8218">
                  <c:v>4109</c:v>
                </c:pt>
                <c:pt idx="8219">
                  <c:v>4109.5</c:v>
                </c:pt>
                <c:pt idx="8220">
                  <c:v>4110</c:v>
                </c:pt>
                <c:pt idx="8221">
                  <c:v>4110.5</c:v>
                </c:pt>
                <c:pt idx="8222">
                  <c:v>4111</c:v>
                </c:pt>
                <c:pt idx="8223">
                  <c:v>4111.5</c:v>
                </c:pt>
                <c:pt idx="8224">
                  <c:v>4112</c:v>
                </c:pt>
                <c:pt idx="8225">
                  <c:v>4112.5</c:v>
                </c:pt>
                <c:pt idx="8226">
                  <c:v>4113</c:v>
                </c:pt>
                <c:pt idx="8227">
                  <c:v>4113.5</c:v>
                </c:pt>
                <c:pt idx="8228">
                  <c:v>4114</c:v>
                </c:pt>
                <c:pt idx="8229">
                  <c:v>4114.5</c:v>
                </c:pt>
                <c:pt idx="8230">
                  <c:v>4115</c:v>
                </c:pt>
                <c:pt idx="8231">
                  <c:v>4115.5</c:v>
                </c:pt>
                <c:pt idx="8232">
                  <c:v>4116</c:v>
                </c:pt>
                <c:pt idx="8233">
                  <c:v>4116.5</c:v>
                </c:pt>
                <c:pt idx="8234">
                  <c:v>4117</c:v>
                </c:pt>
                <c:pt idx="8235">
                  <c:v>4117.5</c:v>
                </c:pt>
                <c:pt idx="8236">
                  <c:v>4118</c:v>
                </c:pt>
                <c:pt idx="8237">
                  <c:v>4118.5</c:v>
                </c:pt>
                <c:pt idx="8238">
                  <c:v>4119</c:v>
                </c:pt>
                <c:pt idx="8239">
                  <c:v>4119.5</c:v>
                </c:pt>
                <c:pt idx="8240">
                  <c:v>4120</c:v>
                </c:pt>
                <c:pt idx="8241">
                  <c:v>4120.5</c:v>
                </c:pt>
                <c:pt idx="8242">
                  <c:v>4121</c:v>
                </c:pt>
                <c:pt idx="8243">
                  <c:v>4121.5</c:v>
                </c:pt>
                <c:pt idx="8244">
                  <c:v>4122</c:v>
                </c:pt>
                <c:pt idx="8245">
                  <c:v>4122.5</c:v>
                </c:pt>
                <c:pt idx="8246">
                  <c:v>4123</c:v>
                </c:pt>
                <c:pt idx="8247">
                  <c:v>4123.5</c:v>
                </c:pt>
                <c:pt idx="8248">
                  <c:v>4124</c:v>
                </c:pt>
                <c:pt idx="8249">
                  <c:v>4124.5</c:v>
                </c:pt>
                <c:pt idx="8250">
                  <c:v>4125</c:v>
                </c:pt>
                <c:pt idx="8251">
                  <c:v>4125.5</c:v>
                </c:pt>
                <c:pt idx="8252">
                  <c:v>4126</c:v>
                </c:pt>
                <c:pt idx="8253">
                  <c:v>4126.5</c:v>
                </c:pt>
                <c:pt idx="8254">
                  <c:v>4127</c:v>
                </c:pt>
                <c:pt idx="8255">
                  <c:v>4127.5</c:v>
                </c:pt>
                <c:pt idx="8256">
                  <c:v>4128</c:v>
                </c:pt>
                <c:pt idx="8257">
                  <c:v>4128.5</c:v>
                </c:pt>
                <c:pt idx="8258">
                  <c:v>4129</c:v>
                </c:pt>
                <c:pt idx="8259">
                  <c:v>4129.5</c:v>
                </c:pt>
                <c:pt idx="8260">
                  <c:v>4130</c:v>
                </c:pt>
                <c:pt idx="8261">
                  <c:v>4130.5</c:v>
                </c:pt>
                <c:pt idx="8262">
                  <c:v>4131</c:v>
                </c:pt>
                <c:pt idx="8263">
                  <c:v>4131.5</c:v>
                </c:pt>
                <c:pt idx="8264">
                  <c:v>4132</c:v>
                </c:pt>
                <c:pt idx="8265">
                  <c:v>4132.5</c:v>
                </c:pt>
                <c:pt idx="8266">
                  <c:v>4133</c:v>
                </c:pt>
                <c:pt idx="8267">
                  <c:v>4133.5</c:v>
                </c:pt>
                <c:pt idx="8268">
                  <c:v>4134</c:v>
                </c:pt>
                <c:pt idx="8269">
                  <c:v>4134.5</c:v>
                </c:pt>
                <c:pt idx="8270">
                  <c:v>4135</c:v>
                </c:pt>
                <c:pt idx="8271">
                  <c:v>4135.5</c:v>
                </c:pt>
                <c:pt idx="8272">
                  <c:v>4136</c:v>
                </c:pt>
                <c:pt idx="8273">
                  <c:v>4136.5</c:v>
                </c:pt>
                <c:pt idx="8274">
                  <c:v>4137</c:v>
                </c:pt>
                <c:pt idx="8275">
                  <c:v>4137.5</c:v>
                </c:pt>
                <c:pt idx="8276">
                  <c:v>4138</c:v>
                </c:pt>
                <c:pt idx="8277">
                  <c:v>4138.5</c:v>
                </c:pt>
                <c:pt idx="8278">
                  <c:v>4139</c:v>
                </c:pt>
                <c:pt idx="8279">
                  <c:v>4139.5</c:v>
                </c:pt>
                <c:pt idx="8280">
                  <c:v>4140</c:v>
                </c:pt>
                <c:pt idx="8281">
                  <c:v>4140.5</c:v>
                </c:pt>
                <c:pt idx="8282">
                  <c:v>4141</c:v>
                </c:pt>
                <c:pt idx="8283">
                  <c:v>4141.5</c:v>
                </c:pt>
                <c:pt idx="8284">
                  <c:v>4142</c:v>
                </c:pt>
                <c:pt idx="8285">
                  <c:v>4142.5</c:v>
                </c:pt>
                <c:pt idx="8286">
                  <c:v>4143</c:v>
                </c:pt>
                <c:pt idx="8287">
                  <c:v>4143.5</c:v>
                </c:pt>
                <c:pt idx="8288">
                  <c:v>4144</c:v>
                </c:pt>
                <c:pt idx="8289">
                  <c:v>4144.5</c:v>
                </c:pt>
                <c:pt idx="8290">
                  <c:v>4145</c:v>
                </c:pt>
                <c:pt idx="8291">
                  <c:v>4145.5</c:v>
                </c:pt>
                <c:pt idx="8292">
                  <c:v>4146</c:v>
                </c:pt>
                <c:pt idx="8293">
                  <c:v>4146.5</c:v>
                </c:pt>
                <c:pt idx="8294">
                  <c:v>4147</c:v>
                </c:pt>
                <c:pt idx="8295">
                  <c:v>4147.5</c:v>
                </c:pt>
                <c:pt idx="8296">
                  <c:v>4148</c:v>
                </c:pt>
                <c:pt idx="8297">
                  <c:v>4148.5</c:v>
                </c:pt>
                <c:pt idx="8298">
                  <c:v>4149</c:v>
                </c:pt>
                <c:pt idx="8299">
                  <c:v>4149.5</c:v>
                </c:pt>
                <c:pt idx="8300">
                  <c:v>4150</c:v>
                </c:pt>
                <c:pt idx="8301">
                  <c:v>4150.5</c:v>
                </c:pt>
                <c:pt idx="8302">
                  <c:v>4151</c:v>
                </c:pt>
                <c:pt idx="8303">
                  <c:v>4151.5</c:v>
                </c:pt>
                <c:pt idx="8304">
                  <c:v>4152</c:v>
                </c:pt>
                <c:pt idx="8305">
                  <c:v>4152.5</c:v>
                </c:pt>
                <c:pt idx="8306">
                  <c:v>4153</c:v>
                </c:pt>
                <c:pt idx="8307">
                  <c:v>4153.5</c:v>
                </c:pt>
                <c:pt idx="8308">
                  <c:v>4154</c:v>
                </c:pt>
                <c:pt idx="8309">
                  <c:v>4154.5</c:v>
                </c:pt>
                <c:pt idx="8310">
                  <c:v>4155</c:v>
                </c:pt>
                <c:pt idx="8311">
                  <c:v>4155.5</c:v>
                </c:pt>
                <c:pt idx="8312">
                  <c:v>4156</c:v>
                </c:pt>
                <c:pt idx="8313">
                  <c:v>4156.5</c:v>
                </c:pt>
                <c:pt idx="8314">
                  <c:v>4157</c:v>
                </c:pt>
                <c:pt idx="8315">
                  <c:v>4157.5</c:v>
                </c:pt>
                <c:pt idx="8316">
                  <c:v>4158</c:v>
                </c:pt>
                <c:pt idx="8317">
                  <c:v>4158.5</c:v>
                </c:pt>
                <c:pt idx="8318">
                  <c:v>4159</c:v>
                </c:pt>
                <c:pt idx="8319">
                  <c:v>4159.5</c:v>
                </c:pt>
                <c:pt idx="8320">
                  <c:v>4160</c:v>
                </c:pt>
                <c:pt idx="8321">
                  <c:v>4160.5</c:v>
                </c:pt>
                <c:pt idx="8322">
                  <c:v>4161</c:v>
                </c:pt>
                <c:pt idx="8323">
                  <c:v>4161.5</c:v>
                </c:pt>
                <c:pt idx="8324">
                  <c:v>4162</c:v>
                </c:pt>
                <c:pt idx="8325">
                  <c:v>4162.5</c:v>
                </c:pt>
                <c:pt idx="8326">
                  <c:v>4163</c:v>
                </c:pt>
                <c:pt idx="8327">
                  <c:v>4163.5</c:v>
                </c:pt>
                <c:pt idx="8328">
                  <c:v>4164</c:v>
                </c:pt>
                <c:pt idx="8329">
                  <c:v>4164.5</c:v>
                </c:pt>
                <c:pt idx="8330">
                  <c:v>4165</c:v>
                </c:pt>
                <c:pt idx="8331">
                  <c:v>4165.5</c:v>
                </c:pt>
                <c:pt idx="8332">
                  <c:v>4166</c:v>
                </c:pt>
                <c:pt idx="8333">
                  <c:v>4166.5</c:v>
                </c:pt>
                <c:pt idx="8334">
                  <c:v>4167</c:v>
                </c:pt>
                <c:pt idx="8335">
                  <c:v>4167.5</c:v>
                </c:pt>
                <c:pt idx="8336">
                  <c:v>4168</c:v>
                </c:pt>
                <c:pt idx="8337">
                  <c:v>4168.5</c:v>
                </c:pt>
                <c:pt idx="8338">
                  <c:v>4169</c:v>
                </c:pt>
                <c:pt idx="8339">
                  <c:v>4169.5</c:v>
                </c:pt>
                <c:pt idx="8340">
                  <c:v>4170</c:v>
                </c:pt>
                <c:pt idx="8341">
                  <c:v>4170.5</c:v>
                </c:pt>
                <c:pt idx="8342">
                  <c:v>4171</c:v>
                </c:pt>
                <c:pt idx="8343">
                  <c:v>4171.5</c:v>
                </c:pt>
                <c:pt idx="8344">
                  <c:v>4172</c:v>
                </c:pt>
                <c:pt idx="8345">
                  <c:v>4172.5</c:v>
                </c:pt>
                <c:pt idx="8346">
                  <c:v>4173</c:v>
                </c:pt>
                <c:pt idx="8347">
                  <c:v>4173.5</c:v>
                </c:pt>
                <c:pt idx="8348">
                  <c:v>4174</c:v>
                </c:pt>
                <c:pt idx="8349">
                  <c:v>4174.5</c:v>
                </c:pt>
                <c:pt idx="8350">
                  <c:v>4175</c:v>
                </c:pt>
                <c:pt idx="8351">
                  <c:v>4175.5</c:v>
                </c:pt>
                <c:pt idx="8352">
                  <c:v>4176</c:v>
                </c:pt>
                <c:pt idx="8353">
                  <c:v>4176.5</c:v>
                </c:pt>
                <c:pt idx="8354">
                  <c:v>4177</c:v>
                </c:pt>
                <c:pt idx="8355">
                  <c:v>4177.5</c:v>
                </c:pt>
                <c:pt idx="8356">
                  <c:v>4178</c:v>
                </c:pt>
                <c:pt idx="8357">
                  <c:v>4178.5</c:v>
                </c:pt>
                <c:pt idx="8358">
                  <c:v>4179</c:v>
                </c:pt>
                <c:pt idx="8359">
                  <c:v>4179.5</c:v>
                </c:pt>
                <c:pt idx="8360">
                  <c:v>4180</c:v>
                </c:pt>
                <c:pt idx="8361">
                  <c:v>4180.5</c:v>
                </c:pt>
                <c:pt idx="8362">
                  <c:v>4181</c:v>
                </c:pt>
                <c:pt idx="8363">
                  <c:v>4181.5</c:v>
                </c:pt>
                <c:pt idx="8364">
                  <c:v>4182</c:v>
                </c:pt>
                <c:pt idx="8365">
                  <c:v>4182.5</c:v>
                </c:pt>
                <c:pt idx="8366">
                  <c:v>4183</c:v>
                </c:pt>
                <c:pt idx="8367">
                  <c:v>4183.5</c:v>
                </c:pt>
                <c:pt idx="8368">
                  <c:v>4184</c:v>
                </c:pt>
                <c:pt idx="8369">
                  <c:v>4184.5</c:v>
                </c:pt>
                <c:pt idx="8370">
                  <c:v>4185</c:v>
                </c:pt>
                <c:pt idx="8371">
                  <c:v>4185.5</c:v>
                </c:pt>
                <c:pt idx="8372">
                  <c:v>4186</c:v>
                </c:pt>
                <c:pt idx="8373">
                  <c:v>4186.5</c:v>
                </c:pt>
                <c:pt idx="8374">
                  <c:v>4187</c:v>
                </c:pt>
                <c:pt idx="8375">
                  <c:v>4187.5</c:v>
                </c:pt>
                <c:pt idx="8376">
                  <c:v>4188</c:v>
                </c:pt>
                <c:pt idx="8377">
                  <c:v>4188.5</c:v>
                </c:pt>
                <c:pt idx="8378">
                  <c:v>4189</c:v>
                </c:pt>
                <c:pt idx="8379">
                  <c:v>4189.5</c:v>
                </c:pt>
                <c:pt idx="8380">
                  <c:v>4190</c:v>
                </c:pt>
                <c:pt idx="8381">
                  <c:v>4190.5</c:v>
                </c:pt>
                <c:pt idx="8382">
                  <c:v>4191</c:v>
                </c:pt>
                <c:pt idx="8383">
                  <c:v>4191.5</c:v>
                </c:pt>
                <c:pt idx="8384">
                  <c:v>4192</c:v>
                </c:pt>
                <c:pt idx="8385">
                  <c:v>4192.5</c:v>
                </c:pt>
                <c:pt idx="8386">
                  <c:v>4193</c:v>
                </c:pt>
                <c:pt idx="8387">
                  <c:v>4193.5</c:v>
                </c:pt>
                <c:pt idx="8388">
                  <c:v>4194</c:v>
                </c:pt>
                <c:pt idx="8389">
                  <c:v>4194.5</c:v>
                </c:pt>
                <c:pt idx="8390">
                  <c:v>4195</c:v>
                </c:pt>
                <c:pt idx="8391">
                  <c:v>4195.5</c:v>
                </c:pt>
                <c:pt idx="8392">
                  <c:v>4196</c:v>
                </c:pt>
                <c:pt idx="8393">
                  <c:v>4196.5</c:v>
                </c:pt>
                <c:pt idx="8394">
                  <c:v>4197</c:v>
                </c:pt>
                <c:pt idx="8395">
                  <c:v>4197.5</c:v>
                </c:pt>
                <c:pt idx="8396">
                  <c:v>4198</c:v>
                </c:pt>
                <c:pt idx="8397">
                  <c:v>4198.5</c:v>
                </c:pt>
                <c:pt idx="8398">
                  <c:v>4199</c:v>
                </c:pt>
                <c:pt idx="8399">
                  <c:v>4199.5</c:v>
                </c:pt>
                <c:pt idx="8400">
                  <c:v>4200</c:v>
                </c:pt>
                <c:pt idx="8401">
                  <c:v>4200.5</c:v>
                </c:pt>
                <c:pt idx="8402">
                  <c:v>4201</c:v>
                </c:pt>
                <c:pt idx="8403">
                  <c:v>4201.5</c:v>
                </c:pt>
                <c:pt idx="8404">
                  <c:v>4202</c:v>
                </c:pt>
                <c:pt idx="8405">
                  <c:v>4202.5</c:v>
                </c:pt>
                <c:pt idx="8406">
                  <c:v>4203</c:v>
                </c:pt>
                <c:pt idx="8407">
                  <c:v>4203.5</c:v>
                </c:pt>
                <c:pt idx="8408">
                  <c:v>4204</c:v>
                </c:pt>
                <c:pt idx="8409">
                  <c:v>4204.5</c:v>
                </c:pt>
                <c:pt idx="8410">
                  <c:v>4205</c:v>
                </c:pt>
                <c:pt idx="8411">
                  <c:v>4205.5</c:v>
                </c:pt>
                <c:pt idx="8412">
                  <c:v>4206</c:v>
                </c:pt>
                <c:pt idx="8413">
                  <c:v>4206.5</c:v>
                </c:pt>
                <c:pt idx="8414">
                  <c:v>4207</c:v>
                </c:pt>
                <c:pt idx="8415">
                  <c:v>4207.5</c:v>
                </c:pt>
                <c:pt idx="8416">
                  <c:v>4208</c:v>
                </c:pt>
                <c:pt idx="8417">
                  <c:v>4208.5</c:v>
                </c:pt>
                <c:pt idx="8418">
                  <c:v>4209</c:v>
                </c:pt>
                <c:pt idx="8419">
                  <c:v>4209.5</c:v>
                </c:pt>
                <c:pt idx="8420">
                  <c:v>4210</c:v>
                </c:pt>
                <c:pt idx="8421">
                  <c:v>4210.5</c:v>
                </c:pt>
                <c:pt idx="8422">
                  <c:v>4211</c:v>
                </c:pt>
                <c:pt idx="8423">
                  <c:v>4211.5</c:v>
                </c:pt>
                <c:pt idx="8424">
                  <c:v>4212</c:v>
                </c:pt>
                <c:pt idx="8425">
                  <c:v>4212.5</c:v>
                </c:pt>
                <c:pt idx="8426">
                  <c:v>4213</c:v>
                </c:pt>
                <c:pt idx="8427">
                  <c:v>4213.5</c:v>
                </c:pt>
                <c:pt idx="8428">
                  <c:v>4214</c:v>
                </c:pt>
                <c:pt idx="8429">
                  <c:v>4214.5</c:v>
                </c:pt>
                <c:pt idx="8430">
                  <c:v>4215</c:v>
                </c:pt>
                <c:pt idx="8431">
                  <c:v>4215.5</c:v>
                </c:pt>
                <c:pt idx="8432">
                  <c:v>4216</c:v>
                </c:pt>
                <c:pt idx="8433">
                  <c:v>4216.5</c:v>
                </c:pt>
                <c:pt idx="8434">
                  <c:v>4217</c:v>
                </c:pt>
                <c:pt idx="8435">
                  <c:v>4217.5</c:v>
                </c:pt>
                <c:pt idx="8436">
                  <c:v>4218</c:v>
                </c:pt>
                <c:pt idx="8437">
                  <c:v>4218.5</c:v>
                </c:pt>
                <c:pt idx="8438">
                  <c:v>4219</c:v>
                </c:pt>
                <c:pt idx="8439">
                  <c:v>4219.5</c:v>
                </c:pt>
                <c:pt idx="8440">
                  <c:v>4220</c:v>
                </c:pt>
                <c:pt idx="8441">
                  <c:v>4220.5</c:v>
                </c:pt>
                <c:pt idx="8442">
                  <c:v>4221</c:v>
                </c:pt>
                <c:pt idx="8443">
                  <c:v>4221.5</c:v>
                </c:pt>
                <c:pt idx="8444">
                  <c:v>4222</c:v>
                </c:pt>
                <c:pt idx="8445">
                  <c:v>4222.5</c:v>
                </c:pt>
                <c:pt idx="8446">
                  <c:v>4223</c:v>
                </c:pt>
                <c:pt idx="8447">
                  <c:v>4223.5</c:v>
                </c:pt>
                <c:pt idx="8448">
                  <c:v>4224</c:v>
                </c:pt>
                <c:pt idx="8449">
                  <c:v>4224.5</c:v>
                </c:pt>
                <c:pt idx="8450">
                  <c:v>4225</c:v>
                </c:pt>
                <c:pt idx="8451">
                  <c:v>4225.5</c:v>
                </c:pt>
                <c:pt idx="8452">
                  <c:v>4226</c:v>
                </c:pt>
                <c:pt idx="8453">
                  <c:v>4226.5</c:v>
                </c:pt>
                <c:pt idx="8454">
                  <c:v>4227</c:v>
                </c:pt>
                <c:pt idx="8455">
                  <c:v>4227.5</c:v>
                </c:pt>
                <c:pt idx="8456">
                  <c:v>4228</c:v>
                </c:pt>
                <c:pt idx="8457">
                  <c:v>4228.5</c:v>
                </c:pt>
                <c:pt idx="8458">
                  <c:v>4229</c:v>
                </c:pt>
                <c:pt idx="8459">
                  <c:v>4229.5</c:v>
                </c:pt>
                <c:pt idx="8460">
                  <c:v>4230</c:v>
                </c:pt>
                <c:pt idx="8461">
                  <c:v>4230.5</c:v>
                </c:pt>
                <c:pt idx="8462">
                  <c:v>4231</c:v>
                </c:pt>
                <c:pt idx="8463">
                  <c:v>4231.5</c:v>
                </c:pt>
                <c:pt idx="8464">
                  <c:v>4232</c:v>
                </c:pt>
                <c:pt idx="8465">
                  <c:v>4232.5</c:v>
                </c:pt>
                <c:pt idx="8466">
                  <c:v>4233</c:v>
                </c:pt>
                <c:pt idx="8467">
                  <c:v>4233.5</c:v>
                </c:pt>
                <c:pt idx="8468">
                  <c:v>4234</c:v>
                </c:pt>
                <c:pt idx="8469">
                  <c:v>4234.5</c:v>
                </c:pt>
                <c:pt idx="8470">
                  <c:v>4235</c:v>
                </c:pt>
                <c:pt idx="8471">
                  <c:v>4235.5</c:v>
                </c:pt>
                <c:pt idx="8472">
                  <c:v>4236</c:v>
                </c:pt>
                <c:pt idx="8473">
                  <c:v>4236.5</c:v>
                </c:pt>
                <c:pt idx="8474">
                  <c:v>4237</c:v>
                </c:pt>
                <c:pt idx="8475">
                  <c:v>4237.5</c:v>
                </c:pt>
                <c:pt idx="8476">
                  <c:v>4238</c:v>
                </c:pt>
                <c:pt idx="8477">
                  <c:v>4238.5</c:v>
                </c:pt>
                <c:pt idx="8478">
                  <c:v>4239</c:v>
                </c:pt>
                <c:pt idx="8479">
                  <c:v>4239.5</c:v>
                </c:pt>
                <c:pt idx="8480">
                  <c:v>4240</c:v>
                </c:pt>
                <c:pt idx="8481">
                  <c:v>4240.5</c:v>
                </c:pt>
                <c:pt idx="8482">
                  <c:v>4241</c:v>
                </c:pt>
                <c:pt idx="8483">
                  <c:v>4241.5</c:v>
                </c:pt>
                <c:pt idx="8484">
                  <c:v>4242</c:v>
                </c:pt>
                <c:pt idx="8485">
                  <c:v>4242.5</c:v>
                </c:pt>
                <c:pt idx="8486">
                  <c:v>4243</c:v>
                </c:pt>
                <c:pt idx="8487">
                  <c:v>4243.5</c:v>
                </c:pt>
                <c:pt idx="8488">
                  <c:v>4244</c:v>
                </c:pt>
                <c:pt idx="8489">
                  <c:v>4244.5</c:v>
                </c:pt>
                <c:pt idx="8490">
                  <c:v>4245</c:v>
                </c:pt>
                <c:pt idx="8491">
                  <c:v>4245.5</c:v>
                </c:pt>
                <c:pt idx="8492">
                  <c:v>4246</c:v>
                </c:pt>
                <c:pt idx="8493">
                  <c:v>4246.5</c:v>
                </c:pt>
                <c:pt idx="8494">
                  <c:v>4247</c:v>
                </c:pt>
                <c:pt idx="8495">
                  <c:v>4247.5</c:v>
                </c:pt>
                <c:pt idx="8496">
                  <c:v>4248</c:v>
                </c:pt>
                <c:pt idx="8497">
                  <c:v>4248.5</c:v>
                </c:pt>
                <c:pt idx="8498">
                  <c:v>4249</c:v>
                </c:pt>
                <c:pt idx="8499">
                  <c:v>4249.5</c:v>
                </c:pt>
                <c:pt idx="8500">
                  <c:v>4250</c:v>
                </c:pt>
                <c:pt idx="8501">
                  <c:v>4250.5</c:v>
                </c:pt>
                <c:pt idx="8502">
                  <c:v>4251</c:v>
                </c:pt>
                <c:pt idx="8503">
                  <c:v>4251.5</c:v>
                </c:pt>
                <c:pt idx="8504">
                  <c:v>4252</c:v>
                </c:pt>
                <c:pt idx="8505">
                  <c:v>4252.5</c:v>
                </c:pt>
                <c:pt idx="8506">
                  <c:v>4253</c:v>
                </c:pt>
                <c:pt idx="8507">
                  <c:v>4253.5</c:v>
                </c:pt>
                <c:pt idx="8508">
                  <c:v>4254</c:v>
                </c:pt>
                <c:pt idx="8509">
                  <c:v>4254.5</c:v>
                </c:pt>
                <c:pt idx="8510">
                  <c:v>4255</c:v>
                </c:pt>
                <c:pt idx="8511">
                  <c:v>4255.5</c:v>
                </c:pt>
                <c:pt idx="8512">
                  <c:v>4256</c:v>
                </c:pt>
                <c:pt idx="8513">
                  <c:v>4256.5</c:v>
                </c:pt>
                <c:pt idx="8514">
                  <c:v>4257</c:v>
                </c:pt>
                <c:pt idx="8515">
                  <c:v>4257.5</c:v>
                </c:pt>
                <c:pt idx="8516">
                  <c:v>4258</c:v>
                </c:pt>
                <c:pt idx="8517">
                  <c:v>4258.5</c:v>
                </c:pt>
                <c:pt idx="8518">
                  <c:v>4259</c:v>
                </c:pt>
                <c:pt idx="8519">
                  <c:v>4259.5</c:v>
                </c:pt>
                <c:pt idx="8520">
                  <c:v>4260</c:v>
                </c:pt>
                <c:pt idx="8521">
                  <c:v>4260.5</c:v>
                </c:pt>
                <c:pt idx="8522">
                  <c:v>4261</c:v>
                </c:pt>
                <c:pt idx="8523">
                  <c:v>4261.5</c:v>
                </c:pt>
                <c:pt idx="8524">
                  <c:v>4262</c:v>
                </c:pt>
                <c:pt idx="8525">
                  <c:v>4262.5</c:v>
                </c:pt>
                <c:pt idx="8526">
                  <c:v>4263</c:v>
                </c:pt>
                <c:pt idx="8527">
                  <c:v>4263.5</c:v>
                </c:pt>
                <c:pt idx="8528">
                  <c:v>4264</c:v>
                </c:pt>
                <c:pt idx="8529">
                  <c:v>4264.5</c:v>
                </c:pt>
                <c:pt idx="8530">
                  <c:v>4265</c:v>
                </c:pt>
                <c:pt idx="8531">
                  <c:v>4265.5</c:v>
                </c:pt>
                <c:pt idx="8532">
                  <c:v>4266</c:v>
                </c:pt>
                <c:pt idx="8533">
                  <c:v>4266.5</c:v>
                </c:pt>
                <c:pt idx="8534">
                  <c:v>4267</c:v>
                </c:pt>
                <c:pt idx="8535">
                  <c:v>4267.5</c:v>
                </c:pt>
                <c:pt idx="8536">
                  <c:v>4268</c:v>
                </c:pt>
                <c:pt idx="8537">
                  <c:v>4268.5</c:v>
                </c:pt>
                <c:pt idx="8538">
                  <c:v>4269</c:v>
                </c:pt>
                <c:pt idx="8539">
                  <c:v>4269.5</c:v>
                </c:pt>
                <c:pt idx="8540">
                  <c:v>4270</c:v>
                </c:pt>
                <c:pt idx="8541">
                  <c:v>4270.5</c:v>
                </c:pt>
                <c:pt idx="8542">
                  <c:v>4271</c:v>
                </c:pt>
                <c:pt idx="8543">
                  <c:v>4271.5</c:v>
                </c:pt>
                <c:pt idx="8544">
                  <c:v>4272</c:v>
                </c:pt>
                <c:pt idx="8545">
                  <c:v>4272.5</c:v>
                </c:pt>
                <c:pt idx="8546">
                  <c:v>4273</c:v>
                </c:pt>
                <c:pt idx="8547">
                  <c:v>4273.5</c:v>
                </c:pt>
                <c:pt idx="8548">
                  <c:v>4274</c:v>
                </c:pt>
                <c:pt idx="8549">
                  <c:v>4274.5</c:v>
                </c:pt>
                <c:pt idx="8550">
                  <c:v>4275</c:v>
                </c:pt>
                <c:pt idx="8551">
                  <c:v>4275.5</c:v>
                </c:pt>
                <c:pt idx="8552">
                  <c:v>4276</c:v>
                </c:pt>
                <c:pt idx="8553">
                  <c:v>4276.5</c:v>
                </c:pt>
                <c:pt idx="8554">
                  <c:v>4277</c:v>
                </c:pt>
                <c:pt idx="8555">
                  <c:v>4277.5</c:v>
                </c:pt>
                <c:pt idx="8556">
                  <c:v>4278</c:v>
                </c:pt>
                <c:pt idx="8557">
                  <c:v>4278.5</c:v>
                </c:pt>
                <c:pt idx="8558">
                  <c:v>4279</c:v>
                </c:pt>
                <c:pt idx="8559">
                  <c:v>4279.5</c:v>
                </c:pt>
                <c:pt idx="8560">
                  <c:v>4280</c:v>
                </c:pt>
                <c:pt idx="8561">
                  <c:v>4280.5</c:v>
                </c:pt>
                <c:pt idx="8562">
                  <c:v>4281</c:v>
                </c:pt>
                <c:pt idx="8563">
                  <c:v>4281.5</c:v>
                </c:pt>
                <c:pt idx="8564">
                  <c:v>4282</c:v>
                </c:pt>
                <c:pt idx="8565">
                  <c:v>4282.5</c:v>
                </c:pt>
                <c:pt idx="8566">
                  <c:v>4283</c:v>
                </c:pt>
                <c:pt idx="8567">
                  <c:v>4283.5</c:v>
                </c:pt>
                <c:pt idx="8568">
                  <c:v>4284</c:v>
                </c:pt>
                <c:pt idx="8569">
                  <c:v>4284.5</c:v>
                </c:pt>
                <c:pt idx="8570">
                  <c:v>4285</c:v>
                </c:pt>
                <c:pt idx="8571">
                  <c:v>4285.5</c:v>
                </c:pt>
                <c:pt idx="8572">
                  <c:v>4286</c:v>
                </c:pt>
                <c:pt idx="8573">
                  <c:v>4286.5</c:v>
                </c:pt>
                <c:pt idx="8574">
                  <c:v>4287</c:v>
                </c:pt>
                <c:pt idx="8575">
                  <c:v>4287.5</c:v>
                </c:pt>
                <c:pt idx="8576">
                  <c:v>4288</c:v>
                </c:pt>
                <c:pt idx="8577">
                  <c:v>4288.5</c:v>
                </c:pt>
                <c:pt idx="8578">
                  <c:v>4289</c:v>
                </c:pt>
                <c:pt idx="8579">
                  <c:v>4289.5</c:v>
                </c:pt>
                <c:pt idx="8580">
                  <c:v>4290</c:v>
                </c:pt>
                <c:pt idx="8581">
                  <c:v>4290.5</c:v>
                </c:pt>
                <c:pt idx="8582">
                  <c:v>4291</c:v>
                </c:pt>
                <c:pt idx="8583">
                  <c:v>4291.5</c:v>
                </c:pt>
                <c:pt idx="8584">
                  <c:v>4292</c:v>
                </c:pt>
                <c:pt idx="8585">
                  <c:v>4292.5</c:v>
                </c:pt>
                <c:pt idx="8586">
                  <c:v>4293</c:v>
                </c:pt>
                <c:pt idx="8587">
                  <c:v>4293.5</c:v>
                </c:pt>
                <c:pt idx="8588">
                  <c:v>4294</c:v>
                </c:pt>
                <c:pt idx="8589">
                  <c:v>4294.5</c:v>
                </c:pt>
                <c:pt idx="8590">
                  <c:v>4295</c:v>
                </c:pt>
                <c:pt idx="8591">
                  <c:v>4295.5</c:v>
                </c:pt>
                <c:pt idx="8592">
                  <c:v>4296</c:v>
                </c:pt>
                <c:pt idx="8593">
                  <c:v>4296.5</c:v>
                </c:pt>
                <c:pt idx="8594">
                  <c:v>4297</c:v>
                </c:pt>
                <c:pt idx="8595">
                  <c:v>4297.5</c:v>
                </c:pt>
                <c:pt idx="8596">
                  <c:v>4298</c:v>
                </c:pt>
                <c:pt idx="8597">
                  <c:v>4298.5</c:v>
                </c:pt>
                <c:pt idx="8598">
                  <c:v>4299</c:v>
                </c:pt>
                <c:pt idx="8599">
                  <c:v>4299.5</c:v>
                </c:pt>
                <c:pt idx="8600">
                  <c:v>4300</c:v>
                </c:pt>
                <c:pt idx="8601">
                  <c:v>4300.5</c:v>
                </c:pt>
                <c:pt idx="8602">
                  <c:v>4301</c:v>
                </c:pt>
                <c:pt idx="8603">
                  <c:v>4301.5</c:v>
                </c:pt>
                <c:pt idx="8604">
                  <c:v>4302</c:v>
                </c:pt>
                <c:pt idx="8605">
                  <c:v>4302.5</c:v>
                </c:pt>
                <c:pt idx="8606">
                  <c:v>4303</c:v>
                </c:pt>
                <c:pt idx="8607">
                  <c:v>4303.5</c:v>
                </c:pt>
                <c:pt idx="8608">
                  <c:v>4304</c:v>
                </c:pt>
                <c:pt idx="8609">
                  <c:v>4304.5</c:v>
                </c:pt>
                <c:pt idx="8610">
                  <c:v>4305</c:v>
                </c:pt>
                <c:pt idx="8611">
                  <c:v>4305.5</c:v>
                </c:pt>
                <c:pt idx="8612">
                  <c:v>4306</c:v>
                </c:pt>
                <c:pt idx="8613">
                  <c:v>4306.5</c:v>
                </c:pt>
                <c:pt idx="8614">
                  <c:v>4307</c:v>
                </c:pt>
                <c:pt idx="8615">
                  <c:v>4307.5</c:v>
                </c:pt>
                <c:pt idx="8616">
                  <c:v>4308</c:v>
                </c:pt>
                <c:pt idx="8617">
                  <c:v>4308.5</c:v>
                </c:pt>
                <c:pt idx="8618">
                  <c:v>4309</c:v>
                </c:pt>
                <c:pt idx="8619">
                  <c:v>4309.5</c:v>
                </c:pt>
                <c:pt idx="8620">
                  <c:v>4310</c:v>
                </c:pt>
                <c:pt idx="8621">
                  <c:v>4310.5</c:v>
                </c:pt>
                <c:pt idx="8622">
                  <c:v>4311</c:v>
                </c:pt>
                <c:pt idx="8623">
                  <c:v>4311.5</c:v>
                </c:pt>
                <c:pt idx="8624">
                  <c:v>4312</c:v>
                </c:pt>
                <c:pt idx="8625">
                  <c:v>4312.5</c:v>
                </c:pt>
                <c:pt idx="8626">
                  <c:v>4313</c:v>
                </c:pt>
                <c:pt idx="8627">
                  <c:v>4313.5</c:v>
                </c:pt>
                <c:pt idx="8628">
                  <c:v>4314</c:v>
                </c:pt>
                <c:pt idx="8629">
                  <c:v>4314.5</c:v>
                </c:pt>
                <c:pt idx="8630">
                  <c:v>4315</c:v>
                </c:pt>
                <c:pt idx="8631">
                  <c:v>4315.5</c:v>
                </c:pt>
                <c:pt idx="8632">
                  <c:v>4316</c:v>
                </c:pt>
                <c:pt idx="8633">
                  <c:v>4316.5</c:v>
                </c:pt>
                <c:pt idx="8634">
                  <c:v>4317</c:v>
                </c:pt>
                <c:pt idx="8635">
                  <c:v>4317.5</c:v>
                </c:pt>
                <c:pt idx="8636">
                  <c:v>4318</c:v>
                </c:pt>
                <c:pt idx="8637">
                  <c:v>4318.5</c:v>
                </c:pt>
                <c:pt idx="8638">
                  <c:v>4319</c:v>
                </c:pt>
                <c:pt idx="8639">
                  <c:v>4319.5</c:v>
                </c:pt>
                <c:pt idx="8640">
                  <c:v>4320</c:v>
                </c:pt>
                <c:pt idx="8641">
                  <c:v>4320.5</c:v>
                </c:pt>
                <c:pt idx="8642">
                  <c:v>4321</c:v>
                </c:pt>
                <c:pt idx="8643">
                  <c:v>4321.5</c:v>
                </c:pt>
                <c:pt idx="8644">
                  <c:v>4322</c:v>
                </c:pt>
                <c:pt idx="8645">
                  <c:v>4322.5</c:v>
                </c:pt>
                <c:pt idx="8646">
                  <c:v>4323</c:v>
                </c:pt>
                <c:pt idx="8647">
                  <c:v>4323.5</c:v>
                </c:pt>
                <c:pt idx="8648">
                  <c:v>4324</c:v>
                </c:pt>
                <c:pt idx="8649">
                  <c:v>4324.5</c:v>
                </c:pt>
                <c:pt idx="8650">
                  <c:v>4325</c:v>
                </c:pt>
                <c:pt idx="8651">
                  <c:v>4325.5</c:v>
                </c:pt>
                <c:pt idx="8652">
                  <c:v>4326</c:v>
                </c:pt>
                <c:pt idx="8653">
                  <c:v>4326.5</c:v>
                </c:pt>
                <c:pt idx="8654">
                  <c:v>4327</c:v>
                </c:pt>
                <c:pt idx="8655">
                  <c:v>4327.5</c:v>
                </c:pt>
                <c:pt idx="8656">
                  <c:v>4328</c:v>
                </c:pt>
                <c:pt idx="8657">
                  <c:v>4328.5</c:v>
                </c:pt>
                <c:pt idx="8658">
                  <c:v>4329</c:v>
                </c:pt>
                <c:pt idx="8659">
                  <c:v>4329.5</c:v>
                </c:pt>
                <c:pt idx="8660">
                  <c:v>4330</c:v>
                </c:pt>
                <c:pt idx="8661">
                  <c:v>4330.5</c:v>
                </c:pt>
                <c:pt idx="8662">
                  <c:v>4331</c:v>
                </c:pt>
                <c:pt idx="8663">
                  <c:v>4331.5</c:v>
                </c:pt>
                <c:pt idx="8664">
                  <c:v>4332</c:v>
                </c:pt>
                <c:pt idx="8665">
                  <c:v>4332.5</c:v>
                </c:pt>
                <c:pt idx="8666">
                  <c:v>4333</c:v>
                </c:pt>
                <c:pt idx="8667">
                  <c:v>4333.5</c:v>
                </c:pt>
                <c:pt idx="8668">
                  <c:v>4334</c:v>
                </c:pt>
                <c:pt idx="8669">
                  <c:v>4334.5</c:v>
                </c:pt>
                <c:pt idx="8670">
                  <c:v>4335</c:v>
                </c:pt>
                <c:pt idx="8671">
                  <c:v>4335.5</c:v>
                </c:pt>
                <c:pt idx="8672">
                  <c:v>4336</c:v>
                </c:pt>
                <c:pt idx="8673">
                  <c:v>4336.5</c:v>
                </c:pt>
                <c:pt idx="8674">
                  <c:v>4337</c:v>
                </c:pt>
                <c:pt idx="8675">
                  <c:v>4337.5</c:v>
                </c:pt>
                <c:pt idx="8676">
                  <c:v>4338</c:v>
                </c:pt>
                <c:pt idx="8677">
                  <c:v>4338.5</c:v>
                </c:pt>
                <c:pt idx="8678">
                  <c:v>4339</c:v>
                </c:pt>
                <c:pt idx="8679">
                  <c:v>4339.5</c:v>
                </c:pt>
                <c:pt idx="8680">
                  <c:v>4340</c:v>
                </c:pt>
                <c:pt idx="8681">
                  <c:v>4340.5</c:v>
                </c:pt>
                <c:pt idx="8682">
                  <c:v>4341</c:v>
                </c:pt>
                <c:pt idx="8683">
                  <c:v>4341.5</c:v>
                </c:pt>
                <c:pt idx="8684">
                  <c:v>4342</c:v>
                </c:pt>
                <c:pt idx="8685">
                  <c:v>4342.5</c:v>
                </c:pt>
                <c:pt idx="8686">
                  <c:v>4343</c:v>
                </c:pt>
                <c:pt idx="8687">
                  <c:v>4343.5</c:v>
                </c:pt>
                <c:pt idx="8688">
                  <c:v>4344</c:v>
                </c:pt>
                <c:pt idx="8689">
                  <c:v>4344.5</c:v>
                </c:pt>
                <c:pt idx="8690">
                  <c:v>4345</c:v>
                </c:pt>
                <c:pt idx="8691">
                  <c:v>4345.5</c:v>
                </c:pt>
                <c:pt idx="8692">
                  <c:v>4346</c:v>
                </c:pt>
                <c:pt idx="8693">
                  <c:v>4346.5</c:v>
                </c:pt>
                <c:pt idx="8694">
                  <c:v>4347</c:v>
                </c:pt>
                <c:pt idx="8695">
                  <c:v>4347.5</c:v>
                </c:pt>
                <c:pt idx="8696">
                  <c:v>4348</c:v>
                </c:pt>
                <c:pt idx="8697">
                  <c:v>4348.5</c:v>
                </c:pt>
                <c:pt idx="8698">
                  <c:v>4349</c:v>
                </c:pt>
                <c:pt idx="8699">
                  <c:v>4349.5</c:v>
                </c:pt>
                <c:pt idx="8700">
                  <c:v>4350</c:v>
                </c:pt>
                <c:pt idx="8701">
                  <c:v>4350.5</c:v>
                </c:pt>
                <c:pt idx="8702">
                  <c:v>4351</c:v>
                </c:pt>
                <c:pt idx="8703">
                  <c:v>4351.5</c:v>
                </c:pt>
                <c:pt idx="8704">
                  <c:v>4352</c:v>
                </c:pt>
                <c:pt idx="8705">
                  <c:v>4352.5</c:v>
                </c:pt>
                <c:pt idx="8706">
                  <c:v>4353</c:v>
                </c:pt>
                <c:pt idx="8707">
                  <c:v>4353.5</c:v>
                </c:pt>
                <c:pt idx="8708">
                  <c:v>4354</c:v>
                </c:pt>
                <c:pt idx="8709">
                  <c:v>4354.5</c:v>
                </c:pt>
                <c:pt idx="8710">
                  <c:v>4355</c:v>
                </c:pt>
                <c:pt idx="8711">
                  <c:v>4355.5</c:v>
                </c:pt>
                <c:pt idx="8712">
                  <c:v>4356</c:v>
                </c:pt>
                <c:pt idx="8713">
                  <c:v>4356.5</c:v>
                </c:pt>
                <c:pt idx="8714">
                  <c:v>4357</c:v>
                </c:pt>
                <c:pt idx="8715">
                  <c:v>4357.5</c:v>
                </c:pt>
                <c:pt idx="8716">
                  <c:v>4358</c:v>
                </c:pt>
                <c:pt idx="8717">
                  <c:v>4358.5</c:v>
                </c:pt>
                <c:pt idx="8718">
                  <c:v>4359</c:v>
                </c:pt>
                <c:pt idx="8719">
                  <c:v>4359.5</c:v>
                </c:pt>
                <c:pt idx="8720">
                  <c:v>4360</c:v>
                </c:pt>
                <c:pt idx="8721">
                  <c:v>4360.5</c:v>
                </c:pt>
                <c:pt idx="8722">
                  <c:v>4361</c:v>
                </c:pt>
                <c:pt idx="8723">
                  <c:v>4361.5</c:v>
                </c:pt>
                <c:pt idx="8724">
                  <c:v>4362</c:v>
                </c:pt>
                <c:pt idx="8725">
                  <c:v>4362.5</c:v>
                </c:pt>
                <c:pt idx="8726">
                  <c:v>4363</c:v>
                </c:pt>
                <c:pt idx="8727">
                  <c:v>4363.5</c:v>
                </c:pt>
                <c:pt idx="8728">
                  <c:v>4364</c:v>
                </c:pt>
                <c:pt idx="8729">
                  <c:v>4364.5</c:v>
                </c:pt>
                <c:pt idx="8730">
                  <c:v>4365</c:v>
                </c:pt>
                <c:pt idx="8731">
                  <c:v>4365.5</c:v>
                </c:pt>
                <c:pt idx="8732">
                  <c:v>4366</c:v>
                </c:pt>
                <c:pt idx="8733">
                  <c:v>4366.5</c:v>
                </c:pt>
                <c:pt idx="8734">
                  <c:v>4367</c:v>
                </c:pt>
                <c:pt idx="8735">
                  <c:v>4367.5</c:v>
                </c:pt>
                <c:pt idx="8736">
                  <c:v>4368</c:v>
                </c:pt>
                <c:pt idx="8737">
                  <c:v>4368.5</c:v>
                </c:pt>
                <c:pt idx="8738">
                  <c:v>4369</c:v>
                </c:pt>
                <c:pt idx="8739">
                  <c:v>4369.5</c:v>
                </c:pt>
                <c:pt idx="8740">
                  <c:v>4370</c:v>
                </c:pt>
                <c:pt idx="8741">
                  <c:v>4370.5</c:v>
                </c:pt>
                <c:pt idx="8742">
                  <c:v>4371</c:v>
                </c:pt>
                <c:pt idx="8743">
                  <c:v>4371.5</c:v>
                </c:pt>
                <c:pt idx="8744">
                  <c:v>4372</c:v>
                </c:pt>
                <c:pt idx="8745">
                  <c:v>4372.5</c:v>
                </c:pt>
                <c:pt idx="8746">
                  <c:v>4373</c:v>
                </c:pt>
                <c:pt idx="8747">
                  <c:v>4373.5</c:v>
                </c:pt>
                <c:pt idx="8748">
                  <c:v>4374</c:v>
                </c:pt>
                <c:pt idx="8749">
                  <c:v>4374.5</c:v>
                </c:pt>
                <c:pt idx="8750">
                  <c:v>4375</c:v>
                </c:pt>
                <c:pt idx="8751">
                  <c:v>4375.5</c:v>
                </c:pt>
                <c:pt idx="8752">
                  <c:v>4376</c:v>
                </c:pt>
                <c:pt idx="8753">
                  <c:v>4376.5</c:v>
                </c:pt>
                <c:pt idx="8754">
                  <c:v>4377</c:v>
                </c:pt>
                <c:pt idx="8755">
                  <c:v>4377.5</c:v>
                </c:pt>
                <c:pt idx="8756">
                  <c:v>4378</c:v>
                </c:pt>
                <c:pt idx="8757">
                  <c:v>4378.5</c:v>
                </c:pt>
                <c:pt idx="8758">
                  <c:v>4379</c:v>
                </c:pt>
                <c:pt idx="8759">
                  <c:v>4379.5</c:v>
                </c:pt>
                <c:pt idx="8760">
                  <c:v>4380</c:v>
                </c:pt>
                <c:pt idx="8761">
                  <c:v>4380.5</c:v>
                </c:pt>
                <c:pt idx="8762">
                  <c:v>4381</c:v>
                </c:pt>
                <c:pt idx="8763">
                  <c:v>4381.5</c:v>
                </c:pt>
                <c:pt idx="8764">
                  <c:v>4382</c:v>
                </c:pt>
                <c:pt idx="8765">
                  <c:v>4382.5</c:v>
                </c:pt>
                <c:pt idx="8766">
                  <c:v>4383</c:v>
                </c:pt>
                <c:pt idx="8767">
                  <c:v>4383.5</c:v>
                </c:pt>
                <c:pt idx="8768">
                  <c:v>4384</c:v>
                </c:pt>
                <c:pt idx="8769">
                  <c:v>4384.5</c:v>
                </c:pt>
                <c:pt idx="8770">
                  <c:v>4385</c:v>
                </c:pt>
                <c:pt idx="8771">
                  <c:v>4385.5</c:v>
                </c:pt>
                <c:pt idx="8772">
                  <c:v>4386</c:v>
                </c:pt>
                <c:pt idx="8773">
                  <c:v>4386.5</c:v>
                </c:pt>
                <c:pt idx="8774">
                  <c:v>4387</c:v>
                </c:pt>
                <c:pt idx="8775">
                  <c:v>4387.5</c:v>
                </c:pt>
                <c:pt idx="8776">
                  <c:v>4388</c:v>
                </c:pt>
                <c:pt idx="8777">
                  <c:v>4388.5</c:v>
                </c:pt>
                <c:pt idx="8778">
                  <c:v>4389</c:v>
                </c:pt>
                <c:pt idx="8779">
                  <c:v>4389.5</c:v>
                </c:pt>
                <c:pt idx="8780">
                  <c:v>4390</c:v>
                </c:pt>
                <c:pt idx="8781">
                  <c:v>4390.5</c:v>
                </c:pt>
                <c:pt idx="8782">
                  <c:v>4391</c:v>
                </c:pt>
                <c:pt idx="8783">
                  <c:v>4391.5</c:v>
                </c:pt>
                <c:pt idx="8784">
                  <c:v>4392</c:v>
                </c:pt>
                <c:pt idx="8785">
                  <c:v>4392.5</c:v>
                </c:pt>
                <c:pt idx="8786">
                  <c:v>4393</c:v>
                </c:pt>
                <c:pt idx="8787">
                  <c:v>4393.5</c:v>
                </c:pt>
                <c:pt idx="8788">
                  <c:v>4394</c:v>
                </c:pt>
                <c:pt idx="8789">
                  <c:v>4394.5</c:v>
                </c:pt>
                <c:pt idx="8790">
                  <c:v>4395</c:v>
                </c:pt>
                <c:pt idx="8791">
                  <c:v>4395.5</c:v>
                </c:pt>
                <c:pt idx="8792">
                  <c:v>4396</c:v>
                </c:pt>
                <c:pt idx="8793">
                  <c:v>4396.5</c:v>
                </c:pt>
                <c:pt idx="8794">
                  <c:v>4397</c:v>
                </c:pt>
                <c:pt idx="8795">
                  <c:v>4397.5</c:v>
                </c:pt>
                <c:pt idx="8796">
                  <c:v>4398</c:v>
                </c:pt>
                <c:pt idx="8797">
                  <c:v>4398.5</c:v>
                </c:pt>
                <c:pt idx="8798">
                  <c:v>4399</c:v>
                </c:pt>
                <c:pt idx="8799">
                  <c:v>4399.5</c:v>
                </c:pt>
                <c:pt idx="8800">
                  <c:v>4400</c:v>
                </c:pt>
                <c:pt idx="8801">
                  <c:v>4400.5</c:v>
                </c:pt>
                <c:pt idx="8802">
                  <c:v>4401</c:v>
                </c:pt>
                <c:pt idx="8803">
                  <c:v>4401.5</c:v>
                </c:pt>
                <c:pt idx="8804">
                  <c:v>4402</c:v>
                </c:pt>
                <c:pt idx="8805">
                  <c:v>4402.5</c:v>
                </c:pt>
                <c:pt idx="8806">
                  <c:v>4403</c:v>
                </c:pt>
                <c:pt idx="8807">
                  <c:v>4403.5</c:v>
                </c:pt>
                <c:pt idx="8808">
                  <c:v>4404</c:v>
                </c:pt>
                <c:pt idx="8809">
                  <c:v>4404.5</c:v>
                </c:pt>
                <c:pt idx="8810">
                  <c:v>4405</c:v>
                </c:pt>
                <c:pt idx="8811">
                  <c:v>4405.5</c:v>
                </c:pt>
                <c:pt idx="8812">
                  <c:v>4406</c:v>
                </c:pt>
                <c:pt idx="8813">
                  <c:v>4406.5</c:v>
                </c:pt>
                <c:pt idx="8814">
                  <c:v>4407</c:v>
                </c:pt>
                <c:pt idx="8815">
                  <c:v>4407.5</c:v>
                </c:pt>
                <c:pt idx="8816">
                  <c:v>4408</c:v>
                </c:pt>
                <c:pt idx="8817">
                  <c:v>4408.5</c:v>
                </c:pt>
                <c:pt idx="8818">
                  <c:v>4409</c:v>
                </c:pt>
                <c:pt idx="8819">
                  <c:v>4409.5</c:v>
                </c:pt>
                <c:pt idx="8820">
                  <c:v>4410</c:v>
                </c:pt>
                <c:pt idx="8821">
                  <c:v>4410.5</c:v>
                </c:pt>
                <c:pt idx="8822">
                  <c:v>4411</c:v>
                </c:pt>
                <c:pt idx="8823">
                  <c:v>4411.5</c:v>
                </c:pt>
                <c:pt idx="8824">
                  <c:v>4412</c:v>
                </c:pt>
                <c:pt idx="8825">
                  <c:v>4412.5</c:v>
                </c:pt>
                <c:pt idx="8826">
                  <c:v>4413</c:v>
                </c:pt>
                <c:pt idx="8827">
                  <c:v>4413.5</c:v>
                </c:pt>
                <c:pt idx="8828">
                  <c:v>4414</c:v>
                </c:pt>
                <c:pt idx="8829">
                  <c:v>4414.5</c:v>
                </c:pt>
                <c:pt idx="8830">
                  <c:v>4415</c:v>
                </c:pt>
                <c:pt idx="8831">
                  <c:v>4415.5</c:v>
                </c:pt>
                <c:pt idx="8832">
                  <c:v>4416</c:v>
                </c:pt>
                <c:pt idx="8833">
                  <c:v>4416.5</c:v>
                </c:pt>
                <c:pt idx="8834">
                  <c:v>4417</c:v>
                </c:pt>
                <c:pt idx="8835">
                  <c:v>4417.5</c:v>
                </c:pt>
                <c:pt idx="8836">
                  <c:v>4418</c:v>
                </c:pt>
                <c:pt idx="8837">
                  <c:v>4418.5</c:v>
                </c:pt>
                <c:pt idx="8838">
                  <c:v>4419</c:v>
                </c:pt>
                <c:pt idx="8839">
                  <c:v>4419.5</c:v>
                </c:pt>
                <c:pt idx="8840">
                  <c:v>4420</c:v>
                </c:pt>
                <c:pt idx="8841">
                  <c:v>4420.5</c:v>
                </c:pt>
                <c:pt idx="8842">
                  <c:v>4421</c:v>
                </c:pt>
                <c:pt idx="8843">
                  <c:v>4421.5</c:v>
                </c:pt>
                <c:pt idx="8844">
                  <c:v>4422</c:v>
                </c:pt>
                <c:pt idx="8845">
                  <c:v>4422.5</c:v>
                </c:pt>
                <c:pt idx="8846">
                  <c:v>4423</c:v>
                </c:pt>
                <c:pt idx="8847">
                  <c:v>4423.5</c:v>
                </c:pt>
                <c:pt idx="8848">
                  <c:v>4424</c:v>
                </c:pt>
                <c:pt idx="8849">
                  <c:v>4424.5</c:v>
                </c:pt>
                <c:pt idx="8850">
                  <c:v>4425</c:v>
                </c:pt>
                <c:pt idx="8851">
                  <c:v>4425.5</c:v>
                </c:pt>
                <c:pt idx="8852">
                  <c:v>4426</c:v>
                </c:pt>
                <c:pt idx="8853">
                  <c:v>4426.5</c:v>
                </c:pt>
                <c:pt idx="8854">
                  <c:v>4427</c:v>
                </c:pt>
                <c:pt idx="8855">
                  <c:v>4427.5</c:v>
                </c:pt>
                <c:pt idx="8856">
                  <c:v>4428</c:v>
                </c:pt>
                <c:pt idx="8857">
                  <c:v>4428.5</c:v>
                </c:pt>
                <c:pt idx="8858">
                  <c:v>4429</c:v>
                </c:pt>
                <c:pt idx="8859">
                  <c:v>4429.5</c:v>
                </c:pt>
                <c:pt idx="8860">
                  <c:v>4430</c:v>
                </c:pt>
                <c:pt idx="8861">
                  <c:v>4430.5</c:v>
                </c:pt>
                <c:pt idx="8862">
                  <c:v>4431</c:v>
                </c:pt>
                <c:pt idx="8863">
                  <c:v>4431.5</c:v>
                </c:pt>
                <c:pt idx="8864">
                  <c:v>4432</c:v>
                </c:pt>
                <c:pt idx="8865">
                  <c:v>4432.5</c:v>
                </c:pt>
                <c:pt idx="8866">
                  <c:v>4433</c:v>
                </c:pt>
                <c:pt idx="8867">
                  <c:v>4433.5</c:v>
                </c:pt>
                <c:pt idx="8868">
                  <c:v>4434</c:v>
                </c:pt>
                <c:pt idx="8869">
                  <c:v>4434.5</c:v>
                </c:pt>
                <c:pt idx="8870">
                  <c:v>4435</c:v>
                </c:pt>
                <c:pt idx="8871">
                  <c:v>4435.5</c:v>
                </c:pt>
                <c:pt idx="8872">
                  <c:v>4436</c:v>
                </c:pt>
                <c:pt idx="8873">
                  <c:v>4436.5</c:v>
                </c:pt>
                <c:pt idx="8874">
                  <c:v>4437</c:v>
                </c:pt>
                <c:pt idx="8875">
                  <c:v>4437.5</c:v>
                </c:pt>
                <c:pt idx="8876">
                  <c:v>4438</c:v>
                </c:pt>
                <c:pt idx="8877">
                  <c:v>4438.5</c:v>
                </c:pt>
                <c:pt idx="8878">
                  <c:v>4439</c:v>
                </c:pt>
                <c:pt idx="8879">
                  <c:v>4439.5</c:v>
                </c:pt>
                <c:pt idx="8880">
                  <c:v>4440</c:v>
                </c:pt>
                <c:pt idx="8881">
                  <c:v>4440.5</c:v>
                </c:pt>
                <c:pt idx="8882">
                  <c:v>4441</c:v>
                </c:pt>
                <c:pt idx="8883">
                  <c:v>4441.5</c:v>
                </c:pt>
                <c:pt idx="8884">
                  <c:v>4442</c:v>
                </c:pt>
                <c:pt idx="8885">
                  <c:v>4442.5</c:v>
                </c:pt>
                <c:pt idx="8886">
                  <c:v>4443</c:v>
                </c:pt>
                <c:pt idx="8887">
                  <c:v>4443.5</c:v>
                </c:pt>
                <c:pt idx="8888">
                  <c:v>4444</c:v>
                </c:pt>
                <c:pt idx="8889">
                  <c:v>4444.5</c:v>
                </c:pt>
                <c:pt idx="8890">
                  <c:v>4445</c:v>
                </c:pt>
                <c:pt idx="8891">
                  <c:v>4445.5</c:v>
                </c:pt>
                <c:pt idx="8892">
                  <c:v>4446</c:v>
                </c:pt>
                <c:pt idx="8893">
                  <c:v>4446.5</c:v>
                </c:pt>
                <c:pt idx="8894">
                  <c:v>4447</c:v>
                </c:pt>
                <c:pt idx="8895">
                  <c:v>4447.5</c:v>
                </c:pt>
                <c:pt idx="8896">
                  <c:v>4448</c:v>
                </c:pt>
                <c:pt idx="8897">
                  <c:v>4448.5</c:v>
                </c:pt>
                <c:pt idx="8898">
                  <c:v>4449</c:v>
                </c:pt>
                <c:pt idx="8899">
                  <c:v>4449.5</c:v>
                </c:pt>
                <c:pt idx="8900">
                  <c:v>4450</c:v>
                </c:pt>
                <c:pt idx="8901">
                  <c:v>4450.5</c:v>
                </c:pt>
                <c:pt idx="8902">
                  <c:v>4451</c:v>
                </c:pt>
                <c:pt idx="8903">
                  <c:v>4451.5</c:v>
                </c:pt>
                <c:pt idx="8904">
                  <c:v>4452</c:v>
                </c:pt>
                <c:pt idx="8905">
                  <c:v>4452.5</c:v>
                </c:pt>
                <c:pt idx="8906">
                  <c:v>4453</c:v>
                </c:pt>
                <c:pt idx="8907">
                  <c:v>4453.5</c:v>
                </c:pt>
                <c:pt idx="8908">
                  <c:v>4454</c:v>
                </c:pt>
                <c:pt idx="8909">
                  <c:v>4454.5</c:v>
                </c:pt>
                <c:pt idx="8910">
                  <c:v>4455</c:v>
                </c:pt>
                <c:pt idx="8911">
                  <c:v>4455.5</c:v>
                </c:pt>
                <c:pt idx="8912">
                  <c:v>4456</c:v>
                </c:pt>
                <c:pt idx="8913">
                  <c:v>4456.5</c:v>
                </c:pt>
                <c:pt idx="8914">
                  <c:v>4457</c:v>
                </c:pt>
                <c:pt idx="8915">
                  <c:v>4457.5</c:v>
                </c:pt>
                <c:pt idx="8916">
                  <c:v>4458</c:v>
                </c:pt>
                <c:pt idx="8917">
                  <c:v>4458.5</c:v>
                </c:pt>
                <c:pt idx="8918">
                  <c:v>4459</c:v>
                </c:pt>
                <c:pt idx="8919">
                  <c:v>4459.5</c:v>
                </c:pt>
                <c:pt idx="8920">
                  <c:v>4460</c:v>
                </c:pt>
                <c:pt idx="8921">
                  <c:v>4460.5</c:v>
                </c:pt>
                <c:pt idx="8922">
                  <c:v>4461</c:v>
                </c:pt>
                <c:pt idx="8923">
                  <c:v>4461.5</c:v>
                </c:pt>
                <c:pt idx="8924">
                  <c:v>4462</c:v>
                </c:pt>
                <c:pt idx="8925">
                  <c:v>4462.5</c:v>
                </c:pt>
                <c:pt idx="8926">
                  <c:v>4463</c:v>
                </c:pt>
                <c:pt idx="8927">
                  <c:v>4463.5</c:v>
                </c:pt>
                <c:pt idx="8928">
                  <c:v>4464</c:v>
                </c:pt>
                <c:pt idx="8929">
                  <c:v>4464.5</c:v>
                </c:pt>
                <c:pt idx="8930">
                  <c:v>4465</c:v>
                </c:pt>
                <c:pt idx="8931">
                  <c:v>4465.5</c:v>
                </c:pt>
                <c:pt idx="8932">
                  <c:v>4466</c:v>
                </c:pt>
                <c:pt idx="8933">
                  <c:v>4466.5</c:v>
                </c:pt>
                <c:pt idx="8934">
                  <c:v>4467</c:v>
                </c:pt>
                <c:pt idx="8935">
                  <c:v>4467.5</c:v>
                </c:pt>
                <c:pt idx="8936">
                  <c:v>4468</c:v>
                </c:pt>
                <c:pt idx="8937">
                  <c:v>4468.5</c:v>
                </c:pt>
                <c:pt idx="8938">
                  <c:v>4469</c:v>
                </c:pt>
                <c:pt idx="8939">
                  <c:v>4469.5</c:v>
                </c:pt>
                <c:pt idx="8940">
                  <c:v>4470</c:v>
                </c:pt>
                <c:pt idx="8941">
                  <c:v>4470.5</c:v>
                </c:pt>
                <c:pt idx="8942">
                  <c:v>4471</c:v>
                </c:pt>
                <c:pt idx="8943">
                  <c:v>4471.5</c:v>
                </c:pt>
                <c:pt idx="8944">
                  <c:v>4472</c:v>
                </c:pt>
                <c:pt idx="8945">
                  <c:v>4472.5</c:v>
                </c:pt>
                <c:pt idx="8946">
                  <c:v>4473</c:v>
                </c:pt>
                <c:pt idx="8947">
                  <c:v>4473.5</c:v>
                </c:pt>
                <c:pt idx="8948">
                  <c:v>4474</c:v>
                </c:pt>
                <c:pt idx="8949">
                  <c:v>4474.5</c:v>
                </c:pt>
                <c:pt idx="8950">
                  <c:v>4475</c:v>
                </c:pt>
                <c:pt idx="8951">
                  <c:v>4475.5</c:v>
                </c:pt>
                <c:pt idx="8952">
                  <c:v>4476</c:v>
                </c:pt>
                <c:pt idx="8953">
                  <c:v>4476.5</c:v>
                </c:pt>
                <c:pt idx="8954">
                  <c:v>4477</c:v>
                </c:pt>
                <c:pt idx="8955">
                  <c:v>4477.5</c:v>
                </c:pt>
                <c:pt idx="8956">
                  <c:v>4478</c:v>
                </c:pt>
                <c:pt idx="8957">
                  <c:v>4478.5</c:v>
                </c:pt>
                <c:pt idx="8958">
                  <c:v>4479</c:v>
                </c:pt>
                <c:pt idx="8959">
                  <c:v>4479.5</c:v>
                </c:pt>
                <c:pt idx="8960">
                  <c:v>4480</c:v>
                </c:pt>
                <c:pt idx="8961">
                  <c:v>4480.5</c:v>
                </c:pt>
                <c:pt idx="8962">
                  <c:v>4481</c:v>
                </c:pt>
                <c:pt idx="8963">
                  <c:v>4481.5</c:v>
                </c:pt>
                <c:pt idx="8964">
                  <c:v>4482</c:v>
                </c:pt>
                <c:pt idx="8965">
                  <c:v>4482.5</c:v>
                </c:pt>
                <c:pt idx="8966">
                  <c:v>4483</c:v>
                </c:pt>
                <c:pt idx="8967">
                  <c:v>4483.5</c:v>
                </c:pt>
                <c:pt idx="8968">
                  <c:v>4484</c:v>
                </c:pt>
                <c:pt idx="8969">
                  <c:v>4484.5</c:v>
                </c:pt>
                <c:pt idx="8970">
                  <c:v>4485</c:v>
                </c:pt>
                <c:pt idx="8971">
                  <c:v>4485.5</c:v>
                </c:pt>
                <c:pt idx="8972">
                  <c:v>4486</c:v>
                </c:pt>
                <c:pt idx="8973">
                  <c:v>4486.5</c:v>
                </c:pt>
                <c:pt idx="8974">
                  <c:v>4487</c:v>
                </c:pt>
                <c:pt idx="8975">
                  <c:v>4487.5</c:v>
                </c:pt>
                <c:pt idx="8976">
                  <c:v>4488</c:v>
                </c:pt>
                <c:pt idx="8977">
                  <c:v>4488.5</c:v>
                </c:pt>
                <c:pt idx="8978">
                  <c:v>4489</c:v>
                </c:pt>
                <c:pt idx="8979">
                  <c:v>4489.5</c:v>
                </c:pt>
                <c:pt idx="8980">
                  <c:v>4490</c:v>
                </c:pt>
                <c:pt idx="8981">
                  <c:v>4490.5</c:v>
                </c:pt>
                <c:pt idx="8982">
                  <c:v>4491</c:v>
                </c:pt>
                <c:pt idx="8983">
                  <c:v>4491.5</c:v>
                </c:pt>
                <c:pt idx="8984">
                  <c:v>4492</c:v>
                </c:pt>
                <c:pt idx="8985">
                  <c:v>4492.5</c:v>
                </c:pt>
                <c:pt idx="8986">
                  <c:v>4493</c:v>
                </c:pt>
                <c:pt idx="8987">
                  <c:v>4493.5</c:v>
                </c:pt>
                <c:pt idx="8988">
                  <c:v>4494</c:v>
                </c:pt>
                <c:pt idx="8989">
                  <c:v>4494.5</c:v>
                </c:pt>
                <c:pt idx="8990">
                  <c:v>4495</c:v>
                </c:pt>
                <c:pt idx="8991">
                  <c:v>4495.5</c:v>
                </c:pt>
                <c:pt idx="8992">
                  <c:v>4496</c:v>
                </c:pt>
                <c:pt idx="8993">
                  <c:v>4496.5</c:v>
                </c:pt>
                <c:pt idx="8994">
                  <c:v>4497</c:v>
                </c:pt>
                <c:pt idx="8995">
                  <c:v>4497.5</c:v>
                </c:pt>
                <c:pt idx="8996">
                  <c:v>4498</c:v>
                </c:pt>
                <c:pt idx="8997">
                  <c:v>4498.5</c:v>
                </c:pt>
                <c:pt idx="8998">
                  <c:v>4499</c:v>
                </c:pt>
                <c:pt idx="8999">
                  <c:v>4499.5</c:v>
                </c:pt>
                <c:pt idx="9000">
                  <c:v>4500</c:v>
                </c:pt>
                <c:pt idx="9001">
                  <c:v>4500.5</c:v>
                </c:pt>
                <c:pt idx="9002">
                  <c:v>4501</c:v>
                </c:pt>
                <c:pt idx="9003">
                  <c:v>4501.5</c:v>
                </c:pt>
                <c:pt idx="9004">
                  <c:v>4502</c:v>
                </c:pt>
                <c:pt idx="9005">
                  <c:v>4502.5</c:v>
                </c:pt>
                <c:pt idx="9006">
                  <c:v>4503</c:v>
                </c:pt>
                <c:pt idx="9007">
                  <c:v>4503.5</c:v>
                </c:pt>
                <c:pt idx="9008">
                  <c:v>4504</c:v>
                </c:pt>
                <c:pt idx="9009">
                  <c:v>4504.5</c:v>
                </c:pt>
                <c:pt idx="9010">
                  <c:v>4505</c:v>
                </c:pt>
                <c:pt idx="9011">
                  <c:v>4505.5</c:v>
                </c:pt>
                <c:pt idx="9012">
                  <c:v>4506</c:v>
                </c:pt>
                <c:pt idx="9013">
                  <c:v>4506.5</c:v>
                </c:pt>
                <c:pt idx="9014">
                  <c:v>4507</c:v>
                </c:pt>
                <c:pt idx="9015">
                  <c:v>4507.5</c:v>
                </c:pt>
                <c:pt idx="9016">
                  <c:v>4508</c:v>
                </c:pt>
                <c:pt idx="9017">
                  <c:v>4508.5</c:v>
                </c:pt>
                <c:pt idx="9018">
                  <c:v>4509</c:v>
                </c:pt>
                <c:pt idx="9019">
                  <c:v>4509.5</c:v>
                </c:pt>
                <c:pt idx="9020">
                  <c:v>4510</c:v>
                </c:pt>
                <c:pt idx="9021">
                  <c:v>4510.5</c:v>
                </c:pt>
                <c:pt idx="9022">
                  <c:v>4511</c:v>
                </c:pt>
                <c:pt idx="9023">
                  <c:v>4511.5</c:v>
                </c:pt>
                <c:pt idx="9024">
                  <c:v>4512</c:v>
                </c:pt>
                <c:pt idx="9025">
                  <c:v>4512.5</c:v>
                </c:pt>
                <c:pt idx="9026">
                  <c:v>4513</c:v>
                </c:pt>
                <c:pt idx="9027">
                  <c:v>4513.5</c:v>
                </c:pt>
                <c:pt idx="9028">
                  <c:v>4514</c:v>
                </c:pt>
                <c:pt idx="9029">
                  <c:v>4514.5</c:v>
                </c:pt>
                <c:pt idx="9030">
                  <c:v>4515</c:v>
                </c:pt>
                <c:pt idx="9031">
                  <c:v>4515.5</c:v>
                </c:pt>
                <c:pt idx="9032">
                  <c:v>4516</c:v>
                </c:pt>
                <c:pt idx="9033">
                  <c:v>4516.5</c:v>
                </c:pt>
                <c:pt idx="9034">
                  <c:v>4517</c:v>
                </c:pt>
                <c:pt idx="9035">
                  <c:v>4517.5</c:v>
                </c:pt>
                <c:pt idx="9036">
                  <c:v>4518</c:v>
                </c:pt>
                <c:pt idx="9037">
                  <c:v>4518.5</c:v>
                </c:pt>
                <c:pt idx="9038">
                  <c:v>4519</c:v>
                </c:pt>
                <c:pt idx="9039">
                  <c:v>4519.5</c:v>
                </c:pt>
                <c:pt idx="9040">
                  <c:v>4520</c:v>
                </c:pt>
                <c:pt idx="9041">
                  <c:v>4520.5</c:v>
                </c:pt>
                <c:pt idx="9042">
                  <c:v>4521</c:v>
                </c:pt>
                <c:pt idx="9043">
                  <c:v>4521.5</c:v>
                </c:pt>
                <c:pt idx="9044">
                  <c:v>4522</c:v>
                </c:pt>
                <c:pt idx="9045">
                  <c:v>4522.5</c:v>
                </c:pt>
                <c:pt idx="9046">
                  <c:v>4523</c:v>
                </c:pt>
                <c:pt idx="9047">
                  <c:v>4523.5</c:v>
                </c:pt>
                <c:pt idx="9048">
                  <c:v>4524</c:v>
                </c:pt>
                <c:pt idx="9049">
                  <c:v>4524.5</c:v>
                </c:pt>
                <c:pt idx="9050">
                  <c:v>4525</c:v>
                </c:pt>
                <c:pt idx="9051">
                  <c:v>4525.5</c:v>
                </c:pt>
                <c:pt idx="9052">
                  <c:v>4526</c:v>
                </c:pt>
                <c:pt idx="9053">
                  <c:v>4526.5</c:v>
                </c:pt>
                <c:pt idx="9054">
                  <c:v>4527</c:v>
                </c:pt>
                <c:pt idx="9055">
                  <c:v>4527.5</c:v>
                </c:pt>
                <c:pt idx="9056">
                  <c:v>4528</c:v>
                </c:pt>
                <c:pt idx="9057">
                  <c:v>4528.5</c:v>
                </c:pt>
                <c:pt idx="9058">
                  <c:v>4529</c:v>
                </c:pt>
                <c:pt idx="9059">
                  <c:v>4529.5</c:v>
                </c:pt>
                <c:pt idx="9060">
                  <c:v>4530</c:v>
                </c:pt>
                <c:pt idx="9061">
                  <c:v>4530.5</c:v>
                </c:pt>
                <c:pt idx="9062">
                  <c:v>4531</c:v>
                </c:pt>
                <c:pt idx="9063">
                  <c:v>4531.5</c:v>
                </c:pt>
                <c:pt idx="9064">
                  <c:v>4532</c:v>
                </c:pt>
                <c:pt idx="9065">
                  <c:v>4532.5</c:v>
                </c:pt>
                <c:pt idx="9066">
                  <c:v>4533</c:v>
                </c:pt>
                <c:pt idx="9067">
                  <c:v>4533.5</c:v>
                </c:pt>
                <c:pt idx="9068">
                  <c:v>4534</c:v>
                </c:pt>
                <c:pt idx="9069">
                  <c:v>4534.5</c:v>
                </c:pt>
                <c:pt idx="9070">
                  <c:v>4535</c:v>
                </c:pt>
                <c:pt idx="9071">
                  <c:v>4535.5</c:v>
                </c:pt>
                <c:pt idx="9072">
                  <c:v>4536</c:v>
                </c:pt>
                <c:pt idx="9073">
                  <c:v>4536.5</c:v>
                </c:pt>
                <c:pt idx="9074">
                  <c:v>4537</c:v>
                </c:pt>
                <c:pt idx="9075">
                  <c:v>4537.5</c:v>
                </c:pt>
                <c:pt idx="9076">
                  <c:v>4538</c:v>
                </c:pt>
                <c:pt idx="9077">
                  <c:v>4538.5</c:v>
                </c:pt>
                <c:pt idx="9078">
                  <c:v>4539</c:v>
                </c:pt>
                <c:pt idx="9079">
                  <c:v>4539.5</c:v>
                </c:pt>
                <c:pt idx="9080">
                  <c:v>4540</c:v>
                </c:pt>
                <c:pt idx="9081">
                  <c:v>4540.5</c:v>
                </c:pt>
                <c:pt idx="9082">
                  <c:v>4541</c:v>
                </c:pt>
                <c:pt idx="9083">
                  <c:v>4541.5</c:v>
                </c:pt>
                <c:pt idx="9084">
                  <c:v>4542</c:v>
                </c:pt>
                <c:pt idx="9085">
                  <c:v>4542.5</c:v>
                </c:pt>
                <c:pt idx="9086">
                  <c:v>4543</c:v>
                </c:pt>
                <c:pt idx="9087">
                  <c:v>4543.5</c:v>
                </c:pt>
                <c:pt idx="9088">
                  <c:v>4544</c:v>
                </c:pt>
                <c:pt idx="9089">
                  <c:v>4544.5</c:v>
                </c:pt>
                <c:pt idx="9090">
                  <c:v>4545</c:v>
                </c:pt>
                <c:pt idx="9091">
                  <c:v>4545.5</c:v>
                </c:pt>
                <c:pt idx="9092">
                  <c:v>4546</c:v>
                </c:pt>
                <c:pt idx="9093">
                  <c:v>4546.5</c:v>
                </c:pt>
                <c:pt idx="9094">
                  <c:v>4547</c:v>
                </c:pt>
                <c:pt idx="9095">
                  <c:v>4547.5</c:v>
                </c:pt>
                <c:pt idx="9096">
                  <c:v>4548</c:v>
                </c:pt>
                <c:pt idx="9097">
                  <c:v>4548.5</c:v>
                </c:pt>
                <c:pt idx="9098">
                  <c:v>4549</c:v>
                </c:pt>
                <c:pt idx="9099">
                  <c:v>4549.5</c:v>
                </c:pt>
                <c:pt idx="9100">
                  <c:v>4550</c:v>
                </c:pt>
                <c:pt idx="9101">
                  <c:v>4550.5</c:v>
                </c:pt>
                <c:pt idx="9102">
                  <c:v>4551</c:v>
                </c:pt>
                <c:pt idx="9103">
                  <c:v>4551.5</c:v>
                </c:pt>
                <c:pt idx="9104">
                  <c:v>4552</c:v>
                </c:pt>
                <c:pt idx="9105">
                  <c:v>4552.5</c:v>
                </c:pt>
                <c:pt idx="9106">
                  <c:v>4553</c:v>
                </c:pt>
                <c:pt idx="9107">
                  <c:v>4553.5</c:v>
                </c:pt>
                <c:pt idx="9108">
                  <c:v>4554</c:v>
                </c:pt>
                <c:pt idx="9109">
                  <c:v>4554.5</c:v>
                </c:pt>
                <c:pt idx="9110">
                  <c:v>4555</c:v>
                </c:pt>
                <c:pt idx="9111">
                  <c:v>4555.5</c:v>
                </c:pt>
                <c:pt idx="9112">
                  <c:v>4556</c:v>
                </c:pt>
                <c:pt idx="9113">
                  <c:v>4556.5</c:v>
                </c:pt>
                <c:pt idx="9114">
                  <c:v>4557</c:v>
                </c:pt>
                <c:pt idx="9115">
                  <c:v>4557.5</c:v>
                </c:pt>
                <c:pt idx="9116">
                  <c:v>4558</c:v>
                </c:pt>
                <c:pt idx="9117">
                  <c:v>4558.5</c:v>
                </c:pt>
                <c:pt idx="9118">
                  <c:v>4559</c:v>
                </c:pt>
                <c:pt idx="9119">
                  <c:v>4559.5</c:v>
                </c:pt>
                <c:pt idx="9120">
                  <c:v>4560</c:v>
                </c:pt>
                <c:pt idx="9121">
                  <c:v>4560.5</c:v>
                </c:pt>
                <c:pt idx="9122">
                  <c:v>4561</c:v>
                </c:pt>
                <c:pt idx="9123">
                  <c:v>4561.5</c:v>
                </c:pt>
                <c:pt idx="9124">
                  <c:v>4562</c:v>
                </c:pt>
                <c:pt idx="9125">
                  <c:v>4562.5</c:v>
                </c:pt>
                <c:pt idx="9126">
                  <c:v>4563</c:v>
                </c:pt>
                <c:pt idx="9127">
                  <c:v>4563.5</c:v>
                </c:pt>
                <c:pt idx="9128">
                  <c:v>4564</c:v>
                </c:pt>
                <c:pt idx="9129">
                  <c:v>4564.5</c:v>
                </c:pt>
                <c:pt idx="9130">
                  <c:v>4565</c:v>
                </c:pt>
                <c:pt idx="9131">
                  <c:v>4565.5</c:v>
                </c:pt>
                <c:pt idx="9132">
                  <c:v>4566</c:v>
                </c:pt>
                <c:pt idx="9133">
                  <c:v>4566.5</c:v>
                </c:pt>
                <c:pt idx="9134">
                  <c:v>4567</c:v>
                </c:pt>
                <c:pt idx="9135">
                  <c:v>4567.5</c:v>
                </c:pt>
                <c:pt idx="9136">
                  <c:v>4568</c:v>
                </c:pt>
                <c:pt idx="9137">
                  <c:v>4568.5</c:v>
                </c:pt>
                <c:pt idx="9138">
                  <c:v>4569</c:v>
                </c:pt>
                <c:pt idx="9139">
                  <c:v>4569.5</c:v>
                </c:pt>
                <c:pt idx="9140">
                  <c:v>4570</c:v>
                </c:pt>
                <c:pt idx="9141">
                  <c:v>4570.5</c:v>
                </c:pt>
                <c:pt idx="9142">
                  <c:v>4571</c:v>
                </c:pt>
                <c:pt idx="9143">
                  <c:v>4571.5</c:v>
                </c:pt>
                <c:pt idx="9144">
                  <c:v>4572</c:v>
                </c:pt>
                <c:pt idx="9145">
                  <c:v>4572.5</c:v>
                </c:pt>
                <c:pt idx="9146">
                  <c:v>4573</c:v>
                </c:pt>
                <c:pt idx="9147">
                  <c:v>4573.5</c:v>
                </c:pt>
                <c:pt idx="9148">
                  <c:v>4574</c:v>
                </c:pt>
                <c:pt idx="9149">
                  <c:v>4574.5</c:v>
                </c:pt>
                <c:pt idx="9150">
                  <c:v>4575</c:v>
                </c:pt>
                <c:pt idx="9151">
                  <c:v>4575.5</c:v>
                </c:pt>
                <c:pt idx="9152">
                  <c:v>4576</c:v>
                </c:pt>
                <c:pt idx="9153">
                  <c:v>4576.5</c:v>
                </c:pt>
                <c:pt idx="9154">
                  <c:v>4577</c:v>
                </c:pt>
                <c:pt idx="9155">
                  <c:v>4577.5</c:v>
                </c:pt>
                <c:pt idx="9156">
                  <c:v>4578</c:v>
                </c:pt>
                <c:pt idx="9157">
                  <c:v>4578.5</c:v>
                </c:pt>
                <c:pt idx="9158">
                  <c:v>4579</c:v>
                </c:pt>
                <c:pt idx="9159">
                  <c:v>4579.5</c:v>
                </c:pt>
                <c:pt idx="9160">
                  <c:v>4580</c:v>
                </c:pt>
                <c:pt idx="9161">
                  <c:v>4580.5</c:v>
                </c:pt>
                <c:pt idx="9162">
                  <c:v>4581</c:v>
                </c:pt>
                <c:pt idx="9163">
                  <c:v>4581.5</c:v>
                </c:pt>
                <c:pt idx="9164">
                  <c:v>4582</c:v>
                </c:pt>
                <c:pt idx="9165">
                  <c:v>4582.5</c:v>
                </c:pt>
                <c:pt idx="9166">
                  <c:v>4583</c:v>
                </c:pt>
                <c:pt idx="9167">
                  <c:v>4583.5</c:v>
                </c:pt>
                <c:pt idx="9168">
                  <c:v>4584</c:v>
                </c:pt>
                <c:pt idx="9169">
                  <c:v>4584.5</c:v>
                </c:pt>
                <c:pt idx="9170">
                  <c:v>4585</c:v>
                </c:pt>
                <c:pt idx="9171">
                  <c:v>4585.5</c:v>
                </c:pt>
                <c:pt idx="9172">
                  <c:v>4586</c:v>
                </c:pt>
                <c:pt idx="9173">
                  <c:v>4586.5</c:v>
                </c:pt>
                <c:pt idx="9174">
                  <c:v>4587</c:v>
                </c:pt>
                <c:pt idx="9175">
                  <c:v>4587.5</c:v>
                </c:pt>
                <c:pt idx="9176">
                  <c:v>4588</c:v>
                </c:pt>
                <c:pt idx="9177">
                  <c:v>4588.5</c:v>
                </c:pt>
                <c:pt idx="9178">
                  <c:v>4589</c:v>
                </c:pt>
                <c:pt idx="9179">
                  <c:v>4589.5</c:v>
                </c:pt>
                <c:pt idx="9180">
                  <c:v>4590</c:v>
                </c:pt>
                <c:pt idx="9181">
                  <c:v>4590.5</c:v>
                </c:pt>
                <c:pt idx="9182">
                  <c:v>4591</c:v>
                </c:pt>
                <c:pt idx="9183">
                  <c:v>4591.5</c:v>
                </c:pt>
                <c:pt idx="9184">
                  <c:v>4592</c:v>
                </c:pt>
                <c:pt idx="9185">
                  <c:v>4592.5</c:v>
                </c:pt>
                <c:pt idx="9186">
                  <c:v>4593</c:v>
                </c:pt>
                <c:pt idx="9187">
                  <c:v>4593.5</c:v>
                </c:pt>
                <c:pt idx="9188">
                  <c:v>4594</c:v>
                </c:pt>
                <c:pt idx="9189">
                  <c:v>4594.5</c:v>
                </c:pt>
                <c:pt idx="9190">
                  <c:v>4595</c:v>
                </c:pt>
                <c:pt idx="9191">
                  <c:v>4595.5</c:v>
                </c:pt>
                <c:pt idx="9192">
                  <c:v>4596</c:v>
                </c:pt>
                <c:pt idx="9193">
                  <c:v>4596.5</c:v>
                </c:pt>
                <c:pt idx="9194">
                  <c:v>4597</c:v>
                </c:pt>
                <c:pt idx="9195">
                  <c:v>4597.5</c:v>
                </c:pt>
                <c:pt idx="9196">
                  <c:v>4598</c:v>
                </c:pt>
                <c:pt idx="9197">
                  <c:v>4598.5</c:v>
                </c:pt>
                <c:pt idx="9198">
                  <c:v>4599</c:v>
                </c:pt>
                <c:pt idx="9199">
                  <c:v>4599.5</c:v>
                </c:pt>
                <c:pt idx="9200">
                  <c:v>4600</c:v>
                </c:pt>
                <c:pt idx="9201">
                  <c:v>4600.5</c:v>
                </c:pt>
                <c:pt idx="9202">
                  <c:v>4601</c:v>
                </c:pt>
                <c:pt idx="9203">
                  <c:v>4601.5</c:v>
                </c:pt>
                <c:pt idx="9204">
                  <c:v>4602</c:v>
                </c:pt>
                <c:pt idx="9205">
                  <c:v>4602.5</c:v>
                </c:pt>
                <c:pt idx="9206">
                  <c:v>4603</c:v>
                </c:pt>
                <c:pt idx="9207">
                  <c:v>4603.5</c:v>
                </c:pt>
                <c:pt idx="9208">
                  <c:v>4604</c:v>
                </c:pt>
                <c:pt idx="9209">
                  <c:v>4604.5</c:v>
                </c:pt>
                <c:pt idx="9210">
                  <c:v>4605</c:v>
                </c:pt>
                <c:pt idx="9211">
                  <c:v>4605.5</c:v>
                </c:pt>
                <c:pt idx="9212">
                  <c:v>4606</c:v>
                </c:pt>
                <c:pt idx="9213">
                  <c:v>4606.5</c:v>
                </c:pt>
                <c:pt idx="9214">
                  <c:v>4607</c:v>
                </c:pt>
                <c:pt idx="9215">
                  <c:v>4607.5</c:v>
                </c:pt>
                <c:pt idx="9216">
                  <c:v>4608</c:v>
                </c:pt>
                <c:pt idx="9217">
                  <c:v>4608.5</c:v>
                </c:pt>
                <c:pt idx="9218">
                  <c:v>4609</c:v>
                </c:pt>
                <c:pt idx="9219">
                  <c:v>4609.5</c:v>
                </c:pt>
                <c:pt idx="9220">
                  <c:v>4610</c:v>
                </c:pt>
                <c:pt idx="9221">
                  <c:v>4610.5</c:v>
                </c:pt>
                <c:pt idx="9222">
                  <c:v>4611</c:v>
                </c:pt>
                <c:pt idx="9223">
                  <c:v>4611.5</c:v>
                </c:pt>
                <c:pt idx="9224">
                  <c:v>4612</c:v>
                </c:pt>
                <c:pt idx="9225">
                  <c:v>4612.5</c:v>
                </c:pt>
                <c:pt idx="9226">
                  <c:v>4613</c:v>
                </c:pt>
                <c:pt idx="9227">
                  <c:v>4613.5</c:v>
                </c:pt>
                <c:pt idx="9228">
                  <c:v>4614</c:v>
                </c:pt>
                <c:pt idx="9229">
                  <c:v>4614.5</c:v>
                </c:pt>
                <c:pt idx="9230">
                  <c:v>4615</c:v>
                </c:pt>
                <c:pt idx="9231">
                  <c:v>4615.5</c:v>
                </c:pt>
                <c:pt idx="9232">
                  <c:v>4616</c:v>
                </c:pt>
                <c:pt idx="9233">
                  <c:v>4616.5</c:v>
                </c:pt>
                <c:pt idx="9234">
                  <c:v>4617</c:v>
                </c:pt>
                <c:pt idx="9235">
                  <c:v>4617.5</c:v>
                </c:pt>
                <c:pt idx="9236">
                  <c:v>4618</c:v>
                </c:pt>
                <c:pt idx="9237">
                  <c:v>4618.5</c:v>
                </c:pt>
                <c:pt idx="9238">
                  <c:v>4619</c:v>
                </c:pt>
                <c:pt idx="9239">
                  <c:v>4619.5</c:v>
                </c:pt>
                <c:pt idx="9240">
                  <c:v>4620</c:v>
                </c:pt>
                <c:pt idx="9241">
                  <c:v>4620.5</c:v>
                </c:pt>
                <c:pt idx="9242">
                  <c:v>4621</c:v>
                </c:pt>
                <c:pt idx="9243">
                  <c:v>4621.5</c:v>
                </c:pt>
                <c:pt idx="9244">
                  <c:v>4622</c:v>
                </c:pt>
                <c:pt idx="9245">
                  <c:v>4622.5</c:v>
                </c:pt>
                <c:pt idx="9246">
                  <c:v>4623</c:v>
                </c:pt>
                <c:pt idx="9247">
                  <c:v>4623.5</c:v>
                </c:pt>
                <c:pt idx="9248">
                  <c:v>4624</c:v>
                </c:pt>
                <c:pt idx="9249">
                  <c:v>4624.5</c:v>
                </c:pt>
                <c:pt idx="9250">
                  <c:v>4625</c:v>
                </c:pt>
                <c:pt idx="9251">
                  <c:v>4625.5</c:v>
                </c:pt>
                <c:pt idx="9252">
                  <c:v>4626</c:v>
                </c:pt>
                <c:pt idx="9253">
                  <c:v>4626.5</c:v>
                </c:pt>
                <c:pt idx="9254">
                  <c:v>4627</c:v>
                </c:pt>
                <c:pt idx="9255">
                  <c:v>4627.5</c:v>
                </c:pt>
                <c:pt idx="9256">
                  <c:v>4628</c:v>
                </c:pt>
                <c:pt idx="9257">
                  <c:v>4628.5</c:v>
                </c:pt>
                <c:pt idx="9258">
                  <c:v>4629</c:v>
                </c:pt>
                <c:pt idx="9259">
                  <c:v>4629.5</c:v>
                </c:pt>
                <c:pt idx="9260">
                  <c:v>4630</c:v>
                </c:pt>
                <c:pt idx="9261">
                  <c:v>4630.5</c:v>
                </c:pt>
                <c:pt idx="9262">
                  <c:v>4631</c:v>
                </c:pt>
                <c:pt idx="9263">
                  <c:v>4631.5</c:v>
                </c:pt>
                <c:pt idx="9264">
                  <c:v>4632</c:v>
                </c:pt>
                <c:pt idx="9265">
                  <c:v>4632.5</c:v>
                </c:pt>
                <c:pt idx="9266">
                  <c:v>4633</c:v>
                </c:pt>
                <c:pt idx="9267">
                  <c:v>4633.5</c:v>
                </c:pt>
                <c:pt idx="9268">
                  <c:v>4634</c:v>
                </c:pt>
                <c:pt idx="9269">
                  <c:v>4634.5</c:v>
                </c:pt>
                <c:pt idx="9270">
                  <c:v>4635</c:v>
                </c:pt>
                <c:pt idx="9271">
                  <c:v>4635.5</c:v>
                </c:pt>
                <c:pt idx="9272">
                  <c:v>4636</c:v>
                </c:pt>
                <c:pt idx="9273">
                  <c:v>4636.5</c:v>
                </c:pt>
                <c:pt idx="9274">
                  <c:v>4637</c:v>
                </c:pt>
                <c:pt idx="9275">
                  <c:v>4637.5</c:v>
                </c:pt>
                <c:pt idx="9276">
                  <c:v>4638</c:v>
                </c:pt>
                <c:pt idx="9277">
                  <c:v>4638.5</c:v>
                </c:pt>
                <c:pt idx="9278">
                  <c:v>4639</c:v>
                </c:pt>
                <c:pt idx="9279">
                  <c:v>4639.5</c:v>
                </c:pt>
                <c:pt idx="9280">
                  <c:v>4640</c:v>
                </c:pt>
                <c:pt idx="9281">
                  <c:v>4640.5</c:v>
                </c:pt>
                <c:pt idx="9282">
                  <c:v>4641</c:v>
                </c:pt>
                <c:pt idx="9283">
                  <c:v>4641.5</c:v>
                </c:pt>
                <c:pt idx="9284">
                  <c:v>4642</c:v>
                </c:pt>
                <c:pt idx="9285">
                  <c:v>4642.5</c:v>
                </c:pt>
                <c:pt idx="9286">
                  <c:v>4643</c:v>
                </c:pt>
                <c:pt idx="9287">
                  <c:v>4643.5</c:v>
                </c:pt>
                <c:pt idx="9288">
                  <c:v>4644</c:v>
                </c:pt>
                <c:pt idx="9289">
                  <c:v>4644.5</c:v>
                </c:pt>
                <c:pt idx="9290">
                  <c:v>4645</c:v>
                </c:pt>
                <c:pt idx="9291">
                  <c:v>4645.5</c:v>
                </c:pt>
                <c:pt idx="9292">
                  <c:v>4646</c:v>
                </c:pt>
                <c:pt idx="9293">
                  <c:v>4646.5</c:v>
                </c:pt>
                <c:pt idx="9294">
                  <c:v>4647</c:v>
                </c:pt>
                <c:pt idx="9295">
                  <c:v>4647.5</c:v>
                </c:pt>
                <c:pt idx="9296">
                  <c:v>4648</c:v>
                </c:pt>
                <c:pt idx="9297">
                  <c:v>4648.5</c:v>
                </c:pt>
                <c:pt idx="9298">
                  <c:v>4649</c:v>
                </c:pt>
                <c:pt idx="9299">
                  <c:v>4649.5</c:v>
                </c:pt>
                <c:pt idx="9300">
                  <c:v>4650</c:v>
                </c:pt>
                <c:pt idx="9301">
                  <c:v>4650.5</c:v>
                </c:pt>
                <c:pt idx="9302">
                  <c:v>4651</c:v>
                </c:pt>
                <c:pt idx="9303">
                  <c:v>4651.5</c:v>
                </c:pt>
                <c:pt idx="9304">
                  <c:v>4652</c:v>
                </c:pt>
                <c:pt idx="9305">
                  <c:v>4652.5</c:v>
                </c:pt>
                <c:pt idx="9306">
                  <c:v>4653</c:v>
                </c:pt>
                <c:pt idx="9307">
                  <c:v>4653.5</c:v>
                </c:pt>
                <c:pt idx="9308">
                  <c:v>4654</c:v>
                </c:pt>
                <c:pt idx="9309">
                  <c:v>4654.5</c:v>
                </c:pt>
                <c:pt idx="9310">
                  <c:v>4655</c:v>
                </c:pt>
                <c:pt idx="9311">
                  <c:v>4655.5</c:v>
                </c:pt>
                <c:pt idx="9312">
                  <c:v>4656</c:v>
                </c:pt>
                <c:pt idx="9313">
                  <c:v>4656.5</c:v>
                </c:pt>
                <c:pt idx="9314">
                  <c:v>4657</c:v>
                </c:pt>
                <c:pt idx="9315">
                  <c:v>4657.5</c:v>
                </c:pt>
                <c:pt idx="9316">
                  <c:v>4658</c:v>
                </c:pt>
                <c:pt idx="9317">
                  <c:v>4658.5</c:v>
                </c:pt>
                <c:pt idx="9318">
                  <c:v>4659</c:v>
                </c:pt>
                <c:pt idx="9319">
                  <c:v>4659.5</c:v>
                </c:pt>
                <c:pt idx="9320">
                  <c:v>4660</c:v>
                </c:pt>
                <c:pt idx="9321">
                  <c:v>4660.5</c:v>
                </c:pt>
                <c:pt idx="9322">
                  <c:v>4661</c:v>
                </c:pt>
                <c:pt idx="9323">
                  <c:v>4661.5</c:v>
                </c:pt>
                <c:pt idx="9324">
                  <c:v>4662</c:v>
                </c:pt>
                <c:pt idx="9325">
                  <c:v>4662.5</c:v>
                </c:pt>
                <c:pt idx="9326">
                  <c:v>4663</c:v>
                </c:pt>
                <c:pt idx="9327">
                  <c:v>4663.5</c:v>
                </c:pt>
                <c:pt idx="9328">
                  <c:v>4664</c:v>
                </c:pt>
                <c:pt idx="9329">
                  <c:v>4664.5</c:v>
                </c:pt>
                <c:pt idx="9330">
                  <c:v>4665</c:v>
                </c:pt>
                <c:pt idx="9331">
                  <c:v>4665.5</c:v>
                </c:pt>
                <c:pt idx="9332">
                  <c:v>4666</c:v>
                </c:pt>
                <c:pt idx="9333">
                  <c:v>4666.5</c:v>
                </c:pt>
                <c:pt idx="9334">
                  <c:v>4667</c:v>
                </c:pt>
                <c:pt idx="9335">
                  <c:v>4667.5</c:v>
                </c:pt>
                <c:pt idx="9336">
                  <c:v>4668</c:v>
                </c:pt>
                <c:pt idx="9337">
                  <c:v>4668.5</c:v>
                </c:pt>
                <c:pt idx="9338">
                  <c:v>4669</c:v>
                </c:pt>
                <c:pt idx="9339">
                  <c:v>4669.5</c:v>
                </c:pt>
                <c:pt idx="9340">
                  <c:v>4670</c:v>
                </c:pt>
                <c:pt idx="9341">
                  <c:v>4670.5</c:v>
                </c:pt>
                <c:pt idx="9342">
                  <c:v>4671</c:v>
                </c:pt>
                <c:pt idx="9343">
                  <c:v>4671.5</c:v>
                </c:pt>
                <c:pt idx="9344">
                  <c:v>4672</c:v>
                </c:pt>
                <c:pt idx="9345">
                  <c:v>4672.5</c:v>
                </c:pt>
                <c:pt idx="9346">
                  <c:v>4673</c:v>
                </c:pt>
                <c:pt idx="9347">
                  <c:v>4673.5</c:v>
                </c:pt>
                <c:pt idx="9348">
                  <c:v>4674</c:v>
                </c:pt>
                <c:pt idx="9349">
                  <c:v>4674.5</c:v>
                </c:pt>
                <c:pt idx="9350">
                  <c:v>4675</c:v>
                </c:pt>
                <c:pt idx="9351">
                  <c:v>4675.5</c:v>
                </c:pt>
                <c:pt idx="9352">
                  <c:v>4676</c:v>
                </c:pt>
                <c:pt idx="9353">
                  <c:v>4676.5</c:v>
                </c:pt>
                <c:pt idx="9354">
                  <c:v>4677</c:v>
                </c:pt>
                <c:pt idx="9355">
                  <c:v>4677.5</c:v>
                </c:pt>
                <c:pt idx="9356">
                  <c:v>4678</c:v>
                </c:pt>
                <c:pt idx="9357">
                  <c:v>4678.5</c:v>
                </c:pt>
                <c:pt idx="9358">
                  <c:v>4679</c:v>
                </c:pt>
                <c:pt idx="9359">
                  <c:v>4679.5</c:v>
                </c:pt>
                <c:pt idx="9360">
                  <c:v>4680</c:v>
                </c:pt>
                <c:pt idx="9361">
                  <c:v>4680.5</c:v>
                </c:pt>
                <c:pt idx="9362">
                  <c:v>4681</c:v>
                </c:pt>
                <c:pt idx="9363">
                  <c:v>4681.5</c:v>
                </c:pt>
                <c:pt idx="9364">
                  <c:v>4682</c:v>
                </c:pt>
                <c:pt idx="9365">
                  <c:v>4682.5</c:v>
                </c:pt>
                <c:pt idx="9366">
                  <c:v>4683</c:v>
                </c:pt>
                <c:pt idx="9367">
                  <c:v>4683.5</c:v>
                </c:pt>
                <c:pt idx="9368">
                  <c:v>4684</c:v>
                </c:pt>
                <c:pt idx="9369">
                  <c:v>4684.5</c:v>
                </c:pt>
                <c:pt idx="9370">
                  <c:v>4685</c:v>
                </c:pt>
                <c:pt idx="9371">
                  <c:v>4685.5</c:v>
                </c:pt>
                <c:pt idx="9372">
                  <c:v>4686</c:v>
                </c:pt>
                <c:pt idx="9373">
                  <c:v>4686.5</c:v>
                </c:pt>
                <c:pt idx="9374">
                  <c:v>4687</c:v>
                </c:pt>
                <c:pt idx="9375">
                  <c:v>4687.5</c:v>
                </c:pt>
                <c:pt idx="9376">
                  <c:v>4688</c:v>
                </c:pt>
                <c:pt idx="9377">
                  <c:v>4688.5</c:v>
                </c:pt>
                <c:pt idx="9378">
                  <c:v>4689</c:v>
                </c:pt>
                <c:pt idx="9379">
                  <c:v>4689.5</c:v>
                </c:pt>
                <c:pt idx="9380">
                  <c:v>4690</c:v>
                </c:pt>
                <c:pt idx="9381">
                  <c:v>4690.5</c:v>
                </c:pt>
                <c:pt idx="9382">
                  <c:v>4691</c:v>
                </c:pt>
                <c:pt idx="9383">
                  <c:v>4691.5</c:v>
                </c:pt>
                <c:pt idx="9384">
                  <c:v>4692</c:v>
                </c:pt>
                <c:pt idx="9385">
                  <c:v>4692.5</c:v>
                </c:pt>
                <c:pt idx="9386">
                  <c:v>4693</c:v>
                </c:pt>
                <c:pt idx="9387">
                  <c:v>4693.5</c:v>
                </c:pt>
                <c:pt idx="9388">
                  <c:v>4694</c:v>
                </c:pt>
                <c:pt idx="9389">
                  <c:v>4694.5</c:v>
                </c:pt>
                <c:pt idx="9390">
                  <c:v>4695</c:v>
                </c:pt>
                <c:pt idx="9391">
                  <c:v>4695.5</c:v>
                </c:pt>
                <c:pt idx="9392">
                  <c:v>4696</c:v>
                </c:pt>
                <c:pt idx="9393">
                  <c:v>4696.5</c:v>
                </c:pt>
                <c:pt idx="9394">
                  <c:v>4697</c:v>
                </c:pt>
                <c:pt idx="9395">
                  <c:v>4697.5</c:v>
                </c:pt>
                <c:pt idx="9396">
                  <c:v>4698</c:v>
                </c:pt>
                <c:pt idx="9397">
                  <c:v>4698.5</c:v>
                </c:pt>
                <c:pt idx="9398">
                  <c:v>4699</c:v>
                </c:pt>
                <c:pt idx="9399">
                  <c:v>4699.5</c:v>
                </c:pt>
                <c:pt idx="9400">
                  <c:v>4700</c:v>
                </c:pt>
                <c:pt idx="9401">
                  <c:v>4700.5</c:v>
                </c:pt>
                <c:pt idx="9402">
                  <c:v>4701</c:v>
                </c:pt>
                <c:pt idx="9403">
                  <c:v>4701.5</c:v>
                </c:pt>
                <c:pt idx="9404">
                  <c:v>4702</c:v>
                </c:pt>
                <c:pt idx="9405">
                  <c:v>4702.5</c:v>
                </c:pt>
                <c:pt idx="9406">
                  <c:v>4703</c:v>
                </c:pt>
                <c:pt idx="9407">
                  <c:v>4703.5</c:v>
                </c:pt>
                <c:pt idx="9408">
                  <c:v>4704</c:v>
                </c:pt>
                <c:pt idx="9409">
                  <c:v>4704.5</c:v>
                </c:pt>
                <c:pt idx="9410">
                  <c:v>4705</c:v>
                </c:pt>
                <c:pt idx="9411">
                  <c:v>4705.5</c:v>
                </c:pt>
                <c:pt idx="9412">
                  <c:v>4706</c:v>
                </c:pt>
                <c:pt idx="9413">
                  <c:v>4706.5</c:v>
                </c:pt>
                <c:pt idx="9414">
                  <c:v>4707</c:v>
                </c:pt>
                <c:pt idx="9415">
                  <c:v>4707.5</c:v>
                </c:pt>
                <c:pt idx="9416">
                  <c:v>4708</c:v>
                </c:pt>
                <c:pt idx="9417">
                  <c:v>4708.5</c:v>
                </c:pt>
                <c:pt idx="9418">
                  <c:v>4709</c:v>
                </c:pt>
                <c:pt idx="9419">
                  <c:v>4709.5</c:v>
                </c:pt>
                <c:pt idx="9420">
                  <c:v>4710</c:v>
                </c:pt>
                <c:pt idx="9421">
                  <c:v>4710.5</c:v>
                </c:pt>
                <c:pt idx="9422">
                  <c:v>4711</c:v>
                </c:pt>
                <c:pt idx="9423">
                  <c:v>4711.5</c:v>
                </c:pt>
                <c:pt idx="9424">
                  <c:v>4712</c:v>
                </c:pt>
                <c:pt idx="9425">
                  <c:v>4712.5</c:v>
                </c:pt>
                <c:pt idx="9426">
                  <c:v>4713</c:v>
                </c:pt>
                <c:pt idx="9427">
                  <c:v>4713.5</c:v>
                </c:pt>
                <c:pt idx="9428">
                  <c:v>4714</c:v>
                </c:pt>
                <c:pt idx="9429">
                  <c:v>4714.5</c:v>
                </c:pt>
                <c:pt idx="9430">
                  <c:v>4715</c:v>
                </c:pt>
                <c:pt idx="9431">
                  <c:v>4715.5</c:v>
                </c:pt>
                <c:pt idx="9432">
                  <c:v>4716</c:v>
                </c:pt>
                <c:pt idx="9433">
                  <c:v>4716.5</c:v>
                </c:pt>
                <c:pt idx="9434">
                  <c:v>4717</c:v>
                </c:pt>
                <c:pt idx="9435">
                  <c:v>4717.5</c:v>
                </c:pt>
                <c:pt idx="9436">
                  <c:v>4718</c:v>
                </c:pt>
                <c:pt idx="9437">
                  <c:v>4718.5</c:v>
                </c:pt>
                <c:pt idx="9438">
                  <c:v>4719</c:v>
                </c:pt>
                <c:pt idx="9439">
                  <c:v>4719.5</c:v>
                </c:pt>
                <c:pt idx="9440">
                  <c:v>4720</c:v>
                </c:pt>
                <c:pt idx="9441">
                  <c:v>4720.5</c:v>
                </c:pt>
                <c:pt idx="9442">
                  <c:v>4721</c:v>
                </c:pt>
                <c:pt idx="9443">
                  <c:v>4721.5</c:v>
                </c:pt>
                <c:pt idx="9444">
                  <c:v>4722</c:v>
                </c:pt>
                <c:pt idx="9445">
                  <c:v>4722.5</c:v>
                </c:pt>
                <c:pt idx="9446">
                  <c:v>4723</c:v>
                </c:pt>
                <c:pt idx="9447">
                  <c:v>4723.5</c:v>
                </c:pt>
                <c:pt idx="9448">
                  <c:v>4724</c:v>
                </c:pt>
                <c:pt idx="9449">
                  <c:v>4724.5</c:v>
                </c:pt>
                <c:pt idx="9450">
                  <c:v>4725</c:v>
                </c:pt>
                <c:pt idx="9451">
                  <c:v>4725.5</c:v>
                </c:pt>
                <c:pt idx="9452">
                  <c:v>4726</c:v>
                </c:pt>
                <c:pt idx="9453">
                  <c:v>4726.5</c:v>
                </c:pt>
                <c:pt idx="9454">
                  <c:v>4727</c:v>
                </c:pt>
                <c:pt idx="9455">
                  <c:v>4727.5</c:v>
                </c:pt>
                <c:pt idx="9456">
                  <c:v>4728</c:v>
                </c:pt>
                <c:pt idx="9457">
                  <c:v>4728.5</c:v>
                </c:pt>
                <c:pt idx="9458">
                  <c:v>4729</c:v>
                </c:pt>
                <c:pt idx="9459">
                  <c:v>4729.5</c:v>
                </c:pt>
                <c:pt idx="9460">
                  <c:v>4730</c:v>
                </c:pt>
                <c:pt idx="9461">
                  <c:v>4730.5</c:v>
                </c:pt>
                <c:pt idx="9462">
                  <c:v>4731</c:v>
                </c:pt>
                <c:pt idx="9463">
                  <c:v>4731.5</c:v>
                </c:pt>
                <c:pt idx="9464">
                  <c:v>4732</c:v>
                </c:pt>
                <c:pt idx="9465">
                  <c:v>4732.5</c:v>
                </c:pt>
                <c:pt idx="9466">
                  <c:v>4733</c:v>
                </c:pt>
                <c:pt idx="9467">
                  <c:v>4733.5</c:v>
                </c:pt>
                <c:pt idx="9468">
                  <c:v>4734</c:v>
                </c:pt>
                <c:pt idx="9469">
                  <c:v>4734.5</c:v>
                </c:pt>
                <c:pt idx="9470">
                  <c:v>4735</c:v>
                </c:pt>
                <c:pt idx="9471">
                  <c:v>4735.5</c:v>
                </c:pt>
                <c:pt idx="9472">
                  <c:v>4736</c:v>
                </c:pt>
                <c:pt idx="9473">
                  <c:v>4736.5</c:v>
                </c:pt>
                <c:pt idx="9474">
                  <c:v>4737</c:v>
                </c:pt>
                <c:pt idx="9475">
                  <c:v>4737.5</c:v>
                </c:pt>
                <c:pt idx="9476">
                  <c:v>4738</c:v>
                </c:pt>
                <c:pt idx="9477">
                  <c:v>4738.5</c:v>
                </c:pt>
                <c:pt idx="9478">
                  <c:v>4739</c:v>
                </c:pt>
                <c:pt idx="9479">
                  <c:v>4739.5</c:v>
                </c:pt>
                <c:pt idx="9480">
                  <c:v>4740</c:v>
                </c:pt>
                <c:pt idx="9481">
                  <c:v>4740.5</c:v>
                </c:pt>
                <c:pt idx="9482">
                  <c:v>4741</c:v>
                </c:pt>
                <c:pt idx="9483">
                  <c:v>4741.5</c:v>
                </c:pt>
                <c:pt idx="9484">
                  <c:v>4742</c:v>
                </c:pt>
                <c:pt idx="9485">
                  <c:v>4742.5</c:v>
                </c:pt>
                <c:pt idx="9486">
                  <c:v>4743</c:v>
                </c:pt>
                <c:pt idx="9487">
                  <c:v>4743.5</c:v>
                </c:pt>
                <c:pt idx="9488">
                  <c:v>4744</c:v>
                </c:pt>
                <c:pt idx="9489">
                  <c:v>4744.5</c:v>
                </c:pt>
                <c:pt idx="9490">
                  <c:v>4745</c:v>
                </c:pt>
                <c:pt idx="9491">
                  <c:v>4745.5</c:v>
                </c:pt>
                <c:pt idx="9492">
                  <c:v>4746</c:v>
                </c:pt>
                <c:pt idx="9493">
                  <c:v>4746.5</c:v>
                </c:pt>
                <c:pt idx="9494">
                  <c:v>4747</c:v>
                </c:pt>
                <c:pt idx="9495">
                  <c:v>4747.5</c:v>
                </c:pt>
                <c:pt idx="9496">
                  <c:v>4748</c:v>
                </c:pt>
                <c:pt idx="9497">
                  <c:v>4748.5</c:v>
                </c:pt>
                <c:pt idx="9498">
                  <c:v>4749</c:v>
                </c:pt>
                <c:pt idx="9499">
                  <c:v>4749.5</c:v>
                </c:pt>
                <c:pt idx="9500">
                  <c:v>4750</c:v>
                </c:pt>
                <c:pt idx="9501">
                  <c:v>4750.5</c:v>
                </c:pt>
                <c:pt idx="9502">
                  <c:v>4751</c:v>
                </c:pt>
                <c:pt idx="9503">
                  <c:v>4751.5</c:v>
                </c:pt>
                <c:pt idx="9504">
                  <c:v>4752</c:v>
                </c:pt>
                <c:pt idx="9505">
                  <c:v>4752.5</c:v>
                </c:pt>
                <c:pt idx="9506">
                  <c:v>4753</c:v>
                </c:pt>
                <c:pt idx="9507">
                  <c:v>4753.5</c:v>
                </c:pt>
                <c:pt idx="9508">
                  <c:v>4754</c:v>
                </c:pt>
                <c:pt idx="9509">
                  <c:v>4754.5</c:v>
                </c:pt>
                <c:pt idx="9510">
                  <c:v>4755</c:v>
                </c:pt>
                <c:pt idx="9511">
                  <c:v>4755.5</c:v>
                </c:pt>
                <c:pt idx="9512">
                  <c:v>4756</c:v>
                </c:pt>
                <c:pt idx="9513">
                  <c:v>4756.5</c:v>
                </c:pt>
                <c:pt idx="9514">
                  <c:v>4757</c:v>
                </c:pt>
                <c:pt idx="9515">
                  <c:v>4757.5</c:v>
                </c:pt>
                <c:pt idx="9516">
                  <c:v>4758</c:v>
                </c:pt>
                <c:pt idx="9517">
                  <c:v>4758.5</c:v>
                </c:pt>
                <c:pt idx="9518">
                  <c:v>4759</c:v>
                </c:pt>
                <c:pt idx="9519">
                  <c:v>4759.5</c:v>
                </c:pt>
                <c:pt idx="9520">
                  <c:v>4760</c:v>
                </c:pt>
                <c:pt idx="9521">
                  <c:v>4760.5</c:v>
                </c:pt>
                <c:pt idx="9522">
                  <c:v>4761</c:v>
                </c:pt>
                <c:pt idx="9523">
                  <c:v>4761.5</c:v>
                </c:pt>
                <c:pt idx="9524">
                  <c:v>4762</c:v>
                </c:pt>
                <c:pt idx="9525">
                  <c:v>4762.5</c:v>
                </c:pt>
                <c:pt idx="9526">
                  <c:v>4763</c:v>
                </c:pt>
                <c:pt idx="9527">
                  <c:v>4763.5</c:v>
                </c:pt>
                <c:pt idx="9528">
                  <c:v>4764</c:v>
                </c:pt>
                <c:pt idx="9529">
                  <c:v>4764.5</c:v>
                </c:pt>
                <c:pt idx="9530">
                  <c:v>4765</c:v>
                </c:pt>
                <c:pt idx="9531">
                  <c:v>4765.5</c:v>
                </c:pt>
                <c:pt idx="9532">
                  <c:v>4766</c:v>
                </c:pt>
                <c:pt idx="9533">
                  <c:v>4766.5</c:v>
                </c:pt>
                <c:pt idx="9534">
                  <c:v>4767</c:v>
                </c:pt>
                <c:pt idx="9535">
                  <c:v>4767.5</c:v>
                </c:pt>
                <c:pt idx="9536">
                  <c:v>4768</c:v>
                </c:pt>
                <c:pt idx="9537">
                  <c:v>4768.5</c:v>
                </c:pt>
                <c:pt idx="9538">
                  <c:v>4769</c:v>
                </c:pt>
                <c:pt idx="9539">
                  <c:v>4769.5</c:v>
                </c:pt>
                <c:pt idx="9540">
                  <c:v>4770</c:v>
                </c:pt>
                <c:pt idx="9541">
                  <c:v>4770.5</c:v>
                </c:pt>
                <c:pt idx="9542">
                  <c:v>4771</c:v>
                </c:pt>
                <c:pt idx="9543">
                  <c:v>4771.5</c:v>
                </c:pt>
                <c:pt idx="9544">
                  <c:v>4772</c:v>
                </c:pt>
                <c:pt idx="9545">
                  <c:v>4772.5</c:v>
                </c:pt>
                <c:pt idx="9546">
                  <c:v>4773</c:v>
                </c:pt>
                <c:pt idx="9547">
                  <c:v>4773.5</c:v>
                </c:pt>
                <c:pt idx="9548">
                  <c:v>4774</c:v>
                </c:pt>
                <c:pt idx="9549">
                  <c:v>4774.5</c:v>
                </c:pt>
                <c:pt idx="9550">
                  <c:v>4775</c:v>
                </c:pt>
                <c:pt idx="9551">
                  <c:v>4775.5</c:v>
                </c:pt>
                <c:pt idx="9552">
                  <c:v>4776</c:v>
                </c:pt>
                <c:pt idx="9553">
                  <c:v>4776.5</c:v>
                </c:pt>
                <c:pt idx="9554">
                  <c:v>4777</c:v>
                </c:pt>
                <c:pt idx="9555">
                  <c:v>4777.5</c:v>
                </c:pt>
                <c:pt idx="9556">
                  <c:v>4778</c:v>
                </c:pt>
                <c:pt idx="9557">
                  <c:v>4778.5</c:v>
                </c:pt>
                <c:pt idx="9558">
                  <c:v>4779</c:v>
                </c:pt>
                <c:pt idx="9559">
                  <c:v>4779.5</c:v>
                </c:pt>
                <c:pt idx="9560">
                  <c:v>4780</c:v>
                </c:pt>
                <c:pt idx="9561">
                  <c:v>4780.5</c:v>
                </c:pt>
                <c:pt idx="9562">
                  <c:v>4781</c:v>
                </c:pt>
                <c:pt idx="9563">
                  <c:v>4781.5</c:v>
                </c:pt>
                <c:pt idx="9564">
                  <c:v>4782</c:v>
                </c:pt>
                <c:pt idx="9565">
                  <c:v>4782.5</c:v>
                </c:pt>
                <c:pt idx="9566">
                  <c:v>4783</c:v>
                </c:pt>
                <c:pt idx="9567">
                  <c:v>4783.5</c:v>
                </c:pt>
                <c:pt idx="9568">
                  <c:v>4784</c:v>
                </c:pt>
                <c:pt idx="9569">
                  <c:v>4784.5</c:v>
                </c:pt>
                <c:pt idx="9570">
                  <c:v>4785</c:v>
                </c:pt>
                <c:pt idx="9571">
                  <c:v>4785.5</c:v>
                </c:pt>
                <c:pt idx="9572">
                  <c:v>4786</c:v>
                </c:pt>
                <c:pt idx="9573">
                  <c:v>4786.5</c:v>
                </c:pt>
                <c:pt idx="9574">
                  <c:v>4787</c:v>
                </c:pt>
                <c:pt idx="9575">
                  <c:v>4787.5</c:v>
                </c:pt>
                <c:pt idx="9576">
                  <c:v>4788</c:v>
                </c:pt>
                <c:pt idx="9577">
                  <c:v>4788.5</c:v>
                </c:pt>
                <c:pt idx="9578">
                  <c:v>4789</c:v>
                </c:pt>
                <c:pt idx="9579">
                  <c:v>4789.5</c:v>
                </c:pt>
                <c:pt idx="9580">
                  <c:v>4790</c:v>
                </c:pt>
                <c:pt idx="9581">
                  <c:v>4790.5</c:v>
                </c:pt>
                <c:pt idx="9582">
                  <c:v>4791</c:v>
                </c:pt>
                <c:pt idx="9583">
                  <c:v>4791.5</c:v>
                </c:pt>
                <c:pt idx="9584">
                  <c:v>4792</c:v>
                </c:pt>
                <c:pt idx="9585">
                  <c:v>4792.5</c:v>
                </c:pt>
                <c:pt idx="9586">
                  <c:v>4793</c:v>
                </c:pt>
                <c:pt idx="9587">
                  <c:v>4793.5</c:v>
                </c:pt>
                <c:pt idx="9588">
                  <c:v>4794</c:v>
                </c:pt>
                <c:pt idx="9589">
                  <c:v>4794.5</c:v>
                </c:pt>
                <c:pt idx="9590">
                  <c:v>4795</c:v>
                </c:pt>
                <c:pt idx="9591">
                  <c:v>4795.5</c:v>
                </c:pt>
                <c:pt idx="9592">
                  <c:v>4796</c:v>
                </c:pt>
                <c:pt idx="9593">
                  <c:v>4796.5</c:v>
                </c:pt>
                <c:pt idx="9594">
                  <c:v>4797</c:v>
                </c:pt>
                <c:pt idx="9595">
                  <c:v>4797.5</c:v>
                </c:pt>
                <c:pt idx="9596">
                  <c:v>4798</c:v>
                </c:pt>
                <c:pt idx="9597">
                  <c:v>4798.5</c:v>
                </c:pt>
                <c:pt idx="9598">
                  <c:v>4799</c:v>
                </c:pt>
                <c:pt idx="9599">
                  <c:v>4799.5</c:v>
                </c:pt>
                <c:pt idx="9600">
                  <c:v>4800</c:v>
                </c:pt>
                <c:pt idx="9601">
                  <c:v>4800.5</c:v>
                </c:pt>
                <c:pt idx="9602">
                  <c:v>4801</c:v>
                </c:pt>
                <c:pt idx="9603">
                  <c:v>4801.5</c:v>
                </c:pt>
                <c:pt idx="9604">
                  <c:v>4802</c:v>
                </c:pt>
                <c:pt idx="9605">
                  <c:v>4802.5</c:v>
                </c:pt>
                <c:pt idx="9606">
                  <c:v>4803</c:v>
                </c:pt>
                <c:pt idx="9607">
                  <c:v>4803.5</c:v>
                </c:pt>
                <c:pt idx="9608">
                  <c:v>4804</c:v>
                </c:pt>
                <c:pt idx="9609">
                  <c:v>4804.5</c:v>
                </c:pt>
                <c:pt idx="9610">
                  <c:v>4805</c:v>
                </c:pt>
                <c:pt idx="9611">
                  <c:v>4805.5</c:v>
                </c:pt>
                <c:pt idx="9612">
                  <c:v>4806</c:v>
                </c:pt>
                <c:pt idx="9613">
                  <c:v>4806.5</c:v>
                </c:pt>
                <c:pt idx="9614">
                  <c:v>4807</c:v>
                </c:pt>
                <c:pt idx="9615">
                  <c:v>4807.5</c:v>
                </c:pt>
                <c:pt idx="9616">
                  <c:v>4808</c:v>
                </c:pt>
                <c:pt idx="9617">
                  <c:v>4808.5</c:v>
                </c:pt>
                <c:pt idx="9618">
                  <c:v>4809</c:v>
                </c:pt>
                <c:pt idx="9619">
                  <c:v>4809.5</c:v>
                </c:pt>
                <c:pt idx="9620">
                  <c:v>4810</c:v>
                </c:pt>
                <c:pt idx="9621">
                  <c:v>4810.5</c:v>
                </c:pt>
                <c:pt idx="9622">
                  <c:v>4811</c:v>
                </c:pt>
                <c:pt idx="9623">
                  <c:v>4811.5</c:v>
                </c:pt>
                <c:pt idx="9624">
                  <c:v>4812</c:v>
                </c:pt>
                <c:pt idx="9625">
                  <c:v>4812.5</c:v>
                </c:pt>
                <c:pt idx="9626">
                  <c:v>4813</c:v>
                </c:pt>
                <c:pt idx="9627">
                  <c:v>4813.5</c:v>
                </c:pt>
                <c:pt idx="9628">
                  <c:v>4814</c:v>
                </c:pt>
                <c:pt idx="9629">
                  <c:v>4814.5</c:v>
                </c:pt>
                <c:pt idx="9630">
                  <c:v>4815</c:v>
                </c:pt>
                <c:pt idx="9631">
                  <c:v>4815.5</c:v>
                </c:pt>
                <c:pt idx="9632">
                  <c:v>4816</c:v>
                </c:pt>
                <c:pt idx="9633">
                  <c:v>4816.5</c:v>
                </c:pt>
                <c:pt idx="9634">
                  <c:v>4817</c:v>
                </c:pt>
                <c:pt idx="9635">
                  <c:v>4817.5</c:v>
                </c:pt>
                <c:pt idx="9636">
                  <c:v>4818</c:v>
                </c:pt>
                <c:pt idx="9637">
                  <c:v>4818.5</c:v>
                </c:pt>
                <c:pt idx="9638">
                  <c:v>4819</c:v>
                </c:pt>
                <c:pt idx="9639">
                  <c:v>4819.5</c:v>
                </c:pt>
                <c:pt idx="9640">
                  <c:v>4820</c:v>
                </c:pt>
                <c:pt idx="9641">
                  <c:v>4820.5</c:v>
                </c:pt>
                <c:pt idx="9642">
                  <c:v>4821</c:v>
                </c:pt>
                <c:pt idx="9643">
                  <c:v>4821.5</c:v>
                </c:pt>
                <c:pt idx="9644">
                  <c:v>4822</c:v>
                </c:pt>
                <c:pt idx="9645">
                  <c:v>4822.5</c:v>
                </c:pt>
                <c:pt idx="9646">
                  <c:v>4823</c:v>
                </c:pt>
                <c:pt idx="9647">
                  <c:v>4823.5</c:v>
                </c:pt>
                <c:pt idx="9648">
                  <c:v>4824</c:v>
                </c:pt>
                <c:pt idx="9649">
                  <c:v>4824.5</c:v>
                </c:pt>
                <c:pt idx="9650">
                  <c:v>4825</c:v>
                </c:pt>
                <c:pt idx="9651">
                  <c:v>4825.5</c:v>
                </c:pt>
                <c:pt idx="9652">
                  <c:v>4826</c:v>
                </c:pt>
                <c:pt idx="9653">
                  <c:v>4826.5</c:v>
                </c:pt>
                <c:pt idx="9654">
                  <c:v>4827</c:v>
                </c:pt>
                <c:pt idx="9655">
                  <c:v>4827.5</c:v>
                </c:pt>
                <c:pt idx="9656">
                  <c:v>4828</c:v>
                </c:pt>
                <c:pt idx="9657">
                  <c:v>4828.5</c:v>
                </c:pt>
                <c:pt idx="9658">
                  <c:v>4829</c:v>
                </c:pt>
                <c:pt idx="9659">
                  <c:v>4829.5</c:v>
                </c:pt>
                <c:pt idx="9660">
                  <c:v>4830</c:v>
                </c:pt>
                <c:pt idx="9661">
                  <c:v>4830.5</c:v>
                </c:pt>
                <c:pt idx="9662">
                  <c:v>4831</c:v>
                </c:pt>
                <c:pt idx="9663">
                  <c:v>4831.5</c:v>
                </c:pt>
                <c:pt idx="9664">
                  <c:v>4832</c:v>
                </c:pt>
                <c:pt idx="9665">
                  <c:v>4832.5</c:v>
                </c:pt>
                <c:pt idx="9666">
                  <c:v>4833</c:v>
                </c:pt>
                <c:pt idx="9667">
                  <c:v>4833.5</c:v>
                </c:pt>
                <c:pt idx="9668">
                  <c:v>4834</c:v>
                </c:pt>
                <c:pt idx="9669">
                  <c:v>4834.5</c:v>
                </c:pt>
                <c:pt idx="9670">
                  <c:v>4835</c:v>
                </c:pt>
                <c:pt idx="9671">
                  <c:v>4835.5</c:v>
                </c:pt>
                <c:pt idx="9672">
                  <c:v>4836</c:v>
                </c:pt>
                <c:pt idx="9673">
                  <c:v>4836.5</c:v>
                </c:pt>
                <c:pt idx="9674">
                  <c:v>4837</c:v>
                </c:pt>
                <c:pt idx="9675">
                  <c:v>4837.5</c:v>
                </c:pt>
                <c:pt idx="9676">
                  <c:v>4838</c:v>
                </c:pt>
                <c:pt idx="9677">
                  <c:v>4838.5</c:v>
                </c:pt>
                <c:pt idx="9678">
                  <c:v>4839</c:v>
                </c:pt>
                <c:pt idx="9679">
                  <c:v>4839.5</c:v>
                </c:pt>
                <c:pt idx="9680">
                  <c:v>4840</c:v>
                </c:pt>
                <c:pt idx="9681">
                  <c:v>4840.5</c:v>
                </c:pt>
                <c:pt idx="9682">
                  <c:v>4841</c:v>
                </c:pt>
                <c:pt idx="9683">
                  <c:v>4841.5</c:v>
                </c:pt>
                <c:pt idx="9684">
                  <c:v>4842</c:v>
                </c:pt>
                <c:pt idx="9685">
                  <c:v>4842.5</c:v>
                </c:pt>
                <c:pt idx="9686">
                  <c:v>4843</c:v>
                </c:pt>
                <c:pt idx="9687">
                  <c:v>4843.5</c:v>
                </c:pt>
                <c:pt idx="9688">
                  <c:v>4844</c:v>
                </c:pt>
                <c:pt idx="9689">
                  <c:v>4844.5</c:v>
                </c:pt>
                <c:pt idx="9690">
                  <c:v>4845</c:v>
                </c:pt>
                <c:pt idx="9691">
                  <c:v>4845.5</c:v>
                </c:pt>
                <c:pt idx="9692">
                  <c:v>4846</c:v>
                </c:pt>
                <c:pt idx="9693">
                  <c:v>4846.5</c:v>
                </c:pt>
                <c:pt idx="9694">
                  <c:v>4847</c:v>
                </c:pt>
                <c:pt idx="9695">
                  <c:v>4847.5</c:v>
                </c:pt>
                <c:pt idx="9696">
                  <c:v>4848</c:v>
                </c:pt>
                <c:pt idx="9697">
                  <c:v>4848.5</c:v>
                </c:pt>
                <c:pt idx="9698">
                  <c:v>4849</c:v>
                </c:pt>
                <c:pt idx="9699">
                  <c:v>4849.5</c:v>
                </c:pt>
                <c:pt idx="9700">
                  <c:v>4850</c:v>
                </c:pt>
                <c:pt idx="9701">
                  <c:v>4850.5</c:v>
                </c:pt>
                <c:pt idx="9702">
                  <c:v>4851</c:v>
                </c:pt>
                <c:pt idx="9703">
                  <c:v>4851.5</c:v>
                </c:pt>
                <c:pt idx="9704">
                  <c:v>4852</c:v>
                </c:pt>
                <c:pt idx="9705">
                  <c:v>4852.5</c:v>
                </c:pt>
                <c:pt idx="9706">
                  <c:v>4853</c:v>
                </c:pt>
                <c:pt idx="9707">
                  <c:v>4853.5</c:v>
                </c:pt>
                <c:pt idx="9708">
                  <c:v>4854</c:v>
                </c:pt>
                <c:pt idx="9709">
                  <c:v>4854.5</c:v>
                </c:pt>
                <c:pt idx="9710">
                  <c:v>4855</c:v>
                </c:pt>
                <c:pt idx="9711">
                  <c:v>4855.5</c:v>
                </c:pt>
                <c:pt idx="9712">
                  <c:v>4856</c:v>
                </c:pt>
                <c:pt idx="9713">
                  <c:v>4856.5</c:v>
                </c:pt>
                <c:pt idx="9714">
                  <c:v>4857</c:v>
                </c:pt>
                <c:pt idx="9715">
                  <c:v>4857.5</c:v>
                </c:pt>
                <c:pt idx="9716">
                  <c:v>4858</c:v>
                </c:pt>
                <c:pt idx="9717">
                  <c:v>4858.5</c:v>
                </c:pt>
                <c:pt idx="9718">
                  <c:v>4859</c:v>
                </c:pt>
                <c:pt idx="9719">
                  <c:v>4859.5</c:v>
                </c:pt>
                <c:pt idx="9720">
                  <c:v>4860</c:v>
                </c:pt>
                <c:pt idx="9721">
                  <c:v>4860.5</c:v>
                </c:pt>
                <c:pt idx="9722">
                  <c:v>4861</c:v>
                </c:pt>
                <c:pt idx="9723">
                  <c:v>4861.5</c:v>
                </c:pt>
                <c:pt idx="9724">
                  <c:v>4862</c:v>
                </c:pt>
                <c:pt idx="9725">
                  <c:v>4862.5</c:v>
                </c:pt>
                <c:pt idx="9726">
                  <c:v>4863</c:v>
                </c:pt>
                <c:pt idx="9727">
                  <c:v>4863.5</c:v>
                </c:pt>
                <c:pt idx="9728">
                  <c:v>4864</c:v>
                </c:pt>
                <c:pt idx="9729">
                  <c:v>4864.5</c:v>
                </c:pt>
                <c:pt idx="9730">
                  <c:v>4865</c:v>
                </c:pt>
                <c:pt idx="9731">
                  <c:v>4865.5</c:v>
                </c:pt>
                <c:pt idx="9732">
                  <c:v>4866</c:v>
                </c:pt>
                <c:pt idx="9733">
                  <c:v>4866.5</c:v>
                </c:pt>
                <c:pt idx="9734">
                  <c:v>4867</c:v>
                </c:pt>
                <c:pt idx="9735">
                  <c:v>4867.5</c:v>
                </c:pt>
                <c:pt idx="9736">
                  <c:v>4868</c:v>
                </c:pt>
                <c:pt idx="9737">
                  <c:v>4868.5</c:v>
                </c:pt>
                <c:pt idx="9738">
                  <c:v>4869</c:v>
                </c:pt>
                <c:pt idx="9739">
                  <c:v>4869.5</c:v>
                </c:pt>
                <c:pt idx="9740">
                  <c:v>4870</c:v>
                </c:pt>
                <c:pt idx="9741">
                  <c:v>4870.5</c:v>
                </c:pt>
                <c:pt idx="9742">
                  <c:v>4871</c:v>
                </c:pt>
                <c:pt idx="9743">
                  <c:v>4871.5</c:v>
                </c:pt>
                <c:pt idx="9744">
                  <c:v>4872</c:v>
                </c:pt>
                <c:pt idx="9745">
                  <c:v>4872.5</c:v>
                </c:pt>
                <c:pt idx="9746">
                  <c:v>4873</c:v>
                </c:pt>
                <c:pt idx="9747">
                  <c:v>4873.5</c:v>
                </c:pt>
                <c:pt idx="9748">
                  <c:v>4874</c:v>
                </c:pt>
                <c:pt idx="9749">
                  <c:v>4874.5</c:v>
                </c:pt>
                <c:pt idx="9750">
                  <c:v>4875</c:v>
                </c:pt>
                <c:pt idx="9751">
                  <c:v>4875.5</c:v>
                </c:pt>
                <c:pt idx="9752">
                  <c:v>4876</c:v>
                </c:pt>
                <c:pt idx="9753">
                  <c:v>4876.5</c:v>
                </c:pt>
                <c:pt idx="9754">
                  <c:v>4877</c:v>
                </c:pt>
                <c:pt idx="9755">
                  <c:v>4877.5</c:v>
                </c:pt>
                <c:pt idx="9756">
                  <c:v>4878</c:v>
                </c:pt>
                <c:pt idx="9757">
                  <c:v>4878.5</c:v>
                </c:pt>
                <c:pt idx="9758">
                  <c:v>4879</c:v>
                </c:pt>
                <c:pt idx="9759">
                  <c:v>4879.5</c:v>
                </c:pt>
                <c:pt idx="9760">
                  <c:v>4880</c:v>
                </c:pt>
                <c:pt idx="9761">
                  <c:v>4880.5</c:v>
                </c:pt>
                <c:pt idx="9762">
                  <c:v>4881</c:v>
                </c:pt>
                <c:pt idx="9763">
                  <c:v>4881.5</c:v>
                </c:pt>
                <c:pt idx="9764">
                  <c:v>4882</c:v>
                </c:pt>
                <c:pt idx="9765">
                  <c:v>4882.5</c:v>
                </c:pt>
                <c:pt idx="9766">
                  <c:v>4883</c:v>
                </c:pt>
                <c:pt idx="9767">
                  <c:v>4883.5</c:v>
                </c:pt>
                <c:pt idx="9768">
                  <c:v>4884</c:v>
                </c:pt>
                <c:pt idx="9769">
                  <c:v>4884.5</c:v>
                </c:pt>
                <c:pt idx="9770">
                  <c:v>4885</c:v>
                </c:pt>
                <c:pt idx="9771">
                  <c:v>4885.5</c:v>
                </c:pt>
                <c:pt idx="9772">
                  <c:v>4886</c:v>
                </c:pt>
                <c:pt idx="9773">
                  <c:v>4886.5</c:v>
                </c:pt>
                <c:pt idx="9774">
                  <c:v>4887</c:v>
                </c:pt>
                <c:pt idx="9775">
                  <c:v>4887.5</c:v>
                </c:pt>
                <c:pt idx="9776">
                  <c:v>4888</c:v>
                </c:pt>
                <c:pt idx="9777">
                  <c:v>4888.5</c:v>
                </c:pt>
                <c:pt idx="9778">
                  <c:v>4889</c:v>
                </c:pt>
                <c:pt idx="9779">
                  <c:v>4889.5</c:v>
                </c:pt>
                <c:pt idx="9780">
                  <c:v>4890</c:v>
                </c:pt>
                <c:pt idx="9781">
                  <c:v>4890.5</c:v>
                </c:pt>
                <c:pt idx="9782">
                  <c:v>4891</c:v>
                </c:pt>
                <c:pt idx="9783">
                  <c:v>4891.5</c:v>
                </c:pt>
                <c:pt idx="9784">
                  <c:v>4892</c:v>
                </c:pt>
                <c:pt idx="9785">
                  <c:v>4892.5</c:v>
                </c:pt>
                <c:pt idx="9786">
                  <c:v>4893</c:v>
                </c:pt>
                <c:pt idx="9787">
                  <c:v>4893.5</c:v>
                </c:pt>
                <c:pt idx="9788">
                  <c:v>4894</c:v>
                </c:pt>
                <c:pt idx="9789">
                  <c:v>4894.5</c:v>
                </c:pt>
                <c:pt idx="9790">
                  <c:v>4895</c:v>
                </c:pt>
                <c:pt idx="9791">
                  <c:v>4895.5</c:v>
                </c:pt>
                <c:pt idx="9792">
                  <c:v>4896</c:v>
                </c:pt>
                <c:pt idx="9793">
                  <c:v>4896.5</c:v>
                </c:pt>
                <c:pt idx="9794">
                  <c:v>4897</c:v>
                </c:pt>
                <c:pt idx="9795">
                  <c:v>4897.5</c:v>
                </c:pt>
                <c:pt idx="9796">
                  <c:v>4898</c:v>
                </c:pt>
                <c:pt idx="9797">
                  <c:v>4898.5</c:v>
                </c:pt>
                <c:pt idx="9798">
                  <c:v>4899</c:v>
                </c:pt>
                <c:pt idx="9799">
                  <c:v>4899.5</c:v>
                </c:pt>
                <c:pt idx="9800">
                  <c:v>4900</c:v>
                </c:pt>
                <c:pt idx="9801">
                  <c:v>4900.5</c:v>
                </c:pt>
                <c:pt idx="9802">
                  <c:v>4901</c:v>
                </c:pt>
                <c:pt idx="9803">
                  <c:v>4901.5</c:v>
                </c:pt>
                <c:pt idx="9804">
                  <c:v>4902</c:v>
                </c:pt>
                <c:pt idx="9805">
                  <c:v>4902.5</c:v>
                </c:pt>
                <c:pt idx="9806">
                  <c:v>4903</c:v>
                </c:pt>
                <c:pt idx="9807">
                  <c:v>4903.5</c:v>
                </c:pt>
                <c:pt idx="9808">
                  <c:v>4904</c:v>
                </c:pt>
                <c:pt idx="9809">
                  <c:v>4904.5</c:v>
                </c:pt>
                <c:pt idx="9810">
                  <c:v>4905</c:v>
                </c:pt>
                <c:pt idx="9811">
                  <c:v>4905.5</c:v>
                </c:pt>
                <c:pt idx="9812">
                  <c:v>4906</c:v>
                </c:pt>
                <c:pt idx="9813">
                  <c:v>4906.5</c:v>
                </c:pt>
                <c:pt idx="9814">
                  <c:v>4907</c:v>
                </c:pt>
                <c:pt idx="9815">
                  <c:v>4907.5</c:v>
                </c:pt>
                <c:pt idx="9816">
                  <c:v>4908</c:v>
                </c:pt>
                <c:pt idx="9817">
                  <c:v>4908.5</c:v>
                </c:pt>
                <c:pt idx="9818">
                  <c:v>4909</c:v>
                </c:pt>
                <c:pt idx="9819">
                  <c:v>4909.5</c:v>
                </c:pt>
                <c:pt idx="9820">
                  <c:v>4910</c:v>
                </c:pt>
                <c:pt idx="9821">
                  <c:v>4910.5</c:v>
                </c:pt>
                <c:pt idx="9822">
                  <c:v>4911</c:v>
                </c:pt>
                <c:pt idx="9823">
                  <c:v>4911.5</c:v>
                </c:pt>
                <c:pt idx="9824">
                  <c:v>4912</c:v>
                </c:pt>
                <c:pt idx="9825">
                  <c:v>4912.5</c:v>
                </c:pt>
                <c:pt idx="9826">
                  <c:v>4913</c:v>
                </c:pt>
                <c:pt idx="9827">
                  <c:v>4913.5</c:v>
                </c:pt>
                <c:pt idx="9828">
                  <c:v>4914</c:v>
                </c:pt>
                <c:pt idx="9829">
                  <c:v>4914.5</c:v>
                </c:pt>
                <c:pt idx="9830">
                  <c:v>4915</c:v>
                </c:pt>
                <c:pt idx="9831">
                  <c:v>4915.5</c:v>
                </c:pt>
                <c:pt idx="9832">
                  <c:v>4916</c:v>
                </c:pt>
                <c:pt idx="9833">
                  <c:v>4916.5</c:v>
                </c:pt>
                <c:pt idx="9834">
                  <c:v>4917</c:v>
                </c:pt>
                <c:pt idx="9835">
                  <c:v>4917.5</c:v>
                </c:pt>
                <c:pt idx="9836">
                  <c:v>4918</c:v>
                </c:pt>
                <c:pt idx="9837">
                  <c:v>4918.5</c:v>
                </c:pt>
                <c:pt idx="9838">
                  <c:v>4919</c:v>
                </c:pt>
                <c:pt idx="9839">
                  <c:v>4919.5</c:v>
                </c:pt>
                <c:pt idx="9840">
                  <c:v>4920</c:v>
                </c:pt>
                <c:pt idx="9841">
                  <c:v>4920.5</c:v>
                </c:pt>
                <c:pt idx="9842">
                  <c:v>4921</c:v>
                </c:pt>
                <c:pt idx="9843">
                  <c:v>4921.5</c:v>
                </c:pt>
                <c:pt idx="9844">
                  <c:v>4922</c:v>
                </c:pt>
                <c:pt idx="9845">
                  <c:v>4922.5</c:v>
                </c:pt>
                <c:pt idx="9846">
                  <c:v>4923</c:v>
                </c:pt>
                <c:pt idx="9847">
                  <c:v>4923.5</c:v>
                </c:pt>
                <c:pt idx="9848">
                  <c:v>4924</c:v>
                </c:pt>
                <c:pt idx="9849">
                  <c:v>4924.5</c:v>
                </c:pt>
                <c:pt idx="9850">
                  <c:v>4925</c:v>
                </c:pt>
                <c:pt idx="9851">
                  <c:v>4925.5</c:v>
                </c:pt>
                <c:pt idx="9852">
                  <c:v>4926</c:v>
                </c:pt>
                <c:pt idx="9853">
                  <c:v>4926.5</c:v>
                </c:pt>
                <c:pt idx="9854">
                  <c:v>4927</c:v>
                </c:pt>
                <c:pt idx="9855">
                  <c:v>4927.5</c:v>
                </c:pt>
                <c:pt idx="9856">
                  <c:v>4928</c:v>
                </c:pt>
                <c:pt idx="9857">
                  <c:v>4928.5</c:v>
                </c:pt>
                <c:pt idx="9858">
                  <c:v>4929</c:v>
                </c:pt>
                <c:pt idx="9859">
                  <c:v>4929.5</c:v>
                </c:pt>
                <c:pt idx="9860">
                  <c:v>4930</c:v>
                </c:pt>
                <c:pt idx="9861">
                  <c:v>4930.5</c:v>
                </c:pt>
                <c:pt idx="9862">
                  <c:v>4931</c:v>
                </c:pt>
                <c:pt idx="9863">
                  <c:v>4931.5</c:v>
                </c:pt>
                <c:pt idx="9864">
                  <c:v>4932</c:v>
                </c:pt>
                <c:pt idx="9865">
                  <c:v>4932.5</c:v>
                </c:pt>
                <c:pt idx="9866">
                  <c:v>4933</c:v>
                </c:pt>
                <c:pt idx="9867">
                  <c:v>4933.5</c:v>
                </c:pt>
                <c:pt idx="9868">
                  <c:v>4934</c:v>
                </c:pt>
                <c:pt idx="9869">
                  <c:v>4934.5</c:v>
                </c:pt>
                <c:pt idx="9870">
                  <c:v>4935</c:v>
                </c:pt>
                <c:pt idx="9871">
                  <c:v>4935.5</c:v>
                </c:pt>
                <c:pt idx="9872">
                  <c:v>4936</c:v>
                </c:pt>
                <c:pt idx="9873">
                  <c:v>4936.5</c:v>
                </c:pt>
                <c:pt idx="9874">
                  <c:v>4937</c:v>
                </c:pt>
                <c:pt idx="9875">
                  <c:v>4937.5</c:v>
                </c:pt>
                <c:pt idx="9876">
                  <c:v>4938</c:v>
                </c:pt>
                <c:pt idx="9877">
                  <c:v>4938.5</c:v>
                </c:pt>
                <c:pt idx="9878">
                  <c:v>4939</c:v>
                </c:pt>
                <c:pt idx="9879">
                  <c:v>4939.5</c:v>
                </c:pt>
                <c:pt idx="9880">
                  <c:v>4940</c:v>
                </c:pt>
                <c:pt idx="9881">
                  <c:v>4940.5</c:v>
                </c:pt>
                <c:pt idx="9882">
                  <c:v>4941</c:v>
                </c:pt>
                <c:pt idx="9883">
                  <c:v>4941.5</c:v>
                </c:pt>
                <c:pt idx="9884">
                  <c:v>4942</c:v>
                </c:pt>
                <c:pt idx="9885">
                  <c:v>4942.5</c:v>
                </c:pt>
                <c:pt idx="9886">
                  <c:v>4943</c:v>
                </c:pt>
                <c:pt idx="9887">
                  <c:v>4943.5</c:v>
                </c:pt>
                <c:pt idx="9888">
                  <c:v>4944</c:v>
                </c:pt>
                <c:pt idx="9889">
                  <c:v>4944.5</c:v>
                </c:pt>
                <c:pt idx="9890">
                  <c:v>4945</c:v>
                </c:pt>
                <c:pt idx="9891">
                  <c:v>4945.5</c:v>
                </c:pt>
                <c:pt idx="9892">
                  <c:v>4946</c:v>
                </c:pt>
                <c:pt idx="9893">
                  <c:v>4946.5</c:v>
                </c:pt>
                <c:pt idx="9894">
                  <c:v>4947</c:v>
                </c:pt>
                <c:pt idx="9895">
                  <c:v>4947.5</c:v>
                </c:pt>
                <c:pt idx="9896">
                  <c:v>4948</c:v>
                </c:pt>
                <c:pt idx="9897">
                  <c:v>4948.5</c:v>
                </c:pt>
                <c:pt idx="9898">
                  <c:v>4949</c:v>
                </c:pt>
                <c:pt idx="9899">
                  <c:v>4949.5</c:v>
                </c:pt>
                <c:pt idx="9900">
                  <c:v>4950</c:v>
                </c:pt>
                <c:pt idx="9901">
                  <c:v>4950.5</c:v>
                </c:pt>
                <c:pt idx="9902">
                  <c:v>4951</c:v>
                </c:pt>
                <c:pt idx="9903">
                  <c:v>4951.5</c:v>
                </c:pt>
                <c:pt idx="9904">
                  <c:v>4952</c:v>
                </c:pt>
                <c:pt idx="9905">
                  <c:v>4952.5</c:v>
                </c:pt>
                <c:pt idx="9906">
                  <c:v>4953</c:v>
                </c:pt>
                <c:pt idx="9907">
                  <c:v>4953.5</c:v>
                </c:pt>
                <c:pt idx="9908">
                  <c:v>4954</c:v>
                </c:pt>
                <c:pt idx="9909">
                  <c:v>4954.5</c:v>
                </c:pt>
                <c:pt idx="9910">
                  <c:v>4955</c:v>
                </c:pt>
                <c:pt idx="9911">
                  <c:v>4955.5</c:v>
                </c:pt>
                <c:pt idx="9912">
                  <c:v>4956</c:v>
                </c:pt>
                <c:pt idx="9913">
                  <c:v>4956.5</c:v>
                </c:pt>
                <c:pt idx="9914">
                  <c:v>4957</c:v>
                </c:pt>
                <c:pt idx="9915">
                  <c:v>4957.5</c:v>
                </c:pt>
                <c:pt idx="9916">
                  <c:v>4958</c:v>
                </c:pt>
                <c:pt idx="9917">
                  <c:v>4958.5</c:v>
                </c:pt>
                <c:pt idx="9918">
                  <c:v>4959</c:v>
                </c:pt>
                <c:pt idx="9919">
                  <c:v>4959.5</c:v>
                </c:pt>
                <c:pt idx="9920">
                  <c:v>4960</c:v>
                </c:pt>
                <c:pt idx="9921">
                  <c:v>4960.5</c:v>
                </c:pt>
                <c:pt idx="9922">
                  <c:v>4961</c:v>
                </c:pt>
                <c:pt idx="9923">
                  <c:v>4961.5</c:v>
                </c:pt>
                <c:pt idx="9924">
                  <c:v>4962</c:v>
                </c:pt>
                <c:pt idx="9925">
                  <c:v>4962.5</c:v>
                </c:pt>
                <c:pt idx="9926">
                  <c:v>4963</c:v>
                </c:pt>
                <c:pt idx="9927">
                  <c:v>4963.5</c:v>
                </c:pt>
                <c:pt idx="9928">
                  <c:v>4964</c:v>
                </c:pt>
                <c:pt idx="9929">
                  <c:v>4964.5</c:v>
                </c:pt>
                <c:pt idx="9930">
                  <c:v>4965</c:v>
                </c:pt>
                <c:pt idx="9931">
                  <c:v>4965.5</c:v>
                </c:pt>
                <c:pt idx="9932">
                  <c:v>4966</c:v>
                </c:pt>
                <c:pt idx="9933">
                  <c:v>4966.5</c:v>
                </c:pt>
                <c:pt idx="9934">
                  <c:v>4967</c:v>
                </c:pt>
                <c:pt idx="9935">
                  <c:v>4967.5</c:v>
                </c:pt>
                <c:pt idx="9936">
                  <c:v>4968</c:v>
                </c:pt>
                <c:pt idx="9937">
                  <c:v>4968.5</c:v>
                </c:pt>
                <c:pt idx="9938">
                  <c:v>4969</c:v>
                </c:pt>
                <c:pt idx="9939">
                  <c:v>4969.5</c:v>
                </c:pt>
                <c:pt idx="9940">
                  <c:v>4970</c:v>
                </c:pt>
                <c:pt idx="9941">
                  <c:v>4970.5</c:v>
                </c:pt>
                <c:pt idx="9942">
                  <c:v>4971</c:v>
                </c:pt>
                <c:pt idx="9943">
                  <c:v>4971.5</c:v>
                </c:pt>
                <c:pt idx="9944">
                  <c:v>4972</c:v>
                </c:pt>
                <c:pt idx="9945">
                  <c:v>4972.5</c:v>
                </c:pt>
                <c:pt idx="9946">
                  <c:v>4973</c:v>
                </c:pt>
                <c:pt idx="9947">
                  <c:v>4973.5</c:v>
                </c:pt>
                <c:pt idx="9948">
                  <c:v>4974</c:v>
                </c:pt>
                <c:pt idx="9949">
                  <c:v>4974.5</c:v>
                </c:pt>
                <c:pt idx="9950">
                  <c:v>4975</c:v>
                </c:pt>
                <c:pt idx="9951">
                  <c:v>4975.5</c:v>
                </c:pt>
                <c:pt idx="9952">
                  <c:v>4976</c:v>
                </c:pt>
                <c:pt idx="9953">
                  <c:v>4976.5</c:v>
                </c:pt>
                <c:pt idx="9954">
                  <c:v>4977</c:v>
                </c:pt>
                <c:pt idx="9955">
                  <c:v>4977.5</c:v>
                </c:pt>
                <c:pt idx="9956">
                  <c:v>4978</c:v>
                </c:pt>
                <c:pt idx="9957">
                  <c:v>4978.5</c:v>
                </c:pt>
                <c:pt idx="9958">
                  <c:v>4979</c:v>
                </c:pt>
                <c:pt idx="9959">
                  <c:v>4979.5</c:v>
                </c:pt>
                <c:pt idx="9960">
                  <c:v>4980</c:v>
                </c:pt>
                <c:pt idx="9961">
                  <c:v>4980.5</c:v>
                </c:pt>
                <c:pt idx="9962">
                  <c:v>4981</c:v>
                </c:pt>
                <c:pt idx="9963">
                  <c:v>4981.5</c:v>
                </c:pt>
                <c:pt idx="9964">
                  <c:v>4982</c:v>
                </c:pt>
                <c:pt idx="9965">
                  <c:v>4982.5</c:v>
                </c:pt>
                <c:pt idx="9966">
                  <c:v>4983</c:v>
                </c:pt>
                <c:pt idx="9967">
                  <c:v>4983.5</c:v>
                </c:pt>
                <c:pt idx="9968">
                  <c:v>4984</c:v>
                </c:pt>
                <c:pt idx="9969">
                  <c:v>4984.5</c:v>
                </c:pt>
                <c:pt idx="9970">
                  <c:v>4985</c:v>
                </c:pt>
                <c:pt idx="9971">
                  <c:v>4985.5</c:v>
                </c:pt>
                <c:pt idx="9972">
                  <c:v>4986</c:v>
                </c:pt>
                <c:pt idx="9973">
                  <c:v>4986.5</c:v>
                </c:pt>
                <c:pt idx="9974">
                  <c:v>4987</c:v>
                </c:pt>
                <c:pt idx="9975">
                  <c:v>4987.5</c:v>
                </c:pt>
                <c:pt idx="9976">
                  <c:v>4988</c:v>
                </c:pt>
                <c:pt idx="9977">
                  <c:v>4988.5</c:v>
                </c:pt>
                <c:pt idx="9978">
                  <c:v>4989</c:v>
                </c:pt>
                <c:pt idx="9979">
                  <c:v>4989.5</c:v>
                </c:pt>
                <c:pt idx="9980">
                  <c:v>4990</c:v>
                </c:pt>
                <c:pt idx="9981">
                  <c:v>4990.5</c:v>
                </c:pt>
                <c:pt idx="9982">
                  <c:v>4991</c:v>
                </c:pt>
                <c:pt idx="9983">
                  <c:v>4991.5</c:v>
                </c:pt>
                <c:pt idx="9984">
                  <c:v>4992</c:v>
                </c:pt>
                <c:pt idx="9985">
                  <c:v>4992.5</c:v>
                </c:pt>
                <c:pt idx="9986">
                  <c:v>4993</c:v>
                </c:pt>
                <c:pt idx="9987">
                  <c:v>4993.5</c:v>
                </c:pt>
                <c:pt idx="9988">
                  <c:v>4994</c:v>
                </c:pt>
                <c:pt idx="9989">
                  <c:v>4994.5</c:v>
                </c:pt>
                <c:pt idx="9990">
                  <c:v>4995</c:v>
                </c:pt>
                <c:pt idx="9991">
                  <c:v>4995.5</c:v>
                </c:pt>
                <c:pt idx="9992">
                  <c:v>4996</c:v>
                </c:pt>
                <c:pt idx="9993">
                  <c:v>4996.5</c:v>
                </c:pt>
                <c:pt idx="9994">
                  <c:v>4997</c:v>
                </c:pt>
                <c:pt idx="9995">
                  <c:v>4997.5</c:v>
                </c:pt>
                <c:pt idx="9996">
                  <c:v>4998</c:v>
                </c:pt>
                <c:pt idx="9997">
                  <c:v>4998.5</c:v>
                </c:pt>
                <c:pt idx="9998">
                  <c:v>4999</c:v>
                </c:pt>
                <c:pt idx="9999">
                  <c:v>4999.5</c:v>
                </c:pt>
                <c:pt idx="10000">
                  <c:v>5000</c:v>
                </c:pt>
                <c:pt idx="10001">
                  <c:v>5000.5</c:v>
                </c:pt>
                <c:pt idx="10002">
                  <c:v>5001</c:v>
                </c:pt>
                <c:pt idx="10003">
                  <c:v>5001.5</c:v>
                </c:pt>
                <c:pt idx="10004">
                  <c:v>5002</c:v>
                </c:pt>
                <c:pt idx="10005">
                  <c:v>5002.5</c:v>
                </c:pt>
                <c:pt idx="10006">
                  <c:v>5003</c:v>
                </c:pt>
                <c:pt idx="10007">
                  <c:v>5003.5</c:v>
                </c:pt>
                <c:pt idx="10008">
                  <c:v>5004</c:v>
                </c:pt>
                <c:pt idx="10009">
                  <c:v>5004.5</c:v>
                </c:pt>
                <c:pt idx="10010">
                  <c:v>5005</c:v>
                </c:pt>
                <c:pt idx="10011">
                  <c:v>5005.5</c:v>
                </c:pt>
                <c:pt idx="10012">
                  <c:v>5006</c:v>
                </c:pt>
                <c:pt idx="10013">
                  <c:v>5006.5</c:v>
                </c:pt>
                <c:pt idx="10014">
                  <c:v>5007</c:v>
                </c:pt>
                <c:pt idx="10015">
                  <c:v>5007.5</c:v>
                </c:pt>
                <c:pt idx="10016">
                  <c:v>5008</c:v>
                </c:pt>
                <c:pt idx="10017">
                  <c:v>5008.5</c:v>
                </c:pt>
                <c:pt idx="10018">
                  <c:v>5009</c:v>
                </c:pt>
                <c:pt idx="10019">
                  <c:v>5009.5</c:v>
                </c:pt>
                <c:pt idx="10020">
                  <c:v>5010</c:v>
                </c:pt>
                <c:pt idx="10021">
                  <c:v>5010.5</c:v>
                </c:pt>
                <c:pt idx="10022">
                  <c:v>5011</c:v>
                </c:pt>
                <c:pt idx="10023">
                  <c:v>5011.5</c:v>
                </c:pt>
                <c:pt idx="10024">
                  <c:v>5012</c:v>
                </c:pt>
                <c:pt idx="10025">
                  <c:v>5012.5</c:v>
                </c:pt>
                <c:pt idx="10026">
                  <c:v>5013</c:v>
                </c:pt>
                <c:pt idx="10027">
                  <c:v>5013.5</c:v>
                </c:pt>
                <c:pt idx="10028">
                  <c:v>5014</c:v>
                </c:pt>
                <c:pt idx="10029">
                  <c:v>5014.5</c:v>
                </c:pt>
                <c:pt idx="10030">
                  <c:v>5015</c:v>
                </c:pt>
                <c:pt idx="10031">
                  <c:v>5015.5</c:v>
                </c:pt>
                <c:pt idx="10032">
                  <c:v>5016</c:v>
                </c:pt>
                <c:pt idx="10033">
                  <c:v>5016.5</c:v>
                </c:pt>
                <c:pt idx="10034">
                  <c:v>5017</c:v>
                </c:pt>
                <c:pt idx="10035">
                  <c:v>5017.5</c:v>
                </c:pt>
                <c:pt idx="10036">
                  <c:v>5018</c:v>
                </c:pt>
                <c:pt idx="10037">
                  <c:v>5018.5</c:v>
                </c:pt>
                <c:pt idx="10038">
                  <c:v>5019</c:v>
                </c:pt>
                <c:pt idx="10039">
                  <c:v>5019.5</c:v>
                </c:pt>
                <c:pt idx="10040">
                  <c:v>5020</c:v>
                </c:pt>
                <c:pt idx="10041">
                  <c:v>5020.5</c:v>
                </c:pt>
                <c:pt idx="10042">
                  <c:v>5021</c:v>
                </c:pt>
                <c:pt idx="10043">
                  <c:v>5021.5</c:v>
                </c:pt>
                <c:pt idx="10044">
                  <c:v>5022</c:v>
                </c:pt>
                <c:pt idx="10045">
                  <c:v>5022.5</c:v>
                </c:pt>
                <c:pt idx="10046">
                  <c:v>5023</c:v>
                </c:pt>
                <c:pt idx="10047">
                  <c:v>5023.5</c:v>
                </c:pt>
                <c:pt idx="10048">
                  <c:v>5024</c:v>
                </c:pt>
                <c:pt idx="10049">
                  <c:v>5024.5</c:v>
                </c:pt>
                <c:pt idx="10050">
                  <c:v>5025</c:v>
                </c:pt>
                <c:pt idx="10051">
                  <c:v>5025.5</c:v>
                </c:pt>
                <c:pt idx="10052">
                  <c:v>5026</c:v>
                </c:pt>
                <c:pt idx="10053">
                  <c:v>5026.5</c:v>
                </c:pt>
                <c:pt idx="10054">
                  <c:v>5027</c:v>
                </c:pt>
                <c:pt idx="10055">
                  <c:v>5027.5</c:v>
                </c:pt>
                <c:pt idx="10056">
                  <c:v>5028</c:v>
                </c:pt>
                <c:pt idx="10057">
                  <c:v>5028.5</c:v>
                </c:pt>
                <c:pt idx="10058">
                  <c:v>5029</c:v>
                </c:pt>
                <c:pt idx="10059">
                  <c:v>5029.5</c:v>
                </c:pt>
                <c:pt idx="10060">
                  <c:v>5030</c:v>
                </c:pt>
                <c:pt idx="10061">
                  <c:v>5030.5</c:v>
                </c:pt>
                <c:pt idx="10062">
                  <c:v>5031</c:v>
                </c:pt>
                <c:pt idx="10063">
                  <c:v>5031.5</c:v>
                </c:pt>
                <c:pt idx="10064">
                  <c:v>5032</c:v>
                </c:pt>
                <c:pt idx="10065">
                  <c:v>5032.5</c:v>
                </c:pt>
                <c:pt idx="10066">
                  <c:v>5033</c:v>
                </c:pt>
                <c:pt idx="10067">
                  <c:v>5033.5</c:v>
                </c:pt>
                <c:pt idx="10068">
                  <c:v>5034</c:v>
                </c:pt>
                <c:pt idx="10069">
                  <c:v>5034.5</c:v>
                </c:pt>
                <c:pt idx="10070">
                  <c:v>5035</c:v>
                </c:pt>
                <c:pt idx="10071">
                  <c:v>5035.5</c:v>
                </c:pt>
                <c:pt idx="10072">
                  <c:v>5036</c:v>
                </c:pt>
                <c:pt idx="10073">
                  <c:v>5036.5</c:v>
                </c:pt>
                <c:pt idx="10074">
                  <c:v>5037</c:v>
                </c:pt>
                <c:pt idx="10075">
                  <c:v>5037.5</c:v>
                </c:pt>
                <c:pt idx="10076">
                  <c:v>5038</c:v>
                </c:pt>
                <c:pt idx="10077">
                  <c:v>5038.5</c:v>
                </c:pt>
                <c:pt idx="10078">
                  <c:v>5039</c:v>
                </c:pt>
                <c:pt idx="10079">
                  <c:v>5039.5</c:v>
                </c:pt>
                <c:pt idx="10080">
                  <c:v>5040</c:v>
                </c:pt>
                <c:pt idx="10081">
                  <c:v>5040.5</c:v>
                </c:pt>
                <c:pt idx="10082">
                  <c:v>5041</c:v>
                </c:pt>
                <c:pt idx="10083">
                  <c:v>5041.5</c:v>
                </c:pt>
                <c:pt idx="10084">
                  <c:v>5042</c:v>
                </c:pt>
                <c:pt idx="10085">
                  <c:v>5042.5</c:v>
                </c:pt>
                <c:pt idx="10086">
                  <c:v>5043</c:v>
                </c:pt>
                <c:pt idx="10087">
                  <c:v>5043.5</c:v>
                </c:pt>
                <c:pt idx="10088">
                  <c:v>5044</c:v>
                </c:pt>
                <c:pt idx="10089">
                  <c:v>5044.5</c:v>
                </c:pt>
                <c:pt idx="10090">
                  <c:v>5045</c:v>
                </c:pt>
                <c:pt idx="10091">
                  <c:v>5045.5</c:v>
                </c:pt>
                <c:pt idx="10092">
                  <c:v>5046</c:v>
                </c:pt>
                <c:pt idx="10093">
                  <c:v>5046.5</c:v>
                </c:pt>
                <c:pt idx="10094">
                  <c:v>5047</c:v>
                </c:pt>
                <c:pt idx="10095">
                  <c:v>5047.5</c:v>
                </c:pt>
                <c:pt idx="10096">
                  <c:v>5048</c:v>
                </c:pt>
                <c:pt idx="10097">
                  <c:v>5048.5</c:v>
                </c:pt>
                <c:pt idx="10098">
                  <c:v>5049</c:v>
                </c:pt>
                <c:pt idx="10099">
                  <c:v>5049.5</c:v>
                </c:pt>
                <c:pt idx="10100">
                  <c:v>5050</c:v>
                </c:pt>
                <c:pt idx="10101">
                  <c:v>5050.5</c:v>
                </c:pt>
                <c:pt idx="10102">
                  <c:v>5051</c:v>
                </c:pt>
                <c:pt idx="10103">
                  <c:v>5051.5</c:v>
                </c:pt>
                <c:pt idx="10104">
                  <c:v>5052</c:v>
                </c:pt>
                <c:pt idx="10105">
                  <c:v>5052.5</c:v>
                </c:pt>
                <c:pt idx="10106">
                  <c:v>5053</c:v>
                </c:pt>
                <c:pt idx="10107">
                  <c:v>5053.5</c:v>
                </c:pt>
                <c:pt idx="10108">
                  <c:v>5054</c:v>
                </c:pt>
                <c:pt idx="10109">
                  <c:v>5054.5</c:v>
                </c:pt>
                <c:pt idx="10110">
                  <c:v>5055</c:v>
                </c:pt>
                <c:pt idx="10111">
                  <c:v>5055.5</c:v>
                </c:pt>
                <c:pt idx="10112">
                  <c:v>5056</c:v>
                </c:pt>
                <c:pt idx="10113">
                  <c:v>5056.5</c:v>
                </c:pt>
                <c:pt idx="10114">
                  <c:v>5057</c:v>
                </c:pt>
                <c:pt idx="10115">
                  <c:v>5057.5</c:v>
                </c:pt>
                <c:pt idx="10116">
                  <c:v>5058</c:v>
                </c:pt>
                <c:pt idx="10117">
                  <c:v>5058.5</c:v>
                </c:pt>
                <c:pt idx="10118">
                  <c:v>5059</c:v>
                </c:pt>
                <c:pt idx="10119">
                  <c:v>5059.5</c:v>
                </c:pt>
                <c:pt idx="10120">
                  <c:v>5060</c:v>
                </c:pt>
                <c:pt idx="10121">
                  <c:v>5060.5</c:v>
                </c:pt>
                <c:pt idx="10122">
                  <c:v>5061</c:v>
                </c:pt>
                <c:pt idx="10123">
                  <c:v>5061.5</c:v>
                </c:pt>
                <c:pt idx="10124">
                  <c:v>5062</c:v>
                </c:pt>
                <c:pt idx="10125">
                  <c:v>5062.5</c:v>
                </c:pt>
                <c:pt idx="10126">
                  <c:v>5063</c:v>
                </c:pt>
                <c:pt idx="10127">
                  <c:v>5063.5</c:v>
                </c:pt>
                <c:pt idx="10128">
                  <c:v>5064</c:v>
                </c:pt>
                <c:pt idx="10129">
                  <c:v>5064.5</c:v>
                </c:pt>
                <c:pt idx="10130">
                  <c:v>5065</c:v>
                </c:pt>
                <c:pt idx="10131">
                  <c:v>5065.5</c:v>
                </c:pt>
                <c:pt idx="10132">
                  <c:v>5066</c:v>
                </c:pt>
                <c:pt idx="10133">
                  <c:v>5066.5</c:v>
                </c:pt>
                <c:pt idx="10134">
                  <c:v>5067</c:v>
                </c:pt>
                <c:pt idx="10135">
                  <c:v>5067.5</c:v>
                </c:pt>
                <c:pt idx="10136">
                  <c:v>5068</c:v>
                </c:pt>
                <c:pt idx="10137">
                  <c:v>5068.5</c:v>
                </c:pt>
                <c:pt idx="10138">
                  <c:v>5069</c:v>
                </c:pt>
                <c:pt idx="10139">
                  <c:v>5069.5</c:v>
                </c:pt>
                <c:pt idx="10140">
                  <c:v>5070</c:v>
                </c:pt>
                <c:pt idx="10141">
                  <c:v>5070.5</c:v>
                </c:pt>
                <c:pt idx="10142">
                  <c:v>5071</c:v>
                </c:pt>
                <c:pt idx="10143">
                  <c:v>5071.5</c:v>
                </c:pt>
                <c:pt idx="10144">
                  <c:v>5072</c:v>
                </c:pt>
                <c:pt idx="10145">
                  <c:v>5072.5</c:v>
                </c:pt>
                <c:pt idx="10146">
                  <c:v>5073</c:v>
                </c:pt>
                <c:pt idx="10147">
                  <c:v>5073.5</c:v>
                </c:pt>
                <c:pt idx="10148">
                  <c:v>5074</c:v>
                </c:pt>
                <c:pt idx="10149">
                  <c:v>5074.5</c:v>
                </c:pt>
                <c:pt idx="10150">
                  <c:v>5075</c:v>
                </c:pt>
                <c:pt idx="10151">
                  <c:v>5075.5</c:v>
                </c:pt>
                <c:pt idx="10152">
                  <c:v>5076</c:v>
                </c:pt>
                <c:pt idx="10153">
                  <c:v>5076.5</c:v>
                </c:pt>
                <c:pt idx="10154">
                  <c:v>5077</c:v>
                </c:pt>
                <c:pt idx="10155">
                  <c:v>5077.5</c:v>
                </c:pt>
                <c:pt idx="10156">
                  <c:v>5078</c:v>
                </c:pt>
                <c:pt idx="10157">
                  <c:v>5078.5</c:v>
                </c:pt>
                <c:pt idx="10158">
                  <c:v>5079</c:v>
                </c:pt>
                <c:pt idx="10159">
                  <c:v>5079.5</c:v>
                </c:pt>
                <c:pt idx="10160">
                  <c:v>5080</c:v>
                </c:pt>
                <c:pt idx="10161">
                  <c:v>5080.5</c:v>
                </c:pt>
                <c:pt idx="10162">
                  <c:v>5081</c:v>
                </c:pt>
                <c:pt idx="10163">
                  <c:v>5081.5</c:v>
                </c:pt>
                <c:pt idx="10164">
                  <c:v>5082</c:v>
                </c:pt>
                <c:pt idx="10165">
                  <c:v>5082.5</c:v>
                </c:pt>
                <c:pt idx="10166">
                  <c:v>5083</c:v>
                </c:pt>
                <c:pt idx="10167">
                  <c:v>5083.5</c:v>
                </c:pt>
                <c:pt idx="10168">
                  <c:v>5084</c:v>
                </c:pt>
                <c:pt idx="10169">
                  <c:v>5084.5</c:v>
                </c:pt>
                <c:pt idx="10170">
                  <c:v>5085</c:v>
                </c:pt>
                <c:pt idx="10171">
                  <c:v>5085.5</c:v>
                </c:pt>
                <c:pt idx="10172">
                  <c:v>5086</c:v>
                </c:pt>
                <c:pt idx="10173">
                  <c:v>5086.5</c:v>
                </c:pt>
                <c:pt idx="10174">
                  <c:v>5087</c:v>
                </c:pt>
                <c:pt idx="10175">
                  <c:v>5087.5</c:v>
                </c:pt>
                <c:pt idx="10176">
                  <c:v>5088</c:v>
                </c:pt>
                <c:pt idx="10177">
                  <c:v>5088.5</c:v>
                </c:pt>
                <c:pt idx="10178">
                  <c:v>5089</c:v>
                </c:pt>
                <c:pt idx="10179">
                  <c:v>5089.5</c:v>
                </c:pt>
                <c:pt idx="10180">
                  <c:v>5090</c:v>
                </c:pt>
                <c:pt idx="10181">
                  <c:v>5090.5</c:v>
                </c:pt>
                <c:pt idx="10182">
                  <c:v>5091</c:v>
                </c:pt>
                <c:pt idx="10183">
                  <c:v>5091.5</c:v>
                </c:pt>
                <c:pt idx="10184">
                  <c:v>5092</c:v>
                </c:pt>
                <c:pt idx="10185">
                  <c:v>5092.5</c:v>
                </c:pt>
                <c:pt idx="10186">
                  <c:v>5093</c:v>
                </c:pt>
                <c:pt idx="10187">
                  <c:v>5093.5</c:v>
                </c:pt>
                <c:pt idx="10188">
                  <c:v>5094</c:v>
                </c:pt>
                <c:pt idx="10189">
                  <c:v>5094.5</c:v>
                </c:pt>
                <c:pt idx="10190">
                  <c:v>5095</c:v>
                </c:pt>
                <c:pt idx="10191">
                  <c:v>5095.5</c:v>
                </c:pt>
                <c:pt idx="10192">
                  <c:v>5096</c:v>
                </c:pt>
                <c:pt idx="10193">
                  <c:v>5096.5</c:v>
                </c:pt>
                <c:pt idx="10194">
                  <c:v>5097</c:v>
                </c:pt>
                <c:pt idx="10195">
                  <c:v>5097.5</c:v>
                </c:pt>
                <c:pt idx="10196">
                  <c:v>5098</c:v>
                </c:pt>
                <c:pt idx="10197">
                  <c:v>5098.5</c:v>
                </c:pt>
                <c:pt idx="10198">
                  <c:v>5099</c:v>
                </c:pt>
                <c:pt idx="10199">
                  <c:v>5099.5</c:v>
                </c:pt>
                <c:pt idx="10200">
                  <c:v>5100</c:v>
                </c:pt>
                <c:pt idx="10201">
                  <c:v>5100.5</c:v>
                </c:pt>
                <c:pt idx="10202">
                  <c:v>5101</c:v>
                </c:pt>
                <c:pt idx="10203">
                  <c:v>5101.5</c:v>
                </c:pt>
                <c:pt idx="10204">
                  <c:v>5102</c:v>
                </c:pt>
                <c:pt idx="10205">
                  <c:v>5102.5</c:v>
                </c:pt>
                <c:pt idx="10206">
                  <c:v>5103</c:v>
                </c:pt>
                <c:pt idx="10207">
                  <c:v>5103.5</c:v>
                </c:pt>
                <c:pt idx="10208">
                  <c:v>5104</c:v>
                </c:pt>
                <c:pt idx="10209">
                  <c:v>5104.5</c:v>
                </c:pt>
                <c:pt idx="10210">
                  <c:v>5105</c:v>
                </c:pt>
                <c:pt idx="10211">
                  <c:v>5105.5</c:v>
                </c:pt>
                <c:pt idx="10212">
                  <c:v>5106</c:v>
                </c:pt>
                <c:pt idx="10213">
                  <c:v>5106.5</c:v>
                </c:pt>
                <c:pt idx="10214">
                  <c:v>5107</c:v>
                </c:pt>
                <c:pt idx="10215">
                  <c:v>5107.5</c:v>
                </c:pt>
                <c:pt idx="10216">
                  <c:v>5108</c:v>
                </c:pt>
                <c:pt idx="10217">
                  <c:v>5108.5</c:v>
                </c:pt>
                <c:pt idx="10218">
                  <c:v>5109</c:v>
                </c:pt>
                <c:pt idx="10219">
                  <c:v>5109.5</c:v>
                </c:pt>
                <c:pt idx="10220">
                  <c:v>5110</c:v>
                </c:pt>
                <c:pt idx="10221">
                  <c:v>5110.5</c:v>
                </c:pt>
                <c:pt idx="10222">
                  <c:v>5111</c:v>
                </c:pt>
                <c:pt idx="10223">
                  <c:v>5111.5</c:v>
                </c:pt>
                <c:pt idx="10224">
                  <c:v>5112</c:v>
                </c:pt>
                <c:pt idx="10225">
                  <c:v>5112.5</c:v>
                </c:pt>
                <c:pt idx="10226">
                  <c:v>5113</c:v>
                </c:pt>
                <c:pt idx="10227">
                  <c:v>5113.5</c:v>
                </c:pt>
                <c:pt idx="10228">
                  <c:v>5114</c:v>
                </c:pt>
                <c:pt idx="10229">
                  <c:v>5114.5</c:v>
                </c:pt>
                <c:pt idx="10230">
                  <c:v>5115</c:v>
                </c:pt>
                <c:pt idx="10231">
                  <c:v>5115.5</c:v>
                </c:pt>
                <c:pt idx="10232">
                  <c:v>5116</c:v>
                </c:pt>
                <c:pt idx="10233">
                  <c:v>5116.5</c:v>
                </c:pt>
                <c:pt idx="10234">
                  <c:v>5117</c:v>
                </c:pt>
                <c:pt idx="10235">
                  <c:v>5117.5</c:v>
                </c:pt>
                <c:pt idx="10236">
                  <c:v>5118</c:v>
                </c:pt>
                <c:pt idx="10237">
                  <c:v>5118.5</c:v>
                </c:pt>
                <c:pt idx="10238">
                  <c:v>5119</c:v>
                </c:pt>
                <c:pt idx="10239">
                  <c:v>5119.5</c:v>
                </c:pt>
                <c:pt idx="10240">
                  <c:v>5120</c:v>
                </c:pt>
                <c:pt idx="10241">
                  <c:v>5120.5</c:v>
                </c:pt>
                <c:pt idx="10242">
                  <c:v>5121</c:v>
                </c:pt>
                <c:pt idx="10243">
                  <c:v>5121.5</c:v>
                </c:pt>
                <c:pt idx="10244">
                  <c:v>5122</c:v>
                </c:pt>
                <c:pt idx="10245">
                  <c:v>5122.5</c:v>
                </c:pt>
                <c:pt idx="10246">
                  <c:v>5123</c:v>
                </c:pt>
                <c:pt idx="10247">
                  <c:v>5123.5</c:v>
                </c:pt>
                <c:pt idx="10248">
                  <c:v>5124</c:v>
                </c:pt>
                <c:pt idx="10249">
                  <c:v>5124.5</c:v>
                </c:pt>
                <c:pt idx="10250">
                  <c:v>5125</c:v>
                </c:pt>
                <c:pt idx="10251">
                  <c:v>5125.5</c:v>
                </c:pt>
                <c:pt idx="10252">
                  <c:v>5126</c:v>
                </c:pt>
                <c:pt idx="10253">
                  <c:v>5126.5</c:v>
                </c:pt>
                <c:pt idx="10254">
                  <c:v>5127</c:v>
                </c:pt>
                <c:pt idx="10255">
                  <c:v>5127.5</c:v>
                </c:pt>
                <c:pt idx="10256">
                  <c:v>5128</c:v>
                </c:pt>
                <c:pt idx="10257">
                  <c:v>5128.5</c:v>
                </c:pt>
                <c:pt idx="10258">
                  <c:v>5129</c:v>
                </c:pt>
                <c:pt idx="10259">
                  <c:v>5129.5</c:v>
                </c:pt>
                <c:pt idx="10260">
                  <c:v>5130</c:v>
                </c:pt>
                <c:pt idx="10261">
                  <c:v>5130.5</c:v>
                </c:pt>
                <c:pt idx="10262">
                  <c:v>5131</c:v>
                </c:pt>
                <c:pt idx="10263">
                  <c:v>5131.5</c:v>
                </c:pt>
                <c:pt idx="10264">
                  <c:v>5132</c:v>
                </c:pt>
                <c:pt idx="10265">
                  <c:v>5132.5</c:v>
                </c:pt>
                <c:pt idx="10266">
                  <c:v>5133</c:v>
                </c:pt>
                <c:pt idx="10267">
                  <c:v>5133.5</c:v>
                </c:pt>
                <c:pt idx="10268">
                  <c:v>5134</c:v>
                </c:pt>
                <c:pt idx="10269">
                  <c:v>5134.5</c:v>
                </c:pt>
                <c:pt idx="10270">
                  <c:v>5135</c:v>
                </c:pt>
                <c:pt idx="10271">
                  <c:v>5135.5</c:v>
                </c:pt>
                <c:pt idx="10272">
                  <c:v>5136</c:v>
                </c:pt>
                <c:pt idx="10273">
                  <c:v>5136.5</c:v>
                </c:pt>
                <c:pt idx="10274">
                  <c:v>5137</c:v>
                </c:pt>
                <c:pt idx="10275">
                  <c:v>5137.5</c:v>
                </c:pt>
                <c:pt idx="10276">
                  <c:v>5138</c:v>
                </c:pt>
                <c:pt idx="10277">
                  <c:v>5138.5</c:v>
                </c:pt>
                <c:pt idx="10278">
                  <c:v>5139</c:v>
                </c:pt>
                <c:pt idx="10279">
                  <c:v>5139.5</c:v>
                </c:pt>
                <c:pt idx="10280">
                  <c:v>5140</c:v>
                </c:pt>
                <c:pt idx="10281">
                  <c:v>5140.5</c:v>
                </c:pt>
                <c:pt idx="10282">
                  <c:v>5141</c:v>
                </c:pt>
                <c:pt idx="10283">
                  <c:v>5141.5</c:v>
                </c:pt>
                <c:pt idx="10284">
                  <c:v>5142</c:v>
                </c:pt>
                <c:pt idx="10285">
                  <c:v>5142.5</c:v>
                </c:pt>
                <c:pt idx="10286">
                  <c:v>5143</c:v>
                </c:pt>
                <c:pt idx="10287">
                  <c:v>5143.5</c:v>
                </c:pt>
                <c:pt idx="10288">
                  <c:v>5144</c:v>
                </c:pt>
                <c:pt idx="10289">
                  <c:v>5144.5</c:v>
                </c:pt>
                <c:pt idx="10290">
                  <c:v>5145</c:v>
                </c:pt>
                <c:pt idx="10291">
                  <c:v>5145.5</c:v>
                </c:pt>
                <c:pt idx="10292">
                  <c:v>5146</c:v>
                </c:pt>
                <c:pt idx="10293">
                  <c:v>5146.5</c:v>
                </c:pt>
                <c:pt idx="10294">
                  <c:v>5147</c:v>
                </c:pt>
                <c:pt idx="10295">
                  <c:v>5147.5</c:v>
                </c:pt>
                <c:pt idx="10296">
                  <c:v>5148</c:v>
                </c:pt>
                <c:pt idx="10297">
                  <c:v>5148.5</c:v>
                </c:pt>
                <c:pt idx="10298">
                  <c:v>5149</c:v>
                </c:pt>
                <c:pt idx="10299">
                  <c:v>5149.5</c:v>
                </c:pt>
                <c:pt idx="10300">
                  <c:v>5150</c:v>
                </c:pt>
                <c:pt idx="10301">
                  <c:v>5150.5</c:v>
                </c:pt>
                <c:pt idx="10302">
                  <c:v>5151</c:v>
                </c:pt>
                <c:pt idx="10303">
                  <c:v>5151.5</c:v>
                </c:pt>
                <c:pt idx="10304">
                  <c:v>5152</c:v>
                </c:pt>
                <c:pt idx="10305">
                  <c:v>5152.5</c:v>
                </c:pt>
                <c:pt idx="10306">
                  <c:v>5153</c:v>
                </c:pt>
                <c:pt idx="10307">
                  <c:v>5153.5</c:v>
                </c:pt>
                <c:pt idx="10308">
                  <c:v>5154</c:v>
                </c:pt>
                <c:pt idx="10309">
                  <c:v>5154.5</c:v>
                </c:pt>
                <c:pt idx="10310">
                  <c:v>5155</c:v>
                </c:pt>
                <c:pt idx="10311">
                  <c:v>5155.5</c:v>
                </c:pt>
                <c:pt idx="10312">
                  <c:v>5156</c:v>
                </c:pt>
                <c:pt idx="10313">
                  <c:v>5156.5</c:v>
                </c:pt>
                <c:pt idx="10314">
                  <c:v>5157</c:v>
                </c:pt>
                <c:pt idx="10315">
                  <c:v>5157.5</c:v>
                </c:pt>
                <c:pt idx="10316">
                  <c:v>5158</c:v>
                </c:pt>
                <c:pt idx="10317">
                  <c:v>5158.5</c:v>
                </c:pt>
                <c:pt idx="10318">
                  <c:v>5159</c:v>
                </c:pt>
                <c:pt idx="10319">
                  <c:v>5159.5</c:v>
                </c:pt>
                <c:pt idx="10320">
                  <c:v>5160</c:v>
                </c:pt>
                <c:pt idx="10321">
                  <c:v>5160.5</c:v>
                </c:pt>
                <c:pt idx="10322">
                  <c:v>5161</c:v>
                </c:pt>
                <c:pt idx="10323">
                  <c:v>5161.5</c:v>
                </c:pt>
                <c:pt idx="10324">
                  <c:v>5162</c:v>
                </c:pt>
                <c:pt idx="10325">
                  <c:v>5162.5</c:v>
                </c:pt>
                <c:pt idx="10326">
                  <c:v>5163</c:v>
                </c:pt>
                <c:pt idx="10327">
                  <c:v>5163.5</c:v>
                </c:pt>
                <c:pt idx="10328">
                  <c:v>5164</c:v>
                </c:pt>
                <c:pt idx="10329">
                  <c:v>5164.5</c:v>
                </c:pt>
                <c:pt idx="10330">
                  <c:v>5165</c:v>
                </c:pt>
                <c:pt idx="10331">
                  <c:v>5165.5</c:v>
                </c:pt>
                <c:pt idx="10332">
                  <c:v>5166</c:v>
                </c:pt>
                <c:pt idx="10333">
                  <c:v>5166.5</c:v>
                </c:pt>
                <c:pt idx="10334">
                  <c:v>5167</c:v>
                </c:pt>
                <c:pt idx="10335">
                  <c:v>5167.5</c:v>
                </c:pt>
                <c:pt idx="10336">
                  <c:v>5168</c:v>
                </c:pt>
                <c:pt idx="10337">
                  <c:v>5168.5</c:v>
                </c:pt>
                <c:pt idx="10338">
                  <c:v>5169</c:v>
                </c:pt>
                <c:pt idx="10339">
                  <c:v>5169.5</c:v>
                </c:pt>
                <c:pt idx="10340">
                  <c:v>5170</c:v>
                </c:pt>
                <c:pt idx="10341">
                  <c:v>5170.5</c:v>
                </c:pt>
                <c:pt idx="10342">
                  <c:v>5171</c:v>
                </c:pt>
                <c:pt idx="10343">
                  <c:v>5171.5</c:v>
                </c:pt>
                <c:pt idx="10344">
                  <c:v>5172</c:v>
                </c:pt>
                <c:pt idx="10345">
                  <c:v>5172.5</c:v>
                </c:pt>
                <c:pt idx="10346">
                  <c:v>5173</c:v>
                </c:pt>
                <c:pt idx="10347">
                  <c:v>5173.5</c:v>
                </c:pt>
                <c:pt idx="10348">
                  <c:v>5174</c:v>
                </c:pt>
                <c:pt idx="10349">
                  <c:v>5174.5</c:v>
                </c:pt>
                <c:pt idx="10350">
                  <c:v>5175</c:v>
                </c:pt>
                <c:pt idx="10351">
                  <c:v>5175.5</c:v>
                </c:pt>
                <c:pt idx="10352">
                  <c:v>5176</c:v>
                </c:pt>
                <c:pt idx="10353">
                  <c:v>5176.5</c:v>
                </c:pt>
                <c:pt idx="10354">
                  <c:v>5177</c:v>
                </c:pt>
                <c:pt idx="10355">
                  <c:v>5177.5</c:v>
                </c:pt>
                <c:pt idx="10356">
                  <c:v>5178</c:v>
                </c:pt>
                <c:pt idx="10357">
                  <c:v>5178.5</c:v>
                </c:pt>
                <c:pt idx="10358">
                  <c:v>5179</c:v>
                </c:pt>
                <c:pt idx="10359">
                  <c:v>5179.5</c:v>
                </c:pt>
                <c:pt idx="10360">
                  <c:v>5180</c:v>
                </c:pt>
                <c:pt idx="10361">
                  <c:v>5180.5</c:v>
                </c:pt>
                <c:pt idx="10362">
                  <c:v>5181</c:v>
                </c:pt>
                <c:pt idx="10363">
                  <c:v>5181.5</c:v>
                </c:pt>
                <c:pt idx="10364">
                  <c:v>5182</c:v>
                </c:pt>
                <c:pt idx="10365">
                  <c:v>5182.5</c:v>
                </c:pt>
                <c:pt idx="10366">
                  <c:v>5183</c:v>
                </c:pt>
                <c:pt idx="10367">
                  <c:v>5183.5</c:v>
                </c:pt>
                <c:pt idx="10368">
                  <c:v>5184</c:v>
                </c:pt>
                <c:pt idx="10369">
                  <c:v>5184.5</c:v>
                </c:pt>
                <c:pt idx="10370">
                  <c:v>5185</c:v>
                </c:pt>
                <c:pt idx="10371">
                  <c:v>5185.5</c:v>
                </c:pt>
                <c:pt idx="10372">
                  <c:v>5186</c:v>
                </c:pt>
                <c:pt idx="10373">
                  <c:v>5186.5</c:v>
                </c:pt>
                <c:pt idx="10374">
                  <c:v>5187</c:v>
                </c:pt>
                <c:pt idx="10375">
                  <c:v>5187.5</c:v>
                </c:pt>
                <c:pt idx="10376">
                  <c:v>5188</c:v>
                </c:pt>
                <c:pt idx="10377">
                  <c:v>5188.5</c:v>
                </c:pt>
                <c:pt idx="10378">
                  <c:v>5189</c:v>
                </c:pt>
                <c:pt idx="10379">
                  <c:v>5189.5</c:v>
                </c:pt>
                <c:pt idx="10380">
                  <c:v>5190</c:v>
                </c:pt>
                <c:pt idx="10381">
                  <c:v>5190.5</c:v>
                </c:pt>
                <c:pt idx="10382">
                  <c:v>5191</c:v>
                </c:pt>
                <c:pt idx="10383">
                  <c:v>5191.5</c:v>
                </c:pt>
                <c:pt idx="10384">
                  <c:v>5192</c:v>
                </c:pt>
                <c:pt idx="10385">
                  <c:v>5192.5</c:v>
                </c:pt>
                <c:pt idx="10386">
                  <c:v>5193</c:v>
                </c:pt>
                <c:pt idx="10387">
                  <c:v>5193.5</c:v>
                </c:pt>
                <c:pt idx="10388">
                  <c:v>5194</c:v>
                </c:pt>
                <c:pt idx="10389">
                  <c:v>5194.5</c:v>
                </c:pt>
                <c:pt idx="10390">
                  <c:v>5195</c:v>
                </c:pt>
                <c:pt idx="10391">
                  <c:v>5195.5</c:v>
                </c:pt>
                <c:pt idx="10392">
                  <c:v>5196</c:v>
                </c:pt>
                <c:pt idx="10393">
                  <c:v>5196.5</c:v>
                </c:pt>
                <c:pt idx="10394">
                  <c:v>5197</c:v>
                </c:pt>
                <c:pt idx="10395">
                  <c:v>5197.5</c:v>
                </c:pt>
                <c:pt idx="10396">
                  <c:v>5198</c:v>
                </c:pt>
                <c:pt idx="10397">
                  <c:v>5198.5</c:v>
                </c:pt>
                <c:pt idx="10398">
                  <c:v>5199</c:v>
                </c:pt>
                <c:pt idx="10399">
                  <c:v>5199.5</c:v>
                </c:pt>
                <c:pt idx="10400">
                  <c:v>5200</c:v>
                </c:pt>
                <c:pt idx="10401">
                  <c:v>5200.5</c:v>
                </c:pt>
                <c:pt idx="10402">
                  <c:v>5201</c:v>
                </c:pt>
                <c:pt idx="10403">
                  <c:v>5201.5</c:v>
                </c:pt>
                <c:pt idx="10404">
                  <c:v>5202</c:v>
                </c:pt>
                <c:pt idx="10405">
                  <c:v>5202.5</c:v>
                </c:pt>
                <c:pt idx="10406">
                  <c:v>5203</c:v>
                </c:pt>
                <c:pt idx="10407">
                  <c:v>5203.5</c:v>
                </c:pt>
                <c:pt idx="10408">
                  <c:v>5204</c:v>
                </c:pt>
                <c:pt idx="10409">
                  <c:v>5204.5</c:v>
                </c:pt>
                <c:pt idx="10410">
                  <c:v>5205</c:v>
                </c:pt>
                <c:pt idx="10411">
                  <c:v>5205.5</c:v>
                </c:pt>
                <c:pt idx="10412">
                  <c:v>5206</c:v>
                </c:pt>
                <c:pt idx="10413">
                  <c:v>5206.5</c:v>
                </c:pt>
                <c:pt idx="10414">
                  <c:v>5207</c:v>
                </c:pt>
                <c:pt idx="10415">
                  <c:v>5207.5</c:v>
                </c:pt>
                <c:pt idx="10416">
                  <c:v>5208</c:v>
                </c:pt>
                <c:pt idx="10417">
                  <c:v>5208.5</c:v>
                </c:pt>
                <c:pt idx="10418">
                  <c:v>5209</c:v>
                </c:pt>
                <c:pt idx="10419">
                  <c:v>5209.5</c:v>
                </c:pt>
                <c:pt idx="10420">
                  <c:v>5210</c:v>
                </c:pt>
                <c:pt idx="10421">
                  <c:v>5210.5</c:v>
                </c:pt>
                <c:pt idx="10422">
                  <c:v>5211</c:v>
                </c:pt>
                <c:pt idx="10423">
                  <c:v>5211.5</c:v>
                </c:pt>
                <c:pt idx="10424">
                  <c:v>5212</c:v>
                </c:pt>
                <c:pt idx="10425">
                  <c:v>5212.5</c:v>
                </c:pt>
                <c:pt idx="10426">
                  <c:v>5213</c:v>
                </c:pt>
                <c:pt idx="10427">
                  <c:v>5213.5</c:v>
                </c:pt>
                <c:pt idx="10428">
                  <c:v>5214</c:v>
                </c:pt>
                <c:pt idx="10429">
                  <c:v>5214.5</c:v>
                </c:pt>
                <c:pt idx="10430">
                  <c:v>5215</c:v>
                </c:pt>
                <c:pt idx="10431">
                  <c:v>5215.5</c:v>
                </c:pt>
                <c:pt idx="10432">
                  <c:v>5216</c:v>
                </c:pt>
                <c:pt idx="10433">
                  <c:v>5216.5</c:v>
                </c:pt>
                <c:pt idx="10434">
                  <c:v>5217</c:v>
                </c:pt>
                <c:pt idx="10435">
                  <c:v>5217.5</c:v>
                </c:pt>
                <c:pt idx="10436">
                  <c:v>5218</c:v>
                </c:pt>
                <c:pt idx="10437">
                  <c:v>5218.5</c:v>
                </c:pt>
                <c:pt idx="10438">
                  <c:v>5219</c:v>
                </c:pt>
                <c:pt idx="10439">
                  <c:v>5219.5</c:v>
                </c:pt>
                <c:pt idx="10440">
                  <c:v>5220</c:v>
                </c:pt>
                <c:pt idx="10441">
                  <c:v>5220.5</c:v>
                </c:pt>
                <c:pt idx="10442">
                  <c:v>5221</c:v>
                </c:pt>
                <c:pt idx="10443">
                  <c:v>5221.5</c:v>
                </c:pt>
                <c:pt idx="10444">
                  <c:v>5222</c:v>
                </c:pt>
                <c:pt idx="10445">
                  <c:v>5222.5</c:v>
                </c:pt>
                <c:pt idx="10446">
                  <c:v>5223</c:v>
                </c:pt>
                <c:pt idx="10447">
                  <c:v>5223.5</c:v>
                </c:pt>
                <c:pt idx="10448">
                  <c:v>5224</c:v>
                </c:pt>
                <c:pt idx="10449">
                  <c:v>5224.5</c:v>
                </c:pt>
                <c:pt idx="10450">
                  <c:v>5225</c:v>
                </c:pt>
                <c:pt idx="10451">
                  <c:v>5225.5</c:v>
                </c:pt>
                <c:pt idx="10452">
                  <c:v>5226</c:v>
                </c:pt>
                <c:pt idx="10453">
                  <c:v>5226.5</c:v>
                </c:pt>
                <c:pt idx="10454">
                  <c:v>5227</c:v>
                </c:pt>
                <c:pt idx="10455">
                  <c:v>5227.5</c:v>
                </c:pt>
                <c:pt idx="10456">
                  <c:v>5228</c:v>
                </c:pt>
                <c:pt idx="10457">
                  <c:v>5228.5</c:v>
                </c:pt>
                <c:pt idx="10458">
                  <c:v>5229</c:v>
                </c:pt>
                <c:pt idx="10459">
                  <c:v>5229.5</c:v>
                </c:pt>
                <c:pt idx="10460">
                  <c:v>5230</c:v>
                </c:pt>
                <c:pt idx="10461">
                  <c:v>5230.5</c:v>
                </c:pt>
                <c:pt idx="10462">
                  <c:v>5231</c:v>
                </c:pt>
                <c:pt idx="10463">
                  <c:v>5231.5</c:v>
                </c:pt>
                <c:pt idx="10464">
                  <c:v>5232</c:v>
                </c:pt>
                <c:pt idx="10465">
                  <c:v>5232.5</c:v>
                </c:pt>
                <c:pt idx="10466">
                  <c:v>5233</c:v>
                </c:pt>
                <c:pt idx="10467">
                  <c:v>5233.5</c:v>
                </c:pt>
                <c:pt idx="10468">
                  <c:v>5234</c:v>
                </c:pt>
                <c:pt idx="10469">
                  <c:v>5234.5</c:v>
                </c:pt>
                <c:pt idx="10470">
                  <c:v>5235</c:v>
                </c:pt>
                <c:pt idx="10471">
                  <c:v>5235.5</c:v>
                </c:pt>
                <c:pt idx="10472">
                  <c:v>5236</c:v>
                </c:pt>
                <c:pt idx="10473">
                  <c:v>5236.5</c:v>
                </c:pt>
                <c:pt idx="10474">
                  <c:v>5237</c:v>
                </c:pt>
                <c:pt idx="10475">
                  <c:v>5237.5</c:v>
                </c:pt>
                <c:pt idx="10476">
                  <c:v>5238</c:v>
                </c:pt>
                <c:pt idx="10477">
                  <c:v>5238.5</c:v>
                </c:pt>
                <c:pt idx="10478">
                  <c:v>5239</c:v>
                </c:pt>
                <c:pt idx="10479">
                  <c:v>5239.5</c:v>
                </c:pt>
                <c:pt idx="10480">
                  <c:v>5240</c:v>
                </c:pt>
                <c:pt idx="10481">
                  <c:v>5240.5</c:v>
                </c:pt>
                <c:pt idx="10482">
                  <c:v>5241</c:v>
                </c:pt>
                <c:pt idx="10483">
                  <c:v>5241.5</c:v>
                </c:pt>
                <c:pt idx="10484">
                  <c:v>5242</c:v>
                </c:pt>
                <c:pt idx="10485">
                  <c:v>5242.5</c:v>
                </c:pt>
                <c:pt idx="10486">
                  <c:v>5243</c:v>
                </c:pt>
                <c:pt idx="10487">
                  <c:v>5243.5</c:v>
                </c:pt>
                <c:pt idx="10488">
                  <c:v>5244</c:v>
                </c:pt>
                <c:pt idx="10489">
                  <c:v>5244.5</c:v>
                </c:pt>
                <c:pt idx="10490">
                  <c:v>5245</c:v>
                </c:pt>
                <c:pt idx="10491">
                  <c:v>5245.5</c:v>
                </c:pt>
                <c:pt idx="10492">
                  <c:v>5246</c:v>
                </c:pt>
                <c:pt idx="10493">
                  <c:v>5246.5</c:v>
                </c:pt>
                <c:pt idx="10494">
                  <c:v>5247</c:v>
                </c:pt>
                <c:pt idx="10495">
                  <c:v>5247.5</c:v>
                </c:pt>
                <c:pt idx="10496">
                  <c:v>5248</c:v>
                </c:pt>
                <c:pt idx="10497">
                  <c:v>5248.5</c:v>
                </c:pt>
                <c:pt idx="10498">
                  <c:v>5249</c:v>
                </c:pt>
                <c:pt idx="10499">
                  <c:v>5249.5</c:v>
                </c:pt>
                <c:pt idx="10500">
                  <c:v>5250</c:v>
                </c:pt>
                <c:pt idx="10501">
                  <c:v>5250.5</c:v>
                </c:pt>
                <c:pt idx="10502">
                  <c:v>5251</c:v>
                </c:pt>
                <c:pt idx="10503">
                  <c:v>5251.5</c:v>
                </c:pt>
                <c:pt idx="10504">
                  <c:v>5252</c:v>
                </c:pt>
                <c:pt idx="10505">
                  <c:v>5252.5</c:v>
                </c:pt>
                <c:pt idx="10506">
                  <c:v>5253</c:v>
                </c:pt>
                <c:pt idx="10507">
                  <c:v>5253.5</c:v>
                </c:pt>
                <c:pt idx="10508">
                  <c:v>5254</c:v>
                </c:pt>
                <c:pt idx="10509">
                  <c:v>5254.5</c:v>
                </c:pt>
                <c:pt idx="10510">
                  <c:v>5255</c:v>
                </c:pt>
                <c:pt idx="10511">
                  <c:v>5255.5</c:v>
                </c:pt>
                <c:pt idx="10512">
                  <c:v>5256</c:v>
                </c:pt>
                <c:pt idx="10513">
                  <c:v>5256.5</c:v>
                </c:pt>
                <c:pt idx="10514">
                  <c:v>5257</c:v>
                </c:pt>
                <c:pt idx="10515">
                  <c:v>5257.5</c:v>
                </c:pt>
                <c:pt idx="10516">
                  <c:v>5258</c:v>
                </c:pt>
                <c:pt idx="10517">
                  <c:v>5258.5</c:v>
                </c:pt>
                <c:pt idx="10518">
                  <c:v>5259</c:v>
                </c:pt>
                <c:pt idx="10519">
                  <c:v>5259.5</c:v>
                </c:pt>
                <c:pt idx="10520">
                  <c:v>5260</c:v>
                </c:pt>
                <c:pt idx="10521">
                  <c:v>5260.5</c:v>
                </c:pt>
                <c:pt idx="10522">
                  <c:v>5261</c:v>
                </c:pt>
                <c:pt idx="10523">
                  <c:v>5261.5</c:v>
                </c:pt>
                <c:pt idx="10524">
                  <c:v>5262</c:v>
                </c:pt>
                <c:pt idx="10525">
                  <c:v>5262.5</c:v>
                </c:pt>
                <c:pt idx="10526">
                  <c:v>5263</c:v>
                </c:pt>
                <c:pt idx="10527">
                  <c:v>5263.5</c:v>
                </c:pt>
                <c:pt idx="10528">
                  <c:v>5264</c:v>
                </c:pt>
                <c:pt idx="10529">
                  <c:v>5264.5</c:v>
                </c:pt>
                <c:pt idx="10530">
                  <c:v>5265</c:v>
                </c:pt>
                <c:pt idx="10531">
                  <c:v>5265.5</c:v>
                </c:pt>
                <c:pt idx="10532">
                  <c:v>5266</c:v>
                </c:pt>
                <c:pt idx="10533">
                  <c:v>5266.5</c:v>
                </c:pt>
                <c:pt idx="10534">
                  <c:v>5267</c:v>
                </c:pt>
                <c:pt idx="10535">
                  <c:v>5267.5</c:v>
                </c:pt>
                <c:pt idx="10536">
                  <c:v>5268</c:v>
                </c:pt>
                <c:pt idx="10537">
                  <c:v>5268.5</c:v>
                </c:pt>
                <c:pt idx="10538">
                  <c:v>5269</c:v>
                </c:pt>
                <c:pt idx="10539">
                  <c:v>5269.5</c:v>
                </c:pt>
                <c:pt idx="10540">
                  <c:v>5270</c:v>
                </c:pt>
                <c:pt idx="10541">
                  <c:v>5270.5</c:v>
                </c:pt>
                <c:pt idx="10542">
                  <c:v>5271</c:v>
                </c:pt>
                <c:pt idx="10543">
                  <c:v>5271.5</c:v>
                </c:pt>
                <c:pt idx="10544">
                  <c:v>5272</c:v>
                </c:pt>
                <c:pt idx="10545">
                  <c:v>5272.5</c:v>
                </c:pt>
                <c:pt idx="10546">
                  <c:v>5273</c:v>
                </c:pt>
                <c:pt idx="10547">
                  <c:v>5273.5</c:v>
                </c:pt>
                <c:pt idx="10548">
                  <c:v>5274</c:v>
                </c:pt>
                <c:pt idx="10549">
                  <c:v>5274.5</c:v>
                </c:pt>
                <c:pt idx="10550">
                  <c:v>5275</c:v>
                </c:pt>
                <c:pt idx="10551">
                  <c:v>5275.5</c:v>
                </c:pt>
                <c:pt idx="10552">
                  <c:v>5276</c:v>
                </c:pt>
                <c:pt idx="10553">
                  <c:v>5276.5</c:v>
                </c:pt>
                <c:pt idx="10554">
                  <c:v>5277</c:v>
                </c:pt>
                <c:pt idx="10555">
                  <c:v>5277.5</c:v>
                </c:pt>
                <c:pt idx="10556">
                  <c:v>5278</c:v>
                </c:pt>
                <c:pt idx="10557">
                  <c:v>5278.5</c:v>
                </c:pt>
                <c:pt idx="10558">
                  <c:v>5279</c:v>
                </c:pt>
                <c:pt idx="10559">
                  <c:v>5279.5</c:v>
                </c:pt>
                <c:pt idx="10560">
                  <c:v>5280</c:v>
                </c:pt>
                <c:pt idx="10561">
                  <c:v>5280.5</c:v>
                </c:pt>
                <c:pt idx="10562">
                  <c:v>5281</c:v>
                </c:pt>
                <c:pt idx="10563">
                  <c:v>5281.5</c:v>
                </c:pt>
                <c:pt idx="10564">
                  <c:v>5282</c:v>
                </c:pt>
                <c:pt idx="10565">
                  <c:v>5282.5</c:v>
                </c:pt>
                <c:pt idx="10566">
                  <c:v>5283</c:v>
                </c:pt>
                <c:pt idx="10567">
                  <c:v>5283.5</c:v>
                </c:pt>
                <c:pt idx="10568">
                  <c:v>5284</c:v>
                </c:pt>
                <c:pt idx="10569">
                  <c:v>5284.5</c:v>
                </c:pt>
                <c:pt idx="10570">
                  <c:v>5285</c:v>
                </c:pt>
                <c:pt idx="10571">
                  <c:v>5285.5</c:v>
                </c:pt>
                <c:pt idx="10572">
                  <c:v>5286</c:v>
                </c:pt>
                <c:pt idx="10573">
                  <c:v>5286.5</c:v>
                </c:pt>
                <c:pt idx="10574">
                  <c:v>5287</c:v>
                </c:pt>
                <c:pt idx="10575">
                  <c:v>5287.5</c:v>
                </c:pt>
                <c:pt idx="10576">
                  <c:v>5288</c:v>
                </c:pt>
                <c:pt idx="10577">
                  <c:v>5288.5</c:v>
                </c:pt>
                <c:pt idx="10578">
                  <c:v>5289</c:v>
                </c:pt>
                <c:pt idx="10579">
                  <c:v>5289.5</c:v>
                </c:pt>
                <c:pt idx="10580">
                  <c:v>5290</c:v>
                </c:pt>
                <c:pt idx="10581">
                  <c:v>5290.5</c:v>
                </c:pt>
                <c:pt idx="10582">
                  <c:v>5291</c:v>
                </c:pt>
                <c:pt idx="10583">
                  <c:v>5291.5</c:v>
                </c:pt>
                <c:pt idx="10584">
                  <c:v>5292</c:v>
                </c:pt>
                <c:pt idx="10585">
                  <c:v>5292.5</c:v>
                </c:pt>
                <c:pt idx="10586">
                  <c:v>5293</c:v>
                </c:pt>
                <c:pt idx="10587">
                  <c:v>5293.5</c:v>
                </c:pt>
                <c:pt idx="10588">
                  <c:v>5294</c:v>
                </c:pt>
                <c:pt idx="10589">
                  <c:v>5294.5</c:v>
                </c:pt>
                <c:pt idx="10590">
                  <c:v>5295</c:v>
                </c:pt>
                <c:pt idx="10591">
                  <c:v>5295.5</c:v>
                </c:pt>
                <c:pt idx="10592">
                  <c:v>5296</c:v>
                </c:pt>
                <c:pt idx="10593">
                  <c:v>5296.5</c:v>
                </c:pt>
                <c:pt idx="10594">
                  <c:v>5297</c:v>
                </c:pt>
                <c:pt idx="10595">
                  <c:v>5297.5</c:v>
                </c:pt>
                <c:pt idx="10596">
                  <c:v>5298</c:v>
                </c:pt>
                <c:pt idx="10597">
                  <c:v>5298.5</c:v>
                </c:pt>
                <c:pt idx="10598">
                  <c:v>5299</c:v>
                </c:pt>
                <c:pt idx="10599">
                  <c:v>5299.5</c:v>
                </c:pt>
                <c:pt idx="10600">
                  <c:v>5300</c:v>
                </c:pt>
                <c:pt idx="10601">
                  <c:v>5300.5</c:v>
                </c:pt>
                <c:pt idx="10602">
                  <c:v>5301</c:v>
                </c:pt>
                <c:pt idx="10603">
                  <c:v>5301.5</c:v>
                </c:pt>
                <c:pt idx="10604">
                  <c:v>5302</c:v>
                </c:pt>
                <c:pt idx="10605">
                  <c:v>5302.5</c:v>
                </c:pt>
                <c:pt idx="10606">
                  <c:v>5303</c:v>
                </c:pt>
                <c:pt idx="10607">
                  <c:v>5303.5</c:v>
                </c:pt>
                <c:pt idx="10608">
                  <c:v>5304</c:v>
                </c:pt>
                <c:pt idx="10609">
                  <c:v>5304.5</c:v>
                </c:pt>
                <c:pt idx="10610">
                  <c:v>5305</c:v>
                </c:pt>
                <c:pt idx="10611">
                  <c:v>5305.5</c:v>
                </c:pt>
                <c:pt idx="10612">
                  <c:v>5306</c:v>
                </c:pt>
                <c:pt idx="10613">
                  <c:v>5306.5</c:v>
                </c:pt>
                <c:pt idx="10614">
                  <c:v>5307</c:v>
                </c:pt>
                <c:pt idx="10615">
                  <c:v>5307.5</c:v>
                </c:pt>
                <c:pt idx="10616">
                  <c:v>5308</c:v>
                </c:pt>
                <c:pt idx="10617">
                  <c:v>5308.5</c:v>
                </c:pt>
                <c:pt idx="10618">
                  <c:v>5309</c:v>
                </c:pt>
                <c:pt idx="10619">
                  <c:v>5309.5</c:v>
                </c:pt>
                <c:pt idx="10620">
                  <c:v>5310</c:v>
                </c:pt>
                <c:pt idx="10621">
                  <c:v>5310.5</c:v>
                </c:pt>
                <c:pt idx="10622">
                  <c:v>5311</c:v>
                </c:pt>
                <c:pt idx="10623">
                  <c:v>5311.5</c:v>
                </c:pt>
                <c:pt idx="10624">
                  <c:v>5312</c:v>
                </c:pt>
                <c:pt idx="10625">
                  <c:v>5312.5</c:v>
                </c:pt>
                <c:pt idx="10626">
                  <c:v>5313</c:v>
                </c:pt>
                <c:pt idx="10627">
                  <c:v>5313.5</c:v>
                </c:pt>
                <c:pt idx="10628">
                  <c:v>5314</c:v>
                </c:pt>
                <c:pt idx="10629">
                  <c:v>5314.5</c:v>
                </c:pt>
                <c:pt idx="10630">
                  <c:v>5315</c:v>
                </c:pt>
                <c:pt idx="10631">
                  <c:v>5315.5</c:v>
                </c:pt>
                <c:pt idx="10632">
                  <c:v>5316</c:v>
                </c:pt>
                <c:pt idx="10633">
                  <c:v>5316.5</c:v>
                </c:pt>
                <c:pt idx="10634">
                  <c:v>5317</c:v>
                </c:pt>
                <c:pt idx="10635">
                  <c:v>5317.5</c:v>
                </c:pt>
                <c:pt idx="10636">
                  <c:v>5318</c:v>
                </c:pt>
                <c:pt idx="10637">
                  <c:v>5318.5</c:v>
                </c:pt>
                <c:pt idx="10638">
                  <c:v>5319</c:v>
                </c:pt>
                <c:pt idx="10639">
                  <c:v>5319.5</c:v>
                </c:pt>
                <c:pt idx="10640">
                  <c:v>5320</c:v>
                </c:pt>
                <c:pt idx="10641">
                  <c:v>5320.5</c:v>
                </c:pt>
                <c:pt idx="10642">
                  <c:v>5321</c:v>
                </c:pt>
                <c:pt idx="10643">
                  <c:v>5321.5</c:v>
                </c:pt>
                <c:pt idx="10644">
                  <c:v>5322</c:v>
                </c:pt>
                <c:pt idx="10645">
                  <c:v>5322.5</c:v>
                </c:pt>
                <c:pt idx="10646">
                  <c:v>5323</c:v>
                </c:pt>
                <c:pt idx="10647">
                  <c:v>5323.5</c:v>
                </c:pt>
                <c:pt idx="10648">
                  <c:v>5324</c:v>
                </c:pt>
                <c:pt idx="10649">
                  <c:v>5324.5</c:v>
                </c:pt>
                <c:pt idx="10650">
                  <c:v>5325</c:v>
                </c:pt>
                <c:pt idx="10651">
                  <c:v>5325.5</c:v>
                </c:pt>
                <c:pt idx="10652">
                  <c:v>5326</c:v>
                </c:pt>
                <c:pt idx="10653">
                  <c:v>5326.5</c:v>
                </c:pt>
                <c:pt idx="10654">
                  <c:v>5327</c:v>
                </c:pt>
                <c:pt idx="10655">
                  <c:v>5327.5</c:v>
                </c:pt>
                <c:pt idx="10656">
                  <c:v>5328</c:v>
                </c:pt>
                <c:pt idx="10657">
                  <c:v>5328.5</c:v>
                </c:pt>
                <c:pt idx="10658">
                  <c:v>5329</c:v>
                </c:pt>
                <c:pt idx="10659">
                  <c:v>5329.5</c:v>
                </c:pt>
                <c:pt idx="10660">
                  <c:v>5330</c:v>
                </c:pt>
                <c:pt idx="10661">
                  <c:v>5330.5</c:v>
                </c:pt>
                <c:pt idx="10662">
                  <c:v>5331</c:v>
                </c:pt>
                <c:pt idx="10663">
                  <c:v>5331.5</c:v>
                </c:pt>
                <c:pt idx="10664">
                  <c:v>5332</c:v>
                </c:pt>
                <c:pt idx="10665">
                  <c:v>5332.5</c:v>
                </c:pt>
                <c:pt idx="10666">
                  <c:v>5333</c:v>
                </c:pt>
                <c:pt idx="10667">
                  <c:v>5333.5</c:v>
                </c:pt>
                <c:pt idx="10668">
                  <c:v>5334</c:v>
                </c:pt>
                <c:pt idx="10669">
                  <c:v>5334.5</c:v>
                </c:pt>
                <c:pt idx="10670">
                  <c:v>5335</c:v>
                </c:pt>
                <c:pt idx="10671">
                  <c:v>5335.5</c:v>
                </c:pt>
                <c:pt idx="10672">
                  <c:v>5336</c:v>
                </c:pt>
                <c:pt idx="10673">
                  <c:v>5336.5</c:v>
                </c:pt>
                <c:pt idx="10674">
                  <c:v>5337</c:v>
                </c:pt>
                <c:pt idx="10675">
                  <c:v>5337.5</c:v>
                </c:pt>
                <c:pt idx="10676">
                  <c:v>5338</c:v>
                </c:pt>
                <c:pt idx="10677">
                  <c:v>5338.5</c:v>
                </c:pt>
                <c:pt idx="10678">
                  <c:v>5339</c:v>
                </c:pt>
                <c:pt idx="10679">
                  <c:v>5339.5</c:v>
                </c:pt>
                <c:pt idx="10680">
                  <c:v>5340</c:v>
                </c:pt>
                <c:pt idx="10681">
                  <c:v>5340.5</c:v>
                </c:pt>
                <c:pt idx="10682">
                  <c:v>5341</c:v>
                </c:pt>
                <c:pt idx="10683">
                  <c:v>5341.5</c:v>
                </c:pt>
                <c:pt idx="10684">
                  <c:v>5342</c:v>
                </c:pt>
                <c:pt idx="10685">
                  <c:v>5342.5</c:v>
                </c:pt>
                <c:pt idx="10686">
                  <c:v>5343</c:v>
                </c:pt>
                <c:pt idx="10687">
                  <c:v>5343.5</c:v>
                </c:pt>
                <c:pt idx="10688">
                  <c:v>5344</c:v>
                </c:pt>
                <c:pt idx="10689">
                  <c:v>5344.5</c:v>
                </c:pt>
                <c:pt idx="10690">
                  <c:v>5345</c:v>
                </c:pt>
                <c:pt idx="10691">
                  <c:v>5345.5</c:v>
                </c:pt>
                <c:pt idx="10692">
                  <c:v>5346</c:v>
                </c:pt>
                <c:pt idx="10693">
                  <c:v>5346.5</c:v>
                </c:pt>
                <c:pt idx="10694">
                  <c:v>5347</c:v>
                </c:pt>
                <c:pt idx="10695">
                  <c:v>5347.5</c:v>
                </c:pt>
                <c:pt idx="10696">
                  <c:v>5348</c:v>
                </c:pt>
                <c:pt idx="10697">
                  <c:v>5348.5</c:v>
                </c:pt>
                <c:pt idx="10698">
                  <c:v>5349</c:v>
                </c:pt>
                <c:pt idx="10699">
                  <c:v>5349.5</c:v>
                </c:pt>
                <c:pt idx="10700">
                  <c:v>5350</c:v>
                </c:pt>
                <c:pt idx="10701">
                  <c:v>5350.5</c:v>
                </c:pt>
                <c:pt idx="10702">
                  <c:v>5351</c:v>
                </c:pt>
                <c:pt idx="10703">
                  <c:v>5351.5</c:v>
                </c:pt>
                <c:pt idx="10704">
                  <c:v>5352</c:v>
                </c:pt>
                <c:pt idx="10705">
                  <c:v>5352.5</c:v>
                </c:pt>
                <c:pt idx="10706">
                  <c:v>5353</c:v>
                </c:pt>
                <c:pt idx="10707">
                  <c:v>5353.5</c:v>
                </c:pt>
                <c:pt idx="10708">
                  <c:v>5354</c:v>
                </c:pt>
                <c:pt idx="10709">
                  <c:v>5354.5</c:v>
                </c:pt>
                <c:pt idx="10710">
                  <c:v>5355</c:v>
                </c:pt>
                <c:pt idx="10711">
                  <c:v>5355.5</c:v>
                </c:pt>
                <c:pt idx="10712">
                  <c:v>5356</c:v>
                </c:pt>
                <c:pt idx="10713">
                  <c:v>5356.5</c:v>
                </c:pt>
                <c:pt idx="10714">
                  <c:v>5357</c:v>
                </c:pt>
                <c:pt idx="10715">
                  <c:v>5357.5</c:v>
                </c:pt>
                <c:pt idx="10716">
                  <c:v>5358</c:v>
                </c:pt>
                <c:pt idx="10717">
                  <c:v>5358.5</c:v>
                </c:pt>
                <c:pt idx="10718">
                  <c:v>5359</c:v>
                </c:pt>
                <c:pt idx="10719">
                  <c:v>5359.5</c:v>
                </c:pt>
                <c:pt idx="10720">
                  <c:v>5360</c:v>
                </c:pt>
                <c:pt idx="10721">
                  <c:v>5360.5</c:v>
                </c:pt>
                <c:pt idx="10722">
                  <c:v>5361</c:v>
                </c:pt>
                <c:pt idx="10723">
                  <c:v>5361.5</c:v>
                </c:pt>
                <c:pt idx="10724">
                  <c:v>5362</c:v>
                </c:pt>
                <c:pt idx="10725">
                  <c:v>5362.5</c:v>
                </c:pt>
                <c:pt idx="10726">
                  <c:v>5363</c:v>
                </c:pt>
                <c:pt idx="10727">
                  <c:v>5363.5</c:v>
                </c:pt>
                <c:pt idx="10728">
                  <c:v>5364</c:v>
                </c:pt>
                <c:pt idx="10729">
                  <c:v>5364.5</c:v>
                </c:pt>
                <c:pt idx="10730">
                  <c:v>5365</c:v>
                </c:pt>
                <c:pt idx="10731">
                  <c:v>5365.5</c:v>
                </c:pt>
                <c:pt idx="10732">
                  <c:v>5366</c:v>
                </c:pt>
                <c:pt idx="10733">
                  <c:v>5366.5</c:v>
                </c:pt>
                <c:pt idx="10734">
                  <c:v>5367</c:v>
                </c:pt>
                <c:pt idx="10735">
                  <c:v>5367.5</c:v>
                </c:pt>
                <c:pt idx="10736">
                  <c:v>5368</c:v>
                </c:pt>
                <c:pt idx="10737">
                  <c:v>5368.5</c:v>
                </c:pt>
                <c:pt idx="10738">
                  <c:v>5369</c:v>
                </c:pt>
                <c:pt idx="10739">
                  <c:v>5369.5</c:v>
                </c:pt>
                <c:pt idx="10740">
                  <c:v>5370</c:v>
                </c:pt>
                <c:pt idx="10741">
                  <c:v>5370.5</c:v>
                </c:pt>
                <c:pt idx="10742">
                  <c:v>5371</c:v>
                </c:pt>
                <c:pt idx="10743">
                  <c:v>5371.5</c:v>
                </c:pt>
                <c:pt idx="10744">
                  <c:v>5372</c:v>
                </c:pt>
                <c:pt idx="10745">
                  <c:v>5372.5</c:v>
                </c:pt>
                <c:pt idx="10746">
                  <c:v>5373</c:v>
                </c:pt>
                <c:pt idx="10747">
                  <c:v>5373.5</c:v>
                </c:pt>
                <c:pt idx="10748">
                  <c:v>5374</c:v>
                </c:pt>
                <c:pt idx="10749">
                  <c:v>5374.5</c:v>
                </c:pt>
                <c:pt idx="10750">
                  <c:v>5375</c:v>
                </c:pt>
                <c:pt idx="10751">
                  <c:v>5375.5</c:v>
                </c:pt>
                <c:pt idx="10752">
                  <c:v>5376</c:v>
                </c:pt>
                <c:pt idx="10753">
                  <c:v>5376.5</c:v>
                </c:pt>
                <c:pt idx="10754">
                  <c:v>5377</c:v>
                </c:pt>
                <c:pt idx="10755">
                  <c:v>5377.5</c:v>
                </c:pt>
                <c:pt idx="10756">
                  <c:v>5378</c:v>
                </c:pt>
                <c:pt idx="10757">
                  <c:v>5378.5</c:v>
                </c:pt>
                <c:pt idx="10758">
                  <c:v>5379</c:v>
                </c:pt>
                <c:pt idx="10759">
                  <c:v>5379.5</c:v>
                </c:pt>
                <c:pt idx="10760">
                  <c:v>5380</c:v>
                </c:pt>
                <c:pt idx="10761">
                  <c:v>5380.5</c:v>
                </c:pt>
                <c:pt idx="10762">
                  <c:v>5381</c:v>
                </c:pt>
                <c:pt idx="10763">
                  <c:v>5381.5</c:v>
                </c:pt>
                <c:pt idx="10764">
                  <c:v>5382</c:v>
                </c:pt>
                <c:pt idx="10765">
                  <c:v>5382.5</c:v>
                </c:pt>
                <c:pt idx="10766">
                  <c:v>5383</c:v>
                </c:pt>
                <c:pt idx="10767">
                  <c:v>5383.5</c:v>
                </c:pt>
                <c:pt idx="10768">
                  <c:v>5384</c:v>
                </c:pt>
                <c:pt idx="10769">
                  <c:v>5384.5</c:v>
                </c:pt>
                <c:pt idx="10770">
                  <c:v>5385</c:v>
                </c:pt>
                <c:pt idx="10771">
                  <c:v>5385.5</c:v>
                </c:pt>
                <c:pt idx="10772">
                  <c:v>5386</c:v>
                </c:pt>
                <c:pt idx="10773">
                  <c:v>5386.5</c:v>
                </c:pt>
                <c:pt idx="10774">
                  <c:v>5387</c:v>
                </c:pt>
                <c:pt idx="10775">
                  <c:v>5387.5</c:v>
                </c:pt>
                <c:pt idx="10776">
                  <c:v>5388</c:v>
                </c:pt>
                <c:pt idx="10777">
                  <c:v>5388.5</c:v>
                </c:pt>
                <c:pt idx="10778">
                  <c:v>5389</c:v>
                </c:pt>
                <c:pt idx="10779">
                  <c:v>5389.5</c:v>
                </c:pt>
                <c:pt idx="10780">
                  <c:v>5390</c:v>
                </c:pt>
                <c:pt idx="10781">
                  <c:v>5390.5</c:v>
                </c:pt>
                <c:pt idx="10782">
                  <c:v>5391</c:v>
                </c:pt>
                <c:pt idx="10783">
                  <c:v>5391.5</c:v>
                </c:pt>
                <c:pt idx="10784">
                  <c:v>5392</c:v>
                </c:pt>
                <c:pt idx="10785">
                  <c:v>5392.5</c:v>
                </c:pt>
                <c:pt idx="10786">
                  <c:v>5393</c:v>
                </c:pt>
                <c:pt idx="10787">
                  <c:v>5393.5</c:v>
                </c:pt>
                <c:pt idx="10788">
                  <c:v>5394</c:v>
                </c:pt>
                <c:pt idx="10789">
                  <c:v>5394.5</c:v>
                </c:pt>
                <c:pt idx="10790">
                  <c:v>5395</c:v>
                </c:pt>
                <c:pt idx="10791">
                  <c:v>5395.5</c:v>
                </c:pt>
                <c:pt idx="10792">
                  <c:v>5396</c:v>
                </c:pt>
                <c:pt idx="10793">
                  <c:v>5396.5</c:v>
                </c:pt>
                <c:pt idx="10794">
                  <c:v>5397</c:v>
                </c:pt>
                <c:pt idx="10795">
                  <c:v>5397.5</c:v>
                </c:pt>
                <c:pt idx="10796">
                  <c:v>5398</c:v>
                </c:pt>
                <c:pt idx="10797">
                  <c:v>5398.5</c:v>
                </c:pt>
                <c:pt idx="10798">
                  <c:v>5399</c:v>
                </c:pt>
                <c:pt idx="10799">
                  <c:v>5399.5</c:v>
                </c:pt>
                <c:pt idx="10800">
                  <c:v>5400</c:v>
                </c:pt>
                <c:pt idx="10801">
                  <c:v>5400.5</c:v>
                </c:pt>
                <c:pt idx="10802">
                  <c:v>5401</c:v>
                </c:pt>
                <c:pt idx="10803">
                  <c:v>5401.5</c:v>
                </c:pt>
                <c:pt idx="10804">
                  <c:v>5402</c:v>
                </c:pt>
                <c:pt idx="10805">
                  <c:v>5402.5</c:v>
                </c:pt>
                <c:pt idx="10806">
                  <c:v>5403</c:v>
                </c:pt>
                <c:pt idx="10807">
                  <c:v>5403.5</c:v>
                </c:pt>
                <c:pt idx="10808">
                  <c:v>5404</c:v>
                </c:pt>
                <c:pt idx="10809">
                  <c:v>5404.5</c:v>
                </c:pt>
                <c:pt idx="10810">
                  <c:v>5405</c:v>
                </c:pt>
                <c:pt idx="10811">
                  <c:v>5405.5</c:v>
                </c:pt>
                <c:pt idx="10812">
                  <c:v>5406</c:v>
                </c:pt>
                <c:pt idx="10813">
                  <c:v>5406.5</c:v>
                </c:pt>
                <c:pt idx="10814">
                  <c:v>5407</c:v>
                </c:pt>
                <c:pt idx="10815">
                  <c:v>5407.5</c:v>
                </c:pt>
                <c:pt idx="10816">
                  <c:v>5408</c:v>
                </c:pt>
                <c:pt idx="10817">
                  <c:v>5408.5</c:v>
                </c:pt>
                <c:pt idx="10818">
                  <c:v>5409</c:v>
                </c:pt>
                <c:pt idx="10819">
                  <c:v>5409.5</c:v>
                </c:pt>
                <c:pt idx="10820">
                  <c:v>5410</c:v>
                </c:pt>
                <c:pt idx="10821">
                  <c:v>5410.5</c:v>
                </c:pt>
                <c:pt idx="10822">
                  <c:v>5411</c:v>
                </c:pt>
                <c:pt idx="10823">
                  <c:v>5411.5</c:v>
                </c:pt>
                <c:pt idx="10824">
                  <c:v>5412</c:v>
                </c:pt>
                <c:pt idx="10825">
                  <c:v>5412.5</c:v>
                </c:pt>
                <c:pt idx="10826">
                  <c:v>5413</c:v>
                </c:pt>
                <c:pt idx="10827">
                  <c:v>5413.5</c:v>
                </c:pt>
                <c:pt idx="10828">
                  <c:v>5414</c:v>
                </c:pt>
                <c:pt idx="10829">
                  <c:v>5414.5</c:v>
                </c:pt>
                <c:pt idx="10830">
                  <c:v>5415</c:v>
                </c:pt>
                <c:pt idx="10831">
                  <c:v>5415.5</c:v>
                </c:pt>
                <c:pt idx="10832">
                  <c:v>5416</c:v>
                </c:pt>
                <c:pt idx="10833">
                  <c:v>5416.5</c:v>
                </c:pt>
                <c:pt idx="10834">
                  <c:v>5417</c:v>
                </c:pt>
                <c:pt idx="10835">
                  <c:v>5417.5</c:v>
                </c:pt>
                <c:pt idx="10836">
                  <c:v>5418</c:v>
                </c:pt>
                <c:pt idx="10837">
                  <c:v>5418.5</c:v>
                </c:pt>
                <c:pt idx="10838">
                  <c:v>5419</c:v>
                </c:pt>
                <c:pt idx="10839">
                  <c:v>5419.5</c:v>
                </c:pt>
                <c:pt idx="10840">
                  <c:v>5420</c:v>
                </c:pt>
                <c:pt idx="10841">
                  <c:v>5420.5</c:v>
                </c:pt>
                <c:pt idx="10842">
                  <c:v>5421</c:v>
                </c:pt>
                <c:pt idx="10843">
                  <c:v>5421.5</c:v>
                </c:pt>
                <c:pt idx="10844">
                  <c:v>5422</c:v>
                </c:pt>
                <c:pt idx="10845">
                  <c:v>5422.5</c:v>
                </c:pt>
                <c:pt idx="10846">
                  <c:v>5423</c:v>
                </c:pt>
                <c:pt idx="10847">
                  <c:v>5423.5</c:v>
                </c:pt>
                <c:pt idx="10848">
                  <c:v>5424</c:v>
                </c:pt>
                <c:pt idx="10849">
                  <c:v>5424.5</c:v>
                </c:pt>
                <c:pt idx="10850">
                  <c:v>5425</c:v>
                </c:pt>
                <c:pt idx="10851">
                  <c:v>5425.5</c:v>
                </c:pt>
                <c:pt idx="10852">
                  <c:v>5426</c:v>
                </c:pt>
                <c:pt idx="10853">
                  <c:v>5426.5</c:v>
                </c:pt>
                <c:pt idx="10854">
                  <c:v>5427</c:v>
                </c:pt>
                <c:pt idx="10855">
                  <c:v>5427.5</c:v>
                </c:pt>
                <c:pt idx="10856">
                  <c:v>5428</c:v>
                </c:pt>
                <c:pt idx="10857">
                  <c:v>5428.5</c:v>
                </c:pt>
                <c:pt idx="10858">
                  <c:v>5429</c:v>
                </c:pt>
                <c:pt idx="10859">
                  <c:v>5429.5</c:v>
                </c:pt>
                <c:pt idx="10860">
                  <c:v>5430</c:v>
                </c:pt>
                <c:pt idx="10861">
                  <c:v>5430.5</c:v>
                </c:pt>
                <c:pt idx="10862">
                  <c:v>5431</c:v>
                </c:pt>
                <c:pt idx="10863">
                  <c:v>5431.5</c:v>
                </c:pt>
                <c:pt idx="10864">
                  <c:v>5432</c:v>
                </c:pt>
                <c:pt idx="10865">
                  <c:v>5432.5</c:v>
                </c:pt>
                <c:pt idx="10866">
                  <c:v>5433</c:v>
                </c:pt>
                <c:pt idx="10867">
                  <c:v>5433.5</c:v>
                </c:pt>
                <c:pt idx="10868">
                  <c:v>5434</c:v>
                </c:pt>
                <c:pt idx="10869">
                  <c:v>5434.5</c:v>
                </c:pt>
                <c:pt idx="10870">
                  <c:v>5435</c:v>
                </c:pt>
                <c:pt idx="10871">
                  <c:v>5435.5</c:v>
                </c:pt>
                <c:pt idx="10872">
                  <c:v>5436</c:v>
                </c:pt>
                <c:pt idx="10873">
                  <c:v>5436.5</c:v>
                </c:pt>
                <c:pt idx="10874">
                  <c:v>5437</c:v>
                </c:pt>
                <c:pt idx="10875">
                  <c:v>5437.5</c:v>
                </c:pt>
                <c:pt idx="10876">
                  <c:v>5438</c:v>
                </c:pt>
                <c:pt idx="10877">
                  <c:v>5438.5</c:v>
                </c:pt>
                <c:pt idx="10878">
                  <c:v>5439</c:v>
                </c:pt>
                <c:pt idx="10879">
                  <c:v>5439.5</c:v>
                </c:pt>
                <c:pt idx="10880">
                  <c:v>5440</c:v>
                </c:pt>
                <c:pt idx="10881">
                  <c:v>5440.5</c:v>
                </c:pt>
                <c:pt idx="10882">
                  <c:v>5441</c:v>
                </c:pt>
                <c:pt idx="10883">
                  <c:v>5441.5</c:v>
                </c:pt>
                <c:pt idx="10884">
                  <c:v>5442</c:v>
                </c:pt>
                <c:pt idx="10885">
                  <c:v>5442.5</c:v>
                </c:pt>
                <c:pt idx="10886">
                  <c:v>5443</c:v>
                </c:pt>
                <c:pt idx="10887">
                  <c:v>5443.5</c:v>
                </c:pt>
                <c:pt idx="10888">
                  <c:v>5444</c:v>
                </c:pt>
                <c:pt idx="10889">
                  <c:v>5444.5</c:v>
                </c:pt>
                <c:pt idx="10890">
                  <c:v>5445</c:v>
                </c:pt>
                <c:pt idx="10891">
                  <c:v>5445.5</c:v>
                </c:pt>
                <c:pt idx="10892">
                  <c:v>5446</c:v>
                </c:pt>
                <c:pt idx="10893">
                  <c:v>5446.5</c:v>
                </c:pt>
                <c:pt idx="10894">
                  <c:v>5447</c:v>
                </c:pt>
                <c:pt idx="10895">
                  <c:v>5447.5</c:v>
                </c:pt>
                <c:pt idx="10896">
                  <c:v>5448</c:v>
                </c:pt>
                <c:pt idx="10897">
                  <c:v>5448.5</c:v>
                </c:pt>
                <c:pt idx="10898">
                  <c:v>5449</c:v>
                </c:pt>
                <c:pt idx="10899">
                  <c:v>5449.5</c:v>
                </c:pt>
                <c:pt idx="10900">
                  <c:v>5450</c:v>
                </c:pt>
                <c:pt idx="10901">
                  <c:v>5450.5</c:v>
                </c:pt>
                <c:pt idx="10902">
                  <c:v>5451</c:v>
                </c:pt>
                <c:pt idx="10903">
                  <c:v>5451.5</c:v>
                </c:pt>
                <c:pt idx="10904">
                  <c:v>5452</c:v>
                </c:pt>
                <c:pt idx="10905">
                  <c:v>5452.5</c:v>
                </c:pt>
                <c:pt idx="10906">
                  <c:v>5453</c:v>
                </c:pt>
                <c:pt idx="10907">
                  <c:v>5453.5</c:v>
                </c:pt>
                <c:pt idx="10908">
                  <c:v>5454</c:v>
                </c:pt>
                <c:pt idx="10909">
                  <c:v>5454.5</c:v>
                </c:pt>
                <c:pt idx="10910">
                  <c:v>5455</c:v>
                </c:pt>
                <c:pt idx="10911">
                  <c:v>5455.5</c:v>
                </c:pt>
                <c:pt idx="10912">
                  <c:v>5456</c:v>
                </c:pt>
                <c:pt idx="10913">
                  <c:v>5456.5</c:v>
                </c:pt>
                <c:pt idx="10914">
                  <c:v>5457</c:v>
                </c:pt>
                <c:pt idx="10915">
                  <c:v>5457.5</c:v>
                </c:pt>
                <c:pt idx="10916">
                  <c:v>5458</c:v>
                </c:pt>
                <c:pt idx="10917">
                  <c:v>5458.5</c:v>
                </c:pt>
                <c:pt idx="10918">
                  <c:v>5459</c:v>
                </c:pt>
                <c:pt idx="10919">
                  <c:v>5459.5</c:v>
                </c:pt>
                <c:pt idx="10920">
                  <c:v>5460</c:v>
                </c:pt>
                <c:pt idx="10921">
                  <c:v>5460.5</c:v>
                </c:pt>
                <c:pt idx="10922">
                  <c:v>5461</c:v>
                </c:pt>
                <c:pt idx="10923">
                  <c:v>5461.5</c:v>
                </c:pt>
                <c:pt idx="10924">
                  <c:v>5462</c:v>
                </c:pt>
                <c:pt idx="10925">
                  <c:v>5462.5</c:v>
                </c:pt>
                <c:pt idx="10926">
                  <c:v>5463</c:v>
                </c:pt>
                <c:pt idx="10927">
                  <c:v>5463.5</c:v>
                </c:pt>
                <c:pt idx="10928">
                  <c:v>5464</c:v>
                </c:pt>
                <c:pt idx="10929">
                  <c:v>5464.5</c:v>
                </c:pt>
                <c:pt idx="10930">
                  <c:v>5465</c:v>
                </c:pt>
                <c:pt idx="10931">
                  <c:v>5465.5</c:v>
                </c:pt>
                <c:pt idx="10932">
                  <c:v>5466</c:v>
                </c:pt>
                <c:pt idx="10933">
                  <c:v>5466.5</c:v>
                </c:pt>
                <c:pt idx="10934">
                  <c:v>5467</c:v>
                </c:pt>
                <c:pt idx="10935">
                  <c:v>5467.5</c:v>
                </c:pt>
                <c:pt idx="10936">
                  <c:v>5468</c:v>
                </c:pt>
                <c:pt idx="10937">
                  <c:v>5468.5</c:v>
                </c:pt>
                <c:pt idx="10938">
                  <c:v>5469</c:v>
                </c:pt>
                <c:pt idx="10939">
                  <c:v>5469.5</c:v>
                </c:pt>
                <c:pt idx="10940">
                  <c:v>5470</c:v>
                </c:pt>
                <c:pt idx="10941">
                  <c:v>5470.5</c:v>
                </c:pt>
                <c:pt idx="10942">
                  <c:v>5471</c:v>
                </c:pt>
                <c:pt idx="10943">
                  <c:v>5471.5</c:v>
                </c:pt>
                <c:pt idx="10944">
                  <c:v>5472</c:v>
                </c:pt>
                <c:pt idx="10945">
                  <c:v>5472.5</c:v>
                </c:pt>
                <c:pt idx="10946">
                  <c:v>5473</c:v>
                </c:pt>
                <c:pt idx="10947">
                  <c:v>5473.5</c:v>
                </c:pt>
                <c:pt idx="10948">
                  <c:v>5474</c:v>
                </c:pt>
                <c:pt idx="10949">
                  <c:v>5474.5</c:v>
                </c:pt>
                <c:pt idx="10950">
                  <c:v>5475</c:v>
                </c:pt>
                <c:pt idx="10951">
                  <c:v>5475.5</c:v>
                </c:pt>
                <c:pt idx="10952">
                  <c:v>5476</c:v>
                </c:pt>
                <c:pt idx="10953">
                  <c:v>5476.5</c:v>
                </c:pt>
                <c:pt idx="10954">
                  <c:v>5477</c:v>
                </c:pt>
                <c:pt idx="10955">
                  <c:v>5477.5</c:v>
                </c:pt>
                <c:pt idx="10956">
                  <c:v>5478</c:v>
                </c:pt>
                <c:pt idx="10957">
                  <c:v>5478.5</c:v>
                </c:pt>
                <c:pt idx="10958">
                  <c:v>5479</c:v>
                </c:pt>
                <c:pt idx="10959">
                  <c:v>5479.5</c:v>
                </c:pt>
                <c:pt idx="10960">
                  <c:v>5480</c:v>
                </c:pt>
                <c:pt idx="10961">
                  <c:v>5480.5</c:v>
                </c:pt>
                <c:pt idx="10962">
                  <c:v>5481</c:v>
                </c:pt>
                <c:pt idx="10963">
                  <c:v>5481.5</c:v>
                </c:pt>
                <c:pt idx="10964">
                  <c:v>5482</c:v>
                </c:pt>
                <c:pt idx="10965">
                  <c:v>5482.5</c:v>
                </c:pt>
                <c:pt idx="10966">
                  <c:v>5483</c:v>
                </c:pt>
                <c:pt idx="10967">
                  <c:v>5483.5</c:v>
                </c:pt>
                <c:pt idx="10968">
                  <c:v>5484</c:v>
                </c:pt>
                <c:pt idx="10969">
                  <c:v>5484.5</c:v>
                </c:pt>
                <c:pt idx="10970">
                  <c:v>5485</c:v>
                </c:pt>
                <c:pt idx="10971">
                  <c:v>5485.5</c:v>
                </c:pt>
                <c:pt idx="10972">
                  <c:v>5486</c:v>
                </c:pt>
                <c:pt idx="10973">
                  <c:v>5486.5</c:v>
                </c:pt>
                <c:pt idx="10974">
                  <c:v>5487</c:v>
                </c:pt>
                <c:pt idx="10975">
                  <c:v>5487.5</c:v>
                </c:pt>
                <c:pt idx="10976">
                  <c:v>5488</c:v>
                </c:pt>
                <c:pt idx="10977">
                  <c:v>5488.5</c:v>
                </c:pt>
                <c:pt idx="10978">
                  <c:v>5489</c:v>
                </c:pt>
                <c:pt idx="10979">
                  <c:v>5489.5</c:v>
                </c:pt>
                <c:pt idx="10980">
                  <c:v>5490</c:v>
                </c:pt>
                <c:pt idx="10981">
                  <c:v>5490.5</c:v>
                </c:pt>
                <c:pt idx="10982">
                  <c:v>5491</c:v>
                </c:pt>
                <c:pt idx="10983">
                  <c:v>5491.5</c:v>
                </c:pt>
                <c:pt idx="10984">
                  <c:v>5492</c:v>
                </c:pt>
                <c:pt idx="10985">
                  <c:v>5492.5</c:v>
                </c:pt>
                <c:pt idx="10986">
                  <c:v>5493</c:v>
                </c:pt>
                <c:pt idx="10987">
                  <c:v>5493.5</c:v>
                </c:pt>
                <c:pt idx="10988">
                  <c:v>5494</c:v>
                </c:pt>
                <c:pt idx="10989">
                  <c:v>5494.5</c:v>
                </c:pt>
                <c:pt idx="10990">
                  <c:v>5495</c:v>
                </c:pt>
                <c:pt idx="10991">
                  <c:v>5495.5</c:v>
                </c:pt>
                <c:pt idx="10992">
                  <c:v>5496</c:v>
                </c:pt>
                <c:pt idx="10993">
                  <c:v>5496.5</c:v>
                </c:pt>
                <c:pt idx="10994">
                  <c:v>5497</c:v>
                </c:pt>
                <c:pt idx="10995">
                  <c:v>5497.5</c:v>
                </c:pt>
                <c:pt idx="10996">
                  <c:v>5498</c:v>
                </c:pt>
                <c:pt idx="10997">
                  <c:v>5498.5</c:v>
                </c:pt>
                <c:pt idx="10998">
                  <c:v>5499</c:v>
                </c:pt>
                <c:pt idx="10999">
                  <c:v>5499.5</c:v>
                </c:pt>
                <c:pt idx="11000">
                  <c:v>5500</c:v>
                </c:pt>
                <c:pt idx="11001">
                  <c:v>5500.5</c:v>
                </c:pt>
                <c:pt idx="11002">
                  <c:v>5501</c:v>
                </c:pt>
                <c:pt idx="11003">
                  <c:v>5501.5</c:v>
                </c:pt>
                <c:pt idx="11004">
                  <c:v>5502</c:v>
                </c:pt>
                <c:pt idx="11005">
                  <c:v>5502.5</c:v>
                </c:pt>
                <c:pt idx="11006">
                  <c:v>5503</c:v>
                </c:pt>
                <c:pt idx="11007">
                  <c:v>5503.5</c:v>
                </c:pt>
                <c:pt idx="11008">
                  <c:v>5504</c:v>
                </c:pt>
                <c:pt idx="11009">
                  <c:v>5504.5</c:v>
                </c:pt>
                <c:pt idx="11010">
                  <c:v>5505</c:v>
                </c:pt>
                <c:pt idx="11011">
                  <c:v>5505.5</c:v>
                </c:pt>
                <c:pt idx="11012">
                  <c:v>5506</c:v>
                </c:pt>
                <c:pt idx="11013">
                  <c:v>5506.5</c:v>
                </c:pt>
                <c:pt idx="11014">
                  <c:v>5507</c:v>
                </c:pt>
                <c:pt idx="11015">
                  <c:v>5507.5</c:v>
                </c:pt>
                <c:pt idx="11016">
                  <c:v>5508</c:v>
                </c:pt>
                <c:pt idx="11017">
                  <c:v>5508.5</c:v>
                </c:pt>
                <c:pt idx="11018">
                  <c:v>5509</c:v>
                </c:pt>
                <c:pt idx="11019">
                  <c:v>5509.5</c:v>
                </c:pt>
                <c:pt idx="11020">
                  <c:v>5510</c:v>
                </c:pt>
                <c:pt idx="11021">
                  <c:v>5510.5</c:v>
                </c:pt>
                <c:pt idx="11022">
                  <c:v>5511</c:v>
                </c:pt>
                <c:pt idx="11023">
                  <c:v>5511.5</c:v>
                </c:pt>
                <c:pt idx="11024">
                  <c:v>5512</c:v>
                </c:pt>
                <c:pt idx="11025">
                  <c:v>5512.5</c:v>
                </c:pt>
                <c:pt idx="11026">
                  <c:v>5513</c:v>
                </c:pt>
                <c:pt idx="11027">
                  <c:v>5513.5</c:v>
                </c:pt>
                <c:pt idx="11028">
                  <c:v>5514</c:v>
                </c:pt>
                <c:pt idx="11029">
                  <c:v>5514.5</c:v>
                </c:pt>
                <c:pt idx="11030">
                  <c:v>5515</c:v>
                </c:pt>
                <c:pt idx="11031">
                  <c:v>5515.5</c:v>
                </c:pt>
                <c:pt idx="11032">
                  <c:v>5516</c:v>
                </c:pt>
                <c:pt idx="11033">
                  <c:v>5516.5</c:v>
                </c:pt>
                <c:pt idx="11034">
                  <c:v>5517</c:v>
                </c:pt>
                <c:pt idx="11035">
                  <c:v>5517.5</c:v>
                </c:pt>
                <c:pt idx="11036">
                  <c:v>5518</c:v>
                </c:pt>
                <c:pt idx="11037">
                  <c:v>5518.5</c:v>
                </c:pt>
                <c:pt idx="11038">
                  <c:v>5519</c:v>
                </c:pt>
                <c:pt idx="11039">
                  <c:v>5519.5</c:v>
                </c:pt>
                <c:pt idx="11040">
                  <c:v>5520</c:v>
                </c:pt>
                <c:pt idx="11041">
                  <c:v>5520.5</c:v>
                </c:pt>
                <c:pt idx="11042">
                  <c:v>5521</c:v>
                </c:pt>
                <c:pt idx="11043">
                  <c:v>5521.5</c:v>
                </c:pt>
                <c:pt idx="11044">
                  <c:v>5522</c:v>
                </c:pt>
                <c:pt idx="11045">
                  <c:v>5522.5</c:v>
                </c:pt>
                <c:pt idx="11046">
                  <c:v>5523</c:v>
                </c:pt>
                <c:pt idx="11047">
                  <c:v>5523.5</c:v>
                </c:pt>
                <c:pt idx="11048">
                  <c:v>5524</c:v>
                </c:pt>
                <c:pt idx="11049">
                  <c:v>5524.5</c:v>
                </c:pt>
                <c:pt idx="11050">
                  <c:v>5525</c:v>
                </c:pt>
                <c:pt idx="11051">
                  <c:v>5525.5</c:v>
                </c:pt>
                <c:pt idx="11052">
                  <c:v>5526</c:v>
                </c:pt>
                <c:pt idx="11053">
                  <c:v>5526.5</c:v>
                </c:pt>
                <c:pt idx="11054">
                  <c:v>5527</c:v>
                </c:pt>
                <c:pt idx="11055">
                  <c:v>5527.5</c:v>
                </c:pt>
                <c:pt idx="11056">
                  <c:v>5528</c:v>
                </c:pt>
                <c:pt idx="11057">
                  <c:v>5528.5</c:v>
                </c:pt>
                <c:pt idx="11058">
                  <c:v>5529</c:v>
                </c:pt>
                <c:pt idx="11059">
                  <c:v>5529.5</c:v>
                </c:pt>
                <c:pt idx="11060">
                  <c:v>5530</c:v>
                </c:pt>
                <c:pt idx="11061">
                  <c:v>5530.5</c:v>
                </c:pt>
                <c:pt idx="11062">
                  <c:v>5531</c:v>
                </c:pt>
                <c:pt idx="11063">
                  <c:v>5531.5</c:v>
                </c:pt>
                <c:pt idx="11064">
                  <c:v>5532</c:v>
                </c:pt>
                <c:pt idx="11065">
                  <c:v>5532.5</c:v>
                </c:pt>
                <c:pt idx="11066">
                  <c:v>5533</c:v>
                </c:pt>
                <c:pt idx="11067">
                  <c:v>5533.5</c:v>
                </c:pt>
                <c:pt idx="11068">
                  <c:v>5534</c:v>
                </c:pt>
                <c:pt idx="11069">
                  <c:v>5534.5</c:v>
                </c:pt>
                <c:pt idx="11070">
                  <c:v>5535</c:v>
                </c:pt>
                <c:pt idx="11071">
                  <c:v>5535.5</c:v>
                </c:pt>
                <c:pt idx="11072">
                  <c:v>5536</c:v>
                </c:pt>
                <c:pt idx="11073">
                  <c:v>5536.5</c:v>
                </c:pt>
                <c:pt idx="11074">
                  <c:v>5537</c:v>
                </c:pt>
                <c:pt idx="11075">
                  <c:v>5537.5</c:v>
                </c:pt>
                <c:pt idx="11076">
                  <c:v>5538</c:v>
                </c:pt>
                <c:pt idx="11077">
                  <c:v>5538.5</c:v>
                </c:pt>
                <c:pt idx="11078">
                  <c:v>5539</c:v>
                </c:pt>
                <c:pt idx="11079">
                  <c:v>5539.5</c:v>
                </c:pt>
                <c:pt idx="11080">
                  <c:v>5540</c:v>
                </c:pt>
                <c:pt idx="11081">
                  <c:v>5540.5</c:v>
                </c:pt>
                <c:pt idx="11082">
                  <c:v>5541</c:v>
                </c:pt>
                <c:pt idx="11083">
                  <c:v>5541.5</c:v>
                </c:pt>
                <c:pt idx="11084">
                  <c:v>5542</c:v>
                </c:pt>
                <c:pt idx="11085">
                  <c:v>5542.5</c:v>
                </c:pt>
                <c:pt idx="11086">
                  <c:v>5543</c:v>
                </c:pt>
                <c:pt idx="11087">
                  <c:v>5543.5</c:v>
                </c:pt>
                <c:pt idx="11088">
                  <c:v>5544</c:v>
                </c:pt>
                <c:pt idx="11089">
                  <c:v>5544.5</c:v>
                </c:pt>
                <c:pt idx="11090">
                  <c:v>5545</c:v>
                </c:pt>
                <c:pt idx="11091">
                  <c:v>5545.5</c:v>
                </c:pt>
                <c:pt idx="11092">
                  <c:v>5546</c:v>
                </c:pt>
                <c:pt idx="11093">
                  <c:v>5546.5</c:v>
                </c:pt>
                <c:pt idx="11094">
                  <c:v>5547</c:v>
                </c:pt>
                <c:pt idx="11095">
                  <c:v>5547.5</c:v>
                </c:pt>
                <c:pt idx="11096">
                  <c:v>5548</c:v>
                </c:pt>
                <c:pt idx="11097">
                  <c:v>5548.5</c:v>
                </c:pt>
                <c:pt idx="11098">
                  <c:v>5549</c:v>
                </c:pt>
                <c:pt idx="11099">
                  <c:v>5549.5</c:v>
                </c:pt>
                <c:pt idx="11100">
                  <c:v>5550</c:v>
                </c:pt>
                <c:pt idx="11101">
                  <c:v>5550.5</c:v>
                </c:pt>
                <c:pt idx="11102">
                  <c:v>5551</c:v>
                </c:pt>
                <c:pt idx="11103">
                  <c:v>5551.5</c:v>
                </c:pt>
                <c:pt idx="11104">
                  <c:v>5552</c:v>
                </c:pt>
                <c:pt idx="11105">
                  <c:v>5552.5</c:v>
                </c:pt>
                <c:pt idx="11106">
                  <c:v>5553</c:v>
                </c:pt>
                <c:pt idx="11107">
                  <c:v>5553.5</c:v>
                </c:pt>
                <c:pt idx="11108">
                  <c:v>5554</c:v>
                </c:pt>
                <c:pt idx="11109">
                  <c:v>5554.5</c:v>
                </c:pt>
                <c:pt idx="11110">
                  <c:v>5555</c:v>
                </c:pt>
                <c:pt idx="11111">
                  <c:v>5555.5</c:v>
                </c:pt>
                <c:pt idx="11112">
                  <c:v>5556</c:v>
                </c:pt>
                <c:pt idx="11113">
                  <c:v>5556.5</c:v>
                </c:pt>
                <c:pt idx="11114">
                  <c:v>5557</c:v>
                </c:pt>
                <c:pt idx="11115">
                  <c:v>5557.5</c:v>
                </c:pt>
                <c:pt idx="11116">
                  <c:v>5558</c:v>
                </c:pt>
                <c:pt idx="11117">
                  <c:v>5558.5</c:v>
                </c:pt>
                <c:pt idx="11118">
                  <c:v>5559</c:v>
                </c:pt>
                <c:pt idx="11119">
                  <c:v>5559.5</c:v>
                </c:pt>
                <c:pt idx="11120">
                  <c:v>5560</c:v>
                </c:pt>
                <c:pt idx="11121">
                  <c:v>5560.5</c:v>
                </c:pt>
                <c:pt idx="11122">
                  <c:v>5561</c:v>
                </c:pt>
                <c:pt idx="11123">
                  <c:v>5561.5</c:v>
                </c:pt>
                <c:pt idx="11124">
                  <c:v>5562</c:v>
                </c:pt>
                <c:pt idx="11125">
                  <c:v>5562.5</c:v>
                </c:pt>
                <c:pt idx="11126">
                  <c:v>5563</c:v>
                </c:pt>
                <c:pt idx="11127">
                  <c:v>5563.5</c:v>
                </c:pt>
                <c:pt idx="11128">
                  <c:v>5564</c:v>
                </c:pt>
                <c:pt idx="11129">
                  <c:v>5564.5</c:v>
                </c:pt>
                <c:pt idx="11130">
                  <c:v>5565</c:v>
                </c:pt>
                <c:pt idx="11131">
                  <c:v>5565.5</c:v>
                </c:pt>
                <c:pt idx="11132">
                  <c:v>5566</c:v>
                </c:pt>
                <c:pt idx="11133">
                  <c:v>5566.5</c:v>
                </c:pt>
                <c:pt idx="11134">
                  <c:v>5567</c:v>
                </c:pt>
                <c:pt idx="11135">
                  <c:v>5567.5</c:v>
                </c:pt>
                <c:pt idx="11136">
                  <c:v>5568</c:v>
                </c:pt>
                <c:pt idx="11137">
                  <c:v>5568.5</c:v>
                </c:pt>
                <c:pt idx="11138">
                  <c:v>5569</c:v>
                </c:pt>
                <c:pt idx="11139">
                  <c:v>5569.5</c:v>
                </c:pt>
                <c:pt idx="11140">
                  <c:v>5570</c:v>
                </c:pt>
                <c:pt idx="11141">
                  <c:v>5570.5</c:v>
                </c:pt>
                <c:pt idx="11142">
                  <c:v>5571</c:v>
                </c:pt>
                <c:pt idx="11143">
                  <c:v>5571.5</c:v>
                </c:pt>
                <c:pt idx="11144">
                  <c:v>5572</c:v>
                </c:pt>
                <c:pt idx="11145">
                  <c:v>5572.5</c:v>
                </c:pt>
                <c:pt idx="11146">
                  <c:v>5573</c:v>
                </c:pt>
                <c:pt idx="11147">
                  <c:v>5573.5</c:v>
                </c:pt>
                <c:pt idx="11148">
                  <c:v>5574</c:v>
                </c:pt>
                <c:pt idx="11149">
                  <c:v>5574.5</c:v>
                </c:pt>
                <c:pt idx="11150">
                  <c:v>5575</c:v>
                </c:pt>
                <c:pt idx="11151">
                  <c:v>5575.5</c:v>
                </c:pt>
                <c:pt idx="11152">
                  <c:v>5576</c:v>
                </c:pt>
                <c:pt idx="11153">
                  <c:v>5576.5</c:v>
                </c:pt>
                <c:pt idx="11154">
                  <c:v>5577</c:v>
                </c:pt>
                <c:pt idx="11155">
                  <c:v>5577.5</c:v>
                </c:pt>
                <c:pt idx="11156">
                  <c:v>5578</c:v>
                </c:pt>
                <c:pt idx="11157">
                  <c:v>5578.5</c:v>
                </c:pt>
                <c:pt idx="11158">
                  <c:v>5579</c:v>
                </c:pt>
                <c:pt idx="11159">
                  <c:v>5579.5</c:v>
                </c:pt>
                <c:pt idx="11160">
                  <c:v>5580</c:v>
                </c:pt>
                <c:pt idx="11161">
                  <c:v>5580.5</c:v>
                </c:pt>
                <c:pt idx="11162">
                  <c:v>5581</c:v>
                </c:pt>
                <c:pt idx="11163">
                  <c:v>5581.5</c:v>
                </c:pt>
                <c:pt idx="11164">
                  <c:v>5582</c:v>
                </c:pt>
                <c:pt idx="11165">
                  <c:v>5582.5</c:v>
                </c:pt>
                <c:pt idx="11166">
                  <c:v>5583</c:v>
                </c:pt>
                <c:pt idx="11167">
                  <c:v>5583.5</c:v>
                </c:pt>
                <c:pt idx="11168">
                  <c:v>5584</c:v>
                </c:pt>
                <c:pt idx="11169">
                  <c:v>5584.5</c:v>
                </c:pt>
                <c:pt idx="11170">
                  <c:v>5585</c:v>
                </c:pt>
                <c:pt idx="11171">
                  <c:v>5585.5</c:v>
                </c:pt>
                <c:pt idx="11172">
                  <c:v>5586</c:v>
                </c:pt>
                <c:pt idx="11173">
                  <c:v>5586.5</c:v>
                </c:pt>
                <c:pt idx="11174">
                  <c:v>5587</c:v>
                </c:pt>
                <c:pt idx="11175">
                  <c:v>5587.5</c:v>
                </c:pt>
                <c:pt idx="11176">
                  <c:v>5588</c:v>
                </c:pt>
                <c:pt idx="11177">
                  <c:v>5588.5</c:v>
                </c:pt>
                <c:pt idx="11178">
                  <c:v>5589</c:v>
                </c:pt>
                <c:pt idx="11179">
                  <c:v>5589.5</c:v>
                </c:pt>
                <c:pt idx="11180">
                  <c:v>5590</c:v>
                </c:pt>
                <c:pt idx="11181">
                  <c:v>5590.5</c:v>
                </c:pt>
                <c:pt idx="11182">
                  <c:v>5591</c:v>
                </c:pt>
                <c:pt idx="11183">
                  <c:v>5591.5</c:v>
                </c:pt>
                <c:pt idx="11184">
                  <c:v>5592</c:v>
                </c:pt>
                <c:pt idx="11185">
                  <c:v>5592.5</c:v>
                </c:pt>
                <c:pt idx="11186">
                  <c:v>5593</c:v>
                </c:pt>
                <c:pt idx="11187">
                  <c:v>5593.5</c:v>
                </c:pt>
                <c:pt idx="11188">
                  <c:v>5594</c:v>
                </c:pt>
                <c:pt idx="11189">
                  <c:v>5594.5</c:v>
                </c:pt>
                <c:pt idx="11190">
                  <c:v>5595</c:v>
                </c:pt>
                <c:pt idx="11191">
                  <c:v>5595.5</c:v>
                </c:pt>
                <c:pt idx="11192">
                  <c:v>5596</c:v>
                </c:pt>
                <c:pt idx="11193">
                  <c:v>5596.5</c:v>
                </c:pt>
                <c:pt idx="11194">
                  <c:v>5597</c:v>
                </c:pt>
                <c:pt idx="11195">
                  <c:v>5597.5</c:v>
                </c:pt>
                <c:pt idx="11196">
                  <c:v>5598</c:v>
                </c:pt>
                <c:pt idx="11197">
                  <c:v>5598.5</c:v>
                </c:pt>
                <c:pt idx="11198">
                  <c:v>5599</c:v>
                </c:pt>
                <c:pt idx="11199">
                  <c:v>5599.5</c:v>
                </c:pt>
                <c:pt idx="11200">
                  <c:v>5600</c:v>
                </c:pt>
                <c:pt idx="11201">
                  <c:v>5600.5</c:v>
                </c:pt>
                <c:pt idx="11202">
                  <c:v>5601</c:v>
                </c:pt>
                <c:pt idx="11203">
                  <c:v>5601.5</c:v>
                </c:pt>
                <c:pt idx="11204">
                  <c:v>5602</c:v>
                </c:pt>
                <c:pt idx="11205">
                  <c:v>5602.5</c:v>
                </c:pt>
                <c:pt idx="11206">
                  <c:v>5603</c:v>
                </c:pt>
                <c:pt idx="11207">
                  <c:v>5603.5</c:v>
                </c:pt>
                <c:pt idx="11208">
                  <c:v>5604</c:v>
                </c:pt>
                <c:pt idx="11209">
                  <c:v>5604.5</c:v>
                </c:pt>
                <c:pt idx="11210">
                  <c:v>5605</c:v>
                </c:pt>
                <c:pt idx="11211">
                  <c:v>5605.5</c:v>
                </c:pt>
                <c:pt idx="11212">
                  <c:v>5606</c:v>
                </c:pt>
                <c:pt idx="11213">
                  <c:v>5606.5</c:v>
                </c:pt>
                <c:pt idx="11214">
                  <c:v>5607</c:v>
                </c:pt>
                <c:pt idx="11215">
                  <c:v>5607.5</c:v>
                </c:pt>
                <c:pt idx="11216">
                  <c:v>5608</c:v>
                </c:pt>
                <c:pt idx="11217">
                  <c:v>5608.5</c:v>
                </c:pt>
                <c:pt idx="11218">
                  <c:v>5609</c:v>
                </c:pt>
                <c:pt idx="11219">
                  <c:v>5609.5</c:v>
                </c:pt>
                <c:pt idx="11220">
                  <c:v>5610</c:v>
                </c:pt>
                <c:pt idx="11221">
                  <c:v>5610.5</c:v>
                </c:pt>
                <c:pt idx="11222">
                  <c:v>5611</c:v>
                </c:pt>
                <c:pt idx="11223">
                  <c:v>5611.5</c:v>
                </c:pt>
                <c:pt idx="11224">
                  <c:v>5612</c:v>
                </c:pt>
                <c:pt idx="11225">
                  <c:v>5612.5</c:v>
                </c:pt>
                <c:pt idx="11226">
                  <c:v>5613</c:v>
                </c:pt>
                <c:pt idx="11227">
                  <c:v>5613.5</c:v>
                </c:pt>
                <c:pt idx="11228">
                  <c:v>5614</c:v>
                </c:pt>
                <c:pt idx="11229">
                  <c:v>5614.5</c:v>
                </c:pt>
                <c:pt idx="11230">
                  <c:v>5615</c:v>
                </c:pt>
                <c:pt idx="11231">
                  <c:v>5615.5</c:v>
                </c:pt>
                <c:pt idx="11232">
                  <c:v>5616</c:v>
                </c:pt>
                <c:pt idx="11233">
                  <c:v>5616.5</c:v>
                </c:pt>
                <c:pt idx="11234">
                  <c:v>5617</c:v>
                </c:pt>
                <c:pt idx="11235">
                  <c:v>5617.5</c:v>
                </c:pt>
                <c:pt idx="11236">
                  <c:v>5618</c:v>
                </c:pt>
                <c:pt idx="11237">
                  <c:v>5618.5</c:v>
                </c:pt>
                <c:pt idx="11238">
                  <c:v>5619</c:v>
                </c:pt>
                <c:pt idx="11239">
                  <c:v>5619.5</c:v>
                </c:pt>
                <c:pt idx="11240">
                  <c:v>5620</c:v>
                </c:pt>
                <c:pt idx="11241">
                  <c:v>5620.5</c:v>
                </c:pt>
                <c:pt idx="11242">
                  <c:v>5621</c:v>
                </c:pt>
                <c:pt idx="11243">
                  <c:v>5621.5</c:v>
                </c:pt>
                <c:pt idx="11244">
                  <c:v>5622</c:v>
                </c:pt>
                <c:pt idx="11245">
                  <c:v>5622.5</c:v>
                </c:pt>
                <c:pt idx="11246">
                  <c:v>5623</c:v>
                </c:pt>
                <c:pt idx="11247">
                  <c:v>5623.5</c:v>
                </c:pt>
                <c:pt idx="11248">
                  <c:v>5624</c:v>
                </c:pt>
                <c:pt idx="11249">
                  <c:v>5624.5</c:v>
                </c:pt>
                <c:pt idx="11250">
                  <c:v>5625</c:v>
                </c:pt>
                <c:pt idx="11251">
                  <c:v>5625.5</c:v>
                </c:pt>
                <c:pt idx="11252">
                  <c:v>5626</c:v>
                </c:pt>
                <c:pt idx="11253">
                  <c:v>5626.5</c:v>
                </c:pt>
                <c:pt idx="11254">
                  <c:v>5627</c:v>
                </c:pt>
                <c:pt idx="11255">
                  <c:v>5627.5</c:v>
                </c:pt>
                <c:pt idx="11256">
                  <c:v>5628</c:v>
                </c:pt>
                <c:pt idx="11257">
                  <c:v>5628.5</c:v>
                </c:pt>
                <c:pt idx="11258">
                  <c:v>5629</c:v>
                </c:pt>
                <c:pt idx="11259">
                  <c:v>5629.5</c:v>
                </c:pt>
                <c:pt idx="11260">
                  <c:v>5630</c:v>
                </c:pt>
                <c:pt idx="11261">
                  <c:v>5630.5</c:v>
                </c:pt>
                <c:pt idx="11262">
                  <c:v>5631</c:v>
                </c:pt>
                <c:pt idx="11263">
                  <c:v>5631.5</c:v>
                </c:pt>
                <c:pt idx="11264">
                  <c:v>5632</c:v>
                </c:pt>
                <c:pt idx="11265">
                  <c:v>5632.5</c:v>
                </c:pt>
                <c:pt idx="11266">
                  <c:v>5633</c:v>
                </c:pt>
                <c:pt idx="11267">
                  <c:v>5633.5</c:v>
                </c:pt>
                <c:pt idx="11268">
                  <c:v>5634</c:v>
                </c:pt>
                <c:pt idx="11269">
                  <c:v>5634.5</c:v>
                </c:pt>
                <c:pt idx="11270">
                  <c:v>5635</c:v>
                </c:pt>
                <c:pt idx="11271">
                  <c:v>5635.5</c:v>
                </c:pt>
                <c:pt idx="11272">
                  <c:v>5636</c:v>
                </c:pt>
                <c:pt idx="11273">
                  <c:v>5636.5</c:v>
                </c:pt>
                <c:pt idx="11274">
                  <c:v>5637</c:v>
                </c:pt>
                <c:pt idx="11275">
                  <c:v>5637.5</c:v>
                </c:pt>
                <c:pt idx="11276">
                  <c:v>5638</c:v>
                </c:pt>
                <c:pt idx="11277">
                  <c:v>5638.5</c:v>
                </c:pt>
                <c:pt idx="11278">
                  <c:v>5639</c:v>
                </c:pt>
                <c:pt idx="11279">
                  <c:v>5639.5</c:v>
                </c:pt>
                <c:pt idx="11280">
                  <c:v>5640</c:v>
                </c:pt>
                <c:pt idx="11281">
                  <c:v>5640.5</c:v>
                </c:pt>
                <c:pt idx="11282">
                  <c:v>5641</c:v>
                </c:pt>
                <c:pt idx="11283">
                  <c:v>5641.5</c:v>
                </c:pt>
                <c:pt idx="11284">
                  <c:v>5642</c:v>
                </c:pt>
                <c:pt idx="11285">
                  <c:v>5642.5</c:v>
                </c:pt>
                <c:pt idx="11286">
                  <c:v>5643</c:v>
                </c:pt>
                <c:pt idx="11287">
                  <c:v>5643.5</c:v>
                </c:pt>
                <c:pt idx="11288">
                  <c:v>5644</c:v>
                </c:pt>
                <c:pt idx="11289">
                  <c:v>5644.5</c:v>
                </c:pt>
                <c:pt idx="11290">
                  <c:v>5645</c:v>
                </c:pt>
                <c:pt idx="11291">
                  <c:v>5645.5</c:v>
                </c:pt>
                <c:pt idx="11292">
                  <c:v>5646</c:v>
                </c:pt>
                <c:pt idx="11293">
                  <c:v>5646.5</c:v>
                </c:pt>
                <c:pt idx="11294">
                  <c:v>5647</c:v>
                </c:pt>
                <c:pt idx="11295">
                  <c:v>5647.5</c:v>
                </c:pt>
                <c:pt idx="11296">
                  <c:v>5648</c:v>
                </c:pt>
                <c:pt idx="11297">
                  <c:v>5648.5</c:v>
                </c:pt>
                <c:pt idx="11298">
                  <c:v>5649</c:v>
                </c:pt>
                <c:pt idx="11299">
                  <c:v>5649.5</c:v>
                </c:pt>
                <c:pt idx="11300">
                  <c:v>5650</c:v>
                </c:pt>
                <c:pt idx="11301">
                  <c:v>5650.5</c:v>
                </c:pt>
                <c:pt idx="11302">
                  <c:v>5651</c:v>
                </c:pt>
                <c:pt idx="11303">
                  <c:v>5651.5</c:v>
                </c:pt>
                <c:pt idx="11304">
                  <c:v>5652</c:v>
                </c:pt>
                <c:pt idx="11305">
                  <c:v>5652.5</c:v>
                </c:pt>
                <c:pt idx="11306">
                  <c:v>5653</c:v>
                </c:pt>
                <c:pt idx="11307">
                  <c:v>5653.5</c:v>
                </c:pt>
                <c:pt idx="11308">
                  <c:v>5654</c:v>
                </c:pt>
                <c:pt idx="11309">
                  <c:v>5654.5</c:v>
                </c:pt>
                <c:pt idx="11310">
                  <c:v>5655</c:v>
                </c:pt>
                <c:pt idx="11311">
                  <c:v>5655.5</c:v>
                </c:pt>
                <c:pt idx="11312">
                  <c:v>5656</c:v>
                </c:pt>
                <c:pt idx="11313">
                  <c:v>5656.5</c:v>
                </c:pt>
                <c:pt idx="11314">
                  <c:v>5657</c:v>
                </c:pt>
                <c:pt idx="11315">
                  <c:v>5657.5</c:v>
                </c:pt>
                <c:pt idx="11316">
                  <c:v>5658</c:v>
                </c:pt>
                <c:pt idx="11317">
                  <c:v>5658.5</c:v>
                </c:pt>
                <c:pt idx="11318">
                  <c:v>5659</c:v>
                </c:pt>
                <c:pt idx="11319">
                  <c:v>5659.5</c:v>
                </c:pt>
                <c:pt idx="11320">
                  <c:v>5660</c:v>
                </c:pt>
                <c:pt idx="11321">
                  <c:v>5660.5</c:v>
                </c:pt>
                <c:pt idx="11322">
                  <c:v>5661</c:v>
                </c:pt>
                <c:pt idx="11323">
                  <c:v>5661.5</c:v>
                </c:pt>
                <c:pt idx="11324">
                  <c:v>5662</c:v>
                </c:pt>
                <c:pt idx="11325">
                  <c:v>5662.5</c:v>
                </c:pt>
                <c:pt idx="11326">
                  <c:v>5663</c:v>
                </c:pt>
                <c:pt idx="11327">
                  <c:v>5663.5</c:v>
                </c:pt>
                <c:pt idx="11328">
                  <c:v>5664</c:v>
                </c:pt>
                <c:pt idx="11329">
                  <c:v>5664.5</c:v>
                </c:pt>
                <c:pt idx="11330">
                  <c:v>5665</c:v>
                </c:pt>
                <c:pt idx="11331">
                  <c:v>5665.5</c:v>
                </c:pt>
                <c:pt idx="11332">
                  <c:v>5666</c:v>
                </c:pt>
                <c:pt idx="11333">
                  <c:v>5666.5</c:v>
                </c:pt>
                <c:pt idx="11334">
                  <c:v>5667</c:v>
                </c:pt>
                <c:pt idx="11335">
                  <c:v>5667.5</c:v>
                </c:pt>
                <c:pt idx="11336">
                  <c:v>5668</c:v>
                </c:pt>
                <c:pt idx="11337">
                  <c:v>5668.5</c:v>
                </c:pt>
                <c:pt idx="11338">
                  <c:v>5669</c:v>
                </c:pt>
                <c:pt idx="11339">
                  <c:v>5669.5</c:v>
                </c:pt>
                <c:pt idx="11340">
                  <c:v>5670</c:v>
                </c:pt>
                <c:pt idx="11341">
                  <c:v>5670.5</c:v>
                </c:pt>
                <c:pt idx="11342">
                  <c:v>5671</c:v>
                </c:pt>
                <c:pt idx="11343">
                  <c:v>5671.5</c:v>
                </c:pt>
                <c:pt idx="11344">
                  <c:v>5672</c:v>
                </c:pt>
                <c:pt idx="11345">
                  <c:v>5672.5</c:v>
                </c:pt>
                <c:pt idx="11346">
                  <c:v>5673</c:v>
                </c:pt>
                <c:pt idx="11347">
                  <c:v>5673.5</c:v>
                </c:pt>
                <c:pt idx="11348">
                  <c:v>5674</c:v>
                </c:pt>
                <c:pt idx="11349">
                  <c:v>5674.5</c:v>
                </c:pt>
                <c:pt idx="11350">
                  <c:v>5675</c:v>
                </c:pt>
                <c:pt idx="11351">
                  <c:v>5675.5</c:v>
                </c:pt>
                <c:pt idx="11352">
                  <c:v>5676</c:v>
                </c:pt>
                <c:pt idx="11353">
                  <c:v>5676.5</c:v>
                </c:pt>
                <c:pt idx="11354">
                  <c:v>5677</c:v>
                </c:pt>
                <c:pt idx="11355">
                  <c:v>5677.5</c:v>
                </c:pt>
                <c:pt idx="11356">
                  <c:v>5678</c:v>
                </c:pt>
                <c:pt idx="11357">
                  <c:v>5678.5</c:v>
                </c:pt>
                <c:pt idx="11358">
                  <c:v>5679</c:v>
                </c:pt>
                <c:pt idx="11359">
                  <c:v>5679.5</c:v>
                </c:pt>
                <c:pt idx="11360">
                  <c:v>5680</c:v>
                </c:pt>
                <c:pt idx="11361">
                  <c:v>5680.5</c:v>
                </c:pt>
                <c:pt idx="11362">
                  <c:v>5681</c:v>
                </c:pt>
                <c:pt idx="11363">
                  <c:v>5681.5</c:v>
                </c:pt>
                <c:pt idx="11364">
                  <c:v>5682</c:v>
                </c:pt>
                <c:pt idx="11365">
                  <c:v>5682.5</c:v>
                </c:pt>
                <c:pt idx="11366">
                  <c:v>5683</c:v>
                </c:pt>
                <c:pt idx="11367">
                  <c:v>5683.5</c:v>
                </c:pt>
                <c:pt idx="11368">
                  <c:v>5684</c:v>
                </c:pt>
                <c:pt idx="11369">
                  <c:v>5684.5</c:v>
                </c:pt>
                <c:pt idx="11370">
                  <c:v>5685</c:v>
                </c:pt>
                <c:pt idx="11371">
                  <c:v>5685.5</c:v>
                </c:pt>
                <c:pt idx="11372">
                  <c:v>5686</c:v>
                </c:pt>
                <c:pt idx="11373">
                  <c:v>5686.5</c:v>
                </c:pt>
                <c:pt idx="11374">
                  <c:v>5687</c:v>
                </c:pt>
                <c:pt idx="11375">
                  <c:v>5687.5</c:v>
                </c:pt>
                <c:pt idx="11376">
                  <c:v>5688</c:v>
                </c:pt>
                <c:pt idx="11377">
                  <c:v>5688.5</c:v>
                </c:pt>
                <c:pt idx="11378">
                  <c:v>5689</c:v>
                </c:pt>
                <c:pt idx="11379">
                  <c:v>5689.5</c:v>
                </c:pt>
                <c:pt idx="11380">
                  <c:v>5690</c:v>
                </c:pt>
                <c:pt idx="11381">
                  <c:v>5690.5</c:v>
                </c:pt>
                <c:pt idx="11382">
                  <c:v>5691</c:v>
                </c:pt>
                <c:pt idx="11383">
                  <c:v>5691.5</c:v>
                </c:pt>
                <c:pt idx="11384">
                  <c:v>5692</c:v>
                </c:pt>
                <c:pt idx="11385">
                  <c:v>5692.5</c:v>
                </c:pt>
                <c:pt idx="11386">
                  <c:v>5693</c:v>
                </c:pt>
                <c:pt idx="11387">
                  <c:v>5693.5</c:v>
                </c:pt>
                <c:pt idx="11388">
                  <c:v>5694</c:v>
                </c:pt>
                <c:pt idx="11389">
                  <c:v>5694.5</c:v>
                </c:pt>
                <c:pt idx="11390">
                  <c:v>5695</c:v>
                </c:pt>
                <c:pt idx="11391">
                  <c:v>5695.5</c:v>
                </c:pt>
                <c:pt idx="11392">
                  <c:v>5696</c:v>
                </c:pt>
                <c:pt idx="11393">
                  <c:v>5696.5</c:v>
                </c:pt>
                <c:pt idx="11394">
                  <c:v>5697</c:v>
                </c:pt>
                <c:pt idx="11395">
                  <c:v>5697.5</c:v>
                </c:pt>
                <c:pt idx="11396">
                  <c:v>5698</c:v>
                </c:pt>
                <c:pt idx="11397">
                  <c:v>5698.5</c:v>
                </c:pt>
                <c:pt idx="11398">
                  <c:v>5699</c:v>
                </c:pt>
                <c:pt idx="11399">
                  <c:v>5699.5</c:v>
                </c:pt>
                <c:pt idx="11400">
                  <c:v>5700</c:v>
                </c:pt>
                <c:pt idx="11401">
                  <c:v>5700.5</c:v>
                </c:pt>
                <c:pt idx="11402">
                  <c:v>5701</c:v>
                </c:pt>
                <c:pt idx="11403">
                  <c:v>5701.5</c:v>
                </c:pt>
                <c:pt idx="11404">
                  <c:v>5702</c:v>
                </c:pt>
                <c:pt idx="11405">
                  <c:v>5702.5</c:v>
                </c:pt>
                <c:pt idx="11406">
                  <c:v>5703</c:v>
                </c:pt>
                <c:pt idx="11407">
                  <c:v>5703.5</c:v>
                </c:pt>
                <c:pt idx="11408">
                  <c:v>5704</c:v>
                </c:pt>
                <c:pt idx="11409">
                  <c:v>5704.5</c:v>
                </c:pt>
                <c:pt idx="11410">
                  <c:v>5705</c:v>
                </c:pt>
                <c:pt idx="11411">
                  <c:v>5705.5</c:v>
                </c:pt>
                <c:pt idx="11412">
                  <c:v>5706</c:v>
                </c:pt>
                <c:pt idx="11413">
                  <c:v>5706.5</c:v>
                </c:pt>
                <c:pt idx="11414">
                  <c:v>5707</c:v>
                </c:pt>
                <c:pt idx="11415">
                  <c:v>5707.5</c:v>
                </c:pt>
                <c:pt idx="11416">
                  <c:v>5708</c:v>
                </c:pt>
                <c:pt idx="11417">
                  <c:v>5708.5</c:v>
                </c:pt>
                <c:pt idx="11418">
                  <c:v>5709</c:v>
                </c:pt>
                <c:pt idx="11419">
                  <c:v>5709.5</c:v>
                </c:pt>
                <c:pt idx="11420">
                  <c:v>5710</c:v>
                </c:pt>
                <c:pt idx="11421">
                  <c:v>5710.5</c:v>
                </c:pt>
                <c:pt idx="11422">
                  <c:v>5711</c:v>
                </c:pt>
                <c:pt idx="11423">
                  <c:v>5711.5</c:v>
                </c:pt>
                <c:pt idx="11424">
                  <c:v>5712</c:v>
                </c:pt>
                <c:pt idx="11425">
                  <c:v>5712.5</c:v>
                </c:pt>
                <c:pt idx="11426">
                  <c:v>5713</c:v>
                </c:pt>
                <c:pt idx="11427">
                  <c:v>5713.5</c:v>
                </c:pt>
                <c:pt idx="11428">
                  <c:v>5714</c:v>
                </c:pt>
                <c:pt idx="11429">
                  <c:v>5714.5</c:v>
                </c:pt>
                <c:pt idx="11430">
                  <c:v>5715</c:v>
                </c:pt>
                <c:pt idx="11431">
                  <c:v>5715.5</c:v>
                </c:pt>
                <c:pt idx="11432">
                  <c:v>5716</c:v>
                </c:pt>
                <c:pt idx="11433">
                  <c:v>5716.5</c:v>
                </c:pt>
                <c:pt idx="11434">
                  <c:v>5717</c:v>
                </c:pt>
                <c:pt idx="11435">
                  <c:v>5717.5</c:v>
                </c:pt>
                <c:pt idx="11436">
                  <c:v>5718</c:v>
                </c:pt>
                <c:pt idx="11437">
                  <c:v>5718.5</c:v>
                </c:pt>
                <c:pt idx="11438">
                  <c:v>5719</c:v>
                </c:pt>
                <c:pt idx="11439">
                  <c:v>5719.5</c:v>
                </c:pt>
                <c:pt idx="11440">
                  <c:v>5720</c:v>
                </c:pt>
                <c:pt idx="11441">
                  <c:v>5720.5</c:v>
                </c:pt>
                <c:pt idx="11442">
                  <c:v>5721</c:v>
                </c:pt>
                <c:pt idx="11443">
                  <c:v>5721.5</c:v>
                </c:pt>
                <c:pt idx="11444">
                  <c:v>5722</c:v>
                </c:pt>
                <c:pt idx="11445">
                  <c:v>5722.5</c:v>
                </c:pt>
                <c:pt idx="11446">
                  <c:v>5723</c:v>
                </c:pt>
                <c:pt idx="11447">
                  <c:v>5723.5</c:v>
                </c:pt>
                <c:pt idx="11448">
                  <c:v>5724</c:v>
                </c:pt>
                <c:pt idx="11449">
                  <c:v>5724.5</c:v>
                </c:pt>
                <c:pt idx="11450">
                  <c:v>5725</c:v>
                </c:pt>
                <c:pt idx="11451">
                  <c:v>5725.5</c:v>
                </c:pt>
                <c:pt idx="11452">
                  <c:v>5726</c:v>
                </c:pt>
                <c:pt idx="11453">
                  <c:v>5726.5</c:v>
                </c:pt>
                <c:pt idx="11454">
                  <c:v>5727</c:v>
                </c:pt>
                <c:pt idx="11455">
                  <c:v>5727.5</c:v>
                </c:pt>
                <c:pt idx="11456">
                  <c:v>5728</c:v>
                </c:pt>
                <c:pt idx="11457">
                  <c:v>5728.5</c:v>
                </c:pt>
                <c:pt idx="11458">
                  <c:v>5729</c:v>
                </c:pt>
                <c:pt idx="11459">
                  <c:v>5729.5</c:v>
                </c:pt>
                <c:pt idx="11460">
                  <c:v>5730</c:v>
                </c:pt>
                <c:pt idx="11461">
                  <c:v>5730.5</c:v>
                </c:pt>
                <c:pt idx="11462">
                  <c:v>5731</c:v>
                </c:pt>
                <c:pt idx="11463">
                  <c:v>5731.5</c:v>
                </c:pt>
                <c:pt idx="11464">
                  <c:v>5732</c:v>
                </c:pt>
                <c:pt idx="11465">
                  <c:v>5732.5</c:v>
                </c:pt>
                <c:pt idx="11466">
                  <c:v>5733</c:v>
                </c:pt>
                <c:pt idx="11467">
                  <c:v>5733.5</c:v>
                </c:pt>
                <c:pt idx="11468">
                  <c:v>5734</c:v>
                </c:pt>
                <c:pt idx="11469">
                  <c:v>5734.5</c:v>
                </c:pt>
                <c:pt idx="11470">
                  <c:v>5735</c:v>
                </c:pt>
                <c:pt idx="11471">
                  <c:v>5735.5</c:v>
                </c:pt>
                <c:pt idx="11472">
                  <c:v>5736</c:v>
                </c:pt>
                <c:pt idx="11473">
                  <c:v>5736.5</c:v>
                </c:pt>
                <c:pt idx="11474">
                  <c:v>5737</c:v>
                </c:pt>
                <c:pt idx="11475">
                  <c:v>5737.5</c:v>
                </c:pt>
                <c:pt idx="11476">
                  <c:v>5738</c:v>
                </c:pt>
                <c:pt idx="11477">
                  <c:v>5738.5</c:v>
                </c:pt>
                <c:pt idx="11478">
                  <c:v>5739</c:v>
                </c:pt>
                <c:pt idx="11479">
                  <c:v>5739.5</c:v>
                </c:pt>
                <c:pt idx="11480">
                  <c:v>5740</c:v>
                </c:pt>
                <c:pt idx="11481">
                  <c:v>5740.5</c:v>
                </c:pt>
                <c:pt idx="11482">
                  <c:v>5741</c:v>
                </c:pt>
                <c:pt idx="11483">
                  <c:v>5741.5</c:v>
                </c:pt>
                <c:pt idx="11484">
                  <c:v>5742</c:v>
                </c:pt>
                <c:pt idx="11485">
                  <c:v>5742.5</c:v>
                </c:pt>
                <c:pt idx="11486">
                  <c:v>5743</c:v>
                </c:pt>
                <c:pt idx="11487">
                  <c:v>5743.5</c:v>
                </c:pt>
                <c:pt idx="11488">
                  <c:v>5744</c:v>
                </c:pt>
                <c:pt idx="11489">
                  <c:v>5744.5</c:v>
                </c:pt>
                <c:pt idx="11490">
                  <c:v>5745</c:v>
                </c:pt>
                <c:pt idx="11491">
                  <c:v>5745.5</c:v>
                </c:pt>
                <c:pt idx="11492">
                  <c:v>5746</c:v>
                </c:pt>
                <c:pt idx="11493">
                  <c:v>5746.5</c:v>
                </c:pt>
                <c:pt idx="11494">
                  <c:v>5747</c:v>
                </c:pt>
                <c:pt idx="11495">
                  <c:v>5747.5</c:v>
                </c:pt>
                <c:pt idx="11496">
                  <c:v>5748</c:v>
                </c:pt>
                <c:pt idx="11497">
                  <c:v>5748.5</c:v>
                </c:pt>
                <c:pt idx="11498">
                  <c:v>5749</c:v>
                </c:pt>
                <c:pt idx="11499">
                  <c:v>5749.5</c:v>
                </c:pt>
                <c:pt idx="11500">
                  <c:v>5750</c:v>
                </c:pt>
                <c:pt idx="11501">
                  <c:v>5750.5</c:v>
                </c:pt>
                <c:pt idx="11502">
                  <c:v>5751</c:v>
                </c:pt>
                <c:pt idx="11503">
                  <c:v>5751.5</c:v>
                </c:pt>
                <c:pt idx="11504">
                  <c:v>5752</c:v>
                </c:pt>
                <c:pt idx="11505">
                  <c:v>5752.5</c:v>
                </c:pt>
                <c:pt idx="11506">
                  <c:v>5753</c:v>
                </c:pt>
                <c:pt idx="11507">
                  <c:v>5753.5</c:v>
                </c:pt>
                <c:pt idx="11508">
                  <c:v>5754</c:v>
                </c:pt>
                <c:pt idx="11509">
                  <c:v>5754.5</c:v>
                </c:pt>
                <c:pt idx="11510">
                  <c:v>5755</c:v>
                </c:pt>
                <c:pt idx="11511">
                  <c:v>5755.5</c:v>
                </c:pt>
                <c:pt idx="11512">
                  <c:v>5756</c:v>
                </c:pt>
                <c:pt idx="11513">
                  <c:v>5756.5</c:v>
                </c:pt>
                <c:pt idx="11514">
                  <c:v>5757</c:v>
                </c:pt>
                <c:pt idx="11515">
                  <c:v>5757.5</c:v>
                </c:pt>
                <c:pt idx="11516">
                  <c:v>5758</c:v>
                </c:pt>
                <c:pt idx="11517">
                  <c:v>5758.5</c:v>
                </c:pt>
                <c:pt idx="11518">
                  <c:v>5759</c:v>
                </c:pt>
                <c:pt idx="11519">
                  <c:v>5759.5</c:v>
                </c:pt>
                <c:pt idx="11520">
                  <c:v>5760</c:v>
                </c:pt>
                <c:pt idx="11521">
                  <c:v>5760.5</c:v>
                </c:pt>
                <c:pt idx="11522">
                  <c:v>5761</c:v>
                </c:pt>
                <c:pt idx="11523">
                  <c:v>5761.5</c:v>
                </c:pt>
                <c:pt idx="11524">
                  <c:v>5762</c:v>
                </c:pt>
                <c:pt idx="11525">
                  <c:v>5762.5</c:v>
                </c:pt>
                <c:pt idx="11526">
                  <c:v>5763</c:v>
                </c:pt>
                <c:pt idx="11527">
                  <c:v>5763.5</c:v>
                </c:pt>
                <c:pt idx="11528">
                  <c:v>5764</c:v>
                </c:pt>
                <c:pt idx="11529">
                  <c:v>5764.5</c:v>
                </c:pt>
                <c:pt idx="11530">
                  <c:v>5765</c:v>
                </c:pt>
                <c:pt idx="11531">
                  <c:v>5765.5</c:v>
                </c:pt>
                <c:pt idx="11532">
                  <c:v>5766</c:v>
                </c:pt>
                <c:pt idx="11533">
                  <c:v>5766.5</c:v>
                </c:pt>
                <c:pt idx="11534">
                  <c:v>5767</c:v>
                </c:pt>
                <c:pt idx="11535">
                  <c:v>5767.5</c:v>
                </c:pt>
                <c:pt idx="11536">
                  <c:v>5768</c:v>
                </c:pt>
                <c:pt idx="11537">
                  <c:v>5768.5</c:v>
                </c:pt>
                <c:pt idx="11538">
                  <c:v>5769</c:v>
                </c:pt>
                <c:pt idx="11539">
                  <c:v>5769.5</c:v>
                </c:pt>
                <c:pt idx="11540">
                  <c:v>5770</c:v>
                </c:pt>
                <c:pt idx="11541">
                  <c:v>5770.5</c:v>
                </c:pt>
                <c:pt idx="11542">
                  <c:v>5771</c:v>
                </c:pt>
                <c:pt idx="11543">
                  <c:v>5771.5</c:v>
                </c:pt>
                <c:pt idx="11544">
                  <c:v>5772</c:v>
                </c:pt>
                <c:pt idx="11545">
                  <c:v>5772.5</c:v>
                </c:pt>
                <c:pt idx="11546">
                  <c:v>5773</c:v>
                </c:pt>
                <c:pt idx="11547">
                  <c:v>5773.5</c:v>
                </c:pt>
                <c:pt idx="11548">
                  <c:v>5774</c:v>
                </c:pt>
                <c:pt idx="11549">
                  <c:v>5774.5</c:v>
                </c:pt>
                <c:pt idx="11550">
                  <c:v>5775</c:v>
                </c:pt>
                <c:pt idx="11551">
                  <c:v>5775.5</c:v>
                </c:pt>
                <c:pt idx="11552">
                  <c:v>5776</c:v>
                </c:pt>
                <c:pt idx="11553">
                  <c:v>5776.5</c:v>
                </c:pt>
                <c:pt idx="11554">
                  <c:v>5777</c:v>
                </c:pt>
                <c:pt idx="11555">
                  <c:v>5777.5</c:v>
                </c:pt>
                <c:pt idx="11556">
                  <c:v>5778</c:v>
                </c:pt>
                <c:pt idx="11557">
                  <c:v>5778.5</c:v>
                </c:pt>
                <c:pt idx="11558">
                  <c:v>5779</c:v>
                </c:pt>
                <c:pt idx="11559">
                  <c:v>5779.5</c:v>
                </c:pt>
                <c:pt idx="11560">
                  <c:v>5780</c:v>
                </c:pt>
                <c:pt idx="11561">
                  <c:v>5780.5</c:v>
                </c:pt>
                <c:pt idx="11562">
                  <c:v>5781</c:v>
                </c:pt>
                <c:pt idx="11563">
                  <c:v>5781.5</c:v>
                </c:pt>
                <c:pt idx="11564">
                  <c:v>5782</c:v>
                </c:pt>
                <c:pt idx="11565">
                  <c:v>5782.5</c:v>
                </c:pt>
                <c:pt idx="11566">
                  <c:v>5783</c:v>
                </c:pt>
                <c:pt idx="11567">
                  <c:v>5783.5</c:v>
                </c:pt>
                <c:pt idx="11568">
                  <c:v>5784</c:v>
                </c:pt>
                <c:pt idx="11569">
                  <c:v>5784.5</c:v>
                </c:pt>
                <c:pt idx="11570">
                  <c:v>5785</c:v>
                </c:pt>
                <c:pt idx="11571">
                  <c:v>5785.5</c:v>
                </c:pt>
                <c:pt idx="11572">
                  <c:v>5786</c:v>
                </c:pt>
                <c:pt idx="11573">
                  <c:v>5786.5</c:v>
                </c:pt>
                <c:pt idx="11574">
                  <c:v>5787</c:v>
                </c:pt>
                <c:pt idx="11575">
                  <c:v>5787.5</c:v>
                </c:pt>
                <c:pt idx="11576">
                  <c:v>5788</c:v>
                </c:pt>
                <c:pt idx="11577">
                  <c:v>5788.5</c:v>
                </c:pt>
                <c:pt idx="11578">
                  <c:v>5789</c:v>
                </c:pt>
                <c:pt idx="11579">
                  <c:v>5789.5</c:v>
                </c:pt>
                <c:pt idx="11580">
                  <c:v>5790</c:v>
                </c:pt>
                <c:pt idx="11581">
                  <c:v>5790.5</c:v>
                </c:pt>
                <c:pt idx="11582">
                  <c:v>5791</c:v>
                </c:pt>
                <c:pt idx="11583">
                  <c:v>5791.5</c:v>
                </c:pt>
                <c:pt idx="11584">
                  <c:v>5792</c:v>
                </c:pt>
                <c:pt idx="11585">
                  <c:v>5792.5</c:v>
                </c:pt>
                <c:pt idx="11586">
                  <c:v>5793</c:v>
                </c:pt>
                <c:pt idx="11587">
                  <c:v>5793.5</c:v>
                </c:pt>
                <c:pt idx="11588">
                  <c:v>5794</c:v>
                </c:pt>
                <c:pt idx="11589">
                  <c:v>5794.5</c:v>
                </c:pt>
                <c:pt idx="11590">
                  <c:v>5795</c:v>
                </c:pt>
                <c:pt idx="11591">
                  <c:v>5795.5</c:v>
                </c:pt>
                <c:pt idx="11592">
                  <c:v>5796</c:v>
                </c:pt>
                <c:pt idx="11593">
                  <c:v>5796.5</c:v>
                </c:pt>
                <c:pt idx="11594">
                  <c:v>5797</c:v>
                </c:pt>
                <c:pt idx="11595">
                  <c:v>5797.5</c:v>
                </c:pt>
                <c:pt idx="11596">
                  <c:v>5798</c:v>
                </c:pt>
                <c:pt idx="11597">
                  <c:v>5798.5</c:v>
                </c:pt>
                <c:pt idx="11598">
                  <c:v>5799</c:v>
                </c:pt>
                <c:pt idx="11599">
                  <c:v>5799.5</c:v>
                </c:pt>
                <c:pt idx="11600">
                  <c:v>5800</c:v>
                </c:pt>
                <c:pt idx="11601">
                  <c:v>5800.5</c:v>
                </c:pt>
                <c:pt idx="11602">
                  <c:v>5801</c:v>
                </c:pt>
                <c:pt idx="11603">
                  <c:v>5801.5</c:v>
                </c:pt>
                <c:pt idx="11604">
                  <c:v>5802</c:v>
                </c:pt>
                <c:pt idx="11605">
                  <c:v>5802.5</c:v>
                </c:pt>
                <c:pt idx="11606">
                  <c:v>5803</c:v>
                </c:pt>
                <c:pt idx="11607">
                  <c:v>5803.5</c:v>
                </c:pt>
                <c:pt idx="11608">
                  <c:v>5804</c:v>
                </c:pt>
                <c:pt idx="11609">
                  <c:v>5804.5</c:v>
                </c:pt>
                <c:pt idx="11610">
                  <c:v>5805</c:v>
                </c:pt>
                <c:pt idx="11611">
                  <c:v>5805.5</c:v>
                </c:pt>
                <c:pt idx="11612">
                  <c:v>5806</c:v>
                </c:pt>
                <c:pt idx="11613">
                  <c:v>5806.5</c:v>
                </c:pt>
                <c:pt idx="11614">
                  <c:v>5807</c:v>
                </c:pt>
                <c:pt idx="11615">
                  <c:v>5807.5</c:v>
                </c:pt>
                <c:pt idx="11616">
                  <c:v>5808</c:v>
                </c:pt>
                <c:pt idx="11617">
                  <c:v>5808.5</c:v>
                </c:pt>
                <c:pt idx="11618">
                  <c:v>5809</c:v>
                </c:pt>
                <c:pt idx="11619">
                  <c:v>5809.5</c:v>
                </c:pt>
                <c:pt idx="11620">
                  <c:v>5810</c:v>
                </c:pt>
                <c:pt idx="11621">
                  <c:v>5810.5</c:v>
                </c:pt>
                <c:pt idx="11622">
                  <c:v>5811</c:v>
                </c:pt>
                <c:pt idx="11623">
                  <c:v>5811.5</c:v>
                </c:pt>
                <c:pt idx="11624">
                  <c:v>5812</c:v>
                </c:pt>
                <c:pt idx="11625">
                  <c:v>5812.5</c:v>
                </c:pt>
                <c:pt idx="11626">
                  <c:v>5813</c:v>
                </c:pt>
                <c:pt idx="11627">
                  <c:v>5813.5</c:v>
                </c:pt>
                <c:pt idx="11628">
                  <c:v>5814</c:v>
                </c:pt>
                <c:pt idx="11629">
                  <c:v>5814.5</c:v>
                </c:pt>
                <c:pt idx="11630">
                  <c:v>5815</c:v>
                </c:pt>
                <c:pt idx="11631">
                  <c:v>5815.5</c:v>
                </c:pt>
                <c:pt idx="11632">
                  <c:v>5816</c:v>
                </c:pt>
                <c:pt idx="11633">
                  <c:v>5816.5</c:v>
                </c:pt>
                <c:pt idx="11634">
                  <c:v>5817</c:v>
                </c:pt>
                <c:pt idx="11635">
                  <c:v>5817.5</c:v>
                </c:pt>
                <c:pt idx="11636">
                  <c:v>5818</c:v>
                </c:pt>
                <c:pt idx="11637">
                  <c:v>5818.5</c:v>
                </c:pt>
                <c:pt idx="11638">
                  <c:v>5819</c:v>
                </c:pt>
                <c:pt idx="11639">
                  <c:v>5819.5</c:v>
                </c:pt>
                <c:pt idx="11640">
                  <c:v>5820</c:v>
                </c:pt>
                <c:pt idx="11641">
                  <c:v>5820.5</c:v>
                </c:pt>
                <c:pt idx="11642">
                  <c:v>5821</c:v>
                </c:pt>
                <c:pt idx="11643">
                  <c:v>5821.5</c:v>
                </c:pt>
                <c:pt idx="11644">
                  <c:v>5822</c:v>
                </c:pt>
                <c:pt idx="11645">
                  <c:v>5822.5</c:v>
                </c:pt>
                <c:pt idx="11646">
                  <c:v>5823</c:v>
                </c:pt>
                <c:pt idx="11647">
                  <c:v>5823.5</c:v>
                </c:pt>
                <c:pt idx="11648">
                  <c:v>5824</c:v>
                </c:pt>
                <c:pt idx="11649">
                  <c:v>5824.5</c:v>
                </c:pt>
                <c:pt idx="11650">
                  <c:v>5825</c:v>
                </c:pt>
                <c:pt idx="11651">
                  <c:v>5825.5</c:v>
                </c:pt>
                <c:pt idx="11652">
                  <c:v>5826</c:v>
                </c:pt>
                <c:pt idx="11653">
                  <c:v>5826.5</c:v>
                </c:pt>
                <c:pt idx="11654">
                  <c:v>5827</c:v>
                </c:pt>
                <c:pt idx="11655">
                  <c:v>5827.5</c:v>
                </c:pt>
                <c:pt idx="11656">
                  <c:v>5828</c:v>
                </c:pt>
                <c:pt idx="11657">
                  <c:v>5828.5</c:v>
                </c:pt>
                <c:pt idx="11658">
                  <c:v>5829</c:v>
                </c:pt>
                <c:pt idx="11659">
                  <c:v>5829.5</c:v>
                </c:pt>
                <c:pt idx="11660">
                  <c:v>5830</c:v>
                </c:pt>
                <c:pt idx="11661">
                  <c:v>5830.5</c:v>
                </c:pt>
                <c:pt idx="11662">
                  <c:v>5831</c:v>
                </c:pt>
                <c:pt idx="11663">
                  <c:v>5831.5</c:v>
                </c:pt>
                <c:pt idx="11664">
                  <c:v>5832</c:v>
                </c:pt>
                <c:pt idx="11665">
                  <c:v>5832.5</c:v>
                </c:pt>
                <c:pt idx="11666">
                  <c:v>5833</c:v>
                </c:pt>
                <c:pt idx="11667">
                  <c:v>5833.5</c:v>
                </c:pt>
                <c:pt idx="11668">
                  <c:v>5834</c:v>
                </c:pt>
                <c:pt idx="11669">
                  <c:v>5834.5</c:v>
                </c:pt>
                <c:pt idx="11670">
                  <c:v>5835</c:v>
                </c:pt>
                <c:pt idx="11671">
                  <c:v>5835.5</c:v>
                </c:pt>
                <c:pt idx="11672">
                  <c:v>5836</c:v>
                </c:pt>
                <c:pt idx="11673">
                  <c:v>5836.5</c:v>
                </c:pt>
                <c:pt idx="11674">
                  <c:v>5837</c:v>
                </c:pt>
                <c:pt idx="11675">
                  <c:v>5837.5</c:v>
                </c:pt>
                <c:pt idx="11676">
                  <c:v>5838</c:v>
                </c:pt>
                <c:pt idx="11677">
                  <c:v>5838.5</c:v>
                </c:pt>
                <c:pt idx="11678">
                  <c:v>5839</c:v>
                </c:pt>
                <c:pt idx="11679">
                  <c:v>5839.5</c:v>
                </c:pt>
                <c:pt idx="11680">
                  <c:v>5840</c:v>
                </c:pt>
                <c:pt idx="11681">
                  <c:v>5840.5</c:v>
                </c:pt>
                <c:pt idx="11682">
                  <c:v>5841</c:v>
                </c:pt>
                <c:pt idx="11683">
                  <c:v>5841.5</c:v>
                </c:pt>
                <c:pt idx="11684">
                  <c:v>5842</c:v>
                </c:pt>
                <c:pt idx="11685">
                  <c:v>5842.5</c:v>
                </c:pt>
                <c:pt idx="11686">
                  <c:v>5843</c:v>
                </c:pt>
                <c:pt idx="11687">
                  <c:v>5843.5</c:v>
                </c:pt>
                <c:pt idx="11688">
                  <c:v>5844</c:v>
                </c:pt>
                <c:pt idx="11689">
                  <c:v>5844.5</c:v>
                </c:pt>
                <c:pt idx="11690">
                  <c:v>5845</c:v>
                </c:pt>
                <c:pt idx="11691">
                  <c:v>5845.5</c:v>
                </c:pt>
                <c:pt idx="11692">
                  <c:v>5846</c:v>
                </c:pt>
                <c:pt idx="11693">
                  <c:v>5846.5</c:v>
                </c:pt>
                <c:pt idx="11694">
                  <c:v>5847</c:v>
                </c:pt>
                <c:pt idx="11695">
                  <c:v>5847.5</c:v>
                </c:pt>
                <c:pt idx="11696">
                  <c:v>5848</c:v>
                </c:pt>
                <c:pt idx="11697">
                  <c:v>5848.5</c:v>
                </c:pt>
                <c:pt idx="11698">
                  <c:v>5849</c:v>
                </c:pt>
                <c:pt idx="11699">
                  <c:v>5849.5</c:v>
                </c:pt>
                <c:pt idx="11700">
                  <c:v>5850</c:v>
                </c:pt>
                <c:pt idx="11701">
                  <c:v>5850.5</c:v>
                </c:pt>
                <c:pt idx="11702">
                  <c:v>5851</c:v>
                </c:pt>
                <c:pt idx="11703">
                  <c:v>5851.5</c:v>
                </c:pt>
                <c:pt idx="11704">
                  <c:v>5852</c:v>
                </c:pt>
                <c:pt idx="11705">
                  <c:v>5852.5</c:v>
                </c:pt>
                <c:pt idx="11706">
                  <c:v>5853</c:v>
                </c:pt>
                <c:pt idx="11707">
                  <c:v>5853.5</c:v>
                </c:pt>
                <c:pt idx="11708">
                  <c:v>5854</c:v>
                </c:pt>
                <c:pt idx="11709">
                  <c:v>5854.5</c:v>
                </c:pt>
                <c:pt idx="11710">
                  <c:v>5855</c:v>
                </c:pt>
                <c:pt idx="11711">
                  <c:v>5855.5</c:v>
                </c:pt>
                <c:pt idx="11712">
                  <c:v>5856</c:v>
                </c:pt>
                <c:pt idx="11713">
                  <c:v>5856.5</c:v>
                </c:pt>
                <c:pt idx="11714">
                  <c:v>5857</c:v>
                </c:pt>
                <c:pt idx="11715">
                  <c:v>5857.5</c:v>
                </c:pt>
                <c:pt idx="11716">
                  <c:v>5858</c:v>
                </c:pt>
                <c:pt idx="11717">
                  <c:v>5858.5</c:v>
                </c:pt>
                <c:pt idx="11718">
                  <c:v>5859</c:v>
                </c:pt>
                <c:pt idx="11719">
                  <c:v>5859.5</c:v>
                </c:pt>
                <c:pt idx="11720">
                  <c:v>5860</c:v>
                </c:pt>
                <c:pt idx="11721">
                  <c:v>5860.5</c:v>
                </c:pt>
                <c:pt idx="11722">
                  <c:v>5861</c:v>
                </c:pt>
                <c:pt idx="11723">
                  <c:v>5861.5</c:v>
                </c:pt>
                <c:pt idx="11724">
                  <c:v>5862</c:v>
                </c:pt>
                <c:pt idx="11725">
                  <c:v>5862.5</c:v>
                </c:pt>
                <c:pt idx="11726">
                  <c:v>5863</c:v>
                </c:pt>
                <c:pt idx="11727">
                  <c:v>5863.5</c:v>
                </c:pt>
                <c:pt idx="11728">
                  <c:v>5864</c:v>
                </c:pt>
                <c:pt idx="11729">
                  <c:v>5864.5</c:v>
                </c:pt>
                <c:pt idx="11730">
                  <c:v>5865</c:v>
                </c:pt>
                <c:pt idx="11731">
                  <c:v>5865.5</c:v>
                </c:pt>
                <c:pt idx="11732">
                  <c:v>5866</c:v>
                </c:pt>
                <c:pt idx="11733">
                  <c:v>5866.5</c:v>
                </c:pt>
                <c:pt idx="11734">
                  <c:v>5867</c:v>
                </c:pt>
                <c:pt idx="11735">
                  <c:v>5867.5</c:v>
                </c:pt>
                <c:pt idx="11736">
                  <c:v>5868</c:v>
                </c:pt>
                <c:pt idx="11737">
                  <c:v>5868.5</c:v>
                </c:pt>
                <c:pt idx="11738">
                  <c:v>5869</c:v>
                </c:pt>
                <c:pt idx="11739">
                  <c:v>5869.5</c:v>
                </c:pt>
                <c:pt idx="11740">
                  <c:v>5870</c:v>
                </c:pt>
                <c:pt idx="11741">
                  <c:v>5870.5</c:v>
                </c:pt>
                <c:pt idx="11742">
                  <c:v>5871</c:v>
                </c:pt>
                <c:pt idx="11743">
                  <c:v>5871.5</c:v>
                </c:pt>
                <c:pt idx="11744">
                  <c:v>5872</c:v>
                </c:pt>
                <c:pt idx="11745">
                  <c:v>5872.5</c:v>
                </c:pt>
                <c:pt idx="11746">
                  <c:v>5873</c:v>
                </c:pt>
                <c:pt idx="11747">
                  <c:v>5873.5</c:v>
                </c:pt>
                <c:pt idx="11748">
                  <c:v>5874</c:v>
                </c:pt>
                <c:pt idx="11749">
                  <c:v>5874.5</c:v>
                </c:pt>
                <c:pt idx="11750">
                  <c:v>5875</c:v>
                </c:pt>
                <c:pt idx="11751">
                  <c:v>5875.5</c:v>
                </c:pt>
                <c:pt idx="11752">
                  <c:v>5876</c:v>
                </c:pt>
                <c:pt idx="11753">
                  <c:v>5876.5</c:v>
                </c:pt>
                <c:pt idx="11754">
                  <c:v>5877</c:v>
                </c:pt>
                <c:pt idx="11755">
                  <c:v>5877.5</c:v>
                </c:pt>
                <c:pt idx="11756">
                  <c:v>5878</c:v>
                </c:pt>
                <c:pt idx="11757">
                  <c:v>5878.5</c:v>
                </c:pt>
                <c:pt idx="11758">
                  <c:v>5879</c:v>
                </c:pt>
                <c:pt idx="11759">
                  <c:v>5879.5</c:v>
                </c:pt>
                <c:pt idx="11760">
                  <c:v>5880</c:v>
                </c:pt>
                <c:pt idx="11761">
                  <c:v>5880.5</c:v>
                </c:pt>
                <c:pt idx="11762">
                  <c:v>5881</c:v>
                </c:pt>
                <c:pt idx="11763">
                  <c:v>5881.5</c:v>
                </c:pt>
                <c:pt idx="11764">
                  <c:v>5882</c:v>
                </c:pt>
                <c:pt idx="11765">
                  <c:v>5882.5</c:v>
                </c:pt>
                <c:pt idx="11766">
                  <c:v>5883</c:v>
                </c:pt>
                <c:pt idx="11767">
                  <c:v>5883.5</c:v>
                </c:pt>
                <c:pt idx="11768">
                  <c:v>5884</c:v>
                </c:pt>
                <c:pt idx="11769">
                  <c:v>5884.5</c:v>
                </c:pt>
                <c:pt idx="11770">
                  <c:v>5885</c:v>
                </c:pt>
                <c:pt idx="11771">
                  <c:v>5885.5</c:v>
                </c:pt>
                <c:pt idx="11772">
                  <c:v>5886</c:v>
                </c:pt>
                <c:pt idx="11773">
                  <c:v>5886.5</c:v>
                </c:pt>
                <c:pt idx="11774">
                  <c:v>5887</c:v>
                </c:pt>
                <c:pt idx="11775">
                  <c:v>5887.5</c:v>
                </c:pt>
                <c:pt idx="11776">
                  <c:v>5888</c:v>
                </c:pt>
                <c:pt idx="11777">
                  <c:v>5888.5</c:v>
                </c:pt>
                <c:pt idx="11778">
                  <c:v>5889</c:v>
                </c:pt>
                <c:pt idx="11779">
                  <c:v>5889.5</c:v>
                </c:pt>
                <c:pt idx="11780">
                  <c:v>5890</c:v>
                </c:pt>
                <c:pt idx="11781">
                  <c:v>5890.5</c:v>
                </c:pt>
                <c:pt idx="11782">
                  <c:v>5891</c:v>
                </c:pt>
                <c:pt idx="11783">
                  <c:v>5891.5</c:v>
                </c:pt>
                <c:pt idx="11784">
                  <c:v>5892</c:v>
                </c:pt>
                <c:pt idx="11785">
                  <c:v>5892.5</c:v>
                </c:pt>
                <c:pt idx="11786">
                  <c:v>5893</c:v>
                </c:pt>
                <c:pt idx="11787">
                  <c:v>5893.5</c:v>
                </c:pt>
                <c:pt idx="11788">
                  <c:v>5894</c:v>
                </c:pt>
                <c:pt idx="11789">
                  <c:v>5894.5</c:v>
                </c:pt>
                <c:pt idx="11790">
                  <c:v>5895</c:v>
                </c:pt>
                <c:pt idx="11791">
                  <c:v>5895.5</c:v>
                </c:pt>
                <c:pt idx="11792">
                  <c:v>5896</c:v>
                </c:pt>
                <c:pt idx="11793">
                  <c:v>5896.5</c:v>
                </c:pt>
                <c:pt idx="11794">
                  <c:v>5897</c:v>
                </c:pt>
                <c:pt idx="11795">
                  <c:v>5897.5</c:v>
                </c:pt>
                <c:pt idx="11796">
                  <c:v>5898</c:v>
                </c:pt>
                <c:pt idx="11797">
                  <c:v>5898.5</c:v>
                </c:pt>
                <c:pt idx="11798">
                  <c:v>5899</c:v>
                </c:pt>
                <c:pt idx="11799">
                  <c:v>5899.5</c:v>
                </c:pt>
                <c:pt idx="11800">
                  <c:v>5900</c:v>
                </c:pt>
                <c:pt idx="11801">
                  <c:v>5900.5</c:v>
                </c:pt>
                <c:pt idx="11802">
                  <c:v>5901</c:v>
                </c:pt>
                <c:pt idx="11803">
                  <c:v>5901.5</c:v>
                </c:pt>
                <c:pt idx="11804">
                  <c:v>5902</c:v>
                </c:pt>
                <c:pt idx="11805">
                  <c:v>5902.5</c:v>
                </c:pt>
                <c:pt idx="11806">
                  <c:v>5903</c:v>
                </c:pt>
                <c:pt idx="11807">
                  <c:v>5903.5</c:v>
                </c:pt>
                <c:pt idx="11808">
                  <c:v>5904</c:v>
                </c:pt>
                <c:pt idx="11809">
                  <c:v>5904.5</c:v>
                </c:pt>
                <c:pt idx="11810">
                  <c:v>5905</c:v>
                </c:pt>
                <c:pt idx="11811">
                  <c:v>5905.5</c:v>
                </c:pt>
                <c:pt idx="11812">
                  <c:v>5906</c:v>
                </c:pt>
                <c:pt idx="11813">
                  <c:v>5906.5</c:v>
                </c:pt>
                <c:pt idx="11814">
                  <c:v>5907</c:v>
                </c:pt>
                <c:pt idx="11815">
                  <c:v>5907.5</c:v>
                </c:pt>
                <c:pt idx="11816">
                  <c:v>5908</c:v>
                </c:pt>
                <c:pt idx="11817">
                  <c:v>5908.5</c:v>
                </c:pt>
                <c:pt idx="11818">
                  <c:v>5909</c:v>
                </c:pt>
                <c:pt idx="11819">
                  <c:v>5909.5</c:v>
                </c:pt>
                <c:pt idx="11820">
                  <c:v>5910</c:v>
                </c:pt>
                <c:pt idx="11821">
                  <c:v>5910.5</c:v>
                </c:pt>
                <c:pt idx="11822">
                  <c:v>5911</c:v>
                </c:pt>
                <c:pt idx="11823">
                  <c:v>5911.5</c:v>
                </c:pt>
                <c:pt idx="11824">
                  <c:v>5912</c:v>
                </c:pt>
                <c:pt idx="11825">
                  <c:v>5912.5</c:v>
                </c:pt>
                <c:pt idx="11826">
                  <c:v>5913</c:v>
                </c:pt>
                <c:pt idx="11827">
                  <c:v>5913.5</c:v>
                </c:pt>
                <c:pt idx="11828">
                  <c:v>5914</c:v>
                </c:pt>
                <c:pt idx="11829">
                  <c:v>5914.5</c:v>
                </c:pt>
                <c:pt idx="11830">
                  <c:v>5915</c:v>
                </c:pt>
                <c:pt idx="11831">
                  <c:v>5915.5</c:v>
                </c:pt>
                <c:pt idx="11832">
                  <c:v>5916</c:v>
                </c:pt>
                <c:pt idx="11833">
                  <c:v>5916.5</c:v>
                </c:pt>
                <c:pt idx="11834">
                  <c:v>5917</c:v>
                </c:pt>
                <c:pt idx="11835">
                  <c:v>5917.5</c:v>
                </c:pt>
                <c:pt idx="11836">
                  <c:v>5918</c:v>
                </c:pt>
                <c:pt idx="11837">
                  <c:v>5918.5</c:v>
                </c:pt>
                <c:pt idx="11838">
                  <c:v>5919</c:v>
                </c:pt>
                <c:pt idx="11839">
                  <c:v>5919.5</c:v>
                </c:pt>
                <c:pt idx="11840">
                  <c:v>5920</c:v>
                </c:pt>
                <c:pt idx="11841">
                  <c:v>5920.5</c:v>
                </c:pt>
                <c:pt idx="11842">
                  <c:v>5921</c:v>
                </c:pt>
                <c:pt idx="11843">
                  <c:v>5921.5</c:v>
                </c:pt>
                <c:pt idx="11844">
                  <c:v>5922</c:v>
                </c:pt>
                <c:pt idx="11845">
                  <c:v>5922.5</c:v>
                </c:pt>
                <c:pt idx="11846">
                  <c:v>5923</c:v>
                </c:pt>
                <c:pt idx="11847">
                  <c:v>5923.5</c:v>
                </c:pt>
                <c:pt idx="11848">
                  <c:v>5924</c:v>
                </c:pt>
                <c:pt idx="11849">
                  <c:v>5924.5</c:v>
                </c:pt>
                <c:pt idx="11850">
                  <c:v>5925</c:v>
                </c:pt>
                <c:pt idx="11851">
                  <c:v>5925.5</c:v>
                </c:pt>
                <c:pt idx="11852">
                  <c:v>5926</c:v>
                </c:pt>
                <c:pt idx="11853">
                  <c:v>5926.5</c:v>
                </c:pt>
                <c:pt idx="11854">
                  <c:v>5927</c:v>
                </c:pt>
                <c:pt idx="11855">
                  <c:v>5927.5</c:v>
                </c:pt>
                <c:pt idx="11856">
                  <c:v>5928</c:v>
                </c:pt>
                <c:pt idx="11857">
                  <c:v>5928.5</c:v>
                </c:pt>
                <c:pt idx="11858">
                  <c:v>5929</c:v>
                </c:pt>
                <c:pt idx="11859">
                  <c:v>5929.5</c:v>
                </c:pt>
                <c:pt idx="11860">
                  <c:v>5930</c:v>
                </c:pt>
                <c:pt idx="11861">
                  <c:v>5930.5</c:v>
                </c:pt>
                <c:pt idx="11862">
                  <c:v>5931</c:v>
                </c:pt>
                <c:pt idx="11863">
                  <c:v>5931.5</c:v>
                </c:pt>
                <c:pt idx="11864">
                  <c:v>5932</c:v>
                </c:pt>
                <c:pt idx="11865">
                  <c:v>5932.5</c:v>
                </c:pt>
                <c:pt idx="11866">
                  <c:v>5933</c:v>
                </c:pt>
                <c:pt idx="11867">
                  <c:v>5933.5</c:v>
                </c:pt>
                <c:pt idx="11868">
                  <c:v>5934</c:v>
                </c:pt>
                <c:pt idx="11869">
                  <c:v>5934.5</c:v>
                </c:pt>
                <c:pt idx="11870">
                  <c:v>5935</c:v>
                </c:pt>
                <c:pt idx="11871">
                  <c:v>5935.5</c:v>
                </c:pt>
                <c:pt idx="11872">
                  <c:v>5936</c:v>
                </c:pt>
                <c:pt idx="11873">
                  <c:v>5936.5</c:v>
                </c:pt>
                <c:pt idx="11874">
                  <c:v>5937</c:v>
                </c:pt>
                <c:pt idx="11875">
                  <c:v>5937.5</c:v>
                </c:pt>
                <c:pt idx="11876">
                  <c:v>5938</c:v>
                </c:pt>
                <c:pt idx="11877">
                  <c:v>5938.5</c:v>
                </c:pt>
                <c:pt idx="11878">
                  <c:v>5939</c:v>
                </c:pt>
                <c:pt idx="11879">
                  <c:v>5939.5</c:v>
                </c:pt>
                <c:pt idx="11880">
                  <c:v>5940</c:v>
                </c:pt>
                <c:pt idx="11881">
                  <c:v>5940.5</c:v>
                </c:pt>
                <c:pt idx="11882">
                  <c:v>5941</c:v>
                </c:pt>
                <c:pt idx="11883">
                  <c:v>5941.5</c:v>
                </c:pt>
                <c:pt idx="11884">
                  <c:v>5942</c:v>
                </c:pt>
                <c:pt idx="11885">
                  <c:v>5942.5</c:v>
                </c:pt>
                <c:pt idx="11886">
                  <c:v>5943</c:v>
                </c:pt>
                <c:pt idx="11887">
                  <c:v>5943.5</c:v>
                </c:pt>
                <c:pt idx="11888">
                  <c:v>5944</c:v>
                </c:pt>
                <c:pt idx="11889">
                  <c:v>5944.5</c:v>
                </c:pt>
                <c:pt idx="11890">
                  <c:v>5945</c:v>
                </c:pt>
                <c:pt idx="11891">
                  <c:v>5945.5</c:v>
                </c:pt>
                <c:pt idx="11892">
                  <c:v>5946</c:v>
                </c:pt>
                <c:pt idx="11893">
                  <c:v>5946.5</c:v>
                </c:pt>
                <c:pt idx="11894">
                  <c:v>5947</c:v>
                </c:pt>
                <c:pt idx="11895">
                  <c:v>5947.5</c:v>
                </c:pt>
                <c:pt idx="11896">
                  <c:v>5948</c:v>
                </c:pt>
                <c:pt idx="11897">
                  <c:v>5948.5</c:v>
                </c:pt>
                <c:pt idx="11898">
                  <c:v>5949</c:v>
                </c:pt>
                <c:pt idx="11899">
                  <c:v>5949.5</c:v>
                </c:pt>
                <c:pt idx="11900">
                  <c:v>5950</c:v>
                </c:pt>
                <c:pt idx="11901">
                  <c:v>5950.5</c:v>
                </c:pt>
                <c:pt idx="11902">
                  <c:v>5951</c:v>
                </c:pt>
                <c:pt idx="11903">
                  <c:v>5951.5</c:v>
                </c:pt>
                <c:pt idx="11904">
                  <c:v>5952</c:v>
                </c:pt>
                <c:pt idx="11905">
                  <c:v>5952.5</c:v>
                </c:pt>
                <c:pt idx="11906">
                  <c:v>5953</c:v>
                </c:pt>
                <c:pt idx="11907">
                  <c:v>5953.5</c:v>
                </c:pt>
                <c:pt idx="11908">
                  <c:v>5954</c:v>
                </c:pt>
                <c:pt idx="11909">
                  <c:v>5954.5</c:v>
                </c:pt>
                <c:pt idx="11910">
                  <c:v>5955</c:v>
                </c:pt>
                <c:pt idx="11911">
                  <c:v>5955.5</c:v>
                </c:pt>
                <c:pt idx="11912">
                  <c:v>5956</c:v>
                </c:pt>
                <c:pt idx="11913">
                  <c:v>5956.5</c:v>
                </c:pt>
                <c:pt idx="11914">
                  <c:v>5957</c:v>
                </c:pt>
                <c:pt idx="11915">
                  <c:v>5957.5</c:v>
                </c:pt>
                <c:pt idx="11916">
                  <c:v>5958</c:v>
                </c:pt>
                <c:pt idx="11917">
                  <c:v>5958.5</c:v>
                </c:pt>
                <c:pt idx="11918">
                  <c:v>5959</c:v>
                </c:pt>
                <c:pt idx="11919">
                  <c:v>5959.5</c:v>
                </c:pt>
                <c:pt idx="11920">
                  <c:v>5960</c:v>
                </c:pt>
                <c:pt idx="11921">
                  <c:v>5960.5</c:v>
                </c:pt>
                <c:pt idx="11922">
                  <c:v>5961</c:v>
                </c:pt>
                <c:pt idx="11923">
                  <c:v>5961.5</c:v>
                </c:pt>
                <c:pt idx="11924">
                  <c:v>5962</c:v>
                </c:pt>
                <c:pt idx="11925">
                  <c:v>5962.5</c:v>
                </c:pt>
                <c:pt idx="11926">
                  <c:v>5963</c:v>
                </c:pt>
                <c:pt idx="11927">
                  <c:v>5963.5</c:v>
                </c:pt>
                <c:pt idx="11928">
                  <c:v>5964</c:v>
                </c:pt>
                <c:pt idx="11929">
                  <c:v>5964.5</c:v>
                </c:pt>
                <c:pt idx="11930">
                  <c:v>5965</c:v>
                </c:pt>
                <c:pt idx="11931">
                  <c:v>5965.5</c:v>
                </c:pt>
                <c:pt idx="11932">
                  <c:v>5966</c:v>
                </c:pt>
                <c:pt idx="11933">
                  <c:v>5966.5</c:v>
                </c:pt>
                <c:pt idx="11934">
                  <c:v>5967</c:v>
                </c:pt>
                <c:pt idx="11935">
                  <c:v>5967.5</c:v>
                </c:pt>
                <c:pt idx="11936">
                  <c:v>5968</c:v>
                </c:pt>
                <c:pt idx="11937">
                  <c:v>5968.5</c:v>
                </c:pt>
                <c:pt idx="11938">
                  <c:v>5969</c:v>
                </c:pt>
                <c:pt idx="11939">
                  <c:v>5969.5</c:v>
                </c:pt>
                <c:pt idx="11940">
                  <c:v>5970</c:v>
                </c:pt>
                <c:pt idx="11941">
                  <c:v>5970.5</c:v>
                </c:pt>
                <c:pt idx="11942">
                  <c:v>5971</c:v>
                </c:pt>
                <c:pt idx="11943">
                  <c:v>5971.5</c:v>
                </c:pt>
                <c:pt idx="11944">
                  <c:v>5972</c:v>
                </c:pt>
                <c:pt idx="11945">
                  <c:v>5972.5</c:v>
                </c:pt>
                <c:pt idx="11946">
                  <c:v>5973</c:v>
                </c:pt>
                <c:pt idx="11947">
                  <c:v>5973.5</c:v>
                </c:pt>
                <c:pt idx="11948">
                  <c:v>5974</c:v>
                </c:pt>
                <c:pt idx="11949">
                  <c:v>5974.5</c:v>
                </c:pt>
                <c:pt idx="11950">
                  <c:v>5975</c:v>
                </c:pt>
                <c:pt idx="11951">
                  <c:v>5975.5</c:v>
                </c:pt>
                <c:pt idx="11952">
                  <c:v>5976</c:v>
                </c:pt>
                <c:pt idx="11953">
                  <c:v>5976.5</c:v>
                </c:pt>
                <c:pt idx="11954">
                  <c:v>5977</c:v>
                </c:pt>
                <c:pt idx="11955">
                  <c:v>5977.5</c:v>
                </c:pt>
                <c:pt idx="11956">
                  <c:v>5978</c:v>
                </c:pt>
                <c:pt idx="11957">
                  <c:v>5978.5</c:v>
                </c:pt>
                <c:pt idx="11958">
                  <c:v>5979</c:v>
                </c:pt>
                <c:pt idx="11959">
                  <c:v>5979.5</c:v>
                </c:pt>
                <c:pt idx="11960">
                  <c:v>5980</c:v>
                </c:pt>
                <c:pt idx="11961">
                  <c:v>5980.5</c:v>
                </c:pt>
                <c:pt idx="11962">
                  <c:v>5981</c:v>
                </c:pt>
                <c:pt idx="11963">
                  <c:v>5981.5</c:v>
                </c:pt>
                <c:pt idx="11964">
                  <c:v>5982</c:v>
                </c:pt>
                <c:pt idx="11965">
                  <c:v>5982.5</c:v>
                </c:pt>
                <c:pt idx="11966">
                  <c:v>5983</c:v>
                </c:pt>
                <c:pt idx="11967">
                  <c:v>5983.5</c:v>
                </c:pt>
                <c:pt idx="11968">
                  <c:v>5984</c:v>
                </c:pt>
                <c:pt idx="11969">
                  <c:v>5984.5</c:v>
                </c:pt>
                <c:pt idx="11970">
                  <c:v>5985</c:v>
                </c:pt>
                <c:pt idx="11971">
                  <c:v>5985.5</c:v>
                </c:pt>
                <c:pt idx="11972">
                  <c:v>5986</c:v>
                </c:pt>
                <c:pt idx="11973">
                  <c:v>5986.5</c:v>
                </c:pt>
                <c:pt idx="11974">
                  <c:v>5987</c:v>
                </c:pt>
                <c:pt idx="11975">
                  <c:v>5987.5</c:v>
                </c:pt>
                <c:pt idx="11976">
                  <c:v>5988</c:v>
                </c:pt>
                <c:pt idx="11977">
                  <c:v>5988.5</c:v>
                </c:pt>
                <c:pt idx="11978">
                  <c:v>5989</c:v>
                </c:pt>
                <c:pt idx="11979">
                  <c:v>5989.5</c:v>
                </c:pt>
                <c:pt idx="11980">
                  <c:v>5990</c:v>
                </c:pt>
                <c:pt idx="11981">
                  <c:v>5990.5</c:v>
                </c:pt>
                <c:pt idx="11982">
                  <c:v>5991</c:v>
                </c:pt>
                <c:pt idx="11983">
                  <c:v>5991.5</c:v>
                </c:pt>
                <c:pt idx="11984">
                  <c:v>5992</c:v>
                </c:pt>
                <c:pt idx="11985">
                  <c:v>5992.5</c:v>
                </c:pt>
                <c:pt idx="11986">
                  <c:v>5993</c:v>
                </c:pt>
                <c:pt idx="11987">
                  <c:v>5993.5</c:v>
                </c:pt>
                <c:pt idx="11988">
                  <c:v>5994</c:v>
                </c:pt>
                <c:pt idx="11989">
                  <c:v>5994.5</c:v>
                </c:pt>
                <c:pt idx="11990">
                  <c:v>5995</c:v>
                </c:pt>
                <c:pt idx="11991">
                  <c:v>5995.5</c:v>
                </c:pt>
                <c:pt idx="11992">
                  <c:v>5996</c:v>
                </c:pt>
                <c:pt idx="11993">
                  <c:v>5996.5</c:v>
                </c:pt>
                <c:pt idx="11994">
                  <c:v>5997</c:v>
                </c:pt>
                <c:pt idx="11995">
                  <c:v>5997.5</c:v>
                </c:pt>
                <c:pt idx="11996">
                  <c:v>5998</c:v>
                </c:pt>
                <c:pt idx="11997">
                  <c:v>5998.5</c:v>
                </c:pt>
                <c:pt idx="11998">
                  <c:v>5999</c:v>
                </c:pt>
                <c:pt idx="11999">
                  <c:v>5999.5</c:v>
                </c:pt>
                <c:pt idx="12000">
                  <c:v>6000</c:v>
                </c:pt>
                <c:pt idx="12001">
                  <c:v>6000.5</c:v>
                </c:pt>
                <c:pt idx="12002">
                  <c:v>6001</c:v>
                </c:pt>
                <c:pt idx="12003">
                  <c:v>6001.5</c:v>
                </c:pt>
                <c:pt idx="12004">
                  <c:v>6002</c:v>
                </c:pt>
                <c:pt idx="12005">
                  <c:v>6002.5</c:v>
                </c:pt>
                <c:pt idx="12006">
                  <c:v>6003</c:v>
                </c:pt>
                <c:pt idx="12007">
                  <c:v>6003.5</c:v>
                </c:pt>
                <c:pt idx="12008">
                  <c:v>6004</c:v>
                </c:pt>
                <c:pt idx="12009">
                  <c:v>6004.5</c:v>
                </c:pt>
                <c:pt idx="12010">
                  <c:v>6005</c:v>
                </c:pt>
                <c:pt idx="12011">
                  <c:v>6005.5</c:v>
                </c:pt>
                <c:pt idx="12012">
                  <c:v>6006</c:v>
                </c:pt>
                <c:pt idx="12013">
                  <c:v>6006.5</c:v>
                </c:pt>
                <c:pt idx="12014">
                  <c:v>6007</c:v>
                </c:pt>
                <c:pt idx="12015">
                  <c:v>6007.5</c:v>
                </c:pt>
                <c:pt idx="12016">
                  <c:v>6008</c:v>
                </c:pt>
                <c:pt idx="12017">
                  <c:v>6008.5</c:v>
                </c:pt>
                <c:pt idx="12018">
                  <c:v>6009</c:v>
                </c:pt>
                <c:pt idx="12019">
                  <c:v>6009.5</c:v>
                </c:pt>
                <c:pt idx="12020">
                  <c:v>6010</c:v>
                </c:pt>
                <c:pt idx="12021">
                  <c:v>6010.5</c:v>
                </c:pt>
                <c:pt idx="12022">
                  <c:v>6011</c:v>
                </c:pt>
                <c:pt idx="12023">
                  <c:v>6011.5</c:v>
                </c:pt>
                <c:pt idx="12024">
                  <c:v>6012</c:v>
                </c:pt>
                <c:pt idx="12025">
                  <c:v>6012.5</c:v>
                </c:pt>
                <c:pt idx="12026">
                  <c:v>6013</c:v>
                </c:pt>
                <c:pt idx="12027">
                  <c:v>6013.5</c:v>
                </c:pt>
                <c:pt idx="12028">
                  <c:v>6014</c:v>
                </c:pt>
                <c:pt idx="12029">
                  <c:v>6014.5</c:v>
                </c:pt>
                <c:pt idx="12030">
                  <c:v>6015</c:v>
                </c:pt>
                <c:pt idx="12031">
                  <c:v>6015.5</c:v>
                </c:pt>
                <c:pt idx="12032">
                  <c:v>6016</c:v>
                </c:pt>
                <c:pt idx="12033">
                  <c:v>6016.5</c:v>
                </c:pt>
                <c:pt idx="12034">
                  <c:v>6017</c:v>
                </c:pt>
                <c:pt idx="12035">
                  <c:v>6017.5</c:v>
                </c:pt>
                <c:pt idx="12036">
                  <c:v>6018</c:v>
                </c:pt>
                <c:pt idx="12037">
                  <c:v>6018.5</c:v>
                </c:pt>
                <c:pt idx="12038">
                  <c:v>6019</c:v>
                </c:pt>
                <c:pt idx="12039">
                  <c:v>6019.5</c:v>
                </c:pt>
                <c:pt idx="12040">
                  <c:v>6020</c:v>
                </c:pt>
                <c:pt idx="12041">
                  <c:v>6020.5</c:v>
                </c:pt>
                <c:pt idx="12042">
                  <c:v>6021</c:v>
                </c:pt>
                <c:pt idx="12043">
                  <c:v>6021.5</c:v>
                </c:pt>
                <c:pt idx="12044">
                  <c:v>6022</c:v>
                </c:pt>
                <c:pt idx="12045">
                  <c:v>6022.5</c:v>
                </c:pt>
                <c:pt idx="12046">
                  <c:v>6023</c:v>
                </c:pt>
                <c:pt idx="12047">
                  <c:v>6023.5</c:v>
                </c:pt>
                <c:pt idx="12048">
                  <c:v>6024</c:v>
                </c:pt>
                <c:pt idx="12049">
                  <c:v>6024.5</c:v>
                </c:pt>
                <c:pt idx="12050">
                  <c:v>6025</c:v>
                </c:pt>
                <c:pt idx="12051">
                  <c:v>6025.5</c:v>
                </c:pt>
                <c:pt idx="12052">
                  <c:v>6026</c:v>
                </c:pt>
                <c:pt idx="12053">
                  <c:v>6026.5</c:v>
                </c:pt>
                <c:pt idx="12054">
                  <c:v>6027</c:v>
                </c:pt>
                <c:pt idx="12055">
                  <c:v>6027.5</c:v>
                </c:pt>
                <c:pt idx="12056">
                  <c:v>6028</c:v>
                </c:pt>
                <c:pt idx="12057">
                  <c:v>6028.5</c:v>
                </c:pt>
                <c:pt idx="12058">
                  <c:v>6029</c:v>
                </c:pt>
                <c:pt idx="12059">
                  <c:v>6029.5</c:v>
                </c:pt>
                <c:pt idx="12060">
                  <c:v>6030</c:v>
                </c:pt>
                <c:pt idx="12061">
                  <c:v>6030.5</c:v>
                </c:pt>
                <c:pt idx="12062">
                  <c:v>6031</c:v>
                </c:pt>
                <c:pt idx="12063">
                  <c:v>6031.5</c:v>
                </c:pt>
                <c:pt idx="12064">
                  <c:v>6032</c:v>
                </c:pt>
                <c:pt idx="12065">
                  <c:v>6032.5</c:v>
                </c:pt>
                <c:pt idx="12066">
                  <c:v>6033</c:v>
                </c:pt>
                <c:pt idx="12067">
                  <c:v>6033.5</c:v>
                </c:pt>
                <c:pt idx="12068">
                  <c:v>6034</c:v>
                </c:pt>
                <c:pt idx="12069">
                  <c:v>6034.5</c:v>
                </c:pt>
                <c:pt idx="12070">
                  <c:v>6035</c:v>
                </c:pt>
                <c:pt idx="12071">
                  <c:v>6035.5</c:v>
                </c:pt>
                <c:pt idx="12072">
                  <c:v>6036</c:v>
                </c:pt>
                <c:pt idx="12073">
                  <c:v>6036.5</c:v>
                </c:pt>
                <c:pt idx="12074">
                  <c:v>6037</c:v>
                </c:pt>
                <c:pt idx="12075">
                  <c:v>6037.5</c:v>
                </c:pt>
                <c:pt idx="12076">
                  <c:v>6038</c:v>
                </c:pt>
                <c:pt idx="12077">
                  <c:v>6038.5</c:v>
                </c:pt>
                <c:pt idx="12078">
                  <c:v>6039</c:v>
                </c:pt>
                <c:pt idx="12079">
                  <c:v>6039.5</c:v>
                </c:pt>
                <c:pt idx="12080">
                  <c:v>6040</c:v>
                </c:pt>
                <c:pt idx="12081">
                  <c:v>6040.5</c:v>
                </c:pt>
                <c:pt idx="12082">
                  <c:v>6041</c:v>
                </c:pt>
                <c:pt idx="12083">
                  <c:v>6041.5</c:v>
                </c:pt>
                <c:pt idx="12084">
                  <c:v>6042</c:v>
                </c:pt>
                <c:pt idx="12085">
                  <c:v>6042.5</c:v>
                </c:pt>
                <c:pt idx="12086">
                  <c:v>6043</c:v>
                </c:pt>
                <c:pt idx="12087">
                  <c:v>6043.5</c:v>
                </c:pt>
                <c:pt idx="12088">
                  <c:v>6044</c:v>
                </c:pt>
                <c:pt idx="12089">
                  <c:v>6044.5</c:v>
                </c:pt>
                <c:pt idx="12090">
                  <c:v>6045</c:v>
                </c:pt>
                <c:pt idx="12091">
                  <c:v>6045.5</c:v>
                </c:pt>
                <c:pt idx="12092">
                  <c:v>6046</c:v>
                </c:pt>
                <c:pt idx="12093">
                  <c:v>6046.5</c:v>
                </c:pt>
                <c:pt idx="12094">
                  <c:v>6047</c:v>
                </c:pt>
                <c:pt idx="12095">
                  <c:v>6047.5</c:v>
                </c:pt>
                <c:pt idx="12096">
                  <c:v>6048</c:v>
                </c:pt>
                <c:pt idx="12097">
                  <c:v>6048.5</c:v>
                </c:pt>
                <c:pt idx="12098">
                  <c:v>6049</c:v>
                </c:pt>
                <c:pt idx="12099">
                  <c:v>6049.5</c:v>
                </c:pt>
                <c:pt idx="12100">
                  <c:v>6050</c:v>
                </c:pt>
                <c:pt idx="12101">
                  <c:v>6050.5</c:v>
                </c:pt>
                <c:pt idx="12102">
                  <c:v>6051</c:v>
                </c:pt>
                <c:pt idx="12103">
                  <c:v>6051.5</c:v>
                </c:pt>
                <c:pt idx="12104">
                  <c:v>6052</c:v>
                </c:pt>
                <c:pt idx="12105">
                  <c:v>6052.5</c:v>
                </c:pt>
                <c:pt idx="12106">
                  <c:v>6053</c:v>
                </c:pt>
                <c:pt idx="12107">
                  <c:v>6053.5</c:v>
                </c:pt>
                <c:pt idx="12108">
                  <c:v>6054</c:v>
                </c:pt>
                <c:pt idx="12109">
                  <c:v>6054.5</c:v>
                </c:pt>
                <c:pt idx="12110">
                  <c:v>6055</c:v>
                </c:pt>
                <c:pt idx="12111">
                  <c:v>6055.5</c:v>
                </c:pt>
                <c:pt idx="12112">
                  <c:v>6056</c:v>
                </c:pt>
                <c:pt idx="12113">
                  <c:v>6056.5</c:v>
                </c:pt>
                <c:pt idx="12114">
                  <c:v>6057</c:v>
                </c:pt>
                <c:pt idx="12115">
                  <c:v>6057.5</c:v>
                </c:pt>
                <c:pt idx="12116">
                  <c:v>6058</c:v>
                </c:pt>
                <c:pt idx="12117">
                  <c:v>6058.5</c:v>
                </c:pt>
                <c:pt idx="12118">
                  <c:v>6059</c:v>
                </c:pt>
                <c:pt idx="12119">
                  <c:v>6059.5</c:v>
                </c:pt>
                <c:pt idx="12120">
                  <c:v>6060</c:v>
                </c:pt>
                <c:pt idx="12121">
                  <c:v>6060.5</c:v>
                </c:pt>
                <c:pt idx="12122">
                  <c:v>6061</c:v>
                </c:pt>
                <c:pt idx="12123">
                  <c:v>6061.5</c:v>
                </c:pt>
                <c:pt idx="12124">
                  <c:v>6062</c:v>
                </c:pt>
                <c:pt idx="12125">
                  <c:v>6062.5</c:v>
                </c:pt>
                <c:pt idx="12126">
                  <c:v>6063</c:v>
                </c:pt>
                <c:pt idx="12127">
                  <c:v>6063.5</c:v>
                </c:pt>
                <c:pt idx="12128">
                  <c:v>6064</c:v>
                </c:pt>
                <c:pt idx="12129">
                  <c:v>6064.5</c:v>
                </c:pt>
                <c:pt idx="12130">
                  <c:v>6065</c:v>
                </c:pt>
                <c:pt idx="12131">
                  <c:v>6065.5</c:v>
                </c:pt>
                <c:pt idx="12132">
                  <c:v>6066</c:v>
                </c:pt>
                <c:pt idx="12133">
                  <c:v>6066.5</c:v>
                </c:pt>
                <c:pt idx="12134">
                  <c:v>6067</c:v>
                </c:pt>
                <c:pt idx="12135">
                  <c:v>6067.5</c:v>
                </c:pt>
                <c:pt idx="12136">
                  <c:v>6068</c:v>
                </c:pt>
                <c:pt idx="12137">
                  <c:v>6068.5</c:v>
                </c:pt>
                <c:pt idx="12138">
                  <c:v>6069</c:v>
                </c:pt>
                <c:pt idx="12139">
                  <c:v>6069.5</c:v>
                </c:pt>
                <c:pt idx="12140">
                  <c:v>6070</c:v>
                </c:pt>
                <c:pt idx="12141">
                  <c:v>6070.5</c:v>
                </c:pt>
                <c:pt idx="12142">
                  <c:v>6071</c:v>
                </c:pt>
                <c:pt idx="12143">
                  <c:v>6071.5</c:v>
                </c:pt>
                <c:pt idx="12144">
                  <c:v>6072</c:v>
                </c:pt>
                <c:pt idx="12145">
                  <c:v>6072.5</c:v>
                </c:pt>
                <c:pt idx="12146">
                  <c:v>6073</c:v>
                </c:pt>
                <c:pt idx="12147">
                  <c:v>6073.5</c:v>
                </c:pt>
                <c:pt idx="12148">
                  <c:v>6074</c:v>
                </c:pt>
                <c:pt idx="12149">
                  <c:v>6074.5</c:v>
                </c:pt>
                <c:pt idx="12150">
                  <c:v>6075</c:v>
                </c:pt>
                <c:pt idx="12151">
                  <c:v>6075.5</c:v>
                </c:pt>
                <c:pt idx="12152">
                  <c:v>6076</c:v>
                </c:pt>
                <c:pt idx="12153">
                  <c:v>6076.5</c:v>
                </c:pt>
                <c:pt idx="12154">
                  <c:v>6077</c:v>
                </c:pt>
                <c:pt idx="12155">
                  <c:v>6077.5</c:v>
                </c:pt>
                <c:pt idx="12156">
                  <c:v>6078</c:v>
                </c:pt>
                <c:pt idx="12157">
                  <c:v>6078.5</c:v>
                </c:pt>
                <c:pt idx="12158">
                  <c:v>6079</c:v>
                </c:pt>
                <c:pt idx="12159">
                  <c:v>6079.5</c:v>
                </c:pt>
                <c:pt idx="12160">
                  <c:v>6080</c:v>
                </c:pt>
                <c:pt idx="12161">
                  <c:v>6080.5</c:v>
                </c:pt>
                <c:pt idx="12162">
                  <c:v>6081</c:v>
                </c:pt>
                <c:pt idx="12163">
                  <c:v>6081.5</c:v>
                </c:pt>
                <c:pt idx="12164">
                  <c:v>6082</c:v>
                </c:pt>
                <c:pt idx="12165">
                  <c:v>6082.5</c:v>
                </c:pt>
                <c:pt idx="12166">
                  <c:v>6083</c:v>
                </c:pt>
                <c:pt idx="12167">
                  <c:v>6083.5</c:v>
                </c:pt>
                <c:pt idx="12168">
                  <c:v>6084</c:v>
                </c:pt>
                <c:pt idx="12169">
                  <c:v>6084.5</c:v>
                </c:pt>
                <c:pt idx="12170">
                  <c:v>6085</c:v>
                </c:pt>
                <c:pt idx="12171">
                  <c:v>6085.5</c:v>
                </c:pt>
                <c:pt idx="12172">
                  <c:v>6086</c:v>
                </c:pt>
                <c:pt idx="12173">
                  <c:v>6086.5</c:v>
                </c:pt>
                <c:pt idx="12174">
                  <c:v>6087</c:v>
                </c:pt>
                <c:pt idx="12175">
                  <c:v>6087.5</c:v>
                </c:pt>
                <c:pt idx="12176">
                  <c:v>6088</c:v>
                </c:pt>
                <c:pt idx="12177">
                  <c:v>6088.5</c:v>
                </c:pt>
                <c:pt idx="12178">
                  <c:v>6089</c:v>
                </c:pt>
                <c:pt idx="12179">
                  <c:v>6089.5</c:v>
                </c:pt>
                <c:pt idx="12180">
                  <c:v>6090</c:v>
                </c:pt>
                <c:pt idx="12181">
                  <c:v>6090.5</c:v>
                </c:pt>
                <c:pt idx="12182">
                  <c:v>6091</c:v>
                </c:pt>
                <c:pt idx="12183">
                  <c:v>6091.5</c:v>
                </c:pt>
                <c:pt idx="12184">
                  <c:v>6092</c:v>
                </c:pt>
                <c:pt idx="12185">
                  <c:v>6092.5</c:v>
                </c:pt>
                <c:pt idx="12186">
                  <c:v>6093</c:v>
                </c:pt>
                <c:pt idx="12187">
                  <c:v>6093.5</c:v>
                </c:pt>
                <c:pt idx="12188">
                  <c:v>6094</c:v>
                </c:pt>
                <c:pt idx="12189">
                  <c:v>6094.5</c:v>
                </c:pt>
                <c:pt idx="12190">
                  <c:v>6095</c:v>
                </c:pt>
                <c:pt idx="12191">
                  <c:v>6095.5</c:v>
                </c:pt>
                <c:pt idx="12192">
                  <c:v>6096</c:v>
                </c:pt>
                <c:pt idx="12193">
                  <c:v>6096.5</c:v>
                </c:pt>
                <c:pt idx="12194">
                  <c:v>6097</c:v>
                </c:pt>
                <c:pt idx="12195">
                  <c:v>6097.5</c:v>
                </c:pt>
                <c:pt idx="12196">
                  <c:v>6098</c:v>
                </c:pt>
                <c:pt idx="12197">
                  <c:v>6098.5</c:v>
                </c:pt>
                <c:pt idx="12198">
                  <c:v>6099</c:v>
                </c:pt>
                <c:pt idx="12199">
                  <c:v>6099.5</c:v>
                </c:pt>
                <c:pt idx="12200">
                  <c:v>6100</c:v>
                </c:pt>
                <c:pt idx="12201">
                  <c:v>6100.5</c:v>
                </c:pt>
                <c:pt idx="12202">
                  <c:v>6101</c:v>
                </c:pt>
                <c:pt idx="12203">
                  <c:v>6101.5</c:v>
                </c:pt>
                <c:pt idx="12204">
                  <c:v>6102</c:v>
                </c:pt>
                <c:pt idx="12205">
                  <c:v>6102.5</c:v>
                </c:pt>
                <c:pt idx="12206">
                  <c:v>6103</c:v>
                </c:pt>
                <c:pt idx="12207">
                  <c:v>6103.5</c:v>
                </c:pt>
                <c:pt idx="12208">
                  <c:v>6104</c:v>
                </c:pt>
                <c:pt idx="12209">
                  <c:v>6104.5</c:v>
                </c:pt>
                <c:pt idx="12210">
                  <c:v>6105</c:v>
                </c:pt>
                <c:pt idx="12211">
                  <c:v>6105.5</c:v>
                </c:pt>
                <c:pt idx="12212">
                  <c:v>6106</c:v>
                </c:pt>
                <c:pt idx="12213">
                  <c:v>6106.5</c:v>
                </c:pt>
                <c:pt idx="12214">
                  <c:v>6107</c:v>
                </c:pt>
                <c:pt idx="12215">
                  <c:v>6107.5</c:v>
                </c:pt>
                <c:pt idx="12216">
                  <c:v>6108</c:v>
                </c:pt>
                <c:pt idx="12217">
                  <c:v>6108.5</c:v>
                </c:pt>
                <c:pt idx="12218">
                  <c:v>6109</c:v>
                </c:pt>
                <c:pt idx="12219">
                  <c:v>6109.5</c:v>
                </c:pt>
                <c:pt idx="12220">
                  <c:v>6110</c:v>
                </c:pt>
                <c:pt idx="12221">
                  <c:v>6110.5</c:v>
                </c:pt>
                <c:pt idx="12222">
                  <c:v>6111</c:v>
                </c:pt>
                <c:pt idx="12223">
                  <c:v>6111.5</c:v>
                </c:pt>
                <c:pt idx="12224">
                  <c:v>6112</c:v>
                </c:pt>
                <c:pt idx="12225">
                  <c:v>6112.5</c:v>
                </c:pt>
                <c:pt idx="12226">
                  <c:v>6113</c:v>
                </c:pt>
                <c:pt idx="12227">
                  <c:v>6113.5</c:v>
                </c:pt>
                <c:pt idx="12228">
                  <c:v>6114</c:v>
                </c:pt>
                <c:pt idx="12229">
                  <c:v>6114.5</c:v>
                </c:pt>
                <c:pt idx="12230">
                  <c:v>6115</c:v>
                </c:pt>
                <c:pt idx="12231">
                  <c:v>6115.5</c:v>
                </c:pt>
                <c:pt idx="12232">
                  <c:v>6116</c:v>
                </c:pt>
                <c:pt idx="12233">
                  <c:v>6116.5</c:v>
                </c:pt>
                <c:pt idx="12234">
                  <c:v>6117</c:v>
                </c:pt>
                <c:pt idx="12235">
                  <c:v>6117.5</c:v>
                </c:pt>
                <c:pt idx="12236">
                  <c:v>6118</c:v>
                </c:pt>
                <c:pt idx="12237">
                  <c:v>6118.5</c:v>
                </c:pt>
                <c:pt idx="12238">
                  <c:v>6119</c:v>
                </c:pt>
                <c:pt idx="12239">
                  <c:v>6119.5</c:v>
                </c:pt>
                <c:pt idx="12240">
                  <c:v>6120</c:v>
                </c:pt>
                <c:pt idx="12241">
                  <c:v>6120.5</c:v>
                </c:pt>
                <c:pt idx="12242">
                  <c:v>6121</c:v>
                </c:pt>
                <c:pt idx="12243">
                  <c:v>6121.5</c:v>
                </c:pt>
                <c:pt idx="12244">
                  <c:v>6122</c:v>
                </c:pt>
                <c:pt idx="12245">
                  <c:v>6122.5</c:v>
                </c:pt>
                <c:pt idx="12246">
                  <c:v>6123</c:v>
                </c:pt>
                <c:pt idx="12247">
                  <c:v>6123.5</c:v>
                </c:pt>
                <c:pt idx="12248">
                  <c:v>6124</c:v>
                </c:pt>
                <c:pt idx="12249">
                  <c:v>6124.5</c:v>
                </c:pt>
                <c:pt idx="12250">
                  <c:v>6125</c:v>
                </c:pt>
                <c:pt idx="12251">
                  <c:v>6125.5</c:v>
                </c:pt>
                <c:pt idx="12252">
                  <c:v>6126</c:v>
                </c:pt>
                <c:pt idx="12253">
                  <c:v>6126.5</c:v>
                </c:pt>
                <c:pt idx="12254">
                  <c:v>6127</c:v>
                </c:pt>
                <c:pt idx="12255">
                  <c:v>6127.5</c:v>
                </c:pt>
                <c:pt idx="12256">
                  <c:v>6128</c:v>
                </c:pt>
                <c:pt idx="12257">
                  <c:v>6128.5</c:v>
                </c:pt>
                <c:pt idx="12258">
                  <c:v>6129</c:v>
                </c:pt>
                <c:pt idx="12259">
                  <c:v>6129.5</c:v>
                </c:pt>
                <c:pt idx="12260">
                  <c:v>6130</c:v>
                </c:pt>
                <c:pt idx="12261">
                  <c:v>6130.5</c:v>
                </c:pt>
                <c:pt idx="12262">
                  <c:v>6131</c:v>
                </c:pt>
                <c:pt idx="12263">
                  <c:v>6131.5</c:v>
                </c:pt>
                <c:pt idx="12264">
                  <c:v>6132</c:v>
                </c:pt>
                <c:pt idx="12265">
                  <c:v>6132.5</c:v>
                </c:pt>
                <c:pt idx="12266">
                  <c:v>6133</c:v>
                </c:pt>
                <c:pt idx="12267">
                  <c:v>6133.5</c:v>
                </c:pt>
                <c:pt idx="12268">
                  <c:v>6134</c:v>
                </c:pt>
                <c:pt idx="12269">
                  <c:v>6134.5</c:v>
                </c:pt>
                <c:pt idx="12270">
                  <c:v>6135</c:v>
                </c:pt>
                <c:pt idx="12271">
                  <c:v>6135.5</c:v>
                </c:pt>
                <c:pt idx="12272">
                  <c:v>6136</c:v>
                </c:pt>
                <c:pt idx="12273">
                  <c:v>6136.5</c:v>
                </c:pt>
                <c:pt idx="12274">
                  <c:v>6137</c:v>
                </c:pt>
                <c:pt idx="12275">
                  <c:v>6137.5</c:v>
                </c:pt>
                <c:pt idx="12276">
                  <c:v>6138</c:v>
                </c:pt>
                <c:pt idx="12277">
                  <c:v>6138.5</c:v>
                </c:pt>
                <c:pt idx="12278">
                  <c:v>6139</c:v>
                </c:pt>
                <c:pt idx="12279">
                  <c:v>6139.5</c:v>
                </c:pt>
                <c:pt idx="12280">
                  <c:v>6140</c:v>
                </c:pt>
                <c:pt idx="12281">
                  <c:v>6140.5</c:v>
                </c:pt>
                <c:pt idx="12282">
                  <c:v>6141</c:v>
                </c:pt>
                <c:pt idx="12283">
                  <c:v>6141.5</c:v>
                </c:pt>
                <c:pt idx="12284">
                  <c:v>6142</c:v>
                </c:pt>
                <c:pt idx="12285">
                  <c:v>6142.5</c:v>
                </c:pt>
                <c:pt idx="12286">
                  <c:v>6143</c:v>
                </c:pt>
                <c:pt idx="12287">
                  <c:v>6143.5</c:v>
                </c:pt>
                <c:pt idx="12288">
                  <c:v>6144</c:v>
                </c:pt>
                <c:pt idx="12289">
                  <c:v>6144.5</c:v>
                </c:pt>
                <c:pt idx="12290">
                  <c:v>6145</c:v>
                </c:pt>
                <c:pt idx="12291">
                  <c:v>6145.5</c:v>
                </c:pt>
                <c:pt idx="12292">
                  <c:v>6146</c:v>
                </c:pt>
                <c:pt idx="12293">
                  <c:v>6146.5</c:v>
                </c:pt>
                <c:pt idx="12294">
                  <c:v>6147</c:v>
                </c:pt>
                <c:pt idx="12295">
                  <c:v>6147.5</c:v>
                </c:pt>
                <c:pt idx="12296">
                  <c:v>6148</c:v>
                </c:pt>
                <c:pt idx="12297">
                  <c:v>6148.5</c:v>
                </c:pt>
                <c:pt idx="12298">
                  <c:v>6149</c:v>
                </c:pt>
                <c:pt idx="12299">
                  <c:v>6149.5</c:v>
                </c:pt>
                <c:pt idx="12300">
                  <c:v>6150</c:v>
                </c:pt>
                <c:pt idx="12301">
                  <c:v>6150.5</c:v>
                </c:pt>
                <c:pt idx="12302">
                  <c:v>6151</c:v>
                </c:pt>
                <c:pt idx="12303">
                  <c:v>6151.5</c:v>
                </c:pt>
                <c:pt idx="12304">
                  <c:v>6152</c:v>
                </c:pt>
                <c:pt idx="12305">
                  <c:v>6152.5</c:v>
                </c:pt>
                <c:pt idx="12306">
                  <c:v>6153</c:v>
                </c:pt>
                <c:pt idx="12307">
                  <c:v>6153.5</c:v>
                </c:pt>
                <c:pt idx="12308">
                  <c:v>6154</c:v>
                </c:pt>
                <c:pt idx="12309">
                  <c:v>6154.5</c:v>
                </c:pt>
                <c:pt idx="12310">
                  <c:v>6155</c:v>
                </c:pt>
                <c:pt idx="12311">
                  <c:v>6155.5</c:v>
                </c:pt>
                <c:pt idx="12312">
                  <c:v>6156</c:v>
                </c:pt>
                <c:pt idx="12313">
                  <c:v>6156.5</c:v>
                </c:pt>
                <c:pt idx="12314">
                  <c:v>6157</c:v>
                </c:pt>
                <c:pt idx="12315">
                  <c:v>6157.5</c:v>
                </c:pt>
                <c:pt idx="12316">
                  <c:v>6158</c:v>
                </c:pt>
                <c:pt idx="12317">
                  <c:v>6158.5</c:v>
                </c:pt>
                <c:pt idx="12318">
                  <c:v>6159</c:v>
                </c:pt>
                <c:pt idx="12319">
                  <c:v>6159.5</c:v>
                </c:pt>
                <c:pt idx="12320">
                  <c:v>6160</c:v>
                </c:pt>
                <c:pt idx="12321">
                  <c:v>6160.5</c:v>
                </c:pt>
                <c:pt idx="12322">
                  <c:v>6161</c:v>
                </c:pt>
                <c:pt idx="12323">
                  <c:v>6161.5</c:v>
                </c:pt>
                <c:pt idx="12324">
                  <c:v>6162</c:v>
                </c:pt>
                <c:pt idx="12325">
                  <c:v>6162.5</c:v>
                </c:pt>
                <c:pt idx="12326">
                  <c:v>6163</c:v>
                </c:pt>
                <c:pt idx="12327">
                  <c:v>6163.5</c:v>
                </c:pt>
                <c:pt idx="12328">
                  <c:v>6164</c:v>
                </c:pt>
                <c:pt idx="12329">
                  <c:v>6164.5</c:v>
                </c:pt>
                <c:pt idx="12330">
                  <c:v>6165</c:v>
                </c:pt>
                <c:pt idx="12331">
                  <c:v>6165.5</c:v>
                </c:pt>
                <c:pt idx="12332">
                  <c:v>6166</c:v>
                </c:pt>
                <c:pt idx="12333">
                  <c:v>6166.5</c:v>
                </c:pt>
                <c:pt idx="12334">
                  <c:v>6167</c:v>
                </c:pt>
                <c:pt idx="12335">
                  <c:v>6167.5</c:v>
                </c:pt>
                <c:pt idx="12336">
                  <c:v>6168</c:v>
                </c:pt>
                <c:pt idx="12337">
                  <c:v>6168.5</c:v>
                </c:pt>
                <c:pt idx="12338">
                  <c:v>6169</c:v>
                </c:pt>
                <c:pt idx="12339">
                  <c:v>6169.5</c:v>
                </c:pt>
                <c:pt idx="12340">
                  <c:v>6170</c:v>
                </c:pt>
                <c:pt idx="12341">
                  <c:v>6170.5</c:v>
                </c:pt>
                <c:pt idx="12342">
                  <c:v>6171</c:v>
                </c:pt>
                <c:pt idx="12343">
                  <c:v>6171.5</c:v>
                </c:pt>
                <c:pt idx="12344">
                  <c:v>6172</c:v>
                </c:pt>
                <c:pt idx="12345">
                  <c:v>6172.5</c:v>
                </c:pt>
                <c:pt idx="12346">
                  <c:v>6173</c:v>
                </c:pt>
                <c:pt idx="12347">
                  <c:v>6173.5</c:v>
                </c:pt>
                <c:pt idx="12348">
                  <c:v>6174</c:v>
                </c:pt>
                <c:pt idx="12349">
                  <c:v>6174.5</c:v>
                </c:pt>
                <c:pt idx="12350">
                  <c:v>6175</c:v>
                </c:pt>
                <c:pt idx="12351">
                  <c:v>6175.5</c:v>
                </c:pt>
                <c:pt idx="12352">
                  <c:v>6176</c:v>
                </c:pt>
                <c:pt idx="12353">
                  <c:v>6176.5</c:v>
                </c:pt>
                <c:pt idx="12354">
                  <c:v>6177</c:v>
                </c:pt>
                <c:pt idx="12355">
                  <c:v>6177.5</c:v>
                </c:pt>
                <c:pt idx="12356">
                  <c:v>6178</c:v>
                </c:pt>
                <c:pt idx="12357">
                  <c:v>6178.5</c:v>
                </c:pt>
                <c:pt idx="12358">
                  <c:v>6179</c:v>
                </c:pt>
                <c:pt idx="12359">
                  <c:v>6179.5</c:v>
                </c:pt>
                <c:pt idx="12360">
                  <c:v>6180</c:v>
                </c:pt>
                <c:pt idx="12361">
                  <c:v>6180.5</c:v>
                </c:pt>
                <c:pt idx="12362">
                  <c:v>6181</c:v>
                </c:pt>
                <c:pt idx="12363">
                  <c:v>6181.5</c:v>
                </c:pt>
                <c:pt idx="12364">
                  <c:v>6182</c:v>
                </c:pt>
                <c:pt idx="12365">
                  <c:v>6182.5</c:v>
                </c:pt>
                <c:pt idx="12366">
                  <c:v>6183</c:v>
                </c:pt>
                <c:pt idx="12367">
                  <c:v>6183.5</c:v>
                </c:pt>
                <c:pt idx="12368">
                  <c:v>6184</c:v>
                </c:pt>
                <c:pt idx="12369">
                  <c:v>6184.5</c:v>
                </c:pt>
                <c:pt idx="12370">
                  <c:v>6185</c:v>
                </c:pt>
                <c:pt idx="12371">
                  <c:v>6185.5</c:v>
                </c:pt>
                <c:pt idx="12372">
                  <c:v>6186</c:v>
                </c:pt>
                <c:pt idx="12373">
                  <c:v>6186.5</c:v>
                </c:pt>
                <c:pt idx="12374">
                  <c:v>6187</c:v>
                </c:pt>
                <c:pt idx="12375">
                  <c:v>6187.5</c:v>
                </c:pt>
                <c:pt idx="12376">
                  <c:v>6188</c:v>
                </c:pt>
                <c:pt idx="12377">
                  <c:v>6188.5</c:v>
                </c:pt>
                <c:pt idx="12378">
                  <c:v>6189</c:v>
                </c:pt>
                <c:pt idx="12379">
                  <c:v>6189.5</c:v>
                </c:pt>
                <c:pt idx="12380">
                  <c:v>6190</c:v>
                </c:pt>
                <c:pt idx="12381">
                  <c:v>6190.5</c:v>
                </c:pt>
                <c:pt idx="12382">
                  <c:v>6191</c:v>
                </c:pt>
                <c:pt idx="12383">
                  <c:v>6191.5</c:v>
                </c:pt>
                <c:pt idx="12384">
                  <c:v>6192</c:v>
                </c:pt>
                <c:pt idx="12385">
                  <c:v>6192.5</c:v>
                </c:pt>
                <c:pt idx="12386">
                  <c:v>6193</c:v>
                </c:pt>
                <c:pt idx="12387">
                  <c:v>6193.5</c:v>
                </c:pt>
                <c:pt idx="12388">
                  <c:v>6194</c:v>
                </c:pt>
                <c:pt idx="12389">
                  <c:v>6194.5</c:v>
                </c:pt>
                <c:pt idx="12390">
                  <c:v>6195</c:v>
                </c:pt>
                <c:pt idx="12391">
                  <c:v>6195.5</c:v>
                </c:pt>
                <c:pt idx="12392">
                  <c:v>6196</c:v>
                </c:pt>
                <c:pt idx="12393">
                  <c:v>6196.5</c:v>
                </c:pt>
                <c:pt idx="12394">
                  <c:v>6197</c:v>
                </c:pt>
                <c:pt idx="12395">
                  <c:v>6197.5</c:v>
                </c:pt>
                <c:pt idx="12396">
                  <c:v>6198</c:v>
                </c:pt>
                <c:pt idx="12397">
                  <c:v>6198.5</c:v>
                </c:pt>
                <c:pt idx="12398">
                  <c:v>6199</c:v>
                </c:pt>
                <c:pt idx="12399">
                  <c:v>6199.5</c:v>
                </c:pt>
                <c:pt idx="12400">
                  <c:v>6200</c:v>
                </c:pt>
                <c:pt idx="12401">
                  <c:v>6200.5</c:v>
                </c:pt>
                <c:pt idx="12402">
                  <c:v>6201</c:v>
                </c:pt>
                <c:pt idx="12403">
                  <c:v>6201.5</c:v>
                </c:pt>
                <c:pt idx="12404">
                  <c:v>6202</c:v>
                </c:pt>
                <c:pt idx="12405">
                  <c:v>6202.5</c:v>
                </c:pt>
                <c:pt idx="12406">
                  <c:v>6203</c:v>
                </c:pt>
                <c:pt idx="12407">
                  <c:v>6203.5</c:v>
                </c:pt>
                <c:pt idx="12408">
                  <c:v>6204</c:v>
                </c:pt>
                <c:pt idx="12409">
                  <c:v>6204.5</c:v>
                </c:pt>
                <c:pt idx="12410">
                  <c:v>6205</c:v>
                </c:pt>
                <c:pt idx="12411">
                  <c:v>6205.5</c:v>
                </c:pt>
                <c:pt idx="12412">
                  <c:v>6206</c:v>
                </c:pt>
                <c:pt idx="12413">
                  <c:v>6206.5</c:v>
                </c:pt>
                <c:pt idx="12414">
                  <c:v>6207</c:v>
                </c:pt>
                <c:pt idx="12415">
                  <c:v>6207.5</c:v>
                </c:pt>
                <c:pt idx="12416">
                  <c:v>6208</c:v>
                </c:pt>
                <c:pt idx="12417">
                  <c:v>6208.5</c:v>
                </c:pt>
                <c:pt idx="12418">
                  <c:v>6209</c:v>
                </c:pt>
                <c:pt idx="12419">
                  <c:v>6209.5</c:v>
                </c:pt>
                <c:pt idx="12420">
                  <c:v>6210</c:v>
                </c:pt>
                <c:pt idx="12421">
                  <c:v>6210.5</c:v>
                </c:pt>
                <c:pt idx="12422">
                  <c:v>6211</c:v>
                </c:pt>
                <c:pt idx="12423">
                  <c:v>6211.5</c:v>
                </c:pt>
                <c:pt idx="12424">
                  <c:v>6212</c:v>
                </c:pt>
                <c:pt idx="12425">
                  <c:v>6212.5</c:v>
                </c:pt>
                <c:pt idx="12426">
                  <c:v>6213</c:v>
                </c:pt>
                <c:pt idx="12427">
                  <c:v>6213.5</c:v>
                </c:pt>
                <c:pt idx="12428">
                  <c:v>6214</c:v>
                </c:pt>
                <c:pt idx="12429">
                  <c:v>6214.5</c:v>
                </c:pt>
                <c:pt idx="12430">
                  <c:v>6215</c:v>
                </c:pt>
                <c:pt idx="12431">
                  <c:v>6215.5</c:v>
                </c:pt>
                <c:pt idx="12432">
                  <c:v>6216</c:v>
                </c:pt>
                <c:pt idx="12433">
                  <c:v>6216.5</c:v>
                </c:pt>
                <c:pt idx="12434">
                  <c:v>6217</c:v>
                </c:pt>
                <c:pt idx="12435">
                  <c:v>6217.5</c:v>
                </c:pt>
                <c:pt idx="12436">
                  <c:v>6218</c:v>
                </c:pt>
                <c:pt idx="12437">
                  <c:v>6218.5</c:v>
                </c:pt>
                <c:pt idx="12438">
                  <c:v>6219</c:v>
                </c:pt>
                <c:pt idx="12439">
                  <c:v>6219.5</c:v>
                </c:pt>
                <c:pt idx="12440">
                  <c:v>6220</c:v>
                </c:pt>
                <c:pt idx="12441">
                  <c:v>6220.5</c:v>
                </c:pt>
                <c:pt idx="12442">
                  <c:v>6221</c:v>
                </c:pt>
                <c:pt idx="12443">
                  <c:v>6221.5</c:v>
                </c:pt>
                <c:pt idx="12444">
                  <c:v>6222</c:v>
                </c:pt>
                <c:pt idx="12445">
                  <c:v>6222.5</c:v>
                </c:pt>
                <c:pt idx="12446">
                  <c:v>6223</c:v>
                </c:pt>
                <c:pt idx="12447">
                  <c:v>6223.5</c:v>
                </c:pt>
                <c:pt idx="12448">
                  <c:v>6224</c:v>
                </c:pt>
                <c:pt idx="12449">
                  <c:v>6224.5</c:v>
                </c:pt>
                <c:pt idx="12450">
                  <c:v>6225</c:v>
                </c:pt>
                <c:pt idx="12451">
                  <c:v>6225.5</c:v>
                </c:pt>
                <c:pt idx="12452">
                  <c:v>6226</c:v>
                </c:pt>
                <c:pt idx="12453">
                  <c:v>6226.5</c:v>
                </c:pt>
                <c:pt idx="12454">
                  <c:v>6227</c:v>
                </c:pt>
                <c:pt idx="12455">
                  <c:v>6227.5</c:v>
                </c:pt>
                <c:pt idx="12456">
                  <c:v>6228</c:v>
                </c:pt>
                <c:pt idx="12457">
                  <c:v>6228.5</c:v>
                </c:pt>
                <c:pt idx="12458">
                  <c:v>6229</c:v>
                </c:pt>
                <c:pt idx="12459">
                  <c:v>6229.5</c:v>
                </c:pt>
                <c:pt idx="12460">
                  <c:v>6230</c:v>
                </c:pt>
                <c:pt idx="12461">
                  <c:v>6230.5</c:v>
                </c:pt>
                <c:pt idx="12462">
                  <c:v>6231</c:v>
                </c:pt>
                <c:pt idx="12463">
                  <c:v>6231.5</c:v>
                </c:pt>
                <c:pt idx="12464">
                  <c:v>6232</c:v>
                </c:pt>
                <c:pt idx="12465">
                  <c:v>6232.5</c:v>
                </c:pt>
                <c:pt idx="12466">
                  <c:v>6233</c:v>
                </c:pt>
                <c:pt idx="12467">
                  <c:v>6233.5</c:v>
                </c:pt>
                <c:pt idx="12468">
                  <c:v>6234</c:v>
                </c:pt>
                <c:pt idx="12469">
                  <c:v>6234.5</c:v>
                </c:pt>
                <c:pt idx="12470">
                  <c:v>6235</c:v>
                </c:pt>
                <c:pt idx="12471">
                  <c:v>6235.5</c:v>
                </c:pt>
                <c:pt idx="12472">
                  <c:v>6236</c:v>
                </c:pt>
                <c:pt idx="12473">
                  <c:v>6236.5</c:v>
                </c:pt>
                <c:pt idx="12474">
                  <c:v>6237</c:v>
                </c:pt>
                <c:pt idx="12475">
                  <c:v>6237.5</c:v>
                </c:pt>
                <c:pt idx="12476">
                  <c:v>6238</c:v>
                </c:pt>
                <c:pt idx="12477">
                  <c:v>6238.5</c:v>
                </c:pt>
                <c:pt idx="12478">
                  <c:v>6239</c:v>
                </c:pt>
                <c:pt idx="12479">
                  <c:v>6239.5</c:v>
                </c:pt>
                <c:pt idx="12480">
                  <c:v>6240</c:v>
                </c:pt>
                <c:pt idx="12481">
                  <c:v>6240.5</c:v>
                </c:pt>
                <c:pt idx="12482">
                  <c:v>6241</c:v>
                </c:pt>
                <c:pt idx="12483">
                  <c:v>6241.5</c:v>
                </c:pt>
                <c:pt idx="12484">
                  <c:v>6242</c:v>
                </c:pt>
                <c:pt idx="12485">
                  <c:v>6242.5</c:v>
                </c:pt>
                <c:pt idx="12486">
                  <c:v>6243</c:v>
                </c:pt>
                <c:pt idx="12487">
                  <c:v>6243.5</c:v>
                </c:pt>
                <c:pt idx="12488">
                  <c:v>6244</c:v>
                </c:pt>
                <c:pt idx="12489">
                  <c:v>6244.5</c:v>
                </c:pt>
                <c:pt idx="12490">
                  <c:v>6245</c:v>
                </c:pt>
                <c:pt idx="12491">
                  <c:v>6245.5</c:v>
                </c:pt>
                <c:pt idx="12492">
                  <c:v>6246</c:v>
                </c:pt>
                <c:pt idx="12493">
                  <c:v>6246.5</c:v>
                </c:pt>
                <c:pt idx="12494">
                  <c:v>6247</c:v>
                </c:pt>
                <c:pt idx="12495">
                  <c:v>6247.5</c:v>
                </c:pt>
                <c:pt idx="12496">
                  <c:v>6248</c:v>
                </c:pt>
                <c:pt idx="12497">
                  <c:v>6248.5</c:v>
                </c:pt>
                <c:pt idx="12498">
                  <c:v>6249</c:v>
                </c:pt>
                <c:pt idx="12499">
                  <c:v>6249.5</c:v>
                </c:pt>
                <c:pt idx="12500">
                  <c:v>6250</c:v>
                </c:pt>
                <c:pt idx="12501">
                  <c:v>6250.5</c:v>
                </c:pt>
                <c:pt idx="12502">
                  <c:v>6251</c:v>
                </c:pt>
                <c:pt idx="12503">
                  <c:v>6251.5</c:v>
                </c:pt>
                <c:pt idx="12504">
                  <c:v>6252</c:v>
                </c:pt>
                <c:pt idx="12505">
                  <c:v>6252.5</c:v>
                </c:pt>
                <c:pt idx="12506">
                  <c:v>6253</c:v>
                </c:pt>
                <c:pt idx="12507">
                  <c:v>6253.5</c:v>
                </c:pt>
                <c:pt idx="12508">
                  <c:v>6254</c:v>
                </c:pt>
                <c:pt idx="12509">
                  <c:v>6254.5</c:v>
                </c:pt>
                <c:pt idx="12510">
                  <c:v>6255</c:v>
                </c:pt>
                <c:pt idx="12511">
                  <c:v>6255.5</c:v>
                </c:pt>
                <c:pt idx="12512">
                  <c:v>6256</c:v>
                </c:pt>
                <c:pt idx="12513">
                  <c:v>6256.5</c:v>
                </c:pt>
                <c:pt idx="12514">
                  <c:v>6257</c:v>
                </c:pt>
                <c:pt idx="12515">
                  <c:v>6257.5</c:v>
                </c:pt>
                <c:pt idx="12516">
                  <c:v>6258</c:v>
                </c:pt>
                <c:pt idx="12517">
                  <c:v>6258.5</c:v>
                </c:pt>
                <c:pt idx="12518">
                  <c:v>6259</c:v>
                </c:pt>
                <c:pt idx="12519">
                  <c:v>6259.5</c:v>
                </c:pt>
                <c:pt idx="12520">
                  <c:v>6260</c:v>
                </c:pt>
                <c:pt idx="12521">
                  <c:v>6260.5</c:v>
                </c:pt>
                <c:pt idx="12522">
                  <c:v>6261</c:v>
                </c:pt>
                <c:pt idx="12523">
                  <c:v>6261.5</c:v>
                </c:pt>
                <c:pt idx="12524">
                  <c:v>6262</c:v>
                </c:pt>
                <c:pt idx="12525">
                  <c:v>6262.5</c:v>
                </c:pt>
                <c:pt idx="12526">
                  <c:v>6263</c:v>
                </c:pt>
                <c:pt idx="12527">
                  <c:v>6263.5</c:v>
                </c:pt>
                <c:pt idx="12528">
                  <c:v>6264</c:v>
                </c:pt>
                <c:pt idx="12529">
                  <c:v>6264.5</c:v>
                </c:pt>
                <c:pt idx="12530">
                  <c:v>6265</c:v>
                </c:pt>
                <c:pt idx="12531">
                  <c:v>6265.5</c:v>
                </c:pt>
                <c:pt idx="12532">
                  <c:v>6266</c:v>
                </c:pt>
                <c:pt idx="12533">
                  <c:v>6266.5</c:v>
                </c:pt>
                <c:pt idx="12534">
                  <c:v>6267</c:v>
                </c:pt>
                <c:pt idx="12535">
                  <c:v>6267.5</c:v>
                </c:pt>
                <c:pt idx="12536">
                  <c:v>6268</c:v>
                </c:pt>
                <c:pt idx="12537">
                  <c:v>6268.5</c:v>
                </c:pt>
                <c:pt idx="12538">
                  <c:v>6269</c:v>
                </c:pt>
                <c:pt idx="12539">
                  <c:v>6269.5</c:v>
                </c:pt>
                <c:pt idx="12540">
                  <c:v>6270</c:v>
                </c:pt>
                <c:pt idx="12541">
                  <c:v>6270.5</c:v>
                </c:pt>
                <c:pt idx="12542">
                  <c:v>6271</c:v>
                </c:pt>
                <c:pt idx="12543">
                  <c:v>6271.5</c:v>
                </c:pt>
                <c:pt idx="12544">
                  <c:v>6272</c:v>
                </c:pt>
                <c:pt idx="12545">
                  <c:v>6272.5</c:v>
                </c:pt>
                <c:pt idx="12546">
                  <c:v>6273</c:v>
                </c:pt>
                <c:pt idx="12547">
                  <c:v>6273.5</c:v>
                </c:pt>
                <c:pt idx="12548">
                  <c:v>6274</c:v>
                </c:pt>
                <c:pt idx="12549">
                  <c:v>6274.5</c:v>
                </c:pt>
                <c:pt idx="12550">
                  <c:v>6275</c:v>
                </c:pt>
                <c:pt idx="12551">
                  <c:v>6275.5</c:v>
                </c:pt>
                <c:pt idx="12552">
                  <c:v>6276</c:v>
                </c:pt>
                <c:pt idx="12553">
                  <c:v>6276.5</c:v>
                </c:pt>
                <c:pt idx="12554">
                  <c:v>6277</c:v>
                </c:pt>
                <c:pt idx="12555">
                  <c:v>6277.5</c:v>
                </c:pt>
                <c:pt idx="12556">
                  <c:v>6278</c:v>
                </c:pt>
                <c:pt idx="12557">
                  <c:v>6278.5</c:v>
                </c:pt>
                <c:pt idx="12558">
                  <c:v>6279</c:v>
                </c:pt>
                <c:pt idx="12559">
                  <c:v>6279.5</c:v>
                </c:pt>
                <c:pt idx="12560">
                  <c:v>6280</c:v>
                </c:pt>
                <c:pt idx="12561">
                  <c:v>6280.5</c:v>
                </c:pt>
                <c:pt idx="12562">
                  <c:v>6281</c:v>
                </c:pt>
                <c:pt idx="12563">
                  <c:v>6281.5</c:v>
                </c:pt>
                <c:pt idx="12564">
                  <c:v>6282</c:v>
                </c:pt>
                <c:pt idx="12565">
                  <c:v>6282.5</c:v>
                </c:pt>
                <c:pt idx="12566">
                  <c:v>6283</c:v>
                </c:pt>
                <c:pt idx="12567">
                  <c:v>6283.5</c:v>
                </c:pt>
                <c:pt idx="12568">
                  <c:v>6284</c:v>
                </c:pt>
                <c:pt idx="12569">
                  <c:v>6284.5</c:v>
                </c:pt>
                <c:pt idx="12570">
                  <c:v>6285</c:v>
                </c:pt>
                <c:pt idx="12571">
                  <c:v>6285.5</c:v>
                </c:pt>
                <c:pt idx="12572">
                  <c:v>6286</c:v>
                </c:pt>
                <c:pt idx="12573">
                  <c:v>6286.5</c:v>
                </c:pt>
                <c:pt idx="12574">
                  <c:v>6287</c:v>
                </c:pt>
                <c:pt idx="12575">
                  <c:v>6287.5</c:v>
                </c:pt>
                <c:pt idx="12576">
                  <c:v>6288</c:v>
                </c:pt>
                <c:pt idx="12577">
                  <c:v>6288.5</c:v>
                </c:pt>
                <c:pt idx="12578">
                  <c:v>6289</c:v>
                </c:pt>
                <c:pt idx="12579">
                  <c:v>6289.5</c:v>
                </c:pt>
                <c:pt idx="12580">
                  <c:v>6290</c:v>
                </c:pt>
                <c:pt idx="12581">
                  <c:v>6290.5</c:v>
                </c:pt>
                <c:pt idx="12582">
                  <c:v>6291</c:v>
                </c:pt>
                <c:pt idx="12583">
                  <c:v>6291.5</c:v>
                </c:pt>
                <c:pt idx="12584">
                  <c:v>6292</c:v>
                </c:pt>
                <c:pt idx="12585">
                  <c:v>6292.5</c:v>
                </c:pt>
                <c:pt idx="12586">
                  <c:v>6293</c:v>
                </c:pt>
                <c:pt idx="12587">
                  <c:v>6293.5</c:v>
                </c:pt>
                <c:pt idx="12588">
                  <c:v>6294</c:v>
                </c:pt>
                <c:pt idx="12589">
                  <c:v>6294.5</c:v>
                </c:pt>
                <c:pt idx="12590">
                  <c:v>6295</c:v>
                </c:pt>
                <c:pt idx="12591">
                  <c:v>6295.5</c:v>
                </c:pt>
                <c:pt idx="12592">
                  <c:v>6296</c:v>
                </c:pt>
                <c:pt idx="12593">
                  <c:v>6296.5</c:v>
                </c:pt>
                <c:pt idx="12594">
                  <c:v>6297</c:v>
                </c:pt>
                <c:pt idx="12595">
                  <c:v>6297.5</c:v>
                </c:pt>
                <c:pt idx="12596">
                  <c:v>6298</c:v>
                </c:pt>
                <c:pt idx="12597">
                  <c:v>6298.5</c:v>
                </c:pt>
                <c:pt idx="12598">
                  <c:v>6299</c:v>
                </c:pt>
                <c:pt idx="12599">
                  <c:v>6299.5</c:v>
                </c:pt>
                <c:pt idx="12600">
                  <c:v>6300</c:v>
                </c:pt>
                <c:pt idx="12601">
                  <c:v>6300.5</c:v>
                </c:pt>
                <c:pt idx="12602">
                  <c:v>6301</c:v>
                </c:pt>
                <c:pt idx="12603">
                  <c:v>6301.5</c:v>
                </c:pt>
                <c:pt idx="12604">
                  <c:v>6302</c:v>
                </c:pt>
                <c:pt idx="12605">
                  <c:v>6302.5</c:v>
                </c:pt>
                <c:pt idx="12606">
                  <c:v>6303</c:v>
                </c:pt>
                <c:pt idx="12607">
                  <c:v>6303.5</c:v>
                </c:pt>
                <c:pt idx="12608">
                  <c:v>6304</c:v>
                </c:pt>
                <c:pt idx="12609">
                  <c:v>6304.5</c:v>
                </c:pt>
                <c:pt idx="12610">
                  <c:v>6305</c:v>
                </c:pt>
                <c:pt idx="12611">
                  <c:v>6305.5</c:v>
                </c:pt>
                <c:pt idx="12612">
                  <c:v>6306</c:v>
                </c:pt>
                <c:pt idx="12613">
                  <c:v>6306.5</c:v>
                </c:pt>
                <c:pt idx="12614">
                  <c:v>6307</c:v>
                </c:pt>
                <c:pt idx="12615">
                  <c:v>6307.5</c:v>
                </c:pt>
                <c:pt idx="12616">
                  <c:v>6308</c:v>
                </c:pt>
                <c:pt idx="12617">
                  <c:v>6308.5</c:v>
                </c:pt>
                <c:pt idx="12618">
                  <c:v>6309</c:v>
                </c:pt>
                <c:pt idx="12619">
                  <c:v>6309.5</c:v>
                </c:pt>
                <c:pt idx="12620">
                  <c:v>6310</c:v>
                </c:pt>
                <c:pt idx="12621">
                  <c:v>6310.5</c:v>
                </c:pt>
                <c:pt idx="12622">
                  <c:v>6311</c:v>
                </c:pt>
                <c:pt idx="12623">
                  <c:v>6311.5</c:v>
                </c:pt>
                <c:pt idx="12624">
                  <c:v>6312</c:v>
                </c:pt>
                <c:pt idx="12625">
                  <c:v>6312.5</c:v>
                </c:pt>
                <c:pt idx="12626">
                  <c:v>6313</c:v>
                </c:pt>
                <c:pt idx="12627">
                  <c:v>6313.5</c:v>
                </c:pt>
                <c:pt idx="12628">
                  <c:v>6314</c:v>
                </c:pt>
                <c:pt idx="12629">
                  <c:v>6314.5</c:v>
                </c:pt>
                <c:pt idx="12630">
                  <c:v>6315</c:v>
                </c:pt>
                <c:pt idx="12631">
                  <c:v>6315.5</c:v>
                </c:pt>
                <c:pt idx="12632">
                  <c:v>6316</c:v>
                </c:pt>
                <c:pt idx="12633">
                  <c:v>6316.5</c:v>
                </c:pt>
                <c:pt idx="12634">
                  <c:v>6317</c:v>
                </c:pt>
                <c:pt idx="12635">
                  <c:v>6317.5</c:v>
                </c:pt>
                <c:pt idx="12636">
                  <c:v>6318</c:v>
                </c:pt>
                <c:pt idx="12637">
                  <c:v>6318.5</c:v>
                </c:pt>
                <c:pt idx="12638">
                  <c:v>6319</c:v>
                </c:pt>
                <c:pt idx="12639">
                  <c:v>6319.5</c:v>
                </c:pt>
                <c:pt idx="12640">
                  <c:v>6320</c:v>
                </c:pt>
                <c:pt idx="12641">
                  <c:v>6320.5</c:v>
                </c:pt>
                <c:pt idx="12642">
                  <c:v>6321</c:v>
                </c:pt>
                <c:pt idx="12643">
                  <c:v>6321.5</c:v>
                </c:pt>
                <c:pt idx="12644">
                  <c:v>6322</c:v>
                </c:pt>
                <c:pt idx="12645">
                  <c:v>6322.5</c:v>
                </c:pt>
                <c:pt idx="12646">
                  <c:v>6323</c:v>
                </c:pt>
                <c:pt idx="12647">
                  <c:v>6323.5</c:v>
                </c:pt>
                <c:pt idx="12648">
                  <c:v>6324</c:v>
                </c:pt>
                <c:pt idx="12649">
                  <c:v>6324.5</c:v>
                </c:pt>
                <c:pt idx="12650">
                  <c:v>6325</c:v>
                </c:pt>
                <c:pt idx="12651">
                  <c:v>6325.5</c:v>
                </c:pt>
                <c:pt idx="12652">
                  <c:v>6326</c:v>
                </c:pt>
                <c:pt idx="12653">
                  <c:v>6326.5</c:v>
                </c:pt>
                <c:pt idx="12654">
                  <c:v>6327</c:v>
                </c:pt>
                <c:pt idx="12655">
                  <c:v>6327.5</c:v>
                </c:pt>
                <c:pt idx="12656">
                  <c:v>6328</c:v>
                </c:pt>
                <c:pt idx="12657">
                  <c:v>6328.5</c:v>
                </c:pt>
                <c:pt idx="12658">
                  <c:v>6329</c:v>
                </c:pt>
                <c:pt idx="12659">
                  <c:v>6329.5</c:v>
                </c:pt>
                <c:pt idx="12660">
                  <c:v>6330</c:v>
                </c:pt>
                <c:pt idx="12661">
                  <c:v>6330.5</c:v>
                </c:pt>
                <c:pt idx="12662">
                  <c:v>6331</c:v>
                </c:pt>
                <c:pt idx="12663">
                  <c:v>6331.5</c:v>
                </c:pt>
                <c:pt idx="12664">
                  <c:v>6332</c:v>
                </c:pt>
                <c:pt idx="12665">
                  <c:v>6332.5</c:v>
                </c:pt>
                <c:pt idx="12666">
                  <c:v>6333</c:v>
                </c:pt>
                <c:pt idx="12667">
                  <c:v>6333.5</c:v>
                </c:pt>
                <c:pt idx="12668">
                  <c:v>6334</c:v>
                </c:pt>
                <c:pt idx="12669">
                  <c:v>6334.5</c:v>
                </c:pt>
                <c:pt idx="12670">
                  <c:v>6335</c:v>
                </c:pt>
                <c:pt idx="12671">
                  <c:v>6335.5</c:v>
                </c:pt>
                <c:pt idx="12672">
                  <c:v>6336</c:v>
                </c:pt>
                <c:pt idx="12673">
                  <c:v>6336.5</c:v>
                </c:pt>
                <c:pt idx="12674">
                  <c:v>6337</c:v>
                </c:pt>
                <c:pt idx="12675">
                  <c:v>6337.5</c:v>
                </c:pt>
                <c:pt idx="12676">
                  <c:v>6338</c:v>
                </c:pt>
                <c:pt idx="12677">
                  <c:v>6338.5</c:v>
                </c:pt>
                <c:pt idx="12678">
                  <c:v>6339</c:v>
                </c:pt>
                <c:pt idx="12679">
                  <c:v>6339.5</c:v>
                </c:pt>
                <c:pt idx="12680">
                  <c:v>6340</c:v>
                </c:pt>
                <c:pt idx="12681">
                  <c:v>6340.5</c:v>
                </c:pt>
                <c:pt idx="12682">
                  <c:v>6341</c:v>
                </c:pt>
                <c:pt idx="12683">
                  <c:v>6341.5</c:v>
                </c:pt>
                <c:pt idx="12684">
                  <c:v>6342</c:v>
                </c:pt>
                <c:pt idx="12685">
                  <c:v>6342.5</c:v>
                </c:pt>
                <c:pt idx="12686">
                  <c:v>6343</c:v>
                </c:pt>
                <c:pt idx="12687">
                  <c:v>6343.5</c:v>
                </c:pt>
                <c:pt idx="12688">
                  <c:v>6344</c:v>
                </c:pt>
                <c:pt idx="12689">
                  <c:v>6344.5</c:v>
                </c:pt>
                <c:pt idx="12690">
                  <c:v>6345</c:v>
                </c:pt>
                <c:pt idx="12691">
                  <c:v>6345.5</c:v>
                </c:pt>
                <c:pt idx="12692">
                  <c:v>6346</c:v>
                </c:pt>
                <c:pt idx="12693">
                  <c:v>6346.5</c:v>
                </c:pt>
                <c:pt idx="12694">
                  <c:v>6347</c:v>
                </c:pt>
                <c:pt idx="12695">
                  <c:v>6347.5</c:v>
                </c:pt>
                <c:pt idx="12696">
                  <c:v>6348</c:v>
                </c:pt>
                <c:pt idx="12697">
                  <c:v>6348.5</c:v>
                </c:pt>
                <c:pt idx="12698">
                  <c:v>6349</c:v>
                </c:pt>
                <c:pt idx="12699">
                  <c:v>6349.5</c:v>
                </c:pt>
                <c:pt idx="12700">
                  <c:v>6350</c:v>
                </c:pt>
                <c:pt idx="12701">
                  <c:v>6350.5</c:v>
                </c:pt>
                <c:pt idx="12702">
                  <c:v>6351</c:v>
                </c:pt>
                <c:pt idx="12703">
                  <c:v>6351.5</c:v>
                </c:pt>
                <c:pt idx="12704">
                  <c:v>6352</c:v>
                </c:pt>
                <c:pt idx="12705">
                  <c:v>6352.5</c:v>
                </c:pt>
                <c:pt idx="12706">
                  <c:v>6353</c:v>
                </c:pt>
                <c:pt idx="12707">
                  <c:v>6353.5</c:v>
                </c:pt>
                <c:pt idx="12708">
                  <c:v>6354</c:v>
                </c:pt>
                <c:pt idx="12709">
                  <c:v>6354.5</c:v>
                </c:pt>
                <c:pt idx="12710">
                  <c:v>6355</c:v>
                </c:pt>
                <c:pt idx="12711">
                  <c:v>6355.5</c:v>
                </c:pt>
                <c:pt idx="12712">
                  <c:v>6356</c:v>
                </c:pt>
                <c:pt idx="12713">
                  <c:v>6356.5</c:v>
                </c:pt>
                <c:pt idx="12714">
                  <c:v>6357</c:v>
                </c:pt>
                <c:pt idx="12715">
                  <c:v>6357.5</c:v>
                </c:pt>
                <c:pt idx="12716">
                  <c:v>6358</c:v>
                </c:pt>
                <c:pt idx="12717">
                  <c:v>6358.5</c:v>
                </c:pt>
                <c:pt idx="12718">
                  <c:v>6359</c:v>
                </c:pt>
                <c:pt idx="12719">
                  <c:v>6359.5</c:v>
                </c:pt>
                <c:pt idx="12720">
                  <c:v>6360</c:v>
                </c:pt>
                <c:pt idx="12721">
                  <c:v>6360.5</c:v>
                </c:pt>
                <c:pt idx="12722">
                  <c:v>6361</c:v>
                </c:pt>
                <c:pt idx="12723">
                  <c:v>6361.5</c:v>
                </c:pt>
                <c:pt idx="12724">
                  <c:v>6362</c:v>
                </c:pt>
                <c:pt idx="12725">
                  <c:v>6362.5</c:v>
                </c:pt>
                <c:pt idx="12726">
                  <c:v>6363</c:v>
                </c:pt>
                <c:pt idx="12727">
                  <c:v>6363.5</c:v>
                </c:pt>
                <c:pt idx="12728">
                  <c:v>6364</c:v>
                </c:pt>
                <c:pt idx="12729">
                  <c:v>6364.5</c:v>
                </c:pt>
                <c:pt idx="12730">
                  <c:v>6365</c:v>
                </c:pt>
                <c:pt idx="12731">
                  <c:v>6365.5</c:v>
                </c:pt>
                <c:pt idx="12732">
                  <c:v>6366</c:v>
                </c:pt>
                <c:pt idx="12733">
                  <c:v>6366.5</c:v>
                </c:pt>
                <c:pt idx="12734">
                  <c:v>6367</c:v>
                </c:pt>
                <c:pt idx="12735">
                  <c:v>6367.5</c:v>
                </c:pt>
                <c:pt idx="12736">
                  <c:v>6368</c:v>
                </c:pt>
                <c:pt idx="12737">
                  <c:v>6368.5</c:v>
                </c:pt>
                <c:pt idx="12738">
                  <c:v>6369</c:v>
                </c:pt>
                <c:pt idx="12739">
                  <c:v>6369.5</c:v>
                </c:pt>
                <c:pt idx="12740">
                  <c:v>6370</c:v>
                </c:pt>
                <c:pt idx="12741">
                  <c:v>6370.5</c:v>
                </c:pt>
                <c:pt idx="12742">
                  <c:v>6371</c:v>
                </c:pt>
                <c:pt idx="12743">
                  <c:v>6371.5</c:v>
                </c:pt>
                <c:pt idx="12744">
                  <c:v>6372</c:v>
                </c:pt>
                <c:pt idx="12745">
                  <c:v>6372.5</c:v>
                </c:pt>
                <c:pt idx="12746">
                  <c:v>6373</c:v>
                </c:pt>
                <c:pt idx="12747">
                  <c:v>6373.5</c:v>
                </c:pt>
                <c:pt idx="12748">
                  <c:v>6374</c:v>
                </c:pt>
                <c:pt idx="12749">
                  <c:v>6374.5</c:v>
                </c:pt>
                <c:pt idx="12750">
                  <c:v>6375</c:v>
                </c:pt>
                <c:pt idx="12751">
                  <c:v>6375.5</c:v>
                </c:pt>
                <c:pt idx="12752">
                  <c:v>6376</c:v>
                </c:pt>
                <c:pt idx="12753">
                  <c:v>6376.5</c:v>
                </c:pt>
                <c:pt idx="12754">
                  <c:v>6377</c:v>
                </c:pt>
                <c:pt idx="12755">
                  <c:v>6377.5</c:v>
                </c:pt>
                <c:pt idx="12756">
                  <c:v>6378</c:v>
                </c:pt>
                <c:pt idx="12757">
                  <c:v>6378.5</c:v>
                </c:pt>
                <c:pt idx="12758">
                  <c:v>6379</c:v>
                </c:pt>
                <c:pt idx="12759">
                  <c:v>6379.5</c:v>
                </c:pt>
                <c:pt idx="12760">
                  <c:v>6380</c:v>
                </c:pt>
                <c:pt idx="12761">
                  <c:v>6380.5</c:v>
                </c:pt>
                <c:pt idx="12762">
                  <c:v>6381</c:v>
                </c:pt>
                <c:pt idx="12763">
                  <c:v>6381.5</c:v>
                </c:pt>
                <c:pt idx="12764">
                  <c:v>6382</c:v>
                </c:pt>
                <c:pt idx="12765">
                  <c:v>6382.5</c:v>
                </c:pt>
                <c:pt idx="12766">
                  <c:v>6383</c:v>
                </c:pt>
                <c:pt idx="12767">
                  <c:v>6383.5</c:v>
                </c:pt>
                <c:pt idx="12768">
                  <c:v>6384</c:v>
                </c:pt>
                <c:pt idx="12769">
                  <c:v>6384.5</c:v>
                </c:pt>
                <c:pt idx="12770">
                  <c:v>6385</c:v>
                </c:pt>
                <c:pt idx="12771">
                  <c:v>6385.5</c:v>
                </c:pt>
                <c:pt idx="12772">
                  <c:v>6386</c:v>
                </c:pt>
                <c:pt idx="12773">
                  <c:v>6386.5</c:v>
                </c:pt>
                <c:pt idx="12774">
                  <c:v>6387</c:v>
                </c:pt>
                <c:pt idx="12775">
                  <c:v>6387.5</c:v>
                </c:pt>
                <c:pt idx="12776">
                  <c:v>6388</c:v>
                </c:pt>
                <c:pt idx="12777">
                  <c:v>6388.5</c:v>
                </c:pt>
                <c:pt idx="12778">
                  <c:v>6389</c:v>
                </c:pt>
                <c:pt idx="12779">
                  <c:v>6389.5</c:v>
                </c:pt>
                <c:pt idx="12780">
                  <c:v>6390</c:v>
                </c:pt>
                <c:pt idx="12781">
                  <c:v>6390.5</c:v>
                </c:pt>
                <c:pt idx="12782">
                  <c:v>6391</c:v>
                </c:pt>
                <c:pt idx="12783">
                  <c:v>6391.5</c:v>
                </c:pt>
                <c:pt idx="12784">
                  <c:v>6392</c:v>
                </c:pt>
                <c:pt idx="12785">
                  <c:v>6392.5</c:v>
                </c:pt>
                <c:pt idx="12786">
                  <c:v>6393</c:v>
                </c:pt>
                <c:pt idx="12787">
                  <c:v>6393.5</c:v>
                </c:pt>
                <c:pt idx="12788">
                  <c:v>6394</c:v>
                </c:pt>
                <c:pt idx="12789">
                  <c:v>6394.5</c:v>
                </c:pt>
                <c:pt idx="12790">
                  <c:v>6395</c:v>
                </c:pt>
                <c:pt idx="12791">
                  <c:v>6395.5</c:v>
                </c:pt>
                <c:pt idx="12792">
                  <c:v>6396</c:v>
                </c:pt>
                <c:pt idx="12793">
                  <c:v>6396.5</c:v>
                </c:pt>
                <c:pt idx="12794">
                  <c:v>6397</c:v>
                </c:pt>
                <c:pt idx="12795">
                  <c:v>6397.5</c:v>
                </c:pt>
                <c:pt idx="12796">
                  <c:v>6398</c:v>
                </c:pt>
                <c:pt idx="12797">
                  <c:v>6398.5</c:v>
                </c:pt>
                <c:pt idx="12798">
                  <c:v>6399</c:v>
                </c:pt>
                <c:pt idx="12799">
                  <c:v>6399.5</c:v>
                </c:pt>
                <c:pt idx="12800">
                  <c:v>6400</c:v>
                </c:pt>
                <c:pt idx="12801">
                  <c:v>6400.5</c:v>
                </c:pt>
                <c:pt idx="12802">
                  <c:v>6401</c:v>
                </c:pt>
                <c:pt idx="12803">
                  <c:v>6401.5</c:v>
                </c:pt>
                <c:pt idx="12804">
                  <c:v>6402</c:v>
                </c:pt>
                <c:pt idx="12805">
                  <c:v>6402.5</c:v>
                </c:pt>
                <c:pt idx="12806">
                  <c:v>6403</c:v>
                </c:pt>
                <c:pt idx="12807">
                  <c:v>6403.5</c:v>
                </c:pt>
                <c:pt idx="12808">
                  <c:v>6404</c:v>
                </c:pt>
                <c:pt idx="12809">
                  <c:v>6404.5</c:v>
                </c:pt>
                <c:pt idx="12810">
                  <c:v>6405</c:v>
                </c:pt>
                <c:pt idx="12811">
                  <c:v>6405.5</c:v>
                </c:pt>
                <c:pt idx="12812">
                  <c:v>6406</c:v>
                </c:pt>
                <c:pt idx="12813">
                  <c:v>6406.5</c:v>
                </c:pt>
                <c:pt idx="12814">
                  <c:v>6407</c:v>
                </c:pt>
                <c:pt idx="12815">
                  <c:v>6407.5</c:v>
                </c:pt>
                <c:pt idx="12816">
                  <c:v>6408</c:v>
                </c:pt>
                <c:pt idx="12817">
                  <c:v>6408.5</c:v>
                </c:pt>
                <c:pt idx="12818">
                  <c:v>6409</c:v>
                </c:pt>
                <c:pt idx="12819">
                  <c:v>6409.5</c:v>
                </c:pt>
                <c:pt idx="12820">
                  <c:v>6410</c:v>
                </c:pt>
                <c:pt idx="12821">
                  <c:v>6410.5</c:v>
                </c:pt>
                <c:pt idx="12822">
                  <c:v>6411</c:v>
                </c:pt>
                <c:pt idx="12823">
                  <c:v>6411.5</c:v>
                </c:pt>
                <c:pt idx="12824">
                  <c:v>6412</c:v>
                </c:pt>
                <c:pt idx="12825">
                  <c:v>6412.5</c:v>
                </c:pt>
                <c:pt idx="12826">
                  <c:v>6413</c:v>
                </c:pt>
                <c:pt idx="12827">
                  <c:v>6413.5</c:v>
                </c:pt>
                <c:pt idx="12828">
                  <c:v>6414</c:v>
                </c:pt>
                <c:pt idx="12829">
                  <c:v>6414.5</c:v>
                </c:pt>
                <c:pt idx="12830">
                  <c:v>6415</c:v>
                </c:pt>
                <c:pt idx="12831">
                  <c:v>6415.5</c:v>
                </c:pt>
                <c:pt idx="12832">
                  <c:v>6416</c:v>
                </c:pt>
                <c:pt idx="12833">
                  <c:v>6416.5</c:v>
                </c:pt>
                <c:pt idx="12834">
                  <c:v>6417</c:v>
                </c:pt>
                <c:pt idx="12835">
                  <c:v>6417.5</c:v>
                </c:pt>
                <c:pt idx="12836">
                  <c:v>6418</c:v>
                </c:pt>
                <c:pt idx="12837">
                  <c:v>6418.5</c:v>
                </c:pt>
                <c:pt idx="12838">
                  <c:v>6419</c:v>
                </c:pt>
                <c:pt idx="12839">
                  <c:v>6419.5</c:v>
                </c:pt>
                <c:pt idx="12840">
                  <c:v>6420</c:v>
                </c:pt>
                <c:pt idx="12841">
                  <c:v>6420.5</c:v>
                </c:pt>
                <c:pt idx="12842">
                  <c:v>6421</c:v>
                </c:pt>
                <c:pt idx="12843">
                  <c:v>6421.5</c:v>
                </c:pt>
                <c:pt idx="12844">
                  <c:v>6422</c:v>
                </c:pt>
                <c:pt idx="12845">
                  <c:v>6422.5</c:v>
                </c:pt>
                <c:pt idx="12846">
                  <c:v>6423</c:v>
                </c:pt>
                <c:pt idx="12847">
                  <c:v>6423.5</c:v>
                </c:pt>
                <c:pt idx="12848">
                  <c:v>6424</c:v>
                </c:pt>
                <c:pt idx="12849">
                  <c:v>6424.5</c:v>
                </c:pt>
                <c:pt idx="12850">
                  <c:v>6425</c:v>
                </c:pt>
                <c:pt idx="12851">
                  <c:v>6425.5</c:v>
                </c:pt>
                <c:pt idx="12852">
                  <c:v>6426</c:v>
                </c:pt>
                <c:pt idx="12853">
                  <c:v>6426.5</c:v>
                </c:pt>
                <c:pt idx="12854">
                  <c:v>6427</c:v>
                </c:pt>
                <c:pt idx="12855">
                  <c:v>6427.5</c:v>
                </c:pt>
                <c:pt idx="12856">
                  <c:v>6428</c:v>
                </c:pt>
                <c:pt idx="12857">
                  <c:v>6428.5</c:v>
                </c:pt>
                <c:pt idx="12858">
                  <c:v>6429</c:v>
                </c:pt>
                <c:pt idx="12859">
                  <c:v>6429.5</c:v>
                </c:pt>
                <c:pt idx="12860">
                  <c:v>6430</c:v>
                </c:pt>
                <c:pt idx="12861">
                  <c:v>6430.5</c:v>
                </c:pt>
                <c:pt idx="12862">
                  <c:v>6431</c:v>
                </c:pt>
                <c:pt idx="12863">
                  <c:v>6431.5</c:v>
                </c:pt>
                <c:pt idx="12864">
                  <c:v>6432</c:v>
                </c:pt>
                <c:pt idx="12865">
                  <c:v>6432.5</c:v>
                </c:pt>
                <c:pt idx="12866">
                  <c:v>6433</c:v>
                </c:pt>
                <c:pt idx="12867">
                  <c:v>6433.5</c:v>
                </c:pt>
                <c:pt idx="12868">
                  <c:v>6434</c:v>
                </c:pt>
                <c:pt idx="12869">
                  <c:v>6434.5</c:v>
                </c:pt>
                <c:pt idx="12870">
                  <c:v>6435</c:v>
                </c:pt>
                <c:pt idx="12871">
                  <c:v>6435.5</c:v>
                </c:pt>
                <c:pt idx="12872">
                  <c:v>6436</c:v>
                </c:pt>
                <c:pt idx="12873">
                  <c:v>6436.5</c:v>
                </c:pt>
                <c:pt idx="12874">
                  <c:v>6437</c:v>
                </c:pt>
                <c:pt idx="12875">
                  <c:v>6437.5</c:v>
                </c:pt>
                <c:pt idx="12876">
                  <c:v>6438</c:v>
                </c:pt>
                <c:pt idx="12877">
                  <c:v>6438.5</c:v>
                </c:pt>
                <c:pt idx="12878">
                  <c:v>6439</c:v>
                </c:pt>
                <c:pt idx="12879">
                  <c:v>6439.5</c:v>
                </c:pt>
                <c:pt idx="12880">
                  <c:v>6440</c:v>
                </c:pt>
                <c:pt idx="12881">
                  <c:v>6440.5</c:v>
                </c:pt>
                <c:pt idx="12882">
                  <c:v>6441</c:v>
                </c:pt>
                <c:pt idx="12883">
                  <c:v>6441.5</c:v>
                </c:pt>
                <c:pt idx="12884">
                  <c:v>6442</c:v>
                </c:pt>
                <c:pt idx="12885">
                  <c:v>6442.5</c:v>
                </c:pt>
                <c:pt idx="12886">
                  <c:v>6443</c:v>
                </c:pt>
                <c:pt idx="12887">
                  <c:v>6443.5</c:v>
                </c:pt>
                <c:pt idx="12888">
                  <c:v>6444</c:v>
                </c:pt>
                <c:pt idx="12889">
                  <c:v>6444.5</c:v>
                </c:pt>
                <c:pt idx="12890">
                  <c:v>6445</c:v>
                </c:pt>
                <c:pt idx="12891">
                  <c:v>6445.5</c:v>
                </c:pt>
                <c:pt idx="12892">
                  <c:v>6446</c:v>
                </c:pt>
                <c:pt idx="12893">
                  <c:v>6446.5</c:v>
                </c:pt>
                <c:pt idx="12894">
                  <c:v>6447</c:v>
                </c:pt>
                <c:pt idx="12895">
                  <c:v>6447.5</c:v>
                </c:pt>
                <c:pt idx="12896">
                  <c:v>6448</c:v>
                </c:pt>
                <c:pt idx="12897">
                  <c:v>6448.5</c:v>
                </c:pt>
                <c:pt idx="12898">
                  <c:v>6449</c:v>
                </c:pt>
                <c:pt idx="12899">
                  <c:v>6449.5</c:v>
                </c:pt>
                <c:pt idx="12900">
                  <c:v>6450</c:v>
                </c:pt>
                <c:pt idx="12901">
                  <c:v>6450.5</c:v>
                </c:pt>
                <c:pt idx="12902">
                  <c:v>6451</c:v>
                </c:pt>
                <c:pt idx="12903">
                  <c:v>6451.5</c:v>
                </c:pt>
                <c:pt idx="12904">
                  <c:v>6452</c:v>
                </c:pt>
                <c:pt idx="12905">
                  <c:v>6452.5</c:v>
                </c:pt>
                <c:pt idx="12906">
                  <c:v>6453</c:v>
                </c:pt>
                <c:pt idx="12907">
                  <c:v>6453.5</c:v>
                </c:pt>
                <c:pt idx="12908">
                  <c:v>6454</c:v>
                </c:pt>
                <c:pt idx="12909">
                  <c:v>6454.5</c:v>
                </c:pt>
                <c:pt idx="12910">
                  <c:v>6455</c:v>
                </c:pt>
                <c:pt idx="12911">
                  <c:v>6455.5</c:v>
                </c:pt>
                <c:pt idx="12912">
                  <c:v>6456</c:v>
                </c:pt>
                <c:pt idx="12913">
                  <c:v>6456.5</c:v>
                </c:pt>
                <c:pt idx="12914">
                  <c:v>6457</c:v>
                </c:pt>
                <c:pt idx="12915">
                  <c:v>6457.5</c:v>
                </c:pt>
                <c:pt idx="12916">
                  <c:v>6458</c:v>
                </c:pt>
                <c:pt idx="12917">
                  <c:v>6458.5</c:v>
                </c:pt>
                <c:pt idx="12918">
                  <c:v>6459</c:v>
                </c:pt>
                <c:pt idx="12919">
                  <c:v>6459.5</c:v>
                </c:pt>
                <c:pt idx="12920">
                  <c:v>6460</c:v>
                </c:pt>
                <c:pt idx="12921">
                  <c:v>6460.5</c:v>
                </c:pt>
                <c:pt idx="12922">
                  <c:v>6461</c:v>
                </c:pt>
                <c:pt idx="12923">
                  <c:v>6461.5</c:v>
                </c:pt>
                <c:pt idx="12924">
                  <c:v>6462</c:v>
                </c:pt>
                <c:pt idx="12925">
                  <c:v>6462.5</c:v>
                </c:pt>
                <c:pt idx="12926">
                  <c:v>6463</c:v>
                </c:pt>
                <c:pt idx="12927">
                  <c:v>6463.5</c:v>
                </c:pt>
                <c:pt idx="12928">
                  <c:v>6464</c:v>
                </c:pt>
                <c:pt idx="12929">
                  <c:v>6464.5</c:v>
                </c:pt>
                <c:pt idx="12930">
                  <c:v>6465</c:v>
                </c:pt>
                <c:pt idx="12931">
                  <c:v>6465.5</c:v>
                </c:pt>
                <c:pt idx="12932">
                  <c:v>6466</c:v>
                </c:pt>
                <c:pt idx="12933">
                  <c:v>6466.5</c:v>
                </c:pt>
                <c:pt idx="12934">
                  <c:v>6467</c:v>
                </c:pt>
                <c:pt idx="12935">
                  <c:v>6467.5</c:v>
                </c:pt>
                <c:pt idx="12936">
                  <c:v>6468</c:v>
                </c:pt>
                <c:pt idx="12937">
                  <c:v>6468.5</c:v>
                </c:pt>
                <c:pt idx="12938">
                  <c:v>6469</c:v>
                </c:pt>
                <c:pt idx="12939">
                  <c:v>6469.5</c:v>
                </c:pt>
                <c:pt idx="12940">
                  <c:v>6470</c:v>
                </c:pt>
                <c:pt idx="12941">
                  <c:v>6470.5</c:v>
                </c:pt>
                <c:pt idx="12942">
                  <c:v>6471</c:v>
                </c:pt>
                <c:pt idx="12943">
                  <c:v>6471.5</c:v>
                </c:pt>
                <c:pt idx="12944">
                  <c:v>6472</c:v>
                </c:pt>
                <c:pt idx="12945">
                  <c:v>6472.5</c:v>
                </c:pt>
                <c:pt idx="12946">
                  <c:v>6473</c:v>
                </c:pt>
                <c:pt idx="12947">
                  <c:v>6473.5</c:v>
                </c:pt>
                <c:pt idx="12948">
                  <c:v>6474</c:v>
                </c:pt>
                <c:pt idx="12949">
                  <c:v>6474.5</c:v>
                </c:pt>
                <c:pt idx="12950">
                  <c:v>6475</c:v>
                </c:pt>
                <c:pt idx="12951">
                  <c:v>6475.5</c:v>
                </c:pt>
                <c:pt idx="12952">
                  <c:v>6476</c:v>
                </c:pt>
                <c:pt idx="12953">
                  <c:v>6476.5</c:v>
                </c:pt>
                <c:pt idx="12954">
                  <c:v>6477</c:v>
                </c:pt>
                <c:pt idx="12955">
                  <c:v>6477.5</c:v>
                </c:pt>
                <c:pt idx="12956">
                  <c:v>6478</c:v>
                </c:pt>
                <c:pt idx="12957">
                  <c:v>6478.5</c:v>
                </c:pt>
                <c:pt idx="12958">
                  <c:v>6479</c:v>
                </c:pt>
                <c:pt idx="12959">
                  <c:v>6479.5</c:v>
                </c:pt>
                <c:pt idx="12960">
                  <c:v>6480</c:v>
                </c:pt>
                <c:pt idx="12961">
                  <c:v>6480.5</c:v>
                </c:pt>
                <c:pt idx="12962">
                  <c:v>6481</c:v>
                </c:pt>
                <c:pt idx="12963">
                  <c:v>6481.5</c:v>
                </c:pt>
                <c:pt idx="12964">
                  <c:v>6482</c:v>
                </c:pt>
                <c:pt idx="12965">
                  <c:v>6482.5</c:v>
                </c:pt>
                <c:pt idx="12966">
                  <c:v>6483</c:v>
                </c:pt>
                <c:pt idx="12967">
                  <c:v>6483.5</c:v>
                </c:pt>
                <c:pt idx="12968">
                  <c:v>6484</c:v>
                </c:pt>
                <c:pt idx="12969">
                  <c:v>6484.5</c:v>
                </c:pt>
                <c:pt idx="12970">
                  <c:v>6485</c:v>
                </c:pt>
                <c:pt idx="12971">
                  <c:v>6485.5</c:v>
                </c:pt>
                <c:pt idx="12972">
                  <c:v>6486</c:v>
                </c:pt>
                <c:pt idx="12973">
                  <c:v>6486.5</c:v>
                </c:pt>
                <c:pt idx="12974">
                  <c:v>6487</c:v>
                </c:pt>
                <c:pt idx="12975">
                  <c:v>6487.5</c:v>
                </c:pt>
                <c:pt idx="12976">
                  <c:v>6488</c:v>
                </c:pt>
                <c:pt idx="12977">
                  <c:v>6488.5</c:v>
                </c:pt>
                <c:pt idx="12978">
                  <c:v>6489</c:v>
                </c:pt>
                <c:pt idx="12979">
                  <c:v>6489.5</c:v>
                </c:pt>
                <c:pt idx="12980">
                  <c:v>6490</c:v>
                </c:pt>
                <c:pt idx="12981">
                  <c:v>6490.5</c:v>
                </c:pt>
                <c:pt idx="12982">
                  <c:v>6491</c:v>
                </c:pt>
                <c:pt idx="12983">
                  <c:v>6491.5</c:v>
                </c:pt>
                <c:pt idx="12984">
                  <c:v>6492</c:v>
                </c:pt>
                <c:pt idx="12985">
                  <c:v>6492.5</c:v>
                </c:pt>
                <c:pt idx="12986">
                  <c:v>6493</c:v>
                </c:pt>
                <c:pt idx="12987">
                  <c:v>6493.5</c:v>
                </c:pt>
                <c:pt idx="12988">
                  <c:v>6494</c:v>
                </c:pt>
                <c:pt idx="12989">
                  <c:v>6494.5</c:v>
                </c:pt>
                <c:pt idx="12990">
                  <c:v>6495</c:v>
                </c:pt>
                <c:pt idx="12991">
                  <c:v>6495.5</c:v>
                </c:pt>
                <c:pt idx="12992">
                  <c:v>6496</c:v>
                </c:pt>
                <c:pt idx="12993">
                  <c:v>6496.5</c:v>
                </c:pt>
                <c:pt idx="12994">
                  <c:v>6497</c:v>
                </c:pt>
                <c:pt idx="12995">
                  <c:v>6497.5</c:v>
                </c:pt>
                <c:pt idx="12996">
                  <c:v>6498</c:v>
                </c:pt>
                <c:pt idx="12997">
                  <c:v>6498.5</c:v>
                </c:pt>
                <c:pt idx="12998">
                  <c:v>6499</c:v>
                </c:pt>
                <c:pt idx="12999">
                  <c:v>6499.5</c:v>
                </c:pt>
                <c:pt idx="13000">
                  <c:v>6500</c:v>
                </c:pt>
                <c:pt idx="13001">
                  <c:v>6500.5</c:v>
                </c:pt>
                <c:pt idx="13002">
                  <c:v>6501</c:v>
                </c:pt>
                <c:pt idx="13003">
                  <c:v>6501.5</c:v>
                </c:pt>
                <c:pt idx="13004">
                  <c:v>6502</c:v>
                </c:pt>
                <c:pt idx="13005">
                  <c:v>6502.5</c:v>
                </c:pt>
                <c:pt idx="13006">
                  <c:v>6503</c:v>
                </c:pt>
                <c:pt idx="13007">
                  <c:v>6503.5</c:v>
                </c:pt>
                <c:pt idx="13008">
                  <c:v>6504</c:v>
                </c:pt>
                <c:pt idx="13009">
                  <c:v>6504.5</c:v>
                </c:pt>
                <c:pt idx="13010">
                  <c:v>6505</c:v>
                </c:pt>
                <c:pt idx="13011">
                  <c:v>6505.5</c:v>
                </c:pt>
                <c:pt idx="13012">
                  <c:v>6506</c:v>
                </c:pt>
                <c:pt idx="13013">
                  <c:v>6506.5</c:v>
                </c:pt>
                <c:pt idx="13014">
                  <c:v>6507</c:v>
                </c:pt>
                <c:pt idx="13015">
                  <c:v>6507.5</c:v>
                </c:pt>
                <c:pt idx="13016">
                  <c:v>6508</c:v>
                </c:pt>
                <c:pt idx="13017">
                  <c:v>6508.5</c:v>
                </c:pt>
                <c:pt idx="13018">
                  <c:v>6509</c:v>
                </c:pt>
                <c:pt idx="13019">
                  <c:v>6509.5</c:v>
                </c:pt>
                <c:pt idx="13020">
                  <c:v>6510</c:v>
                </c:pt>
                <c:pt idx="13021">
                  <c:v>6510.5</c:v>
                </c:pt>
                <c:pt idx="13022">
                  <c:v>6511</c:v>
                </c:pt>
                <c:pt idx="13023">
                  <c:v>6511.5</c:v>
                </c:pt>
                <c:pt idx="13024">
                  <c:v>6512</c:v>
                </c:pt>
                <c:pt idx="13025">
                  <c:v>6512.5</c:v>
                </c:pt>
                <c:pt idx="13026">
                  <c:v>6513</c:v>
                </c:pt>
                <c:pt idx="13027">
                  <c:v>6513.5</c:v>
                </c:pt>
                <c:pt idx="13028">
                  <c:v>6514</c:v>
                </c:pt>
                <c:pt idx="13029">
                  <c:v>6514.5</c:v>
                </c:pt>
                <c:pt idx="13030">
                  <c:v>6515</c:v>
                </c:pt>
                <c:pt idx="13031">
                  <c:v>6515.5</c:v>
                </c:pt>
                <c:pt idx="13032">
                  <c:v>6516</c:v>
                </c:pt>
                <c:pt idx="13033">
                  <c:v>6516.5</c:v>
                </c:pt>
                <c:pt idx="13034">
                  <c:v>6517</c:v>
                </c:pt>
                <c:pt idx="13035">
                  <c:v>6517.5</c:v>
                </c:pt>
                <c:pt idx="13036">
                  <c:v>6518</c:v>
                </c:pt>
                <c:pt idx="13037">
                  <c:v>6518.5</c:v>
                </c:pt>
                <c:pt idx="13038">
                  <c:v>6519</c:v>
                </c:pt>
                <c:pt idx="13039">
                  <c:v>6519.5</c:v>
                </c:pt>
                <c:pt idx="13040">
                  <c:v>6520</c:v>
                </c:pt>
                <c:pt idx="13041">
                  <c:v>6520.5</c:v>
                </c:pt>
                <c:pt idx="13042">
                  <c:v>6521</c:v>
                </c:pt>
                <c:pt idx="13043">
                  <c:v>6521.5</c:v>
                </c:pt>
                <c:pt idx="13044">
                  <c:v>6522</c:v>
                </c:pt>
                <c:pt idx="13045">
                  <c:v>6522.5</c:v>
                </c:pt>
                <c:pt idx="13046">
                  <c:v>6523</c:v>
                </c:pt>
                <c:pt idx="13047">
                  <c:v>6523.5</c:v>
                </c:pt>
                <c:pt idx="13048">
                  <c:v>6524</c:v>
                </c:pt>
                <c:pt idx="13049">
                  <c:v>6524.5</c:v>
                </c:pt>
                <c:pt idx="13050">
                  <c:v>6525</c:v>
                </c:pt>
                <c:pt idx="13051">
                  <c:v>6525.5</c:v>
                </c:pt>
                <c:pt idx="13052">
                  <c:v>6526</c:v>
                </c:pt>
                <c:pt idx="13053">
                  <c:v>6526.5</c:v>
                </c:pt>
                <c:pt idx="13054">
                  <c:v>6527</c:v>
                </c:pt>
                <c:pt idx="13055">
                  <c:v>6527.5</c:v>
                </c:pt>
                <c:pt idx="13056">
                  <c:v>6528</c:v>
                </c:pt>
                <c:pt idx="13057">
                  <c:v>6528.5</c:v>
                </c:pt>
                <c:pt idx="13058">
                  <c:v>6529</c:v>
                </c:pt>
                <c:pt idx="13059">
                  <c:v>6529.5</c:v>
                </c:pt>
                <c:pt idx="13060">
                  <c:v>6530</c:v>
                </c:pt>
                <c:pt idx="13061">
                  <c:v>6530.5</c:v>
                </c:pt>
                <c:pt idx="13062">
                  <c:v>6531</c:v>
                </c:pt>
                <c:pt idx="13063">
                  <c:v>6531.5</c:v>
                </c:pt>
                <c:pt idx="13064">
                  <c:v>6532</c:v>
                </c:pt>
                <c:pt idx="13065">
                  <c:v>6532.5</c:v>
                </c:pt>
                <c:pt idx="13066">
                  <c:v>6533</c:v>
                </c:pt>
                <c:pt idx="13067">
                  <c:v>6533.5</c:v>
                </c:pt>
                <c:pt idx="13068">
                  <c:v>6534</c:v>
                </c:pt>
                <c:pt idx="13069">
                  <c:v>6534.5</c:v>
                </c:pt>
                <c:pt idx="13070">
                  <c:v>6535</c:v>
                </c:pt>
                <c:pt idx="13071">
                  <c:v>6535.5</c:v>
                </c:pt>
                <c:pt idx="13072">
                  <c:v>6536</c:v>
                </c:pt>
                <c:pt idx="13073">
                  <c:v>6536.5</c:v>
                </c:pt>
                <c:pt idx="13074">
                  <c:v>6537</c:v>
                </c:pt>
                <c:pt idx="13075">
                  <c:v>6537.5</c:v>
                </c:pt>
                <c:pt idx="13076">
                  <c:v>6538</c:v>
                </c:pt>
                <c:pt idx="13077">
                  <c:v>6538.5</c:v>
                </c:pt>
                <c:pt idx="13078">
                  <c:v>6539</c:v>
                </c:pt>
                <c:pt idx="13079">
                  <c:v>6539.5</c:v>
                </c:pt>
                <c:pt idx="13080">
                  <c:v>6540</c:v>
                </c:pt>
                <c:pt idx="13081">
                  <c:v>6540.5</c:v>
                </c:pt>
                <c:pt idx="13082">
                  <c:v>6541</c:v>
                </c:pt>
                <c:pt idx="13083">
                  <c:v>6541.5</c:v>
                </c:pt>
                <c:pt idx="13084">
                  <c:v>6542</c:v>
                </c:pt>
                <c:pt idx="13085">
                  <c:v>6542.5</c:v>
                </c:pt>
                <c:pt idx="13086">
                  <c:v>6543</c:v>
                </c:pt>
                <c:pt idx="13087">
                  <c:v>6543.5</c:v>
                </c:pt>
                <c:pt idx="13088">
                  <c:v>6544</c:v>
                </c:pt>
                <c:pt idx="13089">
                  <c:v>6544.5</c:v>
                </c:pt>
                <c:pt idx="13090">
                  <c:v>6545</c:v>
                </c:pt>
                <c:pt idx="13091">
                  <c:v>6545.5</c:v>
                </c:pt>
                <c:pt idx="13092">
                  <c:v>6546</c:v>
                </c:pt>
                <c:pt idx="13093">
                  <c:v>6546.5</c:v>
                </c:pt>
                <c:pt idx="13094">
                  <c:v>6547</c:v>
                </c:pt>
                <c:pt idx="13095">
                  <c:v>6547.5</c:v>
                </c:pt>
                <c:pt idx="13096">
                  <c:v>6548</c:v>
                </c:pt>
                <c:pt idx="13097">
                  <c:v>6548.5</c:v>
                </c:pt>
                <c:pt idx="13098">
                  <c:v>6549</c:v>
                </c:pt>
                <c:pt idx="13099">
                  <c:v>6549.5</c:v>
                </c:pt>
                <c:pt idx="13100">
                  <c:v>6550</c:v>
                </c:pt>
                <c:pt idx="13101">
                  <c:v>6550.5</c:v>
                </c:pt>
                <c:pt idx="13102">
                  <c:v>6551</c:v>
                </c:pt>
                <c:pt idx="13103">
                  <c:v>6551.5</c:v>
                </c:pt>
                <c:pt idx="13104">
                  <c:v>6552</c:v>
                </c:pt>
                <c:pt idx="13105">
                  <c:v>6552.5</c:v>
                </c:pt>
                <c:pt idx="13106">
                  <c:v>6553</c:v>
                </c:pt>
                <c:pt idx="13107">
                  <c:v>6553.5</c:v>
                </c:pt>
                <c:pt idx="13108">
                  <c:v>6554</c:v>
                </c:pt>
                <c:pt idx="13109">
                  <c:v>6554.5</c:v>
                </c:pt>
                <c:pt idx="13110">
                  <c:v>6555</c:v>
                </c:pt>
                <c:pt idx="13111">
                  <c:v>6555.5</c:v>
                </c:pt>
                <c:pt idx="13112">
                  <c:v>6556</c:v>
                </c:pt>
                <c:pt idx="13113">
                  <c:v>6556.5</c:v>
                </c:pt>
                <c:pt idx="13114">
                  <c:v>6557</c:v>
                </c:pt>
                <c:pt idx="13115">
                  <c:v>6557.5</c:v>
                </c:pt>
                <c:pt idx="13116">
                  <c:v>6558</c:v>
                </c:pt>
                <c:pt idx="13117">
                  <c:v>6558.5</c:v>
                </c:pt>
                <c:pt idx="13118">
                  <c:v>6559</c:v>
                </c:pt>
                <c:pt idx="13119">
                  <c:v>6559.5</c:v>
                </c:pt>
                <c:pt idx="13120">
                  <c:v>6560</c:v>
                </c:pt>
                <c:pt idx="13121">
                  <c:v>6560.5</c:v>
                </c:pt>
                <c:pt idx="13122">
                  <c:v>6561</c:v>
                </c:pt>
                <c:pt idx="13123">
                  <c:v>6561.5</c:v>
                </c:pt>
                <c:pt idx="13124">
                  <c:v>6562</c:v>
                </c:pt>
                <c:pt idx="13125">
                  <c:v>6562.5</c:v>
                </c:pt>
                <c:pt idx="13126">
                  <c:v>6563</c:v>
                </c:pt>
                <c:pt idx="13127">
                  <c:v>6563.5</c:v>
                </c:pt>
                <c:pt idx="13128">
                  <c:v>6564</c:v>
                </c:pt>
                <c:pt idx="13129">
                  <c:v>6564.5</c:v>
                </c:pt>
                <c:pt idx="13130">
                  <c:v>6565</c:v>
                </c:pt>
                <c:pt idx="13131">
                  <c:v>6565.5</c:v>
                </c:pt>
                <c:pt idx="13132">
                  <c:v>6566</c:v>
                </c:pt>
                <c:pt idx="13133">
                  <c:v>6566.5</c:v>
                </c:pt>
                <c:pt idx="13134">
                  <c:v>6567</c:v>
                </c:pt>
                <c:pt idx="13135">
                  <c:v>6567.5</c:v>
                </c:pt>
                <c:pt idx="13136">
                  <c:v>6568</c:v>
                </c:pt>
                <c:pt idx="13137">
                  <c:v>6568.5</c:v>
                </c:pt>
                <c:pt idx="13138">
                  <c:v>6569</c:v>
                </c:pt>
                <c:pt idx="13139">
                  <c:v>6569.5</c:v>
                </c:pt>
                <c:pt idx="13140">
                  <c:v>6570</c:v>
                </c:pt>
                <c:pt idx="13141">
                  <c:v>6570.5</c:v>
                </c:pt>
                <c:pt idx="13142">
                  <c:v>6571</c:v>
                </c:pt>
                <c:pt idx="13143">
                  <c:v>6571.5</c:v>
                </c:pt>
                <c:pt idx="13144">
                  <c:v>6572</c:v>
                </c:pt>
                <c:pt idx="13145">
                  <c:v>6572.5</c:v>
                </c:pt>
                <c:pt idx="13146">
                  <c:v>6573</c:v>
                </c:pt>
                <c:pt idx="13147">
                  <c:v>6573.5</c:v>
                </c:pt>
                <c:pt idx="13148">
                  <c:v>6574</c:v>
                </c:pt>
                <c:pt idx="13149">
                  <c:v>6574.5</c:v>
                </c:pt>
                <c:pt idx="13150">
                  <c:v>6575</c:v>
                </c:pt>
                <c:pt idx="13151">
                  <c:v>6575.5</c:v>
                </c:pt>
                <c:pt idx="13152">
                  <c:v>6576</c:v>
                </c:pt>
                <c:pt idx="13153">
                  <c:v>6576.5</c:v>
                </c:pt>
                <c:pt idx="13154">
                  <c:v>6577</c:v>
                </c:pt>
                <c:pt idx="13155">
                  <c:v>6577.5</c:v>
                </c:pt>
                <c:pt idx="13156">
                  <c:v>6578</c:v>
                </c:pt>
                <c:pt idx="13157">
                  <c:v>6578.5</c:v>
                </c:pt>
                <c:pt idx="13158">
                  <c:v>6579</c:v>
                </c:pt>
                <c:pt idx="13159">
                  <c:v>6579.5</c:v>
                </c:pt>
                <c:pt idx="13160">
                  <c:v>6580</c:v>
                </c:pt>
                <c:pt idx="13161">
                  <c:v>6580.5</c:v>
                </c:pt>
                <c:pt idx="13162">
                  <c:v>6581</c:v>
                </c:pt>
                <c:pt idx="13163">
                  <c:v>6581.5</c:v>
                </c:pt>
                <c:pt idx="13164">
                  <c:v>6582</c:v>
                </c:pt>
                <c:pt idx="13165">
                  <c:v>6582.5</c:v>
                </c:pt>
                <c:pt idx="13166">
                  <c:v>6583</c:v>
                </c:pt>
                <c:pt idx="13167">
                  <c:v>6583.5</c:v>
                </c:pt>
                <c:pt idx="13168">
                  <c:v>6584</c:v>
                </c:pt>
                <c:pt idx="13169">
                  <c:v>6584.5</c:v>
                </c:pt>
                <c:pt idx="13170">
                  <c:v>6585</c:v>
                </c:pt>
                <c:pt idx="13171">
                  <c:v>6585.5</c:v>
                </c:pt>
                <c:pt idx="13172">
                  <c:v>6586</c:v>
                </c:pt>
                <c:pt idx="13173">
                  <c:v>6586.5</c:v>
                </c:pt>
                <c:pt idx="13174">
                  <c:v>6587</c:v>
                </c:pt>
                <c:pt idx="13175">
                  <c:v>6587.5</c:v>
                </c:pt>
                <c:pt idx="13176">
                  <c:v>6588</c:v>
                </c:pt>
                <c:pt idx="13177">
                  <c:v>6588.5</c:v>
                </c:pt>
                <c:pt idx="13178">
                  <c:v>6589</c:v>
                </c:pt>
                <c:pt idx="13179">
                  <c:v>6589.5</c:v>
                </c:pt>
                <c:pt idx="13180">
                  <c:v>6590</c:v>
                </c:pt>
                <c:pt idx="13181">
                  <c:v>6590.5</c:v>
                </c:pt>
                <c:pt idx="13182">
                  <c:v>6591</c:v>
                </c:pt>
                <c:pt idx="13183">
                  <c:v>6591.5</c:v>
                </c:pt>
                <c:pt idx="13184">
                  <c:v>6592</c:v>
                </c:pt>
                <c:pt idx="13185">
                  <c:v>6592.5</c:v>
                </c:pt>
                <c:pt idx="13186">
                  <c:v>6593</c:v>
                </c:pt>
                <c:pt idx="13187">
                  <c:v>6593.5</c:v>
                </c:pt>
                <c:pt idx="13188">
                  <c:v>6594</c:v>
                </c:pt>
                <c:pt idx="13189">
                  <c:v>6594.5</c:v>
                </c:pt>
                <c:pt idx="13190">
                  <c:v>6595</c:v>
                </c:pt>
                <c:pt idx="13191">
                  <c:v>6595.5</c:v>
                </c:pt>
                <c:pt idx="13192">
                  <c:v>6596</c:v>
                </c:pt>
                <c:pt idx="13193">
                  <c:v>6596.5</c:v>
                </c:pt>
                <c:pt idx="13194">
                  <c:v>6597</c:v>
                </c:pt>
                <c:pt idx="13195">
                  <c:v>6597.5</c:v>
                </c:pt>
                <c:pt idx="13196">
                  <c:v>6598</c:v>
                </c:pt>
                <c:pt idx="13197">
                  <c:v>6598.5</c:v>
                </c:pt>
                <c:pt idx="13198">
                  <c:v>6599</c:v>
                </c:pt>
                <c:pt idx="13199">
                  <c:v>6599.5</c:v>
                </c:pt>
                <c:pt idx="13200">
                  <c:v>6600</c:v>
                </c:pt>
                <c:pt idx="13201">
                  <c:v>6600.5</c:v>
                </c:pt>
                <c:pt idx="13202">
                  <c:v>6601</c:v>
                </c:pt>
                <c:pt idx="13203">
                  <c:v>6601.5</c:v>
                </c:pt>
                <c:pt idx="13204">
                  <c:v>6602</c:v>
                </c:pt>
                <c:pt idx="13205">
                  <c:v>6602.5</c:v>
                </c:pt>
                <c:pt idx="13206">
                  <c:v>6603</c:v>
                </c:pt>
                <c:pt idx="13207">
                  <c:v>6603.5</c:v>
                </c:pt>
                <c:pt idx="13208">
                  <c:v>6604</c:v>
                </c:pt>
                <c:pt idx="13209">
                  <c:v>6604.5</c:v>
                </c:pt>
                <c:pt idx="13210">
                  <c:v>6605</c:v>
                </c:pt>
                <c:pt idx="13211">
                  <c:v>6605.5</c:v>
                </c:pt>
                <c:pt idx="13212">
                  <c:v>6606</c:v>
                </c:pt>
                <c:pt idx="13213">
                  <c:v>6606.5</c:v>
                </c:pt>
                <c:pt idx="13214">
                  <c:v>6607</c:v>
                </c:pt>
                <c:pt idx="13215">
                  <c:v>6607.5</c:v>
                </c:pt>
                <c:pt idx="13216">
                  <c:v>6608</c:v>
                </c:pt>
                <c:pt idx="13217">
                  <c:v>6608.5</c:v>
                </c:pt>
                <c:pt idx="13218">
                  <c:v>6609</c:v>
                </c:pt>
                <c:pt idx="13219">
                  <c:v>6609.5</c:v>
                </c:pt>
                <c:pt idx="13220">
                  <c:v>6610</c:v>
                </c:pt>
                <c:pt idx="13221">
                  <c:v>6610.5</c:v>
                </c:pt>
                <c:pt idx="13222">
                  <c:v>6611</c:v>
                </c:pt>
                <c:pt idx="13223">
                  <c:v>6611.5</c:v>
                </c:pt>
                <c:pt idx="13224">
                  <c:v>6612</c:v>
                </c:pt>
                <c:pt idx="13225">
                  <c:v>6612.5</c:v>
                </c:pt>
                <c:pt idx="13226">
                  <c:v>6613</c:v>
                </c:pt>
                <c:pt idx="13227">
                  <c:v>6613.5</c:v>
                </c:pt>
                <c:pt idx="13228">
                  <c:v>6614</c:v>
                </c:pt>
                <c:pt idx="13229">
                  <c:v>6614.5</c:v>
                </c:pt>
                <c:pt idx="13230">
                  <c:v>6615</c:v>
                </c:pt>
                <c:pt idx="13231">
                  <c:v>6615.5</c:v>
                </c:pt>
                <c:pt idx="13232">
                  <c:v>6616</c:v>
                </c:pt>
                <c:pt idx="13233">
                  <c:v>6616.5</c:v>
                </c:pt>
                <c:pt idx="13234">
                  <c:v>6617</c:v>
                </c:pt>
                <c:pt idx="13235">
                  <c:v>6617.5</c:v>
                </c:pt>
                <c:pt idx="13236">
                  <c:v>6618</c:v>
                </c:pt>
                <c:pt idx="13237">
                  <c:v>6618.5</c:v>
                </c:pt>
                <c:pt idx="13238">
                  <c:v>6619</c:v>
                </c:pt>
                <c:pt idx="13239">
                  <c:v>6619.5</c:v>
                </c:pt>
                <c:pt idx="13240">
                  <c:v>6620</c:v>
                </c:pt>
                <c:pt idx="13241">
                  <c:v>6620.5</c:v>
                </c:pt>
                <c:pt idx="13242">
                  <c:v>6621</c:v>
                </c:pt>
                <c:pt idx="13243">
                  <c:v>6621.5</c:v>
                </c:pt>
                <c:pt idx="13244">
                  <c:v>6622</c:v>
                </c:pt>
                <c:pt idx="13245">
                  <c:v>6622.5</c:v>
                </c:pt>
                <c:pt idx="13246">
                  <c:v>6623</c:v>
                </c:pt>
                <c:pt idx="13247">
                  <c:v>6623.5</c:v>
                </c:pt>
                <c:pt idx="13248">
                  <c:v>6624</c:v>
                </c:pt>
                <c:pt idx="13249">
                  <c:v>6624.5</c:v>
                </c:pt>
                <c:pt idx="13250">
                  <c:v>6625</c:v>
                </c:pt>
                <c:pt idx="13251">
                  <c:v>6625.5</c:v>
                </c:pt>
                <c:pt idx="13252">
                  <c:v>6626</c:v>
                </c:pt>
                <c:pt idx="13253">
                  <c:v>6626.5</c:v>
                </c:pt>
                <c:pt idx="13254">
                  <c:v>6627</c:v>
                </c:pt>
                <c:pt idx="13255">
                  <c:v>6627.5</c:v>
                </c:pt>
                <c:pt idx="13256">
                  <c:v>6628</c:v>
                </c:pt>
                <c:pt idx="13257">
                  <c:v>6628.5</c:v>
                </c:pt>
                <c:pt idx="13258">
                  <c:v>6629</c:v>
                </c:pt>
                <c:pt idx="13259">
                  <c:v>6629.5</c:v>
                </c:pt>
                <c:pt idx="13260">
                  <c:v>6630</c:v>
                </c:pt>
                <c:pt idx="13261">
                  <c:v>6630.5</c:v>
                </c:pt>
                <c:pt idx="13262">
                  <c:v>6631</c:v>
                </c:pt>
                <c:pt idx="13263">
                  <c:v>6631.5</c:v>
                </c:pt>
                <c:pt idx="13264">
                  <c:v>6632</c:v>
                </c:pt>
                <c:pt idx="13265">
                  <c:v>6632.5</c:v>
                </c:pt>
                <c:pt idx="13266">
                  <c:v>6633</c:v>
                </c:pt>
                <c:pt idx="13267">
                  <c:v>6633.5</c:v>
                </c:pt>
                <c:pt idx="13268">
                  <c:v>6634</c:v>
                </c:pt>
                <c:pt idx="13269">
                  <c:v>6634.5</c:v>
                </c:pt>
                <c:pt idx="13270">
                  <c:v>6635</c:v>
                </c:pt>
                <c:pt idx="13271">
                  <c:v>6635.5</c:v>
                </c:pt>
                <c:pt idx="13272">
                  <c:v>6636</c:v>
                </c:pt>
                <c:pt idx="13273">
                  <c:v>6636.5</c:v>
                </c:pt>
                <c:pt idx="13274">
                  <c:v>6637</c:v>
                </c:pt>
                <c:pt idx="13275">
                  <c:v>6637.5</c:v>
                </c:pt>
                <c:pt idx="13276">
                  <c:v>6638</c:v>
                </c:pt>
                <c:pt idx="13277">
                  <c:v>6638.5</c:v>
                </c:pt>
                <c:pt idx="13278">
                  <c:v>6639</c:v>
                </c:pt>
                <c:pt idx="13279">
                  <c:v>6639.5</c:v>
                </c:pt>
                <c:pt idx="13280">
                  <c:v>6640</c:v>
                </c:pt>
                <c:pt idx="13281">
                  <c:v>6640.5</c:v>
                </c:pt>
                <c:pt idx="13282">
                  <c:v>6641</c:v>
                </c:pt>
                <c:pt idx="13283">
                  <c:v>6641.5</c:v>
                </c:pt>
                <c:pt idx="13284">
                  <c:v>6642</c:v>
                </c:pt>
                <c:pt idx="13285">
                  <c:v>6642.5</c:v>
                </c:pt>
                <c:pt idx="13286">
                  <c:v>6643</c:v>
                </c:pt>
                <c:pt idx="13287">
                  <c:v>6643.5</c:v>
                </c:pt>
                <c:pt idx="13288">
                  <c:v>6644</c:v>
                </c:pt>
                <c:pt idx="13289">
                  <c:v>6644.5</c:v>
                </c:pt>
                <c:pt idx="13290">
                  <c:v>6645</c:v>
                </c:pt>
                <c:pt idx="13291">
                  <c:v>6645.5</c:v>
                </c:pt>
                <c:pt idx="13292">
                  <c:v>6646</c:v>
                </c:pt>
                <c:pt idx="13293">
                  <c:v>6646.5</c:v>
                </c:pt>
                <c:pt idx="13294">
                  <c:v>6647</c:v>
                </c:pt>
                <c:pt idx="13295">
                  <c:v>6647.5</c:v>
                </c:pt>
                <c:pt idx="13296">
                  <c:v>6648</c:v>
                </c:pt>
                <c:pt idx="13297">
                  <c:v>6648.5</c:v>
                </c:pt>
                <c:pt idx="13298">
                  <c:v>6649</c:v>
                </c:pt>
                <c:pt idx="13299">
                  <c:v>6649.5</c:v>
                </c:pt>
                <c:pt idx="13300">
                  <c:v>6650</c:v>
                </c:pt>
                <c:pt idx="13301">
                  <c:v>6650.5</c:v>
                </c:pt>
                <c:pt idx="13302">
                  <c:v>6651</c:v>
                </c:pt>
                <c:pt idx="13303">
                  <c:v>6651.5</c:v>
                </c:pt>
                <c:pt idx="13304">
                  <c:v>6652</c:v>
                </c:pt>
                <c:pt idx="13305">
                  <c:v>6652.5</c:v>
                </c:pt>
                <c:pt idx="13306">
                  <c:v>6653</c:v>
                </c:pt>
                <c:pt idx="13307">
                  <c:v>6653.5</c:v>
                </c:pt>
                <c:pt idx="13308">
                  <c:v>6654</c:v>
                </c:pt>
                <c:pt idx="13309">
                  <c:v>6654.5</c:v>
                </c:pt>
                <c:pt idx="13310">
                  <c:v>6655</c:v>
                </c:pt>
                <c:pt idx="13311">
                  <c:v>6655.5</c:v>
                </c:pt>
                <c:pt idx="13312">
                  <c:v>6656</c:v>
                </c:pt>
                <c:pt idx="13313">
                  <c:v>6656.5</c:v>
                </c:pt>
                <c:pt idx="13314">
                  <c:v>6657</c:v>
                </c:pt>
                <c:pt idx="13315">
                  <c:v>6657.5</c:v>
                </c:pt>
                <c:pt idx="13316">
                  <c:v>6658</c:v>
                </c:pt>
                <c:pt idx="13317">
                  <c:v>6658.5</c:v>
                </c:pt>
                <c:pt idx="13318">
                  <c:v>6659</c:v>
                </c:pt>
                <c:pt idx="13319">
                  <c:v>6659.5</c:v>
                </c:pt>
                <c:pt idx="13320">
                  <c:v>6660</c:v>
                </c:pt>
                <c:pt idx="13321">
                  <c:v>6660.5</c:v>
                </c:pt>
                <c:pt idx="13322">
                  <c:v>6661</c:v>
                </c:pt>
                <c:pt idx="13323">
                  <c:v>6661.5</c:v>
                </c:pt>
                <c:pt idx="13324">
                  <c:v>6662</c:v>
                </c:pt>
                <c:pt idx="13325">
                  <c:v>6662.5</c:v>
                </c:pt>
                <c:pt idx="13326">
                  <c:v>6663</c:v>
                </c:pt>
                <c:pt idx="13327">
                  <c:v>6663.5</c:v>
                </c:pt>
                <c:pt idx="13328">
                  <c:v>6664</c:v>
                </c:pt>
                <c:pt idx="13329">
                  <c:v>6664.5</c:v>
                </c:pt>
                <c:pt idx="13330">
                  <c:v>6665</c:v>
                </c:pt>
                <c:pt idx="13331">
                  <c:v>6665.5</c:v>
                </c:pt>
                <c:pt idx="13332">
                  <c:v>6666</c:v>
                </c:pt>
                <c:pt idx="13333">
                  <c:v>6666.5</c:v>
                </c:pt>
                <c:pt idx="13334">
                  <c:v>6667</c:v>
                </c:pt>
                <c:pt idx="13335">
                  <c:v>6667.5</c:v>
                </c:pt>
                <c:pt idx="13336">
                  <c:v>6668</c:v>
                </c:pt>
                <c:pt idx="13337">
                  <c:v>6668.5</c:v>
                </c:pt>
                <c:pt idx="13338">
                  <c:v>6669</c:v>
                </c:pt>
                <c:pt idx="13339">
                  <c:v>6669.5</c:v>
                </c:pt>
                <c:pt idx="13340">
                  <c:v>6670</c:v>
                </c:pt>
                <c:pt idx="13341">
                  <c:v>6670.5</c:v>
                </c:pt>
                <c:pt idx="13342">
                  <c:v>6671</c:v>
                </c:pt>
                <c:pt idx="13343">
                  <c:v>6671.5</c:v>
                </c:pt>
                <c:pt idx="13344">
                  <c:v>6672</c:v>
                </c:pt>
                <c:pt idx="13345">
                  <c:v>6672.5</c:v>
                </c:pt>
                <c:pt idx="13346">
                  <c:v>6673</c:v>
                </c:pt>
                <c:pt idx="13347">
                  <c:v>6673.5</c:v>
                </c:pt>
                <c:pt idx="13348">
                  <c:v>6674</c:v>
                </c:pt>
                <c:pt idx="13349">
                  <c:v>6674.5</c:v>
                </c:pt>
                <c:pt idx="13350">
                  <c:v>6675</c:v>
                </c:pt>
                <c:pt idx="13351">
                  <c:v>6675.5</c:v>
                </c:pt>
                <c:pt idx="13352">
                  <c:v>6676</c:v>
                </c:pt>
                <c:pt idx="13353">
                  <c:v>6676.5</c:v>
                </c:pt>
                <c:pt idx="13354">
                  <c:v>6677</c:v>
                </c:pt>
                <c:pt idx="13355">
                  <c:v>6677.5</c:v>
                </c:pt>
                <c:pt idx="13356">
                  <c:v>6678</c:v>
                </c:pt>
                <c:pt idx="13357">
                  <c:v>6678.5</c:v>
                </c:pt>
                <c:pt idx="13358">
                  <c:v>6679</c:v>
                </c:pt>
                <c:pt idx="13359">
                  <c:v>6679.5</c:v>
                </c:pt>
                <c:pt idx="13360">
                  <c:v>6680</c:v>
                </c:pt>
                <c:pt idx="13361">
                  <c:v>6680.5</c:v>
                </c:pt>
                <c:pt idx="13362">
                  <c:v>6681</c:v>
                </c:pt>
                <c:pt idx="13363">
                  <c:v>6681.5</c:v>
                </c:pt>
                <c:pt idx="13364">
                  <c:v>6682</c:v>
                </c:pt>
                <c:pt idx="13365">
                  <c:v>6682.5</c:v>
                </c:pt>
                <c:pt idx="13366">
                  <c:v>6683</c:v>
                </c:pt>
                <c:pt idx="13367">
                  <c:v>6683.5</c:v>
                </c:pt>
                <c:pt idx="13368">
                  <c:v>6684</c:v>
                </c:pt>
                <c:pt idx="13369">
                  <c:v>6684.5</c:v>
                </c:pt>
                <c:pt idx="13370">
                  <c:v>6685</c:v>
                </c:pt>
                <c:pt idx="13371">
                  <c:v>6685.5</c:v>
                </c:pt>
                <c:pt idx="13372">
                  <c:v>6686</c:v>
                </c:pt>
                <c:pt idx="13373">
                  <c:v>6686.5</c:v>
                </c:pt>
                <c:pt idx="13374">
                  <c:v>6687</c:v>
                </c:pt>
                <c:pt idx="13375">
                  <c:v>6687.5</c:v>
                </c:pt>
                <c:pt idx="13376">
                  <c:v>6688</c:v>
                </c:pt>
                <c:pt idx="13377">
                  <c:v>6688.5</c:v>
                </c:pt>
                <c:pt idx="13378">
                  <c:v>6689</c:v>
                </c:pt>
                <c:pt idx="13379">
                  <c:v>6689.5</c:v>
                </c:pt>
                <c:pt idx="13380">
                  <c:v>6690</c:v>
                </c:pt>
                <c:pt idx="13381">
                  <c:v>6690.5</c:v>
                </c:pt>
                <c:pt idx="13382">
                  <c:v>6691</c:v>
                </c:pt>
                <c:pt idx="13383">
                  <c:v>6691.5</c:v>
                </c:pt>
                <c:pt idx="13384">
                  <c:v>6692</c:v>
                </c:pt>
                <c:pt idx="13385">
                  <c:v>6692.5</c:v>
                </c:pt>
                <c:pt idx="13386">
                  <c:v>6693</c:v>
                </c:pt>
                <c:pt idx="13387">
                  <c:v>6693.5</c:v>
                </c:pt>
                <c:pt idx="13388">
                  <c:v>6694</c:v>
                </c:pt>
                <c:pt idx="13389">
                  <c:v>6694.5</c:v>
                </c:pt>
                <c:pt idx="13390">
                  <c:v>6695</c:v>
                </c:pt>
                <c:pt idx="13391">
                  <c:v>6695.5</c:v>
                </c:pt>
                <c:pt idx="13392">
                  <c:v>6696</c:v>
                </c:pt>
                <c:pt idx="13393">
                  <c:v>6696.5</c:v>
                </c:pt>
                <c:pt idx="13394">
                  <c:v>6697</c:v>
                </c:pt>
                <c:pt idx="13395">
                  <c:v>6697.5</c:v>
                </c:pt>
                <c:pt idx="13396">
                  <c:v>6698</c:v>
                </c:pt>
                <c:pt idx="13397">
                  <c:v>6698.5</c:v>
                </c:pt>
                <c:pt idx="13398">
                  <c:v>6699</c:v>
                </c:pt>
                <c:pt idx="13399">
                  <c:v>6699.5</c:v>
                </c:pt>
                <c:pt idx="13400">
                  <c:v>6700</c:v>
                </c:pt>
                <c:pt idx="13401">
                  <c:v>6700.5</c:v>
                </c:pt>
                <c:pt idx="13402">
                  <c:v>6701</c:v>
                </c:pt>
                <c:pt idx="13403">
                  <c:v>6701.5</c:v>
                </c:pt>
                <c:pt idx="13404">
                  <c:v>6702</c:v>
                </c:pt>
                <c:pt idx="13405">
                  <c:v>6702.5</c:v>
                </c:pt>
                <c:pt idx="13406">
                  <c:v>6703</c:v>
                </c:pt>
                <c:pt idx="13407">
                  <c:v>6703.5</c:v>
                </c:pt>
                <c:pt idx="13408">
                  <c:v>6704</c:v>
                </c:pt>
                <c:pt idx="13409">
                  <c:v>6704.5</c:v>
                </c:pt>
                <c:pt idx="13410">
                  <c:v>6705</c:v>
                </c:pt>
                <c:pt idx="13411">
                  <c:v>6705.5</c:v>
                </c:pt>
                <c:pt idx="13412">
                  <c:v>6706</c:v>
                </c:pt>
                <c:pt idx="13413">
                  <c:v>6706.5</c:v>
                </c:pt>
                <c:pt idx="13414">
                  <c:v>6707</c:v>
                </c:pt>
                <c:pt idx="13415">
                  <c:v>6707.5</c:v>
                </c:pt>
                <c:pt idx="13416">
                  <c:v>6708</c:v>
                </c:pt>
                <c:pt idx="13417">
                  <c:v>6708.5</c:v>
                </c:pt>
                <c:pt idx="13418">
                  <c:v>6709</c:v>
                </c:pt>
                <c:pt idx="13419">
                  <c:v>6709.5</c:v>
                </c:pt>
                <c:pt idx="13420">
                  <c:v>6710</c:v>
                </c:pt>
                <c:pt idx="13421">
                  <c:v>6710.5</c:v>
                </c:pt>
                <c:pt idx="13422">
                  <c:v>6711</c:v>
                </c:pt>
                <c:pt idx="13423">
                  <c:v>6711.5</c:v>
                </c:pt>
                <c:pt idx="13424">
                  <c:v>6712</c:v>
                </c:pt>
                <c:pt idx="13425">
                  <c:v>6712.5</c:v>
                </c:pt>
                <c:pt idx="13426">
                  <c:v>6713</c:v>
                </c:pt>
                <c:pt idx="13427">
                  <c:v>6713.5</c:v>
                </c:pt>
                <c:pt idx="13428">
                  <c:v>6714</c:v>
                </c:pt>
                <c:pt idx="13429">
                  <c:v>6714.5</c:v>
                </c:pt>
                <c:pt idx="13430">
                  <c:v>6715</c:v>
                </c:pt>
                <c:pt idx="13431">
                  <c:v>6715.5</c:v>
                </c:pt>
                <c:pt idx="13432">
                  <c:v>6716</c:v>
                </c:pt>
                <c:pt idx="13433">
                  <c:v>6716.5</c:v>
                </c:pt>
                <c:pt idx="13434">
                  <c:v>6717</c:v>
                </c:pt>
                <c:pt idx="13435">
                  <c:v>6717.5</c:v>
                </c:pt>
                <c:pt idx="13436">
                  <c:v>6718</c:v>
                </c:pt>
                <c:pt idx="13437">
                  <c:v>6718.5</c:v>
                </c:pt>
                <c:pt idx="13438">
                  <c:v>6719</c:v>
                </c:pt>
                <c:pt idx="13439">
                  <c:v>6719.5</c:v>
                </c:pt>
                <c:pt idx="13440">
                  <c:v>6720</c:v>
                </c:pt>
                <c:pt idx="13441">
                  <c:v>6720.5</c:v>
                </c:pt>
                <c:pt idx="13442">
                  <c:v>6721</c:v>
                </c:pt>
                <c:pt idx="13443">
                  <c:v>6721.5</c:v>
                </c:pt>
                <c:pt idx="13444">
                  <c:v>6722</c:v>
                </c:pt>
                <c:pt idx="13445">
                  <c:v>6722.5</c:v>
                </c:pt>
                <c:pt idx="13446">
                  <c:v>6723</c:v>
                </c:pt>
                <c:pt idx="13447">
                  <c:v>6723.5</c:v>
                </c:pt>
                <c:pt idx="13448">
                  <c:v>6724</c:v>
                </c:pt>
                <c:pt idx="13449">
                  <c:v>6724.5</c:v>
                </c:pt>
                <c:pt idx="13450">
                  <c:v>6725</c:v>
                </c:pt>
                <c:pt idx="13451">
                  <c:v>6725.5</c:v>
                </c:pt>
                <c:pt idx="13452">
                  <c:v>6726</c:v>
                </c:pt>
                <c:pt idx="13453">
                  <c:v>6726.5</c:v>
                </c:pt>
                <c:pt idx="13454">
                  <c:v>6727</c:v>
                </c:pt>
                <c:pt idx="13455">
                  <c:v>6727.5</c:v>
                </c:pt>
                <c:pt idx="13456">
                  <c:v>6728</c:v>
                </c:pt>
                <c:pt idx="13457">
                  <c:v>6728.5</c:v>
                </c:pt>
                <c:pt idx="13458">
                  <c:v>6729</c:v>
                </c:pt>
                <c:pt idx="13459">
                  <c:v>6729.5</c:v>
                </c:pt>
                <c:pt idx="13460">
                  <c:v>6730</c:v>
                </c:pt>
                <c:pt idx="13461">
                  <c:v>6730.5</c:v>
                </c:pt>
                <c:pt idx="13462">
                  <c:v>6731</c:v>
                </c:pt>
                <c:pt idx="13463">
                  <c:v>6731.5</c:v>
                </c:pt>
                <c:pt idx="13464">
                  <c:v>6732</c:v>
                </c:pt>
                <c:pt idx="13465">
                  <c:v>6732.5</c:v>
                </c:pt>
                <c:pt idx="13466">
                  <c:v>6733</c:v>
                </c:pt>
                <c:pt idx="13467">
                  <c:v>6733.5</c:v>
                </c:pt>
                <c:pt idx="13468">
                  <c:v>6734</c:v>
                </c:pt>
                <c:pt idx="13469">
                  <c:v>6734.5</c:v>
                </c:pt>
                <c:pt idx="13470">
                  <c:v>6735</c:v>
                </c:pt>
                <c:pt idx="13471">
                  <c:v>6735.5</c:v>
                </c:pt>
                <c:pt idx="13472">
                  <c:v>6736</c:v>
                </c:pt>
                <c:pt idx="13473">
                  <c:v>6736.5</c:v>
                </c:pt>
                <c:pt idx="13474">
                  <c:v>6737</c:v>
                </c:pt>
                <c:pt idx="13475">
                  <c:v>6737.5</c:v>
                </c:pt>
                <c:pt idx="13476">
                  <c:v>6738</c:v>
                </c:pt>
                <c:pt idx="13477">
                  <c:v>6738.5</c:v>
                </c:pt>
                <c:pt idx="13478">
                  <c:v>6739</c:v>
                </c:pt>
                <c:pt idx="13479">
                  <c:v>6739.5</c:v>
                </c:pt>
                <c:pt idx="13480">
                  <c:v>6740</c:v>
                </c:pt>
                <c:pt idx="13481">
                  <c:v>6740.5</c:v>
                </c:pt>
                <c:pt idx="13482">
                  <c:v>6741</c:v>
                </c:pt>
                <c:pt idx="13483">
                  <c:v>6741.5</c:v>
                </c:pt>
                <c:pt idx="13484">
                  <c:v>6742</c:v>
                </c:pt>
                <c:pt idx="13485">
                  <c:v>6742.5</c:v>
                </c:pt>
                <c:pt idx="13486">
                  <c:v>6743</c:v>
                </c:pt>
                <c:pt idx="13487">
                  <c:v>6743.5</c:v>
                </c:pt>
                <c:pt idx="13488">
                  <c:v>6744</c:v>
                </c:pt>
                <c:pt idx="13489">
                  <c:v>6744.5</c:v>
                </c:pt>
                <c:pt idx="13490">
                  <c:v>6745</c:v>
                </c:pt>
                <c:pt idx="13491">
                  <c:v>6745.5</c:v>
                </c:pt>
                <c:pt idx="13492">
                  <c:v>6746</c:v>
                </c:pt>
                <c:pt idx="13493">
                  <c:v>6746.5</c:v>
                </c:pt>
                <c:pt idx="13494">
                  <c:v>6747</c:v>
                </c:pt>
                <c:pt idx="13495">
                  <c:v>6747.5</c:v>
                </c:pt>
                <c:pt idx="13496">
                  <c:v>6748</c:v>
                </c:pt>
                <c:pt idx="13497">
                  <c:v>6748.5</c:v>
                </c:pt>
                <c:pt idx="13498">
                  <c:v>6749</c:v>
                </c:pt>
                <c:pt idx="13499">
                  <c:v>6749.5</c:v>
                </c:pt>
                <c:pt idx="13500">
                  <c:v>6750</c:v>
                </c:pt>
                <c:pt idx="13501">
                  <c:v>6750.5</c:v>
                </c:pt>
                <c:pt idx="13502">
                  <c:v>6751</c:v>
                </c:pt>
                <c:pt idx="13503">
                  <c:v>6751.5</c:v>
                </c:pt>
                <c:pt idx="13504">
                  <c:v>6752</c:v>
                </c:pt>
                <c:pt idx="13505">
                  <c:v>6752.5</c:v>
                </c:pt>
                <c:pt idx="13506">
                  <c:v>6753</c:v>
                </c:pt>
                <c:pt idx="13507">
                  <c:v>6753.5</c:v>
                </c:pt>
                <c:pt idx="13508">
                  <c:v>6754</c:v>
                </c:pt>
                <c:pt idx="13509">
                  <c:v>6754.5</c:v>
                </c:pt>
                <c:pt idx="13510">
                  <c:v>6755</c:v>
                </c:pt>
                <c:pt idx="13511">
                  <c:v>6755.5</c:v>
                </c:pt>
                <c:pt idx="13512">
                  <c:v>6756</c:v>
                </c:pt>
                <c:pt idx="13513">
                  <c:v>6756.5</c:v>
                </c:pt>
                <c:pt idx="13514">
                  <c:v>6757</c:v>
                </c:pt>
                <c:pt idx="13515">
                  <c:v>6757.5</c:v>
                </c:pt>
                <c:pt idx="13516">
                  <c:v>6758</c:v>
                </c:pt>
                <c:pt idx="13517">
                  <c:v>6758.5</c:v>
                </c:pt>
                <c:pt idx="13518">
                  <c:v>6759</c:v>
                </c:pt>
                <c:pt idx="13519">
                  <c:v>6759.5</c:v>
                </c:pt>
                <c:pt idx="13520">
                  <c:v>6760</c:v>
                </c:pt>
                <c:pt idx="13521">
                  <c:v>6760.5</c:v>
                </c:pt>
                <c:pt idx="13522">
                  <c:v>6761</c:v>
                </c:pt>
                <c:pt idx="13523">
                  <c:v>6761.5</c:v>
                </c:pt>
                <c:pt idx="13524">
                  <c:v>6762</c:v>
                </c:pt>
                <c:pt idx="13525">
                  <c:v>6762.5</c:v>
                </c:pt>
                <c:pt idx="13526">
                  <c:v>6763</c:v>
                </c:pt>
                <c:pt idx="13527">
                  <c:v>6763.5</c:v>
                </c:pt>
                <c:pt idx="13528">
                  <c:v>6764</c:v>
                </c:pt>
                <c:pt idx="13529">
                  <c:v>6764.5</c:v>
                </c:pt>
                <c:pt idx="13530">
                  <c:v>6765</c:v>
                </c:pt>
                <c:pt idx="13531">
                  <c:v>6765.5</c:v>
                </c:pt>
                <c:pt idx="13532">
                  <c:v>6766</c:v>
                </c:pt>
                <c:pt idx="13533">
                  <c:v>6766.5</c:v>
                </c:pt>
                <c:pt idx="13534">
                  <c:v>6767</c:v>
                </c:pt>
                <c:pt idx="13535">
                  <c:v>6767.5</c:v>
                </c:pt>
                <c:pt idx="13536">
                  <c:v>6768</c:v>
                </c:pt>
                <c:pt idx="13537">
                  <c:v>6768.5</c:v>
                </c:pt>
                <c:pt idx="13538">
                  <c:v>6769</c:v>
                </c:pt>
                <c:pt idx="13539">
                  <c:v>6769.5</c:v>
                </c:pt>
                <c:pt idx="13540">
                  <c:v>6770</c:v>
                </c:pt>
                <c:pt idx="13541">
                  <c:v>6770.5</c:v>
                </c:pt>
                <c:pt idx="13542">
                  <c:v>6771</c:v>
                </c:pt>
                <c:pt idx="13543">
                  <c:v>6771.5</c:v>
                </c:pt>
                <c:pt idx="13544">
                  <c:v>6772</c:v>
                </c:pt>
                <c:pt idx="13545">
                  <c:v>6772.5</c:v>
                </c:pt>
                <c:pt idx="13546">
                  <c:v>6773</c:v>
                </c:pt>
                <c:pt idx="13547">
                  <c:v>6773.5</c:v>
                </c:pt>
                <c:pt idx="13548">
                  <c:v>6774</c:v>
                </c:pt>
                <c:pt idx="13549">
                  <c:v>6774.5</c:v>
                </c:pt>
                <c:pt idx="13550">
                  <c:v>6775</c:v>
                </c:pt>
                <c:pt idx="13551">
                  <c:v>6775.5</c:v>
                </c:pt>
                <c:pt idx="13552">
                  <c:v>6776</c:v>
                </c:pt>
                <c:pt idx="13553">
                  <c:v>6776.5</c:v>
                </c:pt>
                <c:pt idx="13554">
                  <c:v>6777</c:v>
                </c:pt>
                <c:pt idx="13555">
                  <c:v>6777.5</c:v>
                </c:pt>
                <c:pt idx="13556">
                  <c:v>6778</c:v>
                </c:pt>
                <c:pt idx="13557">
                  <c:v>6778.5</c:v>
                </c:pt>
                <c:pt idx="13558">
                  <c:v>6779</c:v>
                </c:pt>
                <c:pt idx="13559">
                  <c:v>6779.5</c:v>
                </c:pt>
                <c:pt idx="13560">
                  <c:v>6780</c:v>
                </c:pt>
                <c:pt idx="13561">
                  <c:v>6780.5</c:v>
                </c:pt>
                <c:pt idx="13562">
                  <c:v>6781</c:v>
                </c:pt>
                <c:pt idx="13563">
                  <c:v>6781.5</c:v>
                </c:pt>
                <c:pt idx="13564">
                  <c:v>6782</c:v>
                </c:pt>
                <c:pt idx="13565">
                  <c:v>6782.5</c:v>
                </c:pt>
                <c:pt idx="13566">
                  <c:v>6783</c:v>
                </c:pt>
                <c:pt idx="13567">
                  <c:v>6783.5</c:v>
                </c:pt>
                <c:pt idx="13568">
                  <c:v>6784</c:v>
                </c:pt>
                <c:pt idx="13569">
                  <c:v>6784.5</c:v>
                </c:pt>
                <c:pt idx="13570">
                  <c:v>6785</c:v>
                </c:pt>
                <c:pt idx="13571">
                  <c:v>6785.5</c:v>
                </c:pt>
                <c:pt idx="13572">
                  <c:v>6786</c:v>
                </c:pt>
                <c:pt idx="13573">
                  <c:v>6786.5</c:v>
                </c:pt>
                <c:pt idx="13574">
                  <c:v>6787</c:v>
                </c:pt>
                <c:pt idx="13575">
                  <c:v>6787.5</c:v>
                </c:pt>
                <c:pt idx="13576">
                  <c:v>6788</c:v>
                </c:pt>
                <c:pt idx="13577">
                  <c:v>6788.5</c:v>
                </c:pt>
                <c:pt idx="13578">
                  <c:v>6789</c:v>
                </c:pt>
                <c:pt idx="13579">
                  <c:v>6789.5</c:v>
                </c:pt>
                <c:pt idx="13580">
                  <c:v>6790</c:v>
                </c:pt>
                <c:pt idx="13581">
                  <c:v>6790.5</c:v>
                </c:pt>
                <c:pt idx="13582">
                  <c:v>6791</c:v>
                </c:pt>
                <c:pt idx="13583">
                  <c:v>6791.5</c:v>
                </c:pt>
                <c:pt idx="13584">
                  <c:v>6792</c:v>
                </c:pt>
                <c:pt idx="13585">
                  <c:v>6792.5</c:v>
                </c:pt>
                <c:pt idx="13586">
                  <c:v>6793</c:v>
                </c:pt>
                <c:pt idx="13587">
                  <c:v>6793.5</c:v>
                </c:pt>
                <c:pt idx="13588">
                  <c:v>6794</c:v>
                </c:pt>
                <c:pt idx="13589">
                  <c:v>6794.5</c:v>
                </c:pt>
                <c:pt idx="13590">
                  <c:v>6795</c:v>
                </c:pt>
                <c:pt idx="13591">
                  <c:v>6795.5</c:v>
                </c:pt>
                <c:pt idx="13592">
                  <c:v>6796</c:v>
                </c:pt>
                <c:pt idx="13593">
                  <c:v>6796.5</c:v>
                </c:pt>
                <c:pt idx="13594">
                  <c:v>6797</c:v>
                </c:pt>
                <c:pt idx="13595">
                  <c:v>6797.5</c:v>
                </c:pt>
                <c:pt idx="13596">
                  <c:v>6798</c:v>
                </c:pt>
                <c:pt idx="13597">
                  <c:v>6798.5</c:v>
                </c:pt>
                <c:pt idx="13598">
                  <c:v>6799</c:v>
                </c:pt>
                <c:pt idx="13599">
                  <c:v>6799.5</c:v>
                </c:pt>
                <c:pt idx="13600">
                  <c:v>6800</c:v>
                </c:pt>
                <c:pt idx="13601">
                  <c:v>6800.5</c:v>
                </c:pt>
                <c:pt idx="13602">
                  <c:v>6801</c:v>
                </c:pt>
                <c:pt idx="13603">
                  <c:v>6801.5</c:v>
                </c:pt>
                <c:pt idx="13604">
                  <c:v>6802</c:v>
                </c:pt>
                <c:pt idx="13605">
                  <c:v>6802.5</c:v>
                </c:pt>
                <c:pt idx="13606">
                  <c:v>6803</c:v>
                </c:pt>
                <c:pt idx="13607">
                  <c:v>6803.5</c:v>
                </c:pt>
                <c:pt idx="13608">
                  <c:v>6804</c:v>
                </c:pt>
                <c:pt idx="13609">
                  <c:v>6804.5</c:v>
                </c:pt>
                <c:pt idx="13610">
                  <c:v>6805</c:v>
                </c:pt>
                <c:pt idx="13611">
                  <c:v>6805.5</c:v>
                </c:pt>
                <c:pt idx="13612">
                  <c:v>6806</c:v>
                </c:pt>
                <c:pt idx="13613">
                  <c:v>6806.5</c:v>
                </c:pt>
                <c:pt idx="13614">
                  <c:v>6807</c:v>
                </c:pt>
                <c:pt idx="13615">
                  <c:v>6807.5</c:v>
                </c:pt>
                <c:pt idx="13616">
                  <c:v>6808</c:v>
                </c:pt>
                <c:pt idx="13617">
                  <c:v>6808.5</c:v>
                </c:pt>
                <c:pt idx="13618">
                  <c:v>6809</c:v>
                </c:pt>
                <c:pt idx="13619">
                  <c:v>6809.5</c:v>
                </c:pt>
                <c:pt idx="13620">
                  <c:v>6810</c:v>
                </c:pt>
                <c:pt idx="13621">
                  <c:v>6810.5</c:v>
                </c:pt>
                <c:pt idx="13622">
                  <c:v>6811</c:v>
                </c:pt>
                <c:pt idx="13623">
                  <c:v>6811.5</c:v>
                </c:pt>
                <c:pt idx="13624">
                  <c:v>6812</c:v>
                </c:pt>
                <c:pt idx="13625">
                  <c:v>6812.5</c:v>
                </c:pt>
                <c:pt idx="13626">
                  <c:v>6813</c:v>
                </c:pt>
                <c:pt idx="13627">
                  <c:v>6813.5</c:v>
                </c:pt>
                <c:pt idx="13628">
                  <c:v>6814</c:v>
                </c:pt>
                <c:pt idx="13629">
                  <c:v>6814.5</c:v>
                </c:pt>
                <c:pt idx="13630">
                  <c:v>6815</c:v>
                </c:pt>
                <c:pt idx="13631">
                  <c:v>6815.5</c:v>
                </c:pt>
                <c:pt idx="13632">
                  <c:v>6816</c:v>
                </c:pt>
                <c:pt idx="13633">
                  <c:v>6816.5</c:v>
                </c:pt>
                <c:pt idx="13634">
                  <c:v>6817</c:v>
                </c:pt>
                <c:pt idx="13635">
                  <c:v>6817.5</c:v>
                </c:pt>
                <c:pt idx="13636">
                  <c:v>6818</c:v>
                </c:pt>
                <c:pt idx="13637">
                  <c:v>6818.5</c:v>
                </c:pt>
                <c:pt idx="13638">
                  <c:v>6819</c:v>
                </c:pt>
                <c:pt idx="13639">
                  <c:v>6819.5</c:v>
                </c:pt>
                <c:pt idx="13640">
                  <c:v>6820</c:v>
                </c:pt>
                <c:pt idx="13641">
                  <c:v>6820.5</c:v>
                </c:pt>
                <c:pt idx="13642">
                  <c:v>6821</c:v>
                </c:pt>
                <c:pt idx="13643">
                  <c:v>6821.5</c:v>
                </c:pt>
                <c:pt idx="13644">
                  <c:v>6822</c:v>
                </c:pt>
                <c:pt idx="13645">
                  <c:v>6822.5</c:v>
                </c:pt>
                <c:pt idx="13646">
                  <c:v>6823</c:v>
                </c:pt>
                <c:pt idx="13647">
                  <c:v>6823.5</c:v>
                </c:pt>
                <c:pt idx="13648">
                  <c:v>6824</c:v>
                </c:pt>
                <c:pt idx="13649">
                  <c:v>6824.5</c:v>
                </c:pt>
                <c:pt idx="13650">
                  <c:v>6825</c:v>
                </c:pt>
                <c:pt idx="13651">
                  <c:v>6825.5</c:v>
                </c:pt>
                <c:pt idx="13652">
                  <c:v>6826</c:v>
                </c:pt>
                <c:pt idx="13653">
                  <c:v>6826.5</c:v>
                </c:pt>
                <c:pt idx="13654">
                  <c:v>6827</c:v>
                </c:pt>
                <c:pt idx="13655">
                  <c:v>6827.5</c:v>
                </c:pt>
                <c:pt idx="13656">
                  <c:v>6828</c:v>
                </c:pt>
                <c:pt idx="13657">
                  <c:v>6828.5</c:v>
                </c:pt>
                <c:pt idx="13658">
                  <c:v>6829</c:v>
                </c:pt>
                <c:pt idx="13659">
                  <c:v>6829.5</c:v>
                </c:pt>
                <c:pt idx="13660">
                  <c:v>6830</c:v>
                </c:pt>
                <c:pt idx="13661">
                  <c:v>6830.5</c:v>
                </c:pt>
                <c:pt idx="13662">
                  <c:v>6831</c:v>
                </c:pt>
                <c:pt idx="13663">
                  <c:v>6831.5</c:v>
                </c:pt>
                <c:pt idx="13664">
                  <c:v>6832</c:v>
                </c:pt>
                <c:pt idx="13665">
                  <c:v>6832.5</c:v>
                </c:pt>
                <c:pt idx="13666">
                  <c:v>6833</c:v>
                </c:pt>
                <c:pt idx="13667">
                  <c:v>6833.5</c:v>
                </c:pt>
                <c:pt idx="13668">
                  <c:v>6834</c:v>
                </c:pt>
                <c:pt idx="13669">
                  <c:v>6834.5</c:v>
                </c:pt>
                <c:pt idx="13670">
                  <c:v>6835</c:v>
                </c:pt>
                <c:pt idx="13671">
                  <c:v>6835.5</c:v>
                </c:pt>
                <c:pt idx="13672">
                  <c:v>6836</c:v>
                </c:pt>
                <c:pt idx="13673">
                  <c:v>6836.5</c:v>
                </c:pt>
                <c:pt idx="13674">
                  <c:v>6837</c:v>
                </c:pt>
                <c:pt idx="13675">
                  <c:v>6837.5</c:v>
                </c:pt>
                <c:pt idx="13676">
                  <c:v>6838</c:v>
                </c:pt>
                <c:pt idx="13677">
                  <c:v>6838.5</c:v>
                </c:pt>
                <c:pt idx="13678">
                  <c:v>6839</c:v>
                </c:pt>
                <c:pt idx="13679">
                  <c:v>6839.5</c:v>
                </c:pt>
                <c:pt idx="13680">
                  <c:v>6840</c:v>
                </c:pt>
                <c:pt idx="13681">
                  <c:v>6840.5</c:v>
                </c:pt>
                <c:pt idx="13682">
                  <c:v>6841</c:v>
                </c:pt>
                <c:pt idx="13683">
                  <c:v>6841.5</c:v>
                </c:pt>
                <c:pt idx="13684">
                  <c:v>6842</c:v>
                </c:pt>
                <c:pt idx="13685">
                  <c:v>6842.5</c:v>
                </c:pt>
                <c:pt idx="13686">
                  <c:v>6843</c:v>
                </c:pt>
                <c:pt idx="13687">
                  <c:v>6843.5</c:v>
                </c:pt>
                <c:pt idx="13688">
                  <c:v>6844</c:v>
                </c:pt>
                <c:pt idx="13689">
                  <c:v>6844.5</c:v>
                </c:pt>
                <c:pt idx="13690">
                  <c:v>6845</c:v>
                </c:pt>
                <c:pt idx="13691">
                  <c:v>6845.5</c:v>
                </c:pt>
                <c:pt idx="13692">
                  <c:v>6846</c:v>
                </c:pt>
                <c:pt idx="13693">
                  <c:v>6846.5</c:v>
                </c:pt>
                <c:pt idx="13694">
                  <c:v>6847</c:v>
                </c:pt>
                <c:pt idx="13695">
                  <c:v>6847.5</c:v>
                </c:pt>
                <c:pt idx="13696">
                  <c:v>6848</c:v>
                </c:pt>
                <c:pt idx="13697">
                  <c:v>6848.5</c:v>
                </c:pt>
                <c:pt idx="13698">
                  <c:v>6849</c:v>
                </c:pt>
                <c:pt idx="13699">
                  <c:v>6849.5</c:v>
                </c:pt>
                <c:pt idx="13700">
                  <c:v>6850</c:v>
                </c:pt>
                <c:pt idx="13701">
                  <c:v>6850.5</c:v>
                </c:pt>
                <c:pt idx="13702">
                  <c:v>6851</c:v>
                </c:pt>
                <c:pt idx="13703">
                  <c:v>6851.5</c:v>
                </c:pt>
                <c:pt idx="13704">
                  <c:v>6852</c:v>
                </c:pt>
                <c:pt idx="13705">
                  <c:v>6852.5</c:v>
                </c:pt>
                <c:pt idx="13706">
                  <c:v>6853</c:v>
                </c:pt>
                <c:pt idx="13707">
                  <c:v>6853.5</c:v>
                </c:pt>
                <c:pt idx="13708">
                  <c:v>6854</c:v>
                </c:pt>
                <c:pt idx="13709">
                  <c:v>6854.5</c:v>
                </c:pt>
                <c:pt idx="13710">
                  <c:v>6855</c:v>
                </c:pt>
                <c:pt idx="13711">
                  <c:v>6855.5</c:v>
                </c:pt>
                <c:pt idx="13712">
                  <c:v>6856</c:v>
                </c:pt>
                <c:pt idx="13713">
                  <c:v>6856.5</c:v>
                </c:pt>
                <c:pt idx="13714">
                  <c:v>6857</c:v>
                </c:pt>
                <c:pt idx="13715">
                  <c:v>6857.5</c:v>
                </c:pt>
                <c:pt idx="13716">
                  <c:v>6858</c:v>
                </c:pt>
                <c:pt idx="13717">
                  <c:v>6858.5</c:v>
                </c:pt>
                <c:pt idx="13718">
                  <c:v>6859</c:v>
                </c:pt>
                <c:pt idx="13719">
                  <c:v>6859.5</c:v>
                </c:pt>
                <c:pt idx="13720">
                  <c:v>6860</c:v>
                </c:pt>
                <c:pt idx="13721">
                  <c:v>6860.5</c:v>
                </c:pt>
                <c:pt idx="13722">
                  <c:v>6861</c:v>
                </c:pt>
                <c:pt idx="13723">
                  <c:v>6861.5</c:v>
                </c:pt>
                <c:pt idx="13724">
                  <c:v>6862</c:v>
                </c:pt>
                <c:pt idx="13725">
                  <c:v>6862.5</c:v>
                </c:pt>
                <c:pt idx="13726">
                  <c:v>6863</c:v>
                </c:pt>
                <c:pt idx="13727">
                  <c:v>6863.5</c:v>
                </c:pt>
                <c:pt idx="13728">
                  <c:v>6864</c:v>
                </c:pt>
                <c:pt idx="13729">
                  <c:v>6864.5</c:v>
                </c:pt>
                <c:pt idx="13730">
                  <c:v>6865</c:v>
                </c:pt>
                <c:pt idx="13731">
                  <c:v>6865.5</c:v>
                </c:pt>
                <c:pt idx="13732">
                  <c:v>6866</c:v>
                </c:pt>
                <c:pt idx="13733">
                  <c:v>6866.5</c:v>
                </c:pt>
                <c:pt idx="13734">
                  <c:v>6867</c:v>
                </c:pt>
                <c:pt idx="13735">
                  <c:v>6867.5</c:v>
                </c:pt>
                <c:pt idx="13736">
                  <c:v>6868</c:v>
                </c:pt>
                <c:pt idx="13737">
                  <c:v>6868.5</c:v>
                </c:pt>
                <c:pt idx="13738">
                  <c:v>6869</c:v>
                </c:pt>
                <c:pt idx="13739">
                  <c:v>6869.5</c:v>
                </c:pt>
                <c:pt idx="13740">
                  <c:v>6870</c:v>
                </c:pt>
                <c:pt idx="13741">
                  <c:v>6870.5</c:v>
                </c:pt>
                <c:pt idx="13742">
                  <c:v>6871</c:v>
                </c:pt>
                <c:pt idx="13743">
                  <c:v>6871.5</c:v>
                </c:pt>
                <c:pt idx="13744">
                  <c:v>6872</c:v>
                </c:pt>
                <c:pt idx="13745">
                  <c:v>6872.5</c:v>
                </c:pt>
                <c:pt idx="13746">
                  <c:v>6873</c:v>
                </c:pt>
                <c:pt idx="13747">
                  <c:v>6873.5</c:v>
                </c:pt>
                <c:pt idx="13748">
                  <c:v>6874</c:v>
                </c:pt>
                <c:pt idx="13749">
                  <c:v>6874.5</c:v>
                </c:pt>
                <c:pt idx="13750">
                  <c:v>6875</c:v>
                </c:pt>
                <c:pt idx="13751">
                  <c:v>6875.5</c:v>
                </c:pt>
                <c:pt idx="13752">
                  <c:v>6876</c:v>
                </c:pt>
                <c:pt idx="13753">
                  <c:v>6876.5</c:v>
                </c:pt>
                <c:pt idx="13754">
                  <c:v>6877</c:v>
                </c:pt>
                <c:pt idx="13755">
                  <c:v>6877.5</c:v>
                </c:pt>
                <c:pt idx="13756">
                  <c:v>6878</c:v>
                </c:pt>
                <c:pt idx="13757">
                  <c:v>6878.5</c:v>
                </c:pt>
                <c:pt idx="13758">
                  <c:v>6879</c:v>
                </c:pt>
                <c:pt idx="13759">
                  <c:v>6879.5</c:v>
                </c:pt>
                <c:pt idx="13760">
                  <c:v>6880</c:v>
                </c:pt>
                <c:pt idx="13761">
                  <c:v>6880.5</c:v>
                </c:pt>
                <c:pt idx="13762">
                  <c:v>6881</c:v>
                </c:pt>
                <c:pt idx="13763">
                  <c:v>6881.5</c:v>
                </c:pt>
                <c:pt idx="13764">
                  <c:v>6882</c:v>
                </c:pt>
                <c:pt idx="13765">
                  <c:v>6882.5</c:v>
                </c:pt>
                <c:pt idx="13766">
                  <c:v>6883</c:v>
                </c:pt>
                <c:pt idx="13767">
                  <c:v>6883.5</c:v>
                </c:pt>
                <c:pt idx="13768">
                  <c:v>6884</c:v>
                </c:pt>
                <c:pt idx="13769">
                  <c:v>6884.5</c:v>
                </c:pt>
                <c:pt idx="13770">
                  <c:v>6885</c:v>
                </c:pt>
                <c:pt idx="13771">
                  <c:v>6885.5</c:v>
                </c:pt>
                <c:pt idx="13772">
                  <c:v>6886</c:v>
                </c:pt>
                <c:pt idx="13773">
                  <c:v>6886.5</c:v>
                </c:pt>
                <c:pt idx="13774">
                  <c:v>6887</c:v>
                </c:pt>
                <c:pt idx="13775">
                  <c:v>6887.5</c:v>
                </c:pt>
                <c:pt idx="13776">
                  <c:v>6888</c:v>
                </c:pt>
                <c:pt idx="13777">
                  <c:v>6888.5</c:v>
                </c:pt>
                <c:pt idx="13778">
                  <c:v>6889</c:v>
                </c:pt>
                <c:pt idx="13779">
                  <c:v>6889.5</c:v>
                </c:pt>
                <c:pt idx="13780">
                  <c:v>6890</c:v>
                </c:pt>
                <c:pt idx="13781">
                  <c:v>6890.5</c:v>
                </c:pt>
                <c:pt idx="13782">
                  <c:v>6891</c:v>
                </c:pt>
                <c:pt idx="13783">
                  <c:v>6891.5</c:v>
                </c:pt>
                <c:pt idx="13784">
                  <c:v>6892</c:v>
                </c:pt>
                <c:pt idx="13785">
                  <c:v>6892.5</c:v>
                </c:pt>
                <c:pt idx="13786">
                  <c:v>6893</c:v>
                </c:pt>
                <c:pt idx="13787">
                  <c:v>6893.5</c:v>
                </c:pt>
                <c:pt idx="13788">
                  <c:v>6894</c:v>
                </c:pt>
                <c:pt idx="13789">
                  <c:v>6894.5</c:v>
                </c:pt>
                <c:pt idx="13790">
                  <c:v>6895</c:v>
                </c:pt>
                <c:pt idx="13791">
                  <c:v>6895.5</c:v>
                </c:pt>
                <c:pt idx="13792">
                  <c:v>6896</c:v>
                </c:pt>
                <c:pt idx="13793">
                  <c:v>6896.5</c:v>
                </c:pt>
                <c:pt idx="13794">
                  <c:v>6897</c:v>
                </c:pt>
                <c:pt idx="13795">
                  <c:v>6897.5</c:v>
                </c:pt>
                <c:pt idx="13796">
                  <c:v>6898</c:v>
                </c:pt>
                <c:pt idx="13797">
                  <c:v>6898.5</c:v>
                </c:pt>
                <c:pt idx="13798">
                  <c:v>6899</c:v>
                </c:pt>
                <c:pt idx="13799">
                  <c:v>6899.5</c:v>
                </c:pt>
                <c:pt idx="13800">
                  <c:v>6900</c:v>
                </c:pt>
                <c:pt idx="13801">
                  <c:v>6900.5</c:v>
                </c:pt>
                <c:pt idx="13802">
                  <c:v>6901</c:v>
                </c:pt>
                <c:pt idx="13803">
                  <c:v>6901.5</c:v>
                </c:pt>
                <c:pt idx="13804">
                  <c:v>6902</c:v>
                </c:pt>
                <c:pt idx="13805">
                  <c:v>6902.5</c:v>
                </c:pt>
                <c:pt idx="13806">
                  <c:v>6903</c:v>
                </c:pt>
                <c:pt idx="13807">
                  <c:v>6903.5</c:v>
                </c:pt>
                <c:pt idx="13808">
                  <c:v>6904</c:v>
                </c:pt>
                <c:pt idx="13809">
                  <c:v>6904.5</c:v>
                </c:pt>
                <c:pt idx="13810">
                  <c:v>6905</c:v>
                </c:pt>
                <c:pt idx="13811">
                  <c:v>6905.5</c:v>
                </c:pt>
                <c:pt idx="13812">
                  <c:v>6906</c:v>
                </c:pt>
                <c:pt idx="13813">
                  <c:v>6906.5</c:v>
                </c:pt>
                <c:pt idx="13814">
                  <c:v>6907</c:v>
                </c:pt>
                <c:pt idx="13815">
                  <c:v>6907.5</c:v>
                </c:pt>
                <c:pt idx="13816">
                  <c:v>6908</c:v>
                </c:pt>
                <c:pt idx="13817">
                  <c:v>6908.5</c:v>
                </c:pt>
                <c:pt idx="13818">
                  <c:v>6909</c:v>
                </c:pt>
                <c:pt idx="13819">
                  <c:v>6909.5</c:v>
                </c:pt>
                <c:pt idx="13820">
                  <c:v>6910</c:v>
                </c:pt>
                <c:pt idx="13821">
                  <c:v>6910.5</c:v>
                </c:pt>
                <c:pt idx="13822">
                  <c:v>6911</c:v>
                </c:pt>
                <c:pt idx="13823">
                  <c:v>6911.5</c:v>
                </c:pt>
                <c:pt idx="13824">
                  <c:v>6912</c:v>
                </c:pt>
                <c:pt idx="13825">
                  <c:v>6912.5</c:v>
                </c:pt>
                <c:pt idx="13826">
                  <c:v>6913</c:v>
                </c:pt>
                <c:pt idx="13827">
                  <c:v>6913.5</c:v>
                </c:pt>
                <c:pt idx="13828">
                  <c:v>6914</c:v>
                </c:pt>
                <c:pt idx="13829">
                  <c:v>6914.5</c:v>
                </c:pt>
                <c:pt idx="13830">
                  <c:v>6915</c:v>
                </c:pt>
                <c:pt idx="13831">
                  <c:v>6915.5</c:v>
                </c:pt>
                <c:pt idx="13832">
                  <c:v>6916</c:v>
                </c:pt>
                <c:pt idx="13833">
                  <c:v>6916.5</c:v>
                </c:pt>
                <c:pt idx="13834">
                  <c:v>6917</c:v>
                </c:pt>
                <c:pt idx="13835">
                  <c:v>6917.5</c:v>
                </c:pt>
                <c:pt idx="13836">
                  <c:v>6918</c:v>
                </c:pt>
                <c:pt idx="13837">
                  <c:v>6918.5</c:v>
                </c:pt>
                <c:pt idx="13838">
                  <c:v>6919</c:v>
                </c:pt>
                <c:pt idx="13839">
                  <c:v>6919.5</c:v>
                </c:pt>
                <c:pt idx="13840">
                  <c:v>6920</c:v>
                </c:pt>
                <c:pt idx="13841">
                  <c:v>6920.5</c:v>
                </c:pt>
                <c:pt idx="13842">
                  <c:v>6921</c:v>
                </c:pt>
                <c:pt idx="13843">
                  <c:v>6921.5</c:v>
                </c:pt>
                <c:pt idx="13844">
                  <c:v>6922</c:v>
                </c:pt>
                <c:pt idx="13845">
                  <c:v>6922.5</c:v>
                </c:pt>
                <c:pt idx="13846">
                  <c:v>6923</c:v>
                </c:pt>
                <c:pt idx="13847">
                  <c:v>6923.5</c:v>
                </c:pt>
                <c:pt idx="13848">
                  <c:v>6924</c:v>
                </c:pt>
                <c:pt idx="13849">
                  <c:v>6924.5</c:v>
                </c:pt>
                <c:pt idx="13850">
                  <c:v>6925</c:v>
                </c:pt>
                <c:pt idx="13851">
                  <c:v>6925.5</c:v>
                </c:pt>
                <c:pt idx="13852">
                  <c:v>6926</c:v>
                </c:pt>
                <c:pt idx="13853">
                  <c:v>6926.5</c:v>
                </c:pt>
                <c:pt idx="13854">
                  <c:v>6927</c:v>
                </c:pt>
                <c:pt idx="13855">
                  <c:v>6927.5</c:v>
                </c:pt>
                <c:pt idx="13856">
                  <c:v>6928</c:v>
                </c:pt>
                <c:pt idx="13857">
                  <c:v>6928.5</c:v>
                </c:pt>
                <c:pt idx="13858">
                  <c:v>6929</c:v>
                </c:pt>
                <c:pt idx="13859">
                  <c:v>6929.5</c:v>
                </c:pt>
                <c:pt idx="13860">
                  <c:v>6930</c:v>
                </c:pt>
                <c:pt idx="13861">
                  <c:v>6930.5</c:v>
                </c:pt>
                <c:pt idx="13862">
                  <c:v>6931</c:v>
                </c:pt>
                <c:pt idx="13863">
                  <c:v>6931.5</c:v>
                </c:pt>
                <c:pt idx="13864">
                  <c:v>6932</c:v>
                </c:pt>
                <c:pt idx="13865">
                  <c:v>6932.5</c:v>
                </c:pt>
                <c:pt idx="13866">
                  <c:v>6933</c:v>
                </c:pt>
                <c:pt idx="13867">
                  <c:v>6933.5</c:v>
                </c:pt>
                <c:pt idx="13868">
                  <c:v>6934</c:v>
                </c:pt>
                <c:pt idx="13869">
                  <c:v>6934.5</c:v>
                </c:pt>
                <c:pt idx="13870">
                  <c:v>6935</c:v>
                </c:pt>
                <c:pt idx="13871">
                  <c:v>6935.5</c:v>
                </c:pt>
                <c:pt idx="13872">
                  <c:v>6936</c:v>
                </c:pt>
                <c:pt idx="13873">
                  <c:v>6936.5</c:v>
                </c:pt>
                <c:pt idx="13874">
                  <c:v>6937</c:v>
                </c:pt>
                <c:pt idx="13875">
                  <c:v>6937.5</c:v>
                </c:pt>
                <c:pt idx="13876">
                  <c:v>6938</c:v>
                </c:pt>
                <c:pt idx="13877">
                  <c:v>6938.5</c:v>
                </c:pt>
                <c:pt idx="13878">
                  <c:v>6939</c:v>
                </c:pt>
                <c:pt idx="13879">
                  <c:v>6939.5</c:v>
                </c:pt>
                <c:pt idx="13880">
                  <c:v>6940</c:v>
                </c:pt>
                <c:pt idx="13881">
                  <c:v>6940.5</c:v>
                </c:pt>
                <c:pt idx="13882">
                  <c:v>6941</c:v>
                </c:pt>
                <c:pt idx="13883">
                  <c:v>6941.5</c:v>
                </c:pt>
                <c:pt idx="13884">
                  <c:v>6942</c:v>
                </c:pt>
                <c:pt idx="13885">
                  <c:v>6942.5</c:v>
                </c:pt>
                <c:pt idx="13886">
                  <c:v>6943</c:v>
                </c:pt>
                <c:pt idx="13887">
                  <c:v>6943.5</c:v>
                </c:pt>
                <c:pt idx="13888">
                  <c:v>6944</c:v>
                </c:pt>
                <c:pt idx="13889">
                  <c:v>6944.5</c:v>
                </c:pt>
                <c:pt idx="13890">
                  <c:v>6945</c:v>
                </c:pt>
                <c:pt idx="13891">
                  <c:v>6945.5</c:v>
                </c:pt>
                <c:pt idx="13892">
                  <c:v>6946</c:v>
                </c:pt>
                <c:pt idx="13893">
                  <c:v>6946.5</c:v>
                </c:pt>
                <c:pt idx="13894">
                  <c:v>6947</c:v>
                </c:pt>
                <c:pt idx="13895">
                  <c:v>6947.5</c:v>
                </c:pt>
                <c:pt idx="13896">
                  <c:v>6948</c:v>
                </c:pt>
                <c:pt idx="13897">
                  <c:v>6948.5</c:v>
                </c:pt>
                <c:pt idx="13898">
                  <c:v>6949</c:v>
                </c:pt>
                <c:pt idx="13899">
                  <c:v>6949.5</c:v>
                </c:pt>
                <c:pt idx="13900">
                  <c:v>6950</c:v>
                </c:pt>
                <c:pt idx="13901">
                  <c:v>6950.5</c:v>
                </c:pt>
                <c:pt idx="13902">
                  <c:v>6951</c:v>
                </c:pt>
                <c:pt idx="13903">
                  <c:v>6951.5</c:v>
                </c:pt>
                <c:pt idx="13904">
                  <c:v>6952</c:v>
                </c:pt>
                <c:pt idx="13905">
                  <c:v>6952.5</c:v>
                </c:pt>
                <c:pt idx="13906">
                  <c:v>6953</c:v>
                </c:pt>
                <c:pt idx="13907">
                  <c:v>6953.5</c:v>
                </c:pt>
                <c:pt idx="13908">
                  <c:v>6954</c:v>
                </c:pt>
                <c:pt idx="13909">
                  <c:v>6954.5</c:v>
                </c:pt>
                <c:pt idx="13910">
                  <c:v>6955</c:v>
                </c:pt>
                <c:pt idx="13911">
                  <c:v>6955.5</c:v>
                </c:pt>
                <c:pt idx="13912">
                  <c:v>6956</c:v>
                </c:pt>
                <c:pt idx="13913">
                  <c:v>6956.5</c:v>
                </c:pt>
                <c:pt idx="13914">
                  <c:v>6957</c:v>
                </c:pt>
                <c:pt idx="13915">
                  <c:v>6957.5</c:v>
                </c:pt>
                <c:pt idx="13916">
                  <c:v>6958</c:v>
                </c:pt>
                <c:pt idx="13917">
                  <c:v>6958.5</c:v>
                </c:pt>
                <c:pt idx="13918">
                  <c:v>6959</c:v>
                </c:pt>
                <c:pt idx="13919">
                  <c:v>6959.5</c:v>
                </c:pt>
                <c:pt idx="13920">
                  <c:v>6960</c:v>
                </c:pt>
                <c:pt idx="13921">
                  <c:v>6960.5</c:v>
                </c:pt>
                <c:pt idx="13922">
                  <c:v>6961</c:v>
                </c:pt>
                <c:pt idx="13923">
                  <c:v>6961.5</c:v>
                </c:pt>
                <c:pt idx="13924">
                  <c:v>6962</c:v>
                </c:pt>
                <c:pt idx="13925">
                  <c:v>6962.5</c:v>
                </c:pt>
                <c:pt idx="13926">
                  <c:v>6963</c:v>
                </c:pt>
                <c:pt idx="13927">
                  <c:v>6963.5</c:v>
                </c:pt>
                <c:pt idx="13928">
                  <c:v>6964</c:v>
                </c:pt>
                <c:pt idx="13929">
                  <c:v>6964.5</c:v>
                </c:pt>
                <c:pt idx="13930">
                  <c:v>6965</c:v>
                </c:pt>
                <c:pt idx="13931">
                  <c:v>6965.5</c:v>
                </c:pt>
                <c:pt idx="13932">
                  <c:v>6966</c:v>
                </c:pt>
                <c:pt idx="13933">
                  <c:v>6966.5</c:v>
                </c:pt>
                <c:pt idx="13934">
                  <c:v>6967</c:v>
                </c:pt>
                <c:pt idx="13935">
                  <c:v>6967.5</c:v>
                </c:pt>
                <c:pt idx="13936">
                  <c:v>6968</c:v>
                </c:pt>
                <c:pt idx="13937">
                  <c:v>6968.5</c:v>
                </c:pt>
                <c:pt idx="13938">
                  <c:v>6969</c:v>
                </c:pt>
                <c:pt idx="13939">
                  <c:v>6969.5</c:v>
                </c:pt>
                <c:pt idx="13940">
                  <c:v>6970</c:v>
                </c:pt>
                <c:pt idx="13941">
                  <c:v>6970.5</c:v>
                </c:pt>
                <c:pt idx="13942">
                  <c:v>6971</c:v>
                </c:pt>
                <c:pt idx="13943">
                  <c:v>6971.5</c:v>
                </c:pt>
                <c:pt idx="13944">
                  <c:v>6972</c:v>
                </c:pt>
                <c:pt idx="13945">
                  <c:v>6972.5</c:v>
                </c:pt>
                <c:pt idx="13946">
                  <c:v>6973</c:v>
                </c:pt>
                <c:pt idx="13947">
                  <c:v>6973.5</c:v>
                </c:pt>
                <c:pt idx="13948">
                  <c:v>6974</c:v>
                </c:pt>
                <c:pt idx="13949">
                  <c:v>6974.5</c:v>
                </c:pt>
                <c:pt idx="13950">
                  <c:v>6975</c:v>
                </c:pt>
                <c:pt idx="13951">
                  <c:v>6975.5</c:v>
                </c:pt>
                <c:pt idx="13952">
                  <c:v>6976</c:v>
                </c:pt>
                <c:pt idx="13953">
                  <c:v>6976.5</c:v>
                </c:pt>
                <c:pt idx="13954">
                  <c:v>6977</c:v>
                </c:pt>
                <c:pt idx="13955">
                  <c:v>6977.5</c:v>
                </c:pt>
                <c:pt idx="13956">
                  <c:v>6978</c:v>
                </c:pt>
                <c:pt idx="13957">
                  <c:v>6978.5</c:v>
                </c:pt>
                <c:pt idx="13958">
                  <c:v>6979</c:v>
                </c:pt>
                <c:pt idx="13959">
                  <c:v>6979.5</c:v>
                </c:pt>
                <c:pt idx="13960">
                  <c:v>6980</c:v>
                </c:pt>
                <c:pt idx="13961">
                  <c:v>6980.5</c:v>
                </c:pt>
                <c:pt idx="13962">
                  <c:v>6981</c:v>
                </c:pt>
                <c:pt idx="13963">
                  <c:v>6981.5</c:v>
                </c:pt>
                <c:pt idx="13964">
                  <c:v>6982</c:v>
                </c:pt>
                <c:pt idx="13965">
                  <c:v>6982.5</c:v>
                </c:pt>
                <c:pt idx="13966">
                  <c:v>6983</c:v>
                </c:pt>
                <c:pt idx="13967">
                  <c:v>6983.5</c:v>
                </c:pt>
                <c:pt idx="13968">
                  <c:v>6984</c:v>
                </c:pt>
                <c:pt idx="13969">
                  <c:v>6984.5</c:v>
                </c:pt>
                <c:pt idx="13970">
                  <c:v>6985</c:v>
                </c:pt>
                <c:pt idx="13971">
                  <c:v>6985.5</c:v>
                </c:pt>
                <c:pt idx="13972">
                  <c:v>6986</c:v>
                </c:pt>
                <c:pt idx="13973">
                  <c:v>6986.5</c:v>
                </c:pt>
                <c:pt idx="13974">
                  <c:v>6987</c:v>
                </c:pt>
                <c:pt idx="13975">
                  <c:v>6987.5</c:v>
                </c:pt>
                <c:pt idx="13976">
                  <c:v>6988</c:v>
                </c:pt>
                <c:pt idx="13977">
                  <c:v>6988.5</c:v>
                </c:pt>
                <c:pt idx="13978">
                  <c:v>6989</c:v>
                </c:pt>
                <c:pt idx="13979">
                  <c:v>6989.5</c:v>
                </c:pt>
                <c:pt idx="13980">
                  <c:v>6990</c:v>
                </c:pt>
                <c:pt idx="13981">
                  <c:v>6990.5</c:v>
                </c:pt>
                <c:pt idx="13982">
                  <c:v>6991</c:v>
                </c:pt>
                <c:pt idx="13983">
                  <c:v>6991.5</c:v>
                </c:pt>
                <c:pt idx="13984">
                  <c:v>6992</c:v>
                </c:pt>
                <c:pt idx="13985">
                  <c:v>6992.5</c:v>
                </c:pt>
                <c:pt idx="13986">
                  <c:v>6993</c:v>
                </c:pt>
                <c:pt idx="13987">
                  <c:v>6993.5</c:v>
                </c:pt>
                <c:pt idx="13988">
                  <c:v>6994</c:v>
                </c:pt>
                <c:pt idx="13989">
                  <c:v>6994.5</c:v>
                </c:pt>
                <c:pt idx="13990">
                  <c:v>6995</c:v>
                </c:pt>
                <c:pt idx="13991">
                  <c:v>6995.5</c:v>
                </c:pt>
                <c:pt idx="13992">
                  <c:v>6996</c:v>
                </c:pt>
                <c:pt idx="13993">
                  <c:v>6996.5</c:v>
                </c:pt>
                <c:pt idx="13994">
                  <c:v>6997</c:v>
                </c:pt>
                <c:pt idx="13995">
                  <c:v>6997.5</c:v>
                </c:pt>
                <c:pt idx="13996">
                  <c:v>6998</c:v>
                </c:pt>
                <c:pt idx="13997">
                  <c:v>6998.5</c:v>
                </c:pt>
                <c:pt idx="13998">
                  <c:v>6999</c:v>
                </c:pt>
                <c:pt idx="13999">
                  <c:v>6999.5</c:v>
                </c:pt>
              </c:numCache>
            </c:numRef>
          </c:xVal>
          <c:yVal>
            <c:numRef>
              <c:f>Newfile1!$E$11:$E$14010</c:f>
              <c:numCache>
                <c:formatCode>General</c:formatCode>
                <c:ptCount val="14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-1.046052075032108E-4</c:v>
                </c:pt>
                <c:pt idx="171">
                  <c:v>-9.6382735291996005E-5</c:v>
                </c:pt>
                <c:pt idx="172">
                  <c:v>-9.6288923253883864E-5</c:v>
                </c:pt>
                <c:pt idx="173">
                  <c:v>-8.8066451042669028E-5</c:v>
                </c:pt>
                <c:pt idx="174">
                  <c:v>-8.7972639004556927E-5</c:v>
                </c:pt>
                <c:pt idx="175">
                  <c:v>-7.9750166793342078E-5</c:v>
                </c:pt>
                <c:pt idx="176">
                  <c:v>-7.9656354755229883E-5</c:v>
                </c:pt>
                <c:pt idx="177">
                  <c:v>-8.7691202890220464E-5</c:v>
                </c:pt>
                <c:pt idx="178">
                  <c:v>-7.9468730679005601E-5</c:v>
                </c:pt>
                <c:pt idx="179">
                  <c:v>-7.9374918640893501E-5</c:v>
                </c:pt>
                <c:pt idx="180">
                  <c:v>-9.5538426948986899E-5</c:v>
                </c:pt>
                <c:pt idx="181">
                  <c:v>-7.1058634391566537E-5</c:v>
                </c:pt>
                <c:pt idx="182">
                  <c:v>-7.0964822353454437E-5</c:v>
                </c:pt>
                <c:pt idx="183">
                  <c:v>-7.89996704884451E-5</c:v>
                </c:pt>
                <c:pt idx="184">
                  <c:v>-7.8905858450332891E-5</c:v>
                </c:pt>
                <c:pt idx="185">
                  <c:v>-6.2554726066015224E-5</c:v>
                </c:pt>
                <c:pt idx="186">
                  <c:v>-7.0589574201005778E-5</c:v>
                </c:pt>
                <c:pt idx="187">
                  <c:v>-7.0495762162893692E-5</c:v>
                </c:pt>
                <c:pt idx="188">
                  <c:v>-7.8530610297884341E-5</c:v>
                </c:pt>
                <c:pt idx="189">
                  <c:v>-8.6565458432874976E-5</c:v>
                </c:pt>
                <c:pt idx="190">
                  <c:v>-7.834298622166014E-5</c:v>
                </c:pt>
                <c:pt idx="191">
                  <c:v>-7.0120514010445304E-5</c:v>
                </c:pt>
                <c:pt idx="192">
                  <c:v>-6.1898041799230414E-5</c:v>
                </c:pt>
                <c:pt idx="193">
                  <c:v>-6.9932889934220982E-5</c:v>
                </c:pt>
                <c:pt idx="194">
                  <c:v>-5.3581757549903329E-5</c:v>
                </c:pt>
                <c:pt idx="195">
                  <c:v>-6.9745265857996632E-5</c:v>
                </c:pt>
                <c:pt idx="196">
                  <c:v>-6.152279364678181E-5</c:v>
                </c:pt>
                <c:pt idx="197">
                  <c:v>-7.7686301954875181E-5</c:v>
                </c:pt>
                <c:pt idx="198">
                  <c:v>-8.572115008986583E-5</c:v>
                </c:pt>
                <c:pt idx="199">
                  <c:v>-6.9370017705548245E-5</c:v>
                </c:pt>
                <c:pt idx="200">
                  <c:v>-7.7404865840538894E-5</c:v>
                </c:pt>
                <c:pt idx="201">
                  <c:v>-8.5439713975529529E-5</c:v>
                </c:pt>
                <c:pt idx="202">
                  <c:v>-7.7217241764314612E-5</c:v>
                </c:pt>
                <c:pt idx="203">
                  <c:v>-5.2737449206894176E-5</c:v>
                </c:pt>
                <c:pt idx="204">
                  <c:v>-5.2643637168782021E-5</c:v>
                </c:pt>
                <c:pt idx="205">
                  <c:v>-5.2549825130669873E-5</c:v>
                </c:pt>
                <c:pt idx="206">
                  <c:v>-6.0584673265660509E-5</c:v>
                </c:pt>
                <c:pt idx="207">
                  <c:v>-6.8619521400651172E-5</c:v>
                </c:pt>
                <c:pt idx="208">
                  <c:v>-6.8525709362539044E-5</c:v>
                </c:pt>
                <c:pt idx="209">
                  <c:v>-7.6560557497529734E-5</c:v>
                </c:pt>
                <c:pt idx="210">
                  <c:v>-7.6466745459417634E-5</c:v>
                </c:pt>
                <c:pt idx="211">
                  <c:v>-7.6372933421305425E-5</c:v>
                </c:pt>
                <c:pt idx="212">
                  <c:v>-6.0021801036987738E-5</c:v>
                </c:pt>
                <c:pt idx="213">
                  <c:v>-5.179932882577278E-5</c:v>
                </c:pt>
                <c:pt idx="214">
                  <c:v>-5.983417696076347E-5</c:v>
                </c:pt>
                <c:pt idx="215">
                  <c:v>-5.161170474954864E-5</c:v>
                </c:pt>
                <c:pt idx="216">
                  <c:v>-5.9646552884539303E-5</c:v>
                </c:pt>
                <c:pt idx="217">
                  <c:v>-5.9552740846427155E-5</c:v>
                </c:pt>
                <c:pt idx="218">
                  <c:v>-2.6944288115904058E-5</c:v>
                </c:pt>
                <c:pt idx="219">
                  <c:v>-1.0593155731586515E-5</c:v>
                </c:pt>
                <c:pt idx="220">
                  <c:v>-1.8628003866577033E-5</c:v>
                </c:pt>
                <c:pt idx="221">
                  <c:v>-3.4791512174670316E-5</c:v>
                </c:pt>
                <c:pt idx="222">
                  <c:v>-1.8440379790352653E-5</c:v>
                </c:pt>
                <c:pt idx="223">
                  <c:v>-1.8346567752240539E-5</c:v>
                </c:pt>
                <c:pt idx="224">
                  <c:v>-4.2638736233436738E-5</c:v>
                </c:pt>
                <c:pt idx="225">
                  <c:v>-5.0673584368427374E-5</c:v>
                </c:pt>
                <c:pt idx="226">
                  <c:v>-4.245111215721251E-5</c:v>
                </c:pt>
                <c:pt idx="227">
                  <c:v>-5.0485960292203207E-5</c:v>
                </c:pt>
                <c:pt idx="228">
                  <c:v>-5.0392148254091093E-5</c:v>
                </c:pt>
                <c:pt idx="229">
                  <c:v>-5.0298336215978884E-5</c:v>
                </c:pt>
                <c:pt idx="230">
                  <c:v>-5.020452417786671E-5</c:v>
                </c:pt>
                <c:pt idx="231">
                  <c:v>-5.8239372312857345E-5</c:v>
                </c:pt>
                <c:pt idx="232">
                  <c:v>-5.8145560274745299E-5</c:v>
                </c:pt>
                <c:pt idx="233">
                  <c:v>-5.8051748236633151E-5</c:v>
                </c:pt>
                <c:pt idx="234">
                  <c:v>-5.7957936198521058E-5</c:v>
                </c:pt>
                <c:pt idx="235">
                  <c:v>-6.5992784333511741E-5</c:v>
                </c:pt>
                <c:pt idx="236">
                  <c:v>-5.7770312122296885E-5</c:v>
                </c:pt>
                <c:pt idx="237">
                  <c:v>-8.2062480603493026E-5</c:v>
                </c:pt>
                <c:pt idx="238">
                  <c:v>-1.0635464908468908E-4</c:v>
                </c:pt>
                <c:pt idx="239">
                  <c:v>-9.8132176873474148E-5</c:v>
                </c:pt>
                <c:pt idx="240">
                  <c:v>-1.0616702500846481E-4</c:v>
                </c:pt>
                <c:pt idx="241">
                  <c:v>-9.7944552797249974E-5</c:v>
                </c:pt>
                <c:pt idx="242">
                  <c:v>-9.7850740759137874E-5</c:v>
                </c:pt>
                <c:pt idx="243">
                  <c:v>-9.7756928721025814E-5</c:v>
                </c:pt>
                <c:pt idx="244">
                  <c:v>-1.0579177685601642E-4</c:v>
                </c:pt>
                <c:pt idx="245">
                  <c:v>-1.2195528516410979E-4</c:v>
                </c:pt>
                <c:pt idx="246">
                  <c:v>-1.381187934722031E-4</c:v>
                </c:pt>
                <c:pt idx="247">
                  <c:v>-1.4615364160719367E-4</c:v>
                </c:pt>
                <c:pt idx="248">
                  <c:v>-1.3793116939597873E-4</c:v>
                </c:pt>
                <c:pt idx="249">
                  <c:v>-1.2970869718476389E-4</c:v>
                </c:pt>
                <c:pt idx="250">
                  <c:v>-1.4587220549285731E-4</c:v>
                </c:pt>
                <c:pt idx="251">
                  <c:v>-1.6203571380095071E-4</c:v>
                </c:pt>
                <c:pt idx="252">
                  <c:v>-1.7819922210904413E-4</c:v>
                </c:pt>
                <c:pt idx="253">
                  <c:v>-1.8623407024403478E-4</c:v>
                </c:pt>
                <c:pt idx="254">
                  <c:v>-1.7801159803281991E-4</c:v>
                </c:pt>
                <c:pt idx="255">
                  <c:v>-1.7791778599470773E-4</c:v>
                </c:pt>
                <c:pt idx="256">
                  <c:v>-1.6969531378349277E-4</c:v>
                </c:pt>
                <c:pt idx="257">
                  <c:v>-1.6147284157227781E-4</c:v>
                </c:pt>
                <c:pt idx="258">
                  <c:v>-1.4512170918796021E-4</c:v>
                </c:pt>
                <c:pt idx="259">
                  <c:v>-1.5315655732295089E-4</c:v>
                </c:pt>
                <c:pt idx="260">
                  <c:v>-1.9370599412692739E-4</c:v>
                </c:pt>
                <c:pt idx="261">
                  <c:v>-1.9361218208881529E-4</c:v>
                </c:pt>
                <c:pt idx="262">
                  <c:v>-2.0977569039690871E-4</c:v>
                </c:pt>
                <c:pt idx="263">
                  <c:v>-2.4219651905120758E-4</c:v>
                </c:pt>
                <c:pt idx="264">
                  <c:v>-2.421027070130954E-4</c:v>
                </c:pt>
                <c:pt idx="265">
                  <c:v>-2.5826621532118866E-4</c:v>
                </c:pt>
                <c:pt idx="266">
                  <c:v>-2.5817240328307646E-4</c:v>
                </c:pt>
                <c:pt idx="267">
                  <c:v>-2.9059323193737546E-4</c:v>
                </c:pt>
                <c:pt idx="268">
                  <c:v>-2.8237075972616056E-4</c:v>
                </c:pt>
                <c:pt idx="269">
                  <c:v>-3.0666292820735671E-4</c:v>
                </c:pt>
                <c:pt idx="270">
                  <c:v>-3.1469777634234741E-4</c:v>
                </c:pt>
                <c:pt idx="271">
                  <c:v>-3.3086128465044081E-4</c:v>
                </c:pt>
                <c:pt idx="272">
                  <c:v>-3.5515345313163696E-4</c:v>
                </c:pt>
                <c:pt idx="273">
                  <c:v>-3.3880232074731925E-4</c:v>
                </c:pt>
                <c:pt idx="274">
                  <c:v>-3.3057984853610429E-4</c:v>
                </c:pt>
                <c:pt idx="275">
                  <c:v>-3.3048603649799219E-4</c:v>
                </c:pt>
                <c:pt idx="276">
                  <c:v>-3.3852088463298278E-4</c:v>
                </c:pt>
                <c:pt idx="277">
                  <c:v>-3.3029841242176799E-4</c:v>
                </c:pt>
                <c:pt idx="278">
                  <c:v>-3.3020460038365583E-4</c:v>
                </c:pt>
                <c:pt idx="279">
                  <c:v>-3.3011078834554373E-4</c:v>
                </c:pt>
                <c:pt idx="280">
                  <c:v>-3.5440295682673988E-4</c:v>
                </c:pt>
                <c:pt idx="281">
                  <c:v>-3.6243780496173059E-4</c:v>
                </c:pt>
                <c:pt idx="282">
                  <c:v>-3.6234399292361838E-4</c:v>
                </c:pt>
                <c:pt idx="283">
                  <c:v>-3.8663616140481452E-4</c:v>
                </c:pt>
                <c:pt idx="284">
                  <c:v>-3.9467100953980507E-4</c:v>
                </c:pt>
                <c:pt idx="285">
                  <c:v>-3.9457719750169297E-4</c:v>
                </c:pt>
                <c:pt idx="286">
                  <c:v>-3.8635472529047806E-4</c:v>
                </c:pt>
                <c:pt idx="287">
                  <c:v>-4.0251823359857146E-4</c:v>
                </c:pt>
                <c:pt idx="288">
                  <c:v>-3.9429576138735666E-4</c:v>
                </c:pt>
                <c:pt idx="289">
                  <c:v>-4.0233060952234737E-4</c:v>
                </c:pt>
                <c:pt idx="290">
                  <c:v>-3.7785081696492707E-4</c:v>
                </c:pt>
                <c:pt idx="291">
                  <c:v>-3.9401432527302031E-4</c:v>
                </c:pt>
                <c:pt idx="292">
                  <c:v>-4.020491734080109E-4</c:v>
                </c:pt>
                <c:pt idx="293">
                  <c:v>-3.8569804102369325E-4</c:v>
                </c:pt>
                <c:pt idx="294">
                  <c:v>-3.9373288915868395E-4</c:v>
                </c:pt>
                <c:pt idx="295">
                  <c:v>-4.0176773729367455E-4</c:v>
                </c:pt>
                <c:pt idx="296">
                  <c:v>-3.7728794473625415E-4</c:v>
                </c:pt>
                <c:pt idx="297">
                  <c:v>-3.7719413269814205E-4</c:v>
                </c:pt>
                <c:pt idx="298">
                  <c:v>-3.6084300031382439E-4</c:v>
                </c:pt>
                <c:pt idx="299">
                  <c:v>-3.770065086219179E-4</c:v>
                </c:pt>
                <c:pt idx="300">
                  <c:v>-3.9317001693001119E-4</c:v>
                </c:pt>
                <c:pt idx="301">
                  <c:v>-3.8494754471879629E-4</c:v>
                </c:pt>
                <c:pt idx="302">
                  <c:v>-3.8485373268068408E-4</c:v>
                </c:pt>
                <c:pt idx="303">
                  <c:v>-3.7663126046946917E-4</c:v>
                </c:pt>
                <c:pt idx="304">
                  <c:v>-3.8466610860445993E-4</c:v>
                </c:pt>
                <c:pt idx="305">
                  <c:v>-3.6831497622014217E-4</c:v>
                </c:pt>
                <c:pt idx="306">
                  <c:v>-3.7634982435513282E-4</c:v>
                </c:pt>
                <c:pt idx="307">
                  <c:v>-3.5999869197081522E-4</c:v>
                </c:pt>
                <c:pt idx="308">
                  <c:v>-3.6803354010580581E-4</c:v>
                </c:pt>
                <c:pt idx="309">
                  <c:v>-3.5981106789459097E-4</c:v>
                </c:pt>
                <c:pt idx="310">
                  <c:v>-3.678459160295814E-4</c:v>
                </c:pt>
                <c:pt idx="311">
                  <c:v>-3.514947836452638E-4</c:v>
                </c:pt>
                <c:pt idx="312">
                  <c:v>-3.3514365126094631E-4</c:v>
                </c:pt>
                <c:pt idx="313">
                  <c:v>-3.1879251887662865E-4</c:v>
                </c:pt>
                <c:pt idx="314">
                  <c:v>-3.3495602718472205E-4</c:v>
                </c:pt>
                <c:pt idx="315">
                  <c:v>-3.4299087531971265E-4</c:v>
                </c:pt>
                <c:pt idx="316">
                  <c:v>-3.5102572345470319E-4</c:v>
                </c:pt>
                <c:pt idx="317">
                  <c:v>-3.5093191141659103E-4</c:v>
                </c:pt>
                <c:pt idx="318">
                  <c:v>-3.5083809937847899E-4</c:v>
                </c:pt>
                <c:pt idx="319">
                  <c:v>-3.5074428734036667E-4</c:v>
                </c:pt>
                <c:pt idx="320">
                  <c:v>-3.5877913547535743E-4</c:v>
                </c:pt>
                <c:pt idx="321">
                  <c:v>-3.6681398361034808E-4</c:v>
                </c:pt>
                <c:pt idx="322">
                  <c:v>-3.7484883174533878E-4</c:v>
                </c:pt>
                <c:pt idx="323">
                  <c:v>-3.5849769936102113E-4</c:v>
                </c:pt>
                <c:pt idx="324">
                  <c:v>-3.7466120766911458E-4</c:v>
                </c:pt>
                <c:pt idx="325">
                  <c:v>-3.8269605580410518E-4</c:v>
                </c:pt>
                <c:pt idx="326">
                  <c:v>-3.9885956411219852E-4</c:v>
                </c:pt>
                <c:pt idx="327">
                  <c:v>-4.0689441224718911E-4</c:v>
                </c:pt>
                <c:pt idx="328">
                  <c:v>-3.9867194003597421E-4</c:v>
                </c:pt>
                <c:pt idx="329">
                  <c:v>-3.9857812799786211E-4</c:v>
                </c:pt>
                <c:pt idx="330">
                  <c:v>-4.228702964790582E-4</c:v>
                </c:pt>
                <c:pt idx="331">
                  <c:v>-4.390338047871516E-4</c:v>
                </c:pt>
                <c:pt idx="332">
                  <c:v>-4.2268267240283406E-4</c:v>
                </c:pt>
                <c:pt idx="333">
                  <c:v>-4.3071752053782471E-4</c:v>
                </c:pt>
                <c:pt idx="334">
                  <c:v>-4.3875236867281541E-4</c:v>
                </c:pt>
                <c:pt idx="335">
                  <c:v>-4.3052989646160034E-4</c:v>
                </c:pt>
                <c:pt idx="336">
                  <c:v>-4.2230742425038539E-4</c:v>
                </c:pt>
                <c:pt idx="337">
                  <c:v>-4.1408495203917043E-4</c:v>
                </c:pt>
                <c:pt idx="338">
                  <c:v>-4.2211980017416113E-4</c:v>
                </c:pt>
                <c:pt idx="339">
                  <c:v>-4.3015464830915173E-4</c:v>
                </c:pt>
                <c:pt idx="340">
                  <c:v>-4.5444681679034793E-4</c:v>
                </c:pt>
                <c:pt idx="341">
                  <c:v>-4.5435300475223572E-4</c:v>
                </c:pt>
                <c:pt idx="342">
                  <c:v>-4.6238785288722637E-4</c:v>
                </c:pt>
                <c:pt idx="343">
                  <c:v>-4.6229404084911432E-4</c:v>
                </c:pt>
                <c:pt idx="344">
                  <c:v>-4.7032888898410486E-4</c:v>
                </c:pt>
                <c:pt idx="345">
                  <c:v>-4.702350769459926E-4</c:v>
                </c:pt>
                <c:pt idx="346">
                  <c:v>-4.701412649078805E-4</c:v>
                </c:pt>
                <c:pt idx="347">
                  <c:v>-4.863047732159739E-4</c:v>
                </c:pt>
                <c:pt idx="348">
                  <c:v>-4.780823010047591E-4</c:v>
                </c:pt>
                <c:pt idx="349">
                  <c:v>-4.861171491397497E-4</c:v>
                </c:pt>
                <c:pt idx="350">
                  <c:v>-4.941519972747404E-4</c:v>
                </c:pt>
                <c:pt idx="351">
                  <c:v>-5.1031550558283375E-4</c:v>
                </c:pt>
                <c:pt idx="352">
                  <c:v>-5.5086499441023523E-4</c:v>
                </c:pt>
                <c:pt idx="353">
                  <c:v>-5.5889984254522582E-4</c:v>
                </c:pt>
                <c:pt idx="354">
                  <c:v>-5.5880603050711367E-4</c:v>
                </c:pt>
                <c:pt idx="355">
                  <c:v>-5.7496953881520712E-4</c:v>
                </c:pt>
                <c:pt idx="356">
                  <c:v>-5.9113304712330047E-4</c:v>
                </c:pt>
                <c:pt idx="357">
                  <c:v>-5.9916789525829117E-4</c:v>
                </c:pt>
                <c:pt idx="358">
                  <c:v>-5.9907408322017912E-4</c:v>
                </c:pt>
                <c:pt idx="359">
                  <c:v>-5.8272295083586147E-4</c:v>
                </c:pt>
                <c:pt idx="360">
                  <c:v>-5.8262913879774953E-4</c:v>
                </c:pt>
                <c:pt idx="361">
                  <c:v>-5.9066398693274013E-4</c:v>
                </c:pt>
                <c:pt idx="362">
                  <c:v>-6.0682749524083336E-4</c:v>
                </c:pt>
                <c:pt idx="363">
                  <c:v>-6.1486234337582396E-4</c:v>
                </c:pt>
                <c:pt idx="364">
                  <c:v>-6.147685313377118E-4</c:v>
                </c:pt>
                <c:pt idx="365">
                  <c:v>-6.065460591264969E-4</c:v>
                </c:pt>
                <c:pt idx="366">
                  <c:v>-6.0645224708838485E-4</c:v>
                </c:pt>
                <c:pt idx="367">
                  <c:v>-6.1448709522337556E-4</c:v>
                </c:pt>
                <c:pt idx="368">
                  <c:v>-6.143932831852634E-4</c:v>
                </c:pt>
                <c:pt idx="369">
                  <c:v>-6.2242813132025411E-4</c:v>
                </c:pt>
                <c:pt idx="370">
                  <c:v>-6.142056591090392E-4</c:v>
                </c:pt>
                <c:pt idx="371">
                  <c:v>-6.2224050724402969E-4</c:v>
                </c:pt>
                <c:pt idx="372">
                  <c:v>-6.3027535537902028E-4</c:v>
                </c:pt>
                <c:pt idx="373">
                  <c:v>-6.3018154334090824E-4</c:v>
                </c:pt>
                <c:pt idx="374">
                  <c:v>-6.3821639147589883E-4</c:v>
                </c:pt>
                <c:pt idx="375">
                  <c:v>-6.4625123961088954E-4</c:v>
                </c:pt>
                <c:pt idx="376">
                  <c:v>-6.4615742757277749E-4</c:v>
                </c:pt>
                <c:pt idx="377">
                  <c:v>-6.4606361553466534E-4</c:v>
                </c:pt>
                <c:pt idx="378">
                  <c:v>-6.2971248315034768E-4</c:v>
                </c:pt>
                <c:pt idx="379">
                  <c:v>-6.4587599145844103E-4</c:v>
                </c:pt>
                <c:pt idx="380">
                  <c:v>-6.3765351924722612E-4</c:v>
                </c:pt>
                <c:pt idx="381">
                  <c:v>-6.3755970720911386E-4</c:v>
                </c:pt>
                <c:pt idx="382">
                  <c:v>-6.3746589517100181E-4</c:v>
                </c:pt>
                <c:pt idx="383">
                  <c:v>-6.3737208313288966E-4</c:v>
                </c:pt>
                <c:pt idx="384">
                  <c:v>-6.2914961092167486E-4</c:v>
                </c:pt>
                <c:pt idx="385">
                  <c:v>-6.3718445905666557E-4</c:v>
                </c:pt>
                <c:pt idx="386">
                  <c:v>-6.3709064701855341E-4</c:v>
                </c:pt>
                <c:pt idx="387">
                  <c:v>-6.4512549515354401E-4</c:v>
                </c:pt>
                <c:pt idx="388">
                  <c:v>-6.531603432885346E-4</c:v>
                </c:pt>
                <c:pt idx="389">
                  <c:v>-6.774525117697307E-4</c:v>
                </c:pt>
                <c:pt idx="390">
                  <c:v>-6.8548735990472129E-4</c:v>
                </c:pt>
                <c:pt idx="391">
                  <c:v>-6.7726488769350639E-4</c:v>
                </c:pt>
                <c:pt idx="392">
                  <c:v>-6.6091375530918884E-4</c:v>
                </c:pt>
                <c:pt idx="393">
                  <c:v>-6.7707726361728219E-4</c:v>
                </c:pt>
                <c:pt idx="394">
                  <c:v>-6.8511211175227278E-4</c:v>
                </c:pt>
                <c:pt idx="395">
                  <c:v>-6.8501829971416074E-4</c:v>
                </c:pt>
                <c:pt idx="396">
                  <c:v>-6.7679582750294594E-4</c:v>
                </c:pt>
                <c:pt idx="397">
                  <c:v>-6.7670201546483368E-4</c:v>
                </c:pt>
                <c:pt idx="398">
                  <c:v>-6.7660820342672152E-4</c:v>
                </c:pt>
                <c:pt idx="399">
                  <c:v>-6.8464305156171212E-4</c:v>
                </c:pt>
                <c:pt idx="400">
                  <c:v>-6.8454923952360007E-4</c:v>
                </c:pt>
                <c:pt idx="401">
                  <c:v>-7.0071274783169342E-4</c:v>
                </c:pt>
                <c:pt idx="402">
                  <c:v>-7.0874759596668412E-4</c:v>
                </c:pt>
                <c:pt idx="403">
                  <c:v>-7.1678244410167472E-4</c:v>
                </c:pt>
                <c:pt idx="404">
                  <c:v>-7.0855997189045981E-4</c:v>
                </c:pt>
                <c:pt idx="405">
                  <c:v>-7.0846615985234777E-4</c:v>
                </c:pt>
                <c:pt idx="406">
                  <c:v>-7.0024368764113275E-4</c:v>
                </c:pt>
                <c:pt idx="407">
                  <c:v>-7.0827853577612346E-4</c:v>
                </c:pt>
                <c:pt idx="408">
                  <c:v>-6.919274033918058E-4</c:v>
                </c:pt>
                <c:pt idx="409">
                  <c:v>-6.7557627100748826E-4</c:v>
                </c:pt>
                <c:pt idx="410">
                  <c:v>-6.6735379879627346E-4</c:v>
                </c:pt>
                <c:pt idx="411">
                  <c:v>-6.5100266641195581E-4</c:v>
                </c:pt>
                <c:pt idx="412">
                  <c:v>-6.5903751454694651E-4</c:v>
                </c:pt>
                <c:pt idx="413">
                  <c:v>-6.5081504233573172E-4</c:v>
                </c:pt>
                <c:pt idx="414">
                  <c:v>-6.4259257012451681E-4</c:v>
                </c:pt>
                <c:pt idx="415">
                  <c:v>-6.4249875808640466E-4</c:v>
                </c:pt>
                <c:pt idx="416">
                  <c:v>-6.424049460482925E-4</c:v>
                </c:pt>
                <c:pt idx="417">
                  <c:v>-6.4231113401018035E-4</c:v>
                </c:pt>
                <c:pt idx="418">
                  <c:v>-6.422173219720683E-4</c:v>
                </c:pt>
                <c:pt idx="419">
                  <c:v>-6.4212350993395615E-4</c:v>
                </c:pt>
                <c:pt idx="420">
                  <c:v>-6.5015835806894674E-4</c:v>
                </c:pt>
                <c:pt idx="421">
                  <c:v>-6.4193588585773195E-4</c:v>
                </c:pt>
                <c:pt idx="422">
                  <c:v>-6.4997073399272265E-4</c:v>
                </c:pt>
                <c:pt idx="423">
                  <c:v>-6.4174826178150786E-4</c:v>
                </c:pt>
                <c:pt idx="424">
                  <c:v>-6.4165444974339559E-4</c:v>
                </c:pt>
                <c:pt idx="425">
                  <c:v>-6.3343197753218069E-4</c:v>
                </c:pt>
                <c:pt idx="426">
                  <c:v>-6.4146682566717139E-4</c:v>
                </c:pt>
                <c:pt idx="427">
                  <c:v>-6.4950167380216199E-4</c:v>
                </c:pt>
                <c:pt idx="428">
                  <c:v>-6.4940786176404994E-4</c:v>
                </c:pt>
                <c:pt idx="429">
                  <c:v>-6.7370003024524614E-4</c:v>
                </c:pt>
                <c:pt idx="430">
                  <c:v>-6.6547755803403124E-4</c:v>
                </c:pt>
                <c:pt idx="431">
                  <c:v>-6.4099781750003623E-4</c:v>
                </c:pt>
                <c:pt idx="432">
                  <c:v>-6.4090400546192396E-4</c:v>
                </c:pt>
                <c:pt idx="433">
                  <c:v>-6.3268153325070906E-4</c:v>
                </c:pt>
                <c:pt idx="434">
                  <c:v>-6.163304008663913E-4</c:v>
                </c:pt>
                <c:pt idx="435">
                  <c:v>-6.24365249001382E-4</c:v>
                </c:pt>
                <c:pt idx="436">
                  <c:v>-6.0801411661706446E-4</c:v>
                </c:pt>
                <c:pt idx="437">
                  <c:v>-5.9979164440584955E-4</c:v>
                </c:pt>
                <c:pt idx="438">
                  <c:v>-5.996978323677374E-4</c:v>
                </c:pt>
                <c:pt idx="439">
                  <c:v>-6.0773268050272799E-4</c:v>
                </c:pt>
                <c:pt idx="440">
                  <c:v>-5.6699556759910209E-4</c:v>
                </c:pt>
                <c:pt idx="441">
                  <c:v>-5.5064443521478433E-4</c:v>
                </c:pt>
                <c:pt idx="442">
                  <c:v>-5.5055062317667229E-4</c:v>
                </c:pt>
                <c:pt idx="443">
                  <c:v>-5.4232815096545727E-4</c:v>
                </c:pt>
                <c:pt idx="444">
                  <c:v>-5.5849165927355062E-4</c:v>
                </c:pt>
                <c:pt idx="445">
                  <c:v>-5.7465516758164396E-4</c:v>
                </c:pt>
                <c:pt idx="446">
                  <c:v>-5.7456135554353192E-4</c:v>
                </c:pt>
                <c:pt idx="447">
                  <c:v>-5.6633888333231712E-4</c:v>
                </c:pt>
                <c:pt idx="448">
                  <c:v>-5.8250239164041046E-4</c:v>
                </c:pt>
                <c:pt idx="449">
                  <c:v>-5.7427991942919556E-4</c:v>
                </c:pt>
                <c:pt idx="450">
                  <c:v>-5.6605744721798055E-4</c:v>
                </c:pt>
                <c:pt idx="451">
                  <c:v>-5.5783497500676564E-4</c:v>
                </c:pt>
                <c:pt idx="452">
                  <c:v>-5.6586982314175635E-4</c:v>
                </c:pt>
                <c:pt idx="453">
                  <c:v>-5.5764735093054144E-4</c:v>
                </c:pt>
                <c:pt idx="454">
                  <c:v>-5.575535388924294E-4</c:v>
                </c:pt>
                <c:pt idx="455">
                  <c:v>-5.4120240650811185E-4</c:v>
                </c:pt>
                <c:pt idx="456">
                  <c:v>-5.4923725464310234E-4</c:v>
                </c:pt>
                <c:pt idx="457">
                  <c:v>-5.4914344260499029E-4</c:v>
                </c:pt>
                <c:pt idx="458">
                  <c:v>-5.409209703937755E-4</c:v>
                </c:pt>
                <c:pt idx="459">
                  <c:v>-5.5708447870186884E-4</c:v>
                </c:pt>
                <c:pt idx="460">
                  <c:v>-5.4886200649065383E-4</c:v>
                </c:pt>
                <c:pt idx="461">
                  <c:v>-5.6502551479874728E-4</c:v>
                </c:pt>
                <c:pt idx="462">
                  <c:v>-5.7306036293373788E-4</c:v>
                </c:pt>
                <c:pt idx="463">
                  <c:v>-5.5670923054942022E-4</c:v>
                </c:pt>
                <c:pt idx="464">
                  <c:v>-5.7287273885751357E-4</c:v>
                </c:pt>
                <c:pt idx="465">
                  <c:v>-5.6465026664629877E-4</c:v>
                </c:pt>
                <c:pt idx="466">
                  <c:v>-5.7268511478128959E-4</c:v>
                </c:pt>
                <c:pt idx="467">
                  <c:v>-6.0510594343558832E-4</c:v>
                </c:pt>
                <c:pt idx="468">
                  <c:v>-6.1314079157057902E-4</c:v>
                </c:pt>
                <c:pt idx="469">
                  <c:v>-6.2117563970556962E-4</c:v>
                </c:pt>
                <c:pt idx="470">
                  <c:v>-5.9669584714814911E-4</c:v>
                </c:pt>
                <c:pt idx="471">
                  <c:v>-5.8034471476383156E-4</c:v>
                </c:pt>
                <c:pt idx="472">
                  <c:v>-5.9650822307192491E-4</c:v>
                </c:pt>
                <c:pt idx="473">
                  <c:v>-5.8828575086071011E-4</c:v>
                </c:pt>
                <c:pt idx="474">
                  <c:v>-6.0444925916880356E-4</c:v>
                </c:pt>
                <c:pt idx="475">
                  <c:v>-5.9622678695758877E-4</c:v>
                </c:pt>
                <c:pt idx="476">
                  <c:v>-6.0426163509257947E-4</c:v>
                </c:pt>
                <c:pt idx="477">
                  <c:v>-5.9603916288136446E-4</c:v>
                </c:pt>
                <c:pt idx="478">
                  <c:v>-5.9594535084325231E-4</c:v>
                </c:pt>
                <c:pt idx="479">
                  <c:v>-6.0398019897824301E-4</c:v>
                </c:pt>
                <c:pt idx="480">
                  <c:v>-6.0388638694013075E-4</c:v>
                </c:pt>
                <c:pt idx="481">
                  <c:v>-6.2817855542132695E-4</c:v>
                </c:pt>
                <c:pt idx="482">
                  <c:v>-6.3621340355631754E-4</c:v>
                </c:pt>
                <c:pt idx="483">
                  <c:v>-6.3611959151820561E-4</c:v>
                </c:pt>
                <c:pt idx="484">
                  <c:v>-6.5228309982629884E-4</c:v>
                </c:pt>
                <c:pt idx="485">
                  <c:v>-6.3593196744198119E-4</c:v>
                </c:pt>
                <c:pt idx="486">
                  <c:v>-6.5209547575007464E-4</c:v>
                </c:pt>
                <c:pt idx="487">
                  <c:v>-6.5200166371196227E-4</c:v>
                </c:pt>
                <c:pt idx="488">
                  <c:v>-6.6003651184695297E-4</c:v>
                </c:pt>
                <c:pt idx="489">
                  <c:v>-6.6807135998194368E-4</c:v>
                </c:pt>
                <c:pt idx="490">
                  <c:v>-6.5984888777072866E-4</c:v>
                </c:pt>
                <c:pt idx="491">
                  <c:v>-6.3536909521330837E-4</c:v>
                </c:pt>
                <c:pt idx="492">
                  <c:v>-6.3527528317519621E-4</c:v>
                </c:pt>
                <c:pt idx="493">
                  <c:v>-6.4331013131018692E-4</c:v>
                </c:pt>
                <c:pt idx="494">
                  <c:v>-6.513449794451774E-4</c:v>
                </c:pt>
                <c:pt idx="495">
                  <c:v>-6.5125116740706536E-4</c:v>
                </c:pt>
                <c:pt idx="496">
                  <c:v>-6.511573553689532E-4</c:v>
                </c:pt>
                <c:pt idx="497">
                  <c:v>-6.429348831577383E-4</c:v>
                </c:pt>
                <c:pt idx="498">
                  <c:v>-6.4284107111962615E-4</c:v>
                </c:pt>
                <c:pt idx="499">
                  <c:v>-6.7526184775049992E-4</c:v>
                </c:pt>
                <c:pt idx="500">
                  <c:v>-6.7516803571238777E-4</c:v>
                </c:pt>
                <c:pt idx="501">
                  <c:v>-6.5068824315496737E-4</c:v>
                </c:pt>
                <c:pt idx="502">
                  <c:v>-6.2620845059754707E-4</c:v>
                </c:pt>
                <c:pt idx="503">
                  <c:v>-6.261146385594347E-4</c:v>
                </c:pt>
                <c:pt idx="504">
                  <c:v>-6.2602082652132255E-4</c:v>
                </c:pt>
                <c:pt idx="505">
                  <c:v>-6.1779835431010775E-4</c:v>
                </c:pt>
                <c:pt idx="506">
                  <c:v>-6.1770454227199571E-4</c:v>
                </c:pt>
                <c:pt idx="507">
                  <c:v>-6.094820700607808E-4</c:v>
                </c:pt>
                <c:pt idx="508">
                  <c:v>-6.0938825802266876E-4</c:v>
                </c:pt>
                <c:pt idx="509">
                  <c:v>-6.0929444598455649E-4</c:v>
                </c:pt>
                <c:pt idx="510">
                  <c:v>-6.010719737733417E-4</c:v>
                </c:pt>
                <c:pt idx="511">
                  <c:v>-5.8472084138902404E-4</c:v>
                </c:pt>
                <c:pt idx="512">
                  <c:v>-5.7649836917780914E-4</c:v>
                </c:pt>
                <c:pt idx="513">
                  <c:v>-5.7640455713969699E-4</c:v>
                </c:pt>
                <c:pt idx="514">
                  <c:v>-5.7631074510158483E-4</c:v>
                </c:pt>
                <c:pt idx="515">
                  <c:v>-5.7621693306347257E-4</c:v>
                </c:pt>
                <c:pt idx="516">
                  <c:v>-5.6799446085225777E-4</c:v>
                </c:pt>
                <c:pt idx="517">
                  <c:v>-5.6790064881414562E-4</c:v>
                </c:pt>
                <c:pt idx="518">
                  <c:v>-5.6780683677603346E-4</c:v>
                </c:pt>
                <c:pt idx="519">
                  <c:v>-5.8397034508412692E-4</c:v>
                </c:pt>
                <c:pt idx="520">
                  <c:v>-5.6761921269980926E-4</c:v>
                </c:pt>
                <c:pt idx="521">
                  <c:v>-5.5126808031549172E-4</c:v>
                </c:pt>
                <c:pt idx="522">
                  <c:v>-5.1865962758496835E-4</c:v>
                </c:pt>
                <c:pt idx="523">
                  <c:v>-5.185658155468562E-4</c:v>
                </c:pt>
                <c:pt idx="524">
                  <c:v>-5.103433433356414E-4</c:v>
                </c:pt>
                <c:pt idx="525">
                  <c:v>-5.1024953129752914E-4</c:v>
                </c:pt>
                <c:pt idx="526">
                  <c:v>-4.938983989132117E-4</c:v>
                </c:pt>
                <c:pt idx="527">
                  <c:v>-5.019332470482023E-4</c:v>
                </c:pt>
                <c:pt idx="528">
                  <c:v>-5.0183943501009014E-4</c:v>
                </c:pt>
                <c:pt idx="529">
                  <c:v>-4.9361696279887535E-4</c:v>
                </c:pt>
                <c:pt idx="530">
                  <c:v>-4.9352315076076319E-4</c:v>
                </c:pt>
                <c:pt idx="531">
                  <c:v>-4.8530067854954818E-4</c:v>
                </c:pt>
                <c:pt idx="532">
                  <c:v>-4.6894954616523058E-4</c:v>
                </c:pt>
                <c:pt idx="533">
                  <c:v>-4.6072707395401579E-4</c:v>
                </c:pt>
                <c:pt idx="534">
                  <c:v>-4.5250460174280083E-4</c:v>
                </c:pt>
                <c:pt idx="535">
                  <c:v>-4.3615346935848339E-4</c:v>
                </c:pt>
                <c:pt idx="536">
                  <c:v>-4.4418831749347404E-4</c:v>
                </c:pt>
                <c:pt idx="537">
                  <c:v>-4.3596584528225919E-4</c:v>
                </c:pt>
                <c:pt idx="538">
                  <c:v>-4.4400069341724984E-4</c:v>
                </c:pt>
                <c:pt idx="539">
                  <c:v>-4.520355415522406E-4</c:v>
                </c:pt>
                <c:pt idx="540">
                  <c:v>-4.2755574899481998E-4</c:v>
                </c:pt>
                <c:pt idx="541">
                  <c:v>-4.3559059712981074E-4</c:v>
                </c:pt>
                <c:pt idx="542">
                  <c:v>-4.3549678509169858E-4</c:v>
                </c:pt>
                <c:pt idx="543">
                  <c:v>-4.3540297305358664E-4</c:v>
                </c:pt>
                <c:pt idx="544">
                  <c:v>-4.5156648136168004E-4</c:v>
                </c:pt>
                <c:pt idx="545">
                  <c:v>-4.5960132949667064E-4</c:v>
                </c:pt>
                <c:pt idx="546">
                  <c:v>-4.5950751745855864E-4</c:v>
                </c:pt>
                <c:pt idx="547">
                  <c:v>-4.5941370542044638E-4</c:v>
                </c:pt>
                <c:pt idx="548">
                  <c:v>-4.6744855355543698E-4</c:v>
                </c:pt>
                <c:pt idx="549">
                  <c:v>-4.7548340169042757E-4</c:v>
                </c:pt>
                <c:pt idx="550">
                  <c:v>-4.5913226930610992E-4</c:v>
                </c:pt>
                <c:pt idx="551">
                  <c:v>-4.6716711744110062E-4</c:v>
                </c:pt>
                <c:pt idx="552">
                  <c:v>-4.6707330540298858E-4</c:v>
                </c:pt>
                <c:pt idx="553">
                  <c:v>-4.6697949336487658E-4</c:v>
                </c:pt>
                <c:pt idx="554">
                  <c:v>-4.7501434149986707E-4</c:v>
                </c:pt>
                <c:pt idx="555">
                  <c:v>-4.7492052946175502E-4</c:v>
                </c:pt>
                <c:pt idx="556">
                  <c:v>-4.4231207673123193E-4</c:v>
                </c:pt>
                <c:pt idx="557">
                  <c:v>-4.5034692486622236E-4</c:v>
                </c:pt>
                <c:pt idx="558">
                  <c:v>-4.3399579248190481E-4</c:v>
                </c:pt>
                <c:pt idx="559">
                  <c:v>-4.2577332027068991E-4</c:v>
                </c:pt>
                <c:pt idx="560">
                  <c:v>-4.1755084805947511E-4</c:v>
                </c:pt>
                <c:pt idx="561">
                  <c:v>-4.3371435636756851E-4</c:v>
                </c:pt>
                <c:pt idx="562">
                  <c:v>-4.4174920450255927E-4</c:v>
                </c:pt>
                <c:pt idx="563">
                  <c:v>-4.2539807211824162E-4</c:v>
                </c:pt>
                <c:pt idx="564">
                  <c:v>-4.1717559990702688E-4</c:v>
                </c:pt>
                <c:pt idx="565">
                  <c:v>-4.0895312769581192E-4</c:v>
                </c:pt>
                <c:pt idx="566">
                  <c:v>-4.0073065548459696E-4</c:v>
                </c:pt>
                <c:pt idx="567">
                  <c:v>-4.0063684344648481E-4</c:v>
                </c:pt>
                <c:pt idx="568">
                  <c:v>-4.0054303140837271E-4</c:v>
                </c:pt>
                <c:pt idx="569">
                  <c:v>-3.8419189902405494E-4</c:v>
                </c:pt>
                <c:pt idx="570">
                  <c:v>-3.9222674715904554E-4</c:v>
                </c:pt>
                <c:pt idx="571">
                  <c:v>-4.0026159529403613E-4</c:v>
                </c:pt>
                <c:pt idx="572">
                  <c:v>-3.9203912308282128E-4</c:v>
                </c:pt>
                <c:pt idx="573">
                  <c:v>-3.6755933052540094E-4</c:v>
                </c:pt>
                <c:pt idx="574">
                  <c:v>-3.4307953796798042E-4</c:v>
                </c:pt>
                <c:pt idx="575">
                  <c:v>-3.3485706575676541E-4</c:v>
                </c:pt>
                <c:pt idx="576">
                  <c:v>-3.185059333724477E-4</c:v>
                </c:pt>
                <c:pt idx="577">
                  <c:v>-3.1841212133433566E-4</c:v>
                </c:pt>
                <c:pt idx="578">
                  <c:v>-3.1831830929622361E-4</c:v>
                </c:pt>
                <c:pt idx="579">
                  <c:v>-3.2635315743121415E-4</c:v>
                </c:pt>
                <c:pt idx="580">
                  <c:v>-3.2625934539310216E-4</c:v>
                </c:pt>
                <c:pt idx="581">
                  <c:v>-3.4242285370119551E-4</c:v>
                </c:pt>
                <c:pt idx="582">
                  <c:v>-3.5045770183618621E-4</c:v>
                </c:pt>
                <c:pt idx="583">
                  <c:v>-3.3410656945186845E-4</c:v>
                </c:pt>
                <c:pt idx="584">
                  <c:v>-3.3401275741375629E-4</c:v>
                </c:pt>
                <c:pt idx="585">
                  <c:v>-3.4204760554874694E-4</c:v>
                </c:pt>
                <c:pt idx="586">
                  <c:v>-3.3382513333753198E-4</c:v>
                </c:pt>
                <c:pt idx="587">
                  <c:v>-3.4998864164562544E-4</c:v>
                </c:pt>
                <c:pt idx="588">
                  <c:v>-3.5802348978061614E-4</c:v>
                </c:pt>
                <c:pt idx="589">
                  <c:v>-3.3354369722319568E-4</c:v>
                </c:pt>
                <c:pt idx="590">
                  <c:v>-3.5783586570439183E-4</c:v>
                </c:pt>
                <c:pt idx="591">
                  <c:v>-3.4961339349317698E-4</c:v>
                </c:pt>
                <c:pt idx="592">
                  <c:v>-3.5764824162816763E-4</c:v>
                </c:pt>
                <c:pt idx="593">
                  <c:v>-3.4942576941695256E-4</c:v>
                </c:pt>
                <c:pt idx="594">
                  <c:v>-3.4120329720573761E-4</c:v>
                </c:pt>
                <c:pt idx="595">
                  <c:v>-3.4923814534072826E-4</c:v>
                </c:pt>
                <c:pt idx="596">
                  <c:v>-3.4101567312951335E-4</c:v>
                </c:pt>
                <c:pt idx="597">
                  <c:v>-3.3279320091829856E-4</c:v>
                </c:pt>
                <c:pt idx="598">
                  <c:v>-3.3269938888018646E-4</c:v>
                </c:pt>
                <c:pt idx="599">
                  <c:v>-3.0821959632276611E-4</c:v>
                </c:pt>
                <c:pt idx="600">
                  <c:v>-2.9186846393844851E-4</c:v>
                </c:pt>
                <c:pt idx="601">
                  <c:v>-3.0803197224654185E-4</c:v>
                </c:pt>
                <c:pt idx="602">
                  <c:v>-3.1606682038153239E-4</c:v>
                </c:pt>
                <c:pt idx="603">
                  <c:v>-3.1597300834342029E-4</c:v>
                </c:pt>
                <c:pt idx="604">
                  <c:v>-3.2400785647841094E-4</c:v>
                </c:pt>
                <c:pt idx="605">
                  <c:v>-3.2391404444029884E-4</c:v>
                </c:pt>
                <c:pt idx="606">
                  <c:v>-3.2382023240218669E-4</c:v>
                </c:pt>
                <c:pt idx="607">
                  <c:v>-3.3185508053717739E-4</c:v>
                </c:pt>
                <c:pt idx="608">
                  <c:v>-3.3988992867216804E-4</c:v>
                </c:pt>
                <c:pt idx="609">
                  <c:v>-3.1541013611474769E-4</c:v>
                </c:pt>
                <c:pt idx="610">
                  <c:v>-3.1531632407663543E-4</c:v>
                </c:pt>
                <c:pt idx="611">
                  <c:v>-3.3960849255783158E-4</c:v>
                </c:pt>
                <c:pt idx="612">
                  <c:v>-3.5577200086592492E-4</c:v>
                </c:pt>
                <c:pt idx="613">
                  <c:v>-3.3942086848160732E-4</c:v>
                </c:pt>
                <c:pt idx="614">
                  <c:v>-3.3119839627039247E-4</c:v>
                </c:pt>
                <c:pt idx="615">
                  <c:v>-3.0671860371297207E-4</c:v>
                </c:pt>
                <c:pt idx="616">
                  <c:v>-2.9036747132865447E-4</c:v>
                </c:pt>
                <c:pt idx="617">
                  <c:v>-2.7401633894433687E-4</c:v>
                </c:pt>
                <c:pt idx="618">
                  <c:v>-2.7392252690622461E-4</c:v>
                </c:pt>
                <c:pt idx="619">
                  <c:v>-2.9008603521431806E-4</c:v>
                </c:pt>
                <c:pt idx="620">
                  <c:v>-3.0624954352241135E-4</c:v>
                </c:pt>
                <c:pt idx="621">
                  <c:v>-3.1428439165740195E-4</c:v>
                </c:pt>
                <c:pt idx="622">
                  <c:v>-3.141905796192899E-4</c:v>
                </c:pt>
                <c:pt idx="623">
                  <c:v>-3.0596810740807494E-4</c:v>
                </c:pt>
                <c:pt idx="624">
                  <c:v>-3.221316157161684E-4</c:v>
                </c:pt>
                <c:pt idx="625">
                  <c:v>-2.9765182315874805E-4</c:v>
                </c:pt>
                <c:pt idx="626">
                  <c:v>-2.9755801112063589E-4</c:v>
                </c:pt>
                <c:pt idx="627">
                  <c:v>-2.9746419908252368E-4</c:v>
                </c:pt>
                <c:pt idx="628">
                  <c:v>-2.9737038704441147E-4</c:v>
                </c:pt>
                <c:pt idx="629">
                  <c:v>-3.0540523517940212E-4</c:v>
                </c:pt>
                <c:pt idx="630">
                  <c:v>-3.0531142314128997E-4</c:v>
                </c:pt>
                <c:pt idx="631">
                  <c:v>-3.0521761110317792E-4</c:v>
                </c:pt>
                <c:pt idx="632">
                  <c:v>-3.0512379906506577E-4</c:v>
                </c:pt>
                <c:pt idx="633">
                  <c:v>-2.8877266668074812E-4</c:v>
                </c:pt>
                <c:pt idx="634">
                  <c:v>-2.8867885464263602E-4</c:v>
                </c:pt>
                <c:pt idx="635">
                  <c:v>-2.8045638243142122E-4</c:v>
                </c:pt>
                <c:pt idx="636">
                  <c:v>-2.6410525004710351E-4</c:v>
                </c:pt>
                <c:pt idx="637">
                  <c:v>-2.3962545748968308E-4</c:v>
                </c:pt>
                <c:pt idx="638">
                  <c:v>-2.395316454515709E-4</c:v>
                </c:pt>
                <c:pt idx="639">
                  <c:v>-2.3130917324035619E-4</c:v>
                </c:pt>
                <c:pt idx="640">
                  <c:v>-2.5560134172155231E-4</c:v>
                </c:pt>
                <c:pt idx="641">
                  <c:v>-2.7176485002964571E-4</c:v>
                </c:pt>
                <c:pt idx="642">
                  <c:v>-2.8792835833773905E-4</c:v>
                </c:pt>
                <c:pt idx="643">
                  <c:v>-2.7970588612652431E-4</c:v>
                </c:pt>
                <c:pt idx="644">
                  <c:v>-2.7148341391530946E-4</c:v>
                </c:pt>
                <c:pt idx="645">
                  <c:v>-2.713896018771972E-4</c:v>
                </c:pt>
                <c:pt idx="646">
                  <c:v>-2.875531101852906E-4</c:v>
                </c:pt>
                <c:pt idx="647">
                  <c:v>-2.7933063797407564E-4</c:v>
                </c:pt>
                <c:pt idx="648">
                  <c:v>-2.9549414628216904E-4</c:v>
                </c:pt>
                <c:pt idx="649">
                  <c:v>-3.1165765459026249E-4</c:v>
                </c:pt>
                <c:pt idx="650">
                  <c:v>-3.0343518237904758E-4</c:v>
                </c:pt>
                <c:pt idx="651">
                  <c:v>-3.1147003051403829E-4</c:v>
                </c:pt>
                <c:pt idx="652">
                  <c:v>-2.8699023795661799E-4</c:v>
                </c:pt>
                <c:pt idx="653">
                  <c:v>-2.8689642591850584E-4</c:v>
                </c:pt>
                <c:pt idx="654">
                  <c:v>-2.7867395370729088E-4</c:v>
                </c:pt>
                <c:pt idx="655">
                  <c:v>-2.6232282132297328E-4</c:v>
                </c:pt>
                <c:pt idx="656">
                  <c:v>-2.8661498980416916E-4</c:v>
                </c:pt>
                <c:pt idx="657">
                  <c:v>-2.7026385741985167E-4</c:v>
                </c:pt>
                <c:pt idx="658">
                  <c:v>-2.6204138520863682E-4</c:v>
                </c:pt>
                <c:pt idx="659">
                  <c:v>-2.3756159265121652E-4</c:v>
                </c:pt>
                <c:pt idx="660">
                  <c:v>-2.2121046026689898E-4</c:v>
                </c:pt>
                <c:pt idx="661">
                  <c:v>-2.2111664822878688E-4</c:v>
                </c:pt>
                <c:pt idx="662">
                  <c:v>-2.3728015653688022E-4</c:v>
                </c:pt>
                <c:pt idx="663">
                  <c:v>-2.2092902415256257E-4</c:v>
                </c:pt>
                <c:pt idx="664">
                  <c:v>-2.2083521211445039E-4</c:v>
                </c:pt>
                <c:pt idx="665">
                  <c:v>-2.2887006024944109E-4</c:v>
                </c:pt>
                <c:pt idx="666">
                  <c:v>-2.1251892786512333E-4</c:v>
                </c:pt>
                <c:pt idx="667">
                  <c:v>-2.2055377600011403E-4</c:v>
                </c:pt>
                <c:pt idx="668">
                  <c:v>-2.3671728430820741E-4</c:v>
                </c:pt>
                <c:pt idx="669">
                  <c:v>-2.2036615192388992E-4</c:v>
                </c:pt>
                <c:pt idx="670">
                  <c:v>-1.8775775121679194E-4</c:v>
                </c:pt>
                <c:pt idx="671">
                  <c:v>-1.8766393917867984E-4</c:v>
                </c:pt>
                <c:pt idx="672">
                  <c:v>-1.9569878731367043E-4</c:v>
                </c:pt>
                <c:pt idx="673">
                  <c:v>-2.0373363544866097E-4</c:v>
                </c:pt>
                <c:pt idx="674">
                  <c:v>-2.1989714375675434E-4</c:v>
                </c:pt>
                <c:pt idx="675">
                  <c:v>-2.1167467154553947E-4</c:v>
                </c:pt>
                <c:pt idx="676">
                  <c:v>-2.2783817985363292E-4</c:v>
                </c:pt>
                <c:pt idx="677">
                  <c:v>-2.3587302798862359E-4</c:v>
                </c:pt>
                <c:pt idx="678">
                  <c:v>-2.4390787612361419E-4</c:v>
                </c:pt>
                <c:pt idx="679">
                  <c:v>-2.5194272425860487E-4</c:v>
                </c:pt>
                <c:pt idx="680">
                  <c:v>-2.2746293170118452E-4</c:v>
                </c:pt>
                <c:pt idx="681">
                  <c:v>-2.2736911966307234E-4</c:v>
                </c:pt>
                <c:pt idx="682">
                  <c:v>-2.3540396779806282E-4</c:v>
                </c:pt>
                <c:pt idx="683">
                  <c:v>-2.515674761061563E-4</c:v>
                </c:pt>
                <c:pt idx="684">
                  <c:v>-2.3521634372183865E-4</c:v>
                </c:pt>
                <c:pt idx="685">
                  <c:v>-2.2699387151062375E-4</c:v>
                </c:pt>
                <c:pt idx="686">
                  <c:v>-2.3502871964561445E-4</c:v>
                </c:pt>
                <c:pt idx="687">
                  <c:v>-2.3493490760750238E-4</c:v>
                </c:pt>
                <c:pt idx="688">
                  <c:v>-2.1858377522318478E-4</c:v>
                </c:pt>
                <c:pt idx="689">
                  <c:v>-2.1848996318507251E-4</c:v>
                </c:pt>
                <c:pt idx="690">
                  <c:v>-1.8588151045454944E-4</c:v>
                </c:pt>
                <c:pt idx="691">
                  <c:v>-2.183023391088482E-4</c:v>
                </c:pt>
                <c:pt idx="692">
                  <c:v>-2.263371872438388E-4</c:v>
                </c:pt>
                <c:pt idx="693">
                  <c:v>-2.3437203537882945E-4</c:v>
                </c:pt>
                <c:pt idx="694">
                  <c:v>-2.1802090299451185E-4</c:v>
                </c:pt>
                <c:pt idx="695">
                  <c:v>-2.2605575112950255E-4</c:v>
                </c:pt>
                <c:pt idx="696">
                  <c:v>-2.2596193909139051E-4</c:v>
                </c:pt>
                <c:pt idx="697">
                  <c:v>-2.2586812705327835E-4</c:v>
                </c:pt>
                <c:pt idx="698">
                  <c:v>-2.095169946689607E-4</c:v>
                </c:pt>
                <c:pt idx="699">
                  <c:v>-1.9316586228464294E-4</c:v>
                </c:pt>
                <c:pt idx="700">
                  <c:v>-1.9307205024653086E-4</c:v>
                </c:pt>
                <c:pt idx="701">
                  <c:v>-2.0110689838152143E-4</c:v>
                </c:pt>
                <c:pt idx="702">
                  <c:v>-2.0914174651651205E-4</c:v>
                </c:pt>
                <c:pt idx="703">
                  <c:v>-2.1717659465150262E-4</c:v>
                </c:pt>
                <c:pt idx="704">
                  <c:v>-2.2521144278649333E-4</c:v>
                </c:pt>
                <c:pt idx="705">
                  <c:v>-2.088603104021757E-4</c:v>
                </c:pt>
                <c:pt idx="706">
                  <c:v>-2.1689515853716635E-4</c:v>
                </c:pt>
                <c:pt idx="707">
                  <c:v>-2.1680134649905414E-4</c:v>
                </c:pt>
                <c:pt idx="708">
                  <c:v>-2.0857887428783924E-4</c:v>
                </c:pt>
                <c:pt idx="709">
                  <c:v>-2.0848506224972716E-4</c:v>
                </c:pt>
                <c:pt idx="710">
                  <c:v>-1.9213392986540956E-4</c:v>
                </c:pt>
                <c:pt idx="711">
                  <c:v>-2.1642609834660563E-4</c:v>
                </c:pt>
                <c:pt idx="712">
                  <c:v>-2.2446094648159636E-4</c:v>
                </c:pt>
                <c:pt idx="713">
                  <c:v>-2.1623847427038151E-4</c:v>
                </c:pt>
                <c:pt idx="714">
                  <c:v>-2.0801600205916666E-4</c:v>
                </c:pt>
                <c:pt idx="715">
                  <c:v>-1.8353620950174634E-4</c:v>
                </c:pt>
                <c:pt idx="716">
                  <c:v>-1.7531373729053138E-4</c:v>
                </c:pt>
                <c:pt idx="717">
                  <c:v>-1.6709126507931637E-4</c:v>
                </c:pt>
                <c:pt idx="718">
                  <c:v>-1.7512611321430699E-4</c:v>
                </c:pt>
                <c:pt idx="719">
                  <c:v>-1.6690364100309209E-4</c:v>
                </c:pt>
                <c:pt idx="720">
                  <c:v>-1.7493848913808276E-4</c:v>
                </c:pt>
                <c:pt idx="721">
                  <c:v>-1.9923065761927902E-4</c:v>
                </c:pt>
                <c:pt idx="722">
                  <c:v>-1.9100818540806412E-4</c:v>
                </c:pt>
                <c:pt idx="723">
                  <c:v>-1.9904303354305477E-4</c:v>
                </c:pt>
                <c:pt idx="724">
                  <c:v>-1.8269190115873714E-4</c:v>
                </c:pt>
                <c:pt idx="725">
                  <c:v>-1.9072674929372768E-4</c:v>
                </c:pt>
                <c:pt idx="726">
                  <c:v>-1.9876159742871836E-4</c:v>
                </c:pt>
                <c:pt idx="727">
                  <c:v>-1.986677853906062E-4</c:v>
                </c:pt>
                <c:pt idx="728">
                  <c:v>-1.9857397335249413E-4</c:v>
                </c:pt>
                <c:pt idx="729">
                  <c:v>-1.9848016131438187E-4</c:v>
                </c:pt>
                <c:pt idx="730">
                  <c:v>-2.0651500944937265E-4</c:v>
                </c:pt>
                <c:pt idx="731">
                  <c:v>-2.1454985758436325E-4</c:v>
                </c:pt>
                <c:pt idx="732">
                  <c:v>-1.9819872520004567E-4</c:v>
                </c:pt>
                <c:pt idx="733">
                  <c:v>-2.1436223350813907E-4</c:v>
                </c:pt>
                <c:pt idx="734">
                  <c:v>-2.4678306216243783E-4</c:v>
                </c:pt>
                <c:pt idx="735">
                  <c:v>-2.6294657047053118E-4</c:v>
                </c:pt>
                <c:pt idx="736">
                  <c:v>-2.6285275843241902E-4</c:v>
                </c:pt>
                <c:pt idx="737">
                  <c:v>-2.5463028622120417E-4</c:v>
                </c:pt>
                <c:pt idx="738">
                  <c:v>-2.382791538368866E-4</c:v>
                </c:pt>
                <c:pt idx="739">
                  <c:v>-2.3005668162567178E-4</c:v>
                </c:pt>
                <c:pt idx="740">
                  <c:v>-2.380915297606624E-4</c:v>
                </c:pt>
                <c:pt idx="741">
                  <c:v>-2.217403973763448E-4</c:v>
                </c:pt>
                <c:pt idx="742">
                  <c:v>-2.2164658533823257E-4</c:v>
                </c:pt>
                <c:pt idx="743">
                  <c:v>-2.2968143347322313E-4</c:v>
                </c:pt>
                <c:pt idx="744">
                  <c:v>-2.4584494178131651E-4</c:v>
                </c:pt>
                <c:pt idx="745">
                  <c:v>-2.5387978991630716E-4</c:v>
                </c:pt>
                <c:pt idx="746">
                  <c:v>-2.619146380512977E-4</c:v>
                </c:pt>
                <c:pt idx="747">
                  <c:v>-2.9433546670559659E-4</c:v>
                </c:pt>
                <c:pt idx="748">
                  <c:v>-2.9424165466748455E-4</c:v>
                </c:pt>
                <c:pt idx="749">
                  <c:v>-2.941478426293725E-4</c:v>
                </c:pt>
                <c:pt idx="750">
                  <c:v>-2.8592537041815765E-4</c:v>
                </c:pt>
                <c:pt idx="751">
                  <c:v>-2.9396021855314819E-4</c:v>
                </c:pt>
                <c:pt idx="752">
                  <c:v>-2.6948042599572779E-4</c:v>
                </c:pt>
                <c:pt idx="753">
                  <c:v>-2.6938661395761553E-4</c:v>
                </c:pt>
                <c:pt idx="754">
                  <c:v>-2.9367878243881167E-4</c:v>
                </c:pt>
                <c:pt idx="755">
                  <c:v>-2.7732765005449413E-4</c:v>
                </c:pt>
                <c:pt idx="756">
                  <c:v>-2.7723383801638208E-4</c:v>
                </c:pt>
                <c:pt idx="757">
                  <c:v>-2.9339734632447537E-4</c:v>
                </c:pt>
                <c:pt idx="758">
                  <c:v>-2.6078889359395233E-4</c:v>
                </c:pt>
                <c:pt idx="759">
                  <c:v>-2.5256642138273748E-4</c:v>
                </c:pt>
                <c:pt idx="760">
                  <c:v>-2.7685858986393357E-4</c:v>
                </c:pt>
                <c:pt idx="761">
                  <c:v>-2.6863611765271862E-4</c:v>
                </c:pt>
                <c:pt idx="762">
                  <c:v>-2.6854230561460652E-4</c:v>
                </c:pt>
                <c:pt idx="763">
                  <c:v>-2.6844849357649431E-4</c:v>
                </c:pt>
                <c:pt idx="764">
                  <c:v>-2.6835468153838221E-4</c:v>
                </c:pt>
                <c:pt idx="765">
                  <c:v>-2.8451818984647566E-4</c:v>
                </c:pt>
                <c:pt idx="766">
                  <c:v>-2.7629571763526081E-4</c:v>
                </c:pt>
                <c:pt idx="767">
                  <c:v>-3.005878861164569E-4</c:v>
                </c:pt>
                <c:pt idx="768">
                  <c:v>-3.0049407407834486E-4</c:v>
                </c:pt>
                <c:pt idx="769">
                  <c:v>-3.0852892221333545E-4</c:v>
                </c:pt>
                <c:pt idx="770">
                  <c:v>-3.246924305214288E-4</c:v>
                </c:pt>
                <c:pt idx="771">
                  <c:v>-3.2459861848331648E-4</c:v>
                </c:pt>
                <c:pt idx="772">
                  <c:v>-3.1637614627210174E-4</c:v>
                </c:pt>
                <c:pt idx="773">
                  <c:v>-3.0815367406088683E-4</c:v>
                </c:pt>
                <c:pt idx="774">
                  <c:v>-3.2431718236898029E-4</c:v>
                </c:pt>
                <c:pt idx="775">
                  <c:v>-3.2422337033086819E-4</c:v>
                </c:pt>
                <c:pt idx="776">
                  <c:v>-3.2412955829275609E-4</c:v>
                </c:pt>
                <c:pt idx="777">
                  <c:v>-3.3216440642774674E-4</c:v>
                </c:pt>
                <c:pt idx="778">
                  <c:v>-3.4832791473583997E-4</c:v>
                </c:pt>
                <c:pt idx="779">
                  <c:v>-3.4010544252462512E-4</c:v>
                </c:pt>
                <c:pt idx="780">
                  <c:v>-3.5626895083271836E-4</c:v>
                </c:pt>
                <c:pt idx="781">
                  <c:v>-3.4804647862150356E-4</c:v>
                </c:pt>
                <c:pt idx="782">
                  <c:v>-3.3982400641028877E-4</c:v>
                </c:pt>
                <c:pt idx="783">
                  <c:v>-3.3160153419907397E-4</c:v>
                </c:pt>
                <c:pt idx="784">
                  <c:v>-3.3963638233406457E-4</c:v>
                </c:pt>
                <c:pt idx="785">
                  <c:v>-3.3954257029595252E-4</c:v>
                </c:pt>
                <c:pt idx="786">
                  <c:v>-3.7196339895025126E-4</c:v>
                </c:pt>
                <c:pt idx="787">
                  <c:v>-3.7186958691213926E-4</c:v>
                </c:pt>
                <c:pt idx="788">
                  <c:v>-4.0429041556643789E-4</c:v>
                </c:pt>
                <c:pt idx="789">
                  <c:v>-4.0419660352832584E-4</c:v>
                </c:pt>
                <c:pt idx="790">
                  <c:v>-3.797168109709055E-4</c:v>
                </c:pt>
                <c:pt idx="791">
                  <c:v>-3.9588031927899889E-4</c:v>
                </c:pt>
                <c:pt idx="792">
                  <c:v>-4.0391516741398949E-4</c:v>
                </c:pt>
                <c:pt idx="793">
                  <c:v>-3.9569269520277475E-4</c:v>
                </c:pt>
                <c:pt idx="794">
                  <c:v>-3.9559888316466276E-4</c:v>
                </c:pt>
                <c:pt idx="795">
                  <c:v>-3.711190906072423E-4</c:v>
                </c:pt>
                <c:pt idx="796">
                  <c:v>-3.9541125908843834E-4</c:v>
                </c:pt>
                <c:pt idx="797">
                  <c:v>-4.0344610722342877E-4</c:v>
                </c:pt>
                <c:pt idx="798">
                  <c:v>-3.8709497483911117E-4</c:v>
                </c:pt>
                <c:pt idx="799">
                  <c:v>-3.7887250262789638E-4</c:v>
                </c:pt>
                <c:pt idx="800">
                  <c:v>-3.7877869058978428E-4</c:v>
                </c:pt>
                <c:pt idx="801">
                  <c:v>-3.7868487855167228E-4</c:v>
                </c:pt>
                <c:pt idx="802">
                  <c:v>-3.8671972668666293E-4</c:v>
                </c:pt>
                <c:pt idx="803">
                  <c:v>-3.8662591464855089E-4</c:v>
                </c:pt>
                <c:pt idx="804">
                  <c:v>-3.7840344243733593E-4</c:v>
                </c:pt>
                <c:pt idx="805">
                  <c:v>-3.6205231005301828E-4</c:v>
                </c:pt>
                <c:pt idx="806">
                  <c:v>-3.6195849801490607E-4</c:v>
                </c:pt>
                <c:pt idx="807">
                  <c:v>-3.9437932666920486E-4</c:v>
                </c:pt>
                <c:pt idx="808">
                  <c:v>-4.1054283497729825E-4</c:v>
                </c:pt>
                <c:pt idx="809">
                  <c:v>-4.0232036276608335E-4</c:v>
                </c:pt>
                <c:pt idx="810">
                  <c:v>-4.0222655072797125E-4</c:v>
                </c:pt>
                <c:pt idx="811">
                  <c:v>-4.0213273868985926E-4</c:v>
                </c:pt>
                <c:pt idx="812">
                  <c:v>-3.8578160630554166E-4</c:v>
                </c:pt>
                <c:pt idx="813">
                  <c:v>-3.8568779426742956E-4</c:v>
                </c:pt>
                <c:pt idx="814">
                  <c:v>-3.9372264240242021E-4</c:v>
                </c:pt>
                <c:pt idx="815">
                  <c:v>-4.098861507105135E-4</c:v>
                </c:pt>
                <c:pt idx="816">
                  <c:v>-4.179209988455042E-4</c:v>
                </c:pt>
                <c:pt idx="817">
                  <c:v>-4.1782718680739199E-4</c:v>
                </c:pt>
                <c:pt idx="818">
                  <c:v>-4.0960471459617714E-4</c:v>
                </c:pt>
                <c:pt idx="819">
                  <c:v>-4.0138224238496224E-4</c:v>
                </c:pt>
                <c:pt idx="820">
                  <c:v>-3.8503111000064459E-4</c:v>
                </c:pt>
                <c:pt idx="821">
                  <c:v>-3.8493729796253249E-4</c:v>
                </c:pt>
                <c:pt idx="822">
                  <c:v>-3.8484348592442033E-4</c:v>
                </c:pt>
                <c:pt idx="823">
                  <c:v>-3.9287833405941098E-4</c:v>
                </c:pt>
                <c:pt idx="824">
                  <c:v>-4.1717050254060707E-4</c:v>
                </c:pt>
                <c:pt idx="825">
                  <c:v>-4.0894803032939223E-4</c:v>
                </c:pt>
                <c:pt idx="826">
                  <c:v>-4.2511153863748568E-4</c:v>
                </c:pt>
                <c:pt idx="827">
                  <c:v>-4.1688906642627083E-4</c:v>
                </c:pt>
                <c:pt idx="828">
                  <c:v>-4.2492391456126148E-4</c:v>
                </c:pt>
                <c:pt idx="829">
                  <c:v>-4.2483010252314938E-4</c:v>
                </c:pt>
                <c:pt idx="830">
                  <c:v>-4.3286495065814003E-4</c:v>
                </c:pt>
                <c:pt idx="831">
                  <c:v>-4.3277113862002798E-4</c:v>
                </c:pt>
                <c:pt idx="832">
                  <c:v>-4.3267732658191566E-4</c:v>
                </c:pt>
                <c:pt idx="833">
                  <c:v>-4.1632619419759796E-4</c:v>
                </c:pt>
                <c:pt idx="834">
                  <c:v>-4.3248970250569146E-4</c:v>
                </c:pt>
                <c:pt idx="835">
                  <c:v>-4.1613857012137381E-4</c:v>
                </c:pt>
                <c:pt idx="836">
                  <c:v>-4.1604475808326176E-4</c:v>
                </c:pt>
                <c:pt idx="837">
                  <c:v>-4.2407960621825236E-4</c:v>
                </c:pt>
                <c:pt idx="838">
                  <c:v>-4.3211445435324306E-4</c:v>
                </c:pt>
                <c:pt idx="839">
                  <c:v>-4.1576332196892541E-4</c:v>
                </c:pt>
                <c:pt idx="840">
                  <c:v>-4.1566950993081325E-4</c:v>
                </c:pt>
                <c:pt idx="841">
                  <c:v>-4.2370435806580374E-4</c:v>
                </c:pt>
                <c:pt idx="842">
                  <c:v>-4.2361054602769159E-4</c:v>
                </c:pt>
                <c:pt idx="843">
                  <c:v>-4.1538807381647668E-4</c:v>
                </c:pt>
                <c:pt idx="844">
                  <c:v>-4.2342292195146728E-4</c:v>
                </c:pt>
                <c:pt idx="845">
                  <c:v>-4.0707178956714962E-4</c:v>
                </c:pt>
                <c:pt idx="846">
                  <c:v>-4.2323529787524302E-4</c:v>
                </c:pt>
                <c:pt idx="847">
                  <c:v>-3.9875550531782273E-4</c:v>
                </c:pt>
                <c:pt idx="848">
                  <c:v>-3.8240437293350486E-4</c:v>
                </c:pt>
                <c:pt idx="849">
                  <c:v>-3.8231056089539265E-4</c:v>
                </c:pt>
                <c:pt idx="850">
                  <c:v>-3.7408808868417796E-4</c:v>
                </c:pt>
                <c:pt idx="851">
                  <c:v>-3.9838025716537395E-4</c:v>
                </c:pt>
                <c:pt idx="852">
                  <c:v>-3.9828644512726185E-4</c:v>
                </c:pt>
                <c:pt idx="853">
                  <c:v>-3.90063972916047E-4</c:v>
                </c:pt>
                <c:pt idx="854">
                  <c:v>-3.4119819983931856E-4</c:v>
                </c:pt>
                <c:pt idx="855">
                  <c:v>-3.4110438780120646E-4</c:v>
                </c:pt>
                <c:pt idx="856">
                  <c:v>-3.4913923593619711E-4</c:v>
                </c:pt>
                <c:pt idx="857">
                  <c:v>-3.5717408407118771E-4</c:v>
                </c:pt>
                <c:pt idx="858">
                  <c:v>-3.6520893220617825E-4</c:v>
                </c:pt>
                <c:pt idx="859">
                  <c:v>-3.6511512016806599E-4</c:v>
                </c:pt>
                <c:pt idx="860">
                  <c:v>-3.5689264795685119E-4</c:v>
                </c:pt>
                <c:pt idx="861">
                  <c:v>-3.8931347661114998E-4</c:v>
                </c:pt>
                <c:pt idx="862">
                  <c:v>-3.7296234422683254E-4</c:v>
                </c:pt>
                <c:pt idx="863">
                  <c:v>-3.6473987201561769E-4</c:v>
                </c:pt>
                <c:pt idx="864">
                  <c:v>-3.6464605997750554E-4</c:v>
                </c:pt>
                <c:pt idx="865">
                  <c:v>-3.6455224793939344E-4</c:v>
                </c:pt>
                <c:pt idx="866">
                  <c:v>-3.8071575624748678E-4</c:v>
                </c:pt>
                <c:pt idx="867">
                  <c:v>-3.6436462386316902E-4</c:v>
                </c:pt>
                <c:pt idx="868">
                  <c:v>-3.6427081182505687E-4</c:v>
                </c:pt>
                <c:pt idx="869">
                  <c:v>-3.8856298030625301E-4</c:v>
                </c:pt>
                <c:pt idx="870">
                  <c:v>-3.9659782844124372E-4</c:v>
                </c:pt>
                <c:pt idx="871">
                  <c:v>-4.0463267657623426E-4</c:v>
                </c:pt>
                <c:pt idx="872">
                  <c:v>-4.0453886453812221E-4</c:v>
                </c:pt>
                <c:pt idx="873">
                  <c:v>-3.9631639232690742E-4</c:v>
                </c:pt>
                <c:pt idx="874">
                  <c:v>-4.0435124046189812E-4</c:v>
                </c:pt>
                <c:pt idx="875">
                  <c:v>-4.1238608859688866E-4</c:v>
                </c:pt>
                <c:pt idx="876">
                  <c:v>-4.2854959690498195E-4</c:v>
                </c:pt>
                <c:pt idx="877">
                  <c:v>-4.2032712469376699E-4</c:v>
                </c:pt>
                <c:pt idx="878">
                  <c:v>-4.2023331265565489E-4</c:v>
                </c:pt>
                <c:pt idx="879">
                  <c:v>-4.3639682096374829E-4</c:v>
                </c:pt>
                <c:pt idx="880">
                  <c:v>-4.2817434875253339E-4</c:v>
                </c:pt>
                <c:pt idx="881">
                  <c:v>-4.2808053671442123E-4</c:v>
                </c:pt>
                <c:pt idx="882">
                  <c:v>-4.3611538484941183E-4</c:v>
                </c:pt>
                <c:pt idx="883">
                  <c:v>-4.4415023298440253E-4</c:v>
                </c:pt>
                <c:pt idx="884">
                  <c:v>-4.4405642094629032E-4</c:v>
                </c:pt>
                <c:pt idx="885">
                  <c:v>-4.6021992925438367E-4</c:v>
                </c:pt>
                <c:pt idx="886">
                  <c:v>-4.8451209773557981E-4</c:v>
                </c:pt>
                <c:pt idx="887">
                  <c:v>-5.0067560604367327E-4</c:v>
                </c:pt>
                <c:pt idx="888">
                  <c:v>-5.0058179400556111E-4</c:v>
                </c:pt>
                <c:pt idx="889">
                  <c:v>-4.9235932179434621E-4</c:v>
                </c:pt>
                <c:pt idx="890">
                  <c:v>-5.0039416992933691E-4</c:v>
                </c:pt>
                <c:pt idx="891">
                  <c:v>-4.8404303754501937E-4</c:v>
                </c:pt>
                <c:pt idx="892">
                  <c:v>-4.8394922550690732E-4</c:v>
                </c:pt>
                <c:pt idx="893">
                  <c:v>-4.9198407364189781E-4</c:v>
                </c:pt>
                <c:pt idx="894">
                  <c:v>-4.837616014306829E-4</c:v>
                </c:pt>
                <c:pt idx="895">
                  <c:v>-4.9992510973877625E-4</c:v>
                </c:pt>
                <c:pt idx="896">
                  <c:v>-4.8357397735445865E-4</c:v>
                </c:pt>
                <c:pt idx="897">
                  <c:v>-4.916088254894493E-4</c:v>
                </c:pt>
                <c:pt idx="898">
                  <c:v>-5.1590099397064561E-4</c:v>
                </c:pt>
                <c:pt idx="899">
                  <c:v>-5.076785217594307E-4</c:v>
                </c:pt>
                <c:pt idx="900">
                  <c:v>-5.1571336989442141E-4</c:v>
                </c:pt>
                <c:pt idx="901">
                  <c:v>-5.1561955785630936E-4</c:v>
                </c:pt>
                <c:pt idx="902">
                  <c:v>-4.9113976529888885E-4</c:v>
                </c:pt>
                <c:pt idx="903">
                  <c:v>-4.9104595326077659E-4</c:v>
                </c:pt>
                <c:pt idx="904">
                  <c:v>-4.7469482087645883E-4</c:v>
                </c:pt>
                <c:pt idx="905">
                  <c:v>-4.5834368849214134E-4</c:v>
                </c:pt>
                <c:pt idx="906">
                  <c:v>-4.5012121628092643E-4</c:v>
                </c:pt>
                <c:pt idx="907">
                  <c:v>-4.7441338476212247E-4</c:v>
                </c:pt>
                <c:pt idx="908">
                  <c:v>-4.8244823289711323E-4</c:v>
                </c:pt>
                <c:pt idx="909">
                  <c:v>-5.0674040137830927E-4</c:v>
                </c:pt>
                <c:pt idx="910">
                  <c:v>-5.0664658934019722E-4</c:v>
                </c:pt>
                <c:pt idx="911">
                  <c:v>-4.9842411712898232E-4</c:v>
                </c:pt>
                <c:pt idx="912">
                  <c:v>-4.9833030509087006E-4</c:v>
                </c:pt>
                <c:pt idx="913">
                  <c:v>-4.9823649305275801E-4</c:v>
                </c:pt>
                <c:pt idx="914">
                  <c:v>-4.8188536066844036E-4</c:v>
                </c:pt>
                <c:pt idx="915">
                  <c:v>-4.8179154863032831E-4</c:v>
                </c:pt>
                <c:pt idx="916">
                  <c:v>-4.8982639676531891E-4</c:v>
                </c:pt>
                <c:pt idx="917">
                  <c:v>-4.8973258472720675E-4</c:v>
                </c:pt>
                <c:pt idx="918">
                  <c:v>-4.8151011251599196E-4</c:v>
                </c:pt>
                <c:pt idx="919">
                  <c:v>-4.8954496065098255E-4</c:v>
                </c:pt>
                <c:pt idx="920">
                  <c:v>-4.8132248843976765E-4</c:v>
                </c:pt>
                <c:pt idx="921">
                  <c:v>-4.8122867640165549E-4</c:v>
                </c:pt>
                <c:pt idx="922">
                  <c:v>-4.8113486436354339E-4</c:v>
                </c:pt>
                <c:pt idx="923">
                  <c:v>-4.9729837267163679E-4</c:v>
                </c:pt>
                <c:pt idx="924">
                  <c:v>-4.8907590046042199E-4</c:v>
                </c:pt>
                <c:pt idx="925">
                  <c:v>-4.808534282492072E-4</c:v>
                </c:pt>
                <c:pt idx="926">
                  <c:v>-4.8888827638419779E-4</c:v>
                </c:pt>
                <c:pt idx="927">
                  <c:v>-4.8879446434608575E-4</c:v>
                </c:pt>
                <c:pt idx="928">
                  <c:v>-4.6431467178866524E-4</c:v>
                </c:pt>
                <c:pt idx="929">
                  <c:v>-4.8047818009675858E-4</c:v>
                </c:pt>
                <c:pt idx="930">
                  <c:v>-4.8851302823174907E-4</c:v>
                </c:pt>
                <c:pt idx="931">
                  <c:v>-4.8029055602053427E-4</c:v>
                </c:pt>
                <c:pt idx="932">
                  <c:v>-4.8832540415552498E-4</c:v>
                </c:pt>
                <c:pt idx="933">
                  <c:v>-4.9636025229051557E-4</c:v>
                </c:pt>
                <c:pt idx="934">
                  <c:v>-4.9626644025240352E-4</c:v>
                </c:pt>
                <c:pt idx="935">
                  <c:v>-5.0430128838739423E-4</c:v>
                </c:pt>
                <c:pt idx="936">
                  <c:v>-4.9607881617617932E-4</c:v>
                </c:pt>
                <c:pt idx="937">
                  <c:v>-4.9598500413806717E-4</c:v>
                </c:pt>
                <c:pt idx="938">
                  <c:v>-4.796338717537493E-4</c:v>
                </c:pt>
                <c:pt idx="939">
                  <c:v>-4.7141139954253434E-4</c:v>
                </c:pt>
                <c:pt idx="940">
                  <c:v>-4.7131758750442197E-4</c:v>
                </c:pt>
                <c:pt idx="941">
                  <c:v>-4.6309511529320734E-4</c:v>
                </c:pt>
                <c:pt idx="942">
                  <c:v>-4.7112996342819804E-4</c:v>
                </c:pt>
                <c:pt idx="943">
                  <c:v>-4.7916481156318874E-4</c:v>
                </c:pt>
                <c:pt idx="944">
                  <c:v>-4.8719965969817923E-4</c:v>
                </c:pt>
                <c:pt idx="945">
                  <c:v>-4.6271986714075867E-4</c:v>
                </c:pt>
                <c:pt idx="946">
                  <c:v>-4.5449739492954376E-4</c:v>
                </c:pt>
                <c:pt idx="947">
                  <c:v>-4.462749227183288E-4</c:v>
                </c:pt>
                <c:pt idx="948">
                  <c:v>-4.3805245050711401E-4</c:v>
                </c:pt>
                <c:pt idx="949">
                  <c:v>-4.298299782958991E-4</c:v>
                </c:pt>
                <c:pt idx="950">
                  <c:v>-4.3786482643088975E-4</c:v>
                </c:pt>
                <c:pt idx="951">
                  <c:v>-4.4589967456588035E-4</c:v>
                </c:pt>
                <c:pt idx="952">
                  <c:v>-4.3767720235466555E-4</c:v>
                </c:pt>
                <c:pt idx="953">
                  <c:v>-4.3758339031655351E-4</c:v>
                </c:pt>
                <c:pt idx="954">
                  <c:v>-4.2123225793223602E-4</c:v>
                </c:pt>
                <c:pt idx="955">
                  <c:v>-4.2113844589412375E-4</c:v>
                </c:pt>
                <c:pt idx="956">
                  <c:v>-4.3730195420221699E-4</c:v>
                </c:pt>
                <c:pt idx="957">
                  <c:v>-4.209508218178995E-4</c:v>
                </c:pt>
                <c:pt idx="958">
                  <c:v>-4.1272834960668459E-4</c:v>
                </c:pt>
                <c:pt idx="959">
                  <c:v>-4.0450587739546964E-4</c:v>
                </c:pt>
                <c:pt idx="960">
                  <c:v>-3.9628340518425484E-4</c:v>
                </c:pt>
                <c:pt idx="961">
                  <c:v>-4.0431825331924538E-4</c:v>
                </c:pt>
                <c:pt idx="962">
                  <c:v>-3.9609578110803059E-4</c:v>
                </c:pt>
                <c:pt idx="963">
                  <c:v>-3.7161598855061002E-4</c:v>
                </c:pt>
                <c:pt idx="964">
                  <c:v>-3.7152217651249803E-4</c:v>
                </c:pt>
                <c:pt idx="965">
                  <c:v>-3.958142929702689E-4</c:v>
                </c:pt>
                <c:pt idx="966">
                  <c:v>-4.119778012783624E-4</c:v>
                </c:pt>
                <c:pt idx="967">
                  <c:v>-3.9562666889404475E-4</c:v>
                </c:pt>
                <c:pt idx="968">
                  <c:v>-4.036615170290354E-4</c:v>
                </c:pt>
                <c:pt idx="969">
                  <c:v>-4.1169636516402621E-4</c:v>
                </c:pt>
                <c:pt idx="970">
                  <c:v>-4.1973121329901681E-4</c:v>
                </c:pt>
                <c:pt idx="971">
                  <c:v>-4.1963740126090471E-4</c:v>
                </c:pt>
                <c:pt idx="972">
                  <c:v>-4.3580090956899794E-4</c:v>
                </c:pt>
                <c:pt idx="973">
                  <c:v>-4.357070975308859E-4</c:v>
                </c:pt>
                <c:pt idx="974">
                  <c:v>-4.4374194566587644E-4</c:v>
                </c:pt>
                <c:pt idx="975">
                  <c:v>-4.4364813362776428E-4</c:v>
                </c:pt>
                <c:pt idx="976">
                  <c:v>-4.5168298176275509E-4</c:v>
                </c:pt>
                <c:pt idx="977">
                  <c:v>-4.5971782989774563E-4</c:v>
                </c:pt>
                <c:pt idx="978">
                  <c:v>-4.4336669751342814E-4</c:v>
                </c:pt>
                <c:pt idx="979">
                  <c:v>-4.3514422530221319E-4</c:v>
                </c:pt>
                <c:pt idx="980">
                  <c:v>-4.4317907343720383E-4</c:v>
                </c:pt>
                <c:pt idx="981">
                  <c:v>-4.4308526139909168E-4</c:v>
                </c:pt>
                <c:pt idx="982">
                  <c:v>-4.1860546884167117E-4</c:v>
                </c:pt>
                <c:pt idx="983">
                  <c:v>-4.1851165680355896E-4</c:v>
                </c:pt>
                <c:pt idx="984">
                  <c:v>-4.0216052441924131E-4</c:v>
                </c:pt>
                <c:pt idx="985">
                  <c:v>-3.8580939203492355E-4</c:v>
                </c:pt>
                <c:pt idx="986">
                  <c:v>-3.8571557999681155E-4</c:v>
                </c:pt>
                <c:pt idx="987">
                  <c:v>-3.5310712726628862E-4</c:v>
                </c:pt>
                <c:pt idx="988">
                  <c:v>-3.6114197540127932E-4</c:v>
                </c:pt>
                <c:pt idx="989">
                  <c:v>-3.7730548370937272E-4</c:v>
                </c:pt>
                <c:pt idx="990">
                  <c:v>-3.7721167167126057E-4</c:v>
                </c:pt>
                <c:pt idx="991">
                  <c:v>-3.9337517997935391E-4</c:v>
                </c:pt>
                <c:pt idx="992">
                  <c:v>-3.9328136794124176E-4</c:v>
                </c:pt>
                <c:pt idx="993">
                  <c:v>-3.9318755590312976E-4</c:v>
                </c:pt>
                <c:pt idx="994">
                  <c:v>-3.8496508369191481E-4</c:v>
                </c:pt>
                <c:pt idx="995">
                  <c:v>-3.7674261148069996E-4</c:v>
                </c:pt>
                <c:pt idx="996">
                  <c:v>-4.0916344013499885E-4</c:v>
                </c:pt>
                <c:pt idx="997">
                  <c:v>-3.9281230775068125E-4</c:v>
                </c:pt>
                <c:pt idx="998">
                  <c:v>-3.9271849571256926E-4</c:v>
                </c:pt>
                <c:pt idx="999">
                  <c:v>-3.92624683674457E-4</c:v>
                </c:pt>
                <c:pt idx="1000">
                  <c:v>-3.844022114632421E-4</c:v>
                </c:pt>
                <c:pt idx="1001">
                  <c:v>-3.9243705959823264E-4</c:v>
                </c:pt>
                <c:pt idx="1002">
                  <c:v>-4.0860056790632598E-4</c:v>
                </c:pt>
                <c:pt idx="1003">
                  <c:v>-4.0850675586821388E-4</c:v>
                </c:pt>
                <c:pt idx="1004">
                  <c:v>-4.1654160400320464E-4</c:v>
                </c:pt>
                <c:pt idx="1005">
                  <c:v>-4.0019047161888704E-4</c:v>
                </c:pt>
                <c:pt idx="1006">
                  <c:v>-4.0009665958077488E-4</c:v>
                </c:pt>
                <c:pt idx="1007">
                  <c:v>-3.7561686702335464E-4</c:v>
                </c:pt>
                <c:pt idx="1008">
                  <c:v>-3.7552305498524238E-4</c:v>
                </c:pt>
                <c:pt idx="1009">
                  <c:v>-3.7542924294713023E-4</c:v>
                </c:pt>
                <c:pt idx="1010">
                  <c:v>-3.8346409108212082E-4</c:v>
                </c:pt>
                <c:pt idx="1011">
                  <c:v>-3.9149893921711153E-4</c:v>
                </c:pt>
                <c:pt idx="1012">
                  <c:v>-3.8327646700589657E-4</c:v>
                </c:pt>
                <c:pt idx="1013">
                  <c:v>-3.9131131514088716E-4</c:v>
                </c:pt>
                <c:pt idx="1014">
                  <c:v>-4.0747482344898062E-4</c:v>
                </c:pt>
                <c:pt idx="1015">
                  <c:v>-3.9112369106466296E-4</c:v>
                </c:pt>
                <c:pt idx="1016">
                  <c:v>-3.9102987902655086E-4</c:v>
                </c:pt>
                <c:pt idx="1017">
                  <c:v>-3.8280740681533585E-4</c:v>
                </c:pt>
                <c:pt idx="1018">
                  <c:v>-3.9897091512342925E-4</c:v>
                </c:pt>
                <c:pt idx="1019">
                  <c:v>-4.0700576325841984E-4</c:v>
                </c:pt>
                <c:pt idx="1020">
                  <c:v>-3.9065463087410219E-4</c:v>
                </c:pt>
                <c:pt idx="1021">
                  <c:v>-3.8243215866288739E-4</c:v>
                </c:pt>
                <c:pt idx="1022">
                  <c:v>-3.8233834662477519E-4</c:v>
                </c:pt>
                <c:pt idx="1023">
                  <c:v>-3.8224453458666303E-4</c:v>
                </c:pt>
                <c:pt idx="1024">
                  <c:v>-3.8215072254855093E-4</c:v>
                </c:pt>
                <c:pt idx="1025">
                  <c:v>-4.3082887154905544E-4</c:v>
                </c:pt>
                <c:pt idx="1026">
                  <c:v>-4.4699237985714883E-4</c:v>
                </c:pt>
                <c:pt idx="1027">
                  <c:v>-4.4689856781903668E-4</c:v>
                </c:pt>
                <c:pt idx="1028">
                  <c:v>-4.3054743543471903E-4</c:v>
                </c:pt>
                <c:pt idx="1029">
                  <c:v>-4.3045362339660682E-4</c:v>
                </c:pt>
                <c:pt idx="1030">
                  <c:v>-4.4661713170470038E-4</c:v>
                </c:pt>
                <c:pt idx="1031">
                  <c:v>-4.4652331966658822E-4</c:v>
                </c:pt>
                <c:pt idx="1032">
                  <c:v>-4.3830084745537321E-4</c:v>
                </c:pt>
                <c:pt idx="1033">
                  <c:v>-4.4633569559036386E-4</c:v>
                </c:pt>
                <c:pt idx="1034">
                  <c:v>-4.5437054372535451E-4</c:v>
                </c:pt>
                <c:pt idx="1035">
                  <c:v>-4.7053405203344802E-4</c:v>
                </c:pt>
                <c:pt idx="1036">
                  <c:v>-4.9482616849121878E-4</c:v>
                </c:pt>
                <c:pt idx="1037">
                  <c:v>-4.7847503610690139E-4</c:v>
                </c:pt>
                <c:pt idx="1038">
                  <c:v>-4.8650988424189193E-4</c:v>
                </c:pt>
                <c:pt idx="1039">
                  <c:v>-4.9454473237688264E-4</c:v>
                </c:pt>
                <c:pt idx="1040">
                  <c:v>-4.863222601656679E-4</c:v>
                </c:pt>
                <c:pt idx="1041">
                  <c:v>-4.8622844812755569E-4</c:v>
                </c:pt>
                <c:pt idx="1042">
                  <c:v>-4.9426329626254639E-4</c:v>
                </c:pt>
                <c:pt idx="1043">
                  <c:v>-5.0229814439753688E-4</c:v>
                </c:pt>
                <c:pt idx="1044">
                  <c:v>-5.1033299253252758E-4</c:v>
                </c:pt>
                <c:pt idx="1045">
                  <c:v>-5.0211052032131246E-4</c:v>
                </c:pt>
                <c:pt idx="1046">
                  <c:v>-4.9388804811009777E-4</c:v>
                </c:pt>
                <c:pt idx="1047">
                  <c:v>-4.8566557589888287E-4</c:v>
                </c:pt>
                <c:pt idx="1048">
                  <c:v>-4.9370042403387346E-4</c:v>
                </c:pt>
                <c:pt idx="1049">
                  <c:v>-4.9360661199576142E-4</c:v>
                </c:pt>
                <c:pt idx="1050">
                  <c:v>-4.8538413978454651E-4</c:v>
                </c:pt>
                <c:pt idx="1051">
                  <c:v>-4.7716166757333166E-4</c:v>
                </c:pt>
                <c:pt idx="1052">
                  <c:v>-4.6893919536211676E-4</c:v>
                </c:pt>
                <c:pt idx="1053">
                  <c:v>-4.3633074263159345E-4</c:v>
                </c:pt>
                <c:pt idx="1054">
                  <c:v>-4.1997961024727579E-4</c:v>
                </c:pt>
                <c:pt idx="1055">
                  <c:v>-3.9549981768985539E-4</c:v>
                </c:pt>
                <c:pt idx="1056">
                  <c:v>-3.7102002513243504E-4</c:v>
                </c:pt>
                <c:pt idx="1057">
                  <c:v>-3.6279755292122019E-4</c:v>
                </c:pt>
                <c:pt idx="1058">
                  <c:v>-3.6270374088310815E-4</c:v>
                </c:pt>
                <c:pt idx="1059">
                  <c:v>-3.7073858901809885E-4</c:v>
                </c:pt>
                <c:pt idx="1060">
                  <c:v>-3.7877343715308939E-4</c:v>
                </c:pt>
                <c:pt idx="1061">
                  <c:v>-3.7867962511497729E-4</c:v>
                </c:pt>
                <c:pt idx="1062">
                  <c:v>-3.8671447324996772E-4</c:v>
                </c:pt>
                <c:pt idx="1063">
                  <c:v>-3.8662066121185551E-4</c:v>
                </c:pt>
                <c:pt idx="1064">
                  <c:v>-3.8652684917374352E-4</c:v>
                </c:pt>
                <c:pt idx="1065">
                  <c:v>-3.7830437696252856E-4</c:v>
                </c:pt>
                <c:pt idx="1066">
                  <c:v>-3.7821056492441657E-4</c:v>
                </c:pt>
                <c:pt idx="1067">
                  <c:v>-3.8624541305940722E-4</c:v>
                </c:pt>
                <c:pt idx="1068">
                  <c:v>-3.8615160102129512E-4</c:v>
                </c:pt>
                <c:pt idx="1069">
                  <c:v>-3.8605778898318286E-4</c:v>
                </c:pt>
                <c:pt idx="1070">
                  <c:v>-3.7783531677196806E-4</c:v>
                </c:pt>
                <c:pt idx="1071">
                  <c:v>-3.6148418438765025E-4</c:v>
                </c:pt>
                <c:pt idx="1072">
                  <c:v>-3.532617121764354E-4</c:v>
                </c:pt>
                <c:pt idx="1073">
                  <c:v>-3.7755388065763165E-4</c:v>
                </c:pt>
                <c:pt idx="1074">
                  <c:v>-3.6120274827331405E-4</c:v>
                </c:pt>
                <c:pt idx="1075">
                  <c:v>-3.5298027606209915E-4</c:v>
                </c:pt>
                <c:pt idx="1076">
                  <c:v>-3.6914378437019255E-4</c:v>
                </c:pt>
                <c:pt idx="1077">
                  <c:v>-3.7717863250518314E-4</c:v>
                </c:pt>
                <c:pt idx="1078">
                  <c:v>-3.5269883994776263E-4</c:v>
                </c:pt>
                <c:pt idx="1079">
                  <c:v>-3.6073368808275328E-4</c:v>
                </c:pt>
                <c:pt idx="1080">
                  <c:v>-3.5251121587153832E-4</c:v>
                </c:pt>
                <c:pt idx="1081">
                  <c:v>-3.7680338435273431E-4</c:v>
                </c:pt>
                <c:pt idx="1082">
                  <c:v>-3.8483823248772496E-4</c:v>
                </c:pt>
                <c:pt idx="1083">
                  <c:v>-3.7661576027651E-4</c:v>
                </c:pt>
                <c:pt idx="1084">
                  <c:v>-3.7652194823839806E-4</c:v>
                </c:pt>
                <c:pt idx="1085">
                  <c:v>-3.6829947602718327E-4</c:v>
                </c:pt>
                <c:pt idx="1086">
                  <c:v>-3.6820566398907117E-4</c:v>
                </c:pt>
                <c:pt idx="1087">
                  <c:v>-3.6811185195095901E-4</c:v>
                </c:pt>
                <c:pt idx="1088">
                  <c:v>-3.6801803991284686E-4</c:v>
                </c:pt>
                <c:pt idx="1089">
                  <c:v>-3.5979556770163195E-4</c:v>
                </c:pt>
                <c:pt idx="1090">
                  <c:v>-3.6783041583662255E-4</c:v>
                </c:pt>
                <c:pt idx="1091">
                  <c:v>-3.6773660379851045E-4</c:v>
                </c:pt>
                <c:pt idx="1092">
                  <c:v>-3.7577145193350115E-4</c:v>
                </c:pt>
                <c:pt idx="1093">
                  <c:v>-3.7567763989538905E-4</c:v>
                </c:pt>
                <c:pt idx="1094">
                  <c:v>-3.9184114820348245E-4</c:v>
                </c:pt>
                <c:pt idx="1095">
                  <c:v>-3.8361867599226755E-4</c:v>
                </c:pt>
                <c:pt idx="1096">
                  <c:v>-3.8352486395415545E-4</c:v>
                </c:pt>
                <c:pt idx="1097">
                  <c:v>-4.0781703243535154E-4</c:v>
                </c:pt>
                <c:pt idx="1098">
                  <c:v>-3.9959456022413669E-4</c:v>
                </c:pt>
                <c:pt idx="1099">
                  <c:v>-4.0762940835912728E-4</c:v>
                </c:pt>
                <c:pt idx="1100">
                  <c:v>-4.0753559632101518E-4</c:v>
                </c:pt>
                <c:pt idx="1101">
                  <c:v>-3.9931312410980033E-4</c:v>
                </c:pt>
                <c:pt idx="1102">
                  <c:v>-3.9109065189858554E-4</c:v>
                </c:pt>
                <c:pt idx="1103">
                  <c:v>-3.9099683986047344E-4</c:v>
                </c:pt>
                <c:pt idx="1104">
                  <c:v>-3.9903168799546403E-4</c:v>
                </c:pt>
                <c:pt idx="1105">
                  <c:v>-3.9893787595735199E-4</c:v>
                </c:pt>
                <c:pt idx="1106">
                  <c:v>-3.8258674357303417E-4</c:v>
                </c:pt>
                <c:pt idx="1107">
                  <c:v>-3.8249293153492191E-4</c:v>
                </c:pt>
                <c:pt idx="1108">
                  <c:v>-3.8239911949680981E-4</c:v>
                </c:pt>
                <c:pt idx="1109">
                  <c:v>-3.9856262780490321E-4</c:v>
                </c:pt>
                <c:pt idx="1110">
                  <c:v>-4.1472613611299661E-4</c:v>
                </c:pt>
                <c:pt idx="1111">
                  <c:v>-3.9024634355557626E-4</c:v>
                </c:pt>
                <c:pt idx="1112">
                  <c:v>-4.1453851203677251E-4</c:v>
                </c:pt>
                <c:pt idx="1113">
                  <c:v>-4.2257336017176316E-4</c:v>
                </c:pt>
                <c:pt idx="1114">
                  <c:v>-4.143508879605482E-4</c:v>
                </c:pt>
                <c:pt idx="1115">
                  <c:v>-4.2238573609553875E-4</c:v>
                </c:pt>
                <c:pt idx="1116">
                  <c:v>-4.2229192405742659E-4</c:v>
                </c:pt>
                <c:pt idx="1117">
                  <c:v>-4.2219811201931438E-4</c:v>
                </c:pt>
                <c:pt idx="1118">
                  <c:v>-4.2210429998120239E-4</c:v>
                </c:pt>
                <c:pt idx="1119">
                  <c:v>-4.2201048794309018E-4</c:v>
                </c:pt>
                <c:pt idx="1120">
                  <c:v>-4.1378801573187533E-4</c:v>
                </c:pt>
                <c:pt idx="1121">
                  <c:v>-4.3808013218964647E-4</c:v>
                </c:pt>
                <c:pt idx="1122">
                  <c:v>-4.2172899980532887E-4</c:v>
                </c:pt>
                <c:pt idx="1123">
                  <c:v>-4.2163518776721661E-4</c:v>
                </c:pt>
                <c:pt idx="1124">
                  <c:v>-4.3779869607531001E-4</c:v>
                </c:pt>
                <c:pt idx="1125">
                  <c:v>-4.5396220438340324E-4</c:v>
                </c:pt>
                <c:pt idx="1126">
                  <c:v>-4.6199705251839395E-4</c:v>
                </c:pt>
                <c:pt idx="1127">
                  <c:v>-4.5377458030717915E-4</c:v>
                </c:pt>
                <c:pt idx="1128">
                  <c:v>-4.6180942844216975E-4</c:v>
                </c:pt>
                <c:pt idx="1129">
                  <c:v>-4.779729367502632E-4</c:v>
                </c:pt>
                <c:pt idx="1130">
                  <c:v>-4.7787912471215104E-4</c:v>
                </c:pt>
                <c:pt idx="1131">
                  <c:v>-5.0217129319334725E-4</c:v>
                </c:pt>
                <c:pt idx="1132">
                  <c:v>-4.9394882098213234E-4</c:v>
                </c:pt>
                <c:pt idx="1133">
                  <c:v>-4.7759768859781447E-4</c:v>
                </c:pt>
                <c:pt idx="1134">
                  <c:v>-4.9376119690590792E-4</c:v>
                </c:pt>
                <c:pt idx="1135">
                  <c:v>-5.0179604504089863E-4</c:v>
                </c:pt>
                <c:pt idx="1136">
                  <c:v>-4.7731630450690334E-4</c:v>
                </c:pt>
                <c:pt idx="1137">
                  <c:v>-4.6909383229568844E-4</c:v>
                </c:pt>
                <c:pt idx="1138">
                  <c:v>-4.6900002025757634E-4</c:v>
                </c:pt>
                <c:pt idx="1139">
                  <c:v>-4.6077754804636154E-4</c:v>
                </c:pt>
                <c:pt idx="1140">
                  <c:v>-4.6068373600824944E-4</c:v>
                </c:pt>
                <c:pt idx="1141">
                  <c:v>-4.6058992397013729E-4</c:v>
                </c:pt>
                <c:pt idx="1142">
                  <c:v>-4.6049611193202519E-4</c:v>
                </c:pt>
                <c:pt idx="1143">
                  <c:v>-4.3601631937460457E-4</c:v>
                </c:pt>
                <c:pt idx="1144">
                  <c:v>-4.2779384716338977E-4</c:v>
                </c:pt>
                <c:pt idx="1145">
                  <c:v>-4.2770003512527762E-4</c:v>
                </c:pt>
                <c:pt idx="1146">
                  <c:v>-4.4386354343337091E-4</c:v>
                </c:pt>
                <c:pt idx="1147">
                  <c:v>-4.6815571191456722E-4</c:v>
                </c:pt>
                <c:pt idx="1148">
                  <c:v>-4.4367591935714682E-4</c:v>
                </c:pt>
                <c:pt idx="1149">
                  <c:v>-4.5171076749213747E-4</c:v>
                </c:pt>
                <c:pt idx="1150">
                  <c:v>-4.4348829528092262E-4</c:v>
                </c:pt>
                <c:pt idx="1151">
                  <c:v>-4.3526582306970755E-4</c:v>
                </c:pt>
                <c:pt idx="1152">
                  <c:v>-4.4330067120469825E-4</c:v>
                </c:pt>
                <c:pt idx="1153">
                  <c:v>-4.5946417951279154E-4</c:v>
                </c:pt>
                <c:pt idx="1154">
                  <c:v>-4.5124170730157686E-4</c:v>
                </c:pt>
                <c:pt idx="1155">
                  <c:v>-4.5927655543656761E-4</c:v>
                </c:pt>
                <c:pt idx="1156">
                  <c:v>-4.6731140357155832E-4</c:v>
                </c:pt>
                <c:pt idx="1157">
                  <c:v>-4.5908893136034325E-4</c:v>
                </c:pt>
                <c:pt idx="1158">
                  <c:v>-4.7525243966843687E-4</c:v>
                </c:pt>
                <c:pt idx="1159">
                  <c:v>-4.5890130728411889E-4</c:v>
                </c:pt>
                <c:pt idx="1160">
                  <c:v>-4.5880749524600679E-4</c:v>
                </c:pt>
                <c:pt idx="1161">
                  <c:v>-4.5871368320789469E-4</c:v>
                </c:pt>
                <c:pt idx="1162">
                  <c:v>-4.5861987116978259E-4</c:v>
                </c:pt>
                <c:pt idx="1163">
                  <c:v>-4.5039739895856779E-4</c:v>
                </c:pt>
                <c:pt idx="1164">
                  <c:v>-4.4217492674735294E-4</c:v>
                </c:pt>
                <c:pt idx="1165">
                  <c:v>-4.5020977488234365E-4</c:v>
                </c:pt>
                <c:pt idx="1166">
                  <c:v>-4.338586424980261E-4</c:v>
                </c:pt>
                <c:pt idx="1167">
                  <c:v>-4.5002209878269433E-4</c:v>
                </c:pt>
                <c:pt idx="1168">
                  <c:v>-4.6618560709078762E-4</c:v>
                </c:pt>
                <c:pt idx="1169">
                  <c:v>-4.6609179505267535E-4</c:v>
                </c:pt>
                <c:pt idx="1170">
                  <c:v>-4.7412664318766606E-4</c:v>
                </c:pt>
                <c:pt idx="1171">
                  <c:v>-4.7403283114955396E-4</c:v>
                </c:pt>
                <c:pt idx="1172">
                  <c:v>-4.7393901911144175E-4</c:v>
                </c:pt>
                <c:pt idx="1173">
                  <c:v>-4.657165469002269E-4</c:v>
                </c:pt>
                <c:pt idx="1174">
                  <c:v>-4.574940746890121E-4</c:v>
                </c:pt>
                <c:pt idx="1175">
                  <c:v>-4.655289228240027E-4</c:v>
                </c:pt>
                <c:pt idx="1176">
                  <c:v>-4.816924311320961E-4</c:v>
                </c:pt>
                <c:pt idx="1177">
                  <c:v>-5.0598459961329219E-4</c:v>
                </c:pt>
                <c:pt idx="1178">
                  <c:v>-5.1401944774828257E-4</c:v>
                </c:pt>
                <c:pt idx="1179">
                  <c:v>-5.1392563571017052E-4</c:v>
                </c:pt>
                <c:pt idx="1180">
                  <c:v>-5.0570316349895573E-4</c:v>
                </c:pt>
                <c:pt idx="1181">
                  <c:v>-4.9748069128774082E-4</c:v>
                </c:pt>
                <c:pt idx="1182">
                  <c:v>-5.1364419959583428E-4</c:v>
                </c:pt>
                <c:pt idx="1183">
                  <c:v>-5.2980770790392762E-4</c:v>
                </c:pt>
                <c:pt idx="1184">
                  <c:v>-5.1345657551960986E-4</c:v>
                </c:pt>
                <c:pt idx="1185">
                  <c:v>-4.9710544313529231E-4</c:v>
                </c:pt>
                <c:pt idx="1186">
                  <c:v>-4.888829709240773E-4</c:v>
                </c:pt>
                <c:pt idx="1187">
                  <c:v>-5.0504647923217065E-4</c:v>
                </c:pt>
                <c:pt idx="1188">
                  <c:v>-5.049526671940586E-4</c:v>
                </c:pt>
                <c:pt idx="1189">
                  <c:v>-4.967301949828438E-4</c:v>
                </c:pt>
                <c:pt idx="1190">
                  <c:v>-4.8037906259852621E-4</c:v>
                </c:pt>
                <c:pt idx="1191">
                  <c:v>-4.8841391073351675E-4</c:v>
                </c:pt>
                <c:pt idx="1192">
                  <c:v>-4.883200986954047E-4</c:v>
                </c:pt>
                <c:pt idx="1193">
                  <c:v>-4.800976264841898E-4</c:v>
                </c:pt>
                <c:pt idx="1194">
                  <c:v>-4.8000381444607753E-4</c:v>
                </c:pt>
                <c:pt idx="1195">
                  <c:v>-4.7991000240796538E-4</c:v>
                </c:pt>
                <c:pt idx="1196">
                  <c:v>-4.6355887002364778E-4</c:v>
                </c:pt>
                <c:pt idx="1197">
                  <c:v>-4.5533639781243282E-4</c:v>
                </c:pt>
                <c:pt idx="1198">
                  <c:v>-4.5524258577432083E-4</c:v>
                </c:pt>
                <c:pt idx="1199">
                  <c:v>-4.3889145339000323E-4</c:v>
                </c:pt>
                <c:pt idx="1200">
                  <c:v>-4.3879764135189113E-4</c:v>
                </c:pt>
                <c:pt idx="1201">
                  <c:v>-4.2244650896757353E-4</c:v>
                </c:pt>
                <c:pt idx="1202">
                  <c:v>-4.2235269692946138E-4</c:v>
                </c:pt>
                <c:pt idx="1203">
                  <c:v>-3.9787290437204092E-4</c:v>
                </c:pt>
                <c:pt idx="1204">
                  <c:v>-3.7339311181462046E-4</c:v>
                </c:pt>
                <c:pt idx="1205">
                  <c:v>-3.8142795994961106E-4</c:v>
                </c:pt>
                <c:pt idx="1206">
                  <c:v>-3.7320548773839621E-4</c:v>
                </c:pt>
                <c:pt idx="1207">
                  <c:v>-3.4059708703129818E-4</c:v>
                </c:pt>
                <c:pt idx="1208">
                  <c:v>-3.2424595464698052E-4</c:v>
                </c:pt>
                <c:pt idx="1209">
                  <c:v>-3.1602348243576567E-4</c:v>
                </c:pt>
                <c:pt idx="1210">
                  <c:v>-3.1592967039765363E-4</c:v>
                </c:pt>
                <c:pt idx="1211">
                  <c:v>-3.0770719818643905E-4</c:v>
                </c:pt>
                <c:pt idx="1212">
                  <c:v>-2.9948472597522409E-4</c:v>
                </c:pt>
                <c:pt idx="1213">
                  <c:v>-2.7500493341780363E-4</c:v>
                </c:pt>
                <c:pt idx="1214">
                  <c:v>-2.6678246120658868E-4</c:v>
                </c:pt>
                <c:pt idx="1215">
                  <c:v>-2.6668864916847663E-4</c:v>
                </c:pt>
                <c:pt idx="1216">
                  <c:v>-2.5033751678415908E-4</c:v>
                </c:pt>
                <c:pt idx="1217">
                  <c:v>-2.4211504457294415E-4</c:v>
                </c:pt>
                <c:pt idx="1218">
                  <c:v>-2.5014989270793488E-4</c:v>
                </c:pt>
                <c:pt idx="1219">
                  <c:v>-2.5005608066982278E-4</c:v>
                </c:pt>
                <c:pt idx="1220">
                  <c:v>-2.5809092880481343E-4</c:v>
                </c:pt>
                <c:pt idx="1221">
                  <c:v>-2.6612577693980403E-4</c:v>
                </c:pt>
                <c:pt idx="1222">
                  <c:v>-2.8228928524789737E-4</c:v>
                </c:pt>
                <c:pt idx="1223">
                  <c:v>-2.9845279355599077E-4</c:v>
                </c:pt>
                <c:pt idx="1224">
                  <c:v>-3.1461630186408417E-4</c:v>
                </c:pt>
                <c:pt idx="1225">
                  <c:v>-3.2265114999907482E-4</c:v>
                </c:pt>
                <c:pt idx="1226">
                  <c:v>-3.4694331848027075E-4</c:v>
                </c:pt>
                <c:pt idx="1227">
                  <c:v>-3.549781666152614E-4</c:v>
                </c:pt>
                <c:pt idx="1228">
                  <c:v>-3.6301301475025199E-4</c:v>
                </c:pt>
                <c:pt idx="1229">
                  <c:v>-3.6291920271213995E-4</c:v>
                </c:pt>
                <c:pt idx="1230">
                  <c:v>-3.5469673050092526E-4</c:v>
                </c:pt>
                <c:pt idx="1231">
                  <c:v>-3.6273157863591585E-4</c:v>
                </c:pt>
                <c:pt idx="1232">
                  <c:v>-3.545091064247009E-4</c:v>
                </c:pt>
                <c:pt idx="1233">
                  <c:v>-3.7067261473279435E-4</c:v>
                </c:pt>
                <c:pt idx="1234">
                  <c:v>-3.7057880269468214E-4</c:v>
                </c:pt>
                <c:pt idx="1235">
                  <c:v>-3.6235633048346729E-4</c:v>
                </c:pt>
                <c:pt idx="1236">
                  <c:v>-3.7039117861845794E-4</c:v>
                </c:pt>
                <c:pt idx="1237">
                  <c:v>-3.7842602675344864E-4</c:v>
                </c:pt>
                <c:pt idx="1238">
                  <c:v>-3.7833221471533649E-4</c:v>
                </c:pt>
                <c:pt idx="1239">
                  <c:v>-3.8636706285032698E-4</c:v>
                </c:pt>
                <c:pt idx="1240">
                  <c:v>-3.9440191098531757E-4</c:v>
                </c:pt>
                <c:pt idx="1241">
                  <c:v>-4.1056541929341097E-4</c:v>
                </c:pt>
                <c:pt idx="1242">
                  <c:v>-4.2672892760150437E-4</c:v>
                </c:pt>
                <c:pt idx="1243">
                  <c:v>-4.3476377573649507E-4</c:v>
                </c:pt>
                <c:pt idx="1244">
                  <c:v>-4.2654130352528011E-4</c:v>
                </c:pt>
                <c:pt idx="1245">
                  <c:v>-4.4270481183337357E-4</c:v>
                </c:pt>
                <c:pt idx="1246">
                  <c:v>-4.5886832014146696E-4</c:v>
                </c:pt>
                <c:pt idx="1247">
                  <c:v>-4.5064584793025201E-4</c:v>
                </c:pt>
                <c:pt idx="1248">
                  <c:v>-4.5868069606524255E-4</c:v>
                </c:pt>
                <c:pt idx="1249">
                  <c:v>-4.6671554420023303E-4</c:v>
                </c:pt>
                <c:pt idx="1250">
                  <c:v>-4.5849307198901818E-4</c:v>
                </c:pt>
                <c:pt idx="1251">
                  <c:v>-4.6652792012400889E-4</c:v>
                </c:pt>
                <c:pt idx="1252">
                  <c:v>-4.5830544791279409E-4</c:v>
                </c:pt>
                <c:pt idx="1253">
                  <c:v>-4.6634029604778469E-4</c:v>
                </c:pt>
                <c:pt idx="1254">
                  <c:v>-4.6624648400967259E-4</c:v>
                </c:pt>
                <c:pt idx="1255">
                  <c:v>-4.8240994029434076E-4</c:v>
                </c:pt>
                <c:pt idx="1256">
                  <c:v>-5.1483076894863965E-4</c:v>
                </c:pt>
                <c:pt idx="1257">
                  <c:v>-5.2286561708363014E-4</c:v>
                </c:pt>
                <c:pt idx="1258">
                  <c:v>-5.1464314487241524E-4</c:v>
                </c:pt>
                <c:pt idx="1259">
                  <c:v>-5.3080665318050858E-4</c:v>
                </c:pt>
                <c:pt idx="1260">
                  <c:v>-5.3071284114239654E-4</c:v>
                </c:pt>
                <c:pt idx="1261">
                  <c:v>-5.2249036893118163E-4</c:v>
                </c:pt>
                <c:pt idx="1262">
                  <c:v>-5.1426789671996684E-4</c:v>
                </c:pt>
                <c:pt idx="1263">
                  <c:v>-5.0604542450875193E-4</c:v>
                </c:pt>
                <c:pt idx="1264">
                  <c:v>-5.0595161247063989E-4</c:v>
                </c:pt>
                <c:pt idx="1265">
                  <c:v>-5.0585780043252795E-4</c:v>
                </c:pt>
                <c:pt idx="1266">
                  <c:v>-5.1389264856751844E-4</c:v>
                </c:pt>
                <c:pt idx="1267">
                  <c:v>-5.1379883652940617E-4</c:v>
                </c:pt>
                <c:pt idx="1268">
                  <c:v>-4.9744770414508863E-4</c:v>
                </c:pt>
                <c:pt idx="1269">
                  <c:v>-4.9735389210697658E-4</c:v>
                </c:pt>
                <c:pt idx="1270">
                  <c:v>-4.9726008006886443E-4</c:v>
                </c:pt>
                <c:pt idx="1271">
                  <c:v>-4.9716626803075238E-4</c:v>
                </c:pt>
                <c:pt idx="1272">
                  <c:v>-4.9707245599264034E-4</c:v>
                </c:pt>
                <c:pt idx="1273">
                  <c:v>-5.1323596430073357E-4</c:v>
                </c:pt>
                <c:pt idx="1274">
                  <c:v>-4.8875617174331317E-4</c:v>
                </c:pt>
                <c:pt idx="1275">
                  <c:v>-4.8053369953209826E-4</c:v>
                </c:pt>
                <c:pt idx="1276">
                  <c:v>-4.7231122732088347E-4</c:v>
                </c:pt>
                <c:pt idx="1277">
                  <c:v>-4.8034607545587417E-4</c:v>
                </c:pt>
                <c:pt idx="1278">
                  <c:v>-4.8838092359086477E-4</c:v>
                </c:pt>
                <c:pt idx="1279">
                  <c:v>-4.9641577172585547E-4</c:v>
                </c:pt>
                <c:pt idx="1280">
                  <c:v>-4.8006463934153782E-4</c:v>
                </c:pt>
                <c:pt idx="1281">
                  <c:v>-4.7997082730342577E-4</c:v>
                </c:pt>
                <c:pt idx="1282">
                  <c:v>-5.0426299578462187E-4</c:v>
                </c:pt>
                <c:pt idx="1283">
                  <c:v>-4.879118634003041E-4</c:v>
                </c:pt>
                <c:pt idx="1284">
                  <c:v>-4.7156073101598656E-4</c:v>
                </c:pt>
                <c:pt idx="1285">
                  <c:v>-4.7959557915097715E-4</c:v>
                </c:pt>
                <c:pt idx="1286">
                  <c:v>-4.713731069397622E-4</c:v>
                </c:pt>
                <c:pt idx="1287">
                  <c:v>-4.8753661524785565E-4</c:v>
                </c:pt>
                <c:pt idx="1288">
                  <c:v>-5.0370012355594916E-4</c:v>
                </c:pt>
                <c:pt idx="1289">
                  <c:v>-5.1173497169093964E-4</c:v>
                </c:pt>
                <c:pt idx="1290">
                  <c:v>-4.9538383930662221E-4</c:v>
                </c:pt>
                <c:pt idx="1291">
                  <c:v>-5.1154734761471544E-4</c:v>
                </c:pt>
                <c:pt idx="1292">
                  <c:v>-4.8706760708072005E-4</c:v>
                </c:pt>
                <c:pt idx="1293">
                  <c:v>-4.9510245521571048E-4</c:v>
                </c:pt>
                <c:pt idx="1294">
                  <c:v>-5.1939462369690657E-4</c:v>
                </c:pt>
                <c:pt idx="1295">
                  <c:v>-5.1117215148569178E-4</c:v>
                </c:pt>
                <c:pt idx="1296">
                  <c:v>-5.0294967927447698E-4</c:v>
                </c:pt>
                <c:pt idx="1297">
                  <c:v>-4.8659854689015949E-4</c:v>
                </c:pt>
                <c:pt idx="1298">
                  <c:v>-4.9463339502515003E-4</c:v>
                </c:pt>
                <c:pt idx="1299">
                  <c:v>-5.0266824316014074E-4</c:v>
                </c:pt>
                <c:pt idx="1300">
                  <c:v>-5.1070309129513133E-4</c:v>
                </c:pt>
                <c:pt idx="1301">
                  <c:v>-5.1060927925701907E-4</c:v>
                </c:pt>
                <c:pt idx="1302">
                  <c:v>-4.8612948669959856E-4</c:v>
                </c:pt>
                <c:pt idx="1303">
                  <c:v>-4.9416433483458926E-4</c:v>
                </c:pt>
                <c:pt idx="1304">
                  <c:v>-5.1032784314268261E-4</c:v>
                </c:pt>
                <c:pt idx="1305">
                  <c:v>-5.2649135145077606E-4</c:v>
                </c:pt>
                <c:pt idx="1306">
                  <c:v>-5.1014021906645841E-4</c:v>
                </c:pt>
                <c:pt idx="1307">
                  <c:v>-5.0191774685524361E-4</c:v>
                </c:pt>
                <c:pt idx="1308">
                  <c:v>-4.9369527464402881E-4</c:v>
                </c:pt>
                <c:pt idx="1309">
                  <c:v>-4.77344142259711E-4</c:v>
                </c:pt>
                <c:pt idx="1310">
                  <c:v>-4.9350765056780429E-4</c:v>
                </c:pt>
                <c:pt idx="1311">
                  <c:v>-4.9341383852969224E-4</c:v>
                </c:pt>
                <c:pt idx="1312">
                  <c:v>-5.0957734683778559E-4</c:v>
                </c:pt>
                <c:pt idx="1313">
                  <c:v>-5.2574080312245387E-4</c:v>
                </c:pt>
                <c:pt idx="1314">
                  <c:v>-5.4190431143054732E-4</c:v>
                </c:pt>
                <c:pt idx="1315">
                  <c:v>-5.4993915956553791E-4</c:v>
                </c:pt>
                <c:pt idx="1316">
                  <c:v>-5.3358802718122026E-4</c:v>
                </c:pt>
                <c:pt idx="1317">
                  <c:v>-5.3349421514310822E-4</c:v>
                </c:pt>
                <c:pt idx="1318">
                  <c:v>-5.1714308275879056E-4</c:v>
                </c:pt>
                <c:pt idx="1319">
                  <c:v>-5.4143525123998666E-4</c:v>
                </c:pt>
                <c:pt idx="1320">
                  <c:v>-5.4134143920187461E-4</c:v>
                </c:pt>
                <c:pt idx="1321">
                  <c:v>-5.4124762716376246E-4</c:v>
                </c:pt>
                <c:pt idx="1322">
                  <c:v>-5.411538151256503E-4</c:v>
                </c:pt>
                <c:pt idx="1323">
                  <c:v>-5.329313429144354E-4</c:v>
                </c:pt>
                <c:pt idx="1324">
                  <c:v>-5.1658021053011785E-4</c:v>
                </c:pt>
                <c:pt idx="1325">
                  <c:v>-5.2461505866510856E-4</c:v>
                </c:pt>
                <c:pt idx="1326">
                  <c:v>-5.3264990680009904E-4</c:v>
                </c:pt>
                <c:pt idx="1327">
                  <c:v>-5.4068475493508964E-4</c:v>
                </c:pt>
                <c:pt idx="1328">
                  <c:v>-5.5684826324318298E-4</c:v>
                </c:pt>
                <c:pt idx="1329">
                  <c:v>-5.6488311137817347E-4</c:v>
                </c:pt>
                <c:pt idx="1330">
                  <c:v>-5.5666063916695867E-4</c:v>
                </c:pt>
                <c:pt idx="1331">
                  <c:v>-5.5656682712884652E-4</c:v>
                </c:pt>
                <c:pt idx="1332">
                  <c:v>-5.5647301509073447E-4</c:v>
                </c:pt>
                <c:pt idx="1333">
                  <c:v>-5.5637920305262232E-4</c:v>
                </c:pt>
                <c:pt idx="1334">
                  <c:v>-5.5628539101451027E-4</c:v>
                </c:pt>
                <c:pt idx="1335">
                  <c:v>-5.7244889932260362E-4</c:v>
                </c:pt>
                <c:pt idx="1336">
                  <c:v>-5.7235508728449146E-4</c:v>
                </c:pt>
                <c:pt idx="1337">
                  <c:v>-5.8038993541948195E-4</c:v>
                </c:pt>
                <c:pt idx="1338">
                  <c:v>-5.5591019488548672E-4</c:v>
                </c:pt>
                <c:pt idx="1339">
                  <c:v>-5.4768772267427203E-4</c:v>
                </c:pt>
                <c:pt idx="1340">
                  <c:v>-5.4759391063615998E-4</c:v>
                </c:pt>
                <c:pt idx="1341">
                  <c:v>-5.4750009859804783E-4</c:v>
                </c:pt>
                <c:pt idx="1342">
                  <c:v>-5.5553494673303843E-4</c:v>
                </c:pt>
                <c:pt idx="1343">
                  <c:v>-5.6356979486802913E-4</c:v>
                </c:pt>
                <c:pt idx="1344">
                  <c:v>-5.6347598282991697E-4</c:v>
                </c:pt>
                <c:pt idx="1345">
                  <c:v>-5.5525351061870207E-4</c:v>
                </c:pt>
                <c:pt idx="1346">
                  <c:v>-5.4703103840748717E-4</c:v>
                </c:pt>
                <c:pt idx="1347">
                  <c:v>-5.3880856619627226E-4</c:v>
                </c:pt>
                <c:pt idx="1348">
                  <c:v>-5.224574338119545E-4</c:v>
                </c:pt>
                <c:pt idx="1349">
                  <c:v>-5.304922819469452E-4</c:v>
                </c:pt>
                <c:pt idx="1350">
                  <c:v>-5.3039846990883305E-4</c:v>
                </c:pt>
                <c:pt idx="1351">
                  <c:v>-5.2217599769761825E-4</c:v>
                </c:pt>
                <c:pt idx="1352">
                  <c:v>-5.220821856595061E-4</c:v>
                </c:pt>
                <c:pt idx="1353">
                  <c:v>-5.2198837362139384E-4</c:v>
                </c:pt>
                <c:pt idx="1354">
                  <c:v>-5.2189456158328147E-4</c:v>
                </c:pt>
                <c:pt idx="1355">
                  <c:v>-5.3805806989137481E-4</c:v>
                </c:pt>
                <c:pt idx="1356">
                  <c:v>-5.4609291802636562E-4</c:v>
                </c:pt>
                <c:pt idx="1357">
                  <c:v>-5.4599910598825336E-4</c:v>
                </c:pt>
                <c:pt idx="1358">
                  <c:v>-5.3777663377703856E-4</c:v>
                </c:pt>
                <c:pt idx="1359">
                  <c:v>-5.2955416156582377E-4</c:v>
                </c:pt>
                <c:pt idx="1360">
                  <c:v>-5.3758900970081447E-4</c:v>
                </c:pt>
                <c:pt idx="1361">
                  <c:v>-5.4562385783580496E-4</c:v>
                </c:pt>
                <c:pt idx="1362">
                  <c:v>-5.4553004579769291E-4</c:v>
                </c:pt>
                <c:pt idx="1363">
                  <c:v>-5.6982221427888911E-4</c:v>
                </c:pt>
                <c:pt idx="1364">
                  <c:v>-5.615997420676741E-4</c:v>
                </c:pt>
                <c:pt idx="1365">
                  <c:v>-5.6150593002956206E-4</c:v>
                </c:pt>
                <c:pt idx="1366">
                  <c:v>-5.6954077816455265E-4</c:v>
                </c:pt>
                <c:pt idx="1367">
                  <c:v>-5.8570428647264599E-4</c:v>
                </c:pt>
                <c:pt idx="1368">
                  <c:v>-5.774818142614312E-4</c:v>
                </c:pt>
                <c:pt idx="1369">
                  <c:v>-5.855166623964219E-4</c:v>
                </c:pt>
                <c:pt idx="1370">
                  <c:v>-5.935515105314125E-4</c:v>
                </c:pt>
                <c:pt idx="1371">
                  <c:v>-6.015863586664032E-4</c:v>
                </c:pt>
                <c:pt idx="1372">
                  <c:v>-6.096212068013938E-4</c:v>
                </c:pt>
                <c:pt idx="1373">
                  <c:v>-6.0139873459017867E-4</c:v>
                </c:pt>
                <c:pt idx="1374">
                  <c:v>-6.0130492255206674E-4</c:v>
                </c:pt>
                <c:pt idx="1375">
                  <c:v>-6.2559709103326294E-4</c:v>
                </c:pt>
                <c:pt idx="1376">
                  <c:v>-6.1737461882204814E-4</c:v>
                </c:pt>
                <c:pt idx="1377">
                  <c:v>-6.0915214661083324E-4</c:v>
                </c:pt>
                <c:pt idx="1378">
                  <c:v>-6.1718699474582394E-4</c:v>
                </c:pt>
                <c:pt idx="1379">
                  <c:v>-6.333505030539174E-4</c:v>
                </c:pt>
                <c:pt idx="1380">
                  <c:v>-6.3325669101580502E-4</c:v>
                </c:pt>
                <c:pt idx="1381">
                  <c:v>-6.2503421880459001E-4</c:v>
                </c:pt>
                <c:pt idx="1382">
                  <c:v>-6.2494040676647797E-4</c:v>
                </c:pt>
                <c:pt idx="1383">
                  <c:v>-6.4110391507457131E-4</c:v>
                </c:pt>
                <c:pt idx="1384">
                  <c:v>-6.653960835557674E-4</c:v>
                </c:pt>
                <c:pt idx="1385">
                  <c:v>-6.8155959186386097E-4</c:v>
                </c:pt>
                <c:pt idx="1386">
                  <c:v>-6.8959443999885156E-4</c:v>
                </c:pt>
                <c:pt idx="1387">
                  <c:v>-6.9762928813384216E-4</c:v>
                </c:pt>
                <c:pt idx="1388">
                  <c:v>-7.0566413626883286E-4</c:v>
                </c:pt>
                <c:pt idx="1389">
                  <c:v>-7.055703242307206E-4</c:v>
                </c:pt>
                <c:pt idx="1390">
                  <c:v>-7.1360517236571119E-4</c:v>
                </c:pt>
                <c:pt idx="1391">
                  <c:v>-7.1351136032759904E-4</c:v>
                </c:pt>
                <c:pt idx="1392">
                  <c:v>-7.0528888811638424E-4</c:v>
                </c:pt>
                <c:pt idx="1393">
                  <c:v>-7.051950760782723E-4</c:v>
                </c:pt>
                <c:pt idx="1394">
                  <c:v>-6.8884394369395465E-4</c:v>
                </c:pt>
                <c:pt idx="1395">
                  <c:v>-6.887501316558426E-4</c:v>
                </c:pt>
                <c:pt idx="1396">
                  <c:v>-6.805276594446277E-4</c:v>
                </c:pt>
                <c:pt idx="1397">
                  <c:v>-6.8043384740651555E-4</c:v>
                </c:pt>
                <c:pt idx="1398">
                  <c:v>-6.8034003536840339E-4</c:v>
                </c:pt>
                <c:pt idx="1399">
                  <c:v>-6.7211756315718827E-4</c:v>
                </c:pt>
                <c:pt idx="1400">
                  <c:v>-6.7202375111907622E-4</c:v>
                </c:pt>
                <c:pt idx="1401">
                  <c:v>-6.6380127890786132E-4</c:v>
                </c:pt>
                <c:pt idx="1402">
                  <c:v>-6.6370746686974906E-4</c:v>
                </c:pt>
                <c:pt idx="1403">
                  <c:v>-6.7174231500473976E-4</c:v>
                </c:pt>
                <c:pt idx="1404">
                  <c:v>-6.7164850296662761E-4</c:v>
                </c:pt>
                <c:pt idx="1405">
                  <c:v>-6.634260307554127E-4</c:v>
                </c:pt>
                <c:pt idx="1406">
                  <c:v>-6.7958953906350605E-4</c:v>
                </c:pt>
                <c:pt idx="1407">
                  <c:v>-6.7949572702539389E-4</c:v>
                </c:pt>
                <c:pt idx="1408">
                  <c:v>-6.7127325481417899E-4</c:v>
                </c:pt>
                <c:pt idx="1409">
                  <c:v>-6.7930810294916958E-4</c:v>
                </c:pt>
                <c:pt idx="1410">
                  <c:v>-6.7108563073795479E-4</c:v>
                </c:pt>
                <c:pt idx="1411">
                  <c:v>-6.3847717800743174E-4</c:v>
                </c:pt>
                <c:pt idx="1412">
                  <c:v>-6.3025470579621684E-4</c:v>
                </c:pt>
                <c:pt idx="1413">
                  <c:v>-6.3016089375810469E-4</c:v>
                </c:pt>
                <c:pt idx="1414">
                  <c:v>-6.2193842154688989E-4</c:v>
                </c:pt>
                <c:pt idx="1415">
                  <c:v>-5.9745862898946949E-4</c:v>
                </c:pt>
                <c:pt idx="1416">
                  <c:v>-5.9736481695135723E-4</c:v>
                </c:pt>
                <c:pt idx="1417">
                  <c:v>-5.8914234474014232E-4</c:v>
                </c:pt>
                <c:pt idx="1418">
                  <c:v>-5.9717719287513302E-4</c:v>
                </c:pt>
                <c:pt idx="1419">
                  <c:v>-5.8082606049081537E-4</c:v>
                </c:pt>
                <c:pt idx="1420">
                  <c:v>-5.8886090862580608E-4</c:v>
                </c:pt>
                <c:pt idx="1421">
                  <c:v>-5.8876709658769403E-4</c:v>
                </c:pt>
                <c:pt idx="1422">
                  <c:v>-5.7241596420337659E-4</c:v>
                </c:pt>
                <c:pt idx="1423">
                  <c:v>-5.6419349199216191E-4</c:v>
                </c:pt>
                <c:pt idx="1424">
                  <c:v>-5.6409967995404975E-4</c:v>
                </c:pt>
                <c:pt idx="1425">
                  <c:v>-5.5587720774283474E-4</c:v>
                </c:pt>
                <c:pt idx="1426">
                  <c:v>-5.3139746720883973E-4</c:v>
                </c:pt>
                <c:pt idx="1427">
                  <c:v>-5.1504633482452218E-4</c:v>
                </c:pt>
                <c:pt idx="1428">
                  <c:v>-4.986952024402042E-4</c:v>
                </c:pt>
                <c:pt idx="1429">
                  <c:v>-5.0673005057519512E-4</c:v>
                </c:pt>
                <c:pt idx="1430">
                  <c:v>-4.9850757836398022E-4</c:v>
                </c:pt>
                <c:pt idx="1431">
                  <c:v>-5.0654242649897092E-4</c:v>
                </c:pt>
                <c:pt idx="1432">
                  <c:v>-4.9831995428775602E-4</c:v>
                </c:pt>
                <c:pt idx="1433">
                  <c:v>-5.1448346259584925E-4</c:v>
                </c:pt>
                <c:pt idx="1434">
                  <c:v>-5.3064697090394271E-4</c:v>
                </c:pt>
                <c:pt idx="1435">
                  <c:v>-5.3055315886583044E-4</c:v>
                </c:pt>
                <c:pt idx="1436">
                  <c:v>-5.2233068665461543E-4</c:v>
                </c:pt>
                <c:pt idx="1437">
                  <c:v>-5.3849419496270888E-4</c:v>
                </c:pt>
                <c:pt idx="1438">
                  <c:v>-5.4652904309769948E-4</c:v>
                </c:pt>
                <c:pt idx="1439">
                  <c:v>-5.3830657088648468E-4</c:v>
                </c:pt>
                <c:pt idx="1440">
                  <c:v>-5.3821275884837264E-4</c:v>
                </c:pt>
                <c:pt idx="1441">
                  <c:v>-5.543762671564662E-4</c:v>
                </c:pt>
                <c:pt idx="1442">
                  <c:v>-5.5428245511835394E-4</c:v>
                </c:pt>
                <c:pt idx="1443">
                  <c:v>-5.5418864308024167E-4</c:v>
                </c:pt>
                <c:pt idx="1444">
                  <c:v>-5.5409483104212941E-4</c:v>
                </c:pt>
                <c:pt idx="1445">
                  <c:v>-5.7025833935022297E-4</c:v>
                </c:pt>
                <c:pt idx="1446">
                  <c:v>-5.7016452731211082E-4</c:v>
                </c:pt>
                <c:pt idx="1447">
                  <c:v>-5.7007071527399877E-4</c:v>
                </c:pt>
                <c:pt idx="1448">
                  <c:v>-5.6184824306278387E-4</c:v>
                </c:pt>
                <c:pt idx="1449">
                  <c:v>-5.5362577085156896E-4</c:v>
                </c:pt>
                <c:pt idx="1450">
                  <c:v>-5.3727463846725131E-4</c:v>
                </c:pt>
                <c:pt idx="1451">
                  <c:v>-5.5343814677534465E-4</c:v>
                </c:pt>
                <c:pt idx="1452">
                  <c:v>-5.5334433473723239E-4</c:v>
                </c:pt>
                <c:pt idx="1453">
                  <c:v>-5.451218625260176E-4</c:v>
                </c:pt>
                <c:pt idx="1454">
                  <c:v>-5.4502805048790544E-4</c:v>
                </c:pt>
                <c:pt idx="1455">
                  <c:v>-5.5306289862289615E-4</c:v>
                </c:pt>
                <c:pt idx="1456">
                  <c:v>-5.4484042641168135E-4</c:v>
                </c:pt>
                <c:pt idx="1457">
                  <c:v>-5.447466143735693E-4</c:v>
                </c:pt>
                <c:pt idx="1458">
                  <c:v>-5.3652414216235451E-4</c:v>
                </c:pt>
                <c:pt idx="1459">
                  <c:v>-5.3643033012424235E-4</c:v>
                </c:pt>
                <c:pt idx="1460">
                  <c:v>-5.2820785791302756E-4</c:v>
                </c:pt>
                <c:pt idx="1461">
                  <c:v>-5.5250002639422365E-4</c:v>
                </c:pt>
                <c:pt idx="1462">
                  <c:v>-5.524062143561115E-4</c:v>
                </c:pt>
                <c:pt idx="1463">
                  <c:v>-5.604410624911022E-4</c:v>
                </c:pt>
                <c:pt idx="1464">
                  <c:v>-5.6034725045299005E-4</c:v>
                </c:pt>
                <c:pt idx="1465">
                  <c:v>-5.5212477824177525E-4</c:v>
                </c:pt>
                <c:pt idx="1466">
                  <c:v>-5.357736458574576E-4</c:v>
                </c:pt>
                <c:pt idx="1467">
                  <c:v>-5.3567983381934555E-4</c:v>
                </c:pt>
                <c:pt idx="1468">
                  <c:v>-5.4371468195433615E-4</c:v>
                </c:pt>
                <c:pt idx="1469">
                  <c:v>-5.4362086991622399E-4</c:v>
                </c:pt>
                <c:pt idx="1470">
                  <c:v>-5.2726973753190623E-4</c:v>
                </c:pt>
                <c:pt idx="1471">
                  <c:v>-5.1091860514758858E-4</c:v>
                </c:pt>
                <c:pt idx="1472">
                  <c:v>-5.0269613293637367E-4</c:v>
                </c:pt>
                <c:pt idx="1473">
                  <c:v>-5.1073098107136438E-4</c:v>
                </c:pt>
                <c:pt idx="1474">
                  <c:v>-4.9437984868704672E-4</c:v>
                </c:pt>
                <c:pt idx="1475">
                  <c:v>-4.6990005612962648E-4</c:v>
                </c:pt>
                <c:pt idx="1476">
                  <c:v>-4.5354892374530888E-4</c:v>
                </c:pt>
                <c:pt idx="1477">
                  <c:v>-4.6158377188029948E-4</c:v>
                </c:pt>
                <c:pt idx="1478">
                  <c:v>-4.6148995984218733E-4</c:v>
                </c:pt>
                <c:pt idx="1479">
                  <c:v>-4.8578212832338336E-4</c:v>
                </c:pt>
                <c:pt idx="1480">
                  <c:v>-4.9381697645837391E-4</c:v>
                </c:pt>
                <c:pt idx="1481">
                  <c:v>-4.8559450424715916E-4</c:v>
                </c:pt>
                <c:pt idx="1482">
                  <c:v>-4.936293523821497E-4</c:v>
                </c:pt>
                <c:pt idx="1483">
                  <c:v>-4.854068801709348E-4</c:v>
                </c:pt>
                <c:pt idx="1484">
                  <c:v>-4.6905579981004248E-4</c:v>
                </c:pt>
                <c:pt idx="1485">
                  <c:v>-4.6083332759882747E-4</c:v>
                </c:pt>
                <c:pt idx="1486">
                  <c:v>-4.6073951556071537E-4</c:v>
                </c:pt>
                <c:pt idx="1487">
                  <c:v>-4.687743636957058E-4</c:v>
                </c:pt>
                <c:pt idx="1488">
                  <c:v>-4.5242323131138815E-4</c:v>
                </c:pt>
                <c:pt idx="1489">
                  <c:v>-4.5232941927327621E-4</c:v>
                </c:pt>
                <c:pt idx="1490">
                  <c:v>-4.3597828688895856E-4</c:v>
                </c:pt>
                <c:pt idx="1491">
                  <c:v>-4.2775581467774365E-4</c:v>
                </c:pt>
                <c:pt idx="1492">
                  <c:v>-4.1953334246652886E-4</c:v>
                </c:pt>
                <c:pt idx="1493">
                  <c:v>-4.0318221008221126E-4</c:v>
                </c:pt>
                <c:pt idx="1494">
                  <c:v>-3.8683107769789372E-4</c:v>
                </c:pt>
                <c:pt idx="1495">
                  <c:v>-3.948659258328842E-4</c:v>
                </c:pt>
                <c:pt idx="1496">
                  <c:v>-4.110294341409776E-4</c:v>
                </c:pt>
                <c:pt idx="1497">
                  <c:v>-4.1093562210286534E-4</c:v>
                </c:pt>
                <c:pt idx="1498">
                  <c:v>-4.0271314989165054E-4</c:v>
                </c:pt>
                <c:pt idx="1499">
                  <c:v>-4.1074794600321596E-4</c:v>
                </c:pt>
                <c:pt idx="1500">
                  <c:v>-4.0252547379200106E-4</c:v>
                </c:pt>
                <c:pt idx="1501">
                  <c:v>-4.1868898210009446E-4</c:v>
                </c:pt>
                <c:pt idx="1502">
                  <c:v>-4.0233784971577681E-4</c:v>
                </c:pt>
                <c:pt idx="1503">
                  <c:v>-3.9411537750456201E-4</c:v>
                </c:pt>
                <c:pt idx="1504">
                  <c:v>-3.7776424512024425E-4</c:v>
                </c:pt>
                <c:pt idx="1505">
                  <c:v>-3.7767043308213215E-4</c:v>
                </c:pt>
                <c:pt idx="1506">
                  <c:v>-3.6131930069781439E-4</c:v>
                </c:pt>
                <c:pt idx="1507">
                  <c:v>-3.6935414883280504E-4</c:v>
                </c:pt>
                <c:pt idx="1508">
                  <c:v>-3.5300301644848744E-4</c:v>
                </c:pt>
                <c:pt idx="1509">
                  <c:v>-3.6103786458347803E-4</c:v>
                </c:pt>
                <c:pt idx="1510">
                  <c:v>-3.6907271271846874E-4</c:v>
                </c:pt>
                <c:pt idx="1511">
                  <c:v>-3.6085024050725383E-4</c:v>
                </c:pt>
                <c:pt idx="1512">
                  <c:v>-3.6075642846914173E-4</c:v>
                </c:pt>
                <c:pt idx="1513">
                  <c:v>-3.4440529608482413E-4</c:v>
                </c:pt>
                <c:pt idx="1514">
                  <c:v>-3.2805416370050648E-4</c:v>
                </c:pt>
                <c:pt idx="1515">
                  <c:v>-3.2796035166239427E-4</c:v>
                </c:pt>
                <c:pt idx="1516">
                  <c:v>-3.2786653962428206E-4</c:v>
                </c:pt>
                <c:pt idx="1517">
                  <c:v>-3.3590138775927276E-4</c:v>
                </c:pt>
                <c:pt idx="1518">
                  <c:v>-3.3580757572116072E-4</c:v>
                </c:pt>
                <c:pt idx="1519">
                  <c:v>-3.3571376368304856E-4</c:v>
                </c:pt>
                <c:pt idx="1520">
                  <c:v>-3.2749129147183382E-4</c:v>
                </c:pt>
                <c:pt idx="1521">
                  <c:v>-3.2739747943372167E-4</c:v>
                </c:pt>
                <c:pt idx="1522">
                  <c:v>-3.2730366739560935E-4</c:v>
                </c:pt>
                <c:pt idx="1523">
                  <c:v>-3.3533851553059995E-4</c:v>
                </c:pt>
                <c:pt idx="1524">
                  <c:v>-3.3524470349248795E-4</c:v>
                </c:pt>
                <c:pt idx="1525">
                  <c:v>-3.2702223128127321E-4</c:v>
                </c:pt>
                <c:pt idx="1526">
                  <c:v>-3.2692841924316106E-4</c:v>
                </c:pt>
                <c:pt idx="1527">
                  <c:v>-3.2683460720504901E-4</c:v>
                </c:pt>
                <c:pt idx="1528">
                  <c:v>-3.5112677568624511E-4</c:v>
                </c:pt>
                <c:pt idx="1529">
                  <c:v>-3.5103296364813306E-4</c:v>
                </c:pt>
                <c:pt idx="1530">
                  <c:v>-3.590678117831236E-4</c:v>
                </c:pt>
                <c:pt idx="1531">
                  <c:v>-3.5897399974501145E-4</c:v>
                </c:pt>
                <c:pt idx="1532">
                  <c:v>-3.5888018770689924E-4</c:v>
                </c:pt>
                <c:pt idx="1533">
                  <c:v>-3.6691503584188989E-4</c:v>
                </c:pt>
                <c:pt idx="1534">
                  <c:v>-3.5869256363067509E-4</c:v>
                </c:pt>
                <c:pt idx="1535">
                  <c:v>-3.6672741176566574E-4</c:v>
                </c:pt>
                <c:pt idx="1536">
                  <c:v>-3.7476225990065644E-4</c:v>
                </c:pt>
                <c:pt idx="1537">
                  <c:v>-3.5841112751633885E-4</c:v>
                </c:pt>
                <c:pt idx="1538">
                  <c:v>-3.3393133495891844E-4</c:v>
                </c:pt>
                <c:pt idx="1539">
                  <c:v>-3.3383752292080634E-4</c:v>
                </c:pt>
                <c:pt idx="1540">
                  <c:v>-3.2561505070959133E-4</c:v>
                </c:pt>
                <c:pt idx="1541">
                  <c:v>-3.2552123867147912E-4</c:v>
                </c:pt>
                <c:pt idx="1542">
                  <c:v>-3.2542742663336708E-4</c:v>
                </c:pt>
                <c:pt idx="1543">
                  <c:v>-3.2533361459525498E-4</c:v>
                </c:pt>
                <c:pt idx="1544">
                  <c:v>-3.3336846273024557E-4</c:v>
                </c:pt>
                <c:pt idx="1545">
                  <c:v>-3.5766063121144183E-4</c:v>
                </c:pt>
                <c:pt idx="1546">
                  <c:v>-3.4943815900022692E-4</c:v>
                </c:pt>
                <c:pt idx="1547">
                  <c:v>-3.3308702661590932E-4</c:v>
                </c:pt>
                <c:pt idx="1548">
                  <c:v>-3.3299321457779711E-4</c:v>
                </c:pt>
                <c:pt idx="1549">
                  <c:v>-3.4915672288589046E-4</c:v>
                </c:pt>
                <c:pt idx="1550">
                  <c:v>-3.490629108477782E-4</c:v>
                </c:pt>
                <c:pt idx="1551">
                  <c:v>-3.6522641915587159E-4</c:v>
                </c:pt>
                <c:pt idx="1552">
                  <c:v>-3.6513260711775955E-4</c:v>
                </c:pt>
                <c:pt idx="1553">
                  <c:v>-3.5691013490654475E-4</c:v>
                </c:pt>
                <c:pt idx="1554">
                  <c:v>-3.4055900252222705E-4</c:v>
                </c:pt>
                <c:pt idx="1555">
                  <c:v>-3.323365303110122E-4</c:v>
                </c:pt>
                <c:pt idx="1556">
                  <c:v>-2.9972807758048921E-4</c:v>
                </c:pt>
                <c:pt idx="1557">
                  <c:v>-2.9963426554237694E-4</c:v>
                </c:pt>
                <c:pt idx="1558">
                  <c:v>-3.1579777385047023E-4</c:v>
                </c:pt>
                <c:pt idx="1559">
                  <c:v>-3.1570396181235808E-4</c:v>
                </c:pt>
                <c:pt idx="1560">
                  <c:v>-3.2373880994734867E-4</c:v>
                </c:pt>
                <c:pt idx="1561">
                  <c:v>-3.1551633773613382E-4</c:v>
                </c:pt>
                <c:pt idx="1562">
                  <c:v>-3.1542252569802172E-4</c:v>
                </c:pt>
                <c:pt idx="1563">
                  <c:v>-3.0720005348680688E-4</c:v>
                </c:pt>
                <c:pt idx="1564">
                  <c:v>-2.9897758127559203E-4</c:v>
                </c:pt>
                <c:pt idx="1565">
                  <c:v>-3.0701242941058267E-4</c:v>
                </c:pt>
                <c:pt idx="1566">
                  <c:v>-2.9878995719936777E-4</c:v>
                </c:pt>
                <c:pt idx="1567">
                  <c:v>-3.0682480533435831E-4</c:v>
                </c:pt>
                <c:pt idx="1568">
                  <c:v>-3.067309932962461E-4</c:v>
                </c:pt>
                <c:pt idx="1569">
                  <c:v>-3.2289450160433956E-4</c:v>
                </c:pt>
                <c:pt idx="1570">
                  <c:v>-3.0654336922002196E-4</c:v>
                </c:pt>
                <c:pt idx="1571">
                  <c:v>-3.064495571819098E-4</c:v>
                </c:pt>
                <c:pt idx="1572">
                  <c:v>-2.900984247975922E-4</c:v>
                </c:pt>
                <c:pt idx="1573">
                  <c:v>-2.9000461275948016E-4</c:v>
                </c:pt>
                <c:pt idx="1574">
                  <c:v>-2.736534803751625E-4</c:v>
                </c:pt>
                <c:pt idx="1575">
                  <c:v>-2.6543100816394755E-4</c:v>
                </c:pt>
                <c:pt idx="1576">
                  <c:v>-2.5720853595273259E-4</c:v>
                </c:pt>
                <c:pt idx="1577">
                  <c:v>-2.5711472391462043E-4</c:v>
                </c:pt>
                <c:pt idx="1578">
                  <c:v>-2.4889225170340553E-4</c:v>
                </c:pt>
                <c:pt idx="1579">
                  <c:v>-2.4879843966529348E-4</c:v>
                </c:pt>
                <c:pt idx="1580">
                  <c:v>-2.4057596745407866E-4</c:v>
                </c:pt>
                <c:pt idx="1581">
                  <c:v>-2.3235349524286381E-4</c:v>
                </c:pt>
                <c:pt idx="1582">
                  <c:v>-2.4038834337785446E-4</c:v>
                </c:pt>
                <c:pt idx="1583">
                  <c:v>-2.2403721099353689E-4</c:v>
                </c:pt>
                <c:pt idx="1584">
                  <c:v>-2.3207205912852746E-4</c:v>
                </c:pt>
                <c:pt idx="1585">
                  <c:v>-2.4010690726351797E-4</c:v>
                </c:pt>
                <c:pt idx="1586">
                  <c:v>-2.5627041557161137E-4</c:v>
                </c:pt>
                <c:pt idx="1587">
                  <c:v>-2.4804794336039652E-4</c:v>
                </c:pt>
                <c:pt idx="1588">
                  <c:v>-2.4795413132228442E-4</c:v>
                </c:pt>
                <c:pt idx="1589">
                  <c:v>-2.3160299893796679E-4</c:v>
                </c:pt>
                <c:pt idx="1590">
                  <c:v>-2.3963784707295744E-4</c:v>
                </c:pt>
                <c:pt idx="1591">
                  <c:v>-2.5580130335762569E-4</c:v>
                </c:pt>
                <c:pt idx="1592">
                  <c:v>-2.8009341981539656E-4</c:v>
                </c:pt>
                <c:pt idx="1593">
                  <c:v>-2.6374228743107885E-4</c:v>
                </c:pt>
                <c:pt idx="1594">
                  <c:v>-2.555198152198639E-4</c:v>
                </c:pt>
                <c:pt idx="1595">
                  <c:v>-2.5542600318175185E-4</c:v>
                </c:pt>
                <c:pt idx="1596">
                  <c:v>-2.6346085131674244E-4</c:v>
                </c:pt>
                <c:pt idx="1597">
                  <c:v>-2.6336703927863045E-4</c:v>
                </c:pt>
                <c:pt idx="1598">
                  <c:v>-2.714018874136211E-4</c:v>
                </c:pt>
                <c:pt idx="1599">
                  <c:v>-2.71308075375509E-4</c:v>
                </c:pt>
                <c:pt idx="1600">
                  <c:v>-2.7121426333739685E-4</c:v>
                </c:pt>
                <c:pt idx="1601">
                  <c:v>-2.6299179112618189E-4</c:v>
                </c:pt>
                <c:pt idx="1602">
                  <c:v>-2.5476931891496698E-4</c:v>
                </c:pt>
                <c:pt idx="1603">
                  <c:v>-2.5467550687685478E-4</c:v>
                </c:pt>
                <c:pt idx="1604">
                  <c:v>-2.4645303466563987E-4</c:v>
                </c:pt>
                <c:pt idx="1605">
                  <c:v>-2.3010190228132233E-4</c:v>
                </c:pt>
                <c:pt idx="1606">
                  <c:v>-2.1375076989700467E-4</c:v>
                </c:pt>
                <c:pt idx="1607">
                  <c:v>-2.0552829768578993E-4</c:v>
                </c:pt>
                <c:pt idx="1608">
                  <c:v>-1.9730582547457506E-4</c:v>
                </c:pt>
                <c:pt idx="1609">
                  <c:v>-2.0534067360956576E-4</c:v>
                </c:pt>
                <c:pt idx="1610">
                  <c:v>-2.1337552174455627E-4</c:v>
                </c:pt>
                <c:pt idx="1611">
                  <c:v>-2.2141036987954681E-4</c:v>
                </c:pt>
                <c:pt idx="1612">
                  <c:v>-2.2131655784143466E-4</c:v>
                </c:pt>
                <c:pt idx="1613">
                  <c:v>-2.2122274580332253E-4</c:v>
                </c:pt>
                <c:pt idx="1614">
                  <c:v>-2.0487161341900496E-4</c:v>
                </c:pt>
                <c:pt idx="1615">
                  <c:v>-1.8852048103468733E-4</c:v>
                </c:pt>
                <c:pt idx="1616">
                  <c:v>-1.8029800882347251E-4</c:v>
                </c:pt>
                <c:pt idx="1617">
                  <c:v>-1.7207553661225766E-4</c:v>
                </c:pt>
                <c:pt idx="1618">
                  <c:v>-1.7198172457414562E-4</c:v>
                </c:pt>
                <c:pt idx="1619">
                  <c:v>-1.6375925236293066E-4</c:v>
                </c:pt>
                <c:pt idx="1620">
                  <c:v>-1.3927945980551023E-4</c:v>
                </c:pt>
                <c:pt idx="1621">
                  <c:v>-1.3105698759429527E-4</c:v>
                </c:pt>
                <c:pt idx="1622">
                  <c:v>-1.3096317555618317E-4</c:v>
                </c:pt>
                <c:pt idx="1623">
                  <c:v>-1.2274070334496835E-4</c:v>
                </c:pt>
                <c:pt idx="1624">
                  <c:v>-1.0638957096065076E-4</c:v>
                </c:pt>
                <c:pt idx="1625">
                  <c:v>-1.1442441909564137E-4</c:v>
                </c:pt>
                <c:pt idx="1626">
                  <c:v>-1.1433060705752931E-4</c:v>
                </c:pt>
                <c:pt idx="1627">
                  <c:v>-9.7979474673211712E-5</c:v>
                </c:pt>
                <c:pt idx="1628">
                  <c:v>-9.7885662635099544E-5</c:v>
                </c:pt>
                <c:pt idx="1629">
                  <c:v>-9.7791850596987335E-5</c:v>
                </c:pt>
                <c:pt idx="1630">
                  <c:v>-8.144071821266956E-5</c:v>
                </c:pt>
                <c:pt idx="1631">
                  <c:v>-8.9475566347660223E-5</c:v>
                </c:pt>
                <c:pt idx="1632">
                  <c:v>-7.3124433963342637E-5</c:v>
                </c:pt>
                <c:pt idx="1633">
                  <c:v>-7.303062192523051E-5</c:v>
                </c:pt>
                <c:pt idx="1634">
                  <c:v>-7.293680988711845E-5</c:v>
                </c:pt>
                <c:pt idx="1635">
                  <c:v>-8.0971658022109086E-5</c:v>
                </c:pt>
                <c:pt idx="1636">
                  <c:v>-7.274918581089425E-5</c:v>
                </c:pt>
                <c:pt idx="1637">
                  <c:v>-1.0517001446519304E-4</c:v>
                </c:pt>
                <c:pt idx="1638">
                  <c:v>-1.0507620242708087E-4</c:v>
                </c:pt>
                <c:pt idx="1639">
                  <c:v>-1.0498239038896869E-4</c:v>
                </c:pt>
                <c:pt idx="1640">
                  <c:v>-8.8631258004651036E-5</c:v>
                </c:pt>
                <c:pt idx="1641">
                  <c:v>-8.8537445966538976E-5</c:v>
                </c:pt>
                <c:pt idx="1642">
                  <c:v>-9.6572294101529612E-5</c:v>
                </c:pt>
                <c:pt idx="1643">
                  <c:v>-8.022116171721204E-5</c:v>
                </c:pt>
                <c:pt idx="1644">
                  <c:v>-8.0127349679099939E-5</c:v>
                </c:pt>
                <c:pt idx="1645">
                  <c:v>-1.0441951816029616E-4</c:v>
                </c:pt>
                <c:pt idx="1646">
                  <c:v>-1.205830264683894E-4</c:v>
                </c:pt>
                <c:pt idx="1647">
                  <c:v>-1.2861787460337999E-4</c:v>
                </c:pt>
                <c:pt idx="1648">
                  <c:v>-1.2852406256526786E-4</c:v>
                </c:pt>
                <c:pt idx="1649">
                  <c:v>-1.3655891070025851E-4</c:v>
                </c:pt>
                <c:pt idx="1650">
                  <c:v>-1.3646509866214643E-4</c:v>
                </c:pt>
                <c:pt idx="1651">
                  <c:v>-1.5262860697023981E-4</c:v>
                </c:pt>
                <c:pt idx="1652">
                  <c:v>-1.4440613475902498E-4</c:v>
                </c:pt>
                <c:pt idx="1653">
                  <c:v>-1.3618366254781013E-4</c:v>
                </c:pt>
                <c:pt idx="1654">
                  <c:v>-1.1983253016349245E-4</c:v>
                </c:pt>
                <c:pt idx="1655">
                  <c:v>-9.5352737606071983E-5</c:v>
                </c:pt>
                <c:pt idx="1656">
                  <c:v>-1.0338758574106255E-4</c:v>
                </c:pt>
                <c:pt idx="1657">
                  <c:v>-9.5165113529847742E-5</c:v>
                </c:pt>
                <c:pt idx="1658">
                  <c:v>-9.5071301491735587E-5</c:v>
                </c:pt>
                <c:pt idx="1659">
                  <c:v>-1.1936346997293179E-4</c:v>
                </c:pt>
                <c:pt idx="1660">
                  <c:v>-1.2739831810792247E-4</c:v>
                </c:pt>
                <c:pt idx="1661">
                  <c:v>-1.3543316624291309E-4</c:v>
                </c:pt>
                <c:pt idx="1662">
                  <c:v>-1.5159667455100654E-4</c:v>
                </c:pt>
                <c:pt idx="1663">
                  <c:v>-1.6776018285909986E-4</c:v>
                </c:pt>
                <c:pt idx="1664">
                  <c:v>-1.9205235134029601E-4</c:v>
                </c:pt>
                <c:pt idx="1665">
                  <c:v>-2.0008719947528649E-4</c:v>
                </c:pt>
                <c:pt idx="1666">
                  <c:v>-1.9999338743717442E-4</c:v>
                </c:pt>
                <c:pt idx="1667">
                  <c:v>-1.8364225505285687E-4</c:v>
                </c:pt>
                <c:pt idx="1668">
                  <c:v>-1.5916246249543642E-4</c:v>
                </c:pt>
                <c:pt idx="1669">
                  <c:v>-1.7532597080352984E-4</c:v>
                </c:pt>
                <c:pt idx="1670">
                  <c:v>-1.4271757009643192E-4</c:v>
                </c:pt>
                <c:pt idx="1671">
                  <c:v>-1.5075241823142254E-4</c:v>
                </c:pt>
                <c:pt idx="1672">
                  <c:v>-1.3440128584710483E-4</c:v>
                </c:pt>
                <c:pt idx="1673">
                  <c:v>-1.424361339820954E-4</c:v>
                </c:pt>
                <c:pt idx="1674">
                  <c:v>-1.5047098211708597E-4</c:v>
                </c:pt>
                <c:pt idx="1675">
                  <c:v>-1.6663449042517937E-4</c:v>
                </c:pt>
                <c:pt idx="1676">
                  <c:v>-1.7466933856017004E-4</c:v>
                </c:pt>
                <c:pt idx="1677">
                  <c:v>-1.8270418669516069E-4</c:v>
                </c:pt>
                <c:pt idx="1678">
                  <c:v>-1.8261037465704865E-4</c:v>
                </c:pt>
                <c:pt idx="1679">
                  <c:v>-1.9877388296514199E-4</c:v>
                </c:pt>
                <c:pt idx="1680">
                  <c:v>-1.9055141075392719E-4</c:v>
                </c:pt>
                <c:pt idx="1681">
                  <c:v>-1.8232893854271218E-4</c:v>
                </c:pt>
                <c:pt idx="1682">
                  <c:v>-2.0662110702390828E-4</c:v>
                </c:pt>
                <c:pt idx="1683">
                  <c:v>-2.146559551588989E-4</c:v>
                </c:pt>
                <c:pt idx="1684">
                  <c:v>-2.3894812364009502E-4</c:v>
                </c:pt>
                <c:pt idx="1685">
                  <c:v>-2.4698297177508561E-4</c:v>
                </c:pt>
                <c:pt idx="1686">
                  <c:v>-2.4688915973697357E-4</c:v>
                </c:pt>
                <c:pt idx="1687">
                  <c:v>-2.5492400787196416E-4</c:v>
                </c:pt>
                <c:pt idx="1688">
                  <c:v>-2.4670153566074937E-4</c:v>
                </c:pt>
                <c:pt idx="1689">
                  <c:v>-2.5473638379574002E-4</c:v>
                </c:pt>
                <c:pt idx="1690">
                  <c:v>-2.4651391158452506E-4</c:v>
                </c:pt>
                <c:pt idx="1691">
                  <c:v>-2.464200995464129E-4</c:v>
                </c:pt>
                <c:pt idx="1692">
                  <c:v>-2.463262875083007E-4</c:v>
                </c:pt>
                <c:pt idx="1693">
                  <c:v>-2.706184559894969E-4</c:v>
                </c:pt>
                <c:pt idx="1694">
                  <c:v>-2.6239598377828199E-4</c:v>
                </c:pt>
                <c:pt idx="1695">
                  <c:v>-2.4604485139396434E-4</c:v>
                </c:pt>
                <c:pt idx="1696">
                  <c:v>-2.4595103935585229E-4</c:v>
                </c:pt>
                <c:pt idx="1697">
                  <c:v>-2.3772856714463744E-4</c:v>
                </c:pt>
                <c:pt idx="1698">
                  <c:v>-2.4576341527962799E-4</c:v>
                </c:pt>
                <c:pt idx="1699">
                  <c:v>-2.3754094306841305E-4</c:v>
                </c:pt>
                <c:pt idx="1700">
                  <c:v>-2.1306115051099257E-4</c:v>
                </c:pt>
                <c:pt idx="1701">
                  <c:v>-2.0483867829977769E-4</c:v>
                </c:pt>
                <c:pt idx="1702">
                  <c:v>-2.0474486626166551E-4</c:v>
                </c:pt>
                <c:pt idx="1703">
                  <c:v>-1.9652239405045072E-4</c:v>
                </c:pt>
                <c:pt idx="1704">
                  <c:v>-2.0455724218544131E-4</c:v>
                </c:pt>
                <c:pt idx="1705">
                  <c:v>-1.9633476997422643E-4</c:v>
                </c:pt>
                <c:pt idx="1706">
                  <c:v>-1.8811229776301161E-4</c:v>
                </c:pt>
                <c:pt idx="1707">
                  <c:v>-1.7988982555179679E-4</c:v>
                </c:pt>
                <c:pt idx="1708">
                  <c:v>-2.041819940329928E-4</c:v>
                </c:pt>
                <c:pt idx="1709">
                  <c:v>-2.2034550234108612E-4</c:v>
                </c:pt>
                <c:pt idx="1710">
                  <c:v>-2.2838035047607682E-4</c:v>
                </c:pt>
                <c:pt idx="1711">
                  <c:v>-2.2828653843796472E-4</c:v>
                </c:pt>
                <c:pt idx="1712">
                  <c:v>-2.2006406622674993E-4</c:v>
                </c:pt>
                <c:pt idx="1713">
                  <c:v>-2.037129338424323E-4</c:v>
                </c:pt>
                <c:pt idx="1714">
                  <c:v>-1.9549046163121745E-4</c:v>
                </c:pt>
                <c:pt idx="1715">
                  <c:v>-1.9539664959310532E-4</c:v>
                </c:pt>
                <c:pt idx="1716">
                  <c:v>-1.8717417738189039E-4</c:v>
                </c:pt>
                <c:pt idx="1717">
                  <c:v>-1.8708036534377813E-4</c:v>
                </c:pt>
                <c:pt idx="1718">
                  <c:v>-2.0324387365187153E-4</c:v>
                </c:pt>
                <c:pt idx="1719">
                  <c:v>-2.1940738195996495E-4</c:v>
                </c:pt>
                <c:pt idx="1720">
                  <c:v>-1.8679892922944172E-4</c:v>
                </c:pt>
                <c:pt idx="1721">
                  <c:v>-1.8670511719132967E-4</c:v>
                </c:pt>
                <c:pt idx="1722">
                  <c:v>-1.7035398480701224E-4</c:v>
                </c:pt>
                <c:pt idx="1723">
                  <c:v>-1.7838883294200283E-4</c:v>
                </c:pt>
                <c:pt idx="1724">
                  <c:v>-1.8642368107699329E-4</c:v>
                </c:pt>
                <c:pt idx="1725">
                  <c:v>-1.9445852921198394E-4</c:v>
                </c:pt>
                <c:pt idx="1726">
                  <c:v>-1.8623605700076904E-4</c:v>
                </c:pt>
                <c:pt idx="1727">
                  <c:v>-2.1052822548196513E-4</c:v>
                </c:pt>
                <c:pt idx="1728">
                  <c:v>-2.0230575327075025E-4</c:v>
                </c:pt>
                <c:pt idx="1729">
                  <c:v>-1.6969730054022713E-4</c:v>
                </c:pt>
                <c:pt idx="1730">
                  <c:v>-1.6960348850211517E-4</c:v>
                </c:pt>
                <c:pt idx="1731">
                  <c:v>-1.3699503577159212E-4</c:v>
                </c:pt>
                <c:pt idx="1732">
                  <c:v>-1.3690122373348002E-4</c:v>
                </c:pt>
                <c:pt idx="1733">
                  <c:v>-1.6119339221467617E-4</c:v>
                </c:pt>
                <c:pt idx="1734">
                  <c:v>-1.6109958017656396E-4</c:v>
                </c:pt>
                <c:pt idx="1735">
                  <c:v>-1.5287710796534903E-4</c:v>
                </c:pt>
                <c:pt idx="1736">
                  <c:v>-1.609119561003396E-4</c:v>
                </c:pt>
                <c:pt idx="1737">
                  <c:v>-1.7707546440843302E-4</c:v>
                </c:pt>
                <c:pt idx="1738">
                  <c:v>-1.769816523703209E-4</c:v>
                </c:pt>
                <c:pt idx="1739">
                  <c:v>-1.7688784033220882E-4</c:v>
                </c:pt>
                <c:pt idx="1740">
                  <c:v>-1.6866536812099397E-4</c:v>
                </c:pt>
                <c:pt idx="1741">
                  <c:v>-1.8482887642908734E-4</c:v>
                </c:pt>
                <c:pt idx="1742">
                  <c:v>-1.7660640421787249E-4</c:v>
                </c:pt>
                <c:pt idx="1743">
                  <c:v>-1.9276991252596587E-4</c:v>
                </c:pt>
                <c:pt idx="1744">
                  <c:v>-1.8454744031475094E-4</c:v>
                </c:pt>
                <c:pt idx="1745">
                  <c:v>-1.9258228844974145E-4</c:v>
                </c:pt>
                <c:pt idx="1746">
                  <c:v>-1.762311560654239E-4</c:v>
                </c:pt>
                <c:pt idx="1747">
                  <c:v>-1.9239466437351728E-4</c:v>
                </c:pt>
                <c:pt idx="1748">
                  <c:v>-1.760435319891997E-4</c:v>
                </c:pt>
                <c:pt idx="1749">
                  <c:v>-2.0033570047039582E-4</c:v>
                </c:pt>
                <c:pt idx="1750">
                  <c:v>-2.083705486053865E-4</c:v>
                </c:pt>
                <c:pt idx="1751">
                  <c:v>-1.9201941622106887E-4</c:v>
                </c:pt>
                <c:pt idx="1752">
                  <c:v>-2.0005426435605941E-4</c:v>
                </c:pt>
                <c:pt idx="1753">
                  <c:v>-1.9996045231794718E-4</c:v>
                </c:pt>
                <c:pt idx="1754">
                  <c:v>-1.9986664027983489E-4</c:v>
                </c:pt>
                <c:pt idx="1755">
                  <c:v>-2.079014884148257E-4</c:v>
                </c:pt>
                <c:pt idx="1756">
                  <c:v>-2.0780767637671357E-4</c:v>
                </c:pt>
                <c:pt idx="1757">
                  <c:v>-2.3209984485790975E-4</c:v>
                </c:pt>
                <c:pt idx="1758">
                  <c:v>-2.4826335316600298E-4</c:v>
                </c:pt>
                <c:pt idx="1759">
                  <c:v>-2.4816954112789094E-4</c:v>
                </c:pt>
                <c:pt idx="1760">
                  <c:v>-2.8059031775876466E-4</c:v>
                </c:pt>
                <c:pt idx="1761">
                  <c:v>-2.7236784554754987E-4</c:v>
                </c:pt>
                <c:pt idx="1762">
                  <c:v>-2.7227403350943766E-4</c:v>
                </c:pt>
                <c:pt idx="1763">
                  <c:v>-2.3966563280233979E-4</c:v>
                </c:pt>
                <c:pt idx="1764">
                  <c:v>-2.6395780128353594E-4</c:v>
                </c:pt>
                <c:pt idx="1765">
                  <c:v>-2.6386398924542384E-4</c:v>
                </c:pt>
                <c:pt idx="1766">
                  <c:v>-2.4751285686110618E-4</c:v>
                </c:pt>
                <c:pt idx="1767">
                  <c:v>-2.6367636516919963E-4</c:v>
                </c:pt>
                <c:pt idx="1768">
                  <c:v>-2.4732523278488198E-4</c:v>
                </c:pt>
                <c:pt idx="1769">
                  <c:v>-2.3910276057366716E-4</c:v>
                </c:pt>
                <c:pt idx="1770">
                  <c:v>-2.4713760870865773E-4</c:v>
                </c:pt>
                <c:pt idx="1771">
                  <c:v>-2.4704379667054552E-4</c:v>
                </c:pt>
                <c:pt idx="1772">
                  <c:v>-2.6320730497863892E-4</c:v>
                </c:pt>
                <c:pt idx="1773">
                  <c:v>-2.7124215311362957E-4</c:v>
                </c:pt>
                <c:pt idx="1774">
                  <c:v>-2.8740566142172296E-4</c:v>
                </c:pt>
                <c:pt idx="1775">
                  <c:v>-2.9544050955671361E-4</c:v>
                </c:pt>
                <c:pt idx="1776">
                  <c:v>-2.8721803734549882E-4</c:v>
                </c:pt>
                <c:pt idx="1777">
                  <c:v>-3.0338154565359216E-4</c:v>
                </c:pt>
                <c:pt idx="1778">
                  <c:v>-3.1141639378858281E-4</c:v>
                </c:pt>
                <c:pt idx="1779">
                  <c:v>-3.0319392157736785E-4</c:v>
                </c:pt>
                <c:pt idx="1780">
                  <c:v>-2.949714493661529E-4</c:v>
                </c:pt>
                <c:pt idx="1781">
                  <c:v>-2.948776373280408E-4</c:v>
                </c:pt>
                <c:pt idx="1782">
                  <c:v>-2.9478382528992869E-4</c:v>
                </c:pt>
                <c:pt idx="1783">
                  <c:v>-2.8656135307871374E-4</c:v>
                </c:pt>
                <c:pt idx="1784">
                  <c:v>-2.7833888086749894E-4</c:v>
                </c:pt>
                <c:pt idx="1785">
                  <c:v>-3.1888831767147552E-4</c:v>
                </c:pt>
                <c:pt idx="1786">
                  <c:v>-3.1879450563336342E-4</c:v>
                </c:pt>
                <c:pt idx="1787">
                  <c:v>-3.4308667411455946E-4</c:v>
                </c:pt>
                <c:pt idx="1788">
                  <c:v>-3.2673554173024181E-4</c:v>
                </c:pt>
                <c:pt idx="1789">
                  <c:v>-3.428990500383351E-4</c:v>
                </c:pt>
                <c:pt idx="1790">
                  <c:v>-3.6719121851953125E-4</c:v>
                </c:pt>
                <c:pt idx="1791">
                  <c:v>-3.9961204717383009E-4</c:v>
                </c:pt>
                <c:pt idx="1792">
                  <c:v>-4.1577555548192333E-4</c:v>
                </c:pt>
                <c:pt idx="1793">
                  <c:v>-3.9942442309760594E-4</c:v>
                </c:pt>
                <c:pt idx="1794">
                  <c:v>-3.9120195088639104E-4</c:v>
                </c:pt>
                <c:pt idx="1795">
                  <c:v>-4.0736545919448428E-4</c:v>
                </c:pt>
                <c:pt idx="1796">
                  <c:v>-4.0727164715637207E-4</c:v>
                </c:pt>
                <c:pt idx="1797">
                  <c:v>-3.9092051477205452E-4</c:v>
                </c:pt>
                <c:pt idx="1798">
                  <c:v>-4.0708402308014776E-4</c:v>
                </c:pt>
                <c:pt idx="1799">
                  <c:v>-4.1511887121513835E-4</c:v>
                </c:pt>
                <c:pt idx="1800">
                  <c:v>-4.3128237952323181E-4</c:v>
                </c:pt>
                <c:pt idx="1801">
                  <c:v>-4.474458878313252E-4</c:v>
                </c:pt>
                <c:pt idx="1802">
                  <c:v>-4.554807359663158E-4</c:v>
                </c:pt>
                <c:pt idx="1803">
                  <c:v>-4.635155841013065E-4</c:v>
                </c:pt>
                <c:pt idx="1804">
                  <c:v>-4.5529311189009171E-4</c:v>
                </c:pt>
                <c:pt idx="1805">
                  <c:v>-4.470706396788768E-4</c:v>
                </c:pt>
                <c:pt idx="1806">
                  <c:v>-4.469768276407647E-4</c:v>
                </c:pt>
                <c:pt idx="1807">
                  <c:v>-4.3875435542954985E-4</c:v>
                </c:pt>
                <c:pt idx="1808">
                  <c:v>-4.3053188321833495E-4</c:v>
                </c:pt>
                <c:pt idx="1809">
                  <c:v>-4.3043807118022285E-4</c:v>
                </c:pt>
                <c:pt idx="1810">
                  <c:v>-4.22215598969008E-4</c:v>
                </c:pt>
                <c:pt idx="1811">
                  <c:v>-4.302504471039987E-4</c:v>
                </c:pt>
                <c:pt idx="1812">
                  <c:v>-4.3015663506588649E-4</c:v>
                </c:pt>
                <c:pt idx="1813">
                  <c:v>-4.381914832008772E-4</c:v>
                </c:pt>
                <c:pt idx="1814">
                  <c:v>-4.2996901098966224E-4</c:v>
                </c:pt>
                <c:pt idx="1815">
                  <c:v>-4.1361787860534442E-4</c:v>
                </c:pt>
                <c:pt idx="1816">
                  <c:v>-3.9726674622102683E-4</c:v>
                </c:pt>
                <c:pt idx="1817">
                  <c:v>-4.0530159435601742E-4</c:v>
                </c:pt>
                <c:pt idx="1818">
                  <c:v>-3.9707912214480262E-4</c:v>
                </c:pt>
                <c:pt idx="1819">
                  <c:v>-3.9698531010669052E-4</c:v>
                </c:pt>
                <c:pt idx="1820">
                  <c:v>-4.0502015824168112E-4</c:v>
                </c:pt>
                <c:pt idx="1821">
                  <c:v>-3.8866902585736357E-4</c:v>
                </c:pt>
                <c:pt idx="1822">
                  <c:v>-3.8044655364614883E-4</c:v>
                </c:pt>
                <c:pt idx="1823">
                  <c:v>-3.8848140178113927E-4</c:v>
                </c:pt>
                <c:pt idx="1824">
                  <c:v>-3.88387589743027E-4</c:v>
                </c:pt>
                <c:pt idx="1825">
                  <c:v>-4.1267975822422337E-4</c:v>
                </c:pt>
                <c:pt idx="1826">
                  <c:v>-4.1258594618611116E-4</c:v>
                </c:pt>
                <c:pt idx="1827">
                  <c:v>-4.0436347397489636E-4</c:v>
                </c:pt>
                <c:pt idx="1828">
                  <c:v>-4.0426966193678426E-4</c:v>
                </c:pt>
                <c:pt idx="1829">
                  <c:v>-3.7978986937936391E-4</c:v>
                </c:pt>
                <c:pt idx="1830">
                  <c:v>-3.6343873699504632E-4</c:v>
                </c:pt>
                <c:pt idx="1831">
                  <c:v>-3.6334492495693405E-4</c:v>
                </c:pt>
                <c:pt idx="1832">
                  <c:v>-3.4699379257261635E-4</c:v>
                </c:pt>
                <c:pt idx="1833">
                  <c:v>-3.3877132036140139E-4</c:v>
                </c:pt>
                <c:pt idx="1834">
                  <c:v>-3.2242018797708384E-4</c:v>
                </c:pt>
                <c:pt idx="1835">
                  <c:v>-2.9794039541966355E-4</c:v>
                </c:pt>
                <c:pt idx="1836">
                  <c:v>-2.9784658338155145E-4</c:v>
                </c:pt>
                <c:pt idx="1837">
                  <c:v>-2.977527713434394E-4</c:v>
                </c:pt>
                <c:pt idx="1838">
                  <c:v>-2.9765895930532719E-4</c:v>
                </c:pt>
                <c:pt idx="1839">
                  <c:v>-3.1382246761342059E-4</c:v>
                </c:pt>
                <c:pt idx="1840">
                  <c:v>-2.8121401488289744E-4</c:v>
                </c:pt>
                <c:pt idx="1841">
                  <c:v>-2.8112020284478518E-4</c:v>
                </c:pt>
                <c:pt idx="1842">
                  <c:v>-2.7289773063357038E-4</c:v>
                </c:pt>
                <c:pt idx="1843">
                  <c:v>-2.5654659824925262E-4</c:v>
                </c:pt>
                <c:pt idx="1844">
                  <c:v>-2.5645278621114068E-4</c:v>
                </c:pt>
                <c:pt idx="1845">
                  <c:v>-2.5635897417302864E-4</c:v>
                </c:pt>
                <c:pt idx="1846">
                  <c:v>-2.4000784178871112E-4</c:v>
                </c:pt>
                <c:pt idx="1847">
                  <c:v>-2.4804268992370163E-4</c:v>
                </c:pt>
                <c:pt idx="1848">
                  <c:v>-2.5607753805869223E-4</c:v>
                </c:pt>
                <c:pt idx="1849">
                  <c:v>-2.4785506584747727E-4</c:v>
                </c:pt>
                <c:pt idx="1850">
                  <c:v>-2.3150393346315959E-4</c:v>
                </c:pt>
                <c:pt idx="1851">
                  <c:v>-2.3953878159815018E-4</c:v>
                </c:pt>
                <c:pt idx="1852">
                  <c:v>-2.5570228990624361E-4</c:v>
                </c:pt>
                <c:pt idx="1853">
                  <c:v>-2.2309383717572054E-4</c:v>
                </c:pt>
                <c:pt idx="1854">
                  <c:v>-2.1487136496450566E-4</c:v>
                </c:pt>
                <c:pt idx="1855">
                  <c:v>-2.1477755292639353E-4</c:v>
                </c:pt>
                <c:pt idx="1856">
                  <c:v>-2.0655508071517869E-4</c:v>
                </c:pt>
                <c:pt idx="1857">
                  <c:v>-2.0646126867706658E-4</c:v>
                </c:pt>
                <c:pt idx="1858">
                  <c:v>-2.1449611681205713E-4</c:v>
                </c:pt>
                <c:pt idx="1859">
                  <c:v>-2.1440230477394497E-4</c:v>
                </c:pt>
                <c:pt idx="1860">
                  <c:v>-1.8992251221652457E-4</c:v>
                </c:pt>
                <c:pt idx="1861">
                  <c:v>-1.8982870017841239E-4</c:v>
                </c:pt>
                <c:pt idx="1862">
                  <c:v>-1.9786354831340309E-4</c:v>
                </c:pt>
                <c:pt idx="1863">
                  <c:v>-1.9776973627529099E-4</c:v>
                </c:pt>
                <c:pt idx="1864">
                  <c:v>-1.7328994371787056E-4</c:v>
                </c:pt>
                <c:pt idx="1865">
                  <c:v>-1.5693881133355302E-4</c:v>
                </c:pt>
                <c:pt idx="1866">
                  <c:v>-1.5684499929544092E-4</c:v>
                </c:pt>
                <c:pt idx="1867">
                  <c:v>-1.6487984743043146E-4</c:v>
                </c:pt>
                <c:pt idx="1868">
                  <c:v>-1.6478603539231922E-4</c:v>
                </c:pt>
                <c:pt idx="1869">
                  <c:v>-1.7282088352730984E-4</c:v>
                </c:pt>
                <c:pt idx="1870">
                  <c:v>-1.7272707148919769E-4</c:v>
                </c:pt>
                <c:pt idx="1871">
                  <c:v>-2.0514790014349664E-4</c:v>
                </c:pt>
                <c:pt idx="1872">
                  <c:v>-2.1318274827848737E-4</c:v>
                </c:pt>
                <c:pt idx="1873">
                  <c:v>-1.9683161589416972E-4</c:v>
                </c:pt>
                <c:pt idx="1874">
                  <c:v>-1.9673780385605764E-4</c:v>
                </c:pt>
                <c:pt idx="1875">
                  <c:v>-1.8851533164484277E-4</c:v>
                </c:pt>
                <c:pt idx="1876">
                  <c:v>-1.8842151960673058E-4</c:v>
                </c:pt>
                <c:pt idx="1877">
                  <c:v>-1.8019904739551571E-4</c:v>
                </c:pt>
                <c:pt idx="1878">
                  <c:v>-1.8010523535740342E-4</c:v>
                </c:pt>
                <c:pt idx="1879">
                  <c:v>-1.8001142331929134E-4</c:v>
                </c:pt>
                <c:pt idx="1880">
                  <c:v>-1.55531630761871E-4</c:v>
                </c:pt>
                <c:pt idx="1881">
                  <c:v>-1.554378187237589E-4</c:v>
                </c:pt>
                <c:pt idx="1882">
                  <c:v>-1.5534400668564671E-4</c:v>
                </c:pt>
                <c:pt idx="1883">
                  <c:v>-1.5525019464753464E-4</c:v>
                </c:pt>
                <c:pt idx="1884">
                  <c:v>-1.6328504278252532E-4</c:v>
                </c:pt>
                <c:pt idx="1885">
                  <c:v>-1.7944855109061866E-4</c:v>
                </c:pt>
                <c:pt idx="1886">
                  <c:v>-1.8748339922560918E-4</c:v>
                </c:pt>
                <c:pt idx="1887">
                  <c:v>-1.7926092701439435E-4</c:v>
                </c:pt>
                <c:pt idx="1888">
                  <c:v>-1.6290979463007681E-4</c:v>
                </c:pt>
                <c:pt idx="1889">
                  <c:v>-1.4655866224575921E-4</c:v>
                </c:pt>
                <c:pt idx="1890">
                  <c:v>-1.3020752986144158E-4</c:v>
                </c:pt>
                <c:pt idx="1891">
                  <c:v>-1.3011371782332948E-4</c:v>
                </c:pt>
                <c:pt idx="1892">
                  <c:v>-1.2189124561211459E-4</c:v>
                </c:pt>
                <c:pt idx="1893">
                  <c:v>-1.299260937471052E-4</c:v>
                </c:pt>
                <c:pt idx="1894">
                  <c:v>-1.298322817089931E-4</c:v>
                </c:pt>
                <c:pt idx="1895">
                  <c:v>-1.2160980949777813E-4</c:v>
                </c:pt>
                <c:pt idx="1896">
                  <c:v>-1.1338733728656331E-4</c:v>
                </c:pt>
                <c:pt idx="1897">
                  <c:v>-1.2142218542155389E-4</c:v>
                </c:pt>
                <c:pt idx="1898">
                  <c:v>-1.1319971321033909E-4</c:v>
                </c:pt>
                <c:pt idx="1899">
                  <c:v>-1.212345613453297E-4</c:v>
                </c:pt>
                <c:pt idx="1900">
                  <c:v>-1.5365538999962867E-4</c:v>
                </c:pt>
                <c:pt idx="1901">
                  <c:v>-1.4543291778841379E-4</c:v>
                </c:pt>
                <c:pt idx="1902">
                  <c:v>-1.697250862696098E-4</c:v>
                </c:pt>
                <c:pt idx="1903">
                  <c:v>-1.7775993440460048E-4</c:v>
                </c:pt>
                <c:pt idx="1904">
                  <c:v>-1.3702282150097455E-4</c:v>
                </c:pt>
                <c:pt idx="1905">
                  <c:v>-1.3692900946286245E-4</c:v>
                </c:pt>
                <c:pt idx="1906">
                  <c:v>-1.3683519742475027E-4</c:v>
                </c:pt>
                <c:pt idx="1907">
                  <c:v>-1.4487004555974105E-4</c:v>
                </c:pt>
                <c:pt idx="1908">
                  <c:v>-1.3664757334852618E-4</c:v>
                </c:pt>
                <c:pt idx="1909">
                  <c:v>-1.2842510113731124E-4</c:v>
                </c:pt>
                <c:pt idx="1910">
                  <c:v>-1.2020262892609638E-4</c:v>
                </c:pt>
                <c:pt idx="1911">
                  <c:v>-1.2823747706108694E-4</c:v>
                </c:pt>
                <c:pt idx="1912">
                  <c:v>-1.2814366502297478E-4</c:v>
                </c:pt>
                <c:pt idx="1913">
                  <c:v>-1.3617851315796524E-4</c:v>
                </c:pt>
                <c:pt idx="1914">
                  <c:v>-1.4421336129295594E-4</c:v>
                </c:pt>
                <c:pt idx="1915">
                  <c:v>-1.441195492548439E-4</c:v>
                </c:pt>
                <c:pt idx="1916">
                  <c:v>-1.5215439738983455E-4</c:v>
                </c:pt>
                <c:pt idx="1917">
                  <c:v>-1.764465658710308E-4</c:v>
                </c:pt>
                <c:pt idx="1918">
                  <c:v>-1.6822409365981579E-4</c:v>
                </c:pt>
                <c:pt idx="1919">
                  <c:v>-1.6813028162170385E-4</c:v>
                </c:pt>
                <c:pt idx="1920">
                  <c:v>-1.5177914923738609E-4</c:v>
                </c:pt>
                <c:pt idx="1921">
                  <c:v>-1.2729935667996564E-4</c:v>
                </c:pt>
                <c:pt idx="1922">
                  <c:v>-1.597201853342644E-4</c:v>
                </c:pt>
                <c:pt idx="1923">
                  <c:v>-1.5962637329615232E-4</c:v>
                </c:pt>
                <c:pt idx="1924">
                  <c:v>-1.6766122143114295E-4</c:v>
                </c:pt>
                <c:pt idx="1925">
                  <c:v>-1.756960695661337E-4</c:v>
                </c:pt>
                <c:pt idx="1926">
                  <c:v>-1.5934493718181602E-4</c:v>
                </c:pt>
                <c:pt idx="1927">
                  <c:v>-1.673797853168067E-4</c:v>
                </c:pt>
                <c:pt idx="1928">
                  <c:v>-1.510286529324891E-4</c:v>
                </c:pt>
                <c:pt idx="1929">
                  <c:v>-1.4280618072127414E-4</c:v>
                </c:pt>
                <c:pt idx="1930">
                  <c:v>-1.4271236868316204E-4</c:v>
                </c:pt>
                <c:pt idx="1931">
                  <c:v>-1.1823262814916672E-4</c:v>
                </c:pt>
                <c:pt idx="1932">
                  <c:v>-1.1001015593795185E-4</c:v>
                </c:pt>
                <c:pt idx="1933">
                  <c:v>-6.1144434884648376E-5</c:v>
                </c:pt>
                <c:pt idx="1934">
                  <c:v>-6.9179283019639039E-5</c:v>
                </c:pt>
                <c:pt idx="1935">
                  <c:v>-6.9085470981526884E-5</c:v>
                </c:pt>
                <c:pt idx="1936">
                  <c:v>-7.7120319116517574E-5</c:v>
                </c:pt>
                <c:pt idx="1937">
                  <c:v>-7.7026507078405447E-5</c:v>
                </c:pt>
                <c:pt idx="1938">
                  <c:v>-6.8804034867190516E-5</c:v>
                </c:pt>
                <c:pt idx="1939">
                  <c:v>-7.6838883002181083E-5</c:v>
                </c:pt>
                <c:pt idx="1940">
                  <c:v>-8.4873731137171665E-5</c:v>
                </c:pt>
                <c:pt idx="1941">
                  <c:v>-9.29085792721623E-5</c:v>
                </c:pt>
                <c:pt idx="1942">
                  <c:v>-9.2814767234050227E-5</c:v>
                </c:pt>
                <c:pt idx="1943">
                  <c:v>-1.0084961536904085E-4</c:v>
                </c:pt>
                <c:pt idx="1944">
                  <c:v>-9.2627143157826027E-5</c:v>
                </c:pt>
                <c:pt idx="1945">
                  <c:v>-9.2533331119713913E-5</c:v>
                </c:pt>
                <c:pt idx="1946">
                  <c:v>-7.6182198735396355E-5</c:v>
                </c:pt>
                <c:pt idx="1947">
                  <c:v>-7.6088386697284159E-5</c:v>
                </c:pt>
                <c:pt idx="1948">
                  <c:v>-7.5994574659172005E-5</c:v>
                </c:pt>
                <c:pt idx="1949">
                  <c:v>-5.9643442274854352E-5</c:v>
                </c:pt>
                <c:pt idx="1950">
                  <c:v>-5.9549630236742272E-5</c:v>
                </c:pt>
                <c:pt idx="1951">
                  <c:v>-5.1327158025527422E-5</c:v>
                </c:pt>
                <c:pt idx="1952">
                  <c:v>-5.1233345987415335E-5</c:v>
                </c:pt>
                <c:pt idx="1953">
                  <c:v>-5.1139533949303242E-5</c:v>
                </c:pt>
                <c:pt idx="1954">
                  <c:v>-5.1045721911191135E-5</c:v>
                </c:pt>
                <c:pt idx="1955">
                  <c:v>-4.2823249699976258E-5</c:v>
                </c:pt>
                <c:pt idx="1956">
                  <c:v>-1.8343509165981015E-5</c:v>
                </c:pt>
                <c:pt idx="1957">
                  <c:v>-4.2635677647177075E-5</c:v>
                </c:pt>
                <c:pt idx="1958">
                  <c:v>-2.6284545262859472E-5</c:v>
                </c:pt>
                <c:pt idx="1959">
                  <c:v>-5.0576713744055637E-5</c:v>
                </c:pt>
                <c:pt idx="1960">
                  <c:v>-3.4225581359738024E-5</c:v>
                </c:pt>
                <c:pt idx="1961">
                  <c:v>-2.6003109148523131E-5</c:v>
                </c:pt>
                <c:pt idx="1962">
                  <c:v>6.6053435819999805E-6</c:v>
                </c:pt>
                <c:pt idx="1963">
                  <c:v>1.4827815793214796E-5</c:v>
                </c:pt>
                <c:pt idx="1964">
                  <c:v>6.7929676582242945E-6</c:v>
                </c:pt>
                <c:pt idx="1965">
                  <c:v>-1.7499200822971804E-5</c:v>
                </c:pt>
                <c:pt idx="1966">
                  <c:v>-9.2767286117568495E-6</c:v>
                </c:pt>
                <c:pt idx="1967">
                  <c:v>-1.7311576746747502E-5</c:v>
                </c:pt>
                <c:pt idx="1968">
                  <c:v>-1.7217764708635432E-5</c:v>
                </c:pt>
                <c:pt idx="1969">
                  <c:v>-8.9952924974205657E-6</c:v>
                </c:pt>
                <c:pt idx="1970">
                  <c:v>1.5484500059999776E-5</c:v>
                </c:pt>
                <c:pt idx="1971">
                  <c:v>4.809295279052287E-5</c:v>
                </c:pt>
                <c:pt idx="1972">
                  <c:v>5.6315425001737747E-5</c:v>
                </c:pt>
                <c:pt idx="1973">
                  <c:v>8.0795217559158177E-5</c:v>
                </c:pt>
                <c:pt idx="1974">
                  <c:v>7.2760369424167595E-5</c:v>
                </c:pt>
                <c:pt idx="1975">
                  <c:v>7.2854181462279845E-5</c:v>
                </c:pt>
                <c:pt idx="1976">
                  <c:v>8.9205313846597403E-5</c:v>
                </c:pt>
                <c:pt idx="1977">
                  <c:v>1.0555644623091496E-4</c:v>
                </c:pt>
                <c:pt idx="1978">
                  <c:v>8.939293792282159E-5</c:v>
                </c:pt>
                <c:pt idx="1979">
                  <c:v>9.7615410134036399E-5</c:v>
                </c:pt>
                <c:pt idx="1980">
                  <c:v>9.7709222172148526E-5</c:v>
                </c:pt>
                <c:pt idx="1981">
                  <c:v>9.7803034210260559E-5</c:v>
                </c:pt>
                <c:pt idx="1982">
                  <c:v>9.7896846248372767E-5</c:v>
                </c:pt>
                <c:pt idx="1983">
                  <c:v>8.9861998113382295E-5</c:v>
                </c:pt>
                <c:pt idx="1984">
                  <c:v>9.8084470324597158E-5</c:v>
                </c:pt>
                <c:pt idx="1985">
                  <c:v>7.379230184340101E-5</c:v>
                </c:pt>
                <c:pt idx="1986">
                  <c:v>5.7628793535307672E-5</c:v>
                </c:pt>
                <c:pt idx="1987">
                  <c:v>4.9593945400317003E-5</c:v>
                </c:pt>
                <c:pt idx="1988">
                  <c:v>4.968775743842909E-5</c:v>
                </c:pt>
                <c:pt idx="1989">
                  <c:v>4.1652909303438427E-5</c:v>
                </c:pt>
                <c:pt idx="1990">
                  <c:v>4.987538151465327E-5</c:v>
                </c:pt>
                <c:pt idx="1991">
                  <c:v>6.6226513898971011E-5</c:v>
                </c:pt>
                <c:pt idx="1992">
                  <c:v>5.8191665763980403E-5</c:v>
                </c:pt>
                <c:pt idx="1993">
                  <c:v>4.2028157455887079E-5</c:v>
                </c:pt>
                <c:pt idx="1994">
                  <c:v>3.3993309320896436E-5</c:v>
                </c:pt>
                <c:pt idx="1995">
                  <c:v>2.5958461185905787E-5</c:v>
                </c:pt>
                <c:pt idx="1996">
                  <c:v>4.2309593570223346E-5</c:v>
                </c:pt>
                <c:pt idx="1997">
                  <c:v>1.8017425089027198E-5</c:v>
                </c:pt>
                <c:pt idx="1998">
                  <c:v>9.9825769540365757E-6</c:v>
                </c:pt>
                <c:pt idx="1999">
                  <c:v>-2.2438199676837166E-5</c:v>
                </c:pt>
                <c:pt idx="2000">
                  <c:v>-4.6730368158033222E-5</c:v>
                </c:pt>
                <c:pt idx="2001">
                  <c:v>-5.4765216293023756E-5</c:v>
                </c:pt>
                <c:pt idx="2002">
                  <c:v>-5.4671404254911581E-5</c:v>
                </c:pt>
                <c:pt idx="2003">
                  <c:v>-6.2706252389902224E-5</c:v>
                </c:pt>
                <c:pt idx="2004">
                  <c:v>-6.2612440351790123E-5</c:v>
                </c:pt>
                <c:pt idx="2005">
                  <c:v>-8.6904608832986271E-5</c:v>
                </c:pt>
                <c:pt idx="2006">
                  <c:v>-1.0306811714107976E-4</c:v>
                </c:pt>
                <c:pt idx="2007">
                  <c:v>-1.1923162544917318E-4</c:v>
                </c:pt>
                <c:pt idx="2008">
                  <c:v>-1.1913781341106109E-4</c:v>
                </c:pt>
                <c:pt idx="2009">
                  <c:v>-1.1904400137294889E-4</c:v>
                </c:pt>
                <c:pt idx="2010">
                  <c:v>-1.1895018933483669E-4</c:v>
                </c:pt>
                <c:pt idx="2011">
                  <c:v>-1.2698503746982735E-4</c:v>
                </c:pt>
                <c:pt idx="2012">
                  <c:v>-1.2689122543171525E-4</c:v>
                </c:pt>
                <c:pt idx="2013">
                  <c:v>-1.349260735667059E-4</c:v>
                </c:pt>
                <c:pt idx="2014">
                  <c:v>-1.6734690222100485E-4</c:v>
                </c:pt>
                <c:pt idx="2015">
                  <c:v>-1.5912443000979E-4</c:v>
                </c:pt>
                <c:pt idx="2016">
                  <c:v>-1.5903061797167793E-4</c:v>
                </c:pt>
                <c:pt idx="2017">
                  <c:v>-1.589368059335658E-4</c:v>
                </c:pt>
                <c:pt idx="2018">
                  <c:v>-1.5071433372235084E-4</c:v>
                </c:pt>
                <c:pt idx="2019">
                  <c:v>-1.2623454116493038E-4</c:v>
                </c:pt>
                <c:pt idx="2020">
                  <c:v>-1.2614072912681828E-4</c:v>
                </c:pt>
                <c:pt idx="2021">
                  <c:v>-1.3417557726180891E-4</c:v>
                </c:pt>
                <c:pt idx="2022">
                  <c:v>-1.2595310505059411E-4</c:v>
                </c:pt>
                <c:pt idx="2023">
                  <c:v>-1.096019726662765E-4</c:v>
                </c:pt>
                <c:pt idx="2024">
                  <c:v>-1.1763682080126715E-4</c:v>
                </c:pt>
                <c:pt idx="2025">
                  <c:v>-1.094143485900523E-4</c:v>
                </c:pt>
                <c:pt idx="2026">
                  <c:v>-8.4934556032631827E-5</c:v>
                </c:pt>
                <c:pt idx="2027">
                  <c:v>-8.4840743994519645E-5</c:v>
                </c:pt>
                <c:pt idx="2028">
                  <c:v>-6.8489611610202006E-5</c:v>
                </c:pt>
                <c:pt idx="2029">
                  <c:v>-5.2138479225884386E-5</c:v>
                </c:pt>
                <c:pt idx="2030">
                  <c:v>-5.2044667187772273E-5</c:v>
                </c:pt>
                <c:pt idx="2031">
                  <c:v>-6.0079515322762901E-5</c:v>
                </c:pt>
                <c:pt idx="2032">
                  <c:v>-6.8114363457753564E-5</c:v>
                </c:pt>
                <c:pt idx="2033">
                  <c:v>-4.3634570900333195E-5</c:v>
                </c:pt>
                <c:pt idx="2034">
                  <c:v>-4.3540758862221122E-5</c:v>
                </c:pt>
                <c:pt idx="2035">
                  <c:v>-4.3446946824108947E-5</c:v>
                </c:pt>
                <c:pt idx="2036">
                  <c:v>-6.7739115305305014E-5</c:v>
                </c:pt>
                <c:pt idx="2037">
                  <c:v>-5.1387982920987347E-5</c:v>
                </c:pt>
                <c:pt idx="2038">
                  <c:v>-5.9422831055977969E-5</c:v>
                </c:pt>
                <c:pt idx="2039">
                  <c:v>-5.9329019017865876E-5</c:v>
                </c:pt>
                <c:pt idx="2040">
                  <c:v>-3.4849226460445487E-5</c:v>
                </c:pt>
                <c:pt idx="2041">
                  <c:v>-2.6626754249230674E-5</c:v>
                </c:pt>
                <c:pt idx="2042">
                  <c:v>-1.0275621864913038E-5</c:v>
                </c:pt>
                <c:pt idx="2043">
                  <c:v>-1.0181809826800967E-5</c:v>
                </c:pt>
                <c:pt idx="2044">
                  <c:v>-1.008799778868876E-5</c:v>
                </c:pt>
                <c:pt idx="2045">
                  <c:v>-3.4380166269884836E-5</c:v>
                </c:pt>
                <c:pt idx="2046">
                  <c:v>-2.6157694058669882E-5</c:v>
                </c:pt>
                <c:pt idx="2047">
                  <c:v>-4.2321202366763304E-5</c:v>
                </c:pt>
                <c:pt idx="2048">
                  <c:v>-5.8484710674856716E-5</c:v>
                </c:pt>
                <c:pt idx="2049">
                  <c:v>-5.8390898636744629E-5</c:v>
                </c:pt>
                <c:pt idx="2050">
                  <c:v>-4.203976625242699E-5</c:v>
                </c:pt>
                <c:pt idx="2051">
                  <c:v>-5.0074614387417706E-5</c:v>
                </c:pt>
                <c:pt idx="2052">
                  <c:v>-4.9980802349305586E-5</c:v>
                </c:pt>
                <c:pt idx="2053">
                  <c:v>-4.1758330138090648E-5</c:v>
                </c:pt>
                <c:pt idx="2054">
                  <c:v>-4.9793178273081257E-5</c:v>
                </c:pt>
                <c:pt idx="2055">
                  <c:v>-4.9699366234969055E-5</c:v>
                </c:pt>
                <c:pt idx="2056">
                  <c:v>-2.5219573677548639E-5</c:v>
                </c:pt>
                <c:pt idx="2057">
                  <c:v>-8.8684412932310548E-6</c:v>
                </c:pt>
                <c:pt idx="2058">
                  <c:v>-1.6903289428221699E-5</c:v>
                </c:pt>
                <c:pt idx="2059">
                  <c:v>-2.4938137563212399E-5</c:v>
                </c:pt>
                <c:pt idx="2060">
                  <c:v>-4.9230306044408553E-5</c:v>
                </c:pt>
                <c:pt idx="2061">
                  <c:v>-5.7265154179399175E-5</c:v>
                </c:pt>
                <c:pt idx="2062">
                  <c:v>-8.1557322660595161E-5</c:v>
                </c:pt>
                <c:pt idx="2063">
                  <c:v>-8.1463510622482952E-5</c:v>
                </c:pt>
                <c:pt idx="2064">
                  <c:v>-6.5112378238165258E-5</c:v>
                </c:pt>
                <c:pt idx="2065">
                  <c:v>-6.5018566200053171E-5</c:v>
                </c:pt>
                <c:pt idx="2066">
                  <c:v>-7.3053414335043848E-5</c:v>
                </c:pt>
                <c:pt idx="2067">
                  <c:v>-8.1088262470034415E-5</c:v>
                </c:pt>
                <c:pt idx="2068">
                  <c:v>-6.4737130085716803E-5</c:v>
                </c:pt>
                <c:pt idx="2069">
                  <c:v>-6.4643318047604757E-5</c:v>
                </c:pt>
                <c:pt idx="2070">
                  <c:v>-7.2678166182595447E-5</c:v>
                </c:pt>
                <c:pt idx="2071">
                  <c:v>-7.2584354144483279E-5</c:v>
                </c:pt>
                <c:pt idx="2072">
                  <c:v>-8.0619202279473914E-5</c:v>
                </c:pt>
                <c:pt idx="2073">
                  <c:v>-8.0525390241361787E-5</c:v>
                </c:pt>
                <c:pt idx="2074">
                  <c:v>-7.2302918030147005E-5</c:v>
                </c:pt>
                <c:pt idx="2075">
                  <c:v>-8.0337766165137613E-5</c:v>
                </c:pt>
                <c:pt idx="2076">
                  <c:v>-8.8372614300128249E-5</c:v>
                </c:pt>
                <c:pt idx="2077">
                  <c:v>-8.8278802262016108E-5</c:v>
                </c:pt>
                <c:pt idx="2078">
                  <c:v>-7.1927669877698604E-5</c:v>
                </c:pt>
                <c:pt idx="2079">
                  <c:v>-6.3705197666483741E-5</c:v>
                </c:pt>
                <c:pt idx="2080">
                  <c:v>-7.1740045801474281E-5</c:v>
                </c:pt>
                <c:pt idx="2081">
                  <c:v>-7.9774893936464822E-5</c:v>
                </c:pt>
                <c:pt idx="2082">
                  <c:v>-7.9681081898352762E-5</c:v>
                </c:pt>
                <c:pt idx="2083">
                  <c:v>-8.7715930033343439E-5</c:v>
                </c:pt>
                <c:pt idx="2084">
                  <c:v>-8.7622117995231311E-5</c:v>
                </c:pt>
                <c:pt idx="2085">
                  <c:v>-7.9399645784016475E-5</c:v>
                </c:pt>
                <c:pt idx="2086">
                  <c:v>-7.9305833745904348E-5</c:v>
                </c:pt>
                <c:pt idx="2087">
                  <c:v>-7.1083361534689471E-5</c:v>
                </c:pt>
                <c:pt idx="2088">
                  <c:v>-5.4732229150371798E-5</c:v>
                </c:pt>
                <c:pt idx="2089">
                  <c:v>-6.2767077285362359E-5</c:v>
                </c:pt>
                <c:pt idx="2090">
                  <c:v>-7.0801925420352913E-5</c:v>
                </c:pt>
                <c:pt idx="2091">
                  <c:v>-7.0708113382240813E-5</c:v>
                </c:pt>
                <c:pt idx="2092">
                  <c:v>-6.248564117102599E-5</c:v>
                </c:pt>
                <c:pt idx="2093">
                  <c:v>-4.6134508786708371E-5</c:v>
                </c:pt>
                <c:pt idx="2094">
                  <c:v>-3.7912036575493501E-5</c:v>
                </c:pt>
                <c:pt idx="2095">
                  <c:v>-3.7818224537381414E-5</c:v>
                </c:pt>
                <c:pt idx="2096">
                  <c:v>-5.3981732845474833E-5</c:v>
                </c:pt>
                <c:pt idx="2097">
                  <c:v>-5.3887920807362617E-5</c:v>
                </c:pt>
                <c:pt idx="2098">
                  <c:v>-4.5665448596147659E-5</c:v>
                </c:pt>
                <c:pt idx="2099">
                  <c:v>-3.7442976384932728E-5</c:v>
                </c:pt>
                <c:pt idx="2100">
                  <c:v>-2.9220504173717879E-5</c:v>
                </c:pt>
                <c:pt idx="2101">
                  <c:v>-4.5384012481811325E-5</c:v>
                </c:pt>
                <c:pt idx="2102">
                  <c:v>-2.9032880097493736E-5</c:v>
                </c:pt>
                <c:pt idx="2103">
                  <c:v>-2.0810407886278849E-5</c:v>
                </c:pt>
                <c:pt idx="2104">
                  <c:v>-3.6973916194372275E-5</c:v>
                </c:pt>
                <c:pt idx="2105">
                  <c:v>-4.5008764329362897E-5</c:v>
                </c:pt>
                <c:pt idx="2106">
                  <c:v>-2.8657631945045196E-5</c:v>
                </c:pt>
                <c:pt idx="2107">
                  <c:v>-3.6692480080035784E-5</c:v>
                </c:pt>
                <c:pt idx="2108">
                  <c:v>-4.4727328215026359E-5</c:v>
                </c:pt>
                <c:pt idx="2109">
                  <c:v>-3.6504856003811475E-5</c:v>
                </c:pt>
                <c:pt idx="2110">
                  <c:v>-3.6411043965699375E-5</c:v>
                </c:pt>
                <c:pt idx="2111">
                  <c:v>-3.6317231927587288E-5</c:v>
                </c:pt>
                <c:pt idx="2112">
                  <c:v>-1.9966099543269703E-5</c:v>
                </c:pt>
                <c:pt idx="2113">
                  <c:v>-1.9872287505157606E-5</c:v>
                </c:pt>
                <c:pt idx="2114">
                  <c:v>-3.5211551208399904E-6</c:v>
                </c:pt>
                <c:pt idx="2115">
                  <c:v>-3.4273430827277978E-6</c:v>
                </c:pt>
                <c:pt idx="2116">
                  <c:v>4.7951291284871505E-6</c:v>
                </c:pt>
                <c:pt idx="2117">
                  <c:v>-3.2397190065034245E-6</c:v>
                </c:pt>
                <c:pt idx="2118">
                  <c:v>-3.1459069683913179E-6</c:v>
                </c:pt>
                <c:pt idx="2119">
                  <c:v>-3.0520949302792168E-6</c:v>
                </c:pt>
                <c:pt idx="2120">
                  <c:v>-1.1086943065269877E-5</c:v>
                </c:pt>
                <c:pt idx="2121">
                  <c:v>-2.8644708540550425E-6</c:v>
                </c:pt>
                <c:pt idx="2122">
                  <c:v>5.3580013571597902E-6</c:v>
                </c:pt>
                <c:pt idx="2123">
                  <c:v>-2.6768467778308424E-6</c:v>
                </c:pt>
                <c:pt idx="2124">
                  <c:v>5.5456254333840999E-6</c:v>
                </c:pt>
                <c:pt idx="2125">
                  <c:v>2.1896757817701818E-5</c:v>
                </c:pt>
                <c:pt idx="2126">
                  <c:v>1.3861909682711212E-5</c:v>
                </c:pt>
                <c:pt idx="2127">
                  <c:v>1.3955721720823341E-5</c:v>
                </c:pt>
                <c:pt idx="2128">
                  <c:v>2.21781939320382E-5</c:v>
                </c:pt>
                <c:pt idx="2129">
                  <c:v>1.4143345797047529E-5</c:v>
                </c:pt>
                <c:pt idx="2130">
                  <c:v>1.4237157835159623E-5</c:v>
                </c:pt>
                <c:pt idx="2131">
                  <c:v>-1.9263504729337842E-6</c:v>
                </c:pt>
                <c:pt idx="2132">
                  <c:v>1.442478191138384E-5</c:v>
                </c:pt>
                <c:pt idx="2133">
                  <c:v>-9.8673865698122382E-6</c:v>
                </c:pt>
                <c:pt idx="2134">
                  <c:v>-9.7735745317000718E-6</c:v>
                </c:pt>
                <c:pt idx="2135">
                  <c:v>-9.6797624935879665E-6</c:v>
                </c:pt>
                <c:pt idx="2136">
                  <c:v>6.6713698907296545E-6</c:v>
                </c:pt>
                <c:pt idx="2137">
                  <c:v>-1.363478244261009E-6</c:v>
                </c:pt>
                <c:pt idx="2138">
                  <c:v>1.4987654140056589E-5</c:v>
                </c:pt>
                <c:pt idx="2139">
                  <c:v>-1.1758541680368121E-6</c:v>
                </c:pt>
                <c:pt idx="2140">
                  <c:v>-1.0820421299247188E-6</c:v>
                </c:pt>
                <c:pt idx="2141">
                  <c:v>-9.1168902649153751E-6</c:v>
                </c:pt>
                <c:pt idx="2142">
                  <c:v>-2.5280398573008686E-5</c:v>
                </c:pt>
                <c:pt idx="2143">
                  <c:v>-3.3315246707999267E-5</c:v>
                </c:pt>
                <c:pt idx="2144">
                  <c:v>-5.7607415189195367E-5</c:v>
                </c:pt>
                <c:pt idx="2145">
                  <c:v>-4.9384942977980552E-5</c:v>
                </c:pt>
                <c:pt idx="2146">
                  <c:v>-4.1162470766765722E-5</c:v>
                </c:pt>
                <c:pt idx="2147">
                  <c:v>-4.9197318901756351E-5</c:v>
                </c:pt>
                <c:pt idx="2148">
                  <c:v>-7.3489487382952519E-5</c:v>
                </c:pt>
                <c:pt idx="2149">
                  <c:v>-6.5267015171737656E-5</c:v>
                </c:pt>
                <c:pt idx="2150">
                  <c:v>-6.5173203133625488E-5</c:v>
                </c:pt>
                <c:pt idx="2151">
                  <c:v>-5.6950730922410544E-5</c:v>
                </c:pt>
                <c:pt idx="2152">
                  <c:v>-7.3114239230503834E-5</c:v>
                </c:pt>
                <c:pt idx="2153">
                  <c:v>-8.1149087365494496E-5</c:v>
                </c:pt>
                <c:pt idx="2154">
                  <c:v>-8.105527532738241E-5</c:v>
                </c:pt>
                <c:pt idx="2155">
                  <c:v>-8.0961463289270336E-5</c:v>
                </c:pt>
                <c:pt idx="2156">
                  <c:v>-9.7124971597363708E-5</c:v>
                </c:pt>
                <c:pt idx="2157">
                  <c:v>-9.7031159559251635E-5</c:v>
                </c:pt>
                <c:pt idx="2158">
                  <c:v>-1.1319466786734505E-4</c:v>
                </c:pt>
                <c:pt idx="2159">
                  <c:v>-1.2122951600233561E-4</c:v>
                </c:pt>
                <c:pt idx="2160">
                  <c:v>-1.1300704379112067E-4</c:v>
                </c:pt>
                <c:pt idx="2161">
                  <c:v>-1.2104189192611124E-4</c:v>
                </c:pt>
                <c:pt idx="2162">
                  <c:v>-1.2094807988799916E-4</c:v>
                </c:pt>
                <c:pt idx="2163">
                  <c:v>-1.2898292802298976E-4</c:v>
                </c:pt>
                <c:pt idx="2164">
                  <c:v>-1.2076045581177492E-4</c:v>
                </c:pt>
                <c:pt idx="2165">
                  <c:v>-1.0440932342745732E-4</c:v>
                </c:pt>
                <c:pt idx="2166">
                  <c:v>-8.8058191043139739E-5</c:v>
                </c:pt>
                <c:pt idx="2167">
                  <c:v>-8.7964379005027625E-5</c:v>
                </c:pt>
                <c:pt idx="2168">
                  <c:v>-7.1613246620709945E-5</c:v>
                </c:pt>
                <c:pt idx="2169">
                  <c:v>-3.9004793890186725E-5</c:v>
                </c:pt>
                <c:pt idx="2170">
                  <c:v>-2.2653713529294218E-5</c:v>
                </c:pt>
                <c:pt idx="2171">
                  <c:v>-6.3025811449766237E-6</c:v>
                </c:pt>
                <c:pt idx="2172">
                  <c:v>1.0048551239340979E-5</c:v>
                </c:pt>
                <c:pt idx="2173">
                  <c:v>1.0142363277453118E-5</c:v>
                </c:pt>
                <c:pt idx="2174">
                  <c:v>2.1075151424624247E-6</c:v>
                </c:pt>
                <c:pt idx="2175">
                  <c:v>2.2013271805745373E-6</c:v>
                </c:pt>
                <c:pt idx="2176">
                  <c:v>2.2951392186866062E-6</c:v>
                </c:pt>
                <c:pt idx="2177">
                  <c:v>1.8646271603004329E-5</c:v>
                </c:pt>
                <c:pt idx="2178">
                  <c:v>1.8740083641116538E-5</c:v>
                </c:pt>
                <c:pt idx="2179">
                  <c:v>2.6962555852331516E-5</c:v>
                </c:pt>
                <c:pt idx="2180">
                  <c:v>2.7056367890443562E-5</c:v>
                </c:pt>
                <c:pt idx="2181">
                  <c:v>1.902151975545294E-5</c:v>
                </c:pt>
                <c:pt idx="2182">
                  <c:v>1.911533179356499E-5</c:v>
                </c:pt>
                <c:pt idx="2183">
                  <c:v>1.1080483658574351E-5</c:v>
                </c:pt>
                <c:pt idx="2184">
                  <c:v>1.9302955869789214E-5</c:v>
                </c:pt>
                <c:pt idx="2185">
                  <c:v>2.7525428081004057E-5</c:v>
                </c:pt>
                <c:pt idx="2186">
                  <c:v>1.949057994601352E-5</c:v>
                </c:pt>
                <c:pt idx="2187">
                  <c:v>3.3270716379202469E-6</c:v>
                </c:pt>
                <c:pt idx="2188">
                  <c:v>3.4208836760323785E-6</c:v>
                </c:pt>
                <c:pt idx="2189">
                  <c:v>3.5146957141444554E-6</c:v>
                </c:pt>
                <c:pt idx="2190">
                  <c:v>-2.077747276705166E-5</c:v>
                </c:pt>
                <c:pt idx="2191">
                  <c:v>-2.068366072893958E-5</c:v>
                </c:pt>
                <c:pt idx="2192">
                  <c:v>-2.8718508863930284E-5</c:v>
                </c:pt>
                <c:pt idx="2193">
                  <c:v>-2.0496036652715373E-5</c:v>
                </c:pt>
                <c:pt idx="2194">
                  <c:v>-2.8530884787706039E-5</c:v>
                </c:pt>
                <c:pt idx="2195">
                  <c:v>-3.6565732922696654E-5</c:v>
                </c:pt>
                <c:pt idx="2196">
                  <c:v>-3.6471920884584466E-5</c:v>
                </c:pt>
                <c:pt idx="2197">
                  <c:v>-4.4506769019575122E-5</c:v>
                </c:pt>
                <c:pt idx="2198">
                  <c:v>-3.6284296808360259E-5</c:v>
                </c:pt>
                <c:pt idx="2199">
                  <c:v>-6.8705125462659156E-5</c:v>
                </c:pt>
                <c:pt idx="2200">
                  <c:v>-9.2997293943855331E-5</c:v>
                </c:pt>
                <c:pt idx="2201">
                  <c:v>-9.2903481905743204E-5</c:v>
                </c:pt>
                <c:pt idx="2202">
                  <c:v>-9.2809669867631117E-5</c:v>
                </c:pt>
                <c:pt idx="2203">
                  <c:v>-9.2715857829519044E-5</c:v>
                </c:pt>
                <c:pt idx="2204">
                  <c:v>-1.1700802631071507E-4</c:v>
                </c:pt>
                <c:pt idx="2205">
                  <c:v>-1.4130014276848594E-4</c:v>
                </c:pt>
                <c:pt idx="2206">
                  <c:v>-1.4933499090347659E-4</c:v>
                </c:pt>
                <c:pt idx="2207">
                  <c:v>-1.4111251869226174E-4</c:v>
                </c:pt>
                <c:pt idx="2208">
                  <c:v>-1.7353334734656066E-4</c:v>
                </c:pt>
                <c:pt idx="2209">
                  <c:v>-1.6531087513534581E-4</c:v>
                </c:pt>
                <c:pt idx="2210">
                  <c:v>-1.6521706309723376E-4</c:v>
                </c:pt>
                <c:pt idx="2211">
                  <c:v>-1.6512325105912158E-4</c:v>
                </c:pt>
                <c:pt idx="2212">
                  <c:v>-1.8941541954031765E-4</c:v>
                </c:pt>
                <c:pt idx="2213">
                  <c:v>-1.9745026767530822E-4</c:v>
                </c:pt>
                <c:pt idx="2214">
                  <c:v>-1.8922779546409329E-4</c:v>
                </c:pt>
                <c:pt idx="2215">
                  <c:v>-2.0539130377218677E-4</c:v>
                </c:pt>
                <c:pt idx="2216">
                  <c:v>-1.8091151121476636E-4</c:v>
                </c:pt>
                <c:pt idx="2217">
                  <c:v>-1.8081769917665426E-4</c:v>
                </c:pt>
                <c:pt idx="2218">
                  <c:v>-1.6446656679233669E-4</c:v>
                </c:pt>
                <c:pt idx="2219">
                  <c:v>-1.7250141492732734E-4</c:v>
                </c:pt>
                <c:pt idx="2220">
                  <c:v>-1.6427894271611252E-4</c:v>
                </c:pt>
                <c:pt idx="2221">
                  <c:v>-1.8044245102420578E-4</c:v>
                </c:pt>
                <c:pt idx="2222">
                  <c:v>-1.803486389860936E-4</c:v>
                </c:pt>
                <c:pt idx="2223">
                  <c:v>-1.8838348712108414E-4</c:v>
                </c:pt>
                <c:pt idx="2224">
                  <c:v>-1.9641833525607479E-4</c:v>
                </c:pt>
                <c:pt idx="2225">
                  <c:v>-2.0445318339106549E-4</c:v>
                </c:pt>
                <c:pt idx="2226">
                  <c:v>-2.1248803152605614E-4</c:v>
                </c:pt>
                <c:pt idx="2227">
                  <c:v>-2.2865153983414959E-4</c:v>
                </c:pt>
                <c:pt idx="2228">
                  <c:v>-2.4481504814224302E-4</c:v>
                </c:pt>
                <c:pt idx="2229">
                  <c:v>-2.4472123610413092E-4</c:v>
                </c:pt>
                <c:pt idx="2230">
                  <c:v>-2.4462742406601871E-4</c:v>
                </c:pt>
                <c:pt idx="2231">
                  <c:v>-2.3640495185480375E-4</c:v>
                </c:pt>
                <c:pt idx="2232">
                  <c:v>-2.3631113981669154E-4</c:v>
                </c:pt>
                <c:pt idx="2233">
                  <c:v>-2.2808866760547675E-4</c:v>
                </c:pt>
                <c:pt idx="2234">
                  <c:v>-2.523808360866729E-4</c:v>
                </c:pt>
                <c:pt idx="2235">
                  <c:v>-2.685443443947663E-4</c:v>
                </c:pt>
                <c:pt idx="2236">
                  <c:v>-2.6845053235665419E-4</c:v>
                </c:pt>
                <c:pt idx="2237">
                  <c:v>-2.6835672031854209E-4</c:v>
                </c:pt>
                <c:pt idx="2238">
                  <c:v>-2.6826290828042999E-4</c:v>
                </c:pt>
                <c:pt idx="2239">
                  <c:v>-2.8442641658852334E-4</c:v>
                </c:pt>
                <c:pt idx="2240">
                  <c:v>-2.8433260455041113E-4</c:v>
                </c:pt>
                <c:pt idx="2241">
                  <c:v>-2.5985281199299073E-4</c:v>
                </c:pt>
                <c:pt idx="2242">
                  <c:v>-2.4350167960867307E-4</c:v>
                </c:pt>
                <c:pt idx="2243">
                  <c:v>-2.4340786757056097E-4</c:v>
                </c:pt>
                <c:pt idx="2244">
                  <c:v>-2.351853953593461E-4</c:v>
                </c:pt>
                <c:pt idx="2245">
                  <c:v>-2.2696292314813127E-4</c:v>
                </c:pt>
                <c:pt idx="2246">
                  <c:v>-2.1874045093691642E-4</c:v>
                </c:pt>
                <c:pt idx="2247">
                  <c:v>-2.1864663889880432E-4</c:v>
                </c:pt>
                <c:pt idx="2248">
                  <c:v>-2.1042416668758939E-4</c:v>
                </c:pt>
                <c:pt idx="2249">
                  <c:v>-2.0220169447637444E-4</c:v>
                </c:pt>
                <c:pt idx="2250">
                  <c:v>-2.1023654261136498E-4</c:v>
                </c:pt>
                <c:pt idx="2251">
                  <c:v>-2.0201407040015013E-4</c:v>
                </c:pt>
                <c:pt idx="2252">
                  <c:v>-2.0192025836203803E-4</c:v>
                </c:pt>
                <c:pt idx="2253">
                  <c:v>-2.0182644632392593E-4</c:v>
                </c:pt>
                <c:pt idx="2254">
                  <c:v>-1.7734665376650558E-4</c:v>
                </c:pt>
                <c:pt idx="2255">
                  <c:v>-1.528668612090852E-4</c:v>
                </c:pt>
                <c:pt idx="2256">
                  <c:v>-1.527730491709731E-4</c:v>
                </c:pt>
                <c:pt idx="2257">
                  <c:v>-1.5267923713286092E-4</c:v>
                </c:pt>
                <c:pt idx="2258">
                  <c:v>-1.5258542509474874E-4</c:v>
                </c:pt>
                <c:pt idx="2259">
                  <c:v>-1.6062027322973936E-4</c:v>
                </c:pt>
                <c:pt idx="2260">
                  <c:v>-1.3614048067231901E-4</c:v>
                </c:pt>
                <c:pt idx="2261">
                  <c:v>-1.3604666863420697E-4</c:v>
                </c:pt>
                <c:pt idx="2262">
                  <c:v>-1.3595285659609487E-4</c:v>
                </c:pt>
                <c:pt idx="2263">
                  <c:v>-1.6837368525039376E-4</c:v>
                </c:pt>
                <c:pt idx="2264">
                  <c:v>-1.6827987321228169E-4</c:v>
                </c:pt>
                <c:pt idx="2265">
                  <c:v>-1.7631472134727234E-4</c:v>
                </c:pt>
                <c:pt idx="2266">
                  <c:v>-1.7622090930916013E-4</c:v>
                </c:pt>
                <c:pt idx="2267">
                  <c:v>-1.679984370979452E-4</c:v>
                </c:pt>
                <c:pt idx="2268">
                  <c:v>-1.597759648867303E-4</c:v>
                </c:pt>
                <c:pt idx="2269">
                  <c:v>-1.5155349267551545E-4</c:v>
                </c:pt>
                <c:pt idx="2270">
                  <c:v>-1.6771700098360893E-4</c:v>
                </c:pt>
                <c:pt idx="2271">
                  <c:v>-1.7575184911859952E-4</c:v>
                </c:pt>
                <c:pt idx="2272">
                  <c:v>-1.5940071673428195E-4</c:v>
                </c:pt>
                <c:pt idx="2273">
                  <c:v>-1.8369288521547812E-4</c:v>
                </c:pt>
                <c:pt idx="2274">
                  <c:v>-1.9985639352357147E-4</c:v>
                </c:pt>
                <c:pt idx="2275">
                  <c:v>-2.1601990183166473E-4</c:v>
                </c:pt>
                <c:pt idx="2276">
                  <c:v>-2.0779742962044983E-4</c:v>
                </c:pt>
                <c:pt idx="2277">
                  <c:v>-2.1583227775544042E-4</c:v>
                </c:pt>
                <c:pt idx="2278">
                  <c:v>-1.9948114537112285E-4</c:v>
                </c:pt>
                <c:pt idx="2279">
                  <c:v>-1.993873333330107E-4</c:v>
                </c:pt>
                <c:pt idx="2280">
                  <c:v>-1.9929352129489865E-4</c:v>
                </c:pt>
                <c:pt idx="2281">
                  <c:v>-2.073283694298893E-4</c:v>
                </c:pt>
                <c:pt idx="2282">
                  <c:v>-1.9910589721867442E-4</c:v>
                </c:pt>
                <c:pt idx="2283">
                  <c:v>-2.0714074535366502E-4</c:v>
                </c:pt>
                <c:pt idx="2284">
                  <c:v>-1.9891827314245006E-4</c:v>
                </c:pt>
                <c:pt idx="2285">
                  <c:v>-1.9069580093123516E-4</c:v>
                </c:pt>
                <c:pt idx="2286">
                  <c:v>-1.90601988893123E-4</c:v>
                </c:pt>
                <c:pt idx="2287">
                  <c:v>-2.0676549720121643E-4</c:v>
                </c:pt>
                <c:pt idx="2288">
                  <c:v>-2.1480034533620705E-4</c:v>
                </c:pt>
                <c:pt idx="2289">
                  <c:v>-2.3096385364430056E-4</c:v>
                </c:pt>
                <c:pt idx="2290">
                  <c:v>-2.3087004160618843E-4</c:v>
                </c:pt>
                <c:pt idx="2291">
                  <c:v>-2.2264756939497355E-4</c:v>
                </c:pt>
                <c:pt idx="2292">
                  <c:v>-2.3068241752996412E-4</c:v>
                </c:pt>
                <c:pt idx="2293">
                  <c:v>-2.3058860549185194E-4</c:v>
                </c:pt>
                <c:pt idx="2294">
                  <c:v>-2.1423747310753426E-4</c:v>
                </c:pt>
                <c:pt idx="2295">
                  <c:v>-2.2227232124252491E-4</c:v>
                </c:pt>
                <c:pt idx="2296">
                  <c:v>-2.2217850920441286E-4</c:v>
                </c:pt>
                <c:pt idx="2297">
                  <c:v>-2.2208469716630073E-4</c:v>
                </c:pt>
                <c:pt idx="2298">
                  <c:v>-2.1386222495508583E-4</c:v>
                </c:pt>
                <c:pt idx="2299">
                  <c:v>-1.9751109257076826E-4</c:v>
                </c:pt>
                <c:pt idx="2300">
                  <c:v>-1.811599601864506E-4</c:v>
                </c:pt>
                <c:pt idx="2301">
                  <c:v>-1.7293748797523565E-4</c:v>
                </c:pt>
                <c:pt idx="2302">
                  <c:v>-1.5658635559091802E-4</c:v>
                </c:pt>
                <c:pt idx="2303">
                  <c:v>-1.6462120372590856E-4</c:v>
                </c:pt>
                <c:pt idx="2304">
                  <c:v>-1.4014141116848824E-4</c:v>
                </c:pt>
                <c:pt idx="2305">
                  <c:v>-1.2379027878417061E-4</c:v>
                </c:pt>
                <c:pt idx="2306">
                  <c:v>-1.2369646674605859E-4</c:v>
                </c:pt>
                <c:pt idx="2307">
                  <c:v>-9.9216674188638192E-5</c:v>
                </c:pt>
                <c:pt idx="2308">
                  <c:v>-9.0994201977423302E-5</c:v>
                </c:pt>
                <c:pt idx="2309">
                  <c:v>-9.9029050112413991E-5</c:v>
                </c:pt>
                <c:pt idx="2310">
                  <c:v>-9.0806577901199074E-5</c:v>
                </c:pt>
                <c:pt idx="2311">
                  <c:v>-8.2584105689984048E-5</c:v>
                </c:pt>
                <c:pt idx="2312">
                  <c:v>-8.2490293651871961E-5</c:v>
                </c:pt>
                <c:pt idx="2313">
                  <c:v>-9.0525141786862556E-5</c:v>
                </c:pt>
                <c:pt idx="2314">
                  <c:v>-1.0668859807153075E-4</c:v>
                </c:pt>
                <c:pt idx="2315">
                  <c:v>-9.8466125860315905E-5</c:v>
                </c:pt>
                <c:pt idx="2316">
                  <c:v>-8.2114993475998306E-5</c:v>
                </c:pt>
                <c:pt idx="2317">
                  <c:v>-8.2021181437886247E-5</c:v>
                </c:pt>
                <c:pt idx="2318">
                  <c:v>-8.1927369399774119E-5</c:v>
                </c:pt>
                <c:pt idx="2319">
                  <c:v>-6.5576237015456453E-5</c:v>
                </c:pt>
                <c:pt idx="2320">
                  <c:v>-6.5482424977344285E-5</c:v>
                </c:pt>
                <c:pt idx="2321">
                  <c:v>-5.7259952766129462E-5</c:v>
                </c:pt>
                <c:pt idx="2322">
                  <c:v>-5.7166140728017308E-5</c:v>
                </c:pt>
                <c:pt idx="2323">
                  <c:v>-4.0815008343699756E-5</c:v>
                </c:pt>
                <c:pt idx="2324">
                  <c:v>-2.4463875959382099E-5</c:v>
                </c:pt>
                <c:pt idx="2325">
                  <c:v>-1.624140374816728E-5</c:v>
                </c:pt>
                <c:pt idx="2326">
                  <c:v>-1.6147591710055149E-5</c:v>
                </c:pt>
                <c:pt idx="2327">
                  <c:v>8.3322008473651972E-6</c:v>
                </c:pt>
                <c:pt idx="2328">
                  <c:v>8.426012885477372E-6</c:v>
                </c:pt>
                <c:pt idx="2329">
                  <c:v>3.2905805442897807E-5</c:v>
                </c:pt>
                <c:pt idx="2330">
                  <c:v>5.7385598000318169E-5</c:v>
                </c:pt>
                <c:pt idx="2331">
                  <c:v>5.7479410038430276E-5</c:v>
                </c:pt>
                <c:pt idx="2332">
                  <c:v>5.7573222076542383E-5</c:v>
                </c:pt>
                <c:pt idx="2333">
                  <c:v>3.3281053595346228E-5</c:v>
                </c:pt>
                <c:pt idx="2334">
                  <c:v>4.1503525806561098E-5</c:v>
                </c:pt>
                <c:pt idx="2335">
                  <c:v>4.1597337844673144E-5</c:v>
                </c:pt>
                <c:pt idx="2336">
                  <c:v>3.3562489709682617E-5</c:v>
                </c:pt>
                <c:pt idx="2337">
                  <c:v>3.3656301747794778E-5</c:v>
                </c:pt>
                <c:pt idx="2338">
                  <c:v>3.3750113785906987E-5</c:v>
                </c:pt>
                <c:pt idx="2339">
                  <c:v>1.7586605477813588E-5</c:v>
                </c:pt>
                <c:pt idx="2340">
                  <c:v>1.423097169720162E-6</c:v>
                </c:pt>
                <c:pt idx="2341">
                  <c:v>9.6455693809349989E-6</c:v>
                </c:pt>
                <c:pt idx="2342">
                  <c:v>-6.5179389271583911E-6</c:v>
                </c:pt>
                <c:pt idx="2343">
                  <c:v>-2.2681447235251791E-5</c:v>
                </c:pt>
                <c:pt idx="2344">
                  <c:v>-3.071629537024244E-5</c:v>
                </c:pt>
                <c:pt idx="2345">
                  <c:v>-3.0622483332130252E-5</c:v>
                </c:pt>
                <c:pt idx="2346">
                  <c:v>-2.2400011120915304E-5</c:v>
                </c:pt>
                <c:pt idx="2347">
                  <c:v>-6.048878736597656E-6</c:v>
                </c:pt>
                <c:pt idx="2348">
                  <c:v>-1.4083726871588309E-5</c:v>
                </c:pt>
                <c:pt idx="2349">
                  <c:v>-1.3989914833476196E-5</c:v>
                </c:pt>
                <c:pt idx="2350">
                  <c:v>-2.2024762968466856E-5</c:v>
                </c:pt>
                <c:pt idx="2351">
                  <c:v>-2.1930950930354725E-5</c:v>
                </c:pt>
                <c:pt idx="2352">
                  <c:v>-5.5798185460371768E-6</c:v>
                </c:pt>
                <c:pt idx="2353">
                  <c:v>-2.1743326854130548E-5</c:v>
                </c:pt>
                <c:pt idx="2354">
                  <c:v>-2.164951481601836E-5</c:v>
                </c:pt>
                <c:pt idx="2355">
                  <c:v>-1.3427042604803417E-5</c:v>
                </c:pt>
                <c:pt idx="2356">
                  <c:v>-1.3333230566691234E-5</c:v>
                </c:pt>
                <c:pt idx="2357">
                  <c:v>-2.1368078701681883E-5</c:v>
                </c:pt>
                <c:pt idx="2358">
                  <c:v>-1.3145606490466996E-5</c:v>
                </c:pt>
                <c:pt idx="2359">
                  <c:v>-2.9309114798560442E-5</c:v>
                </c:pt>
                <c:pt idx="2360">
                  <c:v>-2.9215302760448348E-5</c:v>
                </c:pt>
                <c:pt idx="2361">
                  <c:v>-2.9121490722336241E-5</c:v>
                </c:pt>
                <c:pt idx="2362">
                  <c:v>-2.9027678684224131E-5</c:v>
                </c:pt>
                <c:pt idx="2363">
                  <c:v>-2.8933866646111956E-5</c:v>
                </c:pt>
                <c:pt idx="2364">
                  <c:v>-4.5097374954205256E-5</c:v>
                </c:pt>
                <c:pt idx="2365">
                  <c:v>-3.6874902742990285E-5</c:v>
                </c:pt>
                <c:pt idx="2366">
                  <c:v>-2.0523770358672706E-5</c:v>
                </c:pt>
                <c:pt idx="2367">
                  <c:v>-2.8558618493663359E-5</c:v>
                </c:pt>
                <c:pt idx="2368">
                  <c:v>-3.6593466628654045E-5</c:v>
                </c:pt>
                <c:pt idx="2369">
                  <c:v>-6.0885635109850206E-5</c:v>
                </c:pt>
                <c:pt idx="2370">
                  <c:v>-2.8277182379327082E-5</c:v>
                </c:pt>
                <c:pt idx="2371">
                  <c:v>-1.1926049995009477E-5</c:v>
                </c:pt>
                <c:pt idx="2372">
                  <c:v>-1.996089813000005E-5</c:v>
                </c:pt>
                <c:pt idx="2373">
                  <c:v>-3.6124406438093347E-5</c:v>
                </c:pt>
                <c:pt idx="2374">
                  <c:v>-4.4159254573083942E-5</c:v>
                </c:pt>
                <c:pt idx="2375">
                  <c:v>-5.2194102708074571E-5</c:v>
                </c:pt>
                <c:pt idx="2376">
                  <c:v>-3.5843022347182145E-5</c:v>
                </c:pt>
                <c:pt idx="2377">
                  <c:v>-1.9491889962864525E-5</c:v>
                </c:pt>
                <c:pt idx="2378">
                  <c:v>-1.9398077924752418E-5</c:v>
                </c:pt>
                <c:pt idx="2379">
                  <c:v>-3.046945540434782E-6</c:v>
                </c:pt>
                <c:pt idx="2380">
                  <c:v>1.3304186843882851E-5</c:v>
                </c:pt>
                <c:pt idx="2381">
                  <c:v>2.9655319228200545E-5</c:v>
                </c:pt>
                <c:pt idx="2382">
                  <c:v>1.3491810920107202E-5</c:v>
                </c:pt>
                <c:pt idx="2383">
                  <c:v>2.1714283131322077E-5</c:v>
                </c:pt>
                <c:pt idx="2384">
                  <c:v>2.1808095169434171E-5</c:v>
                </c:pt>
                <c:pt idx="2385">
                  <c:v>5.6445868613407654E-6</c:v>
                </c:pt>
                <c:pt idx="2386">
                  <c:v>2.1995719245658334E-5</c:v>
                </c:pt>
                <c:pt idx="2387">
                  <c:v>5.8322109375649464E-6</c:v>
                </c:pt>
                <c:pt idx="2388">
                  <c:v>-1.0331297370528424E-5</c:v>
                </c:pt>
                <c:pt idx="2389">
                  <c:v>6.0198350137892587E-6</c:v>
                </c:pt>
                <c:pt idx="2390">
                  <c:v>6.1136470519014437E-6</c:v>
                </c:pt>
                <c:pt idx="2391">
                  <c:v>-1.9212010830891296E-6</c:v>
                </c:pt>
                <c:pt idx="2392">
                  <c:v>-1.8273890449770111E-6</c:v>
                </c:pt>
                <c:pt idx="2393">
                  <c:v>-9.8622371799676687E-6</c:v>
                </c:pt>
                <c:pt idx="2394">
                  <c:v>-9.7684251418556193E-6</c:v>
                </c:pt>
                <c:pt idx="2395">
                  <c:v>-1.780327327684625E-5</c:v>
                </c:pt>
                <c:pt idx="2396">
                  <c:v>-2.5838121411836923E-5</c:v>
                </c:pt>
                <c:pt idx="2397">
                  <c:v>-1.7615649200622124E-5</c:v>
                </c:pt>
                <c:pt idx="2398">
                  <c:v>6.8641433567982991E-6</c:v>
                </c:pt>
                <c:pt idx="2399">
                  <c:v>3.1343935914218739E-5</c:v>
                </c:pt>
                <c:pt idx="2400">
                  <c:v>3.1437747952330948E-5</c:v>
                </c:pt>
                <c:pt idx="2401">
                  <c:v>2.3402899817340312E-5</c:v>
                </c:pt>
                <c:pt idx="2402">
                  <c:v>2.3496711855452358E-5</c:v>
                </c:pt>
                <c:pt idx="2403">
                  <c:v>2.3590523893564455E-5</c:v>
                </c:pt>
                <c:pt idx="2404">
                  <c:v>2.3684335931676555E-5</c:v>
                </c:pt>
                <c:pt idx="2405">
                  <c:v>5.6292788662199704E-5</c:v>
                </c:pt>
                <c:pt idx="2406">
                  <c:v>6.4515260873414547E-5</c:v>
                </c:pt>
                <c:pt idx="2407">
                  <c:v>5.6480412738423986E-5</c:v>
                </c:pt>
                <c:pt idx="2408">
                  <c:v>6.4702884949638923E-5</c:v>
                </c:pt>
                <c:pt idx="2409">
                  <c:v>7.2925357160853841E-5</c:v>
                </c:pt>
                <c:pt idx="2410">
                  <c:v>7.3019169198965968E-5</c:v>
                </c:pt>
                <c:pt idx="2411">
                  <c:v>7.3112981237078028E-5</c:v>
                </c:pt>
                <c:pt idx="2412">
                  <c:v>7.3206793275190142E-5</c:v>
                </c:pt>
                <c:pt idx="2413">
                  <c:v>8.1429265486405032E-5</c:v>
                </c:pt>
                <c:pt idx="2414">
                  <c:v>8.9651737697619841E-5</c:v>
                </c:pt>
                <c:pt idx="2415">
                  <c:v>8.9745549735731955E-5</c:v>
                </c:pt>
                <c:pt idx="2416">
                  <c:v>8.1710701600741414E-5</c:v>
                </c:pt>
                <c:pt idx="2417">
                  <c:v>8.1804513638853568E-5</c:v>
                </c:pt>
                <c:pt idx="2418">
                  <c:v>7.3769665503863014E-5</c:v>
                </c:pt>
                <c:pt idx="2419">
                  <c:v>6.5734817368872406E-5</c:v>
                </c:pt>
                <c:pt idx="2420">
                  <c:v>6.5828629406984492E-5</c:v>
                </c:pt>
                <c:pt idx="2421">
                  <c:v>6.5922441445096579E-5</c:v>
                </c:pt>
                <c:pt idx="2422">
                  <c:v>6.6016253483208706E-5</c:v>
                </c:pt>
                <c:pt idx="2423">
                  <c:v>6.611006552132078E-5</c:v>
                </c:pt>
                <c:pt idx="2424">
                  <c:v>8.2461197905638351E-5</c:v>
                </c:pt>
                <c:pt idx="2425">
                  <c:v>9.8812330289956086E-5</c:v>
                </c:pt>
                <c:pt idx="2426">
                  <c:v>7.452016180876006E-5</c:v>
                </c:pt>
                <c:pt idx="2427">
                  <c:v>7.4613973846872255E-5</c:v>
                </c:pt>
                <c:pt idx="2428">
                  <c:v>9.0965106231189854E-5</c:v>
                </c:pt>
                <c:pt idx="2429">
                  <c:v>8.2930258096199164E-5</c:v>
                </c:pt>
                <c:pt idx="2430">
                  <c:v>7.4895409961208515E-5</c:v>
                </c:pt>
                <c:pt idx="2431">
                  <c:v>6.6860561826217866E-5</c:v>
                </c:pt>
                <c:pt idx="2432">
                  <c:v>7.5083034037432729E-5</c:v>
                </c:pt>
                <c:pt idx="2433">
                  <c:v>8.3305506248647579E-5</c:v>
                </c:pt>
                <c:pt idx="2434">
                  <c:v>9.1527978459862496E-5</c:v>
                </c:pt>
                <c:pt idx="2435">
                  <c:v>9.9750450671077455E-5</c:v>
                </c:pt>
                <c:pt idx="2436">
                  <c:v>9.984426270918965E-5</c:v>
                </c:pt>
                <c:pt idx="2437">
                  <c:v>9.993807474730175E-5</c:v>
                </c:pt>
                <c:pt idx="2438">
                  <c:v>8.3774566439208297E-5</c:v>
                </c:pt>
                <c:pt idx="2439">
                  <c:v>6.7611058131114912E-5</c:v>
                </c:pt>
                <c:pt idx="2440">
                  <c:v>5.14475498230215E-5</c:v>
                </c:pt>
                <c:pt idx="2441">
                  <c:v>5.1541361861133628E-5</c:v>
                </c:pt>
                <c:pt idx="2442">
                  <c:v>5.1635173899245674E-5</c:v>
                </c:pt>
                <c:pt idx="2443">
                  <c:v>5.1728985937357889E-5</c:v>
                </c:pt>
                <c:pt idx="2444">
                  <c:v>5.9951458148572834E-5</c:v>
                </c:pt>
                <c:pt idx="2445">
                  <c:v>6.0045270186684907E-5</c:v>
                </c:pt>
                <c:pt idx="2446">
                  <c:v>8.4525062744105262E-5</c:v>
                </c:pt>
                <c:pt idx="2447">
                  <c:v>8.4618874782217349E-5</c:v>
                </c:pt>
                <c:pt idx="2448">
                  <c:v>9.2841346993432158E-5</c:v>
                </c:pt>
                <c:pt idx="2449">
                  <c:v>9.2935159031544339E-5</c:v>
                </c:pt>
                <c:pt idx="2450">
                  <c:v>9.3028971069656453E-5</c:v>
                </c:pt>
                <c:pt idx="2451">
                  <c:v>9.3122783107768567E-5</c:v>
                </c:pt>
                <c:pt idx="2452">
                  <c:v>8.5087934972778067E-5</c:v>
                </c:pt>
                <c:pt idx="2453">
                  <c:v>8.5181747010890235E-5</c:v>
                </c:pt>
                <c:pt idx="2454">
                  <c:v>8.5275559049002335E-5</c:v>
                </c:pt>
                <c:pt idx="2455">
                  <c:v>7.7240710914011672E-5</c:v>
                </c:pt>
                <c:pt idx="2456">
                  <c:v>6.9205862779020983E-5</c:v>
                </c:pt>
                <c:pt idx="2457">
                  <c:v>6.9299674817133096E-5</c:v>
                </c:pt>
                <c:pt idx="2458">
                  <c:v>9.3779467374553512E-5</c:v>
                </c:pt>
                <c:pt idx="2459">
                  <c:v>9.3873279412665586E-5</c:v>
                </c:pt>
                <c:pt idx="2460">
                  <c:v>1.0209575162388054E-4</c:v>
                </c:pt>
                <c:pt idx="2461">
                  <c:v>1.1031822383509542E-4</c:v>
                </c:pt>
                <c:pt idx="2462">
                  <c:v>1.0228337570010493E-4</c:v>
                </c:pt>
                <c:pt idx="2463">
                  <c:v>8.6119867392011495E-5</c:v>
                </c:pt>
                <c:pt idx="2464">
                  <c:v>7.8085019257020846E-5</c:v>
                </c:pt>
                <c:pt idx="2465">
                  <c:v>7.8178831295132919E-5</c:v>
                </c:pt>
                <c:pt idx="2466">
                  <c:v>7.8272643333245006E-5</c:v>
                </c:pt>
                <c:pt idx="2467">
                  <c:v>5.3980474852048864E-5</c:v>
                </c:pt>
                <c:pt idx="2468">
                  <c:v>7.033160723636643E-5</c:v>
                </c:pt>
                <c:pt idx="2469">
                  <c:v>7.0425419274478625E-5</c:v>
                </c:pt>
                <c:pt idx="2470">
                  <c:v>7.051923131259086E-5</c:v>
                </c:pt>
                <c:pt idx="2471">
                  <c:v>6.2484383177600266E-5</c:v>
                </c:pt>
                <c:pt idx="2472">
                  <c:v>7.0706855388815169E-5</c:v>
                </c:pt>
                <c:pt idx="2473">
                  <c:v>7.0800667426927243E-5</c:v>
                </c:pt>
                <c:pt idx="2474">
                  <c:v>5.4637159118833837E-5</c:v>
                </c:pt>
                <c:pt idx="2475">
                  <c:v>3.8473650810740446E-5</c:v>
                </c:pt>
                <c:pt idx="2476">
                  <c:v>2.2310142502647071E-5</c:v>
                </c:pt>
                <c:pt idx="2477">
                  <c:v>2.2403954540759141E-5</c:v>
                </c:pt>
                <c:pt idx="2478">
                  <c:v>-1.0016874113539709E-5</c:v>
                </c:pt>
                <c:pt idx="2479">
                  <c:v>-1.805172224853024E-5</c:v>
                </c:pt>
                <c:pt idx="2480">
                  <c:v>-9.8292500373153105E-6</c:v>
                </c:pt>
                <c:pt idx="2481">
                  <c:v>-1.6067778261004522E-6</c:v>
                </c:pt>
                <c:pt idx="2482">
                  <c:v>-1.7770286134193827E-5</c:v>
                </c:pt>
                <c:pt idx="2483">
                  <c:v>-9.5478139229790115E-6</c:v>
                </c:pt>
                <c:pt idx="2484">
                  <c:v>-1.3253417117641489E-6</c:v>
                </c:pt>
                <c:pt idx="2485">
                  <c:v>3.9411719168436533E-5</c:v>
                </c:pt>
                <c:pt idx="2486">
                  <c:v>3.1376871033445891E-5</c:v>
                </c:pt>
                <c:pt idx="2487">
                  <c:v>1.5213362725352533E-5</c:v>
                </c:pt>
                <c:pt idx="2488">
                  <c:v>7.1785145903620157E-6</c:v>
                </c:pt>
                <c:pt idx="2489">
                  <c:v>-8.9849937177313269E-6</c:v>
                </c:pt>
                <c:pt idx="2490">
                  <c:v>7.366138666586317E-6</c:v>
                </c:pt>
                <c:pt idx="2491">
                  <c:v>7.4599507046984062E-6</c:v>
                </c:pt>
                <c:pt idx="2492">
                  <c:v>-1.6832217776497784E-5</c:v>
                </c:pt>
                <c:pt idx="2493">
                  <c:v>-1.6738405738385677E-5</c:v>
                </c:pt>
                <c:pt idx="2494">
                  <c:v>-2.477325387337634E-5</c:v>
                </c:pt>
                <c:pt idx="2495">
                  <c:v>-4.9065422354572477E-5</c:v>
                </c:pt>
                <c:pt idx="2496">
                  <c:v>-6.5228930662665822E-5</c:v>
                </c:pt>
                <c:pt idx="2497">
                  <c:v>-5.7006458451450836E-5</c:v>
                </c:pt>
                <c:pt idx="2498">
                  <c:v>-5.6912646413338655E-5</c:v>
                </c:pt>
                <c:pt idx="2499">
                  <c:v>-4.8690174202123798E-5</c:v>
                </c:pt>
                <c:pt idx="2500">
                  <c:v>-5.6725022337114448E-5</c:v>
                </c:pt>
                <c:pt idx="2501">
                  <c:v>-5.6631210299002422E-5</c:v>
                </c:pt>
                <c:pt idx="2502">
                  <c:v>-6.4666058433993057E-5</c:v>
                </c:pt>
                <c:pt idx="2503">
                  <c:v>-7.2700906568983652E-5</c:v>
                </c:pt>
                <c:pt idx="2504">
                  <c:v>-6.447843435776883E-5</c:v>
                </c:pt>
                <c:pt idx="2505">
                  <c:v>-4.8127301973451163E-5</c:v>
                </c:pt>
                <c:pt idx="2506">
                  <c:v>-4.8033489935338954E-5</c:v>
                </c:pt>
                <c:pt idx="2507">
                  <c:v>-4.7939677897226868E-5</c:v>
                </c:pt>
                <c:pt idx="2508">
                  <c:v>-6.4103186205320239E-5</c:v>
                </c:pt>
                <c:pt idx="2509">
                  <c:v>-7.2138034340310929E-5</c:v>
                </c:pt>
                <c:pt idx="2510">
                  <c:v>-6.3915562129096093E-5</c:v>
                </c:pt>
                <c:pt idx="2511">
                  <c:v>-7.1950410264086715E-5</c:v>
                </c:pt>
                <c:pt idx="2512">
                  <c:v>-6.3727938052871892E-5</c:v>
                </c:pt>
                <c:pt idx="2513">
                  <c:v>-4.7376805668554151E-5</c:v>
                </c:pt>
                <c:pt idx="2514">
                  <c:v>-2.2897013111133714E-5</c:v>
                </c:pt>
                <c:pt idx="2515">
                  <c:v>-2.280320107302155E-5</c:v>
                </c:pt>
                <c:pt idx="2516">
                  <c:v>-1.4580728861806685E-5</c:v>
                </c:pt>
                <c:pt idx="2517">
                  <c:v>-1.44869168236946E-5</c:v>
                </c:pt>
                <c:pt idx="2518">
                  <c:v>-2.2521764958685246E-5</c:v>
                </c:pt>
                <c:pt idx="2519">
                  <c:v>-3.0556613093675908E-5</c:v>
                </c:pt>
                <c:pt idx="2520">
                  <c:v>-2.2334140882461038E-5</c:v>
                </c:pt>
                <c:pt idx="2521">
                  <c:v>-2.2240328844348935E-5</c:v>
                </c:pt>
                <c:pt idx="2522">
                  <c:v>-1.4017856633134E-5</c:v>
                </c:pt>
                <c:pt idx="2523">
                  <c:v>-2.2052704768124544E-5</c:v>
                </c:pt>
                <c:pt idx="2524">
                  <c:v>-1.3830232556909612E-5</c:v>
                </c:pt>
                <c:pt idx="2525">
                  <c:v>2.5208998274079969E-6</c:v>
                </c:pt>
                <c:pt idx="2526">
                  <c:v>2.6147118655200853E-6</c:v>
                </c:pt>
                <c:pt idx="2527">
                  <c:v>-5.4201362694705786E-6</c:v>
                </c:pt>
                <c:pt idx="2528">
                  <c:v>2.8023359417442981E-6</c:v>
                </c:pt>
                <c:pt idx="2529">
                  <c:v>2.7282128499164597E-5</c:v>
                </c:pt>
                <c:pt idx="2530">
                  <c:v>4.3633260883482244E-5</c:v>
                </c:pt>
                <c:pt idx="2531">
                  <c:v>5.1855733094697182E-5</c:v>
                </c:pt>
                <c:pt idx="2532">
                  <c:v>6.0078205305912106E-5</c:v>
                </c:pt>
                <c:pt idx="2533">
                  <c:v>3.5786088848141205E-5</c:v>
                </c:pt>
                <c:pt idx="2534">
                  <c:v>4.4008561059356055E-5</c:v>
                </c:pt>
                <c:pt idx="2535">
                  <c:v>6.0359693443673593E-5</c:v>
                </c:pt>
                <c:pt idx="2536">
                  <c:v>5.2324845308682978E-5</c:v>
                </c:pt>
                <c:pt idx="2537">
                  <c:v>2.803267682748685E-5</c:v>
                </c:pt>
                <c:pt idx="2538">
                  <c:v>4.4383809211804415E-5</c:v>
                </c:pt>
                <c:pt idx="2539">
                  <c:v>6.0734941596122014E-5</c:v>
                </c:pt>
                <c:pt idx="2540">
                  <c:v>6.8957413807336999E-5</c:v>
                </c:pt>
                <c:pt idx="2541">
                  <c:v>4.4665245326140892E-5</c:v>
                </c:pt>
                <c:pt idx="2542">
                  <c:v>4.4759057364253108E-5</c:v>
                </c:pt>
                <c:pt idx="2543">
                  <c:v>5.2981529575467957E-5</c:v>
                </c:pt>
                <c:pt idx="2544">
                  <c:v>6.1204001786682759E-5</c:v>
                </c:pt>
                <c:pt idx="2545">
                  <c:v>6.9426473997897636E-5</c:v>
                </c:pt>
                <c:pt idx="2546">
                  <c:v>6.9520286036009709E-5</c:v>
                </c:pt>
                <c:pt idx="2547">
                  <c:v>6.9614098074121837E-5</c:v>
                </c:pt>
                <c:pt idx="2548">
                  <c:v>4.5321929592925675E-5</c:v>
                </c:pt>
                <c:pt idx="2549">
                  <c:v>3.7287081457935067E-5</c:v>
                </c:pt>
                <c:pt idx="2550">
                  <c:v>3.7380893496047275E-5</c:v>
                </c:pt>
                <c:pt idx="2551">
                  <c:v>4.5603365707262247E-5</c:v>
                </c:pt>
                <c:pt idx="2552">
                  <c:v>2.9439857399168849E-5</c:v>
                </c:pt>
                <c:pt idx="2553">
                  <c:v>2.9533669437280956E-5</c:v>
                </c:pt>
                <c:pt idx="2554">
                  <c:v>4.5884801821598494E-5</c:v>
                </c:pt>
                <c:pt idx="2555">
                  <c:v>4.5978613859710607E-5</c:v>
                </c:pt>
                <c:pt idx="2556">
                  <c:v>5.4201086070925471E-5</c:v>
                </c:pt>
                <c:pt idx="2557">
                  <c:v>4.6166237935934815E-5</c:v>
                </c:pt>
                <c:pt idx="2558">
                  <c:v>4.626004997404703E-5</c:v>
                </c:pt>
                <c:pt idx="2559">
                  <c:v>5.4482522185261927E-5</c:v>
                </c:pt>
                <c:pt idx="2560">
                  <c:v>3.8319013877168542E-5</c:v>
                </c:pt>
                <c:pt idx="2561">
                  <c:v>4.6541486088383412E-5</c:v>
                </c:pt>
                <c:pt idx="2562">
                  <c:v>4.6635298126495512E-5</c:v>
                </c:pt>
                <c:pt idx="2563">
                  <c:v>4.6729110164607592E-5</c:v>
                </c:pt>
                <c:pt idx="2564">
                  <c:v>5.4951582375822428E-5</c:v>
                </c:pt>
                <c:pt idx="2565">
                  <c:v>7.1302714760140061E-5</c:v>
                </c:pt>
                <c:pt idx="2566">
                  <c:v>7.9525186971354897E-5</c:v>
                </c:pt>
                <c:pt idx="2567">
                  <c:v>7.9618999009467065E-5</c:v>
                </c:pt>
                <c:pt idx="2568">
                  <c:v>7.9712811047579233E-5</c:v>
                </c:pt>
                <c:pt idx="2569">
                  <c:v>6.3549302739485862E-5</c:v>
                </c:pt>
                <c:pt idx="2570">
                  <c:v>5.551445460449522E-5</c:v>
                </c:pt>
                <c:pt idx="2571">
                  <c:v>4.7479606469504564E-5</c:v>
                </c:pt>
                <c:pt idx="2572">
                  <c:v>4.7573418507616678E-5</c:v>
                </c:pt>
                <c:pt idx="2573">
                  <c:v>4.7667230545728737E-5</c:v>
                </c:pt>
                <c:pt idx="2574">
                  <c:v>4.7761042583840851E-5</c:v>
                </c:pt>
                <c:pt idx="2575">
                  <c:v>2.346892612606994E-5</c:v>
                </c:pt>
                <c:pt idx="2576">
                  <c:v>2.3562738164182159E-5</c:v>
                </c:pt>
                <c:pt idx="2577">
                  <c:v>1.5527890029191571E-5</c:v>
                </c:pt>
                <c:pt idx="2578">
                  <c:v>2.3750362240406431E-5</c:v>
                </c:pt>
                <c:pt idx="2579">
                  <c:v>1.5715514105415772E-5</c:v>
                </c:pt>
                <c:pt idx="2580">
                  <c:v>7.6806659704251123E-6</c:v>
                </c:pt>
                <c:pt idx="2581">
                  <c:v>7.774478008537238E-6</c:v>
                </c:pt>
                <c:pt idx="2582">
                  <c:v>1.5996950219752059E-5</c:v>
                </c:pt>
                <c:pt idx="2583">
                  <c:v>7.9621020847614029E-6</c:v>
                </c:pt>
                <c:pt idx="2584">
                  <c:v>-8.2014062233318736E-6</c:v>
                </c:pt>
                <c:pt idx="2585">
                  <c:v>2.1065987883059588E-8</c:v>
                </c:pt>
                <c:pt idx="2586">
                  <c:v>-1.6142442320210267E-5</c:v>
                </c:pt>
                <c:pt idx="2587">
                  <c:v>-7.9199701089954085E-6</c:v>
                </c:pt>
                <c:pt idx="2588">
                  <c:v>-1.5954818243986039E-5</c:v>
                </c:pt>
                <c:pt idx="2589">
                  <c:v>3.9631414033155063E-7</c:v>
                </c:pt>
                <c:pt idx="2590">
                  <c:v>-2.3895854340864622E-5</c:v>
                </c:pt>
                <c:pt idx="2591">
                  <c:v>-4.0059362648958007E-5</c:v>
                </c:pt>
                <c:pt idx="2592">
                  <c:v>-3.183689043774315E-5</c:v>
                </c:pt>
                <c:pt idx="2593">
                  <c:v>-4.8000398745836454E-5</c:v>
                </c:pt>
                <c:pt idx="2594">
                  <c:v>-4.7906586707724286E-5</c:v>
                </c:pt>
                <c:pt idx="2595">
                  <c:v>-6.407009501581759E-5</c:v>
                </c:pt>
                <c:pt idx="2596">
                  <c:v>-1.0461958384321924E-4</c:v>
                </c:pt>
                <c:pt idx="2597">
                  <c:v>-8.8268451458901651E-5</c:v>
                </c:pt>
                <c:pt idx="2598">
                  <c:v>-9.6303299593892286E-5</c:v>
                </c:pt>
                <c:pt idx="2599">
                  <c:v>-1.124668079019857E-4</c:v>
                </c:pt>
                <c:pt idx="2600">
                  <c:v>-1.123729958638736E-4</c:v>
                </c:pt>
                <c:pt idx="2601">
                  <c:v>-7.97645431333505E-5</c:v>
                </c:pt>
                <c:pt idx="2602">
                  <c:v>-8.7799391268341055E-5</c:v>
                </c:pt>
                <c:pt idx="2603">
                  <c:v>-8.7705579230228873E-5</c:v>
                </c:pt>
                <c:pt idx="2604">
                  <c:v>-8.7611767192116705E-5</c:v>
                </c:pt>
                <c:pt idx="2605">
                  <c:v>-9.564661532710734E-5</c:v>
                </c:pt>
                <c:pt idx="2606">
                  <c:v>-9.5552803288995254E-5</c:v>
                </c:pt>
                <c:pt idx="2607">
                  <c:v>-9.5458991250883126E-5</c:v>
                </c:pt>
                <c:pt idx="2608">
                  <c:v>-8.7236519039668263E-5</c:v>
                </c:pt>
                <c:pt idx="2609">
                  <c:v>-7.0885386655350678E-5</c:v>
                </c:pt>
                <c:pt idx="2610">
                  <c:v>-7.0791574617238591E-5</c:v>
                </c:pt>
                <c:pt idx="2611">
                  <c:v>-6.256910240602366E-5</c:v>
                </c:pt>
                <c:pt idx="2612">
                  <c:v>-6.2475290367911479E-5</c:v>
                </c:pt>
                <c:pt idx="2613">
                  <c:v>-6.2381478329799311E-5</c:v>
                </c:pt>
                <c:pt idx="2614">
                  <c:v>-7.041632646478996E-5</c:v>
                </c:pt>
                <c:pt idx="2615">
                  <c:v>-7.0322514426677873E-5</c:v>
                </c:pt>
                <c:pt idx="2616">
                  <c:v>-7.0228702388565759E-5</c:v>
                </c:pt>
                <c:pt idx="2617">
                  <c:v>-7.8263550523556395E-5</c:v>
                </c:pt>
                <c:pt idx="2618">
                  <c:v>-8.629839865854703E-5</c:v>
                </c:pt>
                <c:pt idx="2619">
                  <c:v>-9.4333246793537679E-5</c:v>
                </c:pt>
                <c:pt idx="2620">
                  <c:v>-9.4239434755425484E-5</c:v>
                </c:pt>
                <c:pt idx="2621">
                  <c:v>-9.4145622717313303E-5</c:v>
                </c:pt>
                <c:pt idx="2622">
                  <c:v>-1.1030913102540669E-4</c:v>
                </c:pt>
                <c:pt idx="2623">
                  <c:v>-8.5829338467986353E-5</c:v>
                </c:pt>
                <c:pt idx="2624">
                  <c:v>-7.760686625677149E-5</c:v>
                </c:pt>
                <c:pt idx="2625">
                  <c:v>-7.7513054218659403E-5</c:v>
                </c:pt>
                <c:pt idx="2626">
                  <c:v>-6.9290582007444594E-5</c:v>
                </c:pt>
                <c:pt idx="2627">
                  <c:v>-6.9196769969332467E-5</c:v>
                </c:pt>
                <c:pt idx="2628">
                  <c:v>-5.2845637585014847E-5</c:v>
                </c:pt>
                <c:pt idx="2629">
                  <c:v>-5.2751825546902672E-5</c:v>
                </c:pt>
                <c:pt idx="2630">
                  <c:v>-2.014337281637948E-5</c:v>
                </c:pt>
                <c:pt idx="2631">
                  <c:v>-2.0049560778267424E-5</c:v>
                </c:pt>
                <c:pt idx="2632">
                  <c:v>-2.8084408913258049E-5</c:v>
                </c:pt>
                <c:pt idx="2633">
                  <c:v>-1.1733276528940426E-5</c:v>
                </c:pt>
                <c:pt idx="2634">
                  <c:v>-3.5108043177256046E-6</c:v>
                </c:pt>
                <c:pt idx="2635">
                  <c:v>-1.9674312625819006E-5</c:v>
                </c:pt>
                <c:pt idx="2636">
                  <c:v>-1.1451840414604183E-5</c:v>
                </c:pt>
                <c:pt idx="2637">
                  <c:v>-1.9486688549594737E-5</c:v>
                </c:pt>
                <c:pt idx="2638">
                  <c:v>-1.9392876511482563E-5</c:v>
                </c:pt>
                <c:pt idx="2639">
                  <c:v>-3.5556384819575819E-5</c:v>
                </c:pt>
                <c:pt idx="2640">
                  <c:v>-3.5462572781463732E-5</c:v>
                </c:pt>
                <c:pt idx="2641">
                  <c:v>-2.7240100570248879E-5</c:v>
                </c:pt>
                <c:pt idx="2642">
                  <c:v>-3.5274948705239525E-5</c:v>
                </c:pt>
                <c:pt idx="2643">
                  <c:v>-4.3309796840230208E-5</c:v>
                </c:pt>
                <c:pt idx="2644">
                  <c:v>-4.3215984802118094E-5</c:v>
                </c:pt>
                <c:pt idx="2645">
                  <c:v>-3.4993512590903217E-5</c:v>
                </c:pt>
                <c:pt idx="2646">
                  <c:v>-3.4899700552791049E-5</c:v>
                </c:pt>
                <c:pt idx="2647">
                  <c:v>-4.293454868778161E-5</c:v>
                </c:pt>
                <c:pt idx="2648">
                  <c:v>-5.0969396822772178E-5</c:v>
                </c:pt>
                <c:pt idx="2649">
                  <c:v>-3.4618264438454586E-5</c:v>
                </c:pt>
                <c:pt idx="2650">
                  <c:v>-2.6395792227239743E-5</c:v>
                </c:pt>
                <c:pt idx="2651">
                  <c:v>-4.2559300535333135E-5</c:v>
                </c:pt>
                <c:pt idx="2652">
                  <c:v>-5.0594148670323797E-5</c:v>
                </c:pt>
                <c:pt idx="2653">
                  <c:v>-6.6757656978417196E-5</c:v>
                </c:pt>
                <c:pt idx="2654">
                  <c:v>-7.4792505113407859E-5</c:v>
                </c:pt>
                <c:pt idx="2655">
                  <c:v>-6.6570032902192914E-5</c:v>
                </c:pt>
                <c:pt idx="2656">
                  <c:v>-8.2733541210286245E-5</c:v>
                </c:pt>
                <c:pt idx="2657">
                  <c:v>-6.6382408825968537E-5</c:v>
                </c:pt>
                <c:pt idx="2658">
                  <c:v>-6.6288596787856437E-5</c:v>
                </c:pt>
                <c:pt idx="2659">
                  <c:v>-6.619478474974435E-5</c:v>
                </c:pt>
                <c:pt idx="2660">
                  <c:v>-5.797231253852946E-5</c:v>
                </c:pt>
                <c:pt idx="2661">
                  <c:v>-6.600716067352015E-5</c:v>
                </c:pt>
                <c:pt idx="2662">
                  <c:v>-5.7784688462305287E-5</c:v>
                </c:pt>
                <c:pt idx="2663">
                  <c:v>-3.3304895904884918E-5</c:v>
                </c:pt>
                <c:pt idx="2664">
                  <c:v>-4.1339744039875493E-5</c:v>
                </c:pt>
                <c:pt idx="2665">
                  <c:v>-4.1245932001763297E-5</c:v>
                </c:pt>
                <c:pt idx="2666">
                  <c:v>-2.4894799617445614E-5</c:v>
                </c:pt>
                <c:pt idx="2667">
                  <c:v>-1.6672327406230751E-5</c:v>
                </c:pt>
                <c:pt idx="2668">
                  <c:v>-1.6578515368118688E-5</c:v>
                </c:pt>
                <c:pt idx="2669">
                  <c:v>-2.4613363503109337E-5</c:v>
                </c:pt>
                <c:pt idx="2670">
                  <c:v>-3.2648211638099965E-5</c:v>
                </c:pt>
                <c:pt idx="2671">
                  <c:v>-3.2554399599987852E-5</c:v>
                </c:pt>
                <c:pt idx="2672">
                  <c:v>-4.8717907908081298E-5</c:v>
                </c:pt>
                <c:pt idx="2673">
                  <c:v>-4.8624095869969102E-5</c:v>
                </c:pt>
                <c:pt idx="2674">
                  <c:v>-4.0401623658754185E-5</c:v>
                </c:pt>
                <c:pt idx="2675">
                  <c:v>-2.4050491274436491E-5</c:v>
                </c:pt>
                <c:pt idx="2676">
                  <c:v>-5.6471319928735355E-5</c:v>
                </c:pt>
                <c:pt idx="2677">
                  <c:v>-4.0120187544417776E-5</c:v>
                </c:pt>
                <c:pt idx="2678">
                  <c:v>-4.8155035679408439E-5</c:v>
                </c:pt>
                <c:pt idx="2679">
                  <c:v>-3.180390329509086E-5</c:v>
                </c:pt>
                <c:pt idx="2680">
                  <c:v>-3.1710091256978746E-5</c:v>
                </c:pt>
                <c:pt idx="2681">
                  <c:v>-1.535895887266115E-5</c:v>
                </c:pt>
                <c:pt idx="2682">
                  <c:v>-2.3393807007651698E-5</c:v>
                </c:pt>
                <c:pt idx="2683">
                  <c:v>-2.329999496953952E-5</c:v>
                </c:pt>
                <c:pt idx="2684">
                  <c:v>-3.1334843104530169E-5</c:v>
                </c:pt>
                <c:pt idx="2685">
                  <c:v>-4.7498351412623561E-5</c:v>
                </c:pt>
                <c:pt idx="2686">
                  <c:v>-4.7404539374511426E-5</c:v>
                </c:pt>
                <c:pt idx="2687">
                  <c:v>-7.1696707855707642E-5</c:v>
                </c:pt>
                <c:pt idx="2688">
                  <c:v>-9.5988876336903736E-5</c:v>
                </c:pt>
                <c:pt idx="2689">
                  <c:v>-7.963774395258615E-5</c:v>
                </c:pt>
                <c:pt idx="2690">
                  <c:v>-7.9543931914474064E-5</c:v>
                </c:pt>
                <c:pt idx="2691">
                  <c:v>-7.9450119876361896E-5</c:v>
                </c:pt>
                <c:pt idx="2692">
                  <c:v>-6.3098987492044202E-5</c:v>
                </c:pt>
                <c:pt idx="2693">
                  <c:v>-7.1133835627034837E-5</c:v>
                </c:pt>
                <c:pt idx="2694">
                  <c:v>-7.1040023588922751E-5</c:v>
                </c:pt>
                <c:pt idx="2695">
                  <c:v>-7.0946211550810637E-5</c:v>
                </c:pt>
                <c:pt idx="2696">
                  <c:v>-9.5238380032006812E-5</c:v>
                </c:pt>
                <c:pt idx="2697">
                  <c:v>-8.7015907820791976E-5</c:v>
                </c:pt>
                <c:pt idx="2698">
                  <c:v>-7.8793435609577126E-5</c:v>
                </c:pt>
                <c:pt idx="2699">
                  <c:v>-8.6828283744567694E-5</c:v>
                </c:pt>
                <c:pt idx="2700">
                  <c:v>-8.6734471706455499E-5</c:v>
                </c:pt>
                <c:pt idx="2701">
                  <c:v>-1.028979800145488E-4</c:v>
                </c:pt>
                <c:pt idx="2702">
                  <c:v>-1.1906148832264224E-4</c:v>
                </c:pt>
                <c:pt idx="2703">
                  <c:v>-1.0271035593832459E-4</c:v>
                </c:pt>
                <c:pt idx="2704">
                  <c:v>-7.823061540432944E-5</c:v>
                </c:pt>
                <c:pt idx="2705">
                  <c:v>-8.6265463539320089E-5</c:v>
                </c:pt>
                <c:pt idx="2706">
                  <c:v>-1.0242897184741349E-4</c:v>
                </c:pt>
                <c:pt idx="2707">
                  <c:v>-9.4206499636198624E-5</c:v>
                </c:pt>
                <c:pt idx="2708">
                  <c:v>-8.598402742498368E-5</c:v>
                </c:pt>
                <c:pt idx="2709">
                  <c:v>-9.4018875559974275E-5</c:v>
                </c:pt>
                <c:pt idx="2710">
                  <c:v>-1.0205372369496482E-4</c:v>
                </c:pt>
                <c:pt idx="2711">
                  <c:v>-8.5702591310647216E-5</c:v>
                </c:pt>
                <c:pt idx="2712">
                  <c:v>-7.7480119099432367E-5</c:v>
                </c:pt>
                <c:pt idx="2713">
                  <c:v>-7.738630706132028E-5</c:v>
                </c:pt>
                <c:pt idx="2714">
                  <c:v>-7.729249502320818E-5</c:v>
                </c:pt>
                <c:pt idx="2715">
                  <c:v>-9.3456003331301551E-5</c:v>
                </c:pt>
                <c:pt idx="2716">
                  <c:v>-9.3362191293189478E-5</c:v>
                </c:pt>
                <c:pt idx="2717">
                  <c:v>-8.5139719081974547E-5</c:v>
                </c:pt>
                <c:pt idx="2718">
                  <c:v>-6.8788586697656826E-5</c:v>
                </c:pt>
                <c:pt idx="2719">
                  <c:v>-6.0566114486441881E-5</c:v>
                </c:pt>
                <c:pt idx="2720">
                  <c:v>-4.4214982102124316E-5</c:v>
                </c:pt>
                <c:pt idx="2721">
                  <c:v>-3.5992509890909473E-5</c:v>
                </c:pt>
                <c:pt idx="2722">
                  <c:v>-4.4027358025900055E-5</c:v>
                </c:pt>
                <c:pt idx="2723">
                  <c:v>-4.3933545987788002E-5</c:v>
                </c:pt>
                <c:pt idx="2724">
                  <c:v>-5.1968394122778665E-5</c:v>
                </c:pt>
                <c:pt idx="2725">
                  <c:v>-6.0003242257769334E-5</c:v>
                </c:pt>
                <c:pt idx="2726">
                  <c:v>-5.178077004655439E-5</c:v>
                </c:pt>
                <c:pt idx="2727">
                  <c:v>-1.917231731603119E-5</c:v>
                </c:pt>
                <c:pt idx="2728">
                  <c:v>-1.0949845104816263E-5</c:v>
                </c:pt>
                <c:pt idx="2729">
                  <c:v>-1.0856033066704144E-5</c:v>
                </c:pt>
                <c:pt idx="2730">
                  <c:v>-1.8890881201694818E-5</c:v>
                </c:pt>
                <c:pt idx="2731">
                  <c:v>-1.8797069163582694E-5</c:v>
                </c:pt>
                <c:pt idx="2732">
                  <c:v>-1.8703257125470601E-5</c:v>
                </c:pt>
                <c:pt idx="2733">
                  <c:v>-1.8609445087358528E-5</c:v>
                </c:pt>
                <c:pt idx="2734">
                  <c:v>-1.0386972876143653E-5</c:v>
                </c:pt>
                <c:pt idx="2735">
                  <c:v>-1.8421821011134198E-5</c:v>
                </c:pt>
                <c:pt idx="2736">
                  <c:v>-3.4585329319227509E-5</c:v>
                </c:pt>
                <c:pt idx="2737">
                  <c:v>-3.4491517281115348E-5</c:v>
                </c:pt>
                <c:pt idx="2738">
                  <c:v>-1.8140384896797755E-5</c:v>
                </c:pt>
                <c:pt idx="2739">
                  <c:v>-2.6175233031788384E-5</c:v>
                </c:pt>
                <c:pt idx="2740">
                  <c:v>-3.4210081166779013E-5</c:v>
                </c:pt>
                <c:pt idx="2741">
                  <c:v>-5.8502249647975188E-5</c:v>
                </c:pt>
                <c:pt idx="2742">
                  <c:v>-5.0279777436760386E-5</c:v>
                </c:pt>
                <c:pt idx="2743">
                  <c:v>-5.0185965398648292E-5</c:v>
                </c:pt>
                <c:pt idx="2744">
                  <c:v>-5.009215336053607E-5</c:v>
                </c:pt>
                <c:pt idx="2745">
                  <c:v>-3.3741020976218369E-5</c:v>
                </c:pt>
                <c:pt idx="2746">
                  <c:v>6.996039903982316E-6</c:v>
                </c:pt>
                <c:pt idx="2747">
                  <c:v>-9.1674684041111054E-6</c:v>
                </c:pt>
                <c:pt idx="2748">
                  <c:v>-9.0736563659989865E-6</c:v>
                </c:pt>
                <c:pt idx="2749">
                  <c:v>-1.7108504500989639E-5</c:v>
                </c:pt>
                <c:pt idx="2750">
                  <c:v>-2.5143352635980288E-5</c:v>
                </c:pt>
                <c:pt idx="2751">
                  <c:v>-2.5049540597868201E-5</c:v>
                </c:pt>
                <c:pt idx="2752">
                  <c:v>-1.6827068386653342E-5</c:v>
                </c:pt>
                <c:pt idx="2753">
                  <c:v>-2.4861916521643926E-5</c:v>
                </c:pt>
                <c:pt idx="2754">
                  <c:v>-3.2896764656634477E-5</c:v>
                </c:pt>
                <c:pt idx="2755">
                  <c:v>-2.4674292445419617E-5</c:v>
                </c:pt>
                <c:pt idx="2756">
                  <c:v>-3.2709140580410283E-5</c:v>
                </c:pt>
                <c:pt idx="2757">
                  <c:v>-2.4486668369195417E-5</c:v>
                </c:pt>
                <c:pt idx="2758">
                  <c:v>-2.4392856331083334E-5</c:v>
                </c:pt>
                <c:pt idx="2759">
                  <c:v>-1.6170384119868487E-5</c:v>
                </c:pt>
                <c:pt idx="2760">
                  <c:v>-7.9479119086536343E-6</c:v>
                </c:pt>
                <c:pt idx="2761">
                  <c:v>1.6531880648766839E-5</c:v>
                </c:pt>
                <c:pt idx="2762">
                  <c:v>2.475435285998174E-5</c:v>
                </c:pt>
                <c:pt idx="2763">
                  <c:v>2.4848164898093949E-5</c:v>
                </c:pt>
                <c:pt idx="2764">
                  <c:v>5.7456617628617033E-5</c:v>
                </c:pt>
                <c:pt idx="2765">
                  <c:v>4.9421769493626384E-5</c:v>
                </c:pt>
                <c:pt idx="2766">
                  <c:v>5.7644241704841206E-5</c:v>
                </c:pt>
                <c:pt idx="2767">
                  <c:v>6.586671391605611E-5</c:v>
                </c:pt>
                <c:pt idx="2768">
                  <c:v>6.5960525954168156E-5</c:v>
                </c:pt>
                <c:pt idx="2769">
                  <c:v>7.4182998165382992E-5</c:v>
                </c:pt>
                <c:pt idx="2770">
                  <c:v>5.8019489857289749E-5</c:v>
                </c:pt>
                <c:pt idx="2771">
                  <c:v>5.8113301895401918E-5</c:v>
                </c:pt>
                <c:pt idx="2772">
                  <c:v>4.1949793587308587E-5</c:v>
                </c:pt>
                <c:pt idx="2773">
                  <c:v>4.204360562542068E-5</c:v>
                </c:pt>
                <c:pt idx="2774">
                  <c:v>2.5880097317327289E-5</c:v>
                </c:pt>
                <c:pt idx="2775">
                  <c:v>9.7165890092338799E-6</c:v>
                </c:pt>
                <c:pt idx="2776">
                  <c:v>9.8104010473459717E-6</c:v>
                </c:pt>
                <c:pt idx="2777">
                  <c:v>1.7755529123553295E-6</c:v>
                </c:pt>
                <c:pt idx="2778">
                  <c:v>9.9980251235701756E-6</c:v>
                </c:pt>
                <c:pt idx="2779">
                  <c:v>1.0091837161682371E-5</c:v>
                </c:pt>
                <c:pt idx="2780">
                  <c:v>3.4571629719102816E-5</c:v>
                </c:pt>
                <c:pt idx="2781">
                  <c:v>5.9051422276523245E-5</c:v>
                </c:pt>
                <c:pt idx="2782">
                  <c:v>6.7273894487738075E-5</c:v>
                </c:pt>
                <c:pt idx="2783">
                  <c:v>7.5496366698952924E-5</c:v>
                </c:pt>
                <c:pt idx="2784">
                  <c:v>6.7461518563962262E-5</c:v>
                </c:pt>
                <c:pt idx="2785">
                  <c:v>8.3812650948279915E-5</c:v>
                </c:pt>
                <c:pt idx="2786">
                  <c:v>7.5777802813289266E-5</c:v>
                </c:pt>
                <c:pt idx="2787">
                  <c:v>7.5871614851401366E-5</c:v>
                </c:pt>
                <c:pt idx="2788">
                  <c:v>9.222274723571906E-5</c:v>
                </c:pt>
                <c:pt idx="2789">
                  <c:v>1.0044521944693398E-4</c:v>
                </c:pt>
                <c:pt idx="2790">
                  <c:v>1.0053903148504617E-4</c:v>
                </c:pt>
                <c:pt idx="2791">
                  <c:v>1.0063284352315827E-4</c:v>
                </c:pt>
                <c:pt idx="2792">
                  <c:v>1.0072665556127037E-4</c:v>
                </c:pt>
                <c:pt idx="2793">
                  <c:v>1.0082046759938245E-4</c:v>
                </c:pt>
                <c:pt idx="2794">
                  <c:v>1.0091427963749456E-4</c:v>
                </c:pt>
                <c:pt idx="2795">
                  <c:v>9.2879431502503897E-5</c:v>
                </c:pt>
                <c:pt idx="2796">
                  <c:v>7.6715923194410499E-5</c:v>
                </c:pt>
                <c:pt idx="2797">
                  <c:v>6.8681075059419917E-5</c:v>
                </c:pt>
                <c:pt idx="2798">
                  <c:v>7.6903547270634848E-5</c:v>
                </c:pt>
                <c:pt idx="2799">
                  <c:v>6.0740038962541565E-5</c:v>
                </c:pt>
                <c:pt idx="2800">
                  <c:v>3.644787048134539E-5</c:v>
                </c:pt>
                <c:pt idx="2801">
                  <c:v>2.8413022346354761E-5</c:v>
                </c:pt>
                <c:pt idx="2802">
                  <c:v>3.6635494557569611E-5</c:v>
                </c:pt>
                <c:pt idx="2803">
                  <c:v>3.6729306595681711E-5</c:v>
                </c:pt>
                <c:pt idx="2804">
                  <c:v>2.0565798287588326E-5</c:v>
                </c:pt>
                <c:pt idx="2805">
                  <c:v>3.6916930671905932E-5</c:v>
                </c:pt>
                <c:pt idx="2806">
                  <c:v>6.1396723229326341E-5</c:v>
                </c:pt>
                <c:pt idx="2807">
                  <c:v>6.149053526743855E-5</c:v>
                </c:pt>
                <c:pt idx="2808">
                  <c:v>6.9713007478653386E-5</c:v>
                </c:pt>
                <c:pt idx="2809">
                  <c:v>7.7935479689868236E-5</c:v>
                </c:pt>
                <c:pt idx="2810">
                  <c:v>8.6157951901083072E-5</c:v>
                </c:pt>
                <c:pt idx="2811">
                  <c:v>8.6251763939195199E-5</c:v>
                </c:pt>
                <c:pt idx="2812">
                  <c:v>7.0088255631101774E-5</c:v>
                </c:pt>
                <c:pt idx="2813">
                  <c:v>7.0182067669213874E-5</c:v>
                </c:pt>
                <c:pt idx="2814">
                  <c:v>4.5889899188017726E-5</c:v>
                </c:pt>
                <c:pt idx="2815">
                  <c:v>2.9726390879924422E-5</c:v>
                </c:pt>
                <c:pt idx="2816">
                  <c:v>2.9820202918036611E-5</c:v>
                </c:pt>
                <c:pt idx="2817">
                  <c:v>2.9914014956148697E-5</c:v>
                </c:pt>
                <c:pt idx="2818">
                  <c:v>3.0007826994260787E-5</c:v>
                </c:pt>
                <c:pt idx="2819">
                  <c:v>3.0101639032372894E-5</c:v>
                </c:pt>
                <c:pt idx="2820">
                  <c:v>3.0195451070484974E-5</c:v>
                </c:pt>
                <c:pt idx="2821">
                  <c:v>2.2160602935494325E-5</c:v>
                </c:pt>
                <c:pt idx="2822">
                  <c:v>2.2254414973606439E-5</c:v>
                </c:pt>
                <c:pt idx="2823">
                  <c:v>2.2348227011718621E-5</c:v>
                </c:pt>
                <c:pt idx="2824">
                  <c:v>4.6828019569139047E-5</c:v>
                </c:pt>
                <c:pt idx="2825">
                  <c:v>4.6921831607251229E-5</c:v>
                </c:pt>
                <c:pt idx="2826">
                  <c:v>4.7015643645363342E-5</c:v>
                </c:pt>
                <c:pt idx="2827">
                  <c:v>4.7109455683475415E-5</c:v>
                </c:pt>
                <c:pt idx="2828">
                  <c:v>3.9074607548484793E-5</c:v>
                </c:pt>
                <c:pt idx="2829">
                  <c:v>3.9168419586596901E-5</c:v>
                </c:pt>
                <c:pt idx="2830">
                  <c:v>4.7390891797811737E-5</c:v>
                </c:pt>
                <c:pt idx="2831">
                  <c:v>5.5613364009026586E-5</c:v>
                </c:pt>
                <c:pt idx="2832">
                  <c:v>5.5707176047138795E-5</c:v>
                </c:pt>
                <c:pt idx="2833">
                  <c:v>4.7672327912148241E-5</c:v>
                </c:pt>
                <c:pt idx="2834">
                  <c:v>3.9637479777157659E-5</c:v>
                </c:pt>
                <c:pt idx="2835">
                  <c:v>4.7859951988372516E-5</c:v>
                </c:pt>
                <c:pt idx="2836">
                  <c:v>3.9825103853381853E-5</c:v>
                </c:pt>
                <c:pt idx="2837">
                  <c:v>2.3661595545288468E-5</c:v>
                </c:pt>
                <c:pt idx="2838">
                  <c:v>4.0012727929606067E-5</c:v>
                </c:pt>
                <c:pt idx="2839">
                  <c:v>2.3849219621512655E-5</c:v>
                </c:pt>
                <c:pt idx="2840">
                  <c:v>1.5814371486521982E-5</c:v>
                </c:pt>
                <c:pt idx="2841">
                  <c:v>4.0294164043942429E-5</c:v>
                </c:pt>
                <c:pt idx="2842">
                  <c:v>3.2259315908951881E-5</c:v>
                </c:pt>
                <c:pt idx="2843">
                  <c:v>4.0481788120166833E-5</c:v>
                </c:pt>
                <c:pt idx="2844">
                  <c:v>4.8704260331381648E-5</c:v>
                </c:pt>
                <c:pt idx="2845">
                  <c:v>4.0669412196390999E-5</c:v>
                </c:pt>
                <c:pt idx="2846">
                  <c:v>3.2634564061400377E-5</c:v>
                </c:pt>
                <c:pt idx="2847">
                  <c:v>4.0857036272615193E-5</c:v>
                </c:pt>
                <c:pt idx="2848">
                  <c:v>4.095084831072732E-5</c:v>
                </c:pt>
                <c:pt idx="2849">
                  <c:v>4.1044660348839373E-5</c:v>
                </c:pt>
                <c:pt idx="2850">
                  <c:v>2.488115204074607E-5</c:v>
                </c:pt>
                <c:pt idx="2851">
                  <c:v>4.123228442506377E-5</c:v>
                </c:pt>
                <c:pt idx="2852">
                  <c:v>2.506877611697045E-5</c:v>
                </c:pt>
                <c:pt idx="2853">
                  <c:v>3.3291248328185316E-5</c:v>
                </c:pt>
                <c:pt idx="2854">
                  <c:v>1.7127740020091891E-5</c:v>
                </c:pt>
                <c:pt idx="2855">
                  <c:v>9.0928918851012551E-6</c:v>
                </c:pt>
                <c:pt idx="2856">
                  <c:v>1.7315364096316125E-5</c:v>
                </c:pt>
                <c:pt idx="2857">
                  <c:v>3.3666496480633697E-5</c:v>
                </c:pt>
                <c:pt idx="2858">
                  <c:v>5.0017628864951289E-5</c:v>
                </c:pt>
                <c:pt idx="2859">
                  <c:v>6.6368761249268942E-5</c:v>
                </c:pt>
                <c:pt idx="2860">
                  <c:v>5.0205252941175666E-5</c:v>
                </c:pt>
                <c:pt idx="2861">
                  <c:v>3.4041744633082335E-5</c:v>
                </c:pt>
                <c:pt idx="2862">
                  <c:v>4.2264216844297198E-5</c:v>
                </c:pt>
                <c:pt idx="2863">
                  <c:v>2.6100708536203807E-5</c:v>
                </c:pt>
                <c:pt idx="2864">
                  <c:v>2.6194520574315897E-5</c:v>
                </c:pt>
                <c:pt idx="2865">
                  <c:v>3.4416992785530763E-5</c:v>
                </c:pt>
                <c:pt idx="2866">
                  <c:v>2.6382144650540094E-5</c:v>
                </c:pt>
                <c:pt idx="2867">
                  <c:v>3.4604616861754923E-5</c:v>
                </c:pt>
                <c:pt idx="2868">
                  <c:v>1.8441108553661636E-5</c:v>
                </c:pt>
                <c:pt idx="2869">
                  <c:v>1.8534920591773808E-5</c:v>
                </c:pt>
                <c:pt idx="2870">
                  <c:v>2.6757392802988671E-5</c:v>
                </c:pt>
                <c:pt idx="2871">
                  <c:v>1.0593884494895264E-5</c:v>
                </c:pt>
                <c:pt idx="2872">
                  <c:v>1.8816356706110115E-5</c:v>
                </c:pt>
                <c:pt idx="2873">
                  <c:v>3.5167489090427694E-5</c:v>
                </c:pt>
                <c:pt idx="2874">
                  <c:v>1.9003980782334296E-5</c:v>
                </c:pt>
                <c:pt idx="2875">
                  <c:v>1.9097792820446423E-5</c:v>
                </c:pt>
                <c:pt idx="2876">
                  <c:v>1.1062944685455748E-5</c:v>
                </c:pt>
                <c:pt idx="2877">
                  <c:v>1.9285416896670681E-5</c:v>
                </c:pt>
                <c:pt idx="2878">
                  <c:v>2.7507889107885612E-5</c:v>
                </c:pt>
                <c:pt idx="2879">
                  <c:v>3.5730361319100485E-5</c:v>
                </c:pt>
                <c:pt idx="2880">
                  <c:v>3.5824173357212572E-5</c:v>
                </c:pt>
                <c:pt idx="2881">
                  <c:v>3.5917985395324672E-5</c:v>
                </c:pt>
                <c:pt idx="2882">
                  <c:v>3.497156741025781E-6</c:v>
                </c:pt>
                <c:pt idx="2883">
                  <c:v>-1.2666351567067618E-5</c:v>
                </c:pt>
                <c:pt idx="2884">
                  <c:v>-2.0701199702058283E-5</c:v>
                </c:pt>
                <c:pt idx="2885">
                  <c:v>-2.0607387663946077E-5</c:v>
                </c:pt>
                <c:pt idx="2886">
                  <c:v>-1.238491545273116E-5</c:v>
                </c:pt>
                <c:pt idx="2887">
                  <c:v>-1.2291103414618956E-5</c:v>
                </c:pt>
                <c:pt idx="2888">
                  <c:v>-2.0325951549609607E-5</c:v>
                </c:pt>
                <c:pt idx="2889">
                  <c:v>-1.2103479338394769E-5</c:v>
                </c:pt>
                <c:pt idx="2890">
                  <c:v>-2.0138327473385424E-5</c:v>
                </c:pt>
                <c:pt idx="2891">
                  <c:v>-3.6301835781478805E-5</c:v>
                </c:pt>
                <c:pt idx="2892">
                  <c:v>-3.6208023743366719E-5</c:v>
                </c:pt>
                <c:pt idx="2893">
                  <c:v>-2.7985551532151808E-5</c:v>
                </c:pt>
                <c:pt idx="2894">
                  <c:v>-2.789173949403964E-5</c:v>
                </c:pt>
                <c:pt idx="2895">
                  <c:v>-1.1540607109721995E-5</c:v>
                </c:pt>
                <c:pt idx="2896">
                  <c:v>-3.3181348985070511E-6</c:v>
                </c:pt>
                <c:pt idx="2897">
                  <c:v>1.3032997485810559E-5</c:v>
                </c:pt>
                <c:pt idx="2898">
                  <c:v>-1.9387831168488391E-5</c:v>
                </c:pt>
                <c:pt idx="2899">
                  <c:v>-2.7422679303479047E-5</c:v>
                </c:pt>
                <c:pt idx="2900">
                  <c:v>-3.54575274384697E-5</c:v>
                </c:pt>
                <c:pt idx="2901">
                  <c:v>-2.723505522725482E-5</c:v>
                </c:pt>
                <c:pt idx="2902">
                  <c:v>-2.7141243189142719E-5</c:v>
                </c:pt>
                <c:pt idx="2903">
                  <c:v>-2.704743115103049E-5</c:v>
                </c:pt>
                <c:pt idx="2904">
                  <c:v>-2.6953619112918299E-5</c:v>
                </c:pt>
                <c:pt idx="2905">
                  <c:v>-1.8731146901703368E-5</c:v>
                </c:pt>
                <c:pt idx="2906">
                  <c:v>-2.6765995036694E-5</c:v>
                </c:pt>
                <c:pt idx="2907">
                  <c:v>-2.6672182998581903E-5</c:v>
                </c:pt>
                <c:pt idx="2908">
                  <c:v>-1.0321050614264361E-5</c:v>
                </c:pt>
                <c:pt idx="2909">
                  <c:v>-1.0227238576152193E-5</c:v>
                </c:pt>
                <c:pt idx="2910">
                  <c:v>-2.0047663649374099E-6</c:v>
                </c:pt>
                <c:pt idx="2911">
                  <c:v>-1.0039614499928049E-5</c:v>
                </c:pt>
                <c:pt idx="2912">
                  <c:v>1.4440178057492362E-5</c:v>
                </c:pt>
                <c:pt idx="2913">
                  <c:v>1.453399009560453E-5</c:v>
                </c:pt>
                <c:pt idx="2914">
                  <c:v>1.462780213371672E-5</c:v>
                </c:pt>
                <c:pt idx="2915">
                  <c:v>1.4721614171828841E-5</c:v>
                </c:pt>
                <c:pt idx="2916">
                  <c:v>1.4815426209940963E-5</c:v>
                </c:pt>
                <c:pt idx="2917">
                  <c:v>-9.4767422712551508E-6</c:v>
                </c:pt>
                <c:pt idx="2918">
                  <c:v>1.5003050286165147E-5</c:v>
                </c:pt>
                <c:pt idx="2919">
                  <c:v>1.5096862324277269E-5</c:v>
                </c:pt>
                <c:pt idx="2920">
                  <c:v>2.331933453549209E-5</c:v>
                </c:pt>
                <c:pt idx="2921">
                  <c:v>3.9670466919809767E-5</c:v>
                </c:pt>
                <c:pt idx="2922">
                  <c:v>5.6021599304127474E-5</c:v>
                </c:pt>
                <c:pt idx="2923">
                  <c:v>3.1729430822931428E-5</c:v>
                </c:pt>
                <c:pt idx="2924">
                  <c:v>2.3694582687940742E-5</c:v>
                </c:pt>
                <c:pt idx="2925">
                  <c:v>4.0045715072258351E-5</c:v>
                </c:pt>
                <c:pt idx="2926">
                  <c:v>3.2010866937267695E-5</c:v>
                </c:pt>
                <c:pt idx="2927">
                  <c:v>3.2104678975379802E-5</c:v>
                </c:pt>
                <c:pt idx="2928">
                  <c:v>4.0327151186594645E-5</c:v>
                </c:pt>
                <c:pt idx="2929">
                  <c:v>3.2292303051603989E-5</c:v>
                </c:pt>
                <c:pt idx="2930">
                  <c:v>2.4257454916613441E-5</c:v>
                </c:pt>
                <c:pt idx="2931">
                  <c:v>8.0939466085201445E-6</c:v>
                </c:pt>
                <c:pt idx="2932">
                  <c:v>1.6316418819735048E-5</c:v>
                </c:pt>
                <c:pt idx="2933">
                  <c:v>2.4538891030949891E-5</c:v>
                </c:pt>
                <c:pt idx="2934">
                  <c:v>8.3753827228564571E-6</c:v>
                </c:pt>
                <c:pt idx="2935">
                  <c:v>-3.2174106104545256E-5</c:v>
                </c:pt>
                <c:pt idx="2936">
                  <c:v>-2.3951633893330406E-5</c:v>
                </c:pt>
                <c:pt idx="2937">
                  <c:v>-7.6005015090127959E-6</c:v>
                </c:pt>
                <c:pt idx="2938">
                  <c:v>8.7506308753048107E-6</c:v>
                </c:pt>
                <c:pt idx="2939">
                  <c:v>-7.4128774327885158E-6</c:v>
                </c:pt>
                <c:pt idx="2940">
                  <c:v>8.0959477842642916E-7</c:v>
                </c:pt>
                <c:pt idx="2941">
                  <c:v>1.7160727162744035E-5</c:v>
                </c:pt>
                <c:pt idx="2942">
                  <c:v>1.725453920085621E-5</c:v>
                </c:pt>
                <c:pt idx="2943">
                  <c:v>1.0910308927627329E-6</c:v>
                </c:pt>
                <c:pt idx="2944">
                  <c:v>9.3135031039775952E-6</c:v>
                </c:pt>
                <c:pt idx="2945">
                  <c:v>2.5664635488295264E-5</c:v>
                </c:pt>
                <c:pt idx="2946">
                  <c:v>5.0144428045715544E-5</c:v>
                </c:pt>
                <c:pt idx="2947">
                  <c:v>6.6495560430033238E-5</c:v>
                </c:pt>
                <c:pt idx="2948">
                  <c:v>6.6589372468145433E-5</c:v>
                </c:pt>
                <c:pt idx="2949">
                  <c:v>5.8554524333154893E-5</c:v>
                </c:pt>
                <c:pt idx="2950">
                  <c:v>5.051967619816423E-5</c:v>
                </c:pt>
                <c:pt idx="2951">
                  <c:v>9.9701873707625528E-6</c:v>
                </c:pt>
                <c:pt idx="2952">
                  <c:v>-6.1933209373308846E-6</c:v>
                </c:pt>
                <c:pt idx="2953">
                  <c:v>-6.099508899218792E-6</c:v>
                </c:pt>
                <c:pt idx="2954">
                  <c:v>2.1229633119960538E-6</c:v>
                </c:pt>
                <c:pt idx="2955">
                  <c:v>1.8474095696313652E-5</c:v>
                </c:pt>
                <c:pt idx="2956">
                  <c:v>1.043924756132311E-5</c:v>
                </c:pt>
                <c:pt idx="2957">
                  <c:v>1.866171977253806E-5</c:v>
                </c:pt>
                <c:pt idx="2958">
                  <c:v>2.6884191983752984E-5</c:v>
                </c:pt>
                <c:pt idx="2959">
                  <c:v>1.0720683675659568E-5</c:v>
                </c:pt>
                <c:pt idx="2960">
                  <c:v>1.0814495713771677E-5</c:v>
                </c:pt>
                <c:pt idx="2961">
                  <c:v>2.7165628098089281E-5</c:v>
                </c:pt>
                <c:pt idx="2962">
                  <c:v>1.9130779963098618E-5</c:v>
                </c:pt>
                <c:pt idx="2963">
                  <c:v>3.5481912347416231E-5</c:v>
                </c:pt>
                <c:pt idx="2964">
                  <c:v>4.3704384558631081E-5</c:v>
                </c:pt>
                <c:pt idx="2965">
                  <c:v>3.566953642364054E-5</c:v>
                </c:pt>
                <c:pt idx="2966">
                  <c:v>2.7634688288649955E-5</c:v>
                </c:pt>
                <c:pt idx="2967">
                  <c:v>5.2114480846070402E-5</c:v>
                </c:pt>
                <c:pt idx="2968">
                  <c:v>4.4079632711079766E-5</c:v>
                </c:pt>
                <c:pt idx="2969">
                  <c:v>3.604478457608907E-5</c:v>
                </c:pt>
                <c:pt idx="2970">
                  <c:v>5.2395916960406696E-5</c:v>
                </c:pt>
                <c:pt idx="2971">
                  <c:v>6.8747049344724322E-5</c:v>
                </c:pt>
                <c:pt idx="2972">
                  <c:v>5.2583541036630883E-5</c:v>
                </c:pt>
                <c:pt idx="2973">
                  <c:v>4.4548692901640227E-5</c:v>
                </c:pt>
                <c:pt idx="2974">
                  <c:v>5.2771165112855171E-5</c:v>
                </c:pt>
                <c:pt idx="2975">
                  <c:v>4.473631697786461E-5</c:v>
                </c:pt>
                <c:pt idx="2976">
                  <c:v>4.4830129015976812E-5</c:v>
                </c:pt>
                <c:pt idx="2977">
                  <c:v>3.679528088098619E-5</c:v>
                </c:pt>
                <c:pt idx="2978">
                  <c:v>2.8760432745995514E-5</c:v>
                </c:pt>
                <c:pt idx="2979">
                  <c:v>2.0725584611004851E-5</c:v>
                </c:pt>
                <c:pt idx="2980">
                  <c:v>2.0819396649116975E-5</c:v>
                </c:pt>
                <c:pt idx="2981">
                  <c:v>1.2784548514126347E-5</c:v>
                </c:pt>
                <c:pt idx="2982">
                  <c:v>1.2878360552238459E-5</c:v>
                </c:pt>
                <c:pt idx="2983">
                  <c:v>2.9229492936556134E-5</c:v>
                </c:pt>
                <c:pt idx="2984">
                  <c:v>4.5580625320873831E-5</c:v>
                </c:pt>
                <c:pt idx="2985">
                  <c:v>7.0060417878294268E-5</c:v>
                </c:pt>
                <c:pt idx="2986">
                  <c:v>8.6411550262611826E-5</c:v>
                </c:pt>
                <c:pt idx="2987">
                  <c:v>9.4634022473826662E-5</c:v>
                </c:pt>
                <c:pt idx="2988">
                  <c:v>1.028564946850415E-4</c:v>
                </c:pt>
                <c:pt idx="2989">
                  <c:v>1.0295030672315363E-4</c:v>
                </c:pt>
                <c:pt idx="2990">
                  <c:v>1.1117277893436848E-4</c:v>
                </c:pt>
                <c:pt idx="2991">
                  <c:v>9.500927062627505E-5</c:v>
                </c:pt>
                <c:pt idx="2992">
                  <c:v>1.0323174283748999E-4</c:v>
                </c:pt>
                <c:pt idx="2993">
                  <c:v>1.1145421504870499E-4</c:v>
                </c:pt>
                <c:pt idx="2994">
                  <c:v>1.0341936691371433E-4</c:v>
                </c:pt>
                <c:pt idx="2995">
                  <c:v>1.0351317895182636E-4</c:v>
                </c:pt>
                <c:pt idx="2996">
                  <c:v>1.0360699098993848E-4</c:v>
                </c:pt>
                <c:pt idx="2997">
                  <c:v>8.7443482681845091E-5</c:v>
                </c:pt>
                <c:pt idx="2998">
                  <c:v>8.7537294719957192E-5</c:v>
                </c:pt>
                <c:pt idx="2999">
                  <c:v>7.9502446584966529E-5</c:v>
                </c:pt>
                <c:pt idx="3000">
                  <c:v>7.1467598449975853E-5</c:v>
                </c:pt>
                <c:pt idx="3001">
                  <c:v>7.1561410488088048E-5</c:v>
                </c:pt>
                <c:pt idx="3002">
                  <c:v>8.7912542872405782E-5</c:v>
                </c:pt>
                <c:pt idx="3003">
                  <c:v>7.1749034564312384E-5</c:v>
                </c:pt>
                <c:pt idx="3004">
                  <c:v>8.8100166948629983E-5</c:v>
                </c:pt>
                <c:pt idx="3005">
                  <c:v>9.6322639159844806E-5</c:v>
                </c:pt>
                <c:pt idx="3006">
                  <c:v>8.8287791024854211E-5</c:v>
                </c:pt>
                <c:pt idx="3007">
                  <c:v>8.8381603062966257E-5</c:v>
                </c:pt>
                <c:pt idx="3008">
                  <c:v>1.2911871596659209E-4</c:v>
                </c:pt>
                <c:pt idx="3009">
                  <c:v>1.2921252800470427E-4</c:v>
                </c:pt>
                <c:pt idx="3010">
                  <c:v>1.374350002159192E-4</c:v>
                </c:pt>
                <c:pt idx="3011">
                  <c:v>1.5378613260023694E-4</c:v>
                </c:pt>
                <c:pt idx="3012">
                  <c:v>1.3762262429214354E-4</c:v>
                </c:pt>
                <c:pt idx="3013">
                  <c:v>1.4584509650335839E-4</c:v>
                </c:pt>
                <c:pt idx="3014">
                  <c:v>1.4593890854147049E-4</c:v>
                </c:pt>
                <c:pt idx="3015">
                  <c:v>1.4603272057958253E-4</c:v>
                </c:pt>
                <c:pt idx="3016">
                  <c:v>1.5425519279079741E-4</c:v>
                </c:pt>
                <c:pt idx="3017">
                  <c:v>1.6247766500201226E-4</c:v>
                </c:pt>
                <c:pt idx="3018">
                  <c:v>1.7882879738632997E-4</c:v>
                </c:pt>
                <c:pt idx="3019">
                  <c:v>1.6266528907823662E-4</c:v>
                </c:pt>
                <c:pt idx="3020">
                  <c:v>1.7088776128945158E-4</c:v>
                </c:pt>
                <c:pt idx="3021">
                  <c:v>1.8723889367376918E-4</c:v>
                </c:pt>
                <c:pt idx="3022">
                  <c:v>1.8733270571188128E-4</c:v>
                </c:pt>
                <c:pt idx="3023">
                  <c:v>1.9555517792309608E-4</c:v>
                </c:pt>
                <c:pt idx="3024">
                  <c:v>1.9564898996120818E-4</c:v>
                </c:pt>
                <c:pt idx="3025">
                  <c:v>2.120001223455258E-4</c:v>
                </c:pt>
                <c:pt idx="3026">
                  <c:v>2.2022259455674073E-4</c:v>
                </c:pt>
                <c:pt idx="3027">
                  <c:v>2.0405908624864736E-4</c:v>
                </c:pt>
                <c:pt idx="3028">
                  <c:v>1.960242381136568E-4</c:v>
                </c:pt>
                <c:pt idx="3029">
                  <c:v>2.123753704979745E-4</c:v>
                </c:pt>
                <c:pt idx="3030">
                  <c:v>2.2059784270918933E-4</c:v>
                </c:pt>
                <c:pt idx="3031">
                  <c:v>2.2069165474730145E-4</c:v>
                </c:pt>
                <c:pt idx="3032">
                  <c:v>2.2891412695851633E-4</c:v>
                </c:pt>
                <c:pt idx="3033">
                  <c:v>2.2900793899662843E-4</c:v>
                </c:pt>
                <c:pt idx="3034">
                  <c:v>2.2910175103474048E-4</c:v>
                </c:pt>
                <c:pt idx="3035">
                  <c:v>2.1293824272664716E-4</c:v>
                </c:pt>
                <c:pt idx="3036">
                  <c:v>2.0490339459165654E-4</c:v>
                </c:pt>
                <c:pt idx="3037">
                  <c:v>2.1312586680287149E-4</c:v>
                </c:pt>
                <c:pt idx="3038">
                  <c:v>2.213483390140864E-4</c:v>
                </c:pt>
                <c:pt idx="3039">
                  <c:v>2.2957081122530125E-4</c:v>
                </c:pt>
                <c:pt idx="3040">
                  <c:v>2.3779328343651618E-4</c:v>
                </c:pt>
                <c:pt idx="3041">
                  <c:v>2.2975843530152553E-4</c:v>
                </c:pt>
                <c:pt idx="3042">
                  <c:v>2.2985224733963768E-4</c:v>
                </c:pt>
                <c:pt idx="3043">
                  <c:v>2.2994605937774978E-4</c:v>
                </c:pt>
                <c:pt idx="3044">
                  <c:v>2.1378255106965628E-4</c:v>
                </c:pt>
                <c:pt idx="3045">
                  <c:v>2.1387636310776846E-4</c:v>
                </c:pt>
                <c:pt idx="3046">
                  <c:v>2.2209883531898347E-4</c:v>
                </c:pt>
                <c:pt idx="3047">
                  <c:v>2.3032130753019843E-4</c:v>
                </c:pt>
                <c:pt idx="3048">
                  <c:v>2.1415779922210503E-4</c:v>
                </c:pt>
                <c:pt idx="3049">
                  <c:v>1.9799429091401161E-4</c:v>
                </c:pt>
                <c:pt idx="3050">
                  <c:v>1.818307826059181E-4</c:v>
                </c:pt>
                <c:pt idx="3051">
                  <c:v>1.9005325481713306E-4</c:v>
                </c:pt>
                <c:pt idx="3052">
                  <c:v>1.9014706685524508E-4</c:v>
                </c:pt>
                <c:pt idx="3053">
                  <c:v>2.146268594126655E-4</c:v>
                </c:pt>
                <c:pt idx="3054">
                  <c:v>2.3097799179698321E-4</c:v>
                </c:pt>
                <c:pt idx="3055">
                  <c:v>2.229431436619927E-4</c:v>
                </c:pt>
                <c:pt idx="3056">
                  <c:v>2.1490829552700205E-4</c:v>
                </c:pt>
                <c:pt idx="3057">
                  <c:v>2.2313076773821687E-4</c:v>
                </c:pt>
                <c:pt idx="3058">
                  <c:v>2.3948190012253447E-4</c:v>
                </c:pt>
                <c:pt idx="3059">
                  <c:v>2.5583303250685215E-4</c:v>
                </c:pt>
                <c:pt idx="3060">
                  <c:v>2.396695241987587E-4</c:v>
                </c:pt>
                <c:pt idx="3061">
                  <c:v>2.560206565830763E-4</c:v>
                </c:pt>
                <c:pt idx="3062">
                  <c:v>2.6424312879429115E-4</c:v>
                </c:pt>
                <c:pt idx="3063">
                  <c:v>2.5620828065930055E-4</c:v>
                </c:pt>
                <c:pt idx="3064">
                  <c:v>2.4004477235120724E-4</c:v>
                </c:pt>
                <c:pt idx="3065">
                  <c:v>2.4013858438931942E-4</c:v>
                </c:pt>
                <c:pt idx="3066">
                  <c:v>2.4023239642743152E-4</c:v>
                </c:pt>
                <c:pt idx="3067">
                  <c:v>2.3219754829244084E-4</c:v>
                </c:pt>
                <c:pt idx="3068">
                  <c:v>1.9977671963814192E-4</c:v>
                </c:pt>
                <c:pt idx="3069">
                  <c:v>1.9987053167625402E-4</c:v>
                </c:pt>
                <c:pt idx="3070">
                  <c:v>1.9183568354126329E-4</c:v>
                </c:pt>
                <c:pt idx="3071">
                  <c:v>2.0818681592558102E-4</c:v>
                </c:pt>
                <c:pt idx="3072">
                  <c:v>2.0015196779059045E-4</c:v>
                </c:pt>
                <c:pt idx="3073">
                  <c:v>2.0837444000180541E-4</c:v>
                </c:pt>
                <c:pt idx="3074">
                  <c:v>2.2472557238612304E-4</c:v>
                </c:pt>
                <c:pt idx="3075">
                  <c:v>2.4920536494354333E-4</c:v>
                </c:pt>
                <c:pt idx="3076">
                  <c:v>2.3304185663544999E-4</c:v>
                </c:pt>
                <c:pt idx="3077">
                  <c:v>2.4126432884666489E-4</c:v>
                </c:pt>
                <c:pt idx="3078">
                  <c:v>2.6574412140408524E-4</c:v>
                </c:pt>
                <c:pt idx="3079">
                  <c:v>2.4145195292288906E-4</c:v>
                </c:pt>
                <c:pt idx="3080">
                  <c:v>2.334171047878985E-4</c:v>
                </c:pt>
                <c:pt idx="3081">
                  <c:v>2.3351091682601062E-4</c:v>
                </c:pt>
                <c:pt idx="3082">
                  <c:v>2.3360472886412289E-4</c:v>
                </c:pt>
                <c:pt idx="3083">
                  <c:v>2.2556988072913216E-4</c:v>
                </c:pt>
                <c:pt idx="3084">
                  <c:v>2.3379235294034701E-4</c:v>
                </c:pt>
                <c:pt idx="3085">
                  <c:v>2.4201482515156191E-4</c:v>
                </c:pt>
                <c:pt idx="3086">
                  <c:v>2.3397997701657123E-4</c:v>
                </c:pt>
                <c:pt idx="3087">
                  <c:v>2.1781646870847778E-4</c:v>
                </c:pt>
                <c:pt idx="3088">
                  <c:v>2.0978162057348716E-4</c:v>
                </c:pt>
                <c:pt idx="3089">
                  <c:v>1.7736079191918829E-4</c:v>
                </c:pt>
                <c:pt idx="3090">
                  <c:v>1.9371192430350597E-4</c:v>
                </c:pt>
                <c:pt idx="3091">
                  <c:v>2.019343965147209E-4</c:v>
                </c:pt>
                <c:pt idx="3092">
                  <c:v>1.857708882066275E-4</c:v>
                </c:pt>
                <c:pt idx="3093">
                  <c:v>1.8586470024473963E-4</c:v>
                </c:pt>
                <c:pt idx="3094">
                  <c:v>1.9408717245595448E-4</c:v>
                </c:pt>
                <c:pt idx="3095">
                  <c:v>1.9418098449406661E-4</c:v>
                </c:pt>
                <c:pt idx="3096">
                  <c:v>1.8614613635907585E-4</c:v>
                </c:pt>
                <c:pt idx="3097">
                  <c:v>1.8623994839718795E-4</c:v>
                </c:pt>
                <c:pt idx="3098">
                  <c:v>1.9446242060840291E-4</c:v>
                </c:pt>
                <c:pt idx="3099">
                  <c:v>1.9455623264651509E-4</c:v>
                </c:pt>
                <c:pt idx="3100">
                  <c:v>2.0277870485773005E-4</c:v>
                </c:pt>
                <c:pt idx="3101">
                  <c:v>2.0287251689584217E-4</c:v>
                </c:pt>
                <c:pt idx="3102">
                  <c:v>2.0296632893395433E-4</c:v>
                </c:pt>
                <c:pt idx="3103">
                  <c:v>1.7867416045275813E-4</c:v>
                </c:pt>
                <c:pt idx="3104">
                  <c:v>1.625106521446647E-4</c:v>
                </c:pt>
                <c:pt idx="3105">
                  <c:v>1.788617845289823E-4</c:v>
                </c:pt>
                <c:pt idx="3106">
                  <c:v>1.9521291691329995E-4</c:v>
                </c:pt>
                <c:pt idx="3107">
                  <c:v>1.9530672895141219E-4</c:v>
                </c:pt>
                <c:pt idx="3108">
                  <c:v>1.8727188081642154E-4</c:v>
                </c:pt>
                <c:pt idx="3109">
                  <c:v>1.6297971233522545E-4</c:v>
                </c:pt>
                <c:pt idx="3110">
                  <c:v>1.630735243733376E-4</c:v>
                </c:pt>
                <c:pt idx="3111">
                  <c:v>1.4691001606524415E-4</c:v>
                </c:pt>
                <c:pt idx="3112">
                  <c:v>1.3887516793025347E-4</c:v>
                </c:pt>
                <c:pt idx="3113">
                  <c:v>1.6335496048767387E-4</c:v>
                </c:pt>
                <c:pt idx="3114">
                  <c:v>1.715774326988887E-4</c:v>
                </c:pt>
                <c:pt idx="3115">
                  <c:v>1.6354258456389805E-4</c:v>
                </c:pt>
                <c:pt idx="3116">
                  <c:v>1.5550773642890753E-4</c:v>
                </c:pt>
                <c:pt idx="3117">
                  <c:v>1.3934422812081424E-4</c:v>
                </c:pt>
                <c:pt idx="3118">
                  <c:v>1.3943804015892621E-4</c:v>
                </c:pt>
                <c:pt idx="3119">
                  <c:v>1.3953185219703831E-4</c:v>
                </c:pt>
                <c:pt idx="3120">
                  <c:v>1.4775432440825321E-4</c:v>
                </c:pt>
                <c:pt idx="3121">
                  <c:v>1.6410545679257087E-4</c:v>
                </c:pt>
                <c:pt idx="3122">
                  <c:v>1.8858524934999124E-4</c:v>
                </c:pt>
                <c:pt idx="3123">
                  <c:v>2.0493638173430879E-4</c:v>
                </c:pt>
                <c:pt idx="3124">
                  <c:v>1.8877287342621536E-4</c:v>
                </c:pt>
                <c:pt idx="3125">
                  <c:v>1.8886668546432751E-4</c:v>
                </c:pt>
                <c:pt idx="3126">
                  <c:v>1.889604975024397E-4</c:v>
                </c:pt>
                <c:pt idx="3127">
                  <c:v>2.0531162988675732E-4</c:v>
                </c:pt>
                <c:pt idx="3128">
                  <c:v>2.135341020979722E-4</c:v>
                </c:pt>
                <c:pt idx="3129">
                  <c:v>2.0549925396298147E-4</c:v>
                </c:pt>
                <c:pt idx="3130">
                  <c:v>1.9746440582799082E-4</c:v>
                </c:pt>
                <c:pt idx="3131">
                  <c:v>1.9755821786610292E-4</c:v>
                </c:pt>
                <c:pt idx="3132">
                  <c:v>1.9765202990421507E-4</c:v>
                </c:pt>
                <c:pt idx="3133">
                  <c:v>2.0587450211543003E-4</c:v>
                </c:pt>
                <c:pt idx="3134">
                  <c:v>1.8971099380733669E-4</c:v>
                </c:pt>
                <c:pt idx="3135">
                  <c:v>2.0606212619165437E-4</c:v>
                </c:pt>
                <c:pt idx="3136">
                  <c:v>1.9802727805666375E-4</c:v>
                </c:pt>
                <c:pt idx="3137">
                  <c:v>1.9812109009477587E-4</c:v>
                </c:pt>
                <c:pt idx="3138">
                  <c:v>1.9008624195978517E-4</c:v>
                </c:pt>
                <c:pt idx="3139">
                  <c:v>2.064373743441028E-4</c:v>
                </c:pt>
                <c:pt idx="3140">
                  <c:v>2.065311863822149E-4</c:v>
                </c:pt>
                <c:pt idx="3141">
                  <c:v>1.903676780741215E-4</c:v>
                </c:pt>
                <c:pt idx="3142">
                  <c:v>1.8233282993913096E-4</c:v>
                </c:pt>
                <c:pt idx="3143">
                  <c:v>1.9055530215034586E-4</c:v>
                </c:pt>
                <c:pt idx="3144">
                  <c:v>1.9064911418845804E-4</c:v>
                </c:pt>
                <c:pt idx="3145">
                  <c:v>1.8261426605346729E-4</c:v>
                </c:pt>
                <c:pt idx="3146">
                  <c:v>1.9896539843778502E-4</c:v>
                </c:pt>
                <c:pt idx="3147">
                  <c:v>1.8280189012969159E-4</c:v>
                </c:pt>
                <c:pt idx="3148">
                  <c:v>1.8289570216780364E-4</c:v>
                </c:pt>
                <c:pt idx="3149">
                  <c:v>1.6673219385971032E-4</c:v>
                </c:pt>
                <c:pt idx="3150">
                  <c:v>1.7495466607092509E-4</c:v>
                </c:pt>
                <c:pt idx="3151">
                  <c:v>1.8317713828213997E-4</c:v>
                </c:pt>
                <c:pt idx="3152">
                  <c:v>1.7514229014714954E-4</c:v>
                </c:pt>
                <c:pt idx="3153">
                  <c:v>1.6710744201215897E-4</c:v>
                </c:pt>
                <c:pt idx="3154">
                  <c:v>1.5094393370406549E-4</c:v>
                </c:pt>
                <c:pt idx="3155">
                  <c:v>1.3478042539597209E-4</c:v>
                </c:pt>
                <c:pt idx="3156">
                  <c:v>1.1861691708787866E-4</c:v>
                </c:pt>
                <c:pt idx="3157">
                  <c:v>1.3496804947219632E-4</c:v>
                </c:pt>
                <c:pt idx="3158">
                  <c:v>1.2693320133720561E-4</c:v>
                </c:pt>
                <c:pt idx="3159">
                  <c:v>1.1889835320221494E-4</c:v>
                </c:pt>
                <c:pt idx="3160">
                  <c:v>1.271208254134299E-4</c:v>
                </c:pt>
                <c:pt idx="3161">
                  <c:v>1.3534329762464483E-4</c:v>
                </c:pt>
                <c:pt idx="3162">
                  <c:v>1.5169443000896256E-4</c:v>
                </c:pt>
                <c:pt idx="3163">
                  <c:v>1.1927365337808881E-4</c:v>
                </c:pt>
                <c:pt idx="3164">
                  <c:v>1.2749612558930366E-4</c:v>
                </c:pt>
                <c:pt idx="3165">
                  <c:v>1.2758993762741576E-4</c:v>
                </c:pt>
                <c:pt idx="3166">
                  <c:v>1.1955508949242507E-4</c:v>
                </c:pt>
                <c:pt idx="3167">
                  <c:v>1.1964890153053717E-4</c:v>
                </c:pt>
                <c:pt idx="3168">
                  <c:v>1.3600003391485481E-4</c:v>
                </c:pt>
                <c:pt idx="3169">
                  <c:v>1.3609384595296705E-4</c:v>
                </c:pt>
                <c:pt idx="3170">
                  <c:v>1.5244497833728467E-4</c:v>
                </c:pt>
                <c:pt idx="3171">
                  <c:v>1.6066745054849963E-4</c:v>
                </c:pt>
                <c:pt idx="3172">
                  <c:v>1.5263260241350898E-4</c:v>
                </c:pt>
                <c:pt idx="3173">
                  <c:v>1.1208311358610729E-4</c:v>
                </c:pt>
                <c:pt idx="3174">
                  <c:v>1.2030558579732218E-4</c:v>
                </c:pt>
                <c:pt idx="3175">
                  <c:v>1.0414207748922872E-4</c:v>
                </c:pt>
                <c:pt idx="3176">
                  <c:v>9.6107229354238109E-5</c:v>
                </c:pt>
                <c:pt idx="3177">
                  <c:v>9.620104139235021E-5</c:v>
                </c:pt>
                <c:pt idx="3178">
                  <c:v>1.1255217377666785E-4</c:v>
                </c:pt>
                <c:pt idx="3179">
                  <c:v>8.0131345122369047E-5</c:v>
                </c:pt>
                <c:pt idx="3180">
                  <c:v>7.2096496987378425E-5</c:v>
                </c:pt>
                <c:pt idx="3181">
                  <c:v>6.4061648852387762E-5</c:v>
                </c:pt>
                <c:pt idx="3182">
                  <c:v>5.6026800717397113E-5</c:v>
                </c:pt>
                <c:pt idx="3183">
                  <c:v>7.2377933101714712E-5</c:v>
                </c:pt>
                <c:pt idx="3184">
                  <c:v>8.0600405312929602E-5</c:v>
                </c:pt>
                <c:pt idx="3185">
                  <c:v>8.0694217351041675E-5</c:v>
                </c:pt>
                <c:pt idx="3186">
                  <c:v>8.0788029389153844E-5</c:v>
                </c:pt>
                <c:pt idx="3187">
                  <c:v>8.0881841427266066E-5</c:v>
                </c:pt>
                <c:pt idx="3188">
                  <c:v>7.2846993292275484E-5</c:v>
                </c:pt>
                <c:pt idx="3189">
                  <c:v>5.6683484984182079E-5</c:v>
                </c:pt>
                <c:pt idx="3190">
                  <c:v>4.0519976676088674E-5</c:v>
                </c:pt>
                <c:pt idx="3191">
                  <c:v>4.0613788714200781E-5</c:v>
                </c:pt>
                <c:pt idx="3192">
                  <c:v>2.4450280406107365E-5</c:v>
                </c:pt>
                <c:pt idx="3193">
                  <c:v>1.641543227111671E-5</c:v>
                </c:pt>
                <c:pt idx="3194">
                  <c:v>8.3805841361260604E-6</c:v>
                </c:pt>
                <c:pt idx="3195">
                  <c:v>8.4743961742382539E-6</c:v>
                </c:pt>
                <c:pt idx="3196">
                  <c:v>-1.5817772306957835E-5</c:v>
                </c:pt>
                <c:pt idx="3197">
                  <c:v>-1.572396026884565E-5</c:v>
                </c:pt>
                <c:pt idx="3198">
                  <c:v>-7.5014880576307798E-6</c:v>
                </c:pt>
                <c:pt idx="3199">
                  <c:v>-7.4076760195186702E-6</c:v>
                </c:pt>
                <c:pt idx="3200">
                  <c:v>-2.3571184327612109E-5</c:v>
                </c:pt>
                <c:pt idx="3201">
                  <c:v>-3.1606032462602805E-5</c:v>
                </c:pt>
                <c:pt idx="3202">
                  <c:v>-3.1512220424490684E-5</c:v>
                </c:pt>
                <c:pt idx="3203">
                  <c:v>-3.1418408386378571E-5</c:v>
                </c:pt>
                <c:pt idx="3204">
                  <c:v>-4.7581916694471915E-5</c:v>
                </c:pt>
                <c:pt idx="3205">
                  <c:v>-4.74881046563597E-5</c:v>
                </c:pt>
                <c:pt idx="3206">
                  <c:v>-3.9265632445144728E-5</c:v>
                </c:pt>
                <c:pt idx="3207">
                  <c:v>-3.1043160233929892E-5</c:v>
                </c:pt>
                <c:pt idx="3208">
                  <c:v>-1.4692027849612281E-5</c:v>
                </c:pt>
                <c:pt idx="3209">
                  <c:v>-1.4598215811500198E-5</c:v>
                </c:pt>
                <c:pt idx="3210">
                  <c:v>-3.0761724119593645E-5</c:v>
                </c:pt>
                <c:pt idx="3211">
                  <c:v>-4.6925232427687037E-5</c:v>
                </c:pt>
                <c:pt idx="3212">
                  <c:v>-3.0574100043369397E-5</c:v>
                </c:pt>
                <c:pt idx="3213">
                  <c:v>-2.235162783215447E-5</c:v>
                </c:pt>
                <c:pt idx="3214">
                  <c:v>-6.0004954478367708E-6</c:v>
                </c:pt>
                <c:pt idx="3215">
                  <c:v>1.0350636936480937E-5</c:v>
                </c:pt>
                <c:pt idx="3216">
                  <c:v>1.8573109147695795E-5</c:v>
                </c:pt>
                <c:pt idx="3217">
                  <c:v>2.4096008396023793E-6</c:v>
                </c:pt>
                <c:pt idx="3218">
                  <c:v>2.5034128777144596E-6</c:v>
                </c:pt>
                <c:pt idx="3219">
                  <c:v>1.8854545262032092E-5</c:v>
                </c:pt>
                <c:pt idx="3220">
                  <c:v>3.5205677646349678E-5</c:v>
                </c:pt>
                <c:pt idx="3221">
                  <c:v>3.5299489684461805E-5</c:v>
                </c:pt>
                <c:pt idx="3222">
                  <c:v>3.5393301722573959E-5</c:v>
                </c:pt>
                <c:pt idx="3223">
                  <c:v>3.5487113760686168E-5</c:v>
                </c:pt>
                <c:pt idx="3224">
                  <c:v>2.74522656256956E-5</c:v>
                </c:pt>
                <c:pt idx="3225">
                  <c:v>2.7546077663807694E-5</c:v>
                </c:pt>
                <c:pt idx="3226">
                  <c:v>2.7639889701919797E-5</c:v>
                </c:pt>
                <c:pt idx="3227">
                  <c:v>1.9605041566929145E-5</c:v>
                </c:pt>
                <c:pt idx="3228">
                  <c:v>1.1570193431938453E-5</c:v>
                </c:pt>
                <c:pt idx="3229">
                  <c:v>-4.5933148761549222E-6</c:v>
                </c:pt>
                <c:pt idx="3230">
                  <c:v>-4.499502838042822E-6</c:v>
                </c:pt>
                <c:pt idx="3231">
                  <c:v>-4.4056907999306378E-6</c:v>
                </c:pt>
                <c:pt idx="3232">
                  <c:v>-4.311878761818447E-6</c:v>
                </c:pt>
                <c:pt idx="3233">
                  <c:v>1.2039253622499246E-5</c:v>
                </c:pt>
                <c:pt idx="3234">
                  <c:v>-4.1242546855941558E-6</c:v>
                </c:pt>
                <c:pt idx="3235">
                  <c:v>-4.030442647482053E-6</c:v>
                </c:pt>
                <c:pt idx="3236">
                  <c:v>-1.2065290782472711E-5</c:v>
                </c:pt>
                <c:pt idx="3237">
                  <c:v>-1.1971478744360601E-5</c:v>
                </c:pt>
                <c:pt idx="3238">
                  <c:v>1.2508313813059744E-5</c:v>
                </c:pt>
                <c:pt idx="3239">
                  <c:v>2.0730786024274582E-5</c:v>
                </c:pt>
                <c:pt idx="3240">
                  <c:v>2.0824598062386777E-5</c:v>
                </c:pt>
                <c:pt idx="3241">
                  <c:v>3.7175730446704488E-5</c:v>
                </c:pt>
                <c:pt idx="3242">
                  <c:v>2.1012222138611065E-5</c:v>
                </c:pt>
                <c:pt idx="3243">
                  <c:v>4.8487658539428398E-6</c:v>
                </c:pt>
                <c:pt idx="3244">
                  <c:v>1.3071238065157698E-5</c:v>
                </c:pt>
                <c:pt idx="3245">
                  <c:v>-3.0922702429357239E-6</c:v>
                </c:pt>
                <c:pt idx="3246">
                  <c:v>-2.7384438724131908E-5</c:v>
                </c:pt>
                <c:pt idx="3247">
                  <c:v>-1.1033306339814312E-5</c:v>
                </c:pt>
                <c:pt idx="3248">
                  <c:v>-1.0939494301702197E-5</c:v>
                </c:pt>
                <c:pt idx="3249">
                  <c:v>-1.89743424366928E-5</c:v>
                </c:pt>
                <c:pt idx="3250">
                  <c:v>-1.0751870225477834E-5</c:v>
                </c:pt>
                <c:pt idx="3251">
                  <c:v>-1.8786718360468484E-5</c:v>
                </c:pt>
                <c:pt idx="3252">
                  <c:v>-3.4950226668561879E-5</c:v>
                </c:pt>
                <c:pt idx="3253">
                  <c:v>-1.8599094284244267E-5</c:v>
                </c:pt>
                <c:pt idx="3254">
                  <c:v>-1.850528224613217E-5</c:v>
                </c:pt>
                <c:pt idx="3255">
                  <c:v>-2.6540130381122833E-5</c:v>
                </c:pt>
                <c:pt idx="3256">
                  <c:v>-4.2703638689216248E-5</c:v>
                </c:pt>
                <c:pt idx="3257">
                  <c:v>-1.8223846131795771E-5</c:v>
                </c:pt>
                <c:pt idx="3258">
                  <c:v>-3.4387354439889088E-5</c:v>
                </c:pt>
                <c:pt idx="3259">
                  <c:v>-9.9075618824686568E-6</c:v>
                </c:pt>
                <c:pt idx="3260">
                  <c:v>-9.8137498443565514E-6</c:v>
                </c:pt>
                <c:pt idx="3261">
                  <c:v>-2.5977258152449957E-5</c:v>
                </c:pt>
                <c:pt idx="3262">
                  <c:v>-2.5883446114337873E-5</c:v>
                </c:pt>
                <c:pt idx="3263">
                  <c:v>-1.4036535569175045E-6</c:v>
                </c:pt>
                <c:pt idx="3264">
                  <c:v>-1.3098415188054085E-6</c:v>
                </c:pt>
                <c:pt idx="3265">
                  <c:v>1.5041290865512189E-5</c:v>
                </c:pt>
                <c:pt idx="3266">
                  <c:v>3.1392423249829892E-5</c:v>
                </c:pt>
                <c:pt idx="3267">
                  <c:v>3.9614895461044802E-5</c:v>
                </c:pt>
                <c:pt idx="3268">
                  <c:v>3.9708707499156998E-5</c:v>
                </c:pt>
                <c:pt idx="3269">
                  <c:v>3.1673859364166369E-5</c:v>
                </c:pt>
                <c:pt idx="3270">
                  <c:v>3.1767671402278435E-5</c:v>
                </c:pt>
                <c:pt idx="3271">
                  <c:v>1.5604163094185057E-5</c:v>
                </c:pt>
                <c:pt idx="3272">
                  <c:v>2.3826635305399896E-5</c:v>
                </c:pt>
                <c:pt idx="3273">
                  <c:v>3.2049107516614736E-5</c:v>
                </c:pt>
                <c:pt idx="3274">
                  <c:v>3.214291955472685E-5</c:v>
                </c:pt>
                <c:pt idx="3275">
                  <c:v>4.0365391765941754E-5</c:v>
                </c:pt>
                <c:pt idx="3276">
                  <c:v>3.233054363095124E-5</c:v>
                </c:pt>
                <c:pt idx="3277">
                  <c:v>3.2424355669063401E-5</c:v>
                </c:pt>
                <c:pt idx="3278">
                  <c:v>4.0646827880278244E-5</c:v>
                </c:pt>
                <c:pt idx="3279">
                  <c:v>3.2611979745287602E-5</c:v>
                </c:pt>
                <c:pt idx="3280">
                  <c:v>6.5220432475810686E-5</c:v>
                </c:pt>
                <c:pt idx="3281">
                  <c:v>7.3442904687025563E-5</c:v>
                </c:pt>
                <c:pt idx="3282">
                  <c:v>7.3536716725137649E-5</c:v>
                </c:pt>
                <c:pt idx="3283">
                  <c:v>7.3630528763249709E-5</c:v>
                </c:pt>
                <c:pt idx="3284">
                  <c:v>6.5595680628259209E-5</c:v>
                </c:pt>
                <c:pt idx="3285">
                  <c:v>5.7560832493268628E-5</c:v>
                </c:pt>
                <c:pt idx="3286">
                  <c:v>5.7654644531380782E-5</c:v>
                </c:pt>
                <c:pt idx="3287">
                  <c:v>5.7748456569492882E-5</c:v>
                </c:pt>
                <c:pt idx="3288">
                  <c:v>7.4099588953810508E-5</c:v>
                </c:pt>
                <c:pt idx="3289">
                  <c:v>9.0450721338128121E-5</c:v>
                </c:pt>
                <c:pt idx="3290">
                  <c:v>9.0544533376240221E-5</c:v>
                </c:pt>
                <c:pt idx="3291">
                  <c:v>8.2509685241249531E-5</c:v>
                </c:pt>
                <c:pt idx="3292">
                  <c:v>6.634617693315616E-5</c:v>
                </c:pt>
                <c:pt idx="3293">
                  <c:v>6.6439988971268369E-5</c:v>
                </c:pt>
                <c:pt idx="3294">
                  <c:v>5.8405140836277774E-5</c:v>
                </c:pt>
                <c:pt idx="3295">
                  <c:v>7.4756273220595495E-5</c:v>
                </c:pt>
                <c:pt idx="3296">
                  <c:v>7.4850085258707595E-5</c:v>
                </c:pt>
                <c:pt idx="3297">
                  <c:v>6.6815237123716919E-5</c:v>
                </c:pt>
                <c:pt idx="3298">
                  <c:v>5.878038898872629E-5</c:v>
                </c:pt>
                <c:pt idx="3299">
                  <c:v>5.887420102683837E-5</c:v>
                </c:pt>
                <c:pt idx="3300">
                  <c:v>5.8968013064950477E-5</c:v>
                </c:pt>
                <c:pt idx="3301">
                  <c:v>7.5319145449268056E-5</c:v>
                </c:pt>
                <c:pt idx="3302">
                  <c:v>7.5412957487380251E-5</c:v>
                </c:pt>
                <c:pt idx="3303">
                  <c:v>7.5506769525492446E-5</c:v>
                </c:pt>
                <c:pt idx="3304">
                  <c:v>8.3729241736707268E-5</c:v>
                </c:pt>
                <c:pt idx="3305">
                  <c:v>8.3823053774819382E-5</c:v>
                </c:pt>
                <c:pt idx="3306">
                  <c:v>7.5788205639828733E-5</c:v>
                </c:pt>
                <c:pt idx="3307">
                  <c:v>1.002679981972491E-4</c:v>
                </c:pt>
                <c:pt idx="3308">
                  <c:v>1.0849047040846388E-4</c:v>
                </c:pt>
                <c:pt idx="3309">
                  <c:v>1.1671294261967875E-4</c:v>
                </c:pt>
                <c:pt idx="3310">
                  <c:v>1.2493541483089371E-4</c:v>
                </c:pt>
                <c:pt idx="3311">
                  <c:v>1.1690056669590313E-4</c:v>
                </c:pt>
                <c:pt idx="3312">
                  <c:v>1.1699437873401531E-4</c:v>
                </c:pt>
                <c:pt idx="3313">
                  <c:v>1.252168509452302E-4</c:v>
                </c:pt>
                <c:pt idx="3314">
                  <c:v>1.171820028102395E-4</c:v>
                </c:pt>
                <c:pt idx="3315">
                  <c:v>1.1727581484835163E-4</c:v>
                </c:pt>
                <c:pt idx="3316">
                  <c:v>1.2549828705956648E-4</c:v>
                </c:pt>
                <c:pt idx="3317">
                  <c:v>1.2559209909767855E-4</c:v>
                </c:pt>
                <c:pt idx="3318">
                  <c:v>1.338145713088934E-4</c:v>
                </c:pt>
                <c:pt idx="3319">
                  <c:v>1.3390838334700561E-4</c:v>
                </c:pt>
                <c:pt idx="3320">
                  <c:v>1.5025951573132337E-4</c:v>
                </c:pt>
                <c:pt idx="3321">
                  <c:v>1.6661064811564105E-4</c:v>
                </c:pt>
                <c:pt idx="3322">
                  <c:v>1.5857579998065035E-4</c:v>
                </c:pt>
                <c:pt idx="3323">
                  <c:v>1.5866961201876245E-4</c:v>
                </c:pt>
                <c:pt idx="3324">
                  <c:v>1.750207444030801E-4</c:v>
                </c:pt>
                <c:pt idx="3325">
                  <c:v>1.8324321661429489E-4</c:v>
                </c:pt>
                <c:pt idx="3326">
                  <c:v>1.9146568882550977E-4</c:v>
                </c:pt>
                <c:pt idx="3327">
                  <c:v>1.9968816103672465E-4</c:v>
                </c:pt>
                <c:pt idx="3328">
                  <c:v>1.9165331290173405E-4</c:v>
                </c:pt>
                <c:pt idx="3329">
                  <c:v>1.9174712493984626E-4</c:v>
                </c:pt>
                <c:pt idx="3330">
                  <c:v>1.9996959715106122E-4</c:v>
                </c:pt>
                <c:pt idx="3331">
                  <c:v>2.1632072953537876E-4</c:v>
                </c:pt>
                <c:pt idx="3332">
                  <c:v>2.0015722122728534E-4</c:v>
                </c:pt>
                <c:pt idx="3333">
                  <c:v>1.9212237309229477E-4</c:v>
                </c:pt>
                <c:pt idx="3334">
                  <c:v>2.3285943397249542E-4</c:v>
                </c:pt>
                <c:pt idx="3335">
                  <c:v>2.4108190618371027E-4</c:v>
                </c:pt>
                <c:pt idx="3336">
                  <c:v>2.5743303856802784E-4</c:v>
                </c:pt>
                <c:pt idx="3337">
                  <c:v>2.656555107792428E-4</c:v>
                </c:pt>
                <c:pt idx="3338">
                  <c:v>2.6574932281735501E-4</c:v>
                </c:pt>
                <c:pt idx="3339">
                  <c:v>2.6584313485546722E-4</c:v>
                </c:pt>
                <c:pt idx="3340">
                  <c:v>2.6593694689357926E-4</c:v>
                </c:pt>
                <c:pt idx="3341">
                  <c:v>2.4164477841238311E-4</c:v>
                </c:pt>
                <c:pt idx="3342">
                  <c:v>2.4173859045049527E-4</c:v>
                </c:pt>
                <c:pt idx="3343">
                  <c:v>2.3370374231550454E-4</c:v>
                </c:pt>
                <c:pt idx="3344">
                  <c:v>2.5005487469982216E-4</c:v>
                </c:pt>
                <c:pt idx="3345">
                  <c:v>2.5827734691103701E-4</c:v>
                </c:pt>
                <c:pt idx="3346">
                  <c:v>2.6649981912225197E-4</c:v>
                </c:pt>
                <c:pt idx="3347">
                  <c:v>2.7472229133346688E-4</c:v>
                </c:pt>
                <c:pt idx="3348">
                  <c:v>2.7481610337157908E-4</c:v>
                </c:pt>
                <c:pt idx="3349">
                  <c:v>2.5865259506348569E-4</c:v>
                </c:pt>
                <c:pt idx="3350">
                  <c:v>2.6687506727470048E-4</c:v>
                </c:pt>
                <c:pt idx="3351">
                  <c:v>2.5884021913970983E-4</c:v>
                </c:pt>
                <c:pt idx="3352">
                  <c:v>2.5080537100471924E-4</c:v>
                </c:pt>
                <c:pt idx="3353">
                  <c:v>2.5902784321593403E-4</c:v>
                </c:pt>
                <c:pt idx="3354">
                  <c:v>2.2660701456163514E-4</c:v>
                </c:pt>
                <c:pt idx="3355">
                  <c:v>2.1857216642664451E-4</c:v>
                </c:pt>
                <c:pt idx="3356">
                  <c:v>2.3492329881096222E-4</c:v>
                </c:pt>
                <c:pt idx="3357">
                  <c:v>2.3501711084907438E-4</c:v>
                </c:pt>
                <c:pt idx="3358">
                  <c:v>2.5136824323339189E-4</c:v>
                </c:pt>
                <c:pt idx="3359">
                  <c:v>2.3520473492529852E-4</c:v>
                </c:pt>
                <c:pt idx="3360">
                  <c:v>2.5155586730961615E-4</c:v>
                </c:pt>
                <c:pt idx="3361">
                  <c:v>2.6790699969393375E-4</c:v>
                </c:pt>
                <c:pt idx="3362">
                  <c:v>2.7612947190514854E-4</c:v>
                </c:pt>
                <c:pt idx="3363">
                  <c:v>2.8435194411636339E-4</c:v>
                </c:pt>
                <c:pt idx="3364">
                  <c:v>2.7631709598137285E-4</c:v>
                </c:pt>
                <c:pt idx="3365">
                  <c:v>2.7641090801948506E-4</c:v>
                </c:pt>
                <c:pt idx="3366">
                  <c:v>2.8463338023069996E-4</c:v>
                </c:pt>
                <c:pt idx="3367">
                  <c:v>3.0098451261501745E-4</c:v>
                </c:pt>
                <c:pt idx="3368">
                  <c:v>2.8482100430692411E-4</c:v>
                </c:pt>
                <c:pt idx="3369">
                  <c:v>2.7678615617193346E-4</c:v>
                </c:pt>
                <c:pt idx="3370">
                  <c:v>2.8500862838314831E-4</c:v>
                </c:pt>
                <c:pt idx="3371">
                  <c:v>2.8510244042126036E-4</c:v>
                </c:pt>
                <c:pt idx="3372">
                  <c:v>2.9332491263247531E-4</c:v>
                </c:pt>
                <c:pt idx="3373">
                  <c:v>2.7716140432438197E-4</c:v>
                </c:pt>
                <c:pt idx="3374">
                  <c:v>2.8538387653559693E-4</c:v>
                </c:pt>
                <c:pt idx="3375">
                  <c:v>2.8547768857370903E-4</c:v>
                </c:pt>
                <c:pt idx="3376">
                  <c:v>2.7744284043871833E-4</c:v>
                </c:pt>
                <c:pt idx="3377">
                  <c:v>2.6940799230372762E-4</c:v>
                </c:pt>
                <c:pt idx="3378">
                  <c:v>2.6137314416873703E-4</c:v>
                </c:pt>
                <c:pt idx="3379">
                  <c:v>2.5333829603374643E-4</c:v>
                </c:pt>
                <c:pt idx="3380">
                  <c:v>2.3717478772565303E-4</c:v>
                </c:pt>
                <c:pt idx="3381">
                  <c:v>2.5352592010997069E-4</c:v>
                </c:pt>
                <c:pt idx="3382">
                  <c:v>2.6987705249428834E-4</c:v>
                </c:pt>
                <c:pt idx="3383">
                  <c:v>2.6997086453240055E-4</c:v>
                </c:pt>
                <c:pt idx="3384">
                  <c:v>2.538073562243072E-4</c:v>
                </c:pt>
                <c:pt idx="3385">
                  <c:v>2.3764384791621375E-4</c:v>
                </c:pt>
                <c:pt idx="3386">
                  <c:v>2.296089997812231E-4</c:v>
                </c:pt>
                <c:pt idx="3387">
                  <c:v>2.134454914731297E-4</c:v>
                </c:pt>
                <c:pt idx="3388">
                  <c:v>2.3792528403055003E-4</c:v>
                </c:pt>
                <c:pt idx="3389">
                  <c:v>2.2176177572245665E-4</c:v>
                </c:pt>
                <c:pt idx="3390">
                  <c:v>2.2185558776056884E-4</c:v>
                </c:pt>
                <c:pt idx="3391">
                  <c:v>2.2194939979868104E-4</c:v>
                </c:pt>
                <c:pt idx="3392">
                  <c:v>2.3017187200989606E-4</c:v>
                </c:pt>
                <c:pt idx="3393">
                  <c:v>2.140083637018026E-4</c:v>
                </c:pt>
                <c:pt idx="3394">
                  <c:v>1.9784485539370923E-4</c:v>
                </c:pt>
                <c:pt idx="3395">
                  <c:v>1.9793866743182131E-4</c:v>
                </c:pt>
                <c:pt idx="3396">
                  <c:v>1.9803247946993341E-4</c:v>
                </c:pt>
                <c:pt idx="3397">
                  <c:v>2.1438361185425103E-4</c:v>
                </c:pt>
                <c:pt idx="3398">
                  <c:v>2.3886340441167133E-4</c:v>
                </c:pt>
                <c:pt idx="3399">
                  <c:v>2.3895721644978353E-4</c:v>
                </c:pt>
                <c:pt idx="3400">
                  <c:v>2.4717968866099844E-4</c:v>
                </c:pt>
                <c:pt idx="3401">
                  <c:v>2.3101618035290515E-4</c:v>
                </c:pt>
                <c:pt idx="3402">
                  <c:v>2.2298133221791447E-4</c:v>
                </c:pt>
                <c:pt idx="3403">
                  <c:v>2.3120380442912929E-4</c:v>
                </c:pt>
                <c:pt idx="3404">
                  <c:v>2.1504029612103595E-4</c:v>
                </c:pt>
                <c:pt idx="3405">
                  <c:v>2.3139142850535358E-4</c:v>
                </c:pt>
                <c:pt idx="3406">
                  <c:v>2.3961390071656837E-4</c:v>
                </c:pt>
                <c:pt idx="3407">
                  <c:v>2.397077127546805E-4</c:v>
                </c:pt>
                <c:pt idx="3408">
                  <c:v>2.3980152479279268E-4</c:v>
                </c:pt>
                <c:pt idx="3409">
                  <c:v>2.2363801648469939E-4</c:v>
                </c:pt>
                <c:pt idx="3410">
                  <c:v>2.1560316834970882E-4</c:v>
                </c:pt>
                <c:pt idx="3411">
                  <c:v>2.3195430073402645E-4</c:v>
                </c:pt>
                <c:pt idx="3412">
                  <c:v>2.2391945259903575E-4</c:v>
                </c:pt>
                <c:pt idx="3413">
                  <c:v>2.5652790532955892E-4</c:v>
                </c:pt>
                <c:pt idx="3414">
                  <c:v>2.8913630603665674E-4</c:v>
                </c:pt>
                <c:pt idx="3415">
                  <c:v>2.8110145790166615E-4</c:v>
                </c:pt>
                <c:pt idx="3416">
                  <c:v>2.8119526993977825E-4</c:v>
                </c:pt>
                <c:pt idx="3417">
                  <c:v>2.975464023240959E-4</c:v>
                </c:pt>
                <c:pt idx="3418">
                  <c:v>2.8951155418910536E-4</c:v>
                </c:pt>
                <c:pt idx="3419">
                  <c:v>2.9773402640032026E-4</c:v>
                </c:pt>
                <c:pt idx="3420">
                  <c:v>2.8157051809222692E-4</c:v>
                </c:pt>
                <c:pt idx="3421">
                  <c:v>2.6540700978413352E-4</c:v>
                </c:pt>
                <c:pt idx="3422">
                  <c:v>2.8175814216845101E-4</c:v>
                </c:pt>
                <c:pt idx="3423">
                  <c:v>2.8998061437966591E-4</c:v>
                </c:pt>
                <c:pt idx="3424">
                  <c:v>2.9007442641777807E-4</c:v>
                </c:pt>
                <c:pt idx="3425">
                  <c:v>2.8203957828278737E-4</c:v>
                </c:pt>
                <c:pt idx="3426">
                  <c:v>2.6587606997469402E-4</c:v>
                </c:pt>
                <c:pt idx="3427">
                  <c:v>2.8222720235901173E-4</c:v>
                </c:pt>
                <c:pt idx="3428">
                  <c:v>2.6606369405091833E-4</c:v>
                </c:pt>
                <c:pt idx="3429">
                  <c:v>2.9054348660833868E-4</c:v>
                </c:pt>
                <c:pt idx="3430">
                  <c:v>2.9063729864645078E-4</c:v>
                </c:pt>
                <c:pt idx="3431">
                  <c:v>3.0698843103076832E-4</c:v>
                </c:pt>
                <c:pt idx="3432">
                  <c:v>2.9895358289577767E-4</c:v>
                </c:pt>
                <c:pt idx="3433">
                  <c:v>2.9091873476078708E-4</c:v>
                </c:pt>
                <c:pt idx="3434">
                  <c:v>2.7475522645269379E-4</c:v>
                </c:pt>
                <c:pt idx="3435">
                  <c:v>2.667203783177032E-4</c:v>
                </c:pt>
                <c:pt idx="3436">
                  <c:v>2.5868553018271265E-4</c:v>
                </c:pt>
                <c:pt idx="3437">
                  <c:v>2.5877934222082475E-4</c:v>
                </c:pt>
                <c:pt idx="3438">
                  <c:v>2.5887315425893685E-4</c:v>
                </c:pt>
                <c:pt idx="3439">
                  <c:v>2.6709562647015176E-4</c:v>
                </c:pt>
                <c:pt idx="3440">
                  <c:v>2.5906077833516106E-4</c:v>
                </c:pt>
                <c:pt idx="3441">
                  <c:v>2.5102593020017041E-4</c:v>
                </c:pt>
                <c:pt idx="3442">
                  <c:v>2.5924840241138531E-4</c:v>
                </c:pt>
                <c:pt idx="3443">
                  <c:v>2.5934221444949746E-4</c:v>
                </c:pt>
                <c:pt idx="3444">
                  <c:v>2.5943602648760962E-4</c:v>
                </c:pt>
                <c:pt idx="3445">
                  <c:v>2.6765849869882458E-4</c:v>
                </c:pt>
                <c:pt idx="3446">
                  <c:v>2.5962365056383393E-4</c:v>
                </c:pt>
                <c:pt idx="3447">
                  <c:v>2.5971746260194603E-4</c:v>
                </c:pt>
                <c:pt idx="3448">
                  <c:v>2.7606859498626363E-4</c:v>
                </c:pt>
                <c:pt idx="3449">
                  <c:v>2.7616240702437573E-4</c:v>
                </c:pt>
                <c:pt idx="3450">
                  <c:v>2.7625621906248777E-4</c:v>
                </c:pt>
                <c:pt idx="3451">
                  <c:v>2.5196405058129168E-4</c:v>
                </c:pt>
                <c:pt idx="3452">
                  <c:v>2.5205786261940389E-4</c:v>
                </c:pt>
                <c:pt idx="3453">
                  <c:v>2.7653765517682435E-4</c:v>
                </c:pt>
                <c:pt idx="3454">
                  <c:v>2.8476012738803925E-4</c:v>
                </c:pt>
                <c:pt idx="3455">
                  <c:v>2.9298259959925415E-4</c:v>
                </c:pt>
                <c:pt idx="3456">
                  <c:v>3.093337319835717E-4</c:v>
                </c:pt>
                <c:pt idx="3457">
                  <c:v>3.256848643678893E-4</c:v>
                </c:pt>
                <c:pt idx="3458">
                  <c:v>3.257786764060014E-4</c:v>
                </c:pt>
                <c:pt idx="3459">
                  <c:v>3.09615168097908E-4</c:v>
                </c:pt>
                <c:pt idx="3460">
                  <c:v>2.8532299961671174E-4</c:v>
                </c:pt>
                <c:pt idx="3461">
                  <c:v>2.8541681165482395E-4</c:v>
                </c:pt>
                <c:pt idx="3462">
                  <c:v>2.7738196351983341E-4</c:v>
                </c:pt>
                <c:pt idx="3463">
                  <c:v>2.7747577555794562E-4</c:v>
                </c:pt>
                <c:pt idx="3464">
                  <c:v>2.7756958759605777E-4</c:v>
                </c:pt>
                <c:pt idx="3465">
                  <c:v>2.7766339963416987E-4</c:v>
                </c:pt>
                <c:pt idx="3466">
                  <c:v>2.9401453201848742E-4</c:v>
                </c:pt>
                <c:pt idx="3467">
                  <c:v>2.6972236353729127E-4</c:v>
                </c:pt>
                <c:pt idx="3468">
                  <c:v>2.6981617557540332E-4</c:v>
                </c:pt>
                <c:pt idx="3469">
                  <c:v>2.6178132744041272E-4</c:v>
                </c:pt>
                <c:pt idx="3470">
                  <c:v>2.4561781913231943E-4</c:v>
                </c:pt>
                <c:pt idx="3471">
                  <c:v>2.4571163117043164E-4</c:v>
                </c:pt>
                <c:pt idx="3472">
                  <c:v>2.4580544320854385E-4</c:v>
                </c:pt>
                <c:pt idx="3473">
                  <c:v>2.458992552466559E-4</c:v>
                </c:pt>
                <c:pt idx="3474">
                  <c:v>2.216070867654598E-4</c:v>
                </c:pt>
                <c:pt idx="3475">
                  <c:v>1.8918625811116088E-4</c:v>
                </c:pt>
                <c:pt idx="3476">
                  <c:v>1.974087303223757E-4</c:v>
                </c:pt>
                <c:pt idx="3477">
                  <c:v>1.893738821873851E-4</c:v>
                </c:pt>
                <c:pt idx="3478">
                  <c:v>1.5695305353308623E-4</c:v>
                </c:pt>
                <c:pt idx="3479">
                  <c:v>1.6517552574430119E-4</c:v>
                </c:pt>
                <c:pt idx="3480">
                  <c:v>1.4901201743620793E-4</c:v>
                </c:pt>
                <c:pt idx="3481">
                  <c:v>1.2471984895501167E-4</c:v>
                </c:pt>
                <c:pt idx="3482">
                  <c:v>1.4919964151243205E-4</c:v>
                </c:pt>
                <c:pt idx="3483">
                  <c:v>1.4116479337744145E-4</c:v>
                </c:pt>
                <c:pt idx="3484">
                  <c:v>1.2500128506934806E-4</c:v>
                </c:pt>
                <c:pt idx="3485">
                  <c:v>1.3322375728056288E-4</c:v>
                </c:pt>
                <c:pt idx="3486">
                  <c:v>1.3331756931867498E-4</c:v>
                </c:pt>
                <c:pt idx="3487">
                  <c:v>1.3341138135678702E-4</c:v>
                </c:pt>
                <c:pt idx="3488">
                  <c:v>1.4163385356800196E-4</c:v>
                </c:pt>
                <c:pt idx="3489">
                  <c:v>1.3359900543301139E-4</c:v>
                </c:pt>
                <c:pt idx="3490">
                  <c:v>1.3369281747112346E-4</c:v>
                </c:pt>
                <c:pt idx="3491">
                  <c:v>1.2565796933613278E-4</c:v>
                </c:pt>
                <c:pt idx="3492">
                  <c:v>1.0136580085493669E-4</c:v>
                </c:pt>
                <c:pt idx="3493">
                  <c:v>1.0145961289304879E-4</c:v>
                </c:pt>
                <c:pt idx="3494">
                  <c:v>1.0968208510426361E-4</c:v>
                </c:pt>
                <c:pt idx="3495">
                  <c:v>8.5389916623067466E-5</c:v>
                </c:pt>
                <c:pt idx="3496">
                  <c:v>9.3612388834282397E-5</c:v>
                </c:pt>
                <c:pt idx="3497">
                  <c:v>9.3706200872394551E-5</c:v>
                </c:pt>
                <c:pt idx="3498">
                  <c:v>1.0192867308360955E-4</c:v>
                </c:pt>
                <c:pt idx="3499">
                  <c:v>1.0202248512172162E-4</c:v>
                </c:pt>
                <c:pt idx="3500">
                  <c:v>1.1024495733293647E-4</c:v>
                </c:pt>
                <c:pt idx="3501">
                  <c:v>1.1846742954415127E-4</c:v>
                </c:pt>
                <c:pt idx="3502">
                  <c:v>1.1856124158226338E-4</c:v>
                </c:pt>
                <c:pt idx="3503">
                  <c:v>1.4304103413968378E-4</c:v>
                </c:pt>
                <c:pt idx="3504">
                  <c:v>1.3500618600469314E-4</c:v>
                </c:pt>
                <c:pt idx="3505">
                  <c:v>1.1071401752349703E-4</c:v>
                </c:pt>
                <c:pt idx="3506">
                  <c:v>9.4550509215403724E-5</c:v>
                </c:pt>
                <c:pt idx="3507">
                  <c:v>7.0258340734207685E-5</c:v>
                </c:pt>
                <c:pt idx="3508">
                  <c:v>5.4094832426114266E-5</c:v>
                </c:pt>
                <c:pt idx="3509">
                  <c:v>6.2317304637329095E-5</c:v>
                </c:pt>
                <c:pt idx="3510">
                  <c:v>5.4282456502338446E-5</c:v>
                </c:pt>
                <c:pt idx="3511">
                  <c:v>5.437626854045058E-5</c:v>
                </c:pt>
                <c:pt idx="3512">
                  <c:v>5.4470080578562667E-5</c:v>
                </c:pt>
                <c:pt idx="3513">
                  <c:v>5.4563892616674754E-5</c:v>
                </c:pt>
                <c:pt idx="3514">
                  <c:v>5.4657704654786963E-5</c:v>
                </c:pt>
                <c:pt idx="3515">
                  <c:v>7.1008837039104636E-5</c:v>
                </c:pt>
                <c:pt idx="3516">
                  <c:v>5.4845328731011319E-5</c:v>
                </c:pt>
                <c:pt idx="3517">
                  <c:v>5.4939140769123426E-5</c:v>
                </c:pt>
                <c:pt idx="3518">
                  <c:v>4.6904292634132777E-5</c:v>
                </c:pt>
                <c:pt idx="3519">
                  <c:v>4.6998104672244884E-5</c:v>
                </c:pt>
                <c:pt idx="3520">
                  <c:v>5.52205768834597E-5</c:v>
                </c:pt>
                <c:pt idx="3521">
                  <c:v>5.5314388921571807E-5</c:v>
                </c:pt>
                <c:pt idx="3522">
                  <c:v>7.9794181478992141E-5</c:v>
                </c:pt>
                <c:pt idx="3523">
                  <c:v>9.6145313863309822E-5</c:v>
                </c:pt>
                <c:pt idx="3524">
                  <c:v>1.0436778607452477E-4</c:v>
                </c:pt>
                <c:pt idx="3525">
                  <c:v>1.1259025828573968E-4</c:v>
                </c:pt>
                <c:pt idx="3526">
                  <c:v>1.289413906700573E-4</c:v>
                </c:pt>
                <c:pt idx="3527">
                  <c:v>1.0464922218886118E-4</c:v>
                </c:pt>
                <c:pt idx="3528">
                  <c:v>1.047430342269733E-4</c:v>
                </c:pt>
                <c:pt idx="3529">
                  <c:v>8.0450865745777114E-5</c:v>
                </c:pt>
                <c:pt idx="3530">
                  <c:v>1.0493065830319748E-4</c:v>
                </c:pt>
                <c:pt idx="3531">
                  <c:v>1.0502447034130958E-4</c:v>
                </c:pt>
                <c:pt idx="3532">
                  <c:v>1.1324694255252453E-4</c:v>
                </c:pt>
                <c:pt idx="3533">
                  <c:v>1.0521209441753391E-4</c:v>
                </c:pt>
                <c:pt idx="3534">
                  <c:v>1.0530590645564611E-4</c:v>
                </c:pt>
                <c:pt idx="3535">
                  <c:v>1.1352837866686101E-4</c:v>
                </c:pt>
                <c:pt idx="3536">
                  <c:v>1.0549353053187034E-4</c:v>
                </c:pt>
                <c:pt idx="3537">
                  <c:v>1.0558734256998246E-4</c:v>
                </c:pt>
                <c:pt idx="3538">
                  <c:v>1.1380981478119731E-4</c:v>
                </c:pt>
                <c:pt idx="3539">
                  <c:v>1.2203228699241212E-4</c:v>
                </c:pt>
                <c:pt idx="3540">
                  <c:v>1.4651207954983247E-4</c:v>
                </c:pt>
                <c:pt idx="3541">
                  <c:v>1.384772314148419E-4</c:v>
                </c:pt>
                <c:pt idx="3542">
                  <c:v>1.3857104345295408E-4</c:v>
                </c:pt>
                <c:pt idx="3543">
                  <c:v>1.3866485549106624E-4</c:v>
                </c:pt>
                <c:pt idx="3544">
                  <c:v>1.7127330822158931E-4</c:v>
                </c:pt>
                <c:pt idx="3545">
                  <c:v>1.7136712025970138E-4</c:v>
                </c:pt>
                <c:pt idx="3546">
                  <c:v>1.7146093229781351E-4</c:v>
                </c:pt>
                <c:pt idx="3547">
                  <c:v>1.8781206468213108E-4</c:v>
                </c:pt>
                <c:pt idx="3548">
                  <c:v>1.8790587672024321E-4</c:v>
                </c:pt>
                <c:pt idx="3549">
                  <c:v>1.8799968875835536E-4</c:v>
                </c:pt>
                <c:pt idx="3550">
                  <c:v>1.7996484062336474E-4</c:v>
                </c:pt>
                <c:pt idx="3551">
                  <c:v>1.881873128345797E-4</c:v>
                </c:pt>
                <c:pt idx="3552">
                  <c:v>1.8015246469958902E-4</c:v>
                </c:pt>
                <c:pt idx="3553">
                  <c:v>1.802462767377011E-4</c:v>
                </c:pt>
                <c:pt idx="3554">
                  <c:v>1.6408276842960775E-4</c:v>
                </c:pt>
                <c:pt idx="3555">
                  <c:v>1.885625609870281E-4</c:v>
                </c:pt>
                <c:pt idx="3556">
                  <c:v>1.9678503319824292E-4</c:v>
                </c:pt>
                <c:pt idx="3557">
                  <c:v>1.9687884523635502E-4</c:v>
                </c:pt>
                <c:pt idx="3558">
                  <c:v>2.0510131744756998E-4</c:v>
                </c:pt>
                <c:pt idx="3559">
                  <c:v>2.0519512948568214E-4</c:v>
                </c:pt>
                <c:pt idx="3560">
                  <c:v>2.1341760169689709E-4</c:v>
                </c:pt>
                <c:pt idx="3561">
                  <c:v>2.0538275356190644E-4</c:v>
                </c:pt>
                <c:pt idx="3562">
                  <c:v>2.0547656560001857E-4</c:v>
                </c:pt>
                <c:pt idx="3563">
                  <c:v>2.0557037763813064E-4</c:v>
                </c:pt>
                <c:pt idx="3564">
                  <c:v>2.0566418967624277E-4</c:v>
                </c:pt>
                <c:pt idx="3565">
                  <c:v>2.0575800171435487E-4</c:v>
                </c:pt>
                <c:pt idx="3566">
                  <c:v>2.1398047392556969E-4</c:v>
                </c:pt>
                <c:pt idx="3567">
                  <c:v>2.0594562579057918E-4</c:v>
                </c:pt>
                <c:pt idx="3568">
                  <c:v>1.9791077765558856E-4</c:v>
                </c:pt>
                <c:pt idx="3569">
                  <c:v>1.8174726934749527E-4</c:v>
                </c:pt>
                <c:pt idx="3570">
                  <c:v>1.8184108138560734E-4</c:v>
                </c:pt>
                <c:pt idx="3571">
                  <c:v>1.6567757307751392E-4</c:v>
                </c:pt>
                <c:pt idx="3572">
                  <c:v>1.8202870546183154E-4</c:v>
                </c:pt>
                <c:pt idx="3573">
                  <c:v>1.8212251749994362E-4</c:v>
                </c:pt>
                <c:pt idx="3574">
                  <c:v>1.5783034901874747E-4</c:v>
                </c:pt>
                <c:pt idx="3575">
                  <c:v>1.4979550088375685E-4</c:v>
                </c:pt>
                <c:pt idx="3576">
                  <c:v>1.4176065274876628E-4</c:v>
                </c:pt>
                <c:pt idx="3577">
                  <c:v>1.3372580461377571E-4</c:v>
                </c:pt>
                <c:pt idx="3578">
                  <c:v>1.5007693699809336E-4</c:v>
                </c:pt>
                <c:pt idx="3579">
                  <c:v>1.3391342869000002E-4</c:v>
                </c:pt>
                <c:pt idx="3580">
                  <c:v>1.3400724072811212E-4</c:v>
                </c:pt>
                <c:pt idx="3581">
                  <c:v>1.2597239259312144E-4</c:v>
                </c:pt>
                <c:pt idx="3582">
                  <c:v>1.0980888428502814E-4</c:v>
                </c:pt>
                <c:pt idx="3583">
                  <c:v>1.0177403615003741E-4</c:v>
                </c:pt>
                <c:pt idx="3584">
                  <c:v>6.9353207495738471E-5</c:v>
                </c:pt>
                <c:pt idx="3585">
                  <c:v>6.9447019533850694E-5</c:v>
                </c:pt>
                <c:pt idx="3586">
                  <c:v>4.51548510526546E-5</c:v>
                </c:pt>
                <c:pt idx="3587">
                  <c:v>3.7120002917664066E-5</c:v>
                </c:pt>
                <c:pt idx="3588">
                  <c:v>1.2827834436467945E-5</c:v>
                </c:pt>
                <c:pt idx="3589">
                  <c:v>1.2921646474580003E-5</c:v>
                </c:pt>
                <c:pt idx="3590">
                  <c:v>1.301545851269207E-5</c:v>
                </c:pt>
                <c:pt idx="3591">
                  <c:v>2.1237930723906955E-5</c:v>
                </c:pt>
                <c:pt idx="3592">
                  <c:v>5.384638345443008E-5</c:v>
                </c:pt>
                <c:pt idx="3593">
                  <c:v>4.5811535319439383E-5</c:v>
                </c:pt>
                <c:pt idx="3594">
                  <c:v>5.4034007530654348E-5</c:v>
                </c:pt>
                <c:pt idx="3595">
                  <c:v>3.7870499222561031E-5</c:v>
                </c:pt>
                <c:pt idx="3596">
                  <c:v>4.6092971433775955E-5</c:v>
                </c:pt>
                <c:pt idx="3597">
                  <c:v>7.0572763991196303E-5</c:v>
                </c:pt>
                <c:pt idx="3598">
                  <c:v>7.8795236202411139E-5</c:v>
                </c:pt>
                <c:pt idx="3599">
                  <c:v>8.7017708413626016E-5</c:v>
                </c:pt>
                <c:pt idx="3600">
                  <c:v>7.0854200105532577E-5</c:v>
                </c:pt>
                <c:pt idx="3601">
                  <c:v>7.0948012143644758E-5</c:v>
                </c:pt>
                <c:pt idx="3602">
                  <c:v>6.2913164008654028E-5</c:v>
                </c:pt>
                <c:pt idx="3603">
                  <c:v>6.300697604676625E-5</c:v>
                </c:pt>
                <c:pt idx="3604">
                  <c:v>7.1229448257981195E-5</c:v>
                </c:pt>
                <c:pt idx="3605">
                  <c:v>5.5065939949887715E-5</c:v>
                </c:pt>
                <c:pt idx="3606">
                  <c:v>3.8902431641794418E-5</c:v>
                </c:pt>
                <c:pt idx="3607">
                  <c:v>5.5253564026112004E-5</c:v>
                </c:pt>
                <c:pt idx="3608">
                  <c:v>4.7218715891121334E-5</c:v>
                </c:pt>
                <c:pt idx="3609">
                  <c:v>3.1055207583027936E-5</c:v>
                </c:pt>
                <c:pt idx="3610">
                  <c:v>2.3020359448037242E-5</c:v>
                </c:pt>
                <c:pt idx="3611">
                  <c:v>3.9371491832354858E-5</c:v>
                </c:pt>
                <c:pt idx="3612">
                  <c:v>3.9465303870467074E-5</c:v>
                </c:pt>
                <c:pt idx="3613">
                  <c:v>4.7687776081681984E-5</c:v>
                </c:pt>
                <c:pt idx="3614">
                  <c:v>3.1524267773588593E-5</c:v>
                </c:pt>
                <c:pt idx="3615">
                  <c:v>2.3489419638597978E-5</c:v>
                </c:pt>
                <c:pt idx="3616">
                  <c:v>1.5454571503607288E-5</c:v>
                </c:pt>
                <c:pt idx="3617">
                  <c:v>2.3677043714822131E-5</c:v>
                </c:pt>
                <c:pt idx="3618">
                  <c:v>1.5642195579831488E-5</c:v>
                </c:pt>
                <c:pt idx="3619">
                  <c:v>-5.2131272826191328E-7</c:v>
                </c:pt>
                <c:pt idx="3620">
                  <c:v>-8.5561608632524916E-6</c:v>
                </c:pt>
                <c:pt idx="3621">
                  <c:v>-8.4623488251403235E-6</c:v>
                </c:pt>
                <c:pt idx="3622">
                  <c:v>-1.6497196960130871E-5</c:v>
                </c:pt>
                <c:pt idx="3623">
                  <c:v>-8.2747247489160299E-6</c:v>
                </c:pt>
                <c:pt idx="3624">
                  <c:v>-4.0695553403214973E-5</c:v>
                </c:pt>
                <c:pt idx="3625">
                  <c:v>-4.8730401538205636E-5</c:v>
                </c:pt>
                <c:pt idx="3626">
                  <c:v>-4.8636589500093528E-5</c:v>
                </c:pt>
                <c:pt idx="3627">
                  <c:v>-5.6671437635084211E-5</c:v>
                </c:pt>
                <c:pt idx="3628">
                  <c:v>-8.0963606116280353E-5</c:v>
                </c:pt>
                <c:pt idx="3629">
                  <c:v>-8.0869794078168157E-5</c:v>
                </c:pt>
                <c:pt idx="3630">
                  <c:v>-7.2647321866953199E-5</c:v>
                </c:pt>
                <c:pt idx="3631">
                  <c:v>-6.4424849655738255E-5</c:v>
                </c:pt>
                <c:pt idx="3632">
                  <c:v>-7.245969779072889E-5</c:v>
                </c:pt>
                <c:pt idx="3633">
                  <c:v>-6.4237225579514081E-5</c:v>
                </c:pt>
                <c:pt idx="3634">
                  <c:v>-6.4143413541401954E-5</c:v>
                </c:pt>
                <c:pt idx="3635">
                  <c:v>-7.2178261676392603E-5</c:v>
                </c:pt>
                <c:pt idx="3636">
                  <c:v>-8.8341769984486015E-5</c:v>
                </c:pt>
                <c:pt idx="3637">
                  <c:v>-1.1263393846568218E-4</c:v>
                </c:pt>
                <c:pt idx="3638">
                  <c:v>-9.6282806081364469E-5</c:v>
                </c:pt>
                <c:pt idx="3639">
                  <c:v>-1.1244631438945777E-4</c:v>
                </c:pt>
                <c:pt idx="3640">
                  <c:v>-1.1235250235134558E-4</c:v>
                </c:pt>
                <c:pt idx="3641">
                  <c:v>-1.0413003014013073E-4</c:v>
                </c:pt>
                <c:pt idx="3642">
                  <c:v>-1.1216487827512136E-4</c:v>
                </c:pt>
                <c:pt idx="3643">
                  <c:v>-1.2019972641011204E-4</c:v>
                </c:pt>
                <c:pt idx="3644">
                  <c:v>-1.2823457454510268E-4</c:v>
                </c:pt>
                <c:pt idx="3645">
                  <c:v>-1.1188344216078508E-4</c:v>
                </c:pt>
                <c:pt idx="3646">
                  <c:v>-9.5532309776467518E-5</c:v>
                </c:pt>
                <c:pt idx="3647">
                  <c:v>-1.0356715791145806E-4</c:v>
                </c:pt>
                <c:pt idx="3648">
                  <c:v>-1.0347334587334589E-4</c:v>
                </c:pt>
                <c:pt idx="3649">
                  <c:v>-1.0337953383523368E-4</c:v>
                </c:pt>
                <c:pt idx="3650">
                  <c:v>-1.1954304214332709E-4</c:v>
                </c:pt>
                <c:pt idx="3651">
                  <c:v>-1.1132056993211229E-4</c:v>
                </c:pt>
                <c:pt idx="3652">
                  <c:v>-1.0309809772089746E-4</c:v>
                </c:pt>
                <c:pt idx="3653">
                  <c:v>-1.1926160602899081E-4</c:v>
                </c:pt>
                <c:pt idx="3654">
                  <c:v>-1.0291047364467321E-4</c:v>
                </c:pt>
                <c:pt idx="3655">
                  <c:v>-8.6559341260355568E-5</c:v>
                </c:pt>
                <c:pt idx="3656">
                  <c:v>-9.459418939534619E-5</c:v>
                </c:pt>
                <c:pt idx="3657">
                  <c:v>-8.6371717184131273E-5</c:v>
                </c:pt>
                <c:pt idx="3658">
                  <c:v>-8.6277905146019051E-5</c:v>
                </c:pt>
                <c:pt idx="3659">
                  <c:v>-1.0244141345411245E-4</c:v>
                </c:pt>
                <c:pt idx="3660">
                  <c:v>-8.609028106979481E-5</c:v>
                </c:pt>
                <c:pt idx="3661">
                  <c:v>-8.5996469031682709E-5</c:v>
                </c:pt>
                <c:pt idx="3662">
                  <c:v>-7.777399682046786E-5</c:v>
                </c:pt>
                <c:pt idx="3663">
                  <c:v>-7.7680184782355786E-5</c:v>
                </c:pt>
                <c:pt idx="3664">
                  <c:v>-6.1329052398038228E-5</c:v>
                </c:pt>
                <c:pt idx="3665">
                  <c:v>-7.7492560706131518E-5</c:v>
                </c:pt>
                <c:pt idx="3666">
                  <c:v>-4.4884107975608366E-5</c:v>
                </c:pt>
                <c:pt idx="3667">
                  <c:v>-6.1047616283701697E-5</c:v>
                </c:pt>
                <c:pt idx="3668">
                  <c:v>-6.9082464418692373E-5</c:v>
                </c:pt>
                <c:pt idx="3669">
                  <c:v>-6.085999220747751E-5</c:v>
                </c:pt>
                <c:pt idx="3670">
                  <c:v>-6.0766180169365362E-5</c:v>
                </c:pt>
                <c:pt idx="3671">
                  <c:v>-6.8801028304356059E-5</c:v>
                </c:pt>
                <c:pt idx="3672">
                  <c:v>-9.309319678555218E-5</c:v>
                </c:pt>
                <c:pt idx="3673">
                  <c:v>-1.0112804492054287E-4</c:v>
                </c:pt>
                <c:pt idx="3674">
                  <c:v>-1.0916289305553355E-4</c:v>
                </c:pt>
                <c:pt idx="3675">
                  <c:v>-7.6554440325010231E-5</c:v>
                </c:pt>
                <c:pt idx="3676">
                  <c:v>-6.8331968113795354E-5</c:v>
                </c:pt>
                <c:pt idx="3677">
                  <c:v>-8.4495476421888793E-5</c:v>
                </c:pt>
                <c:pt idx="3678">
                  <c:v>-7.6273004210673944E-5</c:v>
                </c:pt>
                <c:pt idx="3679">
                  <c:v>-6.8050531999459067E-5</c:v>
                </c:pt>
                <c:pt idx="3680">
                  <c:v>-6.795671996134698E-5</c:v>
                </c:pt>
                <c:pt idx="3681">
                  <c:v>-5.973424775013211E-5</c:v>
                </c:pt>
                <c:pt idx="3682">
                  <c:v>-5.9640435712019949E-5</c:v>
                </c:pt>
                <c:pt idx="3683">
                  <c:v>-3.5160643154599506E-5</c:v>
                </c:pt>
                <c:pt idx="3684">
                  <c:v>-3.5066831116487358E-5</c:v>
                </c:pt>
                <c:pt idx="3685">
                  <c:v>-1.8715698732169681E-5</c:v>
                </c:pt>
                <c:pt idx="3686">
                  <c:v>-2.6750546867160344E-5</c:v>
                </c:pt>
                <c:pt idx="3687">
                  <c:v>-2.6656734829048271E-5</c:v>
                </c:pt>
                <c:pt idx="3688">
                  <c:v>-2.656292279093614E-5</c:v>
                </c:pt>
                <c:pt idx="3689">
                  <c:v>-2.6469110752824074E-5</c:v>
                </c:pt>
                <c:pt idx="3690">
                  <c:v>-2.637529871471197E-5</c:v>
                </c:pt>
                <c:pt idx="3691">
                  <c:v>-2.6281486676599833E-5</c:v>
                </c:pt>
                <c:pt idx="3692">
                  <c:v>-3.431633481159038E-5</c:v>
                </c:pt>
                <c:pt idx="3693">
                  <c:v>-5.8608503292786419E-5</c:v>
                </c:pt>
                <c:pt idx="3694">
                  <c:v>-5.8514691254674265E-5</c:v>
                </c:pt>
                <c:pt idx="3695">
                  <c:v>-7.4678199562767711E-5</c:v>
                </c:pt>
                <c:pt idx="3696">
                  <c:v>-7.4584387524655584E-5</c:v>
                </c:pt>
                <c:pt idx="3697">
                  <c:v>-9.074789583274909E-5</c:v>
                </c:pt>
                <c:pt idx="3698">
                  <c:v>-9.0654083794636882E-5</c:v>
                </c:pt>
                <c:pt idx="3699">
                  <c:v>-8.2431611583422073E-5</c:v>
                </c:pt>
                <c:pt idx="3700">
                  <c:v>-8.2337799545309878E-5</c:v>
                </c:pt>
                <c:pt idx="3701">
                  <c:v>-9.0372647680300432E-5</c:v>
                </c:pt>
                <c:pt idx="3702">
                  <c:v>-9.0278835642188223E-5</c:v>
                </c:pt>
                <c:pt idx="3703">
                  <c:v>-8.2056363430973482E-5</c:v>
                </c:pt>
                <c:pt idx="3704">
                  <c:v>-9.0091211565964131E-5</c:v>
                </c:pt>
                <c:pt idx="3705">
                  <c:v>-8.1868739354749254E-5</c:v>
                </c:pt>
                <c:pt idx="3706">
                  <c:v>-6.5517606970431655E-5</c:v>
                </c:pt>
                <c:pt idx="3707">
                  <c:v>-4.9166474586113968E-5</c:v>
                </c:pt>
                <c:pt idx="3708">
                  <c:v>-4.0944002374899098E-5</c:v>
                </c:pt>
                <c:pt idx="3709">
                  <c:v>-4.8978850509889795E-5</c:v>
                </c:pt>
                <c:pt idx="3710">
                  <c:v>-4.8885038471777627E-5</c:v>
                </c:pt>
                <c:pt idx="3711">
                  <c:v>-8.9434475275753958E-5</c:v>
                </c:pt>
                <c:pt idx="3712">
                  <c:v>-8.1212003064539136E-5</c:v>
                </c:pt>
                <c:pt idx="3713">
                  <c:v>-5.6732210507118767E-5</c:v>
                </c:pt>
                <c:pt idx="3714">
                  <c:v>-4.8509738295903897E-5</c:v>
                </c:pt>
                <c:pt idx="3715">
                  <c:v>-7.280190677710014E-5</c:v>
                </c:pt>
                <c:pt idx="3716">
                  <c:v>-6.457943456588525E-5</c:v>
                </c:pt>
                <c:pt idx="3717">
                  <c:v>-4.8228302181567671E-5</c:v>
                </c:pt>
                <c:pt idx="3718">
                  <c:v>-4.0005829970352699E-5</c:v>
                </c:pt>
                <c:pt idx="3719">
                  <c:v>-2.3654697586035033E-5</c:v>
                </c:pt>
                <c:pt idx="3720">
                  <c:v>-1.5432225374820027E-5</c:v>
                </c:pt>
                <c:pt idx="3721">
                  <c:v>-1.5338413336707934E-5</c:v>
                </c:pt>
                <c:pt idx="3722">
                  <c:v>9.1413792207124198E-6</c:v>
                </c:pt>
                <c:pt idx="3723">
                  <c:v>1.1065310857217658E-6</c:v>
                </c:pt>
                <c:pt idx="3724">
                  <c:v>-1.5056977222371711E-5</c:v>
                </c:pt>
                <c:pt idx="3725">
                  <c:v>-6.8345050111567858E-6</c:v>
                </c:pt>
                <c:pt idx="3726">
                  <c:v>-2.299801331925025E-5</c:v>
                </c:pt>
                <c:pt idx="3727">
                  <c:v>-3.1032861454240838E-5</c:v>
                </c:pt>
                <c:pt idx="3728">
                  <c:v>-3.0939049416128636E-5</c:v>
                </c:pt>
                <c:pt idx="3729">
                  <c:v>-3.8973897551119312E-5</c:v>
                </c:pt>
                <c:pt idx="3730">
                  <c:v>-6.3266066032315521E-5</c:v>
                </c:pt>
                <c:pt idx="3731">
                  <c:v>-6.3172253994203393E-5</c:v>
                </c:pt>
                <c:pt idx="3732">
                  <c:v>-3.8692461436782964E-5</c:v>
                </c:pt>
                <c:pt idx="3733">
                  <c:v>-4.6727309571773715E-5</c:v>
                </c:pt>
                <c:pt idx="3734">
                  <c:v>-3.8504837360558824E-5</c:v>
                </c:pt>
                <c:pt idx="3735">
                  <c:v>-3.0282365149343934E-5</c:v>
                </c:pt>
                <c:pt idx="3736">
                  <c:v>-5.8025725919234602E-6</c:v>
                </c:pt>
                <c:pt idx="3737">
                  <c:v>-1.3837420726914042E-5</c:v>
                </c:pt>
                <c:pt idx="3738">
                  <c:v>-5.6149485156991598E-6</c:v>
                </c:pt>
                <c:pt idx="3739">
                  <c:v>-5.5211364775870519E-6</c:v>
                </c:pt>
                <c:pt idx="3740">
                  <c:v>2.7013357336277774E-6</c:v>
                </c:pt>
                <c:pt idx="3741">
                  <c:v>1.9052468117945374E-5</c:v>
                </c:pt>
                <c:pt idx="3742">
                  <c:v>2.7274940329160254E-5</c:v>
                </c:pt>
                <c:pt idx="3743">
                  <c:v>2.9827718479640701E-6</c:v>
                </c:pt>
                <c:pt idx="3744">
                  <c:v>1.1205244059179129E-5</c:v>
                </c:pt>
                <c:pt idx="3745">
                  <c:v>1.9427716270394019E-5</c:v>
                </c:pt>
                <c:pt idx="3746">
                  <c:v>2.7650188481608923E-5</c:v>
                </c:pt>
                <c:pt idx="3747">
                  <c:v>3.5872660692823738E-5</c:v>
                </c:pt>
                <c:pt idx="3748">
                  <c:v>3.5966472730935825E-5</c:v>
                </c:pt>
                <c:pt idx="3749">
                  <c:v>1.9802964422842508E-5</c:v>
                </c:pt>
                <c:pt idx="3750">
                  <c:v>5.2411417153365606E-5</c:v>
                </c:pt>
                <c:pt idx="3751">
                  <c:v>3.6247908845272228E-5</c:v>
                </c:pt>
                <c:pt idx="3752">
                  <c:v>5.2599041229589745E-5</c:v>
                </c:pt>
                <c:pt idx="3753">
                  <c:v>6.8950173613907466E-5</c:v>
                </c:pt>
                <c:pt idx="3754">
                  <c:v>7.7172645825122397E-5</c:v>
                </c:pt>
                <c:pt idx="3755">
                  <c:v>6.9137797690131789E-5</c:v>
                </c:pt>
                <c:pt idx="3756">
                  <c:v>6.9231609728243957E-5</c:v>
                </c:pt>
                <c:pt idx="3757">
                  <c:v>9.3711402285664251E-5</c:v>
                </c:pt>
                <c:pt idx="3758">
                  <c:v>1.1006253466998181E-4</c:v>
                </c:pt>
                <c:pt idx="3759">
                  <c:v>1.1828500688119665E-4</c:v>
                </c:pt>
                <c:pt idx="3760">
                  <c:v>1.2650747909241151E-4</c:v>
                </c:pt>
                <c:pt idx="3761">
                  <c:v>1.1034397078431812E-4</c:v>
                </c:pt>
                <c:pt idx="3762">
                  <c:v>1.0230912264932756E-4</c:v>
                </c:pt>
                <c:pt idx="3763">
                  <c:v>1.0240293468743979E-4</c:v>
                </c:pt>
                <c:pt idx="3764">
                  <c:v>8.6239426379346447E-5</c:v>
                </c:pt>
                <c:pt idx="3765">
                  <c:v>7.8204578244355812E-5</c:v>
                </c:pt>
                <c:pt idx="3766">
                  <c:v>7.8298390282467871E-5</c:v>
                </c:pt>
                <c:pt idx="3767">
                  <c:v>7.0263542147477195E-5</c:v>
                </c:pt>
                <c:pt idx="3768">
                  <c:v>5.410003383938381E-5</c:v>
                </c:pt>
                <c:pt idx="3769">
                  <c:v>2.98078653581877E-5</c:v>
                </c:pt>
                <c:pt idx="3770">
                  <c:v>2.1773017223197047E-5</c:v>
                </c:pt>
                <c:pt idx="3771">
                  <c:v>2.9995489434412015E-5</c:v>
                </c:pt>
                <c:pt idx="3772">
                  <c:v>1.3831981126318705E-5</c:v>
                </c:pt>
                <c:pt idx="3773">
                  <c:v>3.0183113510636355E-5</c:v>
                </c:pt>
                <c:pt idx="3774">
                  <c:v>3.8405585721851252E-5</c:v>
                </c:pt>
                <c:pt idx="3775">
                  <c:v>2.2242077413757782E-5</c:v>
                </c:pt>
                <c:pt idx="3776">
                  <c:v>4.6721869971178107E-5</c:v>
                </c:pt>
                <c:pt idx="3777">
                  <c:v>5.4944342182392983E-5</c:v>
                </c:pt>
                <c:pt idx="3778">
                  <c:v>3.0652173701196815E-5</c:v>
                </c:pt>
                <c:pt idx="3779">
                  <c:v>3.0745985739308956E-5</c:v>
                </c:pt>
                <c:pt idx="3780">
                  <c:v>4.7097118123626555E-5</c:v>
                </c:pt>
                <c:pt idx="3781">
                  <c:v>4.7190930161738771E-5</c:v>
                </c:pt>
                <c:pt idx="3782">
                  <c:v>3.915608202674823E-5</c:v>
                </c:pt>
                <c:pt idx="3783">
                  <c:v>3.1121233891757581E-5</c:v>
                </c:pt>
                <c:pt idx="3784">
                  <c:v>1.495772558366423E-5</c:v>
                </c:pt>
                <c:pt idx="3785">
                  <c:v>3.1308857967981754E-5</c:v>
                </c:pt>
                <c:pt idx="3786">
                  <c:v>2.3274009832991115E-5</c:v>
                </c:pt>
                <c:pt idx="3787">
                  <c:v>3.9625142217308711E-5</c:v>
                </c:pt>
                <c:pt idx="3788">
                  <c:v>1.5333025759537736E-5</c:v>
                </c:pt>
                <c:pt idx="3789">
                  <c:v>1.5426837797649924E-5</c:v>
                </c:pt>
                <c:pt idx="3790">
                  <c:v>3.1777970181967605E-5</c:v>
                </c:pt>
                <c:pt idx="3791">
                  <c:v>2.3743122046976935E-5</c:v>
                </c:pt>
                <c:pt idx="3792">
                  <c:v>7.5796137388835188E-6</c:v>
                </c:pt>
                <c:pt idx="3793">
                  <c:v>2.3930746123201142E-5</c:v>
                </c:pt>
                <c:pt idx="3794">
                  <c:v>7.7672378151077422E-6</c:v>
                </c:pt>
                <c:pt idx="3795">
                  <c:v>2.411837019942537E-5</c:v>
                </c:pt>
                <c:pt idx="3796">
                  <c:v>4.0469502583742942E-5</c:v>
                </c:pt>
                <c:pt idx="3797">
                  <c:v>8.0486739294440379E-6</c:v>
                </c:pt>
                <c:pt idx="3798">
                  <c:v>8.1424859675562296E-6</c:v>
                </c:pt>
                <c:pt idx="3799">
                  <c:v>1.6364958178771133E-5</c:v>
                </c:pt>
                <c:pt idx="3800">
                  <c:v>2.0144987067772459E-7</c:v>
                </c:pt>
                <c:pt idx="3801">
                  <c:v>-7.8333982643128905E-6</c:v>
                </c:pt>
                <c:pt idx="3802">
                  <c:v>-2.3996906572406303E-5</c:v>
                </c:pt>
                <c:pt idx="3803">
                  <c:v>-7.6457741880886781E-6</c:v>
                </c:pt>
                <c:pt idx="3804">
                  <c:v>-2.3809282496182099E-5</c:v>
                </c:pt>
                <c:pt idx="3805">
                  <c:v>-2.3715470458070009E-5</c:v>
                </c:pt>
                <c:pt idx="3806">
                  <c:v>-4.8007586915840956E-5</c:v>
                </c:pt>
                <c:pt idx="3807">
                  <c:v>-3.1656454531523236E-5</c:v>
                </c:pt>
                <c:pt idx="3808">
                  <c:v>-3.1562642493411054E-5</c:v>
                </c:pt>
                <c:pt idx="3809">
                  <c:v>-3.1468830455298967E-5</c:v>
                </c:pt>
                <c:pt idx="3810">
                  <c:v>-6.9890378978785215E-6</c:v>
                </c:pt>
                <c:pt idx="3811">
                  <c:v>-6.8952258597664525E-6</c:v>
                </c:pt>
                <c:pt idx="3812">
                  <c:v>-1.4930073994757114E-5</c:v>
                </c:pt>
                <c:pt idx="3813">
                  <c:v>-1.4836261956645047E-5</c:v>
                </c:pt>
                <c:pt idx="3814">
                  <c:v>-3.0999770264738432E-5</c:v>
                </c:pt>
                <c:pt idx="3815">
                  <c:v>-3.0905958226626264E-5</c:v>
                </c:pt>
                <c:pt idx="3816">
                  <c:v>-3.0812146188514049E-5</c:v>
                </c:pt>
                <c:pt idx="3817">
                  <c:v>-3.0718334150401874E-5</c:v>
                </c:pt>
                <c:pt idx="3818">
                  <c:v>-2.2495861939187031E-5</c:v>
                </c:pt>
                <c:pt idx="3819">
                  <c:v>-3.0530710074177687E-5</c:v>
                </c:pt>
                <c:pt idx="3820">
                  <c:v>-3.0436898036065471E-5</c:v>
                </c:pt>
                <c:pt idx="3821">
                  <c:v>-1.4085765651747923E-5</c:v>
                </c:pt>
                <c:pt idx="3822">
                  <c:v>-5.8632934405331388E-6</c:v>
                </c:pt>
                <c:pt idx="3823">
                  <c:v>2.3591787706817201E-6</c:v>
                </c:pt>
                <c:pt idx="3824">
                  <c:v>2.4529908087939203E-6</c:v>
                </c:pt>
                <c:pt idx="3825">
                  <c:v>-5.5818573261965467E-6</c:v>
                </c:pt>
                <c:pt idx="3826">
                  <c:v>2.6406148850184131E-6</c:v>
                </c:pt>
                <c:pt idx="3827">
                  <c:v>1.0863087096233169E-5</c:v>
                </c:pt>
                <c:pt idx="3828">
                  <c:v>-5.3004212118602027E-6</c:v>
                </c:pt>
                <c:pt idx="3829">
                  <c:v>-2.1463929519953654E-5</c:v>
                </c:pt>
                <c:pt idx="3830">
                  <c:v>-2.1370117481841567E-5</c:v>
                </c:pt>
                <c:pt idx="3831">
                  <c:v>-3.7533625789934942E-5</c:v>
                </c:pt>
                <c:pt idx="3832">
                  <c:v>-3.7439813751822848E-5</c:v>
                </c:pt>
                <c:pt idx="3833">
                  <c:v>-4.547466188681343E-5</c:v>
                </c:pt>
                <c:pt idx="3834">
                  <c:v>-3.7252189675598492E-5</c:v>
                </c:pt>
                <c:pt idx="3835">
                  <c:v>-6.9673018329897355E-5</c:v>
                </c:pt>
                <c:pt idx="3836">
                  <c:v>-6.1450546118682451E-5</c:v>
                </c:pt>
                <c:pt idx="3837">
                  <c:v>-8.5742714599878681E-5</c:v>
                </c:pt>
                <c:pt idx="3838">
                  <c:v>-8.5648902561766526E-5</c:v>
                </c:pt>
                <c:pt idx="3839">
                  <c:v>-6.9297770177448968E-5</c:v>
                </c:pt>
                <c:pt idx="3840">
                  <c:v>-8.5461278485542312E-5</c:v>
                </c:pt>
                <c:pt idx="3841">
                  <c:v>-7.7238806274327503E-5</c:v>
                </c:pt>
                <c:pt idx="3842">
                  <c:v>-6.0887673890009816E-5</c:v>
                </c:pt>
                <c:pt idx="3843">
                  <c:v>-7.7051130174677981E-5</c:v>
                </c:pt>
                <c:pt idx="3844">
                  <c:v>-8.5085978309668535E-5</c:v>
                </c:pt>
                <c:pt idx="3845">
                  <c:v>-9.3120826444659157E-5</c:v>
                </c:pt>
                <c:pt idx="3846">
                  <c:v>-1.2554165509895803E-4</c:v>
                </c:pt>
                <c:pt idx="3847">
                  <c:v>-1.2544784306084587E-4</c:v>
                </c:pt>
                <c:pt idx="3848">
                  <c:v>-1.0096805050342556E-4</c:v>
                </c:pt>
                <c:pt idx="3849">
                  <c:v>-1.0087423846531349E-4</c:v>
                </c:pt>
                <c:pt idx="3850">
                  <c:v>-8.4523106080995893E-5</c:v>
                </c:pt>
                <c:pt idx="3851">
                  <c:v>-1.0068661438908914E-4</c:v>
                </c:pt>
                <c:pt idx="3852">
                  <c:v>-1.0872146252407972E-4</c:v>
                </c:pt>
                <c:pt idx="3853">
                  <c:v>-1.1675631065907037E-4</c:v>
                </c:pt>
                <c:pt idx="3854">
                  <c:v>-1.3291981896716376E-4</c:v>
                </c:pt>
                <c:pt idx="3855">
                  <c:v>-1.3282600692905166E-4</c:v>
                </c:pt>
                <c:pt idx="3856">
                  <c:v>-1.4898951523714506E-4</c:v>
                </c:pt>
                <c:pt idx="3857">
                  <c:v>-1.570243633721357E-4</c:v>
                </c:pt>
                <c:pt idx="3858">
                  <c:v>-1.4067323098781811E-4</c:v>
                </c:pt>
                <c:pt idx="3859">
                  <c:v>-1.3245075877660326E-4</c:v>
                </c:pt>
                <c:pt idx="3860">
                  <c:v>-1.242282865653883E-4</c:v>
                </c:pt>
                <c:pt idx="3861">
                  <c:v>-1.1600581435417339E-4</c:v>
                </c:pt>
                <c:pt idx="3862">
                  <c:v>-1.1591200231606128E-4</c:v>
                </c:pt>
                <c:pt idx="3863">
                  <c:v>-1.0768953010484647E-4</c:v>
                </c:pt>
                <c:pt idx="3864">
                  <c:v>-1.1572437823983713E-4</c:v>
                </c:pt>
                <c:pt idx="3865">
                  <c:v>-1.0750190602862226E-4</c:v>
                </c:pt>
                <c:pt idx="3866">
                  <c:v>-1.1553675416361292E-4</c:v>
                </c:pt>
                <c:pt idx="3867">
                  <c:v>-1.1544294212550082E-4</c:v>
                </c:pt>
                <c:pt idx="3868">
                  <c:v>-1.1534913008738869E-4</c:v>
                </c:pt>
                <c:pt idx="3869">
                  <c:v>-1.1525531804927647E-4</c:v>
                </c:pt>
                <c:pt idx="3870">
                  <c:v>-1.3141882635736977E-4</c:v>
                </c:pt>
                <c:pt idx="3871">
                  <c:v>-1.2319635414615495E-4</c:v>
                </c:pt>
                <c:pt idx="3872">
                  <c:v>-1.2310254210804282E-4</c:v>
                </c:pt>
                <c:pt idx="3873">
                  <c:v>-1.2300873006993072E-4</c:v>
                </c:pt>
                <c:pt idx="3874">
                  <c:v>-1.5542955872422959E-4</c:v>
                </c:pt>
                <c:pt idx="3875">
                  <c:v>-1.3907842633991202E-4</c:v>
                </c:pt>
                <c:pt idx="3876">
                  <c:v>-1.6337059482110825E-4</c:v>
                </c:pt>
                <c:pt idx="3877">
                  <c:v>-1.8766276330230424E-4</c:v>
                </c:pt>
                <c:pt idx="3878">
                  <c:v>-2.0382627161039755E-4</c:v>
                </c:pt>
                <c:pt idx="3879">
                  <c:v>-2.1998977991849084E-4</c:v>
                </c:pt>
                <c:pt idx="3880">
                  <c:v>-2.1989596788037874E-4</c:v>
                </c:pt>
                <c:pt idx="3881">
                  <c:v>-2.1167349566916392E-4</c:v>
                </c:pt>
                <c:pt idx="3882">
                  <c:v>-1.79065094962066E-4</c:v>
                </c:pt>
                <c:pt idx="3883">
                  <c:v>-1.7897128292395392E-4</c:v>
                </c:pt>
                <c:pt idx="3884">
                  <c:v>-1.8700613105894457E-4</c:v>
                </c:pt>
                <c:pt idx="3885">
                  <c:v>-1.9504097919393519E-4</c:v>
                </c:pt>
                <c:pt idx="3886">
                  <c:v>-1.9494716715582304E-4</c:v>
                </c:pt>
                <c:pt idx="3887">
                  <c:v>-1.9485335511771089E-4</c:v>
                </c:pt>
                <c:pt idx="3888">
                  <c:v>-2.0288820325270143E-4</c:v>
                </c:pt>
                <c:pt idx="3889">
                  <c:v>-2.1905171156079477E-4</c:v>
                </c:pt>
                <c:pt idx="3890">
                  <c:v>-2.3521521986888811E-4</c:v>
                </c:pt>
                <c:pt idx="3891">
                  <c:v>-2.4325006800387874E-4</c:v>
                </c:pt>
                <c:pt idx="3892">
                  <c:v>-2.3502759579266389E-4</c:v>
                </c:pt>
                <c:pt idx="3893">
                  <c:v>-2.4306244392765464E-4</c:v>
                </c:pt>
                <c:pt idx="3894">
                  <c:v>-2.3483997171643977E-4</c:v>
                </c:pt>
                <c:pt idx="3895">
                  <c:v>-2.2661749950522481E-4</c:v>
                </c:pt>
                <c:pt idx="3896">
                  <c:v>-2.1839502729400985E-4</c:v>
                </c:pt>
                <c:pt idx="3897">
                  <c:v>-2.1017255508279489E-4</c:v>
                </c:pt>
                <c:pt idx="3898">
                  <c:v>-2.0195008287158002E-4</c:v>
                </c:pt>
                <c:pt idx="3899">
                  <c:v>-1.9372761066036522E-4</c:v>
                </c:pt>
                <c:pt idx="3900">
                  <c:v>-1.8550513844915037E-4</c:v>
                </c:pt>
                <c:pt idx="3901">
                  <c:v>-1.691540060648328E-4</c:v>
                </c:pt>
                <c:pt idx="3902">
                  <c:v>-1.6093153385361798E-4</c:v>
                </c:pt>
                <c:pt idx="3903">
                  <c:v>-1.6896638198860857E-4</c:v>
                </c:pt>
                <c:pt idx="3904">
                  <c:v>-1.7700123012359911E-4</c:v>
                </c:pt>
                <c:pt idx="3905">
                  <c:v>-1.8503607825858965E-4</c:v>
                </c:pt>
                <c:pt idx="3906">
                  <c:v>-1.7681360604737475E-4</c:v>
                </c:pt>
                <c:pt idx="3907">
                  <c:v>-1.8484845418236543E-4</c:v>
                </c:pt>
                <c:pt idx="3908">
                  <c:v>-1.6849732179804775E-4</c:v>
                </c:pt>
                <c:pt idx="3909">
                  <c:v>-1.6840350975993567E-4</c:v>
                </c:pt>
                <c:pt idx="3910">
                  <c:v>-1.6018103754872082E-4</c:v>
                </c:pt>
                <c:pt idx="3911">
                  <c:v>-1.5195856533750605E-4</c:v>
                </c:pt>
                <c:pt idx="3912">
                  <c:v>-1.6812207364559943E-4</c:v>
                </c:pt>
                <c:pt idx="3913">
                  <c:v>-1.5177094126128175E-4</c:v>
                </c:pt>
                <c:pt idx="3914">
                  <c:v>-1.2729114870386121E-4</c:v>
                </c:pt>
                <c:pt idx="3915">
                  <c:v>-1.2719733666574911E-4</c:v>
                </c:pt>
                <c:pt idx="3916">
                  <c:v>-1.2710352462763701E-4</c:v>
                </c:pt>
                <c:pt idx="3917">
                  <c:v>-1.188810524164222E-4</c:v>
                </c:pt>
                <c:pt idx="3918">
                  <c:v>-1.1065858020520733E-4</c:v>
                </c:pt>
                <c:pt idx="3919">
                  <c:v>-1.1869342834019798E-4</c:v>
                </c:pt>
                <c:pt idx="3920">
                  <c:v>-1.104709561289832E-4</c:v>
                </c:pt>
                <c:pt idx="3921">
                  <c:v>-1.1037714409087101E-4</c:v>
                </c:pt>
                <c:pt idx="3922">
                  <c:v>-1.1028333205275881E-4</c:v>
                </c:pt>
                <c:pt idx="3923">
                  <c:v>-1.0206085984154393E-4</c:v>
                </c:pt>
                <c:pt idx="3924">
                  <c:v>-1.1822436814963731E-4</c:v>
                </c:pt>
                <c:pt idx="3925">
                  <c:v>-1.1813055611152521E-4</c:v>
                </c:pt>
                <c:pt idx="3926">
                  <c:v>-7.7393443207899373E-5</c:v>
                </c:pt>
                <c:pt idx="3927">
                  <c:v>-8.5428291342890022E-5</c:v>
                </c:pt>
                <c:pt idx="3928">
                  <c:v>-1.0972045982408613E-4</c:v>
                </c:pt>
                <c:pt idx="3929">
                  <c:v>-1.3401262830528232E-4</c:v>
                </c:pt>
                <c:pt idx="3930">
                  <c:v>-1.0953283574786185E-4</c:v>
                </c:pt>
                <c:pt idx="3931">
                  <c:v>-9.3181703363544221E-5</c:v>
                </c:pt>
                <c:pt idx="3932">
                  <c:v>-6.8701910806123696E-5</c:v>
                </c:pt>
                <c:pt idx="3933">
                  <c:v>-5.2350778421806165E-5</c:v>
                </c:pt>
                <c:pt idx="3934">
                  <c:v>-6.8514286729899577E-5</c:v>
                </c:pt>
                <c:pt idx="3935">
                  <c:v>-5.2163154345581931E-5</c:v>
                </c:pt>
                <c:pt idx="3936">
                  <c:v>-5.2069342307469858E-5</c:v>
                </c:pt>
                <c:pt idx="3937">
                  <c:v>-4.384687009625515E-5</c:v>
                </c:pt>
                <c:pt idx="3938">
                  <c:v>-2.7495737711937463E-5</c:v>
                </c:pt>
                <c:pt idx="3939">
                  <c:v>-2.7401925673825295E-5</c:v>
                </c:pt>
                <c:pt idx="3940">
                  <c:v>-2.9221331164048265E-6</c:v>
                </c:pt>
                <c:pt idx="3941">
                  <c:v>1.3428999267912861E-5</c:v>
                </c:pt>
                <c:pt idx="3942">
                  <c:v>1.3522811306024964E-5</c:v>
                </c:pt>
                <c:pt idx="3943">
                  <c:v>2.1745283517239765E-5</c:v>
                </c:pt>
                <c:pt idx="3944">
                  <c:v>1.3710435382249105E-5</c:v>
                </c:pt>
                <c:pt idx="3945">
                  <c:v>1.3804247420361218E-5</c:v>
                </c:pt>
                <c:pt idx="3946">
                  <c:v>3.8284039977781578E-5</c:v>
                </c:pt>
                <c:pt idx="3947">
                  <c:v>3.0249191842790912E-5</c:v>
                </c:pt>
                <c:pt idx="3948">
                  <c:v>3.034300388090312E-5</c:v>
                </c:pt>
                <c:pt idx="3949">
                  <c:v>4.6694136265220824E-5</c:v>
                </c:pt>
                <c:pt idx="3950">
                  <c:v>6.3045268649538464E-5</c:v>
                </c:pt>
                <c:pt idx="3951">
                  <c:v>4.68817603414451E-5</c:v>
                </c:pt>
                <c:pt idx="3952">
                  <c:v>4.6975572379557193E-5</c:v>
                </c:pt>
                <c:pt idx="3953">
                  <c:v>4.7069384417669293E-5</c:v>
                </c:pt>
                <c:pt idx="3954">
                  <c:v>5.5291856628884123E-5</c:v>
                </c:pt>
                <c:pt idx="3955">
                  <c:v>7.1642989013201674E-5</c:v>
                </c:pt>
                <c:pt idx="3956">
                  <c:v>6.3608140878211093E-5</c:v>
                </c:pt>
                <c:pt idx="3957">
                  <c:v>7.9959273262528732E-5</c:v>
                </c:pt>
                <c:pt idx="3958">
                  <c:v>8.0053085300640941E-5</c:v>
                </c:pt>
                <c:pt idx="3959">
                  <c:v>9.6404165661533516E-5</c:v>
                </c:pt>
                <c:pt idx="3960">
                  <c:v>1.0462663787274831E-4</c:v>
                </c:pt>
                <c:pt idx="3961">
                  <c:v>8.846312956465494E-5</c:v>
                </c:pt>
                <c:pt idx="3962">
                  <c:v>8.8556941602767014E-5</c:v>
                </c:pt>
                <c:pt idx="3963">
                  <c:v>1.0490807398708456E-4</c:v>
                </c:pt>
                <c:pt idx="3964">
                  <c:v>1.1313054619829948E-4</c:v>
                </c:pt>
                <c:pt idx="3965">
                  <c:v>1.2948167858261705E-4</c:v>
                </c:pt>
                <c:pt idx="3966">
                  <c:v>1.3770415079383201E-4</c:v>
                </c:pt>
                <c:pt idx="3967">
                  <c:v>1.2966930265884144E-4</c:v>
                </c:pt>
                <c:pt idx="3968">
                  <c:v>1.5414909521626181E-4</c:v>
                </c:pt>
                <c:pt idx="3969">
                  <c:v>1.5424290725437394E-4</c:v>
                </c:pt>
                <c:pt idx="3970">
                  <c:v>1.5433671929248601E-4</c:v>
                </c:pt>
                <c:pt idx="3971">
                  <c:v>1.6255919150370097E-4</c:v>
                </c:pt>
                <c:pt idx="3972">
                  <c:v>1.5452434336871032E-4</c:v>
                </c:pt>
                <c:pt idx="3973">
                  <c:v>1.6274681557992517E-4</c:v>
                </c:pt>
                <c:pt idx="3974">
                  <c:v>1.5471196744493447E-4</c:v>
                </c:pt>
                <c:pt idx="3975">
                  <c:v>1.7919176000235482E-4</c:v>
                </c:pt>
                <c:pt idx="3976">
                  <c:v>1.79285572040467E-4</c:v>
                </c:pt>
                <c:pt idx="3977">
                  <c:v>2.0376531257446228E-4</c:v>
                </c:pt>
                <c:pt idx="3978">
                  <c:v>1.9573046443947153E-4</c:v>
                </c:pt>
                <c:pt idx="3979">
                  <c:v>1.7956695613137813E-4</c:v>
                </c:pt>
                <c:pt idx="3980">
                  <c:v>1.7966076816949025E-4</c:v>
                </c:pt>
                <c:pt idx="3981">
                  <c:v>1.5536859968829416E-4</c:v>
                </c:pt>
                <c:pt idx="3982">
                  <c:v>1.6359107189950898E-4</c:v>
                </c:pt>
                <c:pt idx="3983">
                  <c:v>1.6368488393762122E-4</c:v>
                </c:pt>
                <c:pt idx="3984">
                  <c:v>1.5565003580263065E-4</c:v>
                </c:pt>
                <c:pt idx="3985">
                  <c:v>1.5574384784074283E-4</c:v>
                </c:pt>
                <c:pt idx="3986">
                  <c:v>1.5583765987885488E-4</c:v>
                </c:pt>
                <c:pt idx="3987">
                  <c:v>1.5593147191696698E-4</c:v>
                </c:pt>
                <c:pt idx="3988">
                  <c:v>1.5602528395507908E-4</c:v>
                </c:pt>
                <c:pt idx="3989">
                  <c:v>1.4799043582008848E-4</c:v>
                </c:pt>
                <c:pt idx="3990">
                  <c:v>1.5621290803130325E-4</c:v>
                </c:pt>
                <c:pt idx="3991">
                  <c:v>1.644353802425181E-4</c:v>
                </c:pt>
                <c:pt idx="3992">
                  <c:v>1.5640053210752756E-4</c:v>
                </c:pt>
                <c:pt idx="3993">
                  <c:v>1.4836568397253702E-4</c:v>
                </c:pt>
                <c:pt idx="3994">
                  <c:v>1.4845949601064923E-4</c:v>
                </c:pt>
                <c:pt idx="3995">
                  <c:v>1.4855330804876136E-4</c:v>
                </c:pt>
                <c:pt idx="3996">
                  <c:v>1.4864712008687343E-4</c:v>
                </c:pt>
                <c:pt idx="3997">
                  <c:v>1.3248361177877998E-4</c:v>
                </c:pt>
                <c:pt idx="3998">
                  <c:v>1.407060839899948E-4</c:v>
                </c:pt>
                <c:pt idx="3999">
                  <c:v>1.407998960281069E-4</c:v>
                </c:pt>
                <c:pt idx="4000">
                  <c:v>1.4089370806621905E-4</c:v>
                </c:pt>
                <c:pt idx="4001">
                  <c:v>1.5724484045053674E-4</c:v>
                </c:pt>
                <c:pt idx="4002">
                  <c:v>1.5733865248864892E-4</c:v>
                </c:pt>
                <c:pt idx="4003">
                  <c:v>1.7368978487296652E-4</c:v>
                </c:pt>
                <c:pt idx="4004">
                  <c:v>1.6565493673797589E-4</c:v>
                </c:pt>
                <c:pt idx="4005">
                  <c:v>1.5762008860298519E-4</c:v>
                </c:pt>
                <c:pt idx="4006">
                  <c:v>1.6584256081420004E-4</c:v>
                </c:pt>
                <c:pt idx="4007">
                  <c:v>1.5780771267920939E-4</c:v>
                </c:pt>
                <c:pt idx="4008">
                  <c:v>1.6603018489042424E-4</c:v>
                </c:pt>
                <c:pt idx="4009">
                  <c:v>1.6612399692853631E-4</c:v>
                </c:pt>
                <c:pt idx="4010">
                  <c:v>1.6621780896664858E-4</c:v>
                </c:pt>
                <c:pt idx="4011">
                  <c:v>1.7444028117786351E-4</c:v>
                </c:pt>
                <c:pt idx="4012">
                  <c:v>1.5827677286977016E-4</c:v>
                </c:pt>
                <c:pt idx="4013">
                  <c:v>1.3398460438857407E-4</c:v>
                </c:pt>
                <c:pt idx="4014">
                  <c:v>1.5033568474946647E-4</c:v>
                </c:pt>
                <c:pt idx="4015">
                  <c:v>1.4230083661447579E-4</c:v>
                </c:pt>
                <c:pt idx="4016">
                  <c:v>1.3426598847948514E-4</c:v>
                </c:pt>
                <c:pt idx="4017">
                  <c:v>1.3435980051759724E-4</c:v>
                </c:pt>
                <c:pt idx="4018">
                  <c:v>1.3445361255570934E-4</c:v>
                </c:pt>
                <c:pt idx="4019">
                  <c:v>1.1829010424761603E-4</c:v>
                </c:pt>
                <c:pt idx="4020">
                  <c:v>1.1838391628572822E-4</c:v>
                </c:pt>
                <c:pt idx="4021">
                  <c:v>1.0222040797763493E-4</c:v>
                </c:pt>
                <c:pt idx="4022">
                  <c:v>1.1044288018884973E-4</c:v>
                </c:pt>
                <c:pt idx="4023">
                  <c:v>1.3492267274627009E-4</c:v>
                </c:pt>
                <c:pt idx="4024">
                  <c:v>1.3501648478438219E-4</c:v>
                </c:pt>
                <c:pt idx="4025">
                  <c:v>1.4323895699559698E-4</c:v>
                </c:pt>
                <c:pt idx="4026">
                  <c:v>1.4333276903370909E-4</c:v>
                </c:pt>
                <c:pt idx="4027">
                  <c:v>1.5155524124492415E-4</c:v>
                </c:pt>
                <c:pt idx="4028">
                  <c:v>1.4352039310993356E-4</c:v>
                </c:pt>
                <c:pt idx="4029">
                  <c:v>1.4361420514804563E-4</c:v>
                </c:pt>
                <c:pt idx="4030">
                  <c:v>1.2745069683995226E-4</c:v>
                </c:pt>
                <c:pt idx="4031">
                  <c:v>1.1941584870496161E-4</c:v>
                </c:pt>
                <c:pt idx="4032">
                  <c:v>1.1138100056997101E-4</c:v>
                </c:pt>
                <c:pt idx="4033">
                  <c:v>1.1960347278118585E-4</c:v>
                </c:pt>
                <c:pt idx="4034">
                  <c:v>1.2782594499240069E-4</c:v>
                </c:pt>
                <c:pt idx="4035">
                  <c:v>1.4417707737671829E-4</c:v>
                </c:pt>
                <c:pt idx="4036">
                  <c:v>1.2801356906862486E-4</c:v>
                </c:pt>
                <c:pt idx="4037">
                  <c:v>1.4436470145294254E-4</c:v>
                </c:pt>
                <c:pt idx="4038">
                  <c:v>1.4445851349105472E-4</c:v>
                </c:pt>
                <c:pt idx="4039">
                  <c:v>1.5268098570226963E-4</c:v>
                </c:pt>
                <c:pt idx="4040">
                  <c:v>1.690321180865872E-4</c:v>
                </c:pt>
                <c:pt idx="4041">
                  <c:v>1.7725459029780218E-4</c:v>
                </c:pt>
                <c:pt idx="4042">
                  <c:v>1.8547706250901706E-4</c:v>
                </c:pt>
                <c:pt idx="4043">
                  <c:v>1.9369953472023194E-4</c:v>
                </c:pt>
                <c:pt idx="4044">
                  <c:v>2.0192200693144657E-4</c:v>
                </c:pt>
                <c:pt idx="4045">
                  <c:v>2.1827313931576449E-4</c:v>
                </c:pt>
                <c:pt idx="4046">
                  <c:v>2.2649561152697932E-4</c:v>
                </c:pt>
                <c:pt idx="4047">
                  <c:v>2.5910406425750249E-4</c:v>
                </c:pt>
                <c:pt idx="4048">
                  <c:v>2.4294060797283432E-4</c:v>
                </c:pt>
                <c:pt idx="4049">
                  <c:v>2.5929174035715198E-4</c:v>
                </c:pt>
                <c:pt idx="4050">
                  <c:v>2.5125689222216138E-4</c:v>
                </c:pt>
                <c:pt idx="4051">
                  <c:v>2.5947936443337618E-4</c:v>
                </c:pt>
                <c:pt idx="4052">
                  <c:v>2.6770183664459097E-4</c:v>
                </c:pt>
                <c:pt idx="4053">
                  <c:v>2.5966698850960027E-4</c:v>
                </c:pt>
                <c:pt idx="4054">
                  <c:v>2.5163214037460973E-4</c:v>
                </c:pt>
                <c:pt idx="4055">
                  <c:v>2.3546863206651641E-4</c:v>
                </c:pt>
                <c:pt idx="4056">
                  <c:v>2.3556244410462857E-4</c:v>
                </c:pt>
                <c:pt idx="4057">
                  <c:v>2.4378491631584344E-4</c:v>
                </c:pt>
                <c:pt idx="4058">
                  <c:v>2.4387872835395557E-4</c:v>
                </c:pt>
                <c:pt idx="4059">
                  <c:v>2.4397254039206767E-4</c:v>
                </c:pt>
                <c:pt idx="4060">
                  <c:v>2.4406635243017977E-4</c:v>
                </c:pt>
                <c:pt idx="4061">
                  <c:v>2.6041748481449745E-4</c:v>
                </c:pt>
                <c:pt idx="4062">
                  <c:v>2.605112968526095E-4</c:v>
                </c:pt>
                <c:pt idx="4063">
                  <c:v>2.4434778854451615E-4</c:v>
                </c:pt>
                <c:pt idx="4064">
                  <c:v>2.2818428023642267E-4</c:v>
                </c:pt>
                <c:pt idx="4065">
                  <c:v>2.2827809227453483E-4</c:v>
                </c:pt>
                <c:pt idx="4066">
                  <c:v>2.1211458396644137E-4</c:v>
                </c:pt>
                <c:pt idx="4067">
                  <c:v>2.1220839600455356E-4</c:v>
                </c:pt>
                <c:pt idx="4068">
                  <c:v>1.960448876964601E-4</c:v>
                </c:pt>
                <c:pt idx="4069">
                  <c:v>1.9613869973457228E-4</c:v>
                </c:pt>
                <c:pt idx="4070">
                  <c:v>2.0436117194578713E-4</c:v>
                </c:pt>
                <c:pt idx="4071">
                  <c:v>2.1258364415700196E-4</c:v>
                </c:pt>
                <c:pt idx="4072">
                  <c:v>2.0454879602201144E-4</c:v>
                </c:pt>
                <c:pt idx="4073">
                  <c:v>1.9651394788702088E-4</c:v>
                </c:pt>
                <c:pt idx="4074">
                  <c:v>1.884790997520302E-4</c:v>
                </c:pt>
                <c:pt idx="4075">
                  <c:v>2.0483023213634791E-4</c:v>
                </c:pt>
                <c:pt idx="4076">
                  <c:v>2.0492404417445995E-4</c:v>
                </c:pt>
                <c:pt idx="4077">
                  <c:v>2.0501785621257208E-4</c:v>
                </c:pt>
                <c:pt idx="4078">
                  <c:v>1.9698300807758119E-4</c:v>
                </c:pt>
                <c:pt idx="4079">
                  <c:v>1.8081949976948795E-4</c:v>
                </c:pt>
                <c:pt idx="4080">
                  <c:v>1.8091331180760005E-4</c:v>
                </c:pt>
                <c:pt idx="4081">
                  <c:v>1.5662114332640398E-4</c:v>
                </c:pt>
                <c:pt idx="4082">
                  <c:v>1.404576350183108E-4</c:v>
                </c:pt>
                <c:pt idx="4083">
                  <c:v>1.7306608774883398E-4</c:v>
                </c:pt>
                <c:pt idx="4084">
                  <c:v>1.6503123961384336E-4</c:v>
                </c:pt>
                <c:pt idx="4085">
                  <c:v>1.4073907113264721E-4</c:v>
                </c:pt>
                <c:pt idx="4086">
                  <c:v>1.4896154334386206E-4</c:v>
                </c:pt>
                <c:pt idx="4087">
                  <c:v>1.4905535538197416E-4</c:v>
                </c:pt>
                <c:pt idx="4088">
                  <c:v>1.2476318690077799E-4</c:v>
                </c:pt>
                <c:pt idx="4089">
                  <c:v>1.3298565911199284E-4</c:v>
                </c:pt>
                <c:pt idx="4090">
                  <c:v>1.4933679149631054E-4</c:v>
                </c:pt>
                <c:pt idx="4091">
                  <c:v>1.4943060353442273E-4</c:v>
                </c:pt>
                <c:pt idx="4092">
                  <c:v>1.3326709522632941E-4</c:v>
                </c:pt>
                <c:pt idx="4093">
                  <c:v>1.4961822761064704E-4</c:v>
                </c:pt>
                <c:pt idx="4094">
                  <c:v>1.4158337947565636E-4</c:v>
                </c:pt>
                <c:pt idx="4095">
                  <c:v>1.4980585168687121E-4</c:v>
                </c:pt>
                <c:pt idx="4096">
                  <c:v>1.5802832389808603E-4</c:v>
                </c:pt>
                <c:pt idx="4097">
                  <c:v>1.3373615541688983E-4</c:v>
                </c:pt>
                <c:pt idx="4098">
                  <c:v>1.4195862762810465E-4</c:v>
                </c:pt>
                <c:pt idx="4099">
                  <c:v>1.5018109983931966E-4</c:v>
                </c:pt>
                <c:pt idx="4100">
                  <c:v>1.7466089239674012E-4</c:v>
                </c:pt>
                <c:pt idx="4101">
                  <c:v>1.5849738408864669E-4</c:v>
                </c:pt>
                <c:pt idx="4102">
                  <c:v>1.5046253595365605E-4</c:v>
                </c:pt>
                <c:pt idx="4103">
                  <c:v>1.2617036747245984E-4</c:v>
                </c:pt>
                <c:pt idx="4104">
                  <c:v>1.26264179510572E-4</c:v>
                </c:pt>
                <c:pt idx="4105">
                  <c:v>1.4261531189488957E-4</c:v>
                </c:pt>
                <c:pt idx="4106">
                  <c:v>1.5083778410610442E-4</c:v>
                </c:pt>
                <c:pt idx="4107">
                  <c:v>1.4280293597111382E-4</c:v>
                </c:pt>
                <c:pt idx="4108">
                  <c:v>1.4289674800922601E-4</c:v>
                </c:pt>
                <c:pt idx="4109">
                  <c:v>1.2673323970113269E-4</c:v>
                </c:pt>
                <c:pt idx="4110">
                  <c:v>1.4308437208545034E-4</c:v>
                </c:pt>
                <c:pt idx="4111">
                  <c:v>1.1879220360425421E-4</c:v>
                </c:pt>
                <c:pt idx="4112">
                  <c:v>1.0262869529616078E-4</c:v>
                </c:pt>
                <c:pt idx="4113">
                  <c:v>1.1897982768047838E-4</c:v>
                </c:pt>
                <c:pt idx="4114">
                  <c:v>1.190736397185905E-4</c:v>
                </c:pt>
                <c:pt idx="4115">
                  <c:v>1.1916745175670261E-4</c:v>
                </c:pt>
                <c:pt idx="4116">
                  <c:v>1.2738992396791753E-4</c:v>
                </c:pt>
                <c:pt idx="4117">
                  <c:v>1.1122641565982426E-4</c:v>
                </c:pt>
                <c:pt idx="4118">
                  <c:v>1.0319156752483372E-4</c:v>
                </c:pt>
                <c:pt idx="4119">
                  <c:v>8.7028059216740311E-5</c:v>
                </c:pt>
                <c:pt idx="4120">
                  <c:v>8.7121871254852384E-5</c:v>
                </c:pt>
                <c:pt idx="4121">
                  <c:v>7.0958362946758931E-5</c:v>
                </c:pt>
                <c:pt idx="4122">
                  <c:v>1.1169547585038483E-4</c:v>
                </c:pt>
                <c:pt idx="4123">
                  <c:v>1.1178928788849692E-4</c:v>
                </c:pt>
                <c:pt idx="4124">
                  <c:v>1.2001176009971178E-4</c:v>
                </c:pt>
                <c:pt idx="4125">
                  <c:v>1.2010557213782398E-4</c:v>
                </c:pt>
                <c:pt idx="4126">
                  <c:v>1.2832804434903891E-4</c:v>
                </c:pt>
                <c:pt idx="4127">
                  <c:v>1.3655051656025387E-4</c:v>
                </c:pt>
                <c:pt idx="4128">
                  <c:v>1.3664432859836591E-4</c:v>
                </c:pt>
                <c:pt idx="4129">
                  <c:v>1.2048082029027254E-4</c:v>
                </c:pt>
                <c:pt idx="4130">
                  <c:v>1.2870329250148736E-4</c:v>
                </c:pt>
                <c:pt idx="4131">
                  <c:v>1.4505442488580494E-4</c:v>
                </c:pt>
                <c:pt idx="4132">
                  <c:v>1.4514823692391704E-4</c:v>
                </c:pt>
                <c:pt idx="4133">
                  <c:v>1.6149936930823469E-4</c:v>
                </c:pt>
                <c:pt idx="4134">
                  <c:v>1.5346452117324415E-4</c:v>
                </c:pt>
                <c:pt idx="4135">
                  <c:v>1.2917235269204805E-4</c:v>
                </c:pt>
                <c:pt idx="4136">
                  <c:v>1.2113750455705749E-4</c:v>
                </c:pt>
                <c:pt idx="4137">
                  <c:v>1.0497399624896403E-4</c:v>
                </c:pt>
                <c:pt idx="4138">
                  <c:v>9.6939148113973399E-5</c:v>
                </c:pt>
                <c:pt idx="4139">
                  <c:v>8.8904299978982709E-5</c:v>
                </c:pt>
                <c:pt idx="4140">
                  <c:v>1.0525543236330032E-4</c:v>
                </c:pt>
                <c:pt idx="4141">
                  <c:v>9.7220584228309699E-5</c:v>
                </c:pt>
                <c:pt idx="4142">
                  <c:v>1.0544305643952458E-4</c:v>
                </c:pt>
                <c:pt idx="4143">
                  <c:v>1.1366552865073953E-4</c:v>
                </c:pt>
                <c:pt idx="4144">
                  <c:v>1.2188800086195448E-4</c:v>
                </c:pt>
                <c:pt idx="4145">
                  <c:v>1.1385315272696391E-4</c:v>
                </c:pt>
                <c:pt idx="4146">
                  <c:v>1.0581830459197325E-4</c:v>
                </c:pt>
                <c:pt idx="4147">
                  <c:v>1.0591211663008538E-4</c:v>
                </c:pt>
                <c:pt idx="4148">
                  <c:v>1.1413458884130023E-4</c:v>
                </c:pt>
                <c:pt idx="4149">
                  <c:v>1.142284008794123E-4</c:v>
                </c:pt>
                <c:pt idx="4150">
                  <c:v>1.3870819343683261E-4</c:v>
                </c:pt>
                <c:pt idx="4151">
                  <c:v>1.3880200547494471E-4</c:v>
                </c:pt>
                <c:pt idx="4152">
                  <c:v>1.6328179803236527E-4</c:v>
                </c:pt>
                <c:pt idx="4153">
                  <c:v>1.7150427024358018E-4</c:v>
                </c:pt>
                <c:pt idx="4154">
                  <c:v>1.7972674245479505E-4</c:v>
                </c:pt>
                <c:pt idx="4155">
                  <c:v>1.798205544929071E-4</c:v>
                </c:pt>
                <c:pt idx="4156">
                  <c:v>1.8804302670412192E-4</c:v>
                </c:pt>
                <c:pt idx="4157">
                  <c:v>2.1252281926154216E-4</c:v>
                </c:pt>
                <c:pt idx="4158">
                  <c:v>2.0448797112655159E-4</c:v>
                </c:pt>
                <c:pt idx="4159">
                  <c:v>2.0458178316466369E-4</c:v>
                </c:pt>
                <c:pt idx="4160">
                  <c:v>2.0467559520277579E-4</c:v>
                </c:pt>
                <c:pt idx="4161">
                  <c:v>2.0476940724088792E-4</c:v>
                </c:pt>
                <c:pt idx="4162">
                  <c:v>2.0486321927900008E-4</c:v>
                </c:pt>
                <c:pt idx="4163">
                  <c:v>2.1308569149021495E-4</c:v>
                </c:pt>
                <c:pt idx="4164">
                  <c:v>2.213081637014298E-4</c:v>
                </c:pt>
                <c:pt idx="4165">
                  <c:v>2.1327331556643926E-4</c:v>
                </c:pt>
                <c:pt idx="4166">
                  <c:v>2.2149578777765411E-4</c:v>
                </c:pt>
                <c:pt idx="4167">
                  <c:v>2.1346093964266341E-4</c:v>
                </c:pt>
                <c:pt idx="4168">
                  <c:v>2.2168341185387818E-4</c:v>
                </c:pt>
                <c:pt idx="4169">
                  <c:v>2.1364856371888774E-4</c:v>
                </c:pt>
                <c:pt idx="4170">
                  <c:v>2.2999969610320534E-4</c:v>
                </c:pt>
                <c:pt idx="4171">
                  <c:v>2.5447948866062574E-4</c:v>
                </c:pt>
                <c:pt idx="4172">
                  <c:v>2.464446405256352E-4</c:v>
                </c:pt>
                <c:pt idx="4173">
                  <c:v>2.465384525637473E-4</c:v>
                </c:pt>
                <c:pt idx="4174">
                  <c:v>2.3850360442875676E-4</c:v>
                </c:pt>
                <c:pt idx="4175">
                  <c:v>2.5485473681307431E-4</c:v>
                </c:pt>
                <c:pt idx="4176">
                  <c:v>2.7120586919739191E-4</c:v>
                </c:pt>
                <c:pt idx="4177">
                  <c:v>2.875570015817094E-4</c:v>
                </c:pt>
                <c:pt idx="4178">
                  <c:v>3.0390813396602705E-4</c:v>
                </c:pt>
                <c:pt idx="4179">
                  <c:v>2.8774462565793382E-4</c:v>
                </c:pt>
                <c:pt idx="4180">
                  <c:v>2.8783843769604597E-4</c:v>
                </c:pt>
                <c:pt idx="4181">
                  <c:v>2.7980358956105538E-4</c:v>
                </c:pt>
                <c:pt idx="4182">
                  <c:v>2.6364008125296203E-4</c:v>
                </c:pt>
                <c:pt idx="4183">
                  <c:v>2.7999121363727963E-4</c:v>
                </c:pt>
                <c:pt idx="4184">
                  <c:v>3.0447100619469987E-4</c:v>
                </c:pt>
                <c:pt idx="4185">
                  <c:v>3.0456481823281202E-4</c:v>
                </c:pt>
                <c:pt idx="4186">
                  <c:v>3.0465863027092412E-4</c:v>
                </c:pt>
                <c:pt idx="4187">
                  <c:v>3.2100976265524183E-4</c:v>
                </c:pt>
                <c:pt idx="4188">
                  <c:v>3.4548955521266218E-4</c:v>
                </c:pt>
                <c:pt idx="4189">
                  <c:v>3.4558336725077439E-4</c:v>
                </c:pt>
                <c:pt idx="4190">
                  <c:v>3.5380583946198935E-4</c:v>
                </c:pt>
                <c:pt idx="4191">
                  <c:v>3.5389965150010145E-4</c:v>
                </c:pt>
                <c:pt idx="4192">
                  <c:v>3.6212212371131624E-4</c:v>
                </c:pt>
                <c:pt idx="4193">
                  <c:v>3.5408727557632565E-4</c:v>
                </c:pt>
                <c:pt idx="4194">
                  <c:v>3.3792376726823225E-4</c:v>
                </c:pt>
                <c:pt idx="4195">
                  <c:v>3.4614623947944704E-4</c:v>
                </c:pt>
                <c:pt idx="4196">
                  <c:v>3.381113913444565E-4</c:v>
                </c:pt>
                <c:pt idx="4197">
                  <c:v>3.3007654320946591E-4</c:v>
                </c:pt>
                <c:pt idx="4198">
                  <c:v>3.1391303490137262E-4</c:v>
                </c:pt>
                <c:pt idx="4199">
                  <c:v>3.2213550711258747E-4</c:v>
                </c:pt>
                <c:pt idx="4200">
                  <c:v>3.1410065897759682E-4</c:v>
                </c:pt>
                <c:pt idx="4201">
                  <c:v>3.1419447101570892E-4</c:v>
                </c:pt>
                <c:pt idx="4202">
                  <c:v>3.2241694322692377E-4</c:v>
                </c:pt>
                <c:pt idx="4203">
                  <c:v>3.3063941543813856E-4</c:v>
                </c:pt>
                <c:pt idx="4204">
                  <c:v>3.2260456730314792E-4</c:v>
                </c:pt>
                <c:pt idx="4205">
                  <c:v>3.2269837934126018E-4</c:v>
                </c:pt>
                <c:pt idx="4206">
                  <c:v>3.0653487103316683E-4</c:v>
                </c:pt>
                <c:pt idx="4207">
                  <c:v>3.0662868307127904E-4</c:v>
                </c:pt>
                <c:pt idx="4208">
                  <c:v>2.9859383493628839E-4</c:v>
                </c:pt>
                <c:pt idx="4209">
                  <c:v>2.9868764697440049E-4</c:v>
                </c:pt>
                <c:pt idx="4210">
                  <c:v>2.9878145901251254E-4</c:v>
                </c:pt>
                <c:pt idx="4211">
                  <c:v>3.0700393122372744E-4</c:v>
                </c:pt>
                <c:pt idx="4212">
                  <c:v>3.0709774326183949E-4</c:v>
                </c:pt>
                <c:pt idx="4213">
                  <c:v>3.071915552999517E-4</c:v>
                </c:pt>
                <c:pt idx="4214">
                  <c:v>2.9915670716496116E-4</c:v>
                </c:pt>
                <c:pt idx="4215">
                  <c:v>2.8299319885686803E-4</c:v>
                </c:pt>
                <c:pt idx="4216">
                  <c:v>2.9121567106808299E-4</c:v>
                </c:pt>
                <c:pt idx="4217">
                  <c:v>2.7505216275998943E-4</c:v>
                </c:pt>
                <c:pt idx="4218">
                  <c:v>2.426313341056905E-4</c:v>
                </c:pt>
                <c:pt idx="4219">
                  <c:v>2.5898241446658306E-4</c:v>
                </c:pt>
                <c:pt idx="4220">
                  <c:v>2.5094756633159231E-4</c:v>
                </c:pt>
                <c:pt idx="4221">
                  <c:v>2.5917003854280721E-4</c:v>
                </c:pt>
                <c:pt idx="4222">
                  <c:v>2.5113519040781651E-4</c:v>
                </c:pt>
                <c:pt idx="4223">
                  <c:v>2.5935766261903141E-4</c:v>
                </c:pt>
                <c:pt idx="4224">
                  <c:v>2.5945147465714362E-4</c:v>
                </c:pt>
                <c:pt idx="4225">
                  <c:v>2.4328796634905025E-4</c:v>
                </c:pt>
                <c:pt idx="4226">
                  <c:v>2.3525311821405957E-4</c:v>
                </c:pt>
                <c:pt idx="4227">
                  <c:v>2.2721827007906887E-4</c:v>
                </c:pt>
                <c:pt idx="4228">
                  <c:v>2.354407422902838E-4</c:v>
                </c:pt>
                <c:pt idx="4229">
                  <c:v>2.3553455432839585E-4</c:v>
                </c:pt>
                <c:pt idx="4230">
                  <c:v>2.274997061934052E-4</c:v>
                </c:pt>
                <c:pt idx="4231">
                  <c:v>2.3572217840462013E-4</c:v>
                </c:pt>
                <c:pt idx="4232">
                  <c:v>2.1955867009652687E-4</c:v>
                </c:pt>
                <c:pt idx="4233">
                  <c:v>2.1965248213463902E-4</c:v>
                </c:pt>
                <c:pt idx="4234">
                  <c:v>2.3600361451895662E-4</c:v>
                </c:pt>
                <c:pt idx="4235">
                  <c:v>2.3609742655706872E-4</c:v>
                </c:pt>
                <c:pt idx="4236">
                  <c:v>2.3619123859518082E-4</c:v>
                </c:pt>
                <c:pt idx="4237">
                  <c:v>2.5254237097949839E-4</c:v>
                </c:pt>
                <c:pt idx="4238">
                  <c:v>2.5263618301761049E-4</c:v>
                </c:pt>
                <c:pt idx="4239">
                  <c:v>2.7711597557503089E-4</c:v>
                </c:pt>
                <c:pt idx="4240">
                  <c:v>2.6908112744004035E-4</c:v>
                </c:pt>
                <c:pt idx="4241">
                  <c:v>2.610462793050497E-4</c:v>
                </c:pt>
                <c:pt idx="4242">
                  <c:v>2.4488277099695641E-4</c:v>
                </c:pt>
                <c:pt idx="4243">
                  <c:v>2.3684792286196574E-4</c:v>
                </c:pt>
                <c:pt idx="4244">
                  <c:v>2.5319905524628331E-4</c:v>
                </c:pt>
                <c:pt idx="4245">
                  <c:v>2.6142152745749821E-4</c:v>
                </c:pt>
                <c:pt idx="4246">
                  <c:v>2.4525801914940482E-4</c:v>
                </c:pt>
                <c:pt idx="4247">
                  <c:v>2.4535183118751686E-4</c:v>
                </c:pt>
                <c:pt idx="4248">
                  <c:v>2.3731698305252621E-4</c:v>
                </c:pt>
                <c:pt idx="4249">
                  <c:v>2.5366811543684387E-4</c:v>
                </c:pt>
                <c:pt idx="4250">
                  <c:v>2.6189058764805877E-4</c:v>
                </c:pt>
                <c:pt idx="4251">
                  <c:v>2.5385573951306828E-4</c:v>
                </c:pt>
                <c:pt idx="4252">
                  <c:v>2.6207821172428313E-4</c:v>
                </c:pt>
                <c:pt idx="4253">
                  <c:v>2.7842934410860073E-4</c:v>
                </c:pt>
                <c:pt idx="4254">
                  <c:v>2.5413717562740464E-4</c:v>
                </c:pt>
                <c:pt idx="4255">
                  <c:v>2.5423098766551668E-4</c:v>
                </c:pt>
                <c:pt idx="4256">
                  <c:v>2.7058212004983428E-4</c:v>
                </c:pt>
                <c:pt idx="4257">
                  <c:v>2.6254727191484369E-4</c:v>
                </c:pt>
                <c:pt idx="4258">
                  <c:v>2.788984042991614E-4</c:v>
                </c:pt>
                <c:pt idx="4259">
                  <c:v>2.871208765103763E-4</c:v>
                </c:pt>
                <c:pt idx="4260">
                  <c:v>2.709573682022829E-4</c:v>
                </c:pt>
                <c:pt idx="4261">
                  <c:v>2.5479385989418956E-4</c:v>
                </c:pt>
                <c:pt idx="4262">
                  <c:v>2.548876719323016E-4</c:v>
                </c:pt>
                <c:pt idx="4263">
                  <c:v>2.6311014414351651E-4</c:v>
                </c:pt>
                <c:pt idx="4264">
                  <c:v>2.6320395618162861E-4</c:v>
                </c:pt>
                <c:pt idx="4265">
                  <c:v>2.6329776821974065E-4</c:v>
                </c:pt>
                <c:pt idx="4266">
                  <c:v>2.5526292008475E-4</c:v>
                </c:pt>
                <c:pt idx="4267">
                  <c:v>2.4722807194975941E-4</c:v>
                </c:pt>
                <c:pt idx="4268">
                  <c:v>2.5545054416097431E-4</c:v>
                </c:pt>
                <c:pt idx="4269">
                  <c:v>2.4741569602598372E-4</c:v>
                </c:pt>
                <c:pt idx="4270">
                  <c:v>2.5563816823719857E-4</c:v>
                </c:pt>
                <c:pt idx="4271">
                  <c:v>2.4760332010220792E-4</c:v>
                </c:pt>
                <c:pt idx="4272">
                  <c:v>2.3956847196721721E-4</c:v>
                </c:pt>
                <c:pt idx="4273">
                  <c:v>2.1527630348602104E-4</c:v>
                </c:pt>
                <c:pt idx="4274">
                  <c:v>2.3975609604344144E-4</c:v>
                </c:pt>
                <c:pt idx="4275">
                  <c:v>2.2359258773534796E-4</c:v>
                </c:pt>
                <c:pt idx="4276">
                  <c:v>2.1555773960035739E-4</c:v>
                </c:pt>
                <c:pt idx="4277">
                  <c:v>2.075228914653668E-4</c:v>
                </c:pt>
                <c:pt idx="4278">
                  <c:v>2.3200268402278723E-4</c:v>
                </c:pt>
                <c:pt idx="4279">
                  <c:v>2.3209649606089933E-4</c:v>
                </c:pt>
                <c:pt idx="4280">
                  <c:v>2.5657628861831962E-4</c:v>
                </c:pt>
                <c:pt idx="4281">
                  <c:v>2.4041278031022628E-4</c:v>
                </c:pt>
                <c:pt idx="4282">
                  <c:v>2.4863525252144107E-4</c:v>
                </c:pt>
                <c:pt idx="4283">
                  <c:v>2.4060040438645051E-4</c:v>
                </c:pt>
                <c:pt idx="4284">
                  <c:v>2.2443689607835695E-4</c:v>
                </c:pt>
                <c:pt idx="4285">
                  <c:v>2.326593682895719E-4</c:v>
                </c:pt>
                <c:pt idx="4286">
                  <c:v>2.3275318032768409E-4</c:v>
                </c:pt>
                <c:pt idx="4287">
                  <c:v>2.3284699236579619E-4</c:v>
                </c:pt>
                <c:pt idx="4288">
                  <c:v>2.4106946457701106E-4</c:v>
                </c:pt>
                <c:pt idx="4289">
                  <c:v>2.4929193678822589E-4</c:v>
                </c:pt>
                <c:pt idx="4290">
                  <c:v>2.5751440899944084E-4</c:v>
                </c:pt>
                <c:pt idx="4291">
                  <c:v>2.6573688121065564E-4</c:v>
                </c:pt>
                <c:pt idx="4292">
                  <c:v>2.6583069324876774E-4</c:v>
                </c:pt>
                <c:pt idx="4293">
                  <c:v>2.4153852476757159E-4</c:v>
                </c:pt>
                <c:pt idx="4294">
                  <c:v>2.3350367663258105E-4</c:v>
                </c:pt>
                <c:pt idx="4295">
                  <c:v>2.1734016832448776E-4</c:v>
                </c:pt>
                <c:pt idx="4296">
                  <c:v>2.1743398036259981E-4</c:v>
                </c:pt>
                <c:pt idx="4297">
                  <c:v>2.0127047205450657E-4</c:v>
                </c:pt>
                <c:pt idx="4298">
                  <c:v>2.0949294426572137E-4</c:v>
                </c:pt>
                <c:pt idx="4299">
                  <c:v>2.1771541647693627E-4</c:v>
                </c:pt>
                <c:pt idx="4300">
                  <c:v>2.3406654886125387E-4</c:v>
                </c:pt>
                <c:pt idx="4301">
                  <c:v>2.4228902107246872E-4</c:v>
                </c:pt>
                <c:pt idx="4302">
                  <c:v>2.3425417293747815E-4</c:v>
                </c:pt>
                <c:pt idx="4303">
                  <c:v>2.3434798497559033E-4</c:v>
                </c:pt>
                <c:pt idx="4304">
                  <c:v>2.181844766674971E-4</c:v>
                </c:pt>
                <c:pt idx="4305">
                  <c:v>2.2640694887871186E-4</c:v>
                </c:pt>
                <c:pt idx="4306">
                  <c:v>2.3462942108992666E-4</c:v>
                </c:pt>
                <c:pt idx="4307">
                  <c:v>2.4285189330114154E-4</c:v>
                </c:pt>
                <c:pt idx="4308">
                  <c:v>2.5920302568545919E-4</c:v>
                </c:pt>
                <c:pt idx="4309">
                  <c:v>2.6742549789667404E-4</c:v>
                </c:pt>
                <c:pt idx="4310">
                  <c:v>2.6751930993478614E-4</c:v>
                </c:pt>
                <c:pt idx="4311">
                  <c:v>2.6761312197289829E-4</c:v>
                </c:pt>
                <c:pt idx="4312">
                  <c:v>2.8396425435721595E-4</c:v>
                </c:pt>
                <c:pt idx="4313">
                  <c:v>2.9218672656843091E-4</c:v>
                </c:pt>
                <c:pt idx="4314">
                  <c:v>2.841518784334402E-4</c:v>
                </c:pt>
                <c:pt idx="4315">
                  <c:v>2.842456904715523E-4</c:v>
                </c:pt>
                <c:pt idx="4316">
                  <c:v>2.9246816268276721E-4</c:v>
                </c:pt>
                <c:pt idx="4317">
                  <c:v>2.9256197472087931E-4</c:v>
                </c:pt>
                <c:pt idx="4318">
                  <c:v>3.0078444693209416E-4</c:v>
                </c:pt>
                <c:pt idx="4319">
                  <c:v>2.7649227845089795E-4</c:v>
                </c:pt>
                <c:pt idx="4320">
                  <c:v>2.8471475066211297E-4</c:v>
                </c:pt>
                <c:pt idx="4321">
                  <c:v>2.6855124235401957E-4</c:v>
                </c:pt>
                <c:pt idx="4322">
                  <c:v>2.6051639421902903E-4</c:v>
                </c:pt>
                <c:pt idx="4323">
                  <c:v>2.4435288591093563E-4</c:v>
                </c:pt>
                <c:pt idx="4324">
                  <c:v>2.2006071742973956E-4</c:v>
                </c:pt>
                <c:pt idx="4325">
                  <c:v>2.2015452946785166E-4</c:v>
                </c:pt>
                <c:pt idx="4326">
                  <c:v>2.4463432202527188E-4</c:v>
                </c:pt>
                <c:pt idx="4327">
                  <c:v>2.5285679423648672E-4</c:v>
                </c:pt>
                <c:pt idx="4328">
                  <c:v>2.2856462575529069E-4</c:v>
                </c:pt>
                <c:pt idx="4329">
                  <c:v>2.3678709796650559E-4</c:v>
                </c:pt>
                <c:pt idx="4330">
                  <c:v>2.206235896584123E-4</c:v>
                </c:pt>
                <c:pt idx="4331">
                  <c:v>2.2884606186962726E-4</c:v>
                </c:pt>
                <c:pt idx="4332">
                  <c:v>2.2893987390773936E-4</c:v>
                </c:pt>
                <c:pt idx="4333">
                  <c:v>2.3716234611895415E-4</c:v>
                </c:pt>
                <c:pt idx="4334">
                  <c:v>2.3725615815706633E-4</c:v>
                </c:pt>
                <c:pt idx="4335">
                  <c:v>2.2922131002207569E-4</c:v>
                </c:pt>
                <c:pt idx="4336">
                  <c:v>2.2931512206018773E-4</c:v>
                </c:pt>
                <c:pt idx="4337">
                  <c:v>2.2128027392519716E-4</c:v>
                </c:pt>
                <c:pt idx="4338">
                  <c:v>2.2950274613641209E-4</c:v>
                </c:pt>
                <c:pt idx="4339">
                  <c:v>2.295965581745243E-4</c:v>
                </c:pt>
                <c:pt idx="4340">
                  <c:v>2.2156171003953365E-4</c:v>
                </c:pt>
                <c:pt idx="4341">
                  <c:v>2.1352686190454301E-4</c:v>
                </c:pt>
                <c:pt idx="4342">
                  <c:v>2.1362067394265502E-4</c:v>
                </c:pt>
                <c:pt idx="4343">
                  <c:v>2.0558582580766437E-4</c:v>
                </c:pt>
                <c:pt idx="4344">
                  <c:v>2.1380829801887925E-4</c:v>
                </c:pt>
                <c:pt idx="4345">
                  <c:v>2.057734498838886E-4</c:v>
                </c:pt>
                <c:pt idx="4346">
                  <c:v>2.0586726192200068E-4</c:v>
                </c:pt>
                <c:pt idx="4347">
                  <c:v>2.059610739601128E-4</c:v>
                </c:pt>
                <c:pt idx="4348">
                  <c:v>1.9792622582512232E-4</c:v>
                </c:pt>
                <c:pt idx="4349">
                  <c:v>1.8989137769013164E-4</c:v>
                </c:pt>
                <c:pt idx="4350">
                  <c:v>1.9811384990134652E-4</c:v>
                </c:pt>
                <c:pt idx="4351">
                  <c:v>1.9007900176635587E-4</c:v>
                </c:pt>
                <c:pt idx="4352">
                  <c:v>1.9830147397757069E-4</c:v>
                </c:pt>
                <c:pt idx="4353">
                  <c:v>2.0652394618878554E-4</c:v>
                </c:pt>
                <c:pt idx="4354">
                  <c:v>2.1474641840000039E-4</c:v>
                </c:pt>
                <c:pt idx="4355">
                  <c:v>1.9858291009190705E-4</c:v>
                </c:pt>
                <c:pt idx="4356">
                  <c:v>2.0680538230312195E-4</c:v>
                </c:pt>
                <c:pt idx="4357">
                  <c:v>2.1502785451433688E-4</c:v>
                </c:pt>
                <c:pt idx="4358">
                  <c:v>2.1512166655244901E-4</c:v>
                </c:pt>
                <c:pt idx="4359">
                  <c:v>2.0708681841745836E-4</c:v>
                </c:pt>
                <c:pt idx="4360">
                  <c:v>2.0718063045557046E-4</c:v>
                </c:pt>
                <c:pt idx="4361">
                  <c:v>1.9101712214747706E-4</c:v>
                </c:pt>
                <c:pt idx="4362">
                  <c:v>2.0736825453179466E-4</c:v>
                </c:pt>
                <c:pt idx="4363">
                  <c:v>1.9933340639680401E-4</c:v>
                </c:pt>
                <c:pt idx="4364">
                  <c:v>1.9942721843491619E-4</c:v>
                </c:pt>
                <c:pt idx="4365">
                  <c:v>1.9139237029992565E-4</c:v>
                </c:pt>
                <c:pt idx="4366">
                  <c:v>1.9148618233803781E-4</c:v>
                </c:pt>
                <c:pt idx="4367">
                  <c:v>1.9157999437614988E-4</c:v>
                </c:pt>
                <c:pt idx="4368">
                  <c:v>2.079311267604675E-4</c:v>
                </c:pt>
                <c:pt idx="4369">
                  <c:v>2.2428225914478519E-4</c:v>
                </c:pt>
                <c:pt idx="4370">
                  <c:v>2.2437607118289723E-4</c:v>
                </c:pt>
                <c:pt idx="4371">
                  <c:v>2.1634122304790658E-4</c:v>
                </c:pt>
                <c:pt idx="4372">
                  <c:v>2.2456369525912143E-4</c:v>
                </c:pt>
                <c:pt idx="4373">
                  <c:v>2.1652884712413081E-4</c:v>
                </c:pt>
                <c:pt idx="4374">
                  <c:v>2.2475131933534569E-4</c:v>
                </c:pt>
                <c:pt idx="4375">
                  <c:v>2.1671647120035517E-4</c:v>
                </c:pt>
                <c:pt idx="4376">
                  <c:v>2.2493894341157002E-4</c:v>
                </c:pt>
                <c:pt idx="4377">
                  <c:v>2.250327554496821E-4</c:v>
                </c:pt>
                <c:pt idx="4378">
                  <c:v>2.33255227660897E-4</c:v>
                </c:pt>
                <c:pt idx="4379">
                  <c:v>2.3334903969900913E-4</c:v>
                </c:pt>
                <c:pt idx="4380">
                  <c:v>2.497001720833267E-4</c:v>
                </c:pt>
                <c:pt idx="4381">
                  <c:v>2.4166532394833602E-4</c:v>
                </c:pt>
                <c:pt idx="4382">
                  <c:v>2.3363047581334545E-4</c:v>
                </c:pt>
                <c:pt idx="4383">
                  <c:v>2.4185294802456039E-4</c:v>
                </c:pt>
                <c:pt idx="4384">
                  <c:v>2.256894397164671E-4</c:v>
                </c:pt>
                <c:pt idx="4385">
                  <c:v>2.2578325175457917E-4</c:v>
                </c:pt>
                <c:pt idx="4386">
                  <c:v>2.1774840361958855E-4</c:v>
                </c:pt>
                <c:pt idx="4387">
                  <c:v>2.097135554845979E-4</c:v>
                </c:pt>
                <c:pt idx="4388">
                  <c:v>2.0167870734960722E-4</c:v>
                </c:pt>
                <c:pt idx="4389">
                  <c:v>2.261584999070276E-4</c:v>
                </c:pt>
                <c:pt idx="4390">
                  <c:v>2.2625231194513975E-4</c:v>
                </c:pt>
                <c:pt idx="4391">
                  <c:v>2.1008880363704641E-4</c:v>
                </c:pt>
                <c:pt idx="4392">
                  <c:v>2.0205395550205581E-4</c:v>
                </c:pt>
                <c:pt idx="4393">
                  <c:v>2.0214776754016802E-4</c:v>
                </c:pt>
                <c:pt idx="4394">
                  <c:v>1.7785559905897185E-4</c:v>
                </c:pt>
                <c:pt idx="4395">
                  <c:v>1.7794941109708392E-4</c:v>
                </c:pt>
                <c:pt idx="4396">
                  <c:v>2.0242920365450427E-4</c:v>
                </c:pt>
                <c:pt idx="4397">
                  <c:v>2.1878033603882197E-4</c:v>
                </c:pt>
                <c:pt idx="4398">
                  <c:v>2.1887414807693407E-4</c:v>
                </c:pt>
                <c:pt idx="4399">
                  <c:v>2.108392999419434E-4</c:v>
                </c:pt>
                <c:pt idx="4400">
                  <c:v>2.0280445180695278E-4</c:v>
                </c:pt>
                <c:pt idx="4401">
                  <c:v>2.1915558419127057E-4</c:v>
                </c:pt>
                <c:pt idx="4402">
                  <c:v>2.1924939622938253E-4</c:v>
                </c:pt>
                <c:pt idx="4403">
                  <c:v>2.2747186844059741E-4</c:v>
                </c:pt>
                <c:pt idx="4404">
                  <c:v>2.3569434065181231E-4</c:v>
                </c:pt>
                <c:pt idx="4405">
                  <c:v>2.2765949251682153E-4</c:v>
                </c:pt>
                <c:pt idx="4406">
                  <c:v>2.2775330455493371E-4</c:v>
                </c:pt>
                <c:pt idx="4407">
                  <c:v>2.4410443693925125E-4</c:v>
                </c:pt>
                <c:pt idx="4408">
                  <c:v>2.4419824897736341E-4</c:v>
                </c:pt>
                <c:pt idx="4409">
                  <c:v>2.2803474066927009E-4</c:v>
                </c:pt>
                <c:pt idx="4410">
                  <c:v>2.1999989253427952E-4</c:v>
                </c:pt>
                <c:pt idx="4411">
                  <c:v>2.2009370457239165E-4</c:v>
                </c:pt>
                <c:pt idx="4412">
                  <c:v>2.2018751661050383E-4</c:v>
                </c:pt>
                <c:pt idx="4413">
                  <c:v>2.3653864899482132E-4</c:v>
                </c:pt>
                <c:pt idx="4414">
                  <c:v>2.5288978137913897E-4</c:v>
                </c:pt>
                <c:pt idx="4415">
                  <c:v>2.4485493324414827E-4</c:v>
                </c:pt>
                <c:pt idx="4416">
                  <c:v>2.3682008510915762E-4</c:v>
                </c:pt>
                <c:pt idx="4417">
                  <c:v>2.4504255732037247E-4</c:v>
                </c:pt>
                <c:pt idx="4418">
                  <c:v>2.5326502953158748E-4</c:v>
                </c:pt>
                <c:pt idx="4419">
                  <c:v>2.6148750174280244E-4</c:v>
                </c:pt>
                <c:pt idx="4420">
                  <c:v>2.453239934347091E-4</c:v>
                </c:pt>
                <c:pt idx="4421">
                  <c:v>2.3728914529971845E-4</c:v>
                </c:pt>
                <c:pt idx="4422">
                  <c:v>2.4551161751093341E-4</c:v>
                </c:pt>
                <c:pt idx="4423">
                  <c:v>2.5373408972214809E-4</c:v>
                </c:pt>
                <c:pt idx="4424">
                  <c:v>2.3757058141405483E-4</c:v>
                </c:pt>
                <c:pt idx="4425">
                  <c:v>2.3766439345216693E-4</c:v>
                </c:pt>
                <c:pt idx="4426">
                  <c:v>2.1337222497097084E-4</c:v>
                </c:pt>
                <c:pt idx="4427">
                  <c:v>2.1346603700908302E-4</c:v>
                </c:pt>
                <c:pt idx="4428">
                  <c:v>2.2981716939340073E-4</c:v>
                </c:pt>
                <c:pt idx="4429">
                  <c:v>2.1365366108530733E-4</c:v>
                </c:pt>
                <c:pt idx="4430">
                  <c:v>2.3000479346962504E-4</c:v>
                </c:pt>
                <c:pt idx="4431">
                  <c:v>2.3822726568083983E-4</c:v>
                </c:pt>
                <c:pt idx="4432">
                  <c:v>2.3832107771895185E-4</c:v>
                </c:pt>
                <c:pt idx="4433">
                  <c:v>2.3841488975706398E-4</c:v>
                </c:pt>
                <c:pt idx="4434">
                  <c:v>2.4663736196827883E-4</c:v>
                </c:pt>
                <c:pt idx="4435">
                  <c:v>2.3860251383328826E-4</c:v>
                </c:pt>
                <c:pt idx="4436">
                  <c:v>2.3056766569829772E-4</c:v>
                </c:pt>
                <c:pt idx="4437">
                  <c:v>2.3066147773640998E-4</c:v>
                </c:pt>
                <c:pt idx="4438">
                  <c:v>2.3888394994762478E-4</c:v>
                </c:pt>
                <c:pt idx="4439">
                  <c:v>2.308491018126341E-4</c:v>
                </c:pt>
                <c:pt idx="4440">
                  <c:v>2.3094291385074615E-4</c:v>
                </c:pt>
                <c:pt idx="4441">
                  <c:v>2.2290806571575547E-4</c:v>
                </c:pt>
                <c:pt idx="4442">
                  <c:v>2.230018777538676E-4</c:v>
                </c:pt>
                <c:pt idx="4443">
                  <c:v>2.2309568979197967E-4</c:v>
                </c:pt>
                <c:pt idx="4444">
                  <c:v>2.3944682217629735E-4</c:v>
                </c:pt>
                <c:pt idx="4445">
                  <c:v>2.3141197404130678E-4</c:v>
                </c:pt>
                <c:pt idx="4446">
                  <c:v>2.3150578607941902E-4</c:v>
                </c:pt>
                <c:pt idx="4447">
                  <c:v>2.1534227777132559E-4</c:v>
                </c:pt>
                <c:pt idx="4448">
                  <c:v>2.1543608980943775E-4</c:v>
                </c:pt>
                <c:pt idx="4449">
                  <c:v>2.1552990184754982E-4</c:v>
                </c:pt>
                <c:pt idx="4450">
                  <c:v>2.1562371388566192E-4</c:v>
                </c:pt>
                <c:pt idx="4451">
                  <c:v>1.9946020557756852E-4</c:v>
                </c:pt>
                <c:pt idx="4452">
                  <c:v>2.0768267778878337E-4</c:v>
                </c:pt>
                <c:pt idx="4453">
                  <c:v>1.996478296537928E-4</c:v>
                </c:pt>
                <c:pt idx="4454">
                  <c:v>1.9974164169190493E-4</c:v>
                </c:pt>
                <c:pt idx="4455">
                  <c:v>1.9983545373001714E-4</c:v>
                </c:pt>
                <c:pt idx="4456">
                  <c:v>1.8367194542192377E-4</c:v>
                </c:pt>
                <c:pt idx="4457">
                  <c:v>1.7563709728693315E-4</c:v>
                </c:pt>
                <c:pt idx="4458">
                  <c:v>1.6760224915194242E-4</c:v>
                </c:pt>
                <c:pt idx="4459">
                  <c:v>1.5956740101695185E-4</c:v>
                </c:pt>
                <c:pt idx="4460">
                  <c:v>1.5966121305506395E-4</c:v>
                </c:pt>
                <c:pt idx="4461">
                  <c:v>1.5975502509317602E-4</c:v>
                </c:pt>
                <c:pt idx="4462">
                  <c:v>1.3546285661197993E-4</c:v>
                </c:pt>
                <c:pt idx="4463">
                  <c:v>1.1117074015420905E-4</c:v>
                </c:pt>
                <c:pt idx="4464">
                  <c:v>1.1126455219232112E-4</c:v>
                </c:pt>
                <c:pt idx="4465">
                  <c:v>1.1135836423043321E-4</c:v>
                </c:pt>
                <c:pt idx="4466">
                  <c:v>1.1958083644164807E-4</c:v>
                </c:pt>
                <c:pt idx="4467">
                  <c:v>1.0341732813355469E-4</c:v>
                </c:pt>
                <c:pt idx="4468">
                  <c:v>9.538247999856401E-5</c:v>
                </c:pt>
                <c:pt idx="4469">
                  <c:v>7.9218971690470639E-5</c:v>
                </c:pt>
                <c:pt idx="4470">
                  <c:v>5.492680320927445E-5</c:v>
                </c:pt>
                <c:pt idx="4471">
                  <c:v>4.6891955074283883E-5</c:v>
                </c:pt>
                <c:pt idx="4472">
                  <c:v>4.698576711239603E-5</c:v>
                </c:pt>
                <c:pt idx="4473">
                  <c:v>2.2693598631199889E-5</c:v>
                </c:pt>
                <c:pt idx="4474">
                  <c:v>6.5300903231064857E-6</c:v>
                </c:pt>
                <c:pt idx="4475">
                  <c:v>1.4752562534321323E-5</c:v>
                </c:pt>
                <c:pt idx="4476">
                  <c:v>1.4846374572433429E-5</c:v>
                </c:pt>
                <c:pt idx="4477">
                  <c:v>1.4940186610545497E-5</c:v>
                </c:pt>
                <c:pt idx="4478">
                  <c:v>1.5033998648657621E-5</c:v>
                </c:pt>
                <c:pt idx="4479">
                  <c:v>-1.1295096594356643E-6</c:v>
                </c:pt>
                <c:pt idx="4480">
                  <c:v>7.0929625517792524E-6</c:v>
                </c:pt>
                <c:pt idx="4481">
                  <c:v>7.1867745898914594E-6</c:v>
                </c:pt>
                <c:pt idx="4482">
                  <c:v>-8.9767337182019975E-6</c:v>
                </c:pt>
                <c:pt idx="4483">
                  <c:v>-2.5140242026295415E-5</c:v>
                </c:pt>
                <c:pt idx="4484">
                  <c:v>-1.6917769815080606E-5</c:v>
                </c:pt>
                <c:pt idx="4485">
                  <c:v>-5.6663743076295957E-7</c:v>
                </c:pt>
                <c:pt idx="4486">
                  <c:v>-1.6730145738856409E-5</c:v>
                </c:pt>
                <c:pt idx="4487">
                  <c:v>-1.6636333700744312E-5</c:v>
                </c:pt>
                <c:pt idx="4488">
                  <c:v>-8.4138614895293655E-6</c:v>
                </c:pt>
                <c:pt idx="4489">
                  <c:v>-1.6448709624519888E-5</c:v>
                </c:pt>
                <c:pt idx="4490">
                  <c:v>-9.7577240202221358E-8</c:v>
                </c:pt>
                <c:pt idx="4491">
                  <c:v>-8.1324253751928564E-6</c:v>
                </c:pt>
                <c:pt idx="4492">
                  <c:v>-8.0386133370807764E-6</c:v>
                </c:pt>
                <c:pt idx="4493">
                  <c:v>1.838588741341544E-7</c:v>
                </c:pt>
                <c:pt idx="4494">
                  <c:v>2.7767091224622644E-7</c:v>
                </c:pt>
                <c:pt idx="4495">
                  <c:v>3.7148295035830356E-7</c:v>
                </c:pt>
                <c:pt idx="4496">
                  <c:v>4.6529498847042822E-7</c:v>
                </c:pt>
                <c:pt idx="4497">
                  <c:v>5.5910702658263018E-7</c:v>
                </c:pt>
                <c:pt idx="4498">
                  <c:v>-7.4757411084079352E-6</c:v>
                </c:pt>
                <c:pt idx="4499">
                  <c:v>7.4673110280699861E-7</c:v>
                </c:pt>
                <c:pt idx="4500">
                  <c:v>8.4054314091911136E-7</c:v>
                </c:pt>
                <c:pt idx="4501">
                  <c:v>2.5320335698339459E-5</c:v>
                </c:pt>
                <c:pt idx="4502">
                  <c:v>2.5414147736451539E-5</c:v>
                </c:pt>
                <c:pt idx="4503">
                  <c:v>3.3636619947666405E-5</c:v>
                </c:pt>
                <c:pt idx="4504">
                  <c:v>2.5601771812675736E-5</c:v>
                </c:pt>
                <c:pt idx="4505">
                  <c:v>1.7566923677685077E-5</c:v>
                </c:pt>
                <c:pt idx="4506">
                  <c:v>2.5789395888900041E-5</c:v>
                </c:pt>
                <c:pt idx="4507">
                  <c:v>2.5883207927012213E-5</c:v>
                </c:pt>
                <c:pt idx="4508">
                  <c:v>3.4105680138227137E-5</c:v>
                </c:pt>
                <c:pt idx="4509">
                  <c:v>3.4199492176339278E-5</c:v>
                </c:pt>
                <c:pt idx="4510">
                  <c:v>5.0550624560656836E-5</c:v>
                </c:pt>
                <c:pt idx="4511">
                  <c:v>5.8773096771871686E-5</c:v>
                </c:pt>
                <c:pt idx="4512">
                  <c:v>8.3252889329292061E-5</c:v>
                </c:pt>
                <c:pt idx="4513">
                  <c:v>6.7089381021198622E-5</c:v>
                </c:pt>
                <c:pt idx="4514">
                  <c:v>6.7183193059310736E-5</c:v>
                </c:pt>
                <c:pt idx="4515">
                  <c:v>7.540566527052564E-5</c:v>
                </c:pt>
                <c:pt idx="4516">
                  <c:v>8.3628137481740598E-5</c:v>
                </c:pt>
                <c:pt idx="4517">
                  <c:v>6.7464629173647267E-5</c:v>
                </c:pt>
                <c:pt idx="4518">
                  <c:v>7.5687101384862117E-5</c:v>
                </c:pt>
                <c:pt idx="4519">
                  <c:v>8.390957359607698E-5</c:v>
                </c:pt>
                <c:pt idx="4520">
                  <c:v>6.7746065287983568E-5</c:v>
                </c:pt>
                <c:pt idx="4521">
                  <c:v>7.5968537499198418E-5</c:v>
                </c:pt>
                <c:pt idx="4522">
                  <c:v>9.231966988351603E-5</c:v>
                </c:pt>
                <c:pt idx="4523">
                  <c:v>9.2413481921628117E-5</c:v>
                </c:pt>
                <c:pt idx="4524">
                  <c:v>1.0063595413284305E-4</c:v>
                </c:pt>
                <c:pt idx="4525">
                  <c:v>9.2601105997852561E-5</c:v>
                </c:pt>
                <c:pt idx="4526">
                  <c:v>1.1708089855527288E-4</c:v>
                </c:pt>
                <c:pt idx="4527">
                  <c:v>1.334320309395905E-4</c:v>
                </c:pt>
                <c:pt idx="4528">
                  <c:v>1.4165450315080534E-4</c:v>
                </c:pt>
                <c:pt idx="4529">
                  <c:v>1.6613429570822569E-4</c:v>
                </c:pt>
                <c:pt idx="4530">
                  <c:v>1.5809944757323502E-4</c:v>
                </c:pt>
                <c:pt idx="4531">
                  <c:v>1.5819325961134712E-4</c:v>
                </c:pt>
                <c:pt idx="4532">
                  <c:v>1.9893037251497299E-4</c:v>
                </c:pt>
                <c:pt idx="4533">
                  <c:v>2.0715284472618792E-4</c:v>
                </c:pt>
                <c:pt idx="4534">
                  <c:v>2.3163263728360838E-4</c:v>
                </c:pt>
                <c:pt idx="4535">
                  <c:v>2.6424109001413153E-4</c:v>
                </c:pt>
                <c:pt idx="4536">
                  <c:v>3.0497820291775732E-4</c:v>
                </c:pt>
                <c:pt idx="4537">
                  <c:v>3.3758665564828042E-4</c:v>
                </c:pt>
                <c:pt idx="4538">
                  <c:v>3.7832376855190627E-4</c:v>
                </c:pt>
                <c:pt idx="4539">
                  <c:v>4.1093222128242931E-4</c:v>
                </c:pt>
                <c:pt idx="4540">
                  <c:v>4.5979799435915791E-4</c:v>
                </c:pt>
                <c:pt idx="4541">
                  <c:v>5.0053510726278381E-4</c:v>
                </c:pt>
                <c:pt idx="4542">
                  <c:v>5.6565820068571796E-4</c:v>
                </c:pt>
                <c:pt idx="4543">
                  <c:v>6.0639531358934386E-4</c:v>
                </c:pt>
                <c:pt idx="4544">
                  <c:v>6.6338974683917526E-4</c:v>
                </c:pt>
                <c:pt idx="4545">
                  <c:v>7.122555199159038E-4</c:v>
                </c:pt>
                <c:pt idx="4546">
                  <c:v>8.0989325403124873E-4</c:v>
                </c:pt>
                <c:pt idx="4547">
                  <c:v>8.6688768728108003E-4</c:v>
                </c:pt>
                <c:pt idx="4548">
                  <c:v>9.5639676122332242E-4</c:v>
                </c:pt>
                <c:pt idx="4549">
                  <c:v>1.0621631555117702E-3</c:v>
                </c:pt>
                <c:pt idx="4550">
                  <c:v>1.167929549800218E-3</c:v>
                </c:pt>
                <c:pt idx="4551">
                  <c:v>1.2655672839155634E-3</c:v>
                </c:pt>
                <c:pt idx="4552">
                  <c:v>1.379462338377114E-3</c:v>
                </c:pt>
                <c:pt idx="4553">
                  <c:v>1.4933573928386644E-3</c:v>
                </c:pt>
                <c:pt idx="4554">
                  <c:v>1.6072524473002149E-3</c:v>
                </c:pt>
                <c:pt idx="4555">
                  <c:v>1.7617908026272792E-3</c:v>
                </c:pt>
                <c:pt idx="4556">
                  <c:v>1.9163291579543434E-3</c:v>
                </c:pt>
                <c:pt idx="4557">
                  <c:v>2.0952534938007161E-3</c:v>
                </c:pt>
                <c:pt idx="4558">
                  <c:v>2.2741778296470885E-3</c:v>
                </c:pt>
                <c:pt idx="4559">
                  <c:v>2.4693594858396666E-3</c:v>
                </c:pt>
                <c:pt idx="4560">
                  <c:v>2.6726698022053476E-3</c:v>
                </c:pt>
                <c:pt idx="4561">
                  <c:v>2.8841087787441311E-3</c:v>
                </c:pt>
                <c:pt idx="4562">
                  <c:v>3.1199337358022231E-3</c:v>
                </c:pt>
                <c:pt idx="4563">
                  <c:v>3.355758692860315E-3</c:v>
                </c:pt>
                <c:pt idx="4564">
                  <c:v>3.6159696304377147E-3</c:v>
                </c:pt>
                <c:pt idx="4565">
                  <c:v>3.8761805680151149E-3</c:v>
                </c:pt>
                <c:pt idx="4566">
                  <c:v>4.1526488259387194E-3</c:v>
                </c:pt>
                <c:pt idx="4567">
                  <c:v>4.4209884236892224E-3</c:v>
                </c:pt>
                <c:pt idx="4568">
                  <c:v>4.6974566816128278E-3</c:v>
                </c:pt>
                <c:pt idx="4569">
                  <c:v>4.990182259882639E-3</c:v>
                </c:pt>
                <c:pt idx="4570">
                  <c:v>5.282907838152451E-3</c:v>
                </c:pt>
                <c:pt idx="4571">
                  <c:v>5.5756334164222621E-3</c:v>
                </c:pt>
                <c:pt idx="4572">
                  <c:v>5.8602303345189691E-3</c:v>
                </c:pt>
                <c:pt idx="4573">
                  <c:v>6.1529559127887811E-3</c:v>
                </c:pt>
                <c:pt idx="4574">
                  <c:v>6.4700674715778986E-3</c:v>
                </c:pt>
                <c:pt idx="4575">
                  <c:v>6.7790503701939155E-3</c:v>
                </c:pt>
                <c:pt idx="4576">
                  <c:v>7.104290589156138E-3</c:v>
                </c:pt>
                <c:pt idx="4577">
                  <c:v>7.4376594682914621E-3</c:v>
                </c:pt>
                <c:pt idx="4578">
                  <c:v>7.7303850465612724E-3</c:v>
                </c:pt>
                <c:pt idx="4579">
                  <c:v>8.0637539256965974E-3</c:v>
                </c:pt>
                <c:pt idx="4580">
                  <c:v>8.38899414465882E-3</c:v>
                </c:pt>
                <c:pt idx="4581">
                  <c:v>8.7386203441403507E-3</c:v>
                </c:pt>
                <c:pt idx="4582">
                  <c:v>9.0557319029294682E-3</c:v>
                </c:pt>
                <c:pt idx="4583">
                  <c:v>9.3809721218916908E-3</c:v>
                </c:pt>
                <c:pt idx="4584">
                  <c:v>9.7062123408539133E-3</c:v>
                </c:pt>
                <c:pt idx="4585">
                  <c:v>1.0031452559816134E-2</c:v>
                </c:pt>
                <c:pt idx="4586">
                  <c:v>1.0397336079643871E-2</c:v>
                </c:pt>
                <c:pt idx="4587">
                  <c:v>1.0730704958779194E-2</c:v>
                </c:pt>
                <c:pt idx="4588">
                  <c:v>1.1096588478606931E-2</c:v>
                </c:pt>
                <c:pt idx="4589">
                  <c:v>1.147060065860777E-2</c:v>
                </c:pt>
                <c:pt idx="4590">
                  <c:v>1.1836484178435502E-2</c:v>
                </c:pt>
                <c:pt idx="4591">
                  <c:v>1.2202367698263238E-2</c:v>
                </c:pt>
                <c:pt idx="4592">
                  <c:v>1.2592637198610281E-2</c:v>
                </c:pt>
                <c:pt idx="4593">
                  <c:v>1.2982906698957325E-2</c:v>
                </c:pt>
                <c:pt idx="4594">
                  <c:v>1.3381304859477474E-2</c:v>
                </c:pt>
                <c:pt idx="4595">
                  <c:v>1.3787831680170724E-2</c:v>
                </c:pt>
                <c:pt idx="4596">
                  <c:v>1.4226873141556382E-2</c:v>
                </c:pt>
                <c:pt idx="4597">
                  <c:v>1.4682171923288249E-2</c:v>
                </c:pt>
                <c:pt idx="4598">
                  <c:v>1.5145599365193217E-2</c:v>
                </c:pt>
                <c:pt idx="4599">
                  <c:v>1.5576512166405774E-2</c:v>
                </c:pt>
                <c:pt idx="4600">
                  <c:v>1.6039939608310745E-2</c:v>
                </c:pt>
                <c:pt idx="4601">
                  <c:v>1.6511495710388815E-2</c:v>
                </c:pt>
                <c:pt idx="4602">
                  <c:v>1.7007437792986194E-2</c:v>
                </c:pt>
                <c:pt idx="4603">
                  <c:v>1.751963719592978E-2</c:v>
                </c:pt>
                <c:pt idx="4604">
                  <c:v>1.8039965259046466E-2</c:v>
                </c:pt>
                <c:pt idx="4605">
                  <c:v>1.8535907341643849E-2</c:v>
                </c:pt>
                <c:pt idx="4606">
                  <c:v>1.9056235404760539E-2</c:v>
                </c:pt>
                <c:pt idx="4607">
                  <c:v>1.9592820788223428E-2</c:v>
                </c:pt>
                <c:pt idx="4608">
                  <c:v>2.0137534831859424E-2</c:v>
                </c:pt>
                <c:pt idx="4609">
                  <c:v>2.0682248875495423E-2</c:v>
                </c:pt>
                <c:pt idx="4610">
                  <c:v>2.1243220239477625E-2</c:v>
                </c:pt>
                <c:pt idx="4611">
                  <c:v>2.1804191603459828E-2</c:v>
                </c:pt>
                <c:pt idx="4612">
                  <c:v>2.2389548947961337E-2</c:v>
                </c:pt>
                <c:pt idx="4613">
                  <c:v>2.2966777632289742E-2</c:v>
                </c:pt>
                <c:pt idx="4614">
                  <c:v>2.3544006316618151E-2</c:v>
                </c:pt>
                <c:pt idx="4615">
                  <c:v>2.4121235000946553E-2</c:v>
                </c:pt>
                <c:pt idx="4616">
                  <c:v>2.4706592345448062E-2</c:v>
                </c:pt>
                <c:pt idx="4617">
                  <c:v>2.5332592990815091E-2</c:v>
                </c:pt>
                <c:pt idx="4618">
                  <c:v>2.5966722296355212E-2</c:v>
                </c:pt>
                <c:pt idx="4619">
                  <c:v>2.6608980262068437E-2</c:v>
                </c:pt>
                <c:pt idx="4620">
                  <c:v>2.7243109567608566E-2</c:v>
                </c:pt>
                <c:pt idx="4621">
                  <c:v>2.7893496193494894E-2</c:v>
                </c:pt>
                <c:pt idx="4622">
                  <c:v>2.8535754159208126E-2</c:v>
                </c:pt>
                <c:pt idx="4623">
                  <c:v>2.9202398105440661E-2</c:v>
                </c:pt>
                <c:pt idx="4624">
                  <c:v>2.9885299372019405E-2</c:v>
                </c:pt>
                <c:pt idx="4625">
                  <c:v>3.0584457958944357E-2</c:v>
                </c:pt>
                <c:pt idx="4626">
                  <c:v>3.1308002526388608E-2</c:v>
                </c:pt>
                <c:pt idx="4627">
                  <c:v>3.2015289773486659E-2</c:v>
                </c:pt>
                <c:pt idx="4628">
                  <c:v>3.271444836041161E-2</c:v>
                </c:pt>
                <c:pt idx="4629">
                  <c:v>3.3429864267682768E-2</c:v>
                </c:pt>
                <c:pt idx="4630">
                  <c:v>3.4137151514780813E-2</c:v>
                </c:pt>
                <c:pt idx="4631">
                  <c:v>3.4844438761878864E-2</c:v>
                </c:pt>
                <c:pt idx="4632">
                  <c:v>3.5584240649669328E-2</c:v>
                </c:pt>
                <c:pt idx="4633">
                  <c:v>3.6307785217113586E-2</c:v>
                </c:pt>
                <c:pt idx="4634">
                  <c:v>3.7055715713053723E-2</c:v>
                </c:pt>
                <c:pt idx="4635">
                  <c:v>3.7779260280497981E-2</c:v>
                </c:pt>
                <c:pt idx="4636">
                  <c:v>3.8527190828461545E-2</c:v>
                </c:pt>
                <c:pt idx="4637">
                  <c:v>3.9250735395905803E-2</c:v>
                </c:pt>
                <c:pt idx="4638">
                  <c:v>3.9990537283696261E-2</c:v>
                </c:pt>
                <c:pt idx="4639">
                  <c:v>4.0738467831659832E-2</c:v>
                </c:pt>
                <c:pt idx="4640">
                  <c:v>4.1453883738930983E-2</c:v>
                </c:pt>
                <c:pt idx="4641">
                  <c:v>4.2193685626721447E-2</c:v>
                </c:pt>
                <c:pt idx="4642">
                  <c:v>4.2909101533992598E-2</c:v>
                </c:pt>
                <c:pt idx="4643">
                  <c:v>4.3616388781090643E-2</c:v>
                </c:pt>
                <c:pt idx="4644">
                  <c:v>4.4348062008708E-2</c:v>
                </c:pt>
                <c:pt idx="4645">
                  <c:v>4.5079735236325358E-2</c:v>
                </c:pt>
                <c:pt idx="4646">
                  <c:v>4.5787022483423409E-2</c:v>
                </c:pt>
                <c:pt idx="4647">
                  <c:v>4.649430973052146E-2</c:v>
                </c:pt>
                <c:pt idx="4648">
                  <c:v>4.7177210997100212E-2</c:v>
                </c:pt>
                <c:pt idx="4649">
                  <c:v>4.7876369584025157E-2</c:v>
                </c:pt>
                <c:pt idx="4650">
                  <c:v>4.8567399510777001E-2</c:v>
                </c:pt>
                <c:pt idx="4651">
                  <c:v>4.9250300777355732E-2</c:v>
                </c:pt>
                <c:pt idx="4652">
                  <c:v>4.9933202043934484E-2</c:v>
                </c:pt>
                <c:pt idx="4653">
                  <c:v>5.0616103310513229E-2</c:v>
                </c:pt>
                <c:pt idx="4654">
                  <c:v>5.1307133237265073E-2</c:v>
                </c:pt>
                <c:pt idx="4655">
                  <c:v>5.1973777183497605E-2</c:v>
                </c:pt>
                <c:pt idx="4656">
                  <c:v>5.2640421129730143E-2</c:v>
                </c:pt>
                <c:pt idx="4657">
                  <c:v>5.3339579716655088E-2</c:v>
                </c:pt>
                <c:pt idx="4658">
                  <c:v>5.4046866963753132E-2</c:v>
                </c:pt>
                <c:pt idx="4659">
                  <c:v>5.473789689050499E-2</c:v>
                </c:pt>
                <c:pt idx="4660">
                  <c:v>5.5445184137603035E-2</c:v>
                </c:pt>
                <c:pt idx="4661">
                  <c:v>5.6160600044874193E-2</c:v>
                </c:pt>
                <c:pt idx="4662">
                  <c:v>5.6876015952145337E-2</c:v>
                </c:pt>
                <c:pt idx="4663">
                  <c:v>5.7607689179762701E-2</c:v>
                </c:pt>
                <c:pt idx="4664">
                  <c:v>5.8314976426860746E-2</c:v>
                </c:pt>
                <c:pt idx="4665">
                  <c:v>5.902226367395879E-2</c:v>
                </c:pt>
                <c:pt idx="4666">
                  <c:v>5.9745808241403048E-2</c:v>
                </c:pt>
                <c:pt idx="4667">
                  <c:v>6.0469352808847299E-2</c:v>
                </c:pt>
                <c:pt idx="4668">
                  <c:v>6.1192897376291557E-2</c:v>
                </c:pt>
                <c:pt idx="4669">
                  <c:v>6.1940827924255128E-2</c:v>
                </c:pt>
                <c:pt idx="4670">
                  <c:v>6.2688758472218692E-2</c:v>
                </c:pt>
                <c:pt idx="4671">
                  <c:v>6.3412303039662943E-2</c:v>
                </c:pt>
                <c:pt idx="4672">
                  <c:v>6.4127718946934087E-2</c:v>
                </c:pt>
                <c:pt idx="4673">
                  <c:v>6.4859392174551445E-2</c:v>
                </c:pt>
                <c:pt idx="4674">
                  <c:v>6.5591065402168816E-2</c:v>
                </c:pt>
                <c:pt idx="4675">
                  <c:v>6.632273862978616E-2</c:v>
                </c:pt>
                <c:pt idx="4676">
                  <c:v>6.7062540517576624E-2</c:v>
                </c:pt>
                <c:pt idx="4677">
                  <c:v>6.7794213745193982E-2</c:v>
                </c:pt>
                <c:pt idx="4678">
                  <c:v>6.8558401613503767E-2</c:v>
                </c:pt>
                <c:pt idx="4679">
                  <c:v>6.9298203501294217E-2</c:v>
                </c:pt>
                <c:pt idx="4680">
                  <c:v>7.0054262709430895E-2</c:v>
                </c:pt>
                <c:pt idx="4681">
                  <c:v>7.075342129635584E-2</c:v>
                </c:pt>
                <c:pt idx="4682">
                  <c:v>7.1476965863800104E-2</c:v>
                </c:pt>
                <c:pt idx="4683">
                  <c:v>7.2184253110898156E-2</c:v>
                </c:pt>
                <c:pt idx="4684">
                  <c:v>7.2891540357996193E-2</c:v>
                </c:pt>
                <c:pt idx="4685">
                  <c:v>7.3598827605094272E-2</c:v>
                </c:pt>
                <c:pt idx="4686">
                  <c:v>7.4297986192019203E-2</c:v>
                </c:pt>
                <c:pt idx="4687">
                  <c:v>7.498901611877104E-2</c:v>
                </c:pt>
                <c:pt idx="4688">
                  <c:v>7.5671917385349785E-2</c:v>
                </c:pt>
                <c:pt idx="4689">
                  <c:v>7.633856133158233E-2</c:v>
                </c:pt>
                <c:pt idx="4690">
                  <c:v>7.7029591258334168E-2</c:v>
                </c:pt>
                <c:pt idx="4691">
                  <c:v>7.7712492524912913E-2</c:v>
                </c:pt>
                <c:pt idx="4692">
                  <c:v>7.8362879150799244E-2</c:v>
                </c:pt>
                <c:pt idx="4693">
                  <c:v>7.9013265776685576E-2</c:v>
                </c:pt>
                <c:pt idx="4694">
                  <c:v>7.9639266422052601E-2</c:v>
                </c:pt>
                <c:pt idx="4695">
                  <c:v>8.0240881086900334E-2</c:v>
                </c:pt>
                <c:pt idx="4696">
                  <c:v>8.0834367091574946E-2</c:v>
                </c:pt>
                <c:pt idx="4697">
                  <c:v>8.1411595775903359E-2</c:v>
                </c:pt>
                <c:pt idx="4698">
                  <c:v>8.1972567139885544E-2</c:v>
                </c:pt>
                <c:pt idx="4699">
                  <c:v>8.2533538503867757E-2</c:v>
                </c:pt>
                <c:pt idx="4700">
                  <c:v>8.3053866566984422E-2</c:v>
                </c:pt>
                <c:pt idx="4701">
                  <c:v>8.3598580610620435E-2</c:v>
                </c:pt>
                <c:pt idx="4702">
                  <c:v>8.4135165994083341E-2</c:v>
                </c:pt>
                <c:pt idx="4703">
                  <c:v>8.4639236736853807E-2</c:v>
                </c:pt>
                <c:pt idx="4704">
                  <c:v>8.5135178819451179E-2</c:v>
                </c:pt>
                <c:pt idx="4705">
                  <c:v>8.5614863581702366E-2</c:v>
                </c:pt>
                <c:pt idx="4706">
                  <c:v>8.6086419683780432E-2</c:v>
                </c:pt>
                <c:pt idx="4707">
                  <c:v>8.6541718465512313E-2</c:v>
                </c:pt>
                <c:pt idx="4708">
                  <c:v>8.6972631266724845E-2</c:v>
                </c:pt>
                <c:pt idx="4709">
                  <c:v>8.7411672728110512E-2</c:v>
                </c:pt>
                <c:pt idx="4710">
                  <c:v>8.7810070888630659E-2</c:v>
                </c:pt>
                <c:pt idx="4711">
                  <c:v>8.8175954408458393E-2</c:v>
                </c:pt>
                <c:pt idx="4712">
                  <c:v>8.853370926811302E-2</c:v>
                </c:pt>
                <c:pt idx="4713">
                  <c:v>8.8883335467594568E-2</c:v>
                </c:pt>
                <c:pt idx="4714">
                  <c:v>8.9208575686556782E-2</c:v>
                </c:pt>
                <c:pt idx="4715">
                  <c:v>8.9509429924999689E-2</c:v>
                </c:pt>
                <c:pt idx="4716">
                  <c:v>8.9777769522750198E-2</c:v>
                </c:pt>
                <c:pt idx="4717">
                  <c:v>8.9997337159462079E-2</c:v>
                </c:pt>
                <c:pt idx="4718">
                  <c:v>9.0216904796173975E-2</c:v>
                </c:pt>
                <c:pt idx="4719">
                  <c:v>9.0420215112539629E-2</c:v>
                </c:pt>
                <c:pt idx="4720">
                  <c:v>9.0591010788212911E-2</c:v>
                </c:pt>
                <c:pt idx="4721">
                  <c:v>9.0729291823193767E-2</c:v>
                </c:pt>
                <c:pt idx="4722">
                  <c:v>9.0859444198001543E-2</c:v>
                </c:pt>
                <c:pt idx="4723">
                  <c:v>9.0973339252463092E-2</c:v>
                </c:pt>
                <c:pt idx="4724">
                  <c:v>9.1070976986578442E-2</c:v>
                </c:pt>
                <c:pt idx="4725">
                  <c:v>9.1160486060520685E-2</c:v>
                </c:pt>
                <c:pt idx="4726">
                  <c:v>9.1193094513251208E-2</c:v>
                </c:pt>
                <c:pt idx="4727">
                  <c:v>9.1225702965981745E-2</c:v>
                </c:pt>
                <c:pt idx="4728">
                  <c:v>9.1233925438192948E-2</c:v>
                </c:pt>
                <c:pt idx="4729">
                  <c:v>9.1209633269711765E-2</c:v>
                </c:pt>
                <c:pt idx="4730">
                  <c:v>9.1169083780884355E-2</c:v>
                </c:pt>
                <c:pt idx="4731">
                  <c:v>9.1096019651364546E-2</c:v>
                </c:pt>
                <c:pt idx="4732">
                  <c:v>9.1006698201498523E-2</c:v>
                </c:pt>
                <c:pt idx="4733">
                  <c:v>9.0901119431286287E-2</c:v>
                </c:pt>
                <c:pt idx="4734">
                  <c:v>9.0779283340727865E-2</c:v>
                </c:pt>
                <c:pt idx="4735">
                  <c:v>9.0616803949303937E-2</c:v>
                </c:pt>
                <c:pt idx="4736">
                  <c:v>9.0446195897706888E-2</c:v>
                </c:pt>
                <c:pt idx="4737">
                  <c:v>9.0259330525763626E-2</c:v>
                </c:pt>
                <c:pt idx="4738">
                  <c:v>9.0056207833474192E-2</c:v>
                </c:pt>
                <c:pt idx="4739">
                  <c:v>8.983682782083853E-2</c:v>
                </c:pt>
                <c:pt idx="4740">
                  <c:v>8.9609319148029748E-2</c:v>
                </c:pt>
                <c:pt idx="4741">
                  <c:v>8.9357424494701673E-2</c:v>
                </c:pt>
                <c:pt idx="4742">
                  <c:v>8.9089272521027399E-2</c:v>
                </c:pt>
                <c:pt idx="4743">
                  <c:v>8.8812991887180018E-2</c:v>
                </c:pt>
                <c:pt idx="4744">
                  <c:v>8.8504196612640224E-2</c:v>
                </c:pt>
                <c:pt idx="4745">
                  <c:v>8.8154758037234923E-2</c:v>
                </c:pt>
                <c:pt idx="4746">
                  <c:v>8.7789062141483409E-2</c:v>
                </c:pt>
                <c:pt idx="4747">
                  <c:v>8.7431494905904988E-2</c:v>
                </c:pt>
                <c:pt idx="4748">
                  <c:v>8.7041413029634168E-2</c:v>
                </c:pt>
                <c:pt idx="4749">
                  <c:v>8.6635073833017148E-2</c:v>
                </c:pt>
                <c:pt idx="4750">
                  <c:v>8.6204348655880808E-2</c:v>
                </c:pt>
                <c:pt idx="4751">
                  <c:v>8.5765494818571375E-2</c:v>
                </c:pt>
                <c:pt idx="4752">
                  <c:v>8.5277869020223329E-2</c:v>
                </c:pt>
                <c:pt idx="4753">
                  <c:v>8.4822757862567683E-2</c:v>
                </c:pt>
                <c:pt idx="4754">
                  <c:v>8.432700340404653E-2</c:v>
                </c:pt>
                <c:pt idx="4755">
                  <c:v>8.3806862965006057E-2</c:v>
                </c:pt>
                <c:pt idx="4756">
                  <c:v>8.3278593865792505E-2</c:v>
                </c:pt>
                <c:pt idx="4757">
                  <c:v>8.2685295485194113E-2</c:v>
                </c:pt>
                <c:pt idx="4758">
                  <c:v>8.2140769065634348E-2</c:v>
                </c:pt>
                <c:pt idx="4759">
                  <c:v>8.1555599345209062E-2</c:v>
                </c:pt>
                <c:pt idx="4760">
                  <c:v>8.0929786323918271E-2</c:v>
                </c:pt>
                <c:pt idx="4761">
                  <c:v>8.0320230622973665E-2</c:v>
                </c:pt>
                <c:pt idx="4762">
                  <c:v>7.9686288941509781E-2</c:v>
                </c:pt>
                <c:pt idx="4763">
                  <c:v>7.9027961279526576E-2</c:v>
                </c:pt>
                <c:pt idx="4764">
                  <c:v>7.8353376297197158E-2</c:v>
                </c:pt>
                <c:pt idx="4765">
                  <c:v>7.7670662654694633E-2</c:v>
                </c:pt>
                <c:pt idx="4766">
                  <c:v>7.6979820352019029E-2</c:v>
                </c:pt>
                <c:pt idx="4767">
                  <c:v>7.6248334748477892E-2</c:v>
                </c:pt>
                <c:pt idx="4768">
                  <c:v>7.5516849144936754E-2</c:v>
                </c:pt>
                <c:pt idx="4769">
                  <c:v>7.476097756087631E-2</c:v>
                </c:pt>
                <c:pt idx="4770">
                  <c:v>7.4013234636988959E-2</c:v>
                </c:pt>
                <c:pt idx="4771">
                  <c:v>7.3257363052928529E-2</c:v>
                </c:pt>
                <c:pt idx="4772">
                  <c:v>7.2485234148521871E-2</c:v>
                </c:pt>
                <c:pt idx="4773">
                  <c:v>7.1672461943249707E-2</c:v>
                </c:pt>
                <c:pt idx="4774">
                  <c:v>7.0843432417631344E-2</c:v>
                </c:pt>
                <c:pt idx="4775">
                  <c:v>6.9998145571666781E-2</c:v>
                </c:pt>
                <c:pt idx="4776">
                  <c:v>6.9144730065529111E-2</c:v>
                </c:pt>
                <c:pt idx="4777">
                  <c:v>6.8283185899218321E-2</c:v>
                </c:pt>
                <c:pt idx="4778">
                  <c:v>6.7405384412561331E-2</c:v>
                </c:pt>
                <c:pt idx="4779">
                  <c:v>6.6503196945385049E-2</c:v>
                </c:pt>
                <c:pt idx="4780">
                  <c:v>6.5584752157862553E-2</c:v>
                </c:pt>
                <c:pt idx="4781">
                  <c:v>6.4650050049993857E-2</c:v>
                </c:pt>
                <c:pt idx="4782">
                  <c:v>6.3723476602298254E-2</c:v>
                </c:pt>
                <c:pt idx="4783">
                  <c:v>6.2772517174083331E-2</c:v>
                </c:pt>
                <c:pt idx="4784">
                  <c:v>6.1797171765349108E-2</c:v>
                </c:pt>
                <c:pt idx="4785">
                  <c:v>6.0838083676961099E-2</c:v>
                </c:pt>
                <c:pt idx="4786">
                  <c:v>5.9854609608053784E-2</c:v>
                </c:pt>
                <c:pt idx="4787">
                  <c:v>5.8846749558627148E-2</c:v>
                </c:pt>
                <c:pt idx="4788">
                  <c:v>5.7806374868508113E-2</c:v>
                </c:pt>
                <c:pt idx="4789">
                  <c:v>5.6749742858042872E-2</c:v>
                </c:pt>
                <c:pt idx="4790">
                  <c:v>5.5668724867058324E-2</c:v>
                </c:pt>
                <c:pt idx="4791">
                  <c:v>5.4595835536246889E-2</c:v>
                </c:pt>
                <c:pt idx="4792">
                  <c:v>5.3522946205435427E-2</c:v>
                </c:pt>
                <c:pt idx="4793">
                  <c:v>5.2450056874623972E-2</c:v>
                </c:pt>
                <c:pt idx="4794">
                  <c:v>5.1336524242947011E-2</c:v>
                </c:pt>
                <c:pt idx="4795">
                  <c:v>5.0214862951096943E-2</c:v>
                </c:pt>
                <c:pt idx="4796">
                  <c:v>4.9068815678727562E-2</c:v>
                </c:pt>
                <c:pt idx="4797">
                  <c:v>4.7898382425838867E-2</c:v>
                </c:pt>
                <c:pt idx="4798">
                  <c:v>4.6736077833123287E-2</c:v>
                </c:pt>
                <c:pt idx="4799">
                  <c:v>4.5590030560753919E-2</c:v>
                </c:pt>
                <c:pt idx="4800">
                  <c:v>4.4411468647692132E-2</c:v>
                </c:pt>
                <c:pt idx="4801">
                  <c:v>4.3249164054976551E-2</c:v>
                </c:pt>
                <c:pt idx="4802">
                  <c:v>4.2094988122434077E-2</c:v>
                </c:pt>
                <c:pt idx="4803">
                  <c:v>4.0900168889026069E-2</c:v>
                </c:pt>
                <c:pt idx="4804">
                  <c:v>3.9729735636137388E-2</c:v>
                </c:pt>
                <c:pt idx="4805">
                  <c:v>3.85593023832487E-2</c:v>
                </c:pt>
                <c:pt idx="4806">
                  <c:v>3.7396997790533119E-2</c:v>
                </c:pt>
                <c:pt idx="4807">
                  <c:v>3.6218435877471339E-2</c:v>
                </c:pt>
                <c:pt idx="4808">
                  <c:v>3.5064259944928865E-2</c:v>
                </c:pt>
                <c:pt idx="4809">
                  <c:v>3.3901955352213291E-2</c:v>
                </c:pt>
                <c:pt idx="4810">
                  <c:v>3.273152209932461E-2</c:v>
                </c:pt>
                <c:pt idx="4811">
                  <c:v>3.1569217506609029E-2</c:v>
                </c:pt>
                <c:pt idx="4812">
                  <c:v>3.0406912913893455E-2</c:v>
                </c:pt>
                <c:pt idx="4813">
                  <c:v>2.9244608321177867E-2</c:v>
                </c:pt>
                <c:pt idx="4814">
                  <c:v>2.809856104880851E-2</c:v>
                </c:pt>
                <c:pt idx="4815">
                  <c:v>2.6952513776439129E-2</c:v>
                </c:pt>
                <c:pt idx="4816">
                  <c:v>2.5814595164242848E-2</c:v>
                </c:pt>
                <c:pt idx="4817">
                  <c:v>2.4684805212219663E-2</c:v>
                </c:pt>
                <c:pt idx="4818">
                  <c:v>2.3546886600023381E-2</c:v>
                </c:pt>
                <c:pt idx="4819">
                  <c:v>2.2425225308173299E-2</c:v>
                </c:pt>
                <c:pt idx="4820">
                  <c:v>2.1287306695977032E-2</c:v>
                </c:pt>
                <c:pt idx="4821">
                  <c:v>2.0157516743953871E-2</c:v>
                </c:pt>
                <c:pt idx="4822">
                  <c:v>1.90277267919307E-2</c:v>
                </c:pt>
                <c:pt idx="4823">
                  <c:v>1.7906065500080628E-2</c:v>
                </c:pt>
                <c:pt idx="4824">
                  <c:v>1.6776275548057461E-2</c:v>
                </c:pt>
                <c:pt idx="4825">
                  <c:v>1.5654614256207396E-2</c:v>
                </c:pt>
                <c:pt idx="4826">
                  <c:v>1.4541081624530442E-2</c:v>
                </c:pt>
                <c:pt idx="4827">
                  <c:v>1.3427548992853477E-2</c:v>
                </c:pt>
                <c:pt idx="4828">
                  <c:v>1.2305887701003408E-2</c:v>
                </c:pt>
                <c:pt idx="4829">
                  <c:v>1.1151711768460928E-2</c:v>
                </c:pt>
                <c:pt idx="4830">
                  <c:v>9.9975358359184491E-3</c:v>
                </c:pt>
                <c:pt idx="4831">
                  <c:v>8.8271025830297615E-3</c:v>
                </c:pt>
                <c:pt idx="4832">
                  <c:v>7.6485406699679801E-3</c:v>
                </c:pt>
                <c:pt idx="4833">
                  <c:v>6.453721436559993E-3</c:v>
                </c:pt>
                <c:pt idx="4834">
                  <c:v>5.2426448828057966E-3</c:v>
                </c:pt>
                <c:pt idx="4835">
                  <c:v>4.0559543095709111E-3</c:v>
                </c:pt>
                <c:pt idx="4836">
                  <c:v>2.8692637363360229E-3</c:v>
                </c:pt>
                <c:pt idx="4837">
                  <c:v>1.6825731631011382E-3</c:v>
                </c:pt>
                <c:pt idx="4838">
                  <c:v>4.6336794917383904E-4</c:v>
                </c:pt>
                <c:pt idx="4839">
                  <c:v>-7.639659249265554E-4</c:v>
                </c:pt>
                <c:pt idx="4840">
                  <c:v>-1.9912997990269641E-3</c:v>
                </c:pt>
                <c:pt idx="4841">
                  <c:v>-3.2267623333004708E-3</c:v>
                </c:pt>
                <c:pt idx="4842">
                  <c:v>-4.437838887054674E-3</c:v>
                </c:pt>
                <c:pt idx="4843">
                  <c:v>-5.6407867806357679E-3</c:v>
                </c:pt>
                <c:pt idx="4844">
                  <c:v>-6.8356060140437637E-3</c:v>
                </c:pt>
                <c:pt idx="4845">
                  <c:v>-8.0385539076248645E-3</c:v>
                </c:pt>
                <c:pt idx="4846">
                  <c:v>-9.2333731410328534E-3</c:v>
                </c:pt>
                <c:pt idx="4847">
                  <c:v>-1.0436321034613952E-2</c:v>
                </c:pt>
                <c:pt idx="4848">
                  <c:v>-1.1631140268021952E-2</c:v>
                </c:pt>
                <c:pt idx="4849">
                  <c:v>-1.2850345481949245E-2</c:v>
                </c:pt>
                <c:pt idx="4850">
                  <c:v>-1.4053293375530327E-2</c:v>
                </c:pt>
                <c:pt idx="4851">
                  <c:v>-1.5239983948765214E-2</c:v>
                </c:pt>
                <c:pt idx="4852">
                  <c:v>-1.6394159881307702E-2</c:v>
                </c:pt>
                <c:pt idx="4853">
                  <c:v>-1.756459313419638E-2</c:v>
                </c:pt>
                <c:pt idx="4854">
                  <c:v>-1.8751283707431274E-2</c:v>
                </c:pt>
                <c:pt idx="4855">
                  <c:v>-1.9897330979800645E-2</c:v>
                </c:pt>
                <c:pt idx="4856">
                  <c:v>-2.1027120931823812E-2</c:v>
                </c:pt>
                <c:pt idx="4857">
                  <c:v>-2.219755418471249E-2</c:v>
                </c:pt>
                <c:pt idx="4858">
                  <c:v>-2.3327344136735657E-2</c:v>
                </c:pt>
                <c:pt idx="4859">
                  <c:v>-2.4440876768412612E-2</c:v>
                </c:pt>
                <c:pt idx="4860">
                  <c:v>-2.5570666720435786E-2</c:v>
                </c:pt>
                <c:pt idx="4861">
                  <c:v>-2.6708585332632054E-2</c:v>
                </c:pt>
                <c:pt idx="4862">
                  <c:v>-2.7805860643962812E-2</c:v>
                </c:pt>
                <c:pt idx="4863">
                  <c:v>-2.8903135955293563E-2</c:v>
                </c:pt>
                <c:pt idx="4864">
                  <c:v>-2.9992282606451225E-2</c:v>
                </c:pt>
                <c:pt idx="4865">
                  <c:v>-3.1065171937262676E-2</c:v>
                </c:pt>
                <c:pt idx="4866">
                  <c:v>-3.2105546627381729E-2</c:v>
                </c:pt>
                <c:pt idx="4867">
                  <c:v>-3.3162178637846977E-2</c:v>
                </c:pt>
                <c:pt idx="4868">
                  <c:v>-3.4218810648312226E-2</c:v>
                </c:pt>
                <c:pt idx="4869">
                  <c:v>-3.5218542037565741E-2</c:v>
                </c:pt>
                <c:pt idx="4870">
                  <c:v>-3.6226402086992369E-2</c:v>
                </c:pt>
                <c:pt idx="4871">
                  <c:v>-3.7209876155899699E-2</c:v>
                </c:pt>
                <c:pt idx="4872">
                  <c:v>-3.8193350224807007E-2</c:v>
                </c:pt>
                <c:pt idx="4873">
                  <c:v>-3.917682429371433E-2</c:v>
                </c:pt>
                <c:pt idx="4874">
                  <c:v>-4.0127783721929246E-2</c:v>
                </c:pt>
                <c:pt idx="4875">
                  <c:v>-4.1070614489971055E-2</c:v>
                </c:pt>
                <c:pt idx="4876">
                  <c:v>-4.2005316597839751E-2</c:v>
                </c:pt>
                <c:pt idx="4877">
                  <c:v>-4.294814736588156E-2</c:v>
                </c:pt>
                <c:pt idx="4878">
                  <c:v>-4.3874720813577156E-2</c:v>
                </c:pt>
                <c:pt idx="4879">
                  <c:v>-4.4760650960407246E-2</c:v>
                </c:pt>
                <c:pt idx="4880">
                  <c:v>-4.5654709767410442E-2</c:v>
                </c:pt>
                <c:pt idx="4881">
                  <c:v>-4.6532511254067425E-2</c:v>
                </c:pt>
                <c:pt idx="4882">
                  <c:v>-4.7361540779685803E-2</c:v>
                </c:pt>
                <c:pt idx="4883">
                  <c:v>-4.8174312984957959E-2</c:v>
                </c:pt>
                <c:pt idx="4884">
                  <c:v>-4.899521385040323E-2</c:v>
                </c:pt>
                <c:pt idx="4885">
                  <c:v>-4.979172873532918E-2</c:v>
                </c:pt>
                <c:pt idx="4886">
                  <c:v>-5.0539471659216524E-2</c:v>
                </c:pt>
                <c:pt idx="4887">
                  <c:v>-5.1270957262757662E-2</c:v>
                </c:pt>
                <c:pt idx="4888">
                  <c:v>-5.1994314206125693E-2</c:v>
                </c:pt>
                <c:pt idx="4889">
                  <c:v>-5.2677027848628218E-2</c:v>
                </c:pt>
                <c:pt idx="4890">
                  <c:v>-5.3351612830957636E-2</c:v>
                </c:pt>
                <c:pt idx="4891">
                  <c:v>-5.401806915311394E-2</c:v>
                </c:pt>
                <c:pt idx="4892">
                  <c:v>-5.4668268154924045E-2</c:v>
                </c:pt>
                <c:pt idx="4893">
                  <c:v>-5.5302209836387957E-2</c:v>
                </c:pt>
                <c:pt idx="4894">
                  <c:v>-5.5928022857678755E-2</c:v>
                </c:pt>
                <c:pt idx="4895">
                  <c:v>-5.6553835878969554E-2</c:v>
                </c:pt>
                <c:pt idx="4896">
                  <c:v>-5.7147134259567939E-2</c:v>
                </c:pt>
                <c:pt idx="4897">
                  <c:v>-5.7699789339300811E-2</c:v>
                </c:pt>
                <c:pt idx="4898">
                  <c:v>-5.8276830399552983E-2</c:v>
                </c:pt>
                <c:pt idx="4899">
                  <c:v>-5.8845742799632061E-2</c:v>
                </c:pt>
                <c:pt idx="4900">
                  <c:v>-5.9365883238672541E-2</c:v>
                </c:pt>
                <c:pt idx="4901">
                  <c:v>-5.9894152337886107E-2</c:v>
                </c:pt>
                <c:pt idx="4902">
                  <c:v>-6.0414292776926573E-2</c:v>
                </c:pt>
                <c:pt idx="4903">
                  <c:v>-6.0910047235447726E-2</c:v>
                </c:pt>
                <c:pt idx="4904">
                  <c:v>-6.1397673033795785E-2</c:v>
                </c:pt>
                <c:pt idx="4905">
                  <c:v>-6.1860912851624532E-2</c:v>
                </c:pt>
                <c:pt idx="4906">
                  <c:v>-6.2340409989799478E-2</c:v>
                </c:pt>
                <c:pt idx="4907">
                  <c:v>-6.2819907127974431E-2</c:v>
                </c:pt>
                <c:pt idx="4908">
                  <c:v>-6.3275018285630064E-2</c:v>
                </c:pt>
                <c:pt idx="4909">
                  <c:v>-6.373012944328571E-2</c:v>
                </c:pt>
                <c:pt idx="4910">
                  <c:v>-6.417711194076825E-2</c:v>
                </c:pt>
                <c:pt idx="4911">
                  <c:v>-6.4615965778077683E-2</c:v>
                </c:pt>
                <c:pt idx="4912">
                  <c:v>-6.503043363486781E-2</c:v>
                </c:pt>
                <c:pt idx="4913">
                  <c:v>-6.5428644171311751E-2</c:v>
                </c:pt>
                <c:pt idx="4914">
                  <c:v>-6.5818726047582543E-2</c:v>
                </c:pt>
                <c:pt idx="4915">
                  <c:v>-6.6176293283160964E-2</c:v>
                </c:pt>
                <c:pt idx="4916">
                  <c:v>-6.6517603198393171E-2</c:v>
                </c:pt>
                <c:pt idx="4917">
                  <c:v>-6.6858913113625365E-2</c:v>
                </c:pt>
                <c:pt idx="4918">
                  <c:v>-6.7208351689030679E-2</c:v>
                </c:pt>
                <c:pt idx="4919">
                  <c:v>-6.7533404283916673E-2</c:v>
                </c:pt>
                <c:pt idx="4920">
                  <c:v>-6.7834070898283361E-2</c:v>
                </c:pt>
                <c:pt idx="4921">
                  <c:v>-6.8134737512650048E-2</c:v>
                </c:pt>
                <c:pt idx="4922">
                  <c:v>-6.8411018146497429E-2</c:v>
                </c:pt>
                <c:pt idx="4923">
                  <c:v>-6.8662912799825504E-2</c:v>
                </c:pt>
                <c:pt idx="4924">
                  <c:v>-6.8922936113326672E-2</c:v>
                </c:pt>
                <c:pt idx="4925">
                  <c:v>-6.9158573446308547E-2</c:v>
                </c:pt>
                <c:pt idx="4926">
                  <c:v>-6.9386082119117301E-2</c:v>
                </c:pt>
                <c:pt idx="4927">
                  <c:v>-6.9581076151233656E-2</c:v>
                </c:pt>
                <c:pt idx="4928">
                  <c:v>-6.9759812863003798E-2</c:v>
                </c:pt>
                <c:pt idx="4929">
                  <c:v>-6.9954806895120181E-2</c:v>
                </c:pt>
                <c:pt idx="4930">
                  <c:v>-7.0141672267063429E-2</c:v>
                </c:pt>
                <c:pt idx="4931">
                  <c:v>-7.0312280318660478E-2</c:v>
                </c:pt>
                <c:pt idx="4932">
                  <c:v>-7.0482888370257499E-2</c:v>
                </c:pt>
                <c:pt idx="4933">
                  <c:v>-7.0629110441335241E-2</c:v>
                </c:pt>
                <c:pt idx="4934">
                  <c:v>-7.078346117258609E-2</c:v>
                </c:pt>
                <c:pt idx="4935">
                  <c:v>-7.0945940564010046E-2</c:v>
                </c:pt>
                <c:pt idx="4936">
                  <c:v>-7.1100291295260881E-2</c:v>
                </c:pt>
                <c:pt idx="4937">
                  <c:v>-7.1238384706165517E-2</c:v>
                </c:pt>
                <c:pt idx="4938">
                  <c:v>-7.1392735437416338E-2</c:v>
                </c:pt>
                <c:pt idx="4939">
                  <c:v>-7.1538957508494094E-2</c:v>
                </c:pt>
                <c:pt idx="4940">
                  <c:v>-7.167705091939873E-2</c:v>
                </c:pt>
                <c:pt idx="4941">
                  <c:v>-7.1815144330303352E-2</c:v>
                </c:pt>
                <c:pt idx="4942">
                  <c:v>-7.1977623721727294E-2</c:v>
                </c:pt>
                <c:pt idx="4943">
                  <c:v>-7.2131974452978143E-2</c:v>
                </c:pt>
                <c:pt idx="4944">
                  <c:v>-7.2261939203709658E-2</c:v>
                </c:pt>
                <c:pt idx="4945">
                  <c:v>-7.2400032614614293E-2</c:v>
                </c:pt>
                <c:pt idx="4946">
                  <c:v>-7.2513740044999622E-2</c:v>
                </c:pt>
                <c:pt idx="4947">
                  <c:v>-7.2635576135558044E-2</c:v>
                </c:pt>
                <c:pt idx="4948">
                  <c:v>-7.2741154905770267E-2</c:v>
                </c:pt>
                <c:pt idx="4949">
                  <c:v>-7.2838605015809382E-2</c:v>
                </c:pt>
                <c:pt idx="4950">
                  <c:v>-7.2911669145329205E-2</c:v>
                </c:pt>
                <c:pt idx="4951">
                  <c:v>-7.2976604614675908E-2</c:v>
                </c:pt>
                <c:pt idx="4952">
                  <c:v>-7.3041540084022624E-2</c:v>
                </c:pt>
                <c:pt idx="4953">
                  <c:v>-7.3122732873715526E-2</c:v>
                </c:pt>
                <c:pt idx="4954">
                  <c:v>-7.3203925663408442E-2</c:v>
                </c:pt>
                <c:pt idx="4955">
                  <c:v>-7.3252603812408945E-2</c:v>
                </c:pt>
                <c:pt idx="4956">
                  <c:v>-7.3333796602101847E-2</c:v>
                </c:pt>
                <c:pt idx="4957">
                  <c:v>-7.3390603411275457E-2</c:v>
                </c:pt>
                <c:pt idx="4958">
                  <c:v>-7.3447410220449053E-2</c:v>
                </c:pt>
                <c:pt idx="4959">
                  <c:v>-7.3496088369449569E-2</c:v>
                </c:pt>
                <c:pt idx="4960">
                  <c:v>-7.3544766518450072E-2</c:v>
                </c:pt>
                <c:pt idx="4961">
                  <c:v>-7.3585316007277482E-2</c:v>
                </c:pt>
                <c:pt idx="4962">
                  <c:v>-7.3642122816451078E-2</c:v>
                </c:pt>
                <c:pt idx="4963">
                  <c:v>-7.3707058285797794E-2</c:v>
                </c:pt>
                <c:pt idx="4964">
                  <c:v>-7.3755736434798297E-2</c:v>
                </c:pt>
                <c:pt idx="4965">
                  <c:v>-7.3796285923625679E-2</c:v>
                </c:pt>
                <c:pt idx="4966">
                  <c:v>-7.3844964072626182E-2</c:v>
                </c:pt>
                <c:pt idx="4967">
                  <c:v>-7.3901770881799791E-2</c:v>
                </c:pt>
                <c:pt idx="4968">
                  <c:v>-7.395044903080028E-2</c:v>
                </c:pt>
                <c:pt idx="4969">
                  <c:v>-7.399099851962769E-2</c:v>
                </c:pt>
                <c:pt idx="4970">
                  <c:v>-7.40640626491475E-2</c:v>
                </c:pt>
                <c:pt idx="4971">
                  <c:v>-7.4112740798148002E-2</c:v>
                </c:pt>
                <c:pt idx="4972">
                  <c:v>-7.4169547607321626E-2</c:v>
                </c:pt>
                <c:pt idx="4973">
                  <c:v>-7.4234483076668314E-2</c:v>
                </c:pt>
                <c:pt idx="4974">
                  <c:v>-7.4291289885841924E-2</c:v>
                </c:pt>
                <c:pt idx="4975">
                  <c:v>-7.4339968034842427E-2</c:v>
                </c:pt>
                <c:pt idx="4976">
                  <c:v>-7.4404903504189129E-2</c:v>
                </c:pt>
                <c:pt idx="4977">
                  <c:v>-7.4486096293882059E-2</c:v>
                </c:pt>
                <c:pt idx="4978">
                  <c:v>-7.4567289083574975E-2</c:v>
                </c:pt>
                <c:pt idx="4979">
                  <c:v>-7.4640353213094784E-2</c:v>
                </c:pt>
                <c:pt idx="4980">
                  <c:v>-7.4713417342614608E-2</c:v>
                </c:pt>
                <c:pt idx="4981">
                  <c:v>-7.4794610132307496E-2</c:v>
                </c:pt>
                <c:pt idx="4982">
                  <c:v>-7.4867674261827333E-2</c:v>
                </c:pt>
                <c:pt idx="4983">
                  <c:v>-7.4932609731174035E-2</c:v>
                </c:pt>
                <c:pt idx="4984">
                  <c:v>-7.4981287880174538E-2</c:v>
                </c:pt>
                <c:pt idx="4985">
                  <c:v>-7.5054352009694361E-2</c:v>
                </c:pt>
                <c:pt idx="4986">
                  <c:v>-7.512741613921417E-2</c:v>
                </c:pt>
                <c:pt idx="4987">
                  <c:v>-7.5200480268733993E-2</c:v>
                </c:pt>
                <c:pt idx="4988">
                  <c:v>-7.5281673058426923E-2</c:v>
                </c:pt>
                <c:pt idx="4989">
                  <c:v>-7.5346608527773612E-2</c:v>
                </c:pt>
                <c:pt idx="4990">
                  <c:v>-7.5411543997120314E-2</c:v>
                </c:pt>
                <c:pt idx="4991">
                  <c:v>-7.5468350806293924E-2</c:v>
                </c:pt>
                <c:pt idx="4992">
                  <c:v>-7.553328627564064E-2</c:v>
                </c:pt>
                <c:pt idx="4993">
                  <c:v>-7.5606350405160463E-2</c:v>
                </c:pt>
                <c:pt idx="4994">
                  <c:v>-7.5679414534680245E-2</c:v>
                </c:pt>
                <c:pt idx="4995">
                  <c:v>-7.5736221343853855E-2</c:v>
                </c:pt>
                <c:pt idx="4996">
                  <c:v>-7.5817414133546771E-2</c:v>
                </c:pt>
                <c:pt idx="4997">
                  <c:v>-7.58986069232397E-2</c:v>
                </c:pt>
                <c:pt idx="4998">
                  <c:v>-7.597167105275951E-2</c:v>
                </c:pt>
                <c:pt idx="4999">
                  <c:v>-7.6060992502625532E-2</c:v>
                </c:pt>
                <c:pt idx="5000">
                  <c:v>-7.6142185292318434E-2</c:v>
                </c:pt>
                <c:pt idx="5001">
                  <c:v>-7.6207120761665165E-2</c:v>
                </c:pt>
                <c:pt idx="5002">
                  <c:v>-7.6255798910665654E-2</c:v>
                </c:pt>
                <c:pt idx="5003">
                  <c:v>-7.6312605719839263E-2</c:v>
                </c:pt>
                <c:pt idx="5004">
                  <c:v>-7.6353155208666659E-2</c:v>
                </c:pt>
                <c:pt idx="5005">
                  <c:v>-7.6369318716974777E-2</c:v>
                </c:pt>
                <c:pt idx="5006">
                  <c:v>-7.6385482225282866E-2</c:v>
                </c:pt>
                <c:pt idx="5007">
                  <c:v>-7.6385388413244756E-2</c:v>
                </c:pt>
                <c:pt idx="5008">
                  <c:v>-7.6409680581725953E-2</c:v>
                </c:pt>
                <c:pt idx="5009">
                  <c:v>-7.6393329449341643E-2</c:v>
                </c:pt>
                <c:pt idx="5010">
                  <c:v>-7.6385106977130413E-2</c:v>
                </c:pt>
                <c:pt idx="5011">
                  <c:v>-7.637688450491921E-2</c:v>
                </c:pt>
                <c:pt idx="5012">
                  <c:v>-7.6376790692881114E-2</c:v>
                </c:pt>
                <c:pt idx="5013">
                  <c:v>-7.6368568220669897E-2</c:v>
                </c:pt>
                <c:pt idx="5014">
                  <c:v>-7.6335959767939374E-2</c:v>
                </c:pt>
                <c:pt idx="5015">
                  <c:v>-7.6327737295728157E-2</c:v>
                </c:pt>
                <c:pt idx="5016">
                  <c:v>-7.6303257503170741E-2</c:v>
                </c:pt>
                <c:pt idx="5017">
                  <c:v>-7.6270649050440217E-2</c:v>
                </c:pt>
                <c:pt idx="5018">
                  <c:v>-7.6229911937536601E-2</c:v>
                </c:pt>
                <c:pt idx="5019">
                  <c:v>-7.6205432144979185E-2</c:v>
                </c:pt>
                <c:pt idx="5020">
                  <c:v>-7.6148437711729342E-2</c:v>
                </c:pt>
                <c:pt idx="5021">
                  <c:v>-7.6058928637787113E-2</c:v>
                </c:pt>
                <c:pt idx="5022">
                  <c:v>-7.598567688419107E-2</c:v>
                </c:pt>
                <c:pt idx="5023">
                  <c:v>-7.5896167810248827E-2</c:v>
                </c:pt>
                <c:pt idx="5024">
                  <c:v>-7.5798530076133491E-2</c:v>
                </c:pt>
                <c:pt idx="5025">
                  <c:v>-7.5668377701325742E-2</c:v>
                </c:pt>
                <c:pt idx="5026">
                  <c:v>-7.5554482646864193E-2</c:v>
                </c:pt>
                <c:pt idx="5027">
                  <c:v>-7.544058759240263E-2</c:v>
                </c:pt>
                <c:pt idx="5028">
                  <c:v>-7.5286049237075561E-2</c:v>
                </c:pt>
                <c:pt idx="5029">
                  <c:v>-7.5155896862267813E-2</c:v>
                </c:pt>
                <c:pt idx="5030">
                  <c:v>-7.4993229846767651E-2</c:v>
                </c:pt>
                <c:pt idx="5031">
                  <c:v>-7.4806176850748168E-2</c:v>
                </c:pt>
                <c:pt idx="5032">
                  <c:v>-7.4635381175074886E-2</c:v>
                </c:pt>
                <c:pt idx="5033">
                  <c:v>-7.445645683922851E-2</c:v>
                </c:pt>
                <c:pt idx="5034">
                  <c:v>-7.4285661163555228E-2</c:v>
                </c:pt>
                <c:pt idx="5035">
                  <c:v>-7.4106736827708852E-2</c:v>
                </c:pt>
                <c:pt idx="5036">
                  <c:v>-7.3911555171516277E-2</c:v>
                </c:pt>
                <c:pt idx="5037">
                  <c:v>-7.3700116194977489E-2</c:v>
                </c:pt>
                <c:pt idx="5038">
                  <c:v>-7.3496805878611807E-2</c:v>
                </c:pt>
                <c:pt idx="5039">
                  <c:v>-7.3269109581726818E-2</c:v>
                </c:pt>
                <c:pt idx="5040">
                  <c:v>-7.305767060518803E-2</c:v>
                </c:pt>
                <c:pt idx="5041">
                  <c:v>-7.2838102968476148E-2</c:v>
                </c:pt>
                <c:pt idx="5042">
                  <c:v>-7.2618535331764267E-2</c:v>
                </c:pt>
                <c:pt idx="5043">
                  <c:v>-7.2382710374706158E-2</c:v>
                </c:pt>
                <c:pt idx="5044">
                  <c:v>-7.2130628097301891E-2</c:v>
                </c:pt>
                <c:pt idx="5045">
                  <c:v>-7.1878545819897582E-2</c:v>
                </c:pt>
                <c:pt idx="5046">
                  <c:v>-7.1626463542493288E-2</c:v>
                </c:pt>
                <c:pt idx="5047">
                  <c:v>-7.135812394474278E-2</c:v>
                </c:pt>
                <c:pt idx="5048">
                  <c:v>-7.1057269706299872E-2</c:v>
                </c:pt>
                <c:pt idx="5049">
                  <c:v>-7.0764544128030071E-2</c:v>
                </c:pt>
                <c:pt idx="5050">
                  <c:v>-7.047994720993335E-2</c:v>
                </c:pt>
                <c:pt idx="5051">
                  <c:v>-7.0179092971490442E-2</c:v>
                </c:pt>
                <c:pt idx="5052">
                  <c:v>-6.9845724092355121E-2</c:v>
                </c:pt>
                <c:pt idx="5053">
                  <c:v>-6.9536741193739107E-2</c:v>
                </c:pt>
                <c:pt idx="5054">
                  <c:v>-6.9211500974776879E-2</c:v>
                </c:pt>
                <c:pt idx="5055">
                  <c:v>-6.8902518076160851E-2</c:v>
                </c:pt>
                <c:pt idx="5056">
                  <c:v>-6.8552891824655904E-2</c:v>
                </c:pt>
                <c:pt idx="5057">
                  <c:v>-6.8260166246386089E-2</c:v>
                </c:pt>
                <c:pt idx="5058">
                  <c:v>-6.7951183347770075E-2</c:v>
                </c:pt>
                <c:pt idx="5059">
                  <c:v>-6.7634071788980954E-2</c:v>
                </c:pt>
                <c:pt idx="5060">
                  <c:v>-6.731696017816842E-2</c:v>
                </c:pt>
                <c:pt idx="5061">
                  <c:v>-6.6999848567355871E-2</c:v>
                </c:pt>
                <c:pt idx="5062">
                  <c:v>-6.6682736956543337E-2</c:v>
                </c:pt>
                <c:pt idx="5063">
                  <c:v>-6.6349368025384575E-2</c:v>
                </c:pt>
                <c:pt idx="5064">
                  <c:v>-6.6007870486076148E-2</c:v>
                </c:pt>
                <c:pt idx="5065">
                  <c:v>-6.5650115626421507E-2</c:v>
                </c:pt>
                <c:pt idx="5066">
                  <c:v>-6.5300489426939987E-2</c:v>
                </c:pt>
                <c:pt idx="5067">
                  <c:v>-6.4975249207977759E-2</c:v>
                </c:pt>
                <c:pt idx="5068">
                  <c:v>-6.4650008989015545E-2</c:v>
                </c:pt>
                <c:pt idx="5069">
                  <c:v>-6.4284125417164384E-2</c:v>
                </c:pt>
                <c:pt idx="5070">
                  <c:v>-6.3942627877855943E-2</c:v>
                </c:pt>
                <c:pt idx="5071">
                  <c:v>-6.3601130286524088E-2</c:v>
                </c:pt>
                <c:pt idx="5072">
                  <c:v>-6.3259632747215661E-2</c:v>
                </c:pt>
                <c:pt idx="5073">
                  <c:v>-6.2901877835537606E-2</c:v>
                </c:pt>
                <c:pt idx="5074">
                  <c:v>-6.2535994315709886E-2</c:v>
                </c:pt>
                <c:pt idx="5075">
                  <c:v>-6.2194496776401459E-2</c:v>
                </c:pt>
                <c:pt idx="5076">
                  <c:v>-6.1861127845242711E-2</c:v>
                </c:pt>
                <c:pt idx="5077">
                  <c:v>-6.1478987005068757E-2</c:v>
                </c:pt>
                <c:pt idx="5078">
                  <c:v>-6.1104974825067916E-2</c:v>
                </c:pt>
                <c:pt idx="5079">
                  <c:v>-6.0747219965413296E-2</c:v>
                </c:pt>
                <c:pt idx="5080">
                  <c:v>-6.0373207785412449E-2</c:v>
                </c:pt>
                <c:pt idx="5081">
                  <c:v>-5.9991066945238515E-2</c:v>
                </c:pt>
                <c:pt idx="5082">
                  <c:v>-5.9608926105064554E-2</c:v>
                </c:pt>
                <c:pt idx="5083">
                  <c:v>-5.9226785264890627E-2</c:v>
                </c:pt>
                <c:pt idx="5084">
                  <c:v>-5.8844644424716673E-2</c:v>
                </c:pt>
                <c:pt idx="5085">
                  <c:v>-5.8438117604023426E-2</c:v>
                </c:pt>
                <c:pt idx="5086">
                  <c:v>-5.8031590783330179E-2</c:v>
                </c:pt>
                <c:pt idx="5087">
                  <c:v>-5.7600677982117619E-2</c:v>
                </c:pt>
                <c:pt idx="5088">
                  <c:v>-5.715350786055886E-2</c:v>
                </c:pt>
                <c:pt idx="5089">
                  <c:v>-5.67144663991732E-2</c:v>
                </c:pt>
                <c:pt idx="5090">
                  <c:v>-5.626729627761444E-2</c:v>
                </c:pt>
                <c:pt idx="5091">
                  <c:v>-5.5803868835709466E-2</c:v>
                </c:pt>
                <c:pt idx="5092">
                  <c:v>-5.5356698714150707E-2</c:v>
                </c:pt>
                <c:pt idx="5093">
                  <c:v>-5.4893271272245733E-2</c:v>
                </c:pt>
                <c:pt idx="5094">
                  <c:v>-5.4446101150686974E-2</c:v>
                </c:pt>
                <c:pt idx="5095">
                  <c:v>-5.3974545048608914E-2</c:v>
                </c:pt>
                <c:pt idx="5096">
                  <c:v>-5.3511117606703941E-2</c:v>
                </c:pt>
                <c:pt idx="5097">
                  <c:v>-5.3031432844452782E-2</c:v>
                </c:pt>
                <c:pt idx="5098">
                  <c:v>-5.2584262722894022E-2</c:v>
                </c:pt>
                <c:pt idx="5099">
                  <c:v>-5.2120835280989049E-2</c:v>
                </c:pt>
                <c:pt idx="5100">
                  <c:v>-5.1657407839084069E-2</c:v>
                </c:pt>
                <c:pt idx="5101">
                  <c:v>-5.1210237717525309E-2</c:v>
                </c:pt>
                <c:pt idx="5102">
                  <c:v>-5.0746810275620335E-2</c:v>
                </c:pt>
                <c:pt idx="5103">
                  <c:v>-5.0291511493888476E-2</c:v>
                </c:pt>
                <c:pt idx="5104">
                  <c:v>-4.9811826731637303E-2</c:v>
                </c:pt>
                <c:pt idx="5105">
                  <c:v>-4.9340270629559244E-2</c:v>
                </c:pt>
                <c:pt idx="5106">
                  <c:v>-4.8836199886788771E-2</c:v>
                </c:pt>
                <c:pt idx="5107">
                  <c:v>-4.8364643784710698E-2</c:v>
                </c:pt>
                <c:pt idx="5108">
                  <c:v>-4.7893087682632625E-2</c:v>
                </c:pt>
                <c:pt idx="5109">
                  <c:v>-4.7397145600035245E-2</c:v>
                </c:pt>
                <c:pt idx="5110">
                  <c:v>-4.6901203517437845E-2</c:v>
                </c:pt>
                <c:pt idx="5111">
                  <c:v>-4.6413390095013572E-2</c:v>
                </c:pt>
                <c:pt idx="5112">
                  <c:v>-4.5925576672589299E-2</c:v>
                </c:pt>
                <c:pt idx="5113">
                  <c:v>-4.541337726964572E-2</c:v>
                </c:pt>
                <c:pt idx="5114">
                  <c:v>-4.4917435187048334E-2</c:v>
                </c:pt>
                <c:pt idx="5115">
                  <c:v>-4.4437750424797161E-2</c:v>
                </c:pt>
                <c:pt idx="5116">
                  <c:v>-4.3941808342199781E-2</c:v>
                </c:pt>
                <c:pt idx="5117">
                  <c:v>-4.3470252240121715E-2</c:v>
                </c:pt>
                <c:pt idx="5118">
                  <c:v>-4.2974310157524329E-2</c:v>
                </c:pt>
                <c:pt idx="5119">
                  <c:v>-4.2478368074926956E-2</c:v>
                </c:pt>
                <c:pt idx="5120">
                  <c:v>-4.1982425992329576E-2</c:v>
                </c:pt>
                <c:pt idx="5121">
                  <c:v>-4.1518998550424603E-2</c:v>
                </c:pt>
                <c:pt idx="5122">
                  <c:v>-4.1047442448346523E-2</c:v>
                </c:pt>
                <c:pt idx="5123">
                  <c:v>-4.0584015006441557E-2</c:v>
                </c:pt>
                <c:pt idx="5124">
                  <c:v>-4.0104330244190384E-2</c:v>
                </c:pt>
                <c:pt idx="5125">
                  <c:v>-3.9616516821766111E-2</c:v>
                </c:pt>
                <c:pt idx="5126">
                  <c:v>-3.9161218040034244E-2</c:v>
                </c:pt>
                <c:pt idx="5127">
                  <c:v>-3.8665275957436865E-2</c:v>
                </c:pt>
                <c:pt idx="5128">
                  <c:v>-3.8161205214666372E-2</c:v>
                </c:pt>
                <c:pt idx="5129">
                  <c:v>-3.7632748491376579E-2</c:v>
                </c:pt>
                <c:pt idx="5130">
                  <c:v>-3.71042917680868E-2</c:v>
                </c:pt>
                <c:pt idx="5131">
                  <c:v>-3.6567706384623901E-2</c:v>
                </c:pt>
                <c:pt idx="5132">
                  <c:v>-3.6022992340987908E-2</c:v>
                </c:pt>
                <c:pt idx="5133">
                  <c:v>-3.5478278297351902E-2</c:v>
                </c:pt>
                <c:pt idx="5134">
                  <c:v>-3.4949821574062116E-2</c:v>
                </c:pt>
                <c:pt idx="5135">
                  <c:v>-3.440510753042611E-2</c:v>
                </c:pt>
                <c:pt idx="5136">
                  <c:v>-3.3860393486790125E-2</c:v>
                </c:pt>
                <c:pt idx="5137">
                  <c:v>-3.3299422122807919E-2</c:v>
                </c:pt>
                <c:pt idx="5138">
                  <c:v>-3.2722193438479513E-2</c:v>
                </c:pt>
                <c:pt idx="5139">
                  <c:v>-3.2177479394843521E-2</c:v>
                </c:pt>
                <c:pt idx="5140">
                  <c:v>-3.1632765351207522E-2</c:v>
                </c:pt>
                <c:pt idx="5141">
                  <c:v>-3.1055536666879116E-2</c:v>
                </c:pt>
                <c:pt idx="5142">
                  <c:v>-3.0510822623243117E-2</c:v>
                </c:pt>
                <c:pt idx="5143">
                  <c:v>-2.9941722599087811E-2</c:v>
                </c:pt>
                <c:pt idx="5144">
                  <c:v>-2.9380751235105612E-2</c:v>
                </c:pt>
                <c:pt idx="5145">
                  <c:v>-2.881165121095031E-2</c:v>
                </c:pt>
                <c:pt idx="5146">
                  <c:v>-2.8242551186795008E-2</c:v>
                </c:pt>
                <c:pt idx="5147">
                  <c:v>-2.7681579822812805E-2</c:v>
                </c:pt>
                <c:pt idx="5148">
                  <c:v>-2.7112479798657493E-2</c:v>
                </c:pt>
                <c:pt idx="5149">
                  <c:v>-2.6535251114329094E-2</c:v>
                </c:pt>
                <c:pt idx="5150">
                  <c:v>-2.5966151090173788E-2</c:v>
                </c:pt>
                <c:pt idx="5151">
                  <c:v>-2.5372665085499176E-2</c:v>
                </c:pt>
                <c:pt idx="5152">
                  <c:v>-2.4795436401170771E-2</c:v>
                </c:pt>
                <c:pt idx="5153">
                  <c:v>-2.4185693076149956E-2</c:v>
                </c:pt>
                <c:pt idx="5154">
                  <c:v>-2.3600335731648436E-2</c:v>
                </c:pt>
                <c:pt idx="5155">
                  <c:v>-2.3014978387146924E-2</c:v>
                </c:pt>
                <c:pt idx="5156">
                  <c:v>-2.2421492382472312E-2</c:v>
                </c:pt>
                <c:pt idx="5157">
                  <c:v>-2.18280063777977E-2</c:v>
                </c:pt>
                <c:pt idx="5158">
                  <c:v>-2.1242649033296205E-2</c:v>
                </c:pt>
                <c:pt idx="5159">
                  <c:v>-2.0641034368448483E-2</c:v>
                </c:pt>
                <c:pt idx="5160">
                  <c:v>-2.006380568412007E-2</c:v>
                </c:pt>
                <c:pt idx="5161">
                  <c:v>-1.9478448339618565E-2</c:v>
                </c:pt>
                <c:pt idx="5162">
                  <c:v>-1.8917476975636369E-2</c:v>
                </c:pt>
                <c:pt idx="5163">
                  <c:v>-1.8323990970961754E-2</c:v>
                </c:pt>
                <c:pt idx="5164">
                  <c:v>-1.7714247645940935E-2</c:v>
                </c:pt>
                <c:pt idx="5165">
                  <c:v>-1.713701896161253E-2</c:v>
                </c:pt>
                <c:pt idx="5166">
                  <c:v>-1.6543532956937921E-2</c:v>
                </c:pt>
                <c:pt idx="5167">
                  <c:v>-1.5925660971743996E-2</c:v>
                </c:pt>
                <c:pt idx="5168">
                  <c:v>-1.5315917646723179E-2</c:v>
                </c:pt>
                <c:pt idx="5169">
                  <c:v>-1.4714302981875463E-2</c:v>
                </c:pt>
                <c:pt idx="5170">
                  <c:v>-1.4112688317027744E-2</c:v>
                </c:pt>
                <c:pt idx="5171">
                  <c:v>-1.3494816331833824E-2</c:v>
                </c:pt>
                <c:pt idx="5172">
                  <c:v>-1.28769443466399E-2</c:v>
                </c:pt>
                <c:pt idx="5173">
                  <c:v>-1.227532968179219E-2</c:v>
                </c:pt>
                <c:pt idx="5174">
                  <c:v>-1.1657457696598268E-2</c:v>
                </c:pt>
                <c:pt idx="5175">
                  <c:v>-1.1047714371577453E-2</c:v>
                </c:pt>
                <c:pt idx="5176">
                  <c:v>-1.0446099706729734E-2</c:v>
                </c:pt>
                <c:pt idx="5177">
                  <c:v>-9.8526137020551185E-3</c:v>
                </c:pt>
                <c:pt idx="5178">
                  <c:v>-9.2672563575536132E-3</c:v>
                </c:pt>
                <c:pt idx="5179">
                  <c:v>-8.6900276732252025E-3</c:v>
                </c:pt>
                <c:pt idx="5180">
                  <c:v>-8.1127989888967918E-3</c:v>
                </c:pt>
                <c:pt idx="5181">
                  <c:v>-7.5274416443952804E-3</c:v>
                </c:pt>
                <c:pt idx="5182">
                  <c:v>-6.9583416202399799E-3</c:v>
                </c:pt>
                <c:pt idx="5183">
                  <c:v>-6.3811129359115726E-3</c:v>
                </c:pt>
                <c:pt idx="5184">
                  <c:v>-5.8120129117562652E-3</c:v>
                </c:pt>
                <c:pt idx="5185">
                  <c:v>-5.267298868120272E-3</c:v>
                </c:pt>
                <c:pt idx="5186">
                  <c:v>-4.6981988439649645E-3</c:v>
                </c:pt>
                <c:pt idx="5187">
                  <c:v>-4.1372274799827656E-3</c:v>
                </c:pt>
                <c:pt idx="5188">
                  <c:v>-3.5843847761736674E-3</c:v>
                </c:pt>
                <c:pt idx="5189">
                  <c:v>-3.0315420723645665E-3</c:v>
                </c:pt>
                <c:pt idx="5190">
                  <c:v>-2.4949566889016718E-3</c:v>
                </c:pt>
                <c:pt idx="5191">
                  <c:v>-1.9664999656118843E-3</c:v>
                </c:pt>
                <c:pt idx="5192">
                  <c:v>-1.4705578830145046E-3</c:v>
                </c:pt>
                <c:pt idx="5193">
                  <c:v>-9.7461580041712491E-4</c:v>
                </c:pt>
                <c:pt idx="5194">
                  <c:v>-4.7867371781974504E-4</c:v>
                </c:pt>
                <c:pt idx="5195">
                  <c:v>1.7268364777633929E-5</c:v>
                </c:pt>
                <c:pt idx="5196">
                  <c:v>4.888244668557071E-4</c:v>
                </c:pt>
                <c:pt idx="5197">
                  <c:v>9.7663788927998627E-4</c:v>
                </c:pt>
                <c:pt idx="5198">
                  <c:v>1.4563226515311597E-3</c:v>
                </c:pt>
                <c:pt idx="5199">
                  <c:v>1.9278787536092306E-3</c:v>
                </c:pt>
                <c:pt idx="5200">
                  <c:v>2.4075635158604032E-3</c:v>
                </c:pt>
                <c:pt idx="5201">
                  <c:v>2.8872482781115783E-3</c:v>
                </c:pt>
                <c:pt idx="5202">
                  <c:v>3.3506757200165442E-3</c:v>
                </c:pt>
                <c:pt idx="5203">
                  <c:v>3.8222318220946148E-3</c:v>
                </c:pt>
                <c:pt idx="5204">
                  <c:v>4.2775306038264809E-3</c:v>
                </c:pt>
                <c:pt idx="5205">
                  <c:v>4.7572153660776538E-3</c:v>
                </c:pt>
                <c:pt idx="5206">
                  <c:v>5.2206428079826219E-3</c:v>
                </c:pt>
                <c:pt idx="5207">
                  <c:v>5.6921989100606916E-3</c:v>
                </c:pt>
                <c:pt idx="5208">
                  <c:v>6.1312403714463533E-3</c:v>
                </c:pt>
                <c:pt idx="5209">
                  <c:v>6.6027964735244247E-3</c:v>
                </c:pt>
                <c:pt idx="5210">
                  <c:v>7.0580952552562895E-3</c:v>
                </c:pt>
                <c:pt idx="5211">
                  <c:v>7.5215226971612576E-3</c:v>
                </c:pt>
                <c:pt idx="5212">
                  <c:v>7.9605641585469185E-3</c:v>
                </c:pt>
                <c:pt idx="5213">
                  <c:v>8.3914769597594769E-3</c:v>
                </c:pt>
                <c:pt idx="5214">
                  <c:v>8.8467757414913417E-3</c:v>
                </c:pt>
                <c:pt idx="5215">
                  <c:v>9.2858172028770017E-3</c:v>
                </c:pt>
                <c:pt idx="5216">
                  <c:v>9.7167300040895636E-3</c:v>
                </c:pt>
                <c:pt idx="5217">
                  <c:v>1.0155771465475222E-2</c:v>
                </c:pt>
                <c:pt idx="5218">
                  <c:v>1.0594812926860882E-2</c:v>
                </c:pt>
                <c:pt idx="5219">
                  <c:v>1.1025725728073438E-2</c:v>
                </c:pt>
                <c:pt idx="5220">
                  <c:v>1.1432252548766689E-2</c:v>
                </c:pt>
                <c:pt idx="5221">
                  <c:v>1.1863165349979245E-2</c:v>
                </c:pt>
                <c:pt idx="5222">
                  <c:v>1.2277820830845599E-2</c:v>
                </c:pt>
                <c:pt idx="5223">
                  <c:v>1.2700604971885052E-2</c:v>
                </c:pt>
                <c:pt idx="5224">
                  <c:v>1.3123389112924509E-2</c:v>
                </c:pt>
                <c:pt idx="5225">
                  <c:v>1.3529915933617756E-2</c:v>
                </c:pt>
                <c:pt idx="5226">
                  <c:v>1.3952700074657215E-2</c:v>
                </c:pt>
                <c:pt idx="5227">
                  <c:v>1.4367355503500143E-2</c:v>
                </c:pt>
                <c:pt idx="5228">
                  <c:v>1.4790139644539596E-2</c:v>
                </c:pt>
                <c:pt idx="5229">
                  <c:v>1.5204795125405944E-2</c:v>
                </c:pt>
                <c:pt idx="5230">
                  <c:v>1.5635707926618506E-2</c:v>
                </c:pt>
                <c:pt idx="5231">
                  <c:v>1.6066620675807636E-2</c:v>
                </c:pt>
                <c:pt idx="5232">
                  <c:v>1.6497533424996769E-2</c:v>
                </c:pt>
                <c:pt idx="5233">
                  <c:v>1.6928446174185909E-2</c:v>
                </c:pt>
                <c:pt idx="5234">
                  <c:v>1.7351230263201935E-2</c:v>
                </c:pt>
                <c:pt idx="5235">
                  <c:v>1.7749628423722085E-2</c:v>
                </c:pt>
                <c:pt idx="5236">
                  <c:v>1.8148026584242229E-2</c:v>
                </c:pt>
                <c:pt idx="5237">
                  <c:v>1.8570810725281689E-2</c:v>
                </c:pt>
                <c:pt idx="5238">
                  <c:v>1.8977337545974936E-2</c:v>
                </c:pt>
                <c:pt idx="5239">
                  <c:v>1.9375735706495083E-2</c:v>
                </c:pt>
                <c:pt idx="5240">
                  <c:v>1.9782262475164906E-2</c:v>
                </c:pt>
                <c:pt idx="5241">
                  <c:v>2.0213175276377462E-2</c:v>
                </c:pt>
                <c:pt idx="5242">
                  <c:v>2.0619702045047292E-2</c:v>
                </c:pt>
                <c:pt idx="5243">
                  <c:v>2.1042486186086746E-2</c:v>
                </c:pt>
                <c:pt idx="5244">
                  <c:v>2.1457141614929672E-2</c:v>
                </c:pt>
                <c:pt idx="5245">
                  <c:v>2.1879925755969126E-2</c:v>
                </c:pt>
                <c:pt idx="5246">
                  <c:v>2.2318967217354786E-2</c:v>
                </c:pt>
                <c:pt idx="5247">
                  <c:v>2.2758008626717018E-2</c:v>
                </c:pt>
                <c:pt idx="5248">
                  <c:v>2.3172664107583375E-2</c:v>
                </c:pt>
                <c:pt idx="5249">
                  <c:v>2.3619834229142135E-2</c:v>
                </c:pt>
                <c:pt idx="5250">
                  <c:v>2.4067004350700898E-2</c:v>
                </c:pt>
                <c:pt idx="5251">
                  <c:v>2.4530431792605872E-2</c:v>
                </c:pt>
                <c:pt idx="5252">
                  <c:v>2.4985730574337738E-2</c:v>
                </c:pt>
                <c:pt idx="5253">
                  <c:v>2.5441029356069601E-2</c:v>
                </c:pt>
                <c:pt idx="5254">
                  <c:v>2.5896328137801468E-2</c:v>
                </c:pt>
                <c:pt idx="5255">
                  <c:v>2.6351626919533334E-2</c:v>
                </c:pt>
                <c:pt idx="5256">
                  <c:v>2.6790668380918994E-2</c:v>
                </c:pt>
                <c:pt idx="5257">
                  <c:v>2.7237838502477758E-2</c:v>
                </c:pt>
                <c:pt idx="5258">
                  <c:v>2.7652493983344108E-2</c:v>
                </c:pt>
                <c:pt idx="5259">
                  <c:v>2.8083406784556668E-2</c:v>
                </c:pt>
                <c:pt idx="5260">
                  <c:v>2.8530576906115428E-2</c:v>
                </c:pt>
                <c:pt idx="5261">
                  <c:v>2.8977747027674187E-2</c:v>
                </c:pt>
                <c:pt idx="5262">
                  <c:v>2.9424917149232947E-2</c:v>
                </c:pt>
                <c:pt idx="5263">
                  <c:v>2.990460191148412E-2</c:v>
                </c:pt>
                <c:pt idx="5264">
                  <c:v>3.0368029353389087E-2</c:v>
                </c:pt>
                <c:pt idx="5265">
                  <c:v>3.0863971435986463E-2</c:v>
                </c:pt>
                <c:pt idx="5266">
                  <c:v>3.1359913518583839E-2</c:v>
                </c:pt>
                <c:pt idx="5267">
                  <c:v>3.1863984261354318E-2</c:v>
                </c:pt>
                <c:pt idx="5268">
                  <c:v>3.2359926343951705E-2</c:v>
                </c:pt>
                <c:pt idx="5269">
                  <c:v>3.2880254407068391E-2</c:v>
                </c:pt>
                <c:pt idx="5270">
                  <c:v>3.3408711130358176E-2</c:v>
                </c:pt>
                <c:pt idx="5271">
                  <c:v>3.3937167853647969E-2</c:v>
                </c:pt>
                <c:pt idx="5272">
                  <c:v>3.4506267877803275E-2</c:v>
                </c:pt>
                <c:pt idx="5273">
                  <c:v>3.5050981921439267E-2</c:v>
                </c:pt>
                <c:pt idx="5274">
                  <c:v>3.5595695965075273E-2</c:v>
                </c:pt>
                <c:pt idx="5275">
                  <c:v>3.6132281348538159E-2</c:v>
                </c:pt>
                <c:pt idx="5276">
                  <c:v>3.6676995392174151E-2</c:v>
                </c:pt>
                <c:pt idx="5277">
                  <c:v>3.7237966756156357E-2</c:v>
                </c:pt>
                <c:pt idx="5278">
                  <c:v>3.7790809459965449E-2</c:v>
                </c:pt>
                <c:pt idx="5279">
                  <c:v>3.8319266183255242E-2</c:v>
                </c:pt>
                <c:pt idx="5280">
                  <c:v>3.8855851566718141E-2</c:v>
                </c:pt>
                <c:pt idx="5281">
                  <c:v>3.9392436950181027E-2</c:v>
                </c:pt>
                <c:pt idx="5282">
                  <c:v>3.992089367347082E-2</c:v>
                </c:pt>
                <c:pt idx="5283">
                  <c:v>4.0473736377279919E-2</c:v>
                </c:pt>
                <c:pt idx="5284">
                  <c:v>4.1018450420915918E-2</c:v>
                </c:pt>
                <c:pt idx="5285">
                  <c:v>4.1579421784898124E-2</c:v>
                </c:pt>
                <c:pt idx="5286">
                  <c:v>4.2140393148880323E-2</c:v>
                </c:pt>
                <c:pt idx="5287">
                  <c:v>4.2701364512862529E-2</c:v>
                </c:pt>
                <c:pt idx="5288">
                  <c:v>4.3270464537017828E-2</c:v>
                </c:pt>
                <c:pt idx="5289">
                  <c:v>4.384769322134624E-2</c:v>
                </c:pt>
                <c:pt idx="5290">
                  <c:v>4.4400535925155332E-2</c:v>
                </c:pt>
                <c:pt idx="5291">
                  <c:v>4.4961507289137545E-2</c:v>
                </c:pt>
                <c:pt idx="5292">
                  <c:v>4.5522478653119737E-2</c:v>
                </c:pt>
                <c:pt idx="5293">
                  <c:v>4.6067192696755743E-2</c:v>
                </c:pt>
                <c:pt idx="5294">
                  <c:v>4.6652550041257242E-2</c:v>
                </c:pt>
                <c:pt idx="5295">
                  <c:v>4.7229778725585654E-2</c:v>
                </c:pt>
                <c:pt idx="5296">
                  <c:v>4.779887874974096E-2</c:v>
                </c:pt>
                <c:pt idx="5297">
                  <c:v>4.8367978773896272E-2</c:v>
                </c:pt>
                <c:pt idx="5298">
                  <c:v>4.8920821477705365E-2</c:v>
                </c:pt>
                <c:pt idx="5299">
                  <c:v>4.9473664181514471E-2</c:v>
                </c:pt>
                <c:pt idx="5300">
                  <c:v>5.0010249564977356E-2</c:v>
                </c:pt>
                <c:pt idx="5301">
                  <c:v>5.0538706288267156E-2</c:v>
                </c:pt>
                <c:pt idx="5302">
                  <c:v>5.1067163011556949E-2</c:v>
                </c:pt>
                <c:pt idx="5303">
                  <c:v>5.1595619734846734E-2</c:v>
                </c:pt>
                <c:pt idx="5304">
                  <c:v>5.2124076458136534E-2</c:v>
                </c:pt>
                <c:pt idx="5305">
                  <c:v>5.268504782211874E-2</c:v>
                </c:pt>
                <c:pt idx="5306">
                  <c:v>5.3213504545408526E-2</c:v>
                </c:pt>
                <c:pt idx="5307">
                  <c:v>5.3758218589044518E-2</c:v>
                </c:pt>
                <c:pt idx="5308">
                  <c:v>5.4278546652161218E-2</c:v>
                </c:pt>
                <c:pt idx="5309">
                  <c:v>5.4831389355970324E-2</c:v>
                </c:pt>
                <c:pt idx="5310">
                  <c:v>5.5392360719952523E-2</c:v>
                </c:pt>
                <c:pt idx="5311">
                  <c:v>5.5945203423761615E-2</c:v>
                </c:pt>
                <c:pt idx="5312">
                  <c:v>5.6473660147051401E-2</c:v>
                </c:pt>
                <c:pt idx="5313">
                  <c:v>5.70265028508605E-2</c:v>
                </c:pt>
                <c:pt idx="5314">
                  <c:v>5.7554959574150286E-2</c:v>
                </c:pt>
                <c:pt idx="5315">
                  <c:v>5.8091544957613178E-2</c:v>
                </c:pt>
                <c:pt idx="5316">
                  <c:v>5.8636259001249177E-2</c:v>
                </c:pt>
                <c:pt idx="5317">
                  <c:v>5.9156587064365863E-2</c:v>
                </c:pt>
                <c:pt idx="5318">
                  <c:v>5.9693172447828756E-2</c:v>
                </c:pt>
                <c:pt idx="5319">
                  <c:v>6.0221629171118542E-2</c:v>
                </c:pt>
                <c:pt idx="5320">
                  <c:v>6.0750085894408327E-2</c:v>
                </c:pt>
                <c:pt idx="5321">
                  <c:v>6.1262285297351921E-2</c:v>
                </c:pt>
                <c:pt idx="5322">
                  <c:v>6.1766356040122393E-2</c:v>
                </c:pt>
                <c:pt idx="5323">
                  <c:v>6.2286684103239093E-2</c:v>
                </c:pt>
                <c:pt idx="5324">
                  <c:v>6.2782626185836465E-2</c:v>
                </c:pt>
                <c:pt idx="5325">
                  <c:v>6.3270439608260745E-2</c:v>
                </c:pt>
                <c:pt idx="5326">
                  <c:v>6.3758253030685025E-2</c:v>
                </c:pt>
                <c:pt idx="5327">
                  <c:v>6.4254195113282397E-2</c:v>
                </c:pt>
                <c:pt idx="5328">
                  <c:v>6.4725751215360491E-2</c:v>
                </c:pt>
                <c:pt idx="5329">
                  <c:v>6.5205435977611664E-2</c:v>
                </c:pt>
                <c:pt idx="5330">
                  <c:v>6.5668863419516624E-2</c:v>
                </c:pt>
                <c:pt idx="5331">
                  <c:v>6.6148548181767797E-2</c:v>
                </c:pt>
                <c:pt idx="5332">
                  <c:v>6.6620104283845863E-2</c:v>
                </c:pt>
                <c:pt idx="5333">
                  <c:v>6.7107917706270129E-2</c:v>
                </c:pt>
                <c:pt idx="5334">
                  <c:v>6.7571345148175102E-2</c:v>
                </c:pt>
                <c:pt idx="5335">
                  <c:v>6.8026643929906969E-2</c:v>
                </c:pt>
                <c:pt idx="5336">
                  <c:v>6.8506328692158142E-2</c:v>
                </c:pt>
                <c:pt idx="5337">
                  <c:v>6.8961627473890008E-2</c:v>
                </c:pt>
                <c:pt idx="5338">
                  <c:v>6.9400668935275675E-2</c:v>
                </c:pt>
                <c:pt idx="5339">
                  <c:v>6.9831581736488235E-2</c:v>
                </c:pt>
                <c:pt idx="5340">
                  <c:v>7.0262494537700795E-2</c:v>
                </c:pt>
                <c:pt idx="5341">
                  <c:v>7.0685278678740235E-2</c:v>
                </c:pt>
                <c:pt idx="5342">
                  <c:v>7.1124320140125902E-2</c:v>
                </c:pt>
                <c:pt idx="5343">
                  <c:v>7.1530846960819156E-2</c:v>
                </c:pt>
                <c:pt idx="5344">
                  <c:v>7.1921116461166182E-2</c:v>
                </c:pt>
                <c:pt idx="5345">
                  <c:v>7.2311385961513236E-2</c:v>
                </c:pt>
                <c:pt idx="5346">
                  <c:v>7.2701655461860276E-2</c:v>
                </c:pt>
                <c:pt idx="5347">
                  <c:v>7.3075667641861117E-2</c:v>
                </c:pt>
                <c:pt idx="5348">
                  <c:v>7.3433422501515744E-2</c:v>
                </c:pt>
                <c:pt idx="5349">
                  <c:v>7.3783048700997264E-2</c:v>
                </c:pt>
                <c:pt idx="5350">
                  <c:v>7.4140803560651919E-2</c:v>
                </c:pt>
                <c:pt idx="5351">
                  <c:v>7.447417243978724E-2</c:v>
                </c:pt>
                <c:pt idx="5352">
                  <c:v>7.4823798639268774E-2</c:v>
                </c:pt>
                <c:pt idx="5353">
                  <c:v>7.5149038858230988E-2</c:v>
                </c:pt>
                <c:pt idx="5354">
                  <c:v>7.5490536397539401E-2</c:v>
                </c:pt>
                <c:pt idx="5355">
                  <c:v>7.5807647956328522E-2</c:v>
                </c:pt>
                <c:pt idx="5356">
                  <c:v>7.611663085494455E-2</c:v>
                </c:pt>
                <c:pt idx="5357">
                  <c:v>7.6384970452695045E-2</c:v>
                </c:pt>
                <c:pt idx="5358">
                  <c:v>7.6645181390272446E-2</c:v>
                </c:pt>
                <c:pt idx="5359">
                  <c:v>7.6905392327849861E-2</c:v>
                </c:pt>
                <c:pt idx="5360">
                  <c:v>7.7141217284907956E-2</c:v>
                </c:pt>
                <c:pt idx="5361">
                  <c:v>7.7401428222485344E-2</c:v>
                </c:pt>
                <c:pt idx="5362">
                  <c:v>7.760473853885104E-2</c:v>
                </c:pt>
                <c:pt idx="5363">
                  <c:v>7.7816177515389828E-2</c:v>
                </c:pt>
                <c:pt idx="5364">
                  <c:v>7.8003230511409311E-2</c:v>
                </c:pt>
                <c:pt idx="5365">
                  <c:v>7.8182154847255672E-2</c:v>
                </c:pt>
                <c:pt idx="5366">
                  <c:v>7.836920784327514E-2</c:v>
                </c:pt>
                <c:pt idx="5367">
                  <c:v>7.8540003518948409E-2</c:v>
                </c:pt>
                <c:pt idx="5368">
                  <c:v>7.8702670534448571E-2</c:v>
                </c:pt>
                <c:pt idx="5369">
                  <c:v>7.8857208889775654E-2</c:v>
                </c:pt>
                <c:pt idx="5370">
                  <c:v>7.8987361264583417E-2</c:v>
                </c:pt>
                <c:pt idx="5371">
                  <c:v>7.9109384979218073E-2</c:v>
                </c:pt>
                <c:pt idx="5372">
                  <c:v>7.9198894053160301E-2</c:v>
                </c:pt>
                <c:pt idx="5373">
                  <c:v>7.9296531787275637E-2</c:v>
                </c:pt>
                <c:pt idx="5374">
                  <c:v>7.9386040861217894E-2</c:v>
                </c:pt>
                <c:pt idx="5375">
                  <c:v>7.9467421274987043E-2</c:v>
                </c:pt>
                <c:pt idx="5376">
                  <c:v>7.9532544368409966E-2</c:v>
                </c:pt>
                <c:pt idx="5377">
                  <c:v>7.9597667461832902E-2</c:v>
                </c:pt>
                <c:pt idx="5378">
                  <c:v>7.9646533234909611E-2</c:v>
                </c:pt>
                <c:pt idx="5379">
                  <c:v>7.9695399007986348E-2</c:v>
                </c:pt>
                <c:pt idx="5380">
                  <c:v>7.9728007460716871E-2</c:v>
                </c:pt>
                <c:pt idx="5381">
                  <c:v>7.9760615913447394E-2</c:v>
                </c:pt>
                <c:pt idx="5382">
                  <c:v>7.9752581065312411E-2</c:v>
                </c:pt>
                <c:pt idx="5383">
                  <c:v>7.9777060857869828E-2</c:v>
                </c:pt>
                <c:pt idx="5384">
                  <c:v>7.9793411990254137E-2</c:v>
                </c:pt>
                <c:pt idx="5385">
                  <c:v>7.9801634462465368E-2</c:v>
                </c:pt>
                <c:pt idx="5386">
                  <c:v>7.9777342293984171E-2</c:v>
                </c:pt>
                <c:pt idx="5387">
                  <c:v>7.9736792805156775E-2</c:v>
                </c:pt>
                <c:pt idx="5388">
                  <c:v>7.9679985995983152E-2</c:v>
                </c:pt>
                <c:pt idx="5389">
                  <c:v>7.9615050526636436E-2</c:v>
                </c:pt>
                <c:pt idx="5390">
                  <c:v>7.9541986397116626E-2</c:v>
                </c:pt>
                <c:pt idx="5391">
                  <c:v>7.9477050927769938E-2</c:v>
                </c:pt>
                <c:pt idx="5392">
                  <c:v>7.9379600817730808E-2</c:v>
                </c:pt>
                <c:pt idx="5393">
                  <c:v>7.9274022047518586E-2</c:v>
                </c:pt>
                <c:pt idx="5394">
                  <c:v>7.9144057296787057E-2</c:v>
                </c:pt>
                <c:pt idx="5395">
                  <c:v>7.9005963885882421E-2</c:v>
                </c:pt>
                <c:pt idx="5396">
                  <c:v>7.8884127795323999E-2</c:v>
                </c:pt>
                <c:pt idx="5397">
                  <c:v>7.8737905724246243E-2</c:v>
                </c:pt>
                <c:pt idx="5398">
                  <c:v>7.8575426332822315E-2</c:v>
                </c:pt>
                <c:pt idx="5399">
                  <c:v>7.8429204261744573E-2</c:v>
                </c:pt>
                <c:pt idx="5400">
                  <c:v>7.8258596210147524E-2</c:v>
                </c:pt>
                <c:pt idx="5401">
                  <c:v>7.8087988158550489E-2</c:v>
                </c:pt>
                <c:pt idx="5402">
                  <c:v>7.7852350825568614E-2</c:v>
                </c:pt>
                <c:pt idx="5403">
                  <c:v>7.7641099473106059E-2</c:v>
                </c:pt>
                <c:pt idx="5404">
                  <c:v>7.7437976780816611E-2</c:v>
                </c:pt>
                <c:pt idx="5405">
                  <c:v>7.7218596768180936E-2</c:v>
                </c:pt>
                <c:pt idx="5406">
                  <c:v>7.7007345415718381E-2</c:v>
                </c:pt>
                <c:pt idx="5407">
                  <c:v>7.6771708082736506E-2</c:v>
                </c:pt>
                <c:pt idx="5408">
                  <c:v>7.6511684769235325E-2</c:v>
                </c:pt>
                <c:pt idx="5409">
                  <c:v>7.6276047436253477E-2</c:v>
                </c:pt>
                <c:pt idx="5410">
                  <c:v>7.605666742361783E-2</c:v>
                </c:pt>
                <c:pt idx="5411">
                  <c:v>7.5764129469424235E-2</c:v>
                </c:pt>
                <c:pt idx="5412">
                  <c:v>7.5504106155923054E-2</c:v>
                </c:pt>
                <c:pt idx="5413">
                  <c:v>7.5235954182248779E-2</c:v>
                </c:pt>
                <c:pt idx="5414">
                  <c:v>7.4959673548401384E-2</c:v>
                </c:pt>
                <c:pt idx="5415">
                  <c:v>7.467526425438091E-2</c:v>
                </c:pt>
                <c:pt idx="5416">
                  <c:v>7.4358340319668009E-2</c:v>
                </c:pt>
                <c:pt idx="5417">
                  <c:v>7.4033287724782015E-2</c:v>
                </c:pt>
                <c:pt idx="5418">
                  <c:v>7.3708235129896008E-2</c:v>
                </c:pt>
                <c:pt idx="5419">
                  <c:v>7.3383182535010014E-2</c:v>
                </c:pt>
                <c:pt idx="5420">
                  <c:v>7.3041872619777806E-2</c:v>
                </c:pt>
                <c:pt idx="5421">
                  <c:v>7.2676176724026292E-2</c:v>
                </c:pt>
                <c:pt idx="5422">
                  <c:v>7.2286094847755472E-2</c:v>
                </c:pt>
                <c:pt idx="5423">
                  <c:v>7.1896012971484666E-2</c:v>
                </c:pt>
                <c:pt idx="5424">
                  <c:v>7.1497802435040739E-2</c:v>
                </c:pt>
                <c:pt idx="5425">
                  <c:v>7.1091463238423719E-2</c:v>
                </c:pt>
                <c:pt idx="5426">
                  <c:v>7.0660738061287393E-2</c:v>
                </c:pt>
                <c:pt idx="5427">
                  <c:v>7.0221884223977946E-2</c:v>
                </c:pt>
                <c:pt idx="5428">
                  <c:v>6.9791159046841605E-2</c:v>
                </c:pt>
                <c:pt idx="5429">
                  <c:v>6.9352305209532172E-2</c:v>
                </c:pt>
                <c:pt idx="5430">
                  <c:v>6.8913451372222739E-2</c:v>
                </c:pt>
                <c:pt idx="5431">
                  <c:v>6.8442082894220893E-2</c:v>
                </c:pt>
                <c:pt idx="5432">
                  <c:v>6.7970714416219047E-2</c:v>
                </c:pt>
                <c:pt idx="5433">
                  <c:v>6.7499345938217201E-2</c:v>
                </c:pt>
                <c:pt idx="5434">
                  <c:v>6.6987334159349848E-2</c:v>
                </c:pt>
                <c:pt idx="5435">
                  <c:v>6.6483451040655589E-2</c:v>
                </c:pt>
                <c:pt idx="5436">
                  <c:v>6.5955181941442023E-2</c:v>
                </c:pt>
                <c:pt idx="5437">
                  <c:v>6.5402526861709165E-2</c:v>
                </c:pt>
                <c:pt idx="5438">
                  <c:v>6.4858000442149386E-2</c:v>
                </c:pt>
                <c:pt idx="5439">
                  <c:v>6.4297216702243407E-2</c:v>
                </c:pt>
                <c:pt idx="5440">
                  <c:v>6.3720175641991228E-2</c:v>
                </c:pt>
                <c:pt idx="5441">
                  <c:v>6.3126877261392836E-2</c:v>
                </c:pt>
                <c:pt idx="5442">
                  <c:v>6.2541707540967564E-2</c:v>
                </c:pt>
                <c:pt idx="5443">
                  <c:v>6.1956537820542265E-2</c:v>
                </c:pt>
                <c:pt idx="5444">
                  <c:v>6.135511077977078E-2</c:v>
                </c:pt>
                <c:pt idx="5445">
                  <c:v>6.0753683738999295E-2</c:v>
                </c:pt>
                <c:pt idx="5446">
                  <c:v>6.0144128038054682E-2</c:v>
                </c:pt>
                <c:pt idx="5447">
                  <c:v>5.9542700997283197E-2</c:v>
                </c:pt>
                <c:pt idx="5448">
                  <c:v>5.8916887975992392E-2</c:v>
                </c:pt>
                <c:pt idx="5449">
                  <c:v>5.8315460935220907E-2</c:v>
                </c:pt>
                <c:pt idx="5450">
                  <c:v>5.7730291214795622E-2</c:v>
                </c:pt>
                <c:pt idx="5451">
                  <c:v>5.7120735565874443E-2</c:v>
                </c:pt>
                <c:pt idx="5452">
                  <c:v>5.6503051256780172E-2</c:v>
                </c:pt>
                <c:pt idx="5453">
                  <c:v>5.5893495607859001E-2</c:v>
                </c:pt>
                <c:pt idx="5454">
                  <c:v>5.5283939906914395E-2</c:v>
                </c:pt>
                <c:pt idx="5455">
                  <c:v>5.467438420596981E-2</c:v>
                </c:pt>
                <c:pt idx="5456">
                  <c:v>5.4040442576529332E-2</c:v>
                </c:pt>
                <c:pt idx="5457">
                  <c:v>5.3414629607261961E-2</c:v>
                </c:pt>
                <c:pt idx="5458">
                  <c:v>5.2772559265624942E-2</c:v>
                </c:pt>
                <c:pt idx="5459">
                  <c:v>5.2146746296357578E-2</c:v>
                </c:pt>
                <c:pt idx="5460">
                  <c:v>5.148841863437436E-2</c:v>
                </c:pt>
                <c:pt idx="5461">
                  <c:v>5.0838219632564248E-2</c:v>
                </c:pt>
                <c:pt idx="5462">
                  <c:v>5.0179891970581036E-2</c:v>
                </c:pt>
                <c:pt idx="5463">
                  <c:v>4.9537821628944018E-2</c:v>
                </c:pt>
                <c:pt idx="5464">
                  <c:v>4.8903879947480119E-2</c:v>
                </c:pt>
                <c:pt idx="5465">
                  <c:v>4.8237423625323801E-2</c:v>
                </c:pt>
                <c:pt idx="5466">
                  <c:v>4.757096730316749E-2</c:v>
                </c:pt>
                <c:pt idx="5467">
                  <c:v>4.6896382372861513E-2</c:v>
                </c:pt>
                <c:pt idx="5468">
                  <c:v>4.6262440691397615E-2</c:v>
                </c:pt>
                <c:pt idx="5469">
                  <c:v>4.5604113081437803E-2</c:v>
                </c:pt>
                <c:pt idx="5470">
                  <c:v>4.4937656759281498E-2</c:v>
                </c:pt>
                <c:pt idx="5471">
                  <c:v>4.4263071776952073E-2</c:v>
                </c:pt>
                <c:pt idx="5472">
                  <c:v>4.3596615454795755E-2</c:v>
                </c:pt>
                <c:pt idx="5473">
                  <c:v>4.2913901812293244E-2</c:v>
                </c:pt>
                <c:pt idx="5474">
                  <c:v>4.2231188169790726E-2</c:v>
                </c:pt>
                <c:pt idx="5475">
                  <c:v>4.1556603187461308E-2</c:v>
                </c:pt>
                <c:pt idx="5476">
                  <c:v>4.084950356443947E-2</c:v>
                </c:pt>
                <c:pt idx="5477">
                  <c:v>4.0142403941417645E-2</c:v>
                </c:pt>
                <c:pt idx="5478">
                  <c:v>3.9410918337876515E-2</c:v>
                </c:pt>
                <c:pt idx="5479">
                  <c:v>3.870381871485469E-2</c:v>
                </c:pt>
                <c:pt idx="5480">
                  <c:v>3.7947947130794246E-2</c:v>
                </c:pt>
                <c:pt idx="5481">
                  <c:v>3.7208332867080016E-2</c:v>
                </c:pt>
                <c:pt idx="5482">
                  <c:v>3.6484975923711985E-2</c:v>
                </c:pt>
                <c:pt idx="5483">
                  <c:v>3.5753490320170847E-2</c:v>
                </c:pt>
                <c:pt idx="5484">
                  <c:v>3.4989490075937303E-2</c:v>
                </c:pt>
                <c:pt idx="5485">
                  <c:v>3.4233618491876859E-2</c:v>
                </c:pt>
                <c:pt idx="5486">
                  <c:v>3.3469618247643308E-2</c:v>
                </c:pt>
                <c:pt idx="5487">
                  <c:v>3.2697489343236665E-2</c:v>
                </c:pt>
                <c:pt idx="5488">
                  <c:v>3.1925360438830014E-2</c:v>
                </c:pt>
                <c:pt idx="5489">
                  <c:v>3.1169488854769563E-2</c:v>
                </c:pt>
                <c:pt idx="5490">
                  <c:v>3.0397359950362916E-2</c:v>
                </c:pt>
                <c:pt idx="5491">
                  <c:v>2.9625231045956261E-2</c:v>
                </c:pt>
                <c:pt idx="5492">
                  <c:v>2.8853102141549614E-2</c:v>
                </c:pt>
                <c:pt idx="5493">
                  <c:v>2.8064715916796761E-2</c:v>
                </c:pt>
                <c:pt idx="5494">
                  <c:v>2.727632969204391E-2</c:v>
                </c:pt>
                <c:pt idx="5495">
                  <c:v>2.649607212746416E-2</c:v>
                </c:pt>
                <c:pt idx="5496">
                  <c:v>2.5715814562884409E-2</c:v>
                </c:pt>
                <c:pt idx="5497">
                  <c:v>2.4911171017785338E-2</c:v>
                </c:pt>
                <c:pt idx="5498">
                  <c:v>2.4106527472686285E-2</c:v>
                </c:pt>
                <c:pt idx="5499">
                  <c:v>2.3326269908106528E-2</c:v>
                </c:pt>
                <c:pt idx="5500">
                  <c:v>2.2546012343526784E-2</c:v>
                </c:pt>
                <c:pt idx="5501">
                  <c:v>2.1765754778947034E-2</c:v>
                </c:pt>
                <c:pt idx="5502">
                  <c:v>2.0969239894021077E-2</c:v>
                </c:pt>
                <c:pt idx="5503">
                  <c:v>2.0180853669268223E-2</c:v>
                </c:pt>
                <c:pt idx="5504">
                  <c:v>1.9384338784342259E-2</c:v>
                </c:pt>
                <c:pt idx="5505">
                  <c:v>1.8595952559589408E-2</c:v>
                </c:pt>
                <c:pt idx="5506">
                  <c:v>1.7815694995009665E-2</c:v>
                </c:pt>
                <c:pt idx="5507">
                  <c:v>1.7035437430429918E-2</c:v>
                </c:pt>
                <c:pt idx="5508">
                  <c:v>1.6263308526023288E-2</c:v>
                </c:pt>
                <c:pt idx="5509">
                  <c:v>1.5483050961443534E-2</c:v>
                </c:pt>
                <c:pt idx="5510">
                  <c:v>1.4719050717209988E-2</c:v>
                </c:pt>
                <c:pt idx="5511">
                  <c:v>1.3979436453495754E-2</c:v>
                </c:pt>
                <c:pt idx="5512">
                  <c:v>1.3215436209262207E-2</c:v>
                </c:pt>
                <c:pt idx="5513">
                  <c:v>1.2435178644682457E-2</c:v>
                </c:pt>
                <c:pt idx="5514">
                  <c:v>1.1703693041141324E-2</c:v>
                </c:pt>
                <c:pt idx="5515">
                  <c:v>1.0988464757946395E-2</c:v>
                </c:pt>
                <c:pt idx="5516">
                  <c:v>1.0265107814578366E-2</c:v>
                </c:pt>
                <c:pt idx="5517">
                  <c:v>9.5336222110372296E-3</c:v>
                </c:pt>
                <c:pt idx="5518">
                  <c:v>8.7940079473229921E-3</c:v>
                </c:pt>
                <c:pt idx="5519">
                  <c:v>8.0787796641280628E-3</c:v>
                </c:pt>
                <c:pt idx="5520">
                  <c:v>7.3716800411062385E-3</c:v>
                </c:pt>
                <c:pt idx="5521">
                  <c:v>6.6645804180844115E-3</c:v>
                </c:pt>
                <c:pt idx="5522">
                  <c:v>5.9656094552356853E-3</c:v>
                </c:pt>
                <c:pt idx="5523">
                  <c:v>5.2341238516945502E-3</c:v>
                </c:pt>
                <c:pt idx="5524">
                  <c:v>4.5351528888458248E-3</c:v>
                </c:pt>
                <c:pt idx="5525">
                  <c:v>3.8199246056508911E-3</c:v>
                </c:pt>
                <c:pt idx="5526">
                  <c:v>3.1209536428021692E-3</c:v>
                </c:pt>
                <c:pt idx="5527">
                  <c:v>2.4138540197803427E-3</c:v>
                </c:pt>
                <c:pt idx="5528">
                  <c:v>1.7392690374509277E-3</c:v>
                </c:pt>
                <c:pt idx="5529">
                  <c:v>1.0728127152946113E-3</c:v>
                </c:pt>
                <c:pt idx="5530">
                  <c:v>4.0635639313829516E-4</c:v>
                </c:pt>
                <c:pt idx="5531">
                  <c:v>-2.6009992901801916E-4</c:v>
                </c:pt>
                <c:pt idx="5532">
                  <c:v>-9.1842759100122841E-4</c:v>
                </c:pt>
                <c:pt idx="5533">
                  <c:v>-1.5361119521189301E-3</c:v>
                </c:pt>
                <c:pt idx="5534">
                  <c:v>-2.17818229375594E-3</c:v>
                </c:pt>
                <c:pt idx="5535">
                  <c:v>-2.803995315046741E-3</c:v>
                </c:pt>
                <c:pt idx="5536">
                  <c:v>-3.437936996510637E-3</c:v>
                </c:pt>
                <c:pt idx="5537">
                  <c:v>-4.0962646584938485E-3</c:v>
                </c:pt>
                <c:pt idx="5538">
                  <c:v>-4.7139490196115444E-3</c:v>
                </c:pt>
                <c:pt idx="5539">
                  <c:v>-5.3478907010754452E-3</c:v>
                </c:pt>
                <c:pt idx="5540">
                  <c:v>-5.9980897028855534E-3</c:v>
                </c:pt>
                <c:pt idx="5541">
                  <c:v>-6.6320313843494568E-3</c:v>
                </c:pt>
                <c:pt idx="5542">
                  <c:v>-7.2659730658133576E-3</c:v>
                </c:pt>
                <c:pt idx="5543">
                  <c:v>-7.8836574269310535E-3</c:v>
                </c:pt>
                <c:pt idx="5544">
                  <c:v>-8.5094704482218519E-3</c:v>
                </c:pt>
                <c:pt idx="5545">
                  <c:v>-9.1352834695126502E-3</c:v>
                </c:pt>
                <c:pt idx="5546">
                  <c:v>-9.744839170457242E-3</c:v>
                </c:pt>
                <c:pt idx="5547">
                  <c:v>-1.0362523531574941E-2</c:v>
                </c:pt>
                <c:pt idx="5548">
                  <c:v>-1.0947693252000221E-2</c:v>
                </c:pt>
                <c:pt idx="5549">
                  <c:v>-1.1532862972425511E-2</c:v>
                </c:pt>
                <c:pt idx="5550">
                  <c:v>-1.2118032692850795E-2</c:v>
                </c:pt>
                <c:pt idx="5551">
                  <c:v>-1.2686945092929877E-2</c:v>
                </c:pt>
                <c:pt idx="5552">
                  <c:v>-1.3255857493008956E-2</c:v>
                </c:pt>
                <c:pt idx="5553">
                  <c:v>-1.3800383912568728E-2</c:v>
                </c:pt>
                <c:pt idx="5554">
                  <c:v>-1.4353038992301602E-2</c:v>
                </c:pt>
                <c:pt idx="5555">
                  <c:v>-1.488943675168827E-2</c:v>
                </c:pt>
                <c:pt idx="5556">
                  <c:v>-1.5458349151767352E-2</c:v>
                </c:pt>
                <c:pt idx="5557">
                  <c:v>-1.5954103610288508E-2</c:v>
                </c:pt>
                <c:pt idx="5558">
                  <c:v>-1.648237270950207E-2</c:v>
                </c:pt>
                <c:pt idx="5559">
                  <c:v>-1.698625582819633E-2</c:v>
                </c:pt>
                <c:pt idx="5560">
                  <c:v>-1.7482010286717489E-2</c:v>
                </c:pt>
                <c:pt idx="5561">
                  <c:v>-1.8002150725757948E-2</c:v>
                </c:pt>
                <c:pt idx="5562">
                  <c:v>-1.8506033844452208E-2</c:v>
                </c:pt>
                <c:pt idx="5563">
                  <c:v>-1.899365964280026E-2</c:v>
                </c:pt>
                <c:pt idx="5564">
                  <c:v>-1.9481285441148313E-2</c:v>
                </c:pt>
                <c:pt idx="5565">
                  <c:v>-1.9977039899669469E-2</c:v>
                </c:pt>
                <c:pt idx="5566">
                  <c:v>-2.0456537037844419E-2</c:v>
                </c:pt>
                <c:pt idx="5567">
                  <c:v>-2.0952291496365575E-2</c:v>
                </c:pt>
                <c:pt idx="5568">
                  <c:v>-2.1431788634540525E-2</c:v>
                </c:pt>
                <c:pt idx="5569">
                  <c:v>-2.1911285772715474E-2</c:v>
                </c:pt>
                <c:pt idx="5570">
                  <c:v>-2.2390782910890427E-2</c:v>
                </c:pt>
                <c:pt idx="5571">
                  <c:v>-2.2845894068546067E-2</c:v>
                </c:pt>
                <c:pt idx="5572">
                  <c:v>-2.3317262546547913E-2</c:v>
                </c:pt>
                <c:pt idx="5573">
                  <c:v>-2.3764245044030453E-2</c:v>
                </c:pt>
                <c:pt idx="5574">
                  <c:v>-2.4211227541512989E-2</c:v>
                </c:pt>
                <c:pt idx="5575">
                  <c:v>-2.4666338699168632E-2</c:v>
                </c:pt>
                <c:pt idx="5576">
                  <c:v>-2.5097063876304965E-2</c:v>
                </c:pt>
                <c:pt idx="5577">
                  <c:v>-2.5552175033960605E-2</c:v>
                </c:pt>
                <c:pt idx="5578">
                  <c:v>-2.5974771550923835E-2</c:v>
                </c:pt>
                <c:pt idx="5579">
                  <c:v>-2.6381110747540858E-2</c:v>
                </c:pt>
                <c:pt idx="5580">
                  <c:v>-2.6811835924677188E-2</c:v>
                </c:pt>
                <c:pt idx="5581">
                  <c:v>-2.7250689761986625E-2</c:v>
                </c:pt>
                <c:pt idx="5582">
                  <c:v>-2.7640771638257441E-2</c:v>
                </c:pt>
                <c:pt idx="5583">
                  <c:v>-2.8055239495047572E-2</c:v>
                </c:pt>
                <c:pt idx="5584">
                  <c:v>-2.8477836012010802E-2</c:v>
                </c:pt>
                <c:pt idx="5585">
                  <c:v>-2.8892303868800932E-2</c:v>
                </c:pt>
                <c:pt idx="5586">
                  <c:v>-2.9298643065417952E-2</c:v>
                </c:pt>
                <c:pt idx="5587">
                  <c:v>-2.9696853601861875E-2</c:v>
                </c:pt>
                <c:pt idx="5588">
                  <c:v>-3.0054420837440279E-2</c:v>
                </c:pt>
                <c:pt idx="5589">
                  <c:v>-3.0436374053537999E-2</c:v>
                </c:pt>
                <c:pt idx="5590">
                  <c:v>-3.0826455929808819E-2</c:v>
                </c:pt>
                <c:pt idx="5591">
                  <c:v>-3.1208409145906533E-2</c:v>
                </c:pt>
                <c:pt idx="5592">
                  <c:v>-3.1557847721311837E-2</c:v>
                </c:pt>
                <c:pt idx="5593">
                  <c:v>-3.1891028976370937E-2</c:v>
                </c:pt>
                <c:pt idx="5594">
                  <c:v>-3.2264853532295558E-2</c:v>
                </c:pt>
                <c:pt idx="5595">
                  <c:v>-3.2622420767873958E-2</c:v>
                </c:pt>
                <c:pt idx="5596">
                  <c:v>-3.2947473362759959E-2</c:v>
                </c:pt>
                <c:pt idx="5597">
                  <c:v>-3.3272525957645953E-2</c:v>
                </c:pt>
                <c:pt idx="5598">
                  <c:v>-3.3589449892358847E-2</c:v>
                </c:pt>
                <c:pt idx="5599">
                  <c:v>-3.3922631147417955E-2</c:v>
                </c:pt>
                <c:pt idx="5600">
                  <c:v>-3.4247683742303948E-2</c:v>
                </c:pt>
                <c:pt idx="5601">
                  <c:v>-3.4605250977882349E-2</c:v>
                </c:pt>
                <c:pt idx="5602">
                  <c:v>-3.4930303572768356E-2</c:v>
                </c:pt>
                <c:pt idx="5603">
                  <c:v>-3.525535616765435E-2</c:v>
                </c:pt>
                <c:pt idx="5604">
                  <c:v>-3.5596666082886558E-2</c:v>
                </c:pt>
                <c:pt idx="5605">
                  <c:v>-3.5921718677772545E-2</c:v>
                </c:pt>
                <c:pt idx="5606">
                  <c:v>-3.6246771272658546E-2</c:v>
                </c:pt>
                <c:pt idx="5607">
                  <c:v>-3.6596209848063853E-2</c:v>
                </c:pt>
                <c:pt idx="5608">
                  <c:v>-3.6929391103122954E-2</c:v>
                </c:pt>
                <c:pt idx="5609">
                  <c:v>-3.7246315037835848E-2</c:v>
                </c:pt>
                <c:pt idx="5610">
                  <c:v>-3.7563238972548742E-2</c:v>
                </c:pt>
                <c:pt idx="5611">
                  <c:v>-3.7863905586915429E-2</c:v>
                </c:pt>
                <c:pt idx="5612">
                  <c:v>-3.8164572201282124E-2</c:v>
                </c:pt>
                <c:pt idx="5613">
                  <c:v>-3.8489624796168125E-2</c:v>
                </c:pt>
                <c:pt idx="5614">
                  <c:v>-3.8830934711400325E-2</c:v>
                </c:pt>
                <c:pt idx="5615">
                  <c:v>-3.9164115966459426E-2</c:v>
                </c:pt>
                <c:pt idx="5616">
                  <c:v>-3.946478258082612E-2</c:v>
                </c:pt>
                <c:pt idx="5617">
                  <c:v>-3.9781706515539014E-2</c:v>
                </c:pt>
                <c:pt idx="5618">
                  <c:v>-4.0114887770598115E-2</c:v>
                </c:pt>
                <c:pt idx="5619">
                  <c:v>-4.0448069025657216E-2</c:v>
                </c:pt>
                <c:pt idx="5620">
                  <c:v>-4.076499296037011E-2</c:v>
                </c:pt>
                <c:pt idx="5621">
                  <c:v>-4.1098174215429217E-2</c:v>
                </c:pt>
                <c:pt idx="5622">
                  <c:v>-4.1415098202165532E-2</c:v>
                </c:pt>
                <c:pt idx="5623">
                  <c:v>-4.1723893528728753E-2</c:v>
                </c:pt>
                <c:pt idx="5624">
                  <c:v>-4.2048946175638167E-2</c:v>
                </c:pt>
                <c:pt idx="5625">
                  <c:v>-4.2341484129831762E-2</c:v>
                </c:pt>
                <c:pt idx="5626">
                  <c:v>-4.2666536724717756E-2</c:v>
                </c:pt>
                <c:pt idx="5627">
                  <c:v>-4.2967203391107871E-2</c:v>
                </c:pt>
                <c:pt idx="5628">
                  <c:v>-4.3267870057497985E-2</c:v>
                </c:pt>
                <c:pt idx="5629">
                  <c:v>-4.3568536671864673E-2</c:v>
                </c:pt>
                <c:pt idx="5630">
                  <c:v>-4.3877331998427894E-2</c:v>
                </c:pt>
                <c:pt idx="5631">
                  <c:v>-4.4153612632275269E-2</c:v>
                </c:pt>
                <c:pt idx="5632">
                  <c:v>-4.4446150586468856E-2</c:v>
                </c:pt>
                <c:pt idx="5633">
                  <c:v>-4.4714302560143145E-2</c:v>
                </c:pt>
                <c:pt idx="5634">
                  <c:v>-4.5006840514336725E-2</c:v>
                </c:pt>
                <c:pt idx="5635">
                  <c:v>-4.5283121148184106E-2</c:v>
                </c:pt>
                <c:pt idx="5636">
                  <c:v>-4.5567530442204587E-2</c:v>
                </c:pt>
                <c:pt idx="5637">
                  <c:v>-4.5835682415878869E-2</c:v>
                </c:pt>
                <c:pt idx="5638">
                  <c:v>-4.6087577121230364E-2</c:v>
                </c:pt>
                <c:pt idx="5639">
                  <c:v>-4.6355729094904638E-2</c:v>
                </c:pt>
                <c:pt idx="5640">
                  <c:v>-4.659949514008304E-2</c:v>
                </c:pt>
                <c:pt idx="5641">
                  <c:v>-4.6859518453584208E-2</c:v>
                </c:pt>
                <c:pt idx="5642">
                  <c:v>-4.7078898466219869E-2</c:v>
                </c:pt>
                <c:pt idx="5643">
                  <c:v>-4.7298278478855531E-2</c:v>
                </c:pt>
                <c:pt idx="5644">
                  <c:v>-4.7509529831318092E-2</c:v>
                </c:pt>
                <c:pt idx="5645">
                  <c:v>-4.7720781183780654E-2</c:v>
                </c:pt>
                <c:pt idx="5646">
                  <c:v>-4.7940161196416316E-2</c:v>
                </c:pt>
                <c:pt idx="5647">
                  <c:v>-4.8127026568359578E-2</c:v>
                </c:pt>
                <c:pt idx="5648">
                  <c:v>-4.8322020600475926E-2</c:v>
                </c:pt>
                <c:pt idx="5649">
                  <c:v>-4.8517014632592281E-2</c:v>
                </c:pt>
                <c:pt idx="5650">
                  <c:v>-4.870388000453553E-2</c:v>
                </c:pt>
                <c:pt idx="5651">
                  <c:v>-4.8866359395959479E-2</c:v>
                </c:pt>
                <c:pt idx="5652">
                  <c:v>-4.9028838787383414E-2</c:v>
                </c:pt>
                <c:pt idx="5653">
                  <c:v>-4.9191318178807356E-2</c:v>
                </c:pt>
                <c:pt idx="5654">
                  <c:v>-4.9337540249885091E-2</c:v>
                </c:pt>
                <c:pt idx="5655">
                  <c:v>-4.9434990359924214E-2</c:v>
                </c:pt>
                <c:pt idx="5656">
                  <c:v>-4.9532440469963343E-2</c:v>
                </c:pt>
                <c:pt idx="5657">
                  <c:v>-4.9629890580002466E-2</c:v>
                </c:pt>
                <c:pt idx="5658">
                  <c:v>-4.9727340690041588E-2</c:v>
                </c:pt>
                <c:pt idx="5659">
                  <c:v>-4.980853347973449E-2</c:v>
                </c:pt>
                <c:pt idx="5660">
                  <c:v>-4.989785492960052E-2</c:v>
                </c:pt>
                <c:pt idx="5661">
                  <c:v>-4.9979047719293429E-2</c:v>
                </c:pt>
                <c:pt idx="5662">
                  <c:v>-5.0068369169159452E-2</c:v>
                </c:pt>
                <c:pt idx="5663">
                  <c:v>-5.0149561958852368E-2</c:v>
                </c:pt>
                <c:pt idx="5664">
                  <c:v>-5.0214497428199077E-2</c:v>
                </c:pt>
                <c:pt idx="5665">
                  <c:v>-5.026317557719958E-2</c:v>
                </c:pt>
                <c:pt idx="5666">
                  <c:v>-5.031998238637319E-2</c:v>
                </c:pt>
                <c:pt idx="5667">
                  <c:v>-5.0368660535373706E-2</c:v>
                </c:pt>
                <c:pt idx="5668">
                  <c:v>-5.0392952703854903E-2</c:v>
                </c:pt>
                <c:pt idx="5669">
                  <c:v>-5.0441630852855406E-2</c:v>
                </c:pt>
                <c:pt idx="5670">
                  <c:v>-5.0490309001855908E-2</c:v>
                </c:pt>
                <c:pt idx="5671">
                  <c:v>-5.0555244471202618E-2</c:v>
                </c:pt>
                <c:pt idx="5672">
                  <c:v>-5.0603922620203128E-2</c:v>
                </c:pt>
                <c:pt idx="5673">
                  <c:v>-5.0636343448857431E-2</c:v>
                </c:pt>
                <c:pt idx="5674">
                  <c:v>-5.0652506957165527E-2</c:v>
                </c:pt>
                <c:pt idx="5675">
                  <c:v>-5.0676799125646717E-2</c:v>
                </c:pt>
                <c:pt idx="5676">
                  <c:v>-5.0668576653435507E-2</c:v>
                </c:pt>
                <c:pt idx="5677">
                  <c:v>-5.0668482841397404E-2</c:v>
                </c:pt>
                <c:pt idx="5678">
                  <c:v>-5.0660260369186187E-2</c:v>
                </c:pt>
                <c:pt idx="5679">
                  <c:v>-5.066016655714807E-2</c:v>
                </c:pt>
                <c:pt idx="5680">
                  <c:v>-5.0643815424763761E-2</c:v>
                </c:pt>
                <c:pt idx="5681">
                  <c:v>-5.0611206972033224E-2</c:v>
                </c:pt>
                <c:pt idx="5682">
                  <c:v>-5.05867271794758E-2</c:v>
                </c:pt>
                <c:pt idx="5683">
                  <c:v>-5.0537861406399064E-2</c:v>
                </c:pt>
                <c:pt idx="5684">
                  <c:v>-5.0488995633322334E-2</c:v>
                </c:pt>
                <c:pt idx="5685">
                  <c:v>-5.0432001200072497E-2</c:v>
                </c:pt>
                <c:pt idx="5686">
                  <c:v>-5.0383135426995761E-2</c:v>
                </c:pt>
                <c:pt idx="5687">
                  <c:v>-5.0334269653919038E-2</c:v>
                </c:pt>
                <c:pt idx="5688">
                  <c:v>-5.0252889240149909E-2</c:v>
                </c:pt>
                <c:pt idx="5689">
                  <c:v>-5.0179637486553873E-2</c:v>
                </c:pt>
                <c:pt idx="5690">
                  <c:v>-5.010638573295783E-2</c:v>
                </c:pt>
                <c:pt idx="5691">
                  <c:v>-5.0033133979361794E-2</c:v>
                </c:pt>
                <c:pt idx="5692">
                  <c:v>-4.9951753565592651E-2</c:v>
                </c:pt>
                <c:pt idx="5693">
                  <c:v>-4.9870373151823515E-2</c:v>
                </c:pt>
                <c:pt idx="5694">
                  <c:v>-4.9780864077881272E-2</c:v>
                </c:pt>
                <c:pt idx="5695">
                  <c:v>-4.9707612324285229E-2</c:v>
                </c:pt>
                <c:pt idx="5696">
                  <c:v>-4.9626231910516093E-2</c:v>
                </c:pt>
                <c:pt idx="5697">
                  <c:v>-4.954485149674695E-2</c:v>
                </c:pt>
                <c:pt idx="5698">
                  <c:v>-4.9430956442285401E-2</c:v>
                </c:pt>
                <c:pt idx="5699">
                  <c:v>-4.9341447368343165E-2</c:v>
                </c:pt>
                <c:pt idx="5700">
                  <c:v>-4.9243809634227802E-2</c:v>
                </c:pt>
                <c:pt idx="5701">
                  <c:v>-4.9146171900112452E-2</c:v>
                </c:pt>
                <c:pt idx="5702">
                  <c:v>-4.904040550582401E-2</c:v>
                </c:pt>
                <c:pt idx="5703">
                  <c:v>-4.8942767771708667E-2</c:v>
                </c:pt>
                <c:pt idx="5704">
                  <c:v>-4.8837001377420211E-2</c:v>
                </c:pt>
                <c:pt idx="5705">
                  <c:v>-4.8723106322958669E-2</c:v>
                </c:pt>
                <c:pt idx="5706">
                  <c:v>-4.8609211268497099E-2</c:v>
                </c:pt>
                <c:pt idx="5707">
                  <c:v>-4.847905889368935E-2</c:v>
                </c:pt>
                <c:pt idx="5708">
                  <c:v>-4.8332649198535388E-2</c:v>
                </c:pt>
                <c:pt idx="5709">
                  <c:v>-4.8218754144073839E-2</c:v>
                </c:pt>
                <c:pt idx="5710">
                  <c:v>-4.810485908961229E-2</c:v>
                </c:pt>
                <c:pt idx="5711">
                  <c:v>-4.7982835374977634E-2</c:v>
                </c:pt>
                <c:pt idx="5712">
                  <c:v>-4.7828297019650565E-2</c:v>
                </c:pt>
                <c:pt idx="5713">
                  <c:v>-4.7681887324496602E-2</c:v>
                </c:pt>
                <c:pt idx="5714">
                  <c:v>-4.7543606289515726E-2</c:v>
                </c:pt>
                <c:pt idx="5715">
                  <c:v>-4.7380939274015564E-2</c:v>
                </c:pt>
                <c:pt idx="5716">
                  <c:v>-4.7202014938169196E-2</c:v>
                </c:pt>
                <c:pt idx="5717">
                  <c:v>-4.7023090602322834E-2</c:v>
                </c:pt>
                <c:pt idx="5718">
                  <c:v>-4.6827908946130245E-2</c:v>
                </c:pt>
                <c:pt idx="5719">
                  <c:v>-4.6657113270456983E-2</c:v>
                </c:pt>
                <c:pt idx="5720">
                  <c:v>-4.6494446254956814E-2</c:v>
                </c:pt>
                <c:pt idx="5721">
                  <c:v>-4.6315521919110446E-2</c:v>
                </c:pt>
                <c:pt idx="5722">
                  <c:v>-4.6152854903610277E-2</c:v>
                </c:pt>
                <c:pt idx="5723">
                  <c:v>-4.5998316548283208E-2</c:v>
                </c:pt>
                <c:pt idx="5724">
                  <c:v>-4.5835649532783046E-2</c:v>
                </c:pt>
                <c:pt idx="5725">
                  <c:v>-4.5672982517282884E-2</c:v>
                </c:pt>
                <c:pt idx="5726">
                  <c:v>-4.5485929521263402E-2</c:v>
                </c:pt>
                <c:pt idx="5727">
                  <c:v>-4.5307005185417026E-2</c:v>
                </c:pt>
                <c:pt idx="5728">
                  <c:v>-4.5152466830089964E-2</c:v>
                </c:pt>
                <c:pt idx="5729">
                  <c:v>-4.4965413834070489E-2</c:v>
                </c:pt>
                <c:pt idx="5730">
                  <c:v>-4.4778360838051014E-2</c:v>
                </c:pt>
                <c:pt idx="5731">
                  <c:v>-4.4607565162377745E-2</c:v>
                </c:pt>
                <c:pt idx="5732">
                  <c:v>-4.442864082653137E-2</c:v>
                </c:pt>
                <c:pt idx="5733">
                  <c:v>-4.4257845150858101E-2</c:v>
                </c:pt>
                <c:pt idx="5734">
                  <c:v>-4.4111435455704139E-2</c:v>
                </c:pt>
                <c:pt idx="5735">
                  <c:v>-4.394063978003087E-2</c:v>
                </c:pt>
                <c:pt idx="5736">
                  <c:v>-4.3802358745050014E-2</c:v>
                </c:pt>
                <c:pt idx="5737">
                  <c:v>-4.3655949049896052E-2</c:v>
                </c:pt>
                <c:pt idx="5738">
                  <c:v>-4.3525796675088296E-2</c:v>
                </c:pt>
                <c:pt idx="5739">
                  <c:v>-4.3395644300280541E-2</c:v>
                </c:pt>
                <c:pt idx="5740">
                  <c:v>-4.3298006566165198E-2</c:v>
                </c:pt>
                <c:pt idx="5741">
                  <c:v>-4.3175982851530542E-2</c:v>
                </c:pt>
                <c:pt idx="5742">
                  <c:v>-4.3045830476722786E-2</c:v>
                </c:pt>
                <c:pt idx="5743">
                  <c:v>-4.2907549441741931E-2</c:v>
                </c:pt>
                <c:pt idx="5744">
                  <c:v>-4.2753011086414862E-2</c:v>
                </c:pt>
                <c:pt idx="5745">
                  <c:v>-4.2622858711607099E-2</c:v>
                </c:pt>
                <c:pt idx="5746">
                  <c:v>-4.2484577676626244E-2</c:v>
                </c:pt>
                <c:pt idx="5747">
                  <c:v>-4.2354425301818488E-2</c:v>
                </c:pt>
                <c:pt idx="5748">
                  <c:v>-4.2183629626145226E-2</c:v>
                </c:pt>
                <c:pt idx="5749">
                  <c:v>-4.2020962610645064E-2</c:v>
                </c:pt>
                <c:pt idx="5750">
                  <c:v>-4.1882681575664209E-2</c:v>
                </c:pt>
                <c:pt idx="5751">
                  <c:v>-4.1720014560164033E-2</c:v>
                </c:pt>
                <c:pt idx="5752">
                  <c:v>-4.1565476204836964E-2</c:v>
                </c:pt>
                <c:pt idx="5753">
                  <c:v>-4.1435323830029208E-2</c:v>
                </c:pt>
                <c:pt idx="5754">
                  <c:v>-4.1313300115394559E-2</c:v>
                </c:pt>
                <c:pt idx="5755">
                  <c:v>-4.1183147740586797E-2</c:v>
                </c:pt>
                <c:pt idx="5756">
                  <c:v>-4.1052995365779048E-2</c:v>
                </c:pt>
                <c:pt idx="5757">
                  <c:v>-4.0914714330798192E-2</c:v>
                </c:pt>
                <c:pt idx="5758">
                  <c:v>-4.0784561955990437E-2</c:v>
                </c:pt>
                <c:pt idx="5759">
                  <c:v>-4.0670666901528887E-2</c:v>
                </c:pt>
                <c:pt idx="5760">
                  <c:v>-4.0532385866548025E-2</c:v>
                </c:pt>
                <c:pt idx="5761">
                  <c:v>-4.0394104831567169E-2</c:v>
                </c:pt>
                <c:pt idx="5762">
                  <c:v>-4.0239566476240107E-2</c:v>
                </c:pt>
                <c:pt idx="5763">
                  <c:v>-4.0060642140393732E-2</c:v>
                </c:pt>
                <c:pt idx="5764">
                  <c:v>-3.989797512489357E-2</c:v>
                </c:pt>
                <c:pt idx="5765">
                  <c:v>-3.9670278828008575E-2</c:v>
                </c:pt>
                <c:pt idx="5766">
                  <c:v>-3.9450711139273259E-2</c:v>
                </c:pt>
                <c:pt idx="5767">
                  <c:v>-3.9255529431057257E-2</c:v>
                </c:pt>
                <c:pt idx="5768">
                  <c:v>-3.9044090454518475E-2</c:v>
                </c:pt>
                <c:pt idx="5769">
                  <c:v>-3.8848908798325907E-2</c:v>
                </c:pt>
                <c:pt idx="5770">
                  <c:v>-3.8645598429936791E-2</c:v>
                </c:pt>
                <c:pt idx="5771">
                  <c:v>-3.8442288113571116E-2</c:v>
                </c:pt>
                <c:pt idx="5772">
                  <c:v>-3.8230849137032327E-2</c:v>
                </c:pt>
                <c:pt idx="5773">
                  <c:v>-3.8027538820666645E-2</c:v>
                </c:pt>
                <c:pt idx="5774">
                  <c:v>-3.784861448482027E-2</c:v>
                </c:pt>
                <c:pt idx="5775">
                  <c:v>-3.7661561488800795E-2</c:v>
                </c:pt>
                <c:pt idx="5776">
                  <c:v>-3.745825117243512E-2</c:v>
                </c:pt>
                <c:pt idx="5777">
                  <c:v>-3.7238683535723238E-2</c:v>
                </c:pt>
                <c:pt idx="5778">
                  <c:v>-3.701911589901135E-2</c:v>
                </c:pt>
                <c:pt idx="5779">
                  <c:v>-3.6791419602126368E-2</c:v>
                </c:pt>
                <c:pt idx="5780">
                  <c:v>-3.656372330524138E-2</c:v>
                </c:pt>
                <c:pt idx="5781">
                  <c:v>-3.6319769635986758E-2</c:v>
                </c:pt>
                <c:pt idx="5782">
                  <c:v>-3.607581601875557E-2</c:v>
                </c:pt>
                <c:pt idx="5783">
                  <c:v>-3.5815605081178169E-2</c:v>
                </c:pt>
                <c:pt idx="5784">
                  <c:v>-3.5547265483427674E-2</c:v>
                </c:pt>
                <c:pt idx="5785">
                  <c:v>-3.5270797225504066E-2</c:v>
                </c:pt>
                <c:pt idx="5786">
                  <c:v>-3.4969942987061152E-2</c:v>
                </c:pt>
                <c:pt idx="5787">
                  <c:v>-3.4725989369829957E-2</c:v>
                </c:pt>
                <c:pt idx="5788">
                  <c:v>-3.4449521111906349E-2</c:v>
                </c:pt>
                <c:pt idx="5789">
                  <c:v>-3.4164924193809641E-2</c:v>
                </c:pt>
                <c:pt idx="5790">
                  <c:v>-3.389658454403572E-2</c:v>
                </c:pt>
                <c:pt idx="5791">
                  <c:v>-3.3611987625939012E-2</c:v>
                </c:pt>
                <c:pt idx="5792">
                  <c:v>-3.3327390707842304E-2</c:v>
                </c:pt>
                <c:pt idx="5793">
                  <c:v>-3.3059051058068376E-2</c:v>
                </c:pt>
                <c:pt idx="5794">
                  <c:v>-3.2798840068467547E-2</c:v>
                </c:pt>
                <c:pt idx="5795">
                  <c:v>-3.2497985830024639E-2</c:v>
                </c:pt>
                <c:pt idx="5796">
                  <c:v>-3.2254032212793445E-2</c:v>
                </c:pt>
                <c:pt idx="5797">
                  <c:v>-3.1961306634523637E-2</c:v>
                </c:pt>
                <c:pt idx="5798">
                  <c:v>-3.1668581056253822E-2</c:v>
                </c:pt>
                <c:pt idx="5799">
                  <c:v>-3.1359598157637801E-2</c:v>
                </c:pt>
                <c:pt idx="5800">
                  <c:v>-3.1034357886652167E-2</c:v>
                </c:pt>
                <c:pt idx="5801">
                  <c:v>-3.0725374936012736E-2</c:v>
                </c:pt>
                <c:pt idx="5802">
                  <c:v>-3.0408263377223618E-2</c:v>
                </c:pt>
                <c:pt idx="5803">
                  <c:v>-3.0058637177742088E-2</c:v>
                </c:pt>
                <c:pt idx="5804">
                  <c:v>-2.9757782939299173E-2</c:v>
                </c:pt>
                <c:pt idx="5805">
                  <c:v>-2.9424414060163846E-2</c:v>
                </c:pt>
                <c:pt idx="5806">
                  <c:v>-2.9091045181028521E-2</c:v>
                </c:pt>
                <c:pt idx="5807">
                  <c:v>-2.8741418981546994E-2</c:v>
                </c:pt>
                <c:pt idx="5808">
                  <c:v>-2.8408050102411667E-2</c:v>
                </c:pt>
                <c:pt idx="5809">
                  <c:v>-2.8082809883449442E-2</c:v>
                </c:pt>
                <c:pt idx="5810">
                  <c:v>-2.7757569664487221E-2</c:v>
                </c:pt>
                <c:pt idx="5811">
                  <c:v>-2.7440458105698097E-2</c:v>
                </c:pt>
                <c:pt idx="5812">
                  <c:v>-2.709896056638967E-2</c:v>
                </c:pt>
                <c:pt idx="5813">
                  <c:v>-2.6749334366908139E-2</c:v>
                </c:pt>
                <c:pt idx="5814">
                  <c:v>-2.6415965487772818E-2</c:v>
                </c:pt>
                <c:pt idx="5815">
                  <c:v>-2.6058210628118188E-2</c:v>
                </c:pt>
                <c:pt idx="5816">
                  <c:v>-2.570858442863666E-2</c:v>
                </c:pt>
                <c:pt idx="5817">
                  <c:v>-2.5334572248635813E-2</c:v>
                </c:pt>
                <c:pt idx="5818">
                  <c:v>-2.4968688728808083E-2</c:v>
                </c:pt>
                <c:pt idx="5819">
                  <c:v>-2.4586547888634139E-2</c:v>
                </c:pt>
                <c:pt idx="5820">
                  <c:v>-2.4171892407767789E-2</c:v>
                </c:pt>
                <c:pt idx="5821">
                  <c:v>-2.3773494247247642E-2</c:v>
                </c:pt>
                <c:pt idx="5822">
                  <c:v>-2.3375096086727502E-2</c:v>
                </c:pt>
                <c:pt idx="5823">
                  <c:v>-2.2976697926207348E-2</c:v>
                </c:pt>
                <c:pt idx="5824">
                  <c:v>-2.2578299765687197E-2</c:v>
                </c:pt>
                <c:pt idx="5825">
                  <c:v>-2.219615892551326E-2</c:v>
                </c:pt>
                <c:pt idx="5826">
                  <c:v>-2.183027540568552E-2</c:v>
                </c:pt>
                <c:pt idx="5827">
                  <c:v>-2.1480649206203989E-2</c:v>
                </c:pt>
                <c:pt idx="5828">
                  <c:v>-2.1114765686376252E-2</c:v>
                </c:pt>
                <c:pt idx="5829">
                  <c:v>-2.0740753506375411E-2</c:v>
                </c:pt>
                <c:pt idx="5830">
                  <c:v>-2.038299864672078E-2</c:v>
                </c:pt>
                <c:pt idx="5831">
                  <c:v>-2.0033372447239246E-2</c:v>
                </c:pt>
                <c:pt idx="5832">
                  <c:v>-1.9683746247757719E-2</c:v>
                </c:pt>
                <c:pt idx="5833">
                  <c:v>-1.9317862727929978E-2</c:v>
                </c:pt>
                <c:pt idx="5834">
                  <c:v>-1.8951979208102241E-2</c:v>
                </c:pt>
                <c:pt idx="5835">
                  <c:v>-1.8594224348447611E-2</c:v>
                </c:pt>
                <c:pt idx="5836">
                  <c:v>-1.824459814896608E-2</c:v>
                </c:pt>
                <c:pt idx="5837">
                  <c:v>-1.7886843289311449E-2</c:v>
                </c:pt>
                <c:pt idx="5838">
                  <c:v>-1.7520959769483712E-2</c:v>
                </c:pt>
                <c:pt idx="5839">
                  <c:v>-1.7130690269136665E-2</c:v>
                </c:pt>
                <c:pt idx="5840">
                  <c:v>-1.6724163448443418E-2</c:v>
                </c:pt>
                <c:pt idx="5841">
                  <c:v>-1.6325765287923271E-2</c:v>
                </c:pt>
                <c:pt idx="5842">
                  <c:v>-1.5919238467230024E-2</c:v>
                </c:pt>
                <c:pt idx="5843">
                  <c:v>-1.5504582986363669E-2</c:v>
                </c:pt>
                <c:pt idx="5844">
                  <c:v>-1.5065541524978014E-2</c:v>
                </c:pt>
                <c:pt idx="5845">
                  <c:v>-1.4650886044111659E-2</c:v>
                </c:pt>
                <c:pt idx="5846">
                  <c:v>-1.4211844582725995E-2</c:v>
                </c:pt>
                <c:pt idx="5847">
                  <c:v>-1.3829703742552055E-2</c:v>
                </c:pt>
                <c:pt idx="5848">
                  <c:v>-1.3439434242205011E-2</c:v>
                </c:pt>
                <c:pt idx="5849">
                  <c:v>-1.3041036081684864E-2</c:v>
                </c:pt>
                <c:pt idx="5850">
                  <c:v>-1.2667023901684026E-2</c:v>
                </c:pt>
                <c:pt idx="5851">
                  <c:v>-1.2268625741163877E-2</c:v>
                </c:pt>
                <c:pt idx="5852">
                  <c:v>-1.1902742221336141E-2</c:v>
                </c:pt>
                <c:pt idx="5853">
                  <c:v>-1.1553116021854614E-2</c:v>
                </c:pt>
                <c:pt idx="5854">
                  <c:v>-1.1162846521507563E-2</c:v>
                </c:pt>
                <c:pt idx="5855">
                  <c:v>-1.0796963001679833E-2</c:v>
                </c:pt>
                <c:pt idx="5856">
                  <c:v>-1.0463594122544511E-2</c:v>
                </c:pt>
                <c:pt idx="5857">
                  <c:v>-1.0130225243409188E-2</c:v>
                </c:pt>
                <c:pt idx="5858">
                  <c:v>-9.7805990439276541E-3</c:v>
                </c:pt>
                <c:pt idx="5859">
                  <c:v>-9.4634874851385366E-3</c:v>
                </c:pt>
                <c:pt idx="5860">
                  <c:v>-9.1057326254839026E-3</c:v>
                </c:pt>
                <c:pt idx="5861">
                  <c:v>-8.7642350861754769E-3</c:v>
                </c:pt>
                <c:pt idx="5862">
                  <c:v>-8.4227375468670495E-3</c:v>
                </c:pt>
                <c:pt idx="5863">
                  <c:v>-8.0812400075586256E-3</c:v>
                </c:pt>
                <c:pt idx="5864">
                  <c:v>-7.7478711284233023E-3</c:v>
                </c:pt>
                <c:pt idx="5865">
                  <c:v>-7.3982449289417707E-3</c:v>
                </c:pt>
                <c:pt idx="5866">
                  <c:v>-7.0404900692871367E-3</c:v>
                </c:pt>
                <c:pt idx="5867">
                  <c:v>-6.6827352096325027E-3</c:v>
                </c:pt>
                <c:pt idx="5868">
                  <c:v>-6.3331090101509772E-3</c:v>
                </c:pt>
                <c:pt idx="5869">
                  <c:v>-5.9916114708425498E-3</c:v>
                </c:pt>
                <c:pt idx="5870">
                  <c:v>-5.6338566111879193E-3</c:v>
                </c:pt>
                <c:pt idx="5871">
                  <c:v>-5.3004877320525943E-3</c:v>
                </c:pt>
                <c:pt idx="5872">
                  <c:v>-4.9508615325710619E-3</c:v>
                </c:pt>
                <c:pt idx="5873">
                  <c:v>-4.5931066729164279E-3</c:v>
                </c:pt>
                <c:pt idx="5874">
                  <c:v>-4.2516091336080031E-3</c:v>
                </c:pt>
                <c:pt idx="5875">
                  <c:v>-3.9182402544726807E-3</c:v>
                </c:pt>
                <c:pt idx="5876">
                  <c:v>-3.5767427151642541E-3</c:v>
                </c:pt>
                <c:pt idx="5877">
                  <c:v>-3.2271165156827213E-3</c:v>
                </c:pt>
                <c:pt idx="5878">
                  <c:v>-2.9100049568936033E-3</c:v>
                </c:pt>
                <c:pt idx="5879">
                  <c:v>-2.6091507184506889E-3</c:v>
                </c:pt>
                <c:pt idx="5880">
                  <c:v>-2.2920391596615705E-3</c:v>
                </c:pt>
                <c:pt idx="5881">
                  <c:v>-1.9667989406993466E-3</c:v>
                </c:pt>
                <c:pt idx="5882">
                  <c:v>-1.6415587217371256E-3</c:v>
                </c:pt>
                <c:pt idx="5883">
                  <c:v>-1.3407044832942105E-3</c:v>
                </c:pt>
                <c:pt idx="5884">
                  <c:v>-1.0561075651975027E-3</c:v>
                </c:pt>
                <c:pt idx="5885">
                  <c:v>-7.3899600640838187E-4</c:v>
                </c:pt>
                <c:pt idx="5886">
                  <c:v>-4.6252774848477612E-4</c:v>
                </c:pt>
                <c:pt idx="5887">
                  <c:v>-1.7793083038806796E-4</c:v>
                </c:pt>
                <c:pt idx="5888">
                  <c:v>9.0408767362436606E-5</c:v>
                </c:pt>
                <c:pt idx="5889">
                  <c:v>3.7500568545914434E-4</c:v>
                </c:pt>
                <c:pt idx="5890">
                  <c:v>6.5147394338274851E-4</c:v>
                </c:pt>
                <c:pt idx="5891">
                  <c:v>9.1981354113325172E-4</c:v>
                </c:pt>
                <c:pt idx="5892">
                  <c:v>1.1881531388837549E-3</c:v>
                </c:pt>
                <c:pt idx="5893">
                  <c:v>1.4727500569804639E-3</c:v>
                </c:pt>
                <c:pt idx="5894">
                  <c:v>1.7492183149040695E-3</c:v>
                </c:pt>
                <c:pt idx="5895">
                  <c:v>2.0013005923083661E-3</c:v>
                </c:pt>
                <c:pt idx="5896">
                  <c:v>2.2533828697126638E-3</c:v>
                </c:pt>
                <c:pt idx="5897">
                  <c:v>2.4892078267707558E-3</c:v>
                </c:pt>
                <c:pt idx="5898">
                  <c:v>2.7412901041750531E-3</c:v>
                </c:pt>
                <c:pt idx="5899">
                  <c:v>2.9771150612331447E-3</c:v>
                </c:pt>
                <c:pt idx="5900">
                  <c:v>3.2210686784643386E-3</c:v>
                </c:pt>
                <c:pt idx="5901">
                  <c:v>3.4568936355224285E-3</c:v>
                </c:pt>
                <c:pt idx="5902">
                  <c:v>3.6927185925805209E-3</c:v>
                </c:pt>
                <c:pt idx="5903">
                  <c:v>3.9610581903310226E-3</c:v>
                </c:pt>
                <c:pt idx="5904">
                  <c:v>4.2050118075622174E-3</c:v>
                </c:pt>
                <c:pt idx="5905">
                  <c:v>4.4652227451396171E-3</c:v>
                </c:pt>
                <c:pt idx="5906">
                  <c:v>4.709176362370812E-3</c:v>
                </c:pt>
                <c:pt idx="5907">
                  <c:v>4.9937732804675198E-3</c:v>
                </c:pt>
                <c:pt idx="5908">
                  <c:v>5.270241538391127E-3</c:v>
                </c:pt>
                <c:pt idx="5909">
                  <c:v>5.5548384564878322E-3</c:v>
                </c:pt>
                <c:pt idx="5910">
                  <c:v>5.8231780542383335E-3</c:v>
                </c:pt>
                <c:pt idx="5911">
                  <c:v>6.1240322926812505E-3</c:v>
                </c:pt>
                <c:pt idx="5912">
                  <c:v>6.4005005506048551E-3</c:v>
                </c:pt>
                <c:pt idx="5913">
                  <c:v>6.6688401483553624E-3</c:v>
                </c:pt>
                <c:pt idx="5914">
                  <c:v>6.9290510859327647E-3</c:v>
                </c:pt>
                <c:pt idx="5915">
                  <c:v>7.1811333633370628E-3</c:v>
                </c:pt>
                <c:pt idx="5916">
                  <c:v>7.4413443009144634E-3</c:v>
                </c:pt>
                <c:pt idx="5917">
                  <c:v>7.6934265783187598E-3</c:v>
                </c:pt>
                <c:pt idx="5918">
                  <c:v>7.9536375158961604E-3</c:v>
                </c:pt>
                <c:pt idx="5919">
                  <c:v>8.1975911331273535E-3</c:v>
                </c:pt>
                <c:pt idx="5920">
                  <c:v>8.4334160901854468E-3</c:v>
                </c:pt>
                <c:pt idx="5921">
                  <c:v>8.701755687935948E-3</c:v>
                </c:pt>
                <c:pt idx="5922">
                  <c:v>8.970095285686451E-3</c:v>
                </c:pt>
                <c:pt idx="5923">
                  <c:v>9.2384348834369523E-3</c:v>
                </c:pt>
                <c:pt idx="5924">
                  <c:v>9.5311604617067634E-3</c:v>
                </c:pt>
                <c:pt idx="5925">
                  <c:v>9.8320147001496778E-3</c:v>
                </c:pt>
                <c:pt idx="5926">
                  <c:v>1.0124740278419487E-2</c:v>
                </c:pt>
                <c:pt idx="5927">
                  <c:v>1.0425594516862403E-2</c:v>
                </c:pt>
                <c:pt idx="5928">
                  <c:v>1.0718320095132211E-2</c:v>
                </c:pt>
                <c:pt idx="5929">
                  <c:v>1.103543165392133E-2</c:v>
                </c:pt>
                <c:pt idx="5930">
                  <c:v>1.1336285892364245E-2</c:v>
                </c:pt>
                <c:pt idx="5931">
                  <c:v>1.1612754150287848E-2</c:v>
                </c:pt>
                <c:pt idx="5932">
                  <c:v>1.190547972855766E-2</c:v>
                </c:pt>
                <c:pt idx="5933">
                  <c:v>1.2165690666135057E-2</c:v>
                </c:pt>
                <c:pt idx="5934">
                  <c:v>1.2385258302846942E-2</c:v>
                </c:pt>
                <c:pt idx="5935">
                  <c:v>1.2604825939558828E-2</c:v>
                </c:pt>
                <c:pt idx="5936">
                  <c:v>1.2800007595751407E-2</c:v>
                </c:pt>
                <c:pt idx="5937">
                  <c:v>1.2987060539747455E-2</c:v>
                </c:pt>
                <c:pt idx="5938">
                  <c:v>1.3165984823570401E-2</c:v>
                </c:pt>
                <c:pt idx="5939">
                  <c:v>1.3336780499243672E-2</c:v>
                </c:pt>
                <c:pt idx="5940">
                  <c:v>1.353196215543625E-2</c:v>
                </c:pt>
                <c:pt idx="5941">
                  <c:v>1.3727143759605404E-2</c:v>
                </c:pt>
                <c:pt idx="5942">
                  <c:v>1.3938582736144187E-2</c:v>
                </c:pt>
                <c:pt idx="5943">
                  <c:v>1.4158150372856072E-2</c:v>
                </c:pt>
                <c:pt idx="5944">
                  <c:v>1.4369589349394859E-2</c:v>
                </c:pt>
                <c:pt idx="5945">
                  <c:v>1.4589156986106746E-2</c:v>
                </c:pt>
                <c:pt idx="5946">
                  <c:v>1.4808724622818634E-2</c:v>
                </c:pt>
                <c:pt idx="5947">
                  <c:v>1.5036420919703621E-2</c:v>
                </c:pt>
                <c:pt idx="5948">
                  <c:v>1.5215345255549994E-2</c:v>
                </c:pt>
                <c:pt idx="5949">
                  <c:v>1.5443041552434986E-2</c:v>
                </c:pt>
                <c:pt idx="5950">
                  <c:v>1.5630094548454463E-2</c:v>
                </c:pt>
                <c:pt idx="5951">
                  <c:v>1.5792761563954632E-2</c:v>
                </c:pt>
                <c:pt idx="5952">
                  <c:v>1.5931042546912064E-2</c:v>
                </c:pt>
                <c:pt idx="5953">
                  <c:v>1.6061194921719819E-2</c:v>
                </c:pt>
                <c:pt idx="5954">
                  <c:v>1.6183218636354475E-2</c:v>
                </c:pt>
                <c:pt idx="5955">
                  <c:v>1.6297113690816024E-2</c:v>
                </c:pt>
                <c:pt idx="5956">
                  <c:v>1.6386622764758264E-2</c:v>
                </c:pt>
                <c:pt idx="5957">
                  <c:v>1.6492389159046713E-2</c:v>
                </c:pt>
                <c:pt idx="5958">
                  <c:v>1.6622541533854472E-2</c:v>
                </c:pt>
                <c:pt idx="5959">
                  <c:v>1.6736436588316025E-2</c:v>
                </c:pt>
                <c:pt idx="5960">
                  <c:v>1.6858460302950677E-2</c:v>
                </c:pt>
                <c:pt idx="5961">
                  <c:v>1.7004869946081212E-2</c:v>
                </c:pt>
                <c:pt idx="5962">
                  <c:v>1.7110636340369662E-2</c:v>
                </c:pt>
                <c:pt idx="5963">
                  <c:v>1.7248917375350521E-2</c:v>
                </c:pt>
                <c:pt idx="5964">
                  <c:v>1.7379069698134849E-2</c:v>
                </c:pt>
                <c:pt idx="5965">
                  <c:v>1.7541736661611591E-2</c:v>
                </c:pt>
                <c:pt idx="5966">
                  <c:v>1.7663760376246243E-2</c:v>
                </c:pt>
                <c:pt idx="5967">
                  <c:v>1.7802041411227106E-2</c:v>
                </c:pt>
                <c:pt idx="5968">
                  <c:v>1.7924065125861758E-2</c:v>
                </c:pt>
                <c:pt idx="5969">
                  <c:v>1.8046088840496414E-2</c:v>
                </c:pt>
                <c:pt idx="5970">
                  <c:v>1.8151855234784863E-2</c:v>
                </c:pt>
                <c:pt idx="5971">
                  <c:v>1.8265750237222989E-2</c:v>
                </c:pt>
                <c:pt idx="5972">
                  <c:v>1.8387773899834214E-2</c:v>
                </c:pt>
                <c:pt idx="5973">
                  <c:v>1.849354029412266E-2</c:v>
                </c:pt>
                <c:pt idx="5974">
                  <c:v>1.8591178028238006E-2</c:v>
                </c:pt>
                <c:pt idx="5975">
                  <c:v>1.8696944422526451E-2</c:v>
                </c:pt>
                <c:pt idx="5976">
                  <c:v>1.8818968137161107E-2</c:v>
                </c:pt>
                <c:pt idx="5977">
                  <c:v>1.8900348550930247E-2</c:v>
                </c:pt>
                <c:pt idx="5978">
                  <c:v>1.9014243605391796E-2</c:v>
                </c:pt>
                <c:pt idx="5979">
                  <c:v>1.9103752679334039E-2</c:v>
                </c:pt>
                <c:pt idx="5980">
                  <c:v>1.9225776393968694E-2</c:v>
                </c:pt>
                <c:pt idx="5981">
                  <c:v>1.9355928768776447E-2</c:v>
                </c:pt>
                <c:pt idx="5982">
                  <c:v>1.9494209803757306E-2</c:v>
                </c:pt>
                <c:pt idx="5983">
                  <c:v>1.9616233518391958E-2</c:v>
                </c:pt>
                <c:pt idx="5984">
                  <c:v>1.9689485271987994E-2</c:v>
                </c:pt>
                <c:pt idx="5985">
                  <c:v>1.977086568575713E-2</c:v>
                </c:pt>
                <c:pt idx="5986">
                  <c:v>1.9835988779180063E-2</c:v>
                </c:pt>
                <c:pt idx="5987">
                  <c:v>1.9884854552256793E-2</c:v>
                </c:pt>
                <c:pt idx="5988">
                  <c:v>1.9925591665160419E-2</c:v>
                </c:pt>
                <c:pt idx="5989">
                  <c:v>1.9941942797544739E-2</c:v>
                </c:pt>
                <c:pt idx="5990">
                  <c:v>1.9966422590102159E-2</c:v>
                </c:pt>
                <c:pt idx="5991">
                  <c:v>1.9942130421620963E-2</c:v>
                </c:pt>
                <c:pt idx="5992">
                  <c:v>1.9942224233659076E-2</c:v>
                </c:pt>
                <c:pt idx="5993">
                  <c:v>1.9909803405004776E-2</c:v>
                </c:pt>
                <c:pt idx="5994">
                  <c:v>1.988551123652358E-2</c:v>
                </c:pt>
                <c:pt idx="5995">
                  <c:v>1.9844961747696181E-2</c:v>
                </c:pt>
                <c:pt idx="5996">
                  <c:v>1.9820669579214984E-2</c:v>
                </c:pt>
                <c:pt idx="5997">
                  <c:v>1.9796377410733788E-2</c:v>
                </c:pt>
                <c:pt idx="5998">
                  <c:v>1.9772085242252588E-2</c:v>
                </c:pt>
                <c:pt idx="5999">
                  <c:v>1.9764050394117594E-2</c:v>
                </c:pt>
                <c:pt idx="6000">
                  <c:v>1.9739758225636398E-2</c:v>
                </c:pt>
                <c:pt idx="6001">
                  <c:v>1.9731723377501408E-2</c:v>
                </c:pt>
                <c:pt idx="6002">
                  <c:v>1.9739945849712625E-2</c:v>
                </c:pt>
                <c:pt idx="6003">
                  <c:v>1.9731911001577635E-2</c:v>
                </c:pt>
                <c:pt idx="6004">
                  <c:v>1.9732004813615749E-2</c:v>
                </c:pt>
                <c:pt idx="6005">
                  <c:v>1.9723969965480755E-2</c:v>
                </c:pt>
                <c:pt idx="6006">
                  <c:v>1.9740321097865075E-2</c:v>
                </c:pt>
                <c:pt idx="6007">
                  <c:v>1.9732286249730079E-2</c:v>
                </c:pt>
                <c:pt idx="6008">
                  <c:v>1.9707994081248886E-2</c:v>
                </c:pt>
                <c:pt idx="6009">
                  <c:v>1.9667444592421486E-2</c:v>
                </c:pt>
                <c:pt idx="6010">
                  <c:v>1.9602509123074773E-2</c:v>
                </c:pt>
                <c:pt idx="6011">
                  <c:v>1.955383097407427E-2</c:v>
                </c:pt>
                <c:pt idx="6012">
                  <c:v>1.9521410145419971E-2</c:v>
                </c:pt>
                <c:pt idx="6013">
                  <c:v>1.9488989316765671E-2</c:v>
                </c:pt>
                <c:pt idx="6014">
                  <c:v>1.9448439827938271E-2</c:v>
                </c:pt>
                <c:pt idx="6015">
                  <c:v>1.9375375698418462E-2</c:v>
                </c:pt>
                <c:pt idx="6016">
                  <c:v>1.9318568889244856E-2</c:v>
                </c:pt>
                <c:pt idx="6017">
                  <c:v>1.925363341989815E-2</c:v>
                </c:pt>
                <c:pt idx="6018">
                  <c:v>1.9204955270897651E-2</c:v>
                </c:pt>
                <c:pt idx="6019">
                  <c:v>1.9164405782070248E-2</c:v>
                </c:pt>
                <c:pt idx="6020">
                  <c:v>1.9115727633069745E-2</c:v>
                </c:pt>
                <c:pt idx="6021">
                  <c:v>1.9067049484069242E-2</c:v>
                </c:pt>
                <c:pt idx="6022">
                  <c:v>1.9018371335068736E-2</c:v>
                </c:pt>
                <c:pt idx="6023">
                  <c:v>1.8977821846241333E-2</c:v>
                </c:pt>
                <c:pt idx="6024">
                  <c:v>1.8953529677760136E-2</c:v>
                </c:pt>
                <c:pt idx="6025">
                  <c:v>1.8888594208413427E-2</c:v>
                </c:pt>
                <c:pt idx="6026">
                  <c:v>1.8848044719586024E-2</c:v>
                </c:pt>
                <c:pt idx="6027">
                  <c:v>1.8791237910412418E-2</c:v>
                </c:pt>
                <c:pt idx="6028">
                  <c:v>1.8750688421585011E-2</c:v>
                </c:pt>
                <c:pt idx="6029">
                  <c:v>1.8693881612411402E-2</c:v>
                </c:pt>
                <c:pt idx="6030">
                  <c:v>1.8653332123584002E-2</c:v>
                </c:pt>
                <c:pt idx="6031">
                  <c:v>1.8604653974583496E-2</c:v>
                </c:pt>
                <c:pt idx="6032">
                  <c:v>1.85803618061023E-2</c:v>
                </c:pt>
                <c:pt idx="6033">
                  <c:v>1.8556069637621103E-2</c:v>
                </c:pt>
                <c:pt idx="6034">
                  <c:v>1.8523648808966803E-2</c:v>
                </c:pt>
                <c:pt idx="6035">
                  <c:v>1.8523742621004917E-2</c:v>
                </c:pt>
                <c:pt idx="6036">
                  <c:v>1.8515707772869924E-2</c:v>
                </c:pt>
                <c:pt idx="6037">
                  <c:v>1.8491415604388724E-2</c:v>
                </c:pt>
                <c:pt idx="6038">
                  <c:v>1.8475252096080634E-2</c:v>
                </c:pt>
                <c:pt idx="6039">
                  <c:v>1.8467217247945641E-2</c:v>
                </c:pt>
                <c:pt idx="6040">
                  <c:v>1.8442925079464444E-2</c:v>
                </c:pt>
                <c:pt idx="6041">
                  <c:v>1.8426761571156355E-2</c:v>
                </c:pt>
                <c:pt idx="6042">
                  <c:v>1.8410598062848265E-2</c:v>
                </c:pt>
                <c:pt idx="6043">
                  <c:v>1.8370048574020859E-2</c:v>
                </c:pt>
                <c:pt idx="6044">
                  <c:v>1.8337627745366562E-2</c:v>
                </c:pt>
                <c:pt idx="6045">
                  <c:v>1.8313335576885369E-2</c:v>
                </c:pt>
                <c:pt idx="6046">
                  <c:v>1.8289043408404173E-2</c:v>
                </c:pt>
                <c:pt idx="6047">
                  <c:v>1.8256622579749877E-2</c:v>
                </c:pt>
                <c:pt idx="6048">
                  <c:v>1.8216073090922477E-2</c:v>
                </c:pt>
                <c:pt idx="6049">
                  <c:v>1.8208038242787487E-2</c:v>
                </c:pt>
                <c:pt idx="6050">
                  <c:v>1.8216260714998704E-2</c:v>
                </c:pt>
                <c:pt idx="6051">
                  <c:v>1.8208225866863711E-2</c:v>
                </c:pt>
                <c:pt idx="6052">
                  <c:v>1.8216448339074928E-2</c:v>
                </c:pt>
                <c:pt idx="6053">
                  <c:v>1.8249056791805451E-2</c:v>
                </c:pt>
                <c:pt idx="6054">
                  <c:v>1.8289793904709074E-2</c:v>
                </c:pt>
                <c:pt idx="6055">
                  <c:v>1.8346788337958907E-2</c:v>
                </c:pt>
                <c:pt idx="6056">
                  <c:v>1.8395654111035636E-2</c:v>
                </c:pt>
                <c:pt idx="6057">
                  <c:v>1.844451988411237E-2</c:v>
                </c:pt>
                <c:pt idx="6058">
                  <c:v>1.8477128336842893E-2</c:v>
                </c:pt>
                <c:pt idx="6059">
                  <c:v>1.8517865449746519E-2</c:v>
                </c:pt>
                <c:pt idx="6060">
                  <c:v>1.8550473902477035E-2</c:v>
                </c:pt>
                <c:pt idx="6061">
                  <c:v>1.8583082355207562E-2</c:v>
                </c:pt>
                <c:pt idx="6062">
                  <c:v>1.8615690807938082E-2</c:v>
                </c:pt>
                <c:pt idx="6063">
                  <c:v>1.8656427920841705E-2</c:v>
                </c:pt>
                <c:pt idx="6064">
                  <c:v>1.8697165033745335E-2</c:v>
                </c:pt>
                <c:pt idx="6065">
                  <c:v>1.8762288127168261E-2</c:v>
                </c:pt>
                <c:pt idx="6066">
                  <c:v>1.881115390024499E-2</c:v>
                </c:pt>
                <c:pt idx="6067">
                  <c:v>1.8860019673321723E-2</c:v>
                </c:pt>
                <c:pt idx="6068">
                  <c:v>1.8900756786225346E-2</c:v>
                </c:pt>
                <c:pt idx="6069">
                  <c:v>1.8933365238955866E-2</c:v>
                </c:pt>
                <c:pt idx="6070">
                  <c:v>1.8965973691686393E-2</c:v>
                </c:pt>
                <c:pt idx="6071">
                  <c:v>1.8998582144416912E-2</c:v>
                </c:pt>
                <c:pt idx="6072">
                  <c:v>1.9023061936974332E-2</c:v>
                </c:pt>
                <c:pt idx="6073">
                  <c:v>1.9071927710051065E-2</c:v>
                </c:pt>
                <c:pt idx="6074">
                  <c:v>1.9096407502608489E-2</c:v>
                </c:pt>
                <c:pt idx="6075">
                  <c:v>1.9153401935858322E-2</c:v>
                </c:pt>
                <c:pt idx="6076">
                  <c:v>1.9226653689454355E-2</c:v>
                </c:pt>
                <c:pt idx="6077">
                  <c:v>1.9267390802357984E-2</c:v>
                </c:pt>
                <c:pt idx="6078">
                  <c:v>1.9308127915261607E-2</c:v>
                </c:pt>
                <c:pt idx="6079">
                  <c:v>1.9356993688338337E-2</c:v>
                </c:pt>
                <c:pt idx="6080">
                  <c:v>1.9389602141068867E-2</c:v>
                </c:pt>
                <c:pt idx="6081">
                  <c:v>1.9446596574318693E-2</c:v>
                </c:pt>
                <c:pt idx="6082">
                  <c:v>1.948733368722232E-2</c:v>
                </c:pt>
                <c:pt idx="6083">
                  <c:v>1.9519942139952846E-2</c:v>
                </c:pt>
                <c:pt idx="6084">
                  <c:v>1.955255059268337E-2</c:v>
                </c:pt>
                <c:pt idx="6085">
                  <c:v>1.9601416365760092E-2</c:v>
                </c:pt>
                <c:pt idx="6086">
                  <c:v>1.9674668119356128E-2</c:v>
                </c:pt>
                <c:pt idx="6087">
                  <c:v>1.9747919872952168E-2</c:v>
                </c:pt>
                <c:pt idx="6088">
                  <c:v>1.9829300286721311E-2</c:v>
                </c:pt>
                <c:pt idx="6089">
                  <c:v>1.9910680700490447E-2</c:v>
                </c:pt>
                <c:pt idx="6090">
                  <c:v>1.9967675133740283E-2</c:v>
                </c:pt>
                <c:pt idx="6091">
                  <c:v>2.0024669566990113E-2</c:v>
                </c:pt>
                <c:pt idx="6092">
                  <c:v>2.0089792660413049E-2</c:v>
                </c:pt>
                <c:pt idx="6093">
                  <c:v>2.0146787093662879E-2</c:v>
                </c:pt>
                <c:pt idx="6094">
                  <c:v>2.0195652866739609E-2</c:v>
                </c:pt>
                <c:pt idx="6095">
                  <c:v>2.0244518639816338E-2</c:v>
                </c:pt>
                <c:pt idx="6096">
                  <c:v>2.0285255752719958E-2</c:v>
                </c:pt>
                <c:pt idx="6097">
                  <c:v>2.0350378846142894E-2</c:v>
                </c:pt>
                <c:pt idx="6098">
                  <c:v>2.0382987298873417E-2</c:v>
                </c:pt>
                <c:pt idx="6099">
                  <c:v>2.041559575160394E-2</c:v>
                </c:pt>
                <c:pt idx="6100">
                  <c:v>2.044007554416136E-2</c:v>
                </c:pt>
                <c:pt idx="6101">
                  <c:v>2.045642667654568E-2</c:v>
                </c:pt>
                <c:pt idx="6102">
                  <c:v>2.0480906469103093E-2</c:v>
                </c:pt>
                <c:pt idx="6103">
                  <c:v>2.0513514921833616E-2</c:v>
                </c:pt>
                <c:pt idx="6104">
                  <c:v>2.0537994714391033E-2</c:v>
                </c:pt>
                <c:pt idx="6105">
                  <c:v>2.0562474506948453E-2</c:v>
                </c:pt>
                <c:pt idx="6106">
                  <c:v>2.0619468940198286E-2</c:v>
                </c:pt>
                <c:pt idx="6107">
                  <c:v>2.0676463373448119E-2</c:v>
                </c:pt>
                <c:pt idx="6108">
                  <c:v>2.0717200486351745E-2</c:v>
                </c:pt>
                <c:pt idx="6109">
                  <c:v>2.0790452239947778E-2</c:v>
                </c:pt>
                <c:pt idx="6110">
                  <c:v>2.0879961313890021E-2</c:v>
                </c:pt>
                <c:pt idx="6111">
                  <c:v>2.0945084407312953E-2</c:v>
                </c:pt>
                <c:pt idx="6112">
                  <c:v>2.096956419987038E-2</c:v>
                </c:pt>
                <c:pt idx="6113">
                  <c:v>2.0985915332254693E-2</c:v>
                </c:pt>
                <c:pt idx="6114">
                  <c:v>2.1010395124812117E-2</c:v>
                </c:pt>
                <c:pt idx="6115">
                  <c:v>2.1018617597023333E-2</c:v>
                </c:pt>
                <c:pt idx="6116">
                  <c:v>2.1018711409061443E-2</c:v>
                </c:pt>
                <c:pt idx="6117">
                  <c:v>2.1010676560926454E-2</c:v>
                </c:pt>
                <c:pt idx="6118">
                  <c:v>2.0994513052618357E-2</c:v>
                </c:pt>
                <c:pt idx="6119">
                  <c:v>2.1002735524829574E-2</c:v>
                </c:pt>
                <c:pt idx="6120">
                  <c:v>2.0954057375829071E-2</c:v>
                </c:pt>
                <c:pt idx="6121">
                  <c:v>2.0946022527694078E-2</c:v>
                </c:pt>
                <c:pt idx="6122">
                  <c:v>2.0937987679559088E-2</c:v>
                </c:pt>
                <c:pt idx="6123">
                  <c:v>2.0954338811943408E-2</c:v>
                </c:pt>
                <c:pt idx="6124">
                  <c:v>2.0962561284154621E-2</c:v>
                </c:pt>
                <c:pt idx="6125">
                  <c:v>2.0970783756365838E-2</c:v>
                </c:pt>
                <c:pt idx="6126">
                  <c:v>2.0987134888750158E-2</c:v>
                </c:pt>
                <c:pt idx="6127">
                  <c:v>2.1019743341480678E-2</c:v>
                </c:pt>
                <c:pt idx="6128">
                  <c:v>2.1044223134038101E-2</c:v>
                </c:pt>
                <c:pt idx="6129">
                  <c:v>2.1060574266422421E-2</c:v>
                </c:pt>
                <c:pt idx="6130">
                  <c:v>2.1076925398806737E-2</c:v>
                </c:pt>
                <c:pt idx="6131">
                  <c:v>2.1093276531191054E-2</c:v>
                </c:pt>
                <c:pt idx="6132">
                  <c:v>2.1101499003402271E-2</c:v>
                </c:pt>
                <c:pt idx="6133">
                  <c:v>2.1093464155267277E-2</c:v>
                </c:pt>
                <c:pt idx="6134">
                  <c:v>2.1077300646959184E-2</c:v>
                </c:pt>
                <c:pt idx="6135">
                  <c:v>2.1069265798824195E-2</c:v>
                </c:pt>
                <c:pt idx="6136">
                  <c:v>2.1020587649823692E-2</c:v>
                </c:pt>
                <c:pt idx="6137">
                  <c:v>2.0980038160996292E-2</c:v>
                </c:pt>
                <c:pt idx="6138">
                  <c:v>2.0963874652688196E-2</c:v>
                </c:pt>
                <c:pt idx="6139">
                  <c:v>2.0947711144380102E-2</c:v>
                </c:pt>
                <c:pt idx="6140">
                  <c:v>2.0915290315725806E-2</c:v>
                </c:pt>
                <c:pt idx="6141">
                  <c:v>2.089912680741771E-2</c:v>
                </c:pt>
                <c:pt idx="6142">
                  <c:v>2.0882963299109616E-2</c:v>
                </c:pt>
                <c:pt idx="6143">
                  <c:v>2.085867113062842E-2</c:v>
                </c:pt>
                <c:pt idx="6144">
                  <c:v>2.0842507622320327E-2</c:v>
                </c:pt>
                <c:pt idx="6145">
                  <c:v>2.0826344114012234E-2</c:v>
                </c:pt>
                <c:pt idx="6146">
                  <c:v>2.0818309265877247E-2</c:v>
                </c:pt>
                <c:pt idx="6147">
                  <c:v>2.0785888437222948E-2</c:v>
                </c:pt>
                <c:pt idx="6148">
                  <c:v>2.0769724928914855E-2</c:v>
                </c:pt>
                <c:pt idx="6149">
                  <c:v>2.0704789459568145E-2</c:v>
                </c:pt>
                <c:pt idx="6150">
                  <c:v>2.0664239970740746E-2</c:v>
                </c:pt>
                <c:pt idx="6151">
                  <c:v>2.058304718104783E-2</c:v>
                </c:pt>
                <c:pt idx="6152">
                  <c:v>2.049372573118181E-2</c:v>
                </c:pt>
                <c:pt idx="6153">
                  <c:v>2.0396275621142688E-2</c:v>
                </c:pt>
                <c:pt idx="6154">
                  <c:v>2.0290696850930465E-2</c:v>
                </c:pt>
                <c:pt idx="6155">
                  <c:v>2.0193246740891343E-2</c:v>
                </c:pt>
                <c:pt idx="6156">
                  <c:v>2.011205395119843E-2</c:v>
                </c:pt>
                <c:pt idx="6157">
                  <c:v>2.0030861161505518E-2</c:v>
                </c:pt>
                <c:pt idx="6158">
                  <c:v>1.9941539711639499E-2</c:v>
                </c:pt>
                <c:pt idx="6159">
                  <c:v>1.9852218261773479E-2</c:v>
                </c:pt>
                <c:pt idx="6160">
                  <c:v>1.9771025472080567E-2</c:v>
                </c:pt>
                <c:pt idx="6161">
                  <c:v>1.9697961342560751E-2</c:v>
                </c:pt>
                <c:pt idx="6162">
                  <c:v>1.9649283193560248E-2</c:v>
                </c:pt>
                <c:pt idx="6163">
                  <c:v>1.9592476384386638E-2</c:v>
                </c:pt>
                <c:pt idx="6164">
                  <c:v>1.9551926895559239E-2</c:v>
                </c:pt>
                <c:pt idx="6165">
                  <c:v>1.9503248746558732E-2</c:v>
                </c:pt>
                <c:pt idx="6166">
                  <c:v>1.9462699257731329E-2</c:v>
                </c:pt>
                <c:pt idx="6167">
                  <c:v>1.9414021108730826E-2</c:v>
                </c:pt>
                <c:pt idx="6168">
                  <c:v>1.936534295973032E-2</c:v>
                </c:pt>
                <c:pt idx="6169">
                  <c:v>1.9308536150556711E-2</c:v>
                </c:pt>
                <c:pt idx="6170">
                  <c:v>1.9211086040517591E-2</c:v>
                </c:pt>
                <c:pt idx="6171">
                  <c:v>1.9113635982501893E-2</c:v>
                </c:pt>
                <c:pt idx="6172">
                  <c:v>1.9024314532635873E-2</c:v>
                </c:pt>
                <c:pt idx="6173">
                  <c:v>1.8918735762423648E-2</c:v>
                </c:pt>
                <c:pt idx="6174">
                  <c:v>1.8837542972730735E-2</c:v>
                </c:pt>
                <c:pt idx="6175">
                  <c:v>1.8740092862691612E-2</c:v>
                </c:pt>
                <c:pt idx="6176">
                  <c:v>1.8650771412825593E-2</c:v>
                </c:pt>
                <c:pt idx="6177">
                  <c:v>1.8545192642613371E-2</c:v>
                </c:pt>
                <c:pt idx="6178">
                  <c:v>1.8472128513093558E-2</c:v>
                </c:pt>
                <c:pt idx="6179">
                  <c:v>1.8390935723400646E-2</c:v>
                </c:pt>
                <c:pt idx="6180">
                  <c:v>1.8326000254053933E-2</c:v>
                </c:pt>
                <c:pt idx="6181">
                  <c:v>1.8285450765226533E-2</c:v>
                </c:pt>
                <c:pt idx="6182">
                  <c:v>1.8228643956052927E-2</c:v>
                </c:pt>
                <c:pt idx="6183">
                  <c:v>1.8179965807052424E-2</c:v>
                </c:pt>
                <c:pt idx="6184">
                  <c:v>1.8131287658051918E-2</c:v>
                </c:pt>
                <c:pt idx="6185">
                  <c:v>1.8058223528532105E-2</c:v>
                </c:pt>
                <c:pt idx="6186">
                  <c:v>1.8001416719358503E-2</c:v>
                </c:pt>
                <c:pt idx="6187">
                  <c:v>1.7920223929665587E-2</c:v>
                </c:pt>
                <c:pt idx="6188">
                  <c:v>1.7822773819626464E-2</c:v>
                </c:pt>
                <c:pt idx="6189">
                  <c:v>1.7725323709587345E-2</c:v>
                </c:pt>
                <c:pt idx="6190">
                  <c:v>1.7603487619028916E-2</c:v>
                </c:pt>
                <c:pt idx="6191">
                  <c:v>1.7497908848816694E-2</c:v>
                </c:pt>
                <c:pt idx="6192">
                  <c:v>1.7408587398950674E-2</c:v>
                </c:pt>
                <c:pt idx="6193">
                  <c:v>1.7319265949084658E-2</c:v>
                </c:pt>
                <c:pt idx="6194">
                  <c:v>1.7205558518699333E-2</c:v>
                </c:pt>
                <c:pt idx="6195">
                  <c:v>1.7083722428140904E-2</c:v>
                </c:pt>
                <c:pt idx="6196">
                  <c:v>1.6994400978274884E-2</c:v>
                </c:pt>
                <c:pt idx="6197">
                  <c:v>1.6872564887716456E-2</c:v>
                </c:pt>
                <c:pt idx="6198">
                  <c:v>1.6775114777677336E-2</c:v>
                </c:pt>
                <c:pt idx="6199">
                  <c:v>1.6677664667638217E-2</c:v>
                </c:pt>
                <c:pt idx="6200">
                  <c:v>1.6563957237252892E-2</c:v>
                </c:pt>
                <c:pt idx="6201">
                  <c:v>1.6466507127213769E-2</c:v>
                </c:pt>
                <c:pt idx="6202">
                  <c:v>1.6336542376482237E-2</c:v>
                </c:pt>
                <c:pt idx="6203">
                  <c:v>1.6190320305404498E-2</c:v>
                </c:pt>
                <c:pt idx="6204">
                  <c:v>1.603596962617709E-2</c:v>
                </c:pt>
                <c:pt idx="6205">
                  <c:v>1.5881618894926248E-2</c:v>
                </c:pt>
                <c:pt idx="6206">
                  <c:v>1.5702882183156103E-2</c:v>
                </c:pt>
                <c:pt idx="6207">
                  <c:v>1.5556660112078367E-2</c:v>
                </c:pt>
                <c:pt idx="6208">
                  <c:v>1.541856670117373E-2</c:v>
                </c:pt>
                <c:pt idx="6209">
                  <c:v>1.5256087361773212E-2</c:v>
                </c:pt>
                <c:pt idx="6210">
                  <c:v>1.5109865290695473E-2</c:v>
                </c:pt>
                <c:pt idx="6211">
                  <c:v>1.4971771879790836E-2</c:v>
                </c:pt>
                <c:pt idx="6212">
                  <c:v>1.4817421148539995E-2</c:v>
                </c:pt>
                <c:pt idx="6213">
                  <c:v>1.4695585057981568E-2</c:v>
                </c:pt>
                <c:pt idx="6214">
                  <c:v>1.4598134947942445E-2</c:v>
                </c:pt>
                <c:pt idx="6215">
                  <c:v>1.4468170197210915E-2</c:v>
                </c:pt>
                <c:pt idx="6216">
                  <c:v>1.4362591426998689E-2</c:v>
                </c:pt>
                <c:pt idx="6217">
                  <c:v>1.4257012656786465E-2</c:v>
                </c:pt>
                <c:pt idx="6218">
                  <c:v>1.4143305226401136E-2</c:v>
                </c:pt>
                <c:pt idx="6219">
                  <c:v>1.4062112436708223E-2</c:v>
                </c:pt>
                <c:pt idx="6220">
                  <c:v>1.3956533666495996E-2</c:v>
                </c:pt>
                <c:pt idx="6221">
                  <c:v>1.3834697575937565E-2</c:v>
                </c:pt>
                <c:pt idx="6222">
                  <c:v>1.3753504786244651E-2</c:v>
                </c:pt>
                <c:pt idx="6223">
                  <c:v>1.3647926016032432E-2</c:v>
                </c:pt>
                <c:pt idx="6224">
                  <c:v>1.3517961265300898E-2</c:v>
                </c:pt>
                <c:pt idx="6225">
                  <c:v>1.3371739194223162E-2</c:v>
                </c:pt>
                <c:pt idx="6226">
                  <c:v>1.3233645783318527E-2</c:v>
                </c:pt>
                <c:pt idx="6227">
                  <c:v>1.308742371224079E-2</c:v>
                </c:pt>
                <c:pt idx="6228">
                  <c:v>1.2957458961509256E-2</c:v>
                </c:pt>
                <c:pt idx="6229">
                  <c:v>1.2819365550604618E-2</c:v>
                </c:pt>
                <c:pt idx="6230">
                  <c:v>1.2697529460046188E-2</c:v>
                </c:pt>
                <c:pt idx="6231">
                  <c:v>1.2559436049141549E-2</c:v>
                </c:pt>
                <c:pt idx="6232">
                  <c:v>1.244572861875622E-2</c:v>
                </c:pt>
                <c:pt idx="6233">
                  <c:v>1.2340149848544002E-2</c:v>
                </c:pt>
                <c:pt idx="6234">
                  <c:v>1.2210185097812472E-2</c:v>
                </c:pt>
                <c:pt idx="6235">
                  <c:v>1.2072091686907829E-2</c:v>
                </c:pt>
                <c:pt idx="6236">
                  <c:v>1.1933998276003192E-2</c:v>
                </c:pt>
                <c:pt idx="6237">
                  <c:v>1.182029084561787E-2</c:v>
                </c:pt>
                <c:pt idx="6238">
                  <c:v>1.1698454755059437E-2</c:v>
                </c:pt>
                <c:pt idx="6239">
                  <c:v>1.1560361344154807E-2</c:v>
                </c:pt>
                <c:pt idx="6240">
                  <c:v>1.1446653913769478E-2</c:v>
                </c:pt>
                <c:pt idx="6241">
                  <c:v>1.1324817823211049E-2</c:v>
                </c:pt>
                <c:pt idx="6242">
                  <c:v>1.1178595752133312E-2</c:v>
                </c:pt>
                <c:pt idx="6243">
                  <c:v>1.1024245020882475E-2</c:v>
                </c:pt>
                <c:pt idx="6244">
                  <c:v>1.0869894289631634E-2</c:v>
                </c:pt>
                <c:pt idx="6245">
                  <c:v>1.0715543558380792E-2</c:v>
                </c:pt>
                <c:pt idx="6246">
                  <c:v>1.0544935506783749E-2</c:v>
                </c:pt>
                <c:pt idx="6247">
                  <c:v>1.0374327455186703E-2</c:v>
                </c:pt>
                <c:pt idx="6248">
                  <c:v>1.0211848063762763E-2</c:v>
                </c:pt>
                <c:pt idx="6249">
                  <c:v>1.0057497332511921E-2</c:v>
                </c:pt>
                <c:pt idx="6250">
                  <c:v>9.8868892809148758E-3</c:v>
                </c:pt>
                <c:pt idx="6251">
                  <c:v>9.7081525691447255E-3</c:v>
                </c:pt>
                <c:pt idx="6252">
                  <c:v>9.5538018378938869E-3</c:v>
                </c:pt>
                <c:pt idx="6253">
                  <c:v>9.3831937862968399E-3</c:v>
                </c:pt>
                <c:pt idx="6254">
                  <c:v>9.2207143948728962E-3</c:v>
                </c:pt>
                <c:pt idx="6255">
                  <c:v>9.0744923237951573E-3</c:v>
                </c:pt>
                <c:pt idx="6256">
                  <c:v>8.9038842721981138E-3</c:v>
                </c:pt>
                <c:pt idx="6257">
                  <c:v>8.717018900254862E-3</c:v>
                </c:pt>
                <c:pt idx="6258">
                  <c:v>8.5057675477923037E-3</c:v>
                </c:pt>
                <c:pt idx="6259">
                  <c:v>8.2863875351566404E-3</c:v>
                </c:pt>
                <c:pt idx="6260">
                  <c:v>8.0832648428671855E-3</c:v>
                </c:pt>
                <c:pt idx="6261">
                  <c:v>7.8882708107508286E-3</c:v>
                </c:pt>
                <c:pt idx="6262">
                  <c:v>7.7095341510041056E-3</c:v>
                </c:pt>
                <c:pt idx="6263">
                  <c:v>7.5064114587146515E-3</c:v>
                </c:pt>
                <c:pt idx="6264">
                  <c:v>7.3032887664251965E-3</c:v>
                </c:pt>
                <c:pt idx="6265">
                  <c:v>7.1164234465053685E-3</c:v>
                </c:pt>
                <c:pt idx="6266">
                  <c:v>6.9295580745621184E-3</c:v>
                </c:pt>
                <c:pt idx="6267">
                  <c:v>6.7264353822726599E-3</c:v>
                </c:pt>
                <c:pt idx="6268">
                  <c:v>6.5233127420066287E-3</c:v>
                </c:pt>
                <c:pt idx="6269">
                  <c:v>6.3445760822599057E-3</c:v>
                </c:pt>
                <c:pt idx="6270">
                  <c:v>6.1577107623400794E-3</c:v>
                </c:pt>
                <c:pt idx="6271">
                  <c:v>5.9545880700506287E-3</c:v>
                </c:pt>
                <c:pt idx="6272">
                  <c:v>5.7595940379342753E-3</c:v>
                </c:pt>
                <c:pt idx="6273">
                  <c:v>5.5808573261641225E-3</c:v>
                </c:pt>
                <c:pt idx="6274">
                  <c:v>5.3858632940477673E-3</c:v>
                </c:pt>
                <c:pt idx="6275">
                  <c:v>5.2152552944741467E-3</c:v>
                </c:pt>
                <c:pt idx="6276">
                  <c:v>5.0040039420115893E-3</c:v>
                </c:pt>
                <c:pt idx="6277">
                  <c:v>4.7602380008800434E-3</c:v>
                </c:pt>
                <c:pt idx="6278">
                  <c:v>4.5164720597484966E-3</c:v>
                </c:pt>
                <c:pt idx="6279">
                  <c:v>4.2889634389631582E-3</c:v>
                </c:pt>
                <c:pt idx="6280">
                  <c:v>4.0695834263274958E-3</c:v>
                </c:pt>
                <c:pt idx="6281">
                  <c:v>3.8258174331725256E-3</c:v>
                </c:pt>
                <c:pt idx="6282">
                  <c:v>3.5901801001906593E-3</c:v>
                </c:pt>
                <c:pt idx="6283">
                  <c:v>3.403314728247407E-3</c:v>
                </c:pt>
                <c:pt idx="6284">
                  <c:v>3.208320696131054E-3</c:v>
                </c:pt>
                <c:pt idx="6285">
                  <c:v>3.0133266640147002E-3</c:v>
                </c:pt>
                <c:pt idx="6286">
                  <c:v>2.8427186124176545E-3</c:v>
                </c:pt>
                <c:pt idx="6287">
                  <c:v>2.6802392209937121E-3</c:v>
                </c:pt>
                <c:pt idx="6288">
                  <c:v>2.542145810089077E-3</c:v>
                </c:pt>
                <c:pt idx="6289">
                  <c:v>2.3715377584920317E-3</c:v>
                </c:pt>
                <c:pt idx="6290">
                  <c:v>2.2253156874142963E-3</c:v>
                </c:pt>
                <c:pt idx="6291">
                  <c:v>2.0953509366827628E-3</c:v>
                </c:pt>
                <c:pt idx="6292">
                  <c:v>1.9572575257781276E-3</c:v>
                </c:pt>
                <c:pt idx="6293">
                  <c:v>1.8272927750465947E-3</c:v>
                </c:pt>
                <c:pt idx="6294">
                  <c:v>1.6973280243150638E-3</c:v>
                </c:pt>
                <c:pt idx="6295">
                  <c:v>1.5754919337566356E-3</c:v>
                </c:pt>
                <c:pt idx="6296">
                  <c:v>1.4373985228520016E-3</c:v>
                </c:pt>
                <c:pt idx="6297">
                  <c:v>1.3074337721204713E-3</c:v>
                </c:pt>
                <c:pt idx="6298">
                  <c:v>1.1774690213889394E-3</c:v>
                </c:pt>
                <c:pt idx="6299">
                  <c:v>1.0312469503112023E-3</c:v>
                </c:pt>
                <c:pt idx="6300">
                  <c:v>8.9315353940656861E-4</c:v>
                </c:pt>
                <c:pt idx="6301">
                  <c:v>7.5506012850193316E-4</c:v>
                </c:pt>
                <c:pt idx="6302">
                  <c:v>6.1696671759729912E-4</c:v>
                </c:pt>
                <c:pt idx="6303">
                  <c:v>4.7887330669266399E-4</c:v>
                </c:pt>
                <c:pt idx="6304">
                  <c:v>3.6516587630733825E-4</c:v>
                </c:pt>
                <c:pt idx="6305">
                  <c:v>2.3520112557580655E-4</c:v>
                </c:pt>
                <c:pt idx="6306">
                  <c:v>1.1336508704080307E-4</c:v>
                </c:pt>
                <c:pt idx="6307">
                  <c:v>-3.42291321098186E-7</c:v>
                </c:pt>
                <c:pt idx="6308">
                  <c:v>-1.1404972170642473E-4</c:v>
                </c:pt>
                <c:pt idx="6309">
                  <c:v>-2.6027179278416196E-4</c:v>
                </c:pt>
                <c:pt idx="6310">
                  <c:v>-4.2275118420810522E-4</c:v>
                </c:pt>
                <c:pt idx="6311">
                  <c:v>-5.7710191545894531E-4</c:v>
                </c:pt>
                <c:pt idx="6312">
                  <c:v>-7.4770996705599024E-4</c:v>
                </c:pt>
                <c:pt idx="6313">
                  <c:v>-9.345753389992411E-4</c:v>
                </c:pt>
                <c:pt idx="6314">
                  <c:v>-1.129569371115595E-3</c:v>
                </c:pt>
                <c:pt idx="6315">
                  <c:v>-1.3408207235781546E-3</c:v>
                </c:pt>
                <c:pt idx="6316">
                  <c:v>-1.560200736213817E-3</c:v>
                </c:pt>
                <c:pt idx="6317">
                  <c:v>-1.763323428503273E-3</c:v>
                </c:pt>
                <c:pt idx="6318">
                  <c:v>-1.9501888004465247E-3</c:v>
                </c:pt>
                <c:pt idx="6319">
                  <c:v>-2.1370541723897754E-3</c:v>
                </c:pt>
                <c:pt idx="6320">
                  <c:v>-2.2914049036406163E-3</c:v>
                </c:pt>
                <c:pt idx="6321">
                  <c:v>-2.4538842950645591E-3</c:v>
                </c:pt>
                <c:pt idx="6322">
                  <c:v>-2.6001063661422966E-3</c:v>
                </c:pt>
                <c:pt idx="6323">
                  <c:v>-2.7381997770469305E-3</c:v>
                </c:pt>
                <c:pt idx="6324">
                  <c:v>-2.884421848124668E-3</c:v>
                </c:pt>
                <c:pt idx="6325">
                  <c:v>-3.0143865988561998E-3</c:v>
                </c:pt>
                <c:pt idx="6326">
                  <c:v>-3.1606086699339365E-3</c:v>
                </c:pt>
                <c:pt idx="6327">
                  <c:v>-3.3149594011847769E-3</c:v>
                </c:pt>
                <c:pt idx="6328">
                  <c:v>-3.4774387926087193E-3</c:v>
                </c:pt>
                <c:pt idx="6329">
                  <c:v>-3.6317895238595602E-3</c:v>
                </c:pt>
                <c:pt idx="6330">
                  <c:v>-3.8023975754566054E-3</c:v>
                </c:pt>
                <c:pt idx="6331">
                  <c:v>-3.9404909863612397E-3</c:v>
                </c:pt>
                <c:pt idx="6332">
                  <c:v>-4.1273563583044907E-3</c:v>
                </c:pt>
                <c:pt idx="6333">
                  <c:v>-4.2898357497284326E-3</c:v>
                </c:pt>
                <c:pt idx="6334">
                  <c:v>-4.4848297818447869E-3</c:v>
                </c:pt>
                <c:pt idx="6335">
                  <c:v>-4.6554378334418322E-3</c:v>
                </c:pt>
                <c:pt idx="6336">
                  <c:v>-4.8260458850388774E-3</c:v>
                </c:pt>
                <c:pt idx="6337">
                  <c:v>-4.9803966162897178E-3</c:v>
                </c:pt>
                <c:pt idx="6338">
                  <c:v>-5.1184900271943525E-3</c:v>
                </c:pt>
                <c:pt idx="6339">
                  <c:v>-5.2565834380989863E-3</c:v>
                </c:pt>
                <c:pt idx="6340">
                  <c:v>-5.3865481888305186E-3</c:v>
                </c:pt>
                <c:pt idx="6341">
                  <c:v>-5.4677409785234337E-3</c:v>
                </c:pt>
                <c:pt idx="6342">
                  <c:v>-5.5489338202397744E-3</c:v>
                </c:pt>
                <c:pt idx="6343">
                  <c:v>-5.6463839302788952E-3</c:v>
                </c:pt>
                <c:pt idx="6344">
                  <c:v>-5.7357053801449136E-3</c:v>
                </c:pt>
                <c:pt idx="6345">
                  <c:v>-5.8412841503571369E-3</c:v>
                </c:pt>
                <c:pt idx="6346">
                  <c:v>-5.9387342603962577E-3</c:v>
                </c:pt>
                <c:pt idx="6347">
                  <c:v>-6.044313030608481E-3</c:v>
                </c:pt>
                <c:pt idx="6348">
                  <c:v>-6.1824064415131157E-3</c:v>
                </c:pt>
                <c:pt idx="6349">
                  <c:v>-6.3123711922446471E-3</c:v>
                </c:pt>
                <c:pt idx="6350">
                  <c:v>-6.4504646031492818E-3</c:v>
                </c:pt>
                <c:pt idx="6351">
                  <c:v>-6.6129439945732255E-3</c:v>
                </c:pt>
                <c:pt idx="6352">
                  <c:v>-6.7672947258240641E-3</c:v>
                </c:pt>
                <c:pt idx="6353">
                  <c:v>-6.9379027774211094E-3</c:v>
                </c:pt>
                <c:pt idx="6354">
                  <c:v>-7.1166394891912579E-3</c:v>
                </c:pt>
                <c:pt idx="6355">
                  <c:v>-7.2791188806152016E-3</c:v>
                </c:pt>
                <c:pt idx="6356">
                  <c:v>-7.433469611866042E-3</c:v>
                </c:pt>
                <c:pt idx="6357">
                  <c:v>-7.5878203431168825E-3</c:v>
                </c:pt>
                <c:pt idx="6358">
                  <c:v>-7.7421710743677229E-3</c:v>
                </c:pt>
                <c:pt idx="6359">
                  <c:v>-7.8721358250992551E-3</c:v>
                </c:pt>
                <c:pt idx="6360">
                  <c:v>-8.0021005758307857E-3</c:v>
                </c:pt>
                <c:pt idx="6361">
                  <c:v>-8.1401939867354212E-3</c:v>
                </c:pt>
                <c:pt idx="6362">
                  <c:v>-8.3108020383324665E-3</c:v>
                </c:pt>
                <c:pt idx="6363">
                  <c:v>-8.4814100899295117E-3</c:v>
                </c:pt>
                <c:pt idx="6364">
                  <c:v>-8.6764041220458651E-3</c:v>
                </c:pt>
                <c:pt idx="6365">
                  <c:v>-8.855140833816012E-3</c:v>
                </c:pt>
                <c:pt idx="6366">
                  <c:v>-9.0176202252399557E-3</c:v>
                </c:pt>
                <c:pt idx="6367">
                  <c:v>-9.2207429175294106E-3</c:v>
                </c:pt>
                <c:pt idx="6368">
                  <c:v>-9.3913509691264559E-3</c:v>
                </c:pt>
                <c:pt idx="6369">
                  <c:v>-9.5700876808966061E-3</c:v>
                </c:pt>
                <c:pt idx="6370">
                  <c:v>-9.7488243926667547E-3</c:v>
                </c:pt>
                <c:pt idx="6371">
                  <c:v>-9.9113037840906967E-3</c:v>
                </c:pt>
                <c:pt idx="6372">
                  <c:v>-1.0098169156033949E-2</c:v>
                </c:pt>
                <c:pt idx="6373">
                  <c:v>-1.0252519887284787E-2</c:v>
                </c:pt>
                <c:pt idx="6374">
                  <c:v>-1.0390613298189423E-2</c:v>
                </c:pt>
                <c:pt idx="6375">
                  <c:v>-1.0520578100944381E-2</c:v>
                </c:pt>
                <c:pt idx="6376">
                  <c:v>-1.0642414191502808E-2</c:v>
                </c:pt>
                <c:pt idx="6377">
                  <c:v>-1.0756121621888135E-2</c:v>
                </c:pt>
                <c:pt idx="6378">
                  <c:v>-1.0910472353138974E-2</c:v>
                </c:pt>
                <c:pt idx="6379">
                  <c:v>-1.1072951744562916E-2</c:v>
                </c:pt>
                <c:pt idx="6380">
                  <c:v>-1.1202916547317874E-2</c:v>
                </c:pt>
                <c:pt idx="6381">
                  <c:v>-1.1357267278568712E-2</c:v>
                </c:pt>
                <c:pt idx="6382">
                  <c:v>-1.1519746669992656E-2</c:v>
                </c:pt>
                <c:pt idx="6383">
                  <c:v>-1.1682226061416598E-2</c:v>
                </c:pt>
                <c:pt idx="6384">
                  <c:v>-1.1877220093532953E-2</c:v>
                </c:pt>
                <c:pt idx="6385">
                  <c:v>-1.2080342785822411E-2</c:v>
                </c:pt>
                <c:pt idx="6386">
                  <c:v>-1.2267208157765662E-2</c:v>
                </c:pt>
                <c:pt idx="6387">
                  <c:v>-1.2462202189882017E-2</c:v>
                </c:pt>
                <c:pt idx="6388">
                  <c:v>-1.265719622199837E-2</c:v>
                </c:pt>
                <c:pt idx="6389">
                  <c:v>-1.2835932933768517E-2</c:v>
                </c:pt>
                <c:pt idx="6390">
                  <c:v>-1.3039055626057974E-2</c:v>
                </c:pt>
                <c:pt idx="6391">
                  <c:v>-1.3201535017481917E-2</c:v>
                </c:pt>
                <c:pt idx="6392">
                  <c:v>-1.3364014408905861E-2</c:v>
                </c:pt>
                <c:pt idx="6393">
                  <c:v>-1.353462246050291E-2</c:v>
                </c:pt>
                <c:pt idx="6394">
                  <c:v>-1.3697101851926853E-2</c:v>
                </c:pt>
                <c:pt idx="6395">
                  <c:v>-1.3827066602658382E-2</c:v>
                </c:pt>
                <c:pt idx="6396">
                  <c:v>-1.3948902693216811E-2</c:v>
                </c:pt>
                <c:pt idx="6397">
                  <c:v>-1.407073878377524E-2</c:v>
                </c:pt>
                <c:pt idx="6398">
                  <c:v>-1.4200703534506774E-2</c:v>
                </c:pt>
                <c:pt idx="6399">
                  <c:v>-1.4330668285238308E-2</c:v>
                </c:pt>
                <c:pt idx="6400">
                  <c:v>-1.4460633035969839E-2</c:v>
                </c:pt>
                <c:pt idx="6401">
                  <c:v>-1.4606855107047579E-2</c:v>
                </c:pt>
                <c:pt idx="6402">
                  <c:v>-1.4753077178125316E-2</c:v>
                </c:pt>
                <c:pt idx="6403">
                  <c:v>-1.4923685229722365E-2</c:v>
                </c:pt>
                <c:pt idx="6404">
                  <c:v>-1.5086164621146309E-2</c:v>
                </c:pt>
                <c:pt idx="6405">
                  <c:v>-1.5232386692224048E-2</c:v>
                </c:pt>
                <c:pt idx="6406">
                  <c:v>-1.5386737423474888E-2</c:v>
                </c:pt>
                <c:pt idx="6407">
                  <c:v>-1.5549216814898832E-2</c:v>
                </c:pt>
                <c:pt idx="6408">
                  <c:v>-1.5703567546149672E-2</c:v>
                </c:pt>
                <c:pt idx="6409">
                  <c:v>-1.5841660957054304E-2</c:v>
                </c:pt>
                <c:pt idx="6410">
                  <c:v>-1.5963497047612733E-2</c:v>
                </c:pt>
                <c:pt idx="6411">
                  <c:v>-1.6101590458517365E-2</c:v>
                </c:pt>
                <c:pt idx="6412">
                  <c:v>-1.6239683869422001E-2</c:v>
                </c:pt>
                <c:pt idx="6413">
                  <c:v>-1.6353391299807327E-2</c:v>
                </c:pt>
                <c:pt idx="6414">
                  <c:v>-1.6450841409846446E-2</c:v>
                </c:pt>
                <c:pt idx="6415">
                  <c:v>-1.6564548840231775E-2</c:v>
                </c:pt>
                <c:pt idx="6416">
                  <c:v>-1.6678256270617101E-2</c:v>
                </c:pt>
                <c:pt idx="6417">
                  <c:v>-1.677570638065622E-2</c:v>
                </c:pt>
                <c:pt idx="6418">
                  <c:v>-1.6905671131387752E-2</c:v>
                </c:pt>
                <c:pt idx="6419">
                  <c:v>-1.7027507221946177E-2</c:v>
                </c:pt>
                <c:pt idx="6420">
                  <c:v>-1.7149343312504606E-2</c:v>
                </c:pt>
                <c:pt idx="6421">
                  <c:v>-1.7279308063236139E-2</c:v>
                </c:pt>
                <c:pt idx="6422">
                  <c:v>-1.7376758173275261E-2</c:v>
                </c:pt>
                <c:pt idx="6423">
                  <c:v>-1.7498594263833694E-2</c:v>
                </c:pt>
                <c:pt idx="6424">
                  <c:v>-1.7571658393353503E-2</c:v>
                </c:pt>
                <c:pt idx="6425">
                  <c:v>-1.7644722522873316E-2</c:v>
                </c:pt>
                <c:pt idx="6426">
                  <c:v>-1.7725915312566232E-2</c:v>
                </c:pt>
                <c:pt idx="6427">
                  <c:v>-1.7798979442086044E-2</c:v>
                </c:pt>
                <c:pt idx="6428">
                  <c:v>-1.7847657591086547E-2</c:v>
                </c:pt>
                <c:pt idx="6429">
                  <c:v>-1.787194970754432E-2</c:v>
                </c:pt>
                <c:pt idx="6430">
                  <c:v>-1.7888113215852413E-2</c:v>
                </c:pt>
                <c:pt idx="6431">
                  <c:v>-1.7896148063987406E-2</c:v>
                </c:pt>
                <c:pt idx="6432">
                  <c:v>-1.7904182912122393E-2</c:v>
                </c:pt>
                <c:pt idx="6433">
                  <c:v>-1.792034647245391E-2</c:v>
                </c:pt>
                <c:pt idx="6434">
                  <c:v>-1.7920252660415796E-2</c:v>
                </c:pt>
                <c:pt idx="6435">
                  <c:v>-1.7928287508550786E-2</c:v>
                </c:pt>
                <c:pt idx="6436">
                  <c:v>-1.7944451068882306E-2</c:v>
                </c:pt>
                <c:pt idx="6437">
                  <c:v>-1.7985000557709706E-2</c:v>
                </c:pt>
                <c:pt idx="6438">
                  <c:v>-1.8017421386364006E-2</c:v>
                </c:pt>
                <c:pt idx="6439">
                  <c:v>-1.8057970927214832E-2</c:v>
                </c:pt>
                <c:pt idx="6440">
                  <c:v>-1.8074134487546353E-2</c:v>
                </c:pt>
                <c:pt idx="6441">
                  <c:v>-1.8098426708050973E-2</c:v>
                </c:pt>
                <c:pt idx="6442">
                  <c:v>-1.8106461556185966E-2</c:v>
                </c:pt>
                <c:pt idx="6443">
                  <c:v>-1.8130753724667156E-2</c:v>
                </c:pt>
                <c:pt idx="6444">
                  <c:v>-1.8163174553321459E-2</c:v>
                </c:pt>
                <c:pt idx="6445">
                  <c:v>-1.8171209401456449E-2</c:v>
                </c:pt>
                <c:pt idx="6446">
                  <c:v>-1.8187372961787969E-2</c:v>
                </c:pt>
                <c:pt idx="6447">
                  <c:v>-1.8171021829403649E-2</c:v>
                </c:pt>
                <c:pt idx="6448">
                  <c:v>-1.8146542088869653E-2</c:v>
                </c:pt>
                <c:pt idx="6449">
                  <c:v>-1.810580502798945E-2</c:v>
                </c:pt>
                <c:pt idx="6450">
                  <c:v>-1.8081325287455454E-2</c:v>
                </c:pt>
                <c:pt idx="6451">
                  <c:v>-1.8073102815244241E-2</c:v>
                </c:pt>
                <c:pt idx="6452">
                  <c:v>-1.8056751682859921E-2</c:v>
                </c:pt>
                <c:pt idx="6453">
                  <c:v>-1.8032271890302497E-2</c:v>
                </c:pt>
                <c:pt idx="6454">
                  <c:v>-1.8048435398610594E-2</c:v>
                </c:pt>
                <c:pt idx="6455">
                  <c:v>-1.805647024674558E-2</c:v>
                </c:pt>
                <c:pt idx="6456">
                  <c:v>-1.807263375505367E-2</c:v>
                </c:pt>
                <c:pt idx="6457">
                  <c:v>-1.8096925923534866E-2</c:v>
                </c:pt>
                <c:pt idx="6458">
                  <c:v>-1.811308943184296E-2</c:v>
                </c:pt>
                <c:pt idx="6459">
                  <c:v>-1.8145510208473836E-2</c:v>
                </c:pt>
                <c:pt idx="6460">
                  <c:v>-1.8145416396435722E-2</c:v>
                </c:pt>
                <c:pt idx="6461">
                  <c:v>-1.8185965885263122E-2</c:v>
                </c:pt>
                <c:pt idx="6462">
                  <c:v>-1.8202129393571215E-2</c:v>
                </c:pt>
                <c:pt idx="6463">
                  <c:v>-1.8218292901879308E-2</c:v>
                </c:pt>
                <c:pt idx="6464">
                  <c:v>-1.8242585070360508E-2</c:v>
                </c:pt>
                <c:pt idx="6465">
                  <c:v>-1.8234362598149294E-2</c:v>
                </c:pt>
                <c:pt idx="6466">
                  <c:v>-1.8226140125938078E-2</c:v>
                </c:pt>
                <c:pt idx="6467">
                  <c:v>-1.8209788993553758E-2</c:v>
                </c:pt>
                <c:pt idx="6468">
                  <c:v>-1.8169051880650135E-2</c:v>
                </c:pt>
                <c:pt idx="6469">
                  <c:v>-1.8168958068612025E-2</c:v>
                </c:pt>
                <c:pt idx="6470">
                  <c:v>-1.8120092295535295E-2</c:v>
                </c:pt>
                <c:pt idx="6471">
                  <c:v>-1.8087483790781345E-2</c:v>
                </c:pt>
                <c:pt idx="6472">
                  <c:v>-1.8038618017704615E-2</c:v>
                </c:pt>
                <c:pt idx="6473">
                  <c:v>-1.7989752244627885E-2</c:v>
                </c:pt>
                <c:pt idx="6474">
                  <c:v>-1.7949015131724262E-2</c:v>
                </c:pt>
                <c:pt idx="6475">
                  <c:v>-1.7875763378128223E-2</c:v>
                </c:pt>
                <c:pt idx="6476">
                  <c:v>-1.778625430418598E-2</c:v>
                </c:pt>
                <c:pt idx="6477">
                  <c:v>-1.7704873942440268E-2</c:v>
                </c:pt>
                <c:pt idx="6478">
                  <c:v>-1.7599107600175242E-2</c:v>
                </c:pt>
                <c:pt idx="6479">
                  <c:v>-1.7468955225367483E-2</c:v>
                </c:pt>
                <c:pt idx="6480">
                  <c:v>-1.7338802850559727E-2</c:v>
                </c:pt>
                <c:pt idx="6481">
                  <c:v>-1.7184264495232665E-2</c:v>
                </c:pt>
                <c:pt idx="6482">
                  <c:v>-1.7005340159386293E-2</c:v>
                </c:pt>
                <c:pt idx="6483">
                  <c:v>-1.6834544483713024E-2</c:v>
                </c:pt>
                <c:pt idx="6484">
                  <c:v>-1.6631234167347346E-2</c:v>
                </c:pt>
                <c:pt idx="6485">
                  <c:v>-1.6436052511154767E-2</c:v>
                </c:pt>
                <c:pt idx="6486">
                  <c:v>-1.6216484874442876E-2</c:v>
                </c:pt>
                <c:pt idx="6487">
                  <c:v>-1.6029431878423404E-2</c:v>
                </c:pt>
                <c:pt idx="6488">
                  <c:v>-1.5842378882403925E-2</c:v>
                </c:pt>
                <c:pt idx="6489">
                  <c:v>-1.5704097847423069E-2</c:v>
                </c:pt>
                <c:pt idx="6490">
                  <c:v>-1.5565816812442205E-2</c:v>
                </c:pt>
                <c:pt idx="6491">
                  <c:v>-1.5443793097807556E-2</c:v>
                </c:pt>
                <c:pt idx="6492">
                  <c:v>-1.5329898043346004E-2</c:v>
                </c:pt>
                <c:pt idx="6493">
                  <c:v>-1.5224131649057556E-2</c:v>
                </c:pt>
                <c:pt idx="6494">
                  <c:v>-1.5134622575115315E-2</c:v>
                </c:pt>
                <c:pt idx="6495">
                  <c:v>-1.5036984840999966E-2</c:v>
                </c:pt>
                <c:pt idx="6496">
                  <c:v>-1.4955604427230828E-2</c:v>
                </c:pt>
                <c:pt idx="6497">
                  <c:v>-1.484983803294238E-2</c:v>
                </c:pt>
                <c:pt idx="6498">
                  <c:v>-1.4727814318307728E-2</c:v>
                </c:pt>
                <c:pt idx="6499">
                  <c:v>-1.4597661943499976E-2</c:v>
                </c:pt>
                <c:pt idx="6500">
                  <c:v>-1.4443123588172908E-2</c:v>
                </c:pt>
                <c:pt idx="6501">
                  <c:v>-1.4280456572672741E-2</c:v>
                </c:pt>
                <c:pt idx="6502">
                  <c:v>-1.414217553769188E-2</c:v>
                </c:pt>
                <c:pt idx="6503">
                  <c:v>-1.396325120184551E-2</c:v>
                </c:pt>
                <c:pt idx="6504">
                  <c:v>-1.3792455526172243E-2</c:v>
                </c:pt>
                <c:pt idx="6505">
                  <c:v>-1.360540253015277E-2</c:v>
                </c:pt>
                <c:pt idx="6506">
                  <c:v>-1.3450864174825702E-2</c:v>
                </c:pt>
                <c:pt idx="6507">
                  <c:v>-1.3288197159325535E-2</c:v>
                </c:pt>
                <c:pt idx="6508">
                  <c:v>-1.3149916124344675E-2</c:v>
                </c:pt>
                <c:pt idx="6509">
                  <c:v>-1.302789240971002E-2</c:v>
                </c:pt>
                <c:pt idx="6510">
                  <c:v>-1.2905868695075368E-2</c:v>
                </c:pt>
                <c:pt idx="6511">
                  <c:v>-1.2791973640613817E-2</c:v>
                </c:pt>
                <c:pt idx="6512">
                  <c:v>-1.2694335906498471E-2</c:v>
                </c:pt>
                <c:pt idx="6513">
                  <c:v>-1.2588569512210022E-2</c:v>
                </c:pt>
                <c:pt idx="6514">
                  <c:v>-1.2482803117921576E-2</c:v>
                </c:pt>
                <c:pt idx="6515">
                  <c:v>-1.2368908063460027E-2</c:v>
                </c:pt>
                <c:pt idx="6516">
                  <c:v>-1.2238755688652269E-2</c:v>
                </c:pt>
                <c:pt idx="6517">
                  <c:v>-1.210860331384451E-2</c:v>
                </c:pt>
                <c:pt idx="6518">
                  <c:v>-1.1970322278863651E-2</c:v>
                </c:pt>
                <c:pt idx="6519">
                  <c:v>-1.1799526603190381E-2</c:v>
                </c:pt>
                <c:pt idx="6520">
                  <c:v>-1.1653116908036425E-2</c:v>
                </c:pt>
                <c:pt idx="6521">
                  <c:v>-1.1466063912016955E-2</c:v>
                </c:pt>
                <c:pt idx="6522">
                  <c:v>-1.1279010915997487E-2</c:v>
                </c:pt>
                <c:pt idx="6523">
                  <c:v>-1.110008658015112E-2</c:v>
                </c:pt>
                <c:pt idx="6524">
                  <c:v>-1.090490492395854E-2</c:v>
                </c:pt>
                <c:pt idx="6525">
                  <c:v>-1.0717851927939063E-2</c:v>
                </c:pt>
                <c:pt idx="6526">
                  <c:v>-1.0555184912438896E-2</c:v>
                </c:pt>
                <c:pt idx="6527">
                  <c:v>-1.0368131916419424E-2</c:v>
                </c:pt>
                <c:pt idx="6528">
                  <c:v>-1.0205464900919257E-2</c:v>
                </c:pt>
                <c:pt idx="6529">
                  <c:v>-1.0010283244726678E-2</c:v>
                </c:pt>
                <c:pt idx="6530">
                  <c:v>-9.8638735495727159E-3</c:v>
                </c:pt>
                <c:pt idx="6531">
                  <c:v>-9.7012065340725505E-3</c:v>
                </c:pt>
                <c:pt idx="6532">
                  <c:v>-9.5385395185723833E-3</c:v>
                </c:pt>
                <c:pt idx="6533">
                  <c:v>-9.3596151827260114E-3</c:v>
                </c:pt>
                <c:pt idx="6534">
                  <c:v>-9.1725621867065343E-3</c:v>
                </c:pt>
                <c:pt idx="6535">
                  <c:v>-8.9773805305139575E-3</c:v>
                </c:pt>
                <c:pt idx="6536">
                  <c:v>-8.7821988743213772E-3</c:v>
                </c:pt>
                <c:pt idx="6537">
                  <c:v>-8.6195318588212083E-3</c:v>
                </c:pt>
                <c:pt idx="6538">
                  <c:v>-8.4080928822824266E-3</c:v>
                </c:pt>
                <c:pt idx="6539">
                  <c:v>-8.2210398862629513E-3</c:v>
                </c:pt>
                <c:pt idx="6540">
                  <c:v>-8.0421155504165776E-3</c:v>
                </c:pt>
                <c:pt idx="6541">
                  <c:v>-7.8713198747433089E-3</c:v>
                </c:pt>
                <c:pt idx="6542">
                  <c:v>-7.6923955388969361E-3</c:v>
                </c:pt>
                <c:pt idx="6543">
                  <c:v>-7.5297285233967689E-3</c:v>
                </c:pt>
                <c:pt idx="6544">
                  <c:v>-7.3751901680697059E-3</c:v>
                </c:pt>
                <c:pt idx="6545">
                  <c:v>-7.2531664534350518E-3</c:v>
                </c:pt>
                <c:pt idx="6546">
                  <c:v>-7.1555287193197058E-3</c:v>
                </c:pt>
                <c:pt idx="6547">
                  <c:v>-7.0578909852043606E-3</c:v>
                </c:pt>
                <c:pt idx="6548">
                  <c:v>-6.984639179584899E-3</c:v>
                </c:pt>
                <c:pt idx="6549">
                  <c:v>-6.8870014454695538E-3</c:v>
                </c:pt>
                <c:pt idx="6550">
                  <c:v>-6.781235051181108E-3</c:v>
                </c:pt>
                <c:pt idx="6551">
                  <c:v>-6.683597317065762E-3</c:v>
                </c:pt>
                <c:pt idx="6552">
                  <c:v>-6.5859595829504194E-3</c:v>
                </c:pt>
                <c:pt idx="6553">
                  <c:v>-6.4476785479695622E-3</c:v>
                </c:pt>
                <c:pt idx="6554">
                  <c:v>-6.3093975129887032E-3</c:v>
                </c:pt>
                <c:pt idx="6555">
                  <c:v>-6.1467304454651123E-3</c:v>
                </c:pt>
                <c:pt idx="6556">
                  <c:v>-5.9921920381146212E-3</c:v>
                </c:pt>
                <c:pt idx="6557">
                  <c:v>-5.8132677022682483E-3</c:v>
                </c:pt>
                <c:pt idx="6558">
                  <c:v>-5.6587292949177572E-3</c:v>
                </c:pt>
                <c:pt idx="6559">
                  <c:v>-5.4798049590713801E-3</c:v>
                </c:pt>
                <c:pt idx="6560">
                  <c:v>-5.3008806232250029E-3</c:v>
                </c:pt>
                <c:pt idx="6561">
                  <c:v>-5.1463422678979407E-3</c:v>
                </c:pt>
                <c:pt idx="6562">
                  <c:v>-5.0080612329170835E-3</c:v>
                </c:pt>
                <c:pt idx="6563">
                  <c:v>-4.8616515377631203E-3</c:v>
                </c:pt>
                <c:pt idx="6564">
                  <c:v>-4.7314991629553637E-3</c:v>
                </c:pt>
                <c:pt idx="6565">
                  <c:v>-4.6176041084938129E-3</c:v>
                </c:pt>
                <c:pt idx="6566">
                  <c:v>-4.528095034551571E-3</c:v>
                </c:pt>
                <c:pt idx="6567">
                  <c:v>-4.4304573004362259E-3</c:v>
                </c:pt>
                <c:pt idx="6568">
                  <c:v>-4.3734628671863937E-3</c:v>
                </c:pt>
                <c:pt idx="6569">
                  <c:v>-4.30833977376346E-3</c:v>
                </c:pt>
                <c:pt idx="6570">
                  <c:v>-4.2432166803405263E-3</c:v>
                </c:pt>
                <c:pt idx="6571">
                  <c:v>-4.1862222470906933E-3</c:v>
                </c:pt>
                <c:pt idx="6572">
                  <c:v>-4.1292278138408628E-3</c:v>
                </c:pt>
                <c:pt idx="6573">
                  <c:v>-4.0641047204179282E-3</c:v>
                </c:pt>
                <c:pt idx="6574">
                  <c:v>-3.9908529668218921E-3</c:v>
                </c:pt>
                <c:pt idx="6575">
                  <c:v>-3.8932152327065461E-3</c:v>
                </c:pt>
                <c:pt idx="6576">
                  <c:v>-3.8199634791105104E-3</c:v>
                </c:pt>
                <c:pt idx="6577">
                  <c:v>-3.7304543531448426E-3</c:v>
                </c:pt>
                <c:pt idx="6578">
                  <c:v>-3.632816619029497E-3</c:v>
                </c:pt>
                <c:pt idx="6579">
                  <c:v>-3.5676935256065624E-3</c:v>
                </c:pt>
                <c:pt idx="6580">
                  <c:v>-3.5106990923567311E-3</c:v>
                </c:pt>
                <c:pt idx="6581">
                  <c:v>-3.4455759989337974E-3</c:v>
                </c:pt>
                <c:pt idx="6582">
                  <c:v>-3.4129675462032738E-3</c:v>
                </c:pt>
                <c:pt idx="6583">
                  <c:v>-3.3397157926072377E-3</c:v>
                </c:pt>
                <c:pt idx="6584">
                  <c:v>-3.2908500195305101E-3</c:v>
                </c:pt>
                <c:pt idx="6585">
                  <c:v>-3.2501129066268859E-3</c:v>
                </c:pt>
                <c:pt idx="6586">
                  <c:v>-3.233761774242568E-3</c:v>
                </c:pt>
                <c:pt idx="6587">
                  <c:v>-3.2011532694886185E-3</c:v>
                </c:pt>
                <c:pt idx="6588">
                  <c:v>-3.1848021371043023E-3</c:v>
                </c:pt>
                <c:pt idx="6589">
                  <c:v>-3.1521936843737788E-3</c:v>
                </c:pt>
                <c:pt idx="6590">
                  <c:v>-3.087070590950845E-3</c:v>
                </c:pt>
                <c:pt idx="6591">
                  <c:v>-3.0300761577010129E-3</c:v>
                </c:pt>
                <c:pt idx="6592">
                  <c:v>-2.9730816724277552E-3</c:v>
                </c:pt>
                <c:pt idx="6593">
                  <c:v>-2.8835725984855125E-3</c:v>
                </c:pt>
                <c:pt idx="6594">
                  <c:v>-2.8021921847163739E-3</c:v>
                </c:pt>
                <c:pt idx="6595">
                  <c:v>-2.7451977514665413E-3</c:v>
                </c:pt>
                <c:pt idx="6596">
                  <c:v>-2.7044606385629153E-3</c:v>
                </c:pt>
                <c:pt idx="6597">
                  <c:v>-2.6637235256592893E-3</c:v>
                </c:pt>
                <c:pt idx="6598">
                  <c:v>-2.6148577525825609E-3</c:v>
                </c:pt>
                <c:pt idx="6599">
                  <c:v>-2.598506620198243E-3</c:v>
                </c:pt>
                <c:pt idx="6600">
                  <c:v>-2.5740268796642482E-3</c:v>
                </c:pt>
                <c:pt idx="6601">
                  <c:v>-2.5739330676261365E-3</c:v>
                </c:pt>
                <c:pt idx="6602">
                  <c:v>-2.6063538442570098E-3</c:v>
                </c:pt>
                <c:pt idx="6603">
                  <c:v>-2.6306459607147808E-3</c:v>
                </c:pt>
                <c:pt idx="6604">
                  <c:v>-2.6793241097152849E-3</c:v>
                </c:pt>
                <c:pt idx="6605">
                  <c:v>-2.728002258715789E-3</c:v>
                </c:pt>
                <c:pt idx="6606">
                  <c:v>-2.7604230353466628E-3</c:v>
                </c:pt>
                <c:pt idx="6607">
                  <c:v>-2.7847152038278592E-3</c:v>
                </c:pt>
                <c:pt idx="6608">
                  <c:v>-2.7683640714435418E-3</c:v>
                </c:pt>
                <c:pt idx="6609">
                  <c:v>-2.7438842788861215E-3</c:v>
                </c:pt>
                <c:pt idx="6610">
                  <c:v>-2.6950185058093926E-3</c:v>
                </c:pt>
                <c:pt idx="6611">
                  <c:v>-2.6624100530788695E-3</c:v>
                </c:pt>
                <c:pt idx="6612">
                  <c:v>-2.6379302084980245E-3</c:v>
                </c:pt>
                <c:pt idx="6613">
                  <c:v>-2.6134503639171796E-3</c:v>
                </c:pt>
                <c:pt idx="6614">
                  <c:v>-2.5727131989901281E-3</c:v>
                </c:pt>
                <c:pt idx="6615">
                  <c:v>-2.5319760340630775E-3</c:v>
                </c:pt>
                <c:pt idx="6616">
                  <c:v>-2.5237535618518625E-3</c:v>
                </c:pt>
                <c:pt idx="6617">
                  <c:v>-2.515531089640647E-3</c:v>
                </c:pt>
                <c:pt idx="6618">
                  <c:v>-2.4910512450598025E-3</c:v>
                </c:pt>
                <c:pt idx="6619">
                  <c:v>-2.4828287728485871E-3</c:v>
                </c:pt>
                <c:pt idx="6620">
                  <c:v>-2.4908636209835782E-3</c:v>
                </c:pt>
                <c:pt idx="6621">
                  <c:v>-2.4907698089454656E-3</c:v>
                </c:pt>
                <c:pt idx="6622">
                  <c:v>-2.5150619774266616E-3</c:v>
                </c:pt>
                <c:pt idx="6623">
                  <c:v>-2.5230968255616523E-3</c:v>
                </c:pt>
                <c:pt idx="6624">
                  <c:v>-2.5473889940428483E-3</c:v>
                </c:pt>
                <c:pt idx="6625">
                  <c:v>-2.5391665218316337E-3</c:v>
                </c:pt>
                <c:pt idx="6626">
                  <c:v>-2.5228153894473163E-3</c:v>
                </c:pt>
                <c:pt idx="6627">
                  <c:v>-2.5145929172361013E-3</c:v>
                </c:pt>
                <c:pt idx="6628">
                  <c:v>-2.4738557523090506E-3</c:v>
                </c:pt>
                <c:pt idx="6629">
                  <c:v>-2.4575046199247332E-3</c:v>
                </c:pt>
                <c:pt idx="6630">
                  <c:v>-2.4330248793907384E-3</c:v>
                </c:pt>
                <c:pt idx="6631">
                  <c:v>-2.4004164266602152E-3</c:v>
                </c:pt>
                <c:pt idx="6632">
                  <c:v>-2.3515506535834868E-3</c:v>
                </c:pt>
                <c:pt idx="6633">
                  <c:v>-2.3351995211991689E-3</c:v>
                </c:pt>
                <c:pt idx="6634">
                  <c:v>-2.3269770489879535E-3</c:v>
                </c:pt>
                <c:pt idx="6635">
                  <c:v>-2.3187545767767385E-3</c:v>
                </c:pt>
                <c:pt idx="6636">
                  <c:v>-2.3186607647386263E-3</c:v>
                </c:pt>
                <c:pt idx="6637">
                  <c:v>-2.326695612873617E-3</c:v>
                </c:pt>
                <c:pt idx="6638">
                  <c:v>-2.3428591211817106E-3</c:v>
                </c:pt>
                <c:pt idx="6639">
                  <c:v>-2.3508939172932758E-3</c:v>
                </c:pt>
                <c:pt idx="6640">
                  <c:v>-2.3345427849089584E-3</c:v>
                </c:pt>
                <c:pt idx="6641">
                  <c:v>-2.3507062411936264E-3</c:v>
                </c:pt>
                <c:pt idx="6642">
                  <c:v>-2.3587411413520418E-3</c:v>
                </c:pt>
                <c:pt idx="6643">
                  <c:v>-2.3992906301794435E-3</c:v>
                </c:pt>
                <c:pt idx="6644">
                  <c:v>-2.4235827986606399E-3</c:v>
                </c:pt>
                <c:pt idx="6645">
                  <c:v>-2.439746306968733E-3</c:v>
                </c:pt>
                <c:pt idx="6646">
                  <c:v>-2.4721670835996063E-3</c:v>
                </c:pt>
                <c:pt idx="6647">
                  <c:v>-2.545231213119419E-3</c:v>
                </c:pt>
                <c:pt idx="6648">
                  <c:v>-2.5939093621199236E-3</c:v>
                </c:pt>
                <c:pt idx="6649">
                  <c:v>-2.6751021518128387E-3</c:v>
                </c:pt>
                <c:pt idx="6650">
                  <c:v>-2.7562949415057543E-3</c:v>
                </c:pt>
                <c:pt idx="6651">
                  <c:v>-2.829359019002141E-3</c:v>
                </c:pt>
                <c:pt idx="6652">
                  <c:v>-2.9024231485219542E-3</c:v>
                </c:pt>
                <c:pt idx="6653">
                  <c:v>-3.0242592390803832E-3</c:v>
                </c:pt>
                <c:pt idx="6654">
                  <c:v>-3.1298380092926082E-3</c:v>
                </c:pt>
                <c:pt idx="6655">
                  <c:v>-3.2435453876545088E-3</c:v>
                </c:pt>
                <c:pt idx="6656">
                  <c:v>-3.3491241578667325E-3</c:v>
                </c:pt>
                <c:pt idx="6657">
                  <c:v>-3.4465742679058533E-3</c:v>
                </c:pt>
                <c:pt idx="6658">
                  <c:v>-3.5033810770794594E-3</c:v>
                </c:pt>
                <c:pt idx="6659">
                  <c:v>-3.5764452065992726E-3</c:v>
                </c:pt>
                <c:pt idx="6660">
                  <c:v>-3.6251233555997762E-3</c:v>
                </c:pt>
                <c:pt idx="6661">
                  <c:v>-3.6494155240809722E-3</c:v>
                </c:pt>
                <c:pt idx="6662">
                  <c:v>-3.6899650129083735E-3</c:v>
                </c:pt>
                <c:pt idx="6663">
                  <c:v>-3.6979998610433646E-3</c:v>
                </c:pt>
                <c:pt idx="6664">
                  <c:v>-3.7222919775011356E-3</c:v>
                </c:pt>
                <c:pt idx="6665">
                  <c:v>-3.7221981654630238E-3</c:v>
                </c:pt>
                <c:pt idx="6666">
                  <c:v>-3.7302330135980145E-3</c:v>
                </c:pt>
                <c:pt idx="6667">
                  <c:v>-3.7382678097095797E-3</c:v>
                </c:pt>
                <c:pt idx="6668">
                  <c:v>-3.7381739976714676E-3</c:v>
                </c:pt>
                <c:pt idx="6669">
                  <c:v>-3.7787234864988697E-3</c:v>
                </c:pt>
                <c:pt idx="6670">
                  <c:v>-3.819272975326271E-3</c:v>
                </c:pt>
                <c:pt idx="6671">
                  <c:v>-3.8598224641536731E-3</c:v>
                </c:pt>
                <c:pt idx="6672">
                  <c:v>-3.9166292733272805E-3</c:v>
                </c:pt>
                <c:pt idx="6673">
                  <c:v>-3.9653074223277851E-3</c:v>
                </c:pt>
                <c:pt idx="6674">
                  <c:v>-4.0383715518475969E-3</c:v>
                </c:pt>
                <c:pt idx="6675">
                  <c:v>-4.1195643415405121E-3</c:v>
                </c:pt>
                <c:pt idx="6676">
                  <c:v>-4.200757131233428E-3</c:v>
                </c:pt>
                <c:pt idx="6677">
                  <c:v>-4.2575639404070342E-3</c:v>
                </c:pt>
                <c:pt idx="6678">
                  <c:v>-4.3224994097537444E-3</c:v>
                </c:pt>
                <c:pt idx="6679">
                  <c:v>-4.4036921474232341E-3</c:v>
                </c:pt>
                <c:pt idx="6680">
                  <c:v>-4.48488493711615E-3</c:v>
                </c:pt>
                <c:pt idx="6681">
                  <c:v>-4.5498204064628595E-3</c:v>
                </c:pt>
                <c:pt idx="6682">
                  <c:v>-4.5984985554633631E-3</c:v>
                </c:pt>
                <c:pt idx="6683">
                  <c:v>-4.6390480442907644E-3</c:v>
                </c:pt>
                <c:pt idx="6684">
                  <c:v>-4.6714688729450641E-3</c:v>
                </c:pt>
                <c:pt idx="6685">
                  <c:v>-4.703889701599363E-3</c:v>
                </c:pt>
                <c:pt idx="6686">
                  <c:v>-4.7444391384033396E-3</c:v>
                </c:pt>
                <c:pt idx="6687">
                  <c:v>-4.7931172874038433E-3</c:v>
                </c:pt>
                <c:pt idx="6688">
                  <c:v>-4.8336667762312446E-3</c:v>
                </c:pt>
                <c:pt idx="6689">
                  <c:v>-4.8904735854048524E-3</c:v>
                </c:pt>
                <c:pt idx="6690">
                  <c:v>-4.939151734405357E-3</c:v>
                </c:pt>
                <c:pt idx="6691">
                  <c:v>-4.9797012232327591E-3</c:v>
                </c:pt>
                <c:pt idx="6692">
                  <c:v>-5.0446366925794685E-3</c:v>
                </c:pt>
                <c:pt idx="6693">
                  <c:v>-5.0933148415799722E-3</c:v>
                </c:pt>
                <c:pt idx="6694">
                  <c:v>-5.166378971099784E-3</c:v>
                </c:pt>
                <c:pt idx="6695">
                  <c:v>-5.2475717087692745E-3</c:v>
                </c:pt>
                <c:pt idx="6696">
                  <c:v>-5.3206358382890872E-3</c:v>
                </c:pt>
                <c:pt idx="6697">
                  <c:v>-5.3936999157854736E-3</c:v>
                </c:pt>
                <c:pt idx="6698">
                  <c:v>-5.4748927054783904E-3</c:v>
                </c:pt>
                <c:pt idx="6699">
                  <c:v>-5.539828174825099E-3</c:v>
                </c:pt>
                <c:pt idx="6700">
                  <c:v>-5.6128923043449125E-3</c:v>
                </c:pt>
                <c:pt idx="6701">
                  <c:v>-5.6859564338647252E-3</c:v>
                </c:pt>
                <c:pt idx="6702">
                  <c:v>-5.7427632430383322E-3</c:v>
                </c:pt>
                <c:pt idx="6703">
                  <c:v>-5.7914413400154113E-3</c:v>
                </c:pt>
                <c:pt idx="6704">
                  <c:v>-5.8401194369924912E-3</c:v>
                </c:pt>
                <c:pt idx="6705">
                  <c:v>-5.8806689258198916E-3</c:v>
                </c:pt>
                <c:pt idx="6706">
                  <c:v>-5.9456043951666019E-3</c:v>
                </c:pt>
                <c:pt idx="6707">
                  <c:v>-6.002411204340208E-3</c:v>
                </c:pt>
                <c:pt idx="6708">
                  <c:v>-6.0673466736869183E-3</c:v>
                </c:pt>
                <c:pt idx="6709">
                  <c:v>-6.1566681235529375E-3</c:v>
                </c:pt>
                <c:pt idx="6710">
                  <c:v>-6.2297322530727485E-3</c:v>
                </c:pt>
                <c:pt idx="6711">
                  <c:v>-6.2865390622463546E-3</c:v>
                </c:pt>
                <c:pt idx="6712">
                  <c:v>-6.3596031397427435E-3</c:v>
                </c:pt>
                <c:pt idx="6713">
                  <c:v>-6.4326672692625545E-3</c:v>
                </c:pt>
                <c:pt idx="6714">
                  <c:v>-6.4650880979168542E-3</c:v>
                </c:pt>
                <c:pt idx="6715">
                  <c:v>-6.5056375867442564E-3</c:v>
                </c:pt>
                <c:pt idx="6716">
                  <c:v>-6.5380584153985552E-3</c:v>
                </c:pt>
                <c:pt idx="6717">
                  <c:v>-6.5135786228411353E-3</c:v>
                </c:pt>
                <c:pt idx="6718">
                  <c:v>-6.4972274904568188E-3</c:v>
                </c:pt>
                <c:pt idx="6719">
                  <c:v>-6.4564904295766187E-3</c:v>
                </c:pt>
                <c:pt idx="6720">
                  <c:v>-6.4238819248226709E-3</c:v>
                </c:pt>
                <c:pt idx="6721">
                  <c:v>-6.3668874915728388E-3</c:v>
                </c:pt>
                <c:pt idx="6722">
                  <c:v>-6.3180217184961116E-3</c:v>
                </c:pt>
                <c:pt idx="6723">
                  <c:v>-6.252898625073177E-3</c:v>
                </c:pt>
                <c:pt idx="6724">
                  <c:v>-6.2284188325157572E-3</c:v>
                </c:pt>
                <c:pt idx="6725">
                  <c:v>-6.1958103797852332E-3</c:v>
                </c:pt>
                <c:pt idx="6726">
                  <c:v>-6.1957165677471214E-3</c:v>
                </c:pt>
                <c:pt idx="6727">
                  <c:v>-6.1712368272131262E-3</c:v>
                </c:pt>
                <c:pt idx="6728">
                  <c:v>-6.1874002834977956E-3</c:v>
                </c:pt>
                <c:pt idx="6729">
                  <c:v>-6.19543518365621E-3</c:v>
                </c:pt>
                <c:pt idx="6730">
                  <c:v>-6.2278559602870825E-3</c:v>
                </c:pt>
                <c:pt idx="6731">
                  <c:v>-6.2684054491144846E-3</c:v>
                </c:pt>
                <c:pt idx="6732">
                  <c:v>-6.3008262777687844E-3</c:v>
                </c:pt>
                <c:pt idx="6733">
                  <c:v>-6.3332471064230832E-3</c:v>
                </c:pt>
                <c:pt idx="6734">
                  <c:v>-6.365667935077382E-3</c:v>
                </c:pt>
                <c:pt idx="6735">
                  <c:v>-6.4062174239047842E-3</c:v>
                </c:pt>
                <c:pt idx="6736">
                  <c:v>-6.4305095923859815E-3</c:v>
                </c:pt>
                <c:pt idx="6737">
                  <c:v>-6.430415780347868E-3</c:v>
                </c:pt>
                <c:pt idx="6738">
                  <c:v>-6.4628366090021677E-3</c:v>
                </c:pt>
                <c:pt idx="6739">
                  <c:v>-6.4546141367909527E-3</c:v>
                </c:pt>
                <c:pt idx="6740">
                  <c:v>-6.4463916125563139E-3</c:v>
                </c:pt>
                <c:pt idx="6741">
                  <c:v>-6.4544264606913038E-3</c:v>
                </c:pt>
                <c:pt idx="6742">
                  <c:v>-6.4380753283069863E-3</c:v>
                </c:pt>
                <c:pt idx="6743">
                  <c:v>-6.4298528560957696E-3</c:v>
                </c:pt>
                <c:pt idx="6744">
                  <c:v>-6.4216303838845554E-3</c:v>
                </c:pt>
                <c:pt idx="6745">
                  <c:v>-6.445922552365751E-3</c:v>
                </c:pt>
                <c:pt idx="6746">
                  <c:v>-6.478343381020049E-3</c:v>
                </c:pt>
                <c:pt idx="6747">
                  <c:v>-6.4945068893281447E-3</c:v>
                </c:pt>
                <c:pt idx="6748">
                  <c:v>-6.526927770005869E-3</c:v>
                </c:pt>
                <c:pt idx="6749">
                  <c:v>-6.5756059190063727E-3</c:v>
                </c:pt>
                <c:pt idx="6750">
                  <c:v>-6.6080266956372452E-3</c:v>
                </c:pt>
                <c:pt idx="6751">
                  <c:v>-6.616061543772235E-3</c:v>
                </c:pt>
                <c:pt idx="6752">
                  <c:v>-6.6484823724265339E-3</c:v>
                </c:pt>
                <c:pt idx="6753">
                  <c:v>-6.6565171685380991E-3</c:v>
                </c:pt>
                <c:pt idx="6754">
                  <c:v>-6.6889379451689742E-3</c:v>
                </c:pt>
                <c:pt idx="6755">
                  <c:v>-6.696972793303964E-3</c:v>
                </c:pt>
                <c:pt idx="6756">
                  <c:v>-6.7050076414389538E-3</c:v>
                </c:pt>
                <c:pt idx="6757">
                  <c:v>-6.6967851172043142E-3</c:v>
                </c:pt>
                <c:pt idx="6758">
                  <c:v>-6.6966913051662007E-3</c:v>
                </c:pt>
                <c:pt idx="6759">
                  <c:v>-6.6803401727818842E-3</c:v>
                </c:pt>
                <c:pt idx="6760">
                  <c:v>-6.663989040397565E-3</c:v>
                </c:pt>
                <c:pt idx="6761">
                  <c:v>-6.6557665681863517E-3</c:v>
                </c:pt>
                <c:pt idx="6762">
                  <c:v>-6.6312867756289319E-3</c:v>
                </c:pt>
                <c:pt idx="6763">
                  <c:v>-6.5986783749218351E-3</c:v>
                </c:pt>
                <c:pt idx="6764">
                  <c:v>-6.5904559027106201E-3</c:v>
                </c:pt>
                <c:pt idx="6765">
                  <c:v>-6.5903620906725066E-3</c:v>
                </c:pt>
                <c:pt idx="6766">
                  <c:v>-6.5902682786343949E-3</c:v>
                </c:pt>
                <c:pt idx="6767">
                  <c:v>-6.5576598259038709E-3</c:v>
                </c:pt>
                <c:pt idx="6768">
                  <c:v>-6.5413086935195543E-3</c:v>
                </c:pt>
                <c:pt idx="6769">
                  <c:v>-6.5249575611352369E-3</c:v>
                </c:pt>
                <c:pt idx="6770">
                  <c:v>-6.500477768577817E-3</c:v>
                </c:pt>
                <c:pt idx="6771">
                  <c:v>-6.4759979239969716E-3</c:v>
                </c:pt>
                <c:pt idx="6772">
                  <c:v>-6.4271321509202428E-3</c:v>
                </c:pt>
                <c:pt idx="6773">
                  <c:v>-6.3701377696938361E-3</c:v>
                </c:pt>
                <c:pt idx="6774">
                  <c:v>-6.3212719966171073E-3</c:v>
                </c:pt>
                <c:pt idx="6775">
                  <c:v>-6.239891582847967E-3</c:v>
                </c:pt>
                <c:pt idx="6776">
                  <c:v>-6.1747684894250332E-3</c:v>
                </c:pt>
                <c:pt idx="6777">
                  <c:v>-6.1340314285448332E-3</c:v>
                </c:pt>
                <c:pt idx="6778">
                  <c:v>-6.0770369952950027E-3</c:v>
                </c:pt>
                <c:pt idx="6779">
                  <c:v>-6.0688145230837877E-3</c:v>
                </c:pt>
                <c:pt idx="6780">
                  <c:v>-6.0443347305263679E-3</c:v>
                </c:pt>
                <c:pt idx="6781">
                  <c:v>-6.0442409184882553E-3</c:v>
                </c:pt>
                <c:pt idx="6782">
                  <c:v>-6.0766617471425541E-3</c:v>
                </c:pt>
                <c:pt idx="6783">
                  <c:v>-6.0846966473009695E-3</c:v>
                </c:pt>
                <c:pt idx="6784">
                  <c:v>-6.0764742271131799E-3</c:v>
                </c:pt>
                <c:pt idx="6785">
                  <c:v>-6.0926377874446977E-3</c:v>
                </c:pt>
                <c:pt idx="6786">
                  <c:v>-6.100672687603113E-3</c:v>
                </c:pt>
                <c:pt idx="6787">
                  <c:v>-6.1087075357381046E-3</c:v>
                </c:pt>
                <c:pt idx="6788">
                  <c:v>-6.1086137236999937E-3</c:v>
                </c:pt>
                <c:pt idx="6789">
                  <c:v>-6.108519911661882E-3</c:v>
                </c:pt>
                <c:pt idx="6790">
                  <c:v>-6.1084260996237694E-3</c:v>
                </c:pt>
                <c:pt idx="6791">
                  <c:v>-6.0920749152160256E-3</c:v>
                </c:pt>
                <c:pt idx="6792">
                  <c:v>-6.0675950706351829E-3</c:v>
                </c:pt>
                <c:pt idx="6793">
                  <c:v>-6.0512439382508646E-3</c:v>
                </c:pt>
                <c:pt idx="6794">
                  <c:v>-6.0186354334969168E-3</c:v>
                </c:pt>
                <c:pt idx="6795">
                  <c:v>-5.9697696604201879E-3</c:v>
                </c:pt>
                <c:pt idx="6796">
                  <c:v>-5.9534185280358705E-3</c:v>
                </c:pt>
                <c:pt idx="6797">
                  <c:v>-5.9208100753053456E-3</c:v>
                </c:pt>
                <c:pt idx="6798">
                  <c:v>-5.8719443022286176E-3</c:v>
                </c:pt>
                <c:pt idx="6799">
                  <c:v>-5.8312072413484184E-3</c:v>
                </c:pt>
                <c:pt idx="6800">
                  <c:v>-5.7904701284447919E-3</c:v>
                </c:pt>
                <c:pt idx="6801">
                  <c:v>-5.7416043553680631E-3</c:v>
                </c:pt>
                <c:pt idx="6802">
                  <c:v>-5.7008672424644384E-3</c:v>
                </c:pt>
                <c:pt idx="6803">
                  <c:v>-5.6763874499070176E-3</c:v>
                </c:pt>
                <c:pt idx="6804">
                  <c:v>-5.6356503370033912E-3</c:v>
                </c:pt>
                <c:pt idx="6805">
                  <c:v>-5.5867845639266649E-3</c:v>
                </c:pt>
                <c:pt idx="6806">
                  <c:v>-5.5541760591727154E-3</c:v>
                </c:pt>
                <c:pt idx="6807">
                  <c:v>-5.5540822471346037E-3</c:v>
                </c:pt>
                <c:pt idx="6808">
                  <c:v>-5.5377310627268616E-3</c:v>
                </c:pt>
                <c:pt idx="6809">
                  <c:v>-5.4969939498232352E-3</c:v>
                </c:pt>
                <c:pt idx="6810">
                  <c:v>-5.4969001377851243E-3</c:v>
                </c:pt>
                <c:pt idx="6811">
                  <c:v>-5.488677613550483E-3</c:v>
                </c:pt>
                <c:pt idx="6812">
                  <c:v>-5.4967125137088992E-3</c:v>
                </c:pt>
                <c:pt idx="6813">
                  <c:v>-5.4722327211514793E-3</c:v>
                </c:pt>
                <c:pt idx="6814">
                  <c:v>-5.4233669480747496E-3</c:v>
                </c:pt>
                <c:pt idx="6815">
                  <c:v>-5.382629835171124E-3</c:v>
                </c:pt>
                <c:pt idx="6816">
                  <c:v>-5.333764062094396E-3</c:v>
                </c:pt>
                <c:pt idx="6817">
                  <c:v>-5.2848983410410917E-3</c:v>
                </c:pt>
                <c:pt idx="6818">
                  <c:v>-5.2279039077912613E-3</c:v>
                </c:pt>
                <c:pt idx="6819">
                  <c:v>-5.1546521541952234E-3</c:v>
                </c:pt>
                <c:pt idx="6820">
                  <c:v>-5.073271740426084E-3</c:v>
                </c:pt>
                <c:pt idx="6821">
                  <c:v>-5.0244059673493551E-3</c:v>
                </c:pt>
                <c:pt idx="6822">
                  <c:v>-4.9836689064691551E-3</c:v>
                </c:pt>
                <c:pt idx="6823">
                  <c:v>-4.9510604537386311E-3</c:v>
                </c:pt>
                <c:pt idx="6824">
                  <c:v>-4.8859373603156965E-3</c:v>
                </c:pt>
                <c:pt idx="6825">
                  <c:v>-4.8208142668927636E-3</c:v>
                </c:pt>
                <c:pt idx="6826">
                  <c:v>-4.7556912254932537E-3</c:v>
                </c:pt>
                <c:pt idx="6827">
                  <c:v>-4.6986967922434224E-3</c:v>
                </c:pt>
                <c:pt idx="6828">
                  <c:v>-4.6742169996860016E-3</c:v>
                </c:pt>
                <c:pt idx="6829">
                  <c:v>-4.6497372071285809E-3</c:v>
                </c:pt>
                <c:pt idx="6830">
                  <c:v>-4.6090000942249545E-3</c:v>
                </c:pt>
                <c:pt idx="6831">
                  <c:v>-4.5520056609751249E-3</c:v>
                </c:pt>
                <c:pt idx="6832">
                  <c:v>-4.478753907379087E-3</c:v>
                </c:pt>
                <c:pt idx="6833">
                  <c:v>-4.3729875130906395E-3</c:v>
                </c:pt>
                <c:pt idx="6834">
                  <c:v>-4.2916070993215E-3</c:v>
                </c:pt>
                <c:pt idx="6835">
                  <c:v>-4.1858407570564771E-3</c:v>
                </c:pt>
                <c:pt idx="6836">
                  <c:v>-4.0800743627680295E-3</c:v>
                </c:pt>
                <c:pt idx="6837">
                  <c:v>-3.9661793083064778E-3</c:v>
                </c:pt>
                <c:pt idx="6838">
                  <c:v>-3.8360269855221476E-3</c:v>
                </c:pt>
                <c:pt idx="6839">
                  <c:v>-3.7221319310605972E-3</c:v>
                </c:pt>
                <c:pt idx="6840">
                  <c:v>-3.5838508960797386E-3</c:v>
                </c:pt>
                <c:pt idx="6841">
                  <c:v>-3.44556986109888E-3</c:v>
                </c:pt>
                <c:pt idx="6842">
                  <c:v>-3.3398034668104312E-3</c:v>
                </c:pt>
                <c:pt idx="6843">
                  <c:v>-3.209651092002675E-3</c:v>
                </c:pt>
                <c:pt idx="6844">
                  <c:v>-3.1038846977142279E-3</c:v>
                </c:pt>
                <c:pt idx="6845">
                  <c:v>-2.9656036627333689E-3</c:v>
                </c:pt>
                <c:pt idx="6846">
                  <c:v>-2.85983726844492E-3</c:v>
                </c:pt>
                <c:pt idx="6847">
                  <c:v>-2.74594221398337E-3</c:v>
                </c:pt>
                <c:pt idx="6848">
                  <c:v>-2.6320471595218196E-3</c:v>
                </c:pt>
                <c:pt idx="6849">
                  <c:v>-2.526280765233372E-3</c:v>
                </c:pt>
                <c:pt idx="6850">
                  <c:v>-2.3798711221028361E-3</c:v>
                </c:pt>
                <c:pt idx="6851">
                  <c:v>-2.2253327667757705E-3</c:v>
                </c:pt>
                <c:pt idx="6852">
                  <c:v>-2.0789230716218099E-3</c:v>
                </c:pt>
                <c:pt idx="6853">
                  <c:v>-1.9243847162947448E-3</c:v>
                </c:pt>
                <c:pt idx="6854">
                  <c:v>-1.7942323414869893E-3</c:v>
                </c:pt>
                <c:pt idx="6855">
                  <c:v>-1.6559513065061307E-3</c:v>
                </c:pt>
                <c:pt idx="6856">
                  <c:v>-1.5257989316983746E-3</c:v>
                </c:pt>
                <c:pt idx="6857">
                  <c:v>-1.4037752690871468E-3</c:v>
                </c:pt>
                <c:pt idx="6858">
                  <c:v>-1.2736228942793893E-3</c:v>
                </c:pt>
                <c:pt idx="6859">
                  <c:v>-1.1759851601640451E-3</c:v>
                </c:pt>
                <c:pt idx="6860">
                  <c:v>-1.0620901057024938E-3</c:v>
                </c:pt>
                <c:pt idx="6861">
                  <c:v>-9.7258103176025147E-4</c:v>
                </c:pt>
                <c:pt idx="6862">
                  <c:v>-8.9120061799111215E-4</c:v>
                </c:pt>
                <c:pt idx="6863">
                  <c:v>-8.0169154404886877E-4</c:v>
                </c:pt>
                <c:pt idx="6864">
                  <c:v>-7.2843979045283231E-4</c:v>
                </c:pt>
                <c:pt idx="6865">
                  <c:v>-6.5518803685679606E-4</c:v>
                </c:pt>
                <c:pt idx="6866">
                  <c:v>-5.6567901493797808E-4</c:v>
                </c:pt>
                <c:pt idx="6867">
                  <c:v>-4.5991262064953116E-4</c:v>
                </c:pt>
                <c:pt idx="6868">
                  <c:v>-3.5414627838450794E-4</c:v>
                </c:pt>
                <c:pt idx="6869">
                  <c:v>-2.4025122392295727E-4</c:v>
                </c:pt>
                <c:pt idx="6870">
                  <c:v>-1.1822750928830488E-4</c:v>
                </c:pt>
                <c:pt idx="6871">
                  <c:v>2.0053525692554848E-5</c:v>
                </c:pt>
                <c:pt idx="6872">
                  <c:v>1.9897786153892666E-4</c:v>
                </c:pt>
                <c:pt idx="6873">
                  <c:v>3.5351621686599181E-4</c:v>
                </c:pt>
                <c:pt idx="6874">
                  <c:v>5.2431184051583615E-4</c:v>
                </c:pt>
                <c:pt idx="6875">
                  <c:v>6.9510746416568086E-4</c:v>
                </c:pt>
                <c:pt idx="6876">
                  <c:v>8.4964581949274417E-4</c:v>
                </c:pt>
                <c:pt idx="6877">
                  <c:v>1.0204414951660147E-3</c:v>
                </c:pt>
                <c:pt idx="6878">
                  <c:v>1.1749798504930794E-3</c:v>
                </c:pt>
                <c:pt idx="6879">
                  <c:v>1.3376468659932459E-3</c:v>
                </c:pt>
                <c:pt idx="6880">
                  <c:v>1.4840565611472082E-3</c:v>
                </c:pt>
                <c:pt idx="6881">
                  <c:v>1.6467235766473754E-3</c:v>
                </c:pt>
                <c:pt idx="6882">
                  <c:v>1.8093905921475425E-3</c:v>
                </c:pt>
                <c:pt idx="6883">
                  <c:v>1.9883148759704894E-3</c:v>
                </c:pt>
                <c:pt idx="6884">
                  <c:v>2.1753678719899647E-3</c:v>
                </c:pt>
                <c:pt idx="6885">
                  <c:v>2.3542922078363376E-3</c:v>
                </c:pt>
                <c:pt idx="6886">
                  <c:v>2.5494738640289166E-3</c:v>
                </c:pt>
                <c:pt idx="6887">
                  <c:v>2.7609128405676991E-3</c:v>
                </c:pt>
                <c:pt idx="6888">
                  <c:v>2.9398371764140724E-3</c:v>
                </c:pt>
                <c:pt idx="6889">
                  <c:v>3.1268901724335468E-3</c:v>
                </c:pt>
                <c:pt idx="6890">
                  <c:v>3.3383291489723307E-3</c:v>
                </c:pt>
                <c:pt idx="6891">
                  <c:v>3.5335107531414833E-3</c:v>
                </c:pt>
                <c:pt idx="6892">
                  <c:v>3.720563749160959E-3</c:v>
                </c:pt>
                <c:pt idx="6893">
                  <c:v>3.9076167451804348E-3</c:v>
                </c:pt>
                <c:pt idx="6894">
                  <c:v>4.0865410810268068E-3</c:v>
                </c:pt>
                <c:pt idx="6895">
                  <c:v>4.2573367567000763E-3</c:v>
                </c:pt>
                <c:pt idx="6896">
                  <c:v>4.4200037722002435E-3</c:v>
                </c:pt>
                <c:pt idx="6897">
                  <c:v>4.5826707356769851E-3</c:v>
                </c:pt>
                <c:pt idx="6898">
                  <c:v>4.7290804308309465E-3</c:v>
                </c:pt>
                <c:pt idx="6899">
                  <c:v>4.8998760544807915E-3</c:v>
                </c:pt>
                <c:pt idx="6900">
                  <c:v>5.0869290505002667E-3</c:v>
                </c:pt>
                <c:pt idx="6901">
                  <c:v>5.282110654669419E-3</c:v>
                </c:pt>
                <c:pt idx="6902">
                  <c:v>5.4691636506888951E-3</c:v>
                </c:pt>
                <c:pt idx="6903">
                  <c:v>5.6562166467083695E-3</c:v>
                </c:pt>
                <c:pt idx="6904">
                  <c:v>5.8351409825547415E-3</c:v>
                </c:pt>
                <c:pt idx="6905">
                  <c:v>6.0303226387473192E-3</c:v>
                </c:pt>
                <c:pt idx="6906">
                  <c:v>6.2336329551130002E-3</c:v>
                </c:pt>
                <c:pt idx="6907">
                  <c:v>6.4369432714786812E-3</c:v>
                </c:pt>
                <c:pt idx="6908">
                  <c:v>6.6158676073250532E-3</c:v>
                </c:pt>
                <c:pt idx="6909">
                  <c:v>6.8273065838638384E-3</c:v>
                </c:pt>
                <c:pt idx="6910">
                  <c:v>7.0387455604026226E-3</c:v>
                </c:pt>
                <c:pt idx="6911">
                  <c:v>7.2339271645717748E-3</c:v>
                </c:pt>
                <c:pt idx="6912">
                  <c:v>7.461623461456764E-3</c:v>
                </c:pt>
                <c:pt idx="6913">
                  <c:v>7.6486764574762401E-3</c:v>
                </c:pt>
                <c:pt idx="6914">
                  <c:v>7.8438581136688178E-3</c:v>
                </c:pt>
                <c:pt idx="6915">
                  <c:v>8.0390397698613964E-3</c:v>
                </c:pt>
                <c:pt idx="6916">
                  <c:v>8.2423500862270783E-3</c:v>
                </c:pt>
                <c:pt idx="6917">
                  <c:v>8.4294030822465536E-3</c:v>
                </c:pt>
                <c:pt idx="6918">
                  <c:v>8.6083274180929256E-3</c:v>
                </c:pt>
                <c:pt idx="6919">
                  <c:v>8.7953804141124026E-3</c:v>
                </c:pt>
                <c:pt idx="6920">
                  <c:v>8.9824334101318778E-3</c:v>
                </c:pt>
                <c:pt idx="6921">
                  <c:v>9.2020009948203373E-3</c:v>
                </c:pt>
                <c:pt idx="6922">
                  <c:v>9.3971826510129176E-3</c:v>
                </c:pt>
                <c:pt idx="6923">
                  <c:v>9.6086216275517011E-3</c:v>
                </c:pt>
                <c:pt idx="6924">
                  <c:v>9.860703852932572E-3</c:v>
                </c:pt>
                <c:pt idx="6925">
                  <c:v>1.0088400097794136E-2</c:v>
                </c:pt>
                <c:pt idx="6926">
                  <c:v>1.0332353715025331E-2</c:v>
                </c:pt>
                <c:pt idx="6927">
                  <c:v>1.055192135173722E-2</c:v>
                </c:pt>
                <c:pt idx="6928">
                  <c:v>1.0787746256771886E-2</c:v>
                </c:pt>
                <c:pt idx="6929">
                  <c:v>1.1015442501633449E-2</c:v>
                </c:pt>
                <c:pt idx="6930">
                  <c:v>1.125126745869154E-2</c:v>
                </c:pt>
                <c:pt idx="6931">
                  <c:v>1.1470835095403427E-2</c:v>
                </c:pt>
                <c:pt idx="6932">
                  <c:v>1.168227407194221E-2</c:v>
                </c:pt>
                <c:pt idx="6933">
                  <c:v>1.1869327067961684E-2</c:v>
                </c:pt>
                <c:pt idx="6934">
                  <c:v>1.2048251403808054E-2</c:v>
                </c:pt>
                <c:pt idx="6935">
                  <c:v>1.2210918419308221E-2</c:v>
                </c:pt>
                <c:pt idx="6936">
                  <c:v>1.2373585434808388E-2</c:v>
                </c:pt>
                <c:pt idx="6937">
                  <c:v>1.2536252450308556E-2</c:v>
                </c:pt>
                <c:pt idx="6938">
                  <c:v>1.2666404825116315E-2</c:v>
                </c:pt>
                <c:pt idx="6939">
                  <c:v>1.2804685860097172E-2</c:v>
                </c:pt>
                <c:pt idx="6940">
                  <c:v>1.2975481535770442E-2</c:v>
                </c:pt>
                <c:pt idx="6941">
                  <c:v>1.313814855127061E-2</c:v>
                </c:pt>
                <c:pt idx="6942">
                  <c:v>1.3292686854574248E-2</c:v>
                </c:pt>
                <c:pt idx="6943">
                  <c:v>1.3430967889555107E-2</c:v>
                </c:pt>
                <c:pt idx="6944">
                  <c:v>1.3577377584709069E-2</c:v>
                </c:pt>
                <c:pt idx="6945">
                  <c:v>1.3756301868532017E-2</c:v>
                </c:pt>
                <c:pt idx="6946">
                  <c:v>1.390271156368598E-2</c:v>
                </c:pt>
                <c:pt idx="6947">
                  <c:v>1.4073507239359248E-2</c:v>
                </c:pt>
                <c:pt idx="6948">
                  <c:v>1.425243157520562E-2</c:v>
                </c:pt>
                <c:pt idx="6949">
                  <c:v>1.4439484571225094E-2</c:v>
                </c:pt>
                <c:pt idx="6950">
                  <c:v>1.4626537567244569E-2</c:v>
                </c:pt>
                <c:pt idx="6951">
                  <c:v>1.4797333242917838E-2</c:v>
                </c:pt>
                <c:pt idx="6952">
                  <c:v>1.4968128918591107E-2</c:v>
                </c:pt>
                <c:pt idx="6953">
                  <c:v>1.514705325443748E-2</c:v>
                </c:pt>
                <c:pt idx="6954">
                  <c:v>1.5309720269937646E-2</c:v>
                </c:pt>
                <c:pt idx="6955">
                  <c:v>1.54398726447454E-2</c:v>
                </c:pt>
                <c:pt idx="6956">
                  <c:v>1.558628233989936E-2</c:v>
                </c:pt>
                <c:pt idx="6957">
                  <c:v>1.5724563374880218E-2</c:v>
                </c:pt>
                <c:pt idx="6958">
                  <c:v>1.587097307003418E-2</c:v>
                </c:pt>
                <c:pt idx="6959">
                  <c:v>1.5984868124495732E-2</c:v>
                </c:pt>
                <c:pt idx="6960">
                  <c:v>1.6115020447280061E-2</c:v>
                </c:pt>
                <c:pt idx="6961">
                  <c:v>1.625330148226092E-2</c:v>
                </c:pt>
                <c:pt idx="6962">
                  <c:v>1.6375325144872145E-2</c:v>
                </c:pt>
                <c:pt idx="6963">
                  <c:v>1.6497348807483377E-2</c:v>
                </c:pt>
                <c:pt idx="6964">
                  <c:v>1.6635629842464233E-2</c:v>
                </c:pt>
                <c:pt idx="6965">
                  <c:v>1.6757653505075461E-2</c:v>
                </c:pt>
                <c:pt idx="6966">
                  <c:v>1.689593454005632E-2</c:v>
                </c:pt>
                <c:pt idx="6967">
                  <c:v>1.7042344235210283E-2</c:v>
                </c:pt>
                <c:pt idx="6968">
                  <c:v>1.7180625270191142E-2</c:v>
                </c:pt>
                <c:pt idx="6969">
                  <c:v>1.7286391664479591E-2</c:v>
                </c:pt>
                <c:pt idx="6970">
                  <c:v>1.7384029398594937E-2</c:v>
                </c:pt>
                <c:pt idx="6971">
                  <c:v>1.749792445305649E-2</c:v>
                </c:pt>
                <c:pt idx="6972">
                  <c:v>1.7603690847344935E-2</c:v>
                </c:pt>
                <c:pt idx="6973">
                  <c:v>1.7693199921287178E-2</c:v>
                </c:pt>
                <c:pt idx="6974">
                  <c:v>1.7807094975748727E-2</c:v>
                </c:pt>
                <c:pt idx="6975">
                  <c:v>1.7904732709864077E-2</c:v>
                </c:pt>
                <c:pt idx="6976">
                  <c:v>1.8010499104152526E-2</c:v>
                </c:pt>
                <c:pt idx="6977">
                  <c:v>1.8140651426936851E-2</c:v>
                </c:pt>
                <c:pt idx="6978">
                  <c:v>1.828706112209081E-2</c:v>
                </c:pt>
                <c:pt idx="6979">
                  <c:v>1.8409084784702042E-2</c:v>
                </c:pt>
                <c:pt idx="6980">
                  <c:v>1.8539237159509794E-2</c:v>
                </c:pt>
                <c:pt idx="6981">
                  <c:v>1.8669389482294126E-2</c:v>
                </c:pt>
                <c:pt idx="6982">
                  <c:v>1.8799541805078455E-2</c:v>
                </c:pt>
                <c:pt idx="6983">
                  <c:v>1.8962208820578627E-2</c:v>
                </c:pt>
                <c:pt idx="6984">
                  <c:v>1.9108618515732589E-2</c:v>
                </c:pt>
                <c:pt idx="6985">
                  <c:v>1.9238770890540345E-2</c:v>
                </c:pt>
                <c:pt idx="6986">
                  <c:v>1.9360794605174998E-2</c:v>
                </c:pt>
                <c:pt idx="6987">
                  <c:v>1.9450303679117244E-2</c:v>
                </c:pt>
                <c:pt idx="6988">
                  <c:v>1.9531684092886383E-2</c:v>
                </c:pt>
                <c:pt idx="6989">
                  <c:v>1.9613064506655523E-2</c:v>
                </c:pt>
                <c:pt idx="6990">
                  <c:v>1.9653801619559149E-2</c:v>
                </c:pt>
                <c:pt idx="6991">
                  <c:v>1.9702667392635875E-2</c:v>
                </c:pt>
                <c:pt idx="6992">
                  <c:v>1.9759661825885708E-2</c:v>
                </c:pt>
                <c:pt idx="6993">
                  <c:v>1.9800398938789335E-2</c:v>
                </c:pt>
                <c:pt idx="6994">
                  <c:v>1.9857393372039168E-2</c:v>
                </c:pt>
                <c:pt idx="6995">
                  <c:v>1.9890001824769687E-2</c:v>
                </c:pt>
                <c:pt idx="6996">
                  <c:v>1.9914481617327107E-2</c:v>
                </c:pt>
                <c:pt idx="6997">
                  <c:v>1.9930832749711427E-2</c:v>
                </c:pt>
                <c:pt idx="6998">
                  <c:v>1.9963441202441951E-2</c:v>
                </c:pt>
                <c:pt idx="6999">
                  <c:v>2.0004178315345577E-2</c:v>
                </c:pt>
                <c:pt idx="7000">
                  <c:v>2.00449154282492E-2</c:v>
                </c:pt>
                <c:pt idx="7001">
                  <c:v>2.0118167181845243E-2</c:v>
                </c:pt>
                <c:pt idx="7002">
                  <c:v>2.0167032954921969E-2</c:v>
                </c:pt>
                <c:pt idx="7003">
                  <c:v>2.0183384087306286E-2</c:v>
                </c:pt>
                <c:pt idx="7004">
                  <c:v>2.0175349239171296E-2</c:v>
                </c:pt>
                <c:pt idx="7005">
                  <c:v>2.0183571711382513E-2</c:v>
                </c:pt>
                <c:pt idx="7006">
                  <c:v>2.019179418359373E-2</c:v>
                </c:pt>
                <c:pt idx="7007">
                  <c:v>2.0175630675285633E-2</c:v>
                </c:pt>
                <c:pt idx="7008">
                  <c:v>2.0151338506804437E-2</c:v>
                </c:pt>
                <c:pt idx="7009">
                  <c:v>2.0086403037457724E-2</c:v>
                </c:pt>
                <c:pt idx="7010">
                  <c:v>2.0045853548630324E-2</c:v>
                </c:pt>
                <c:pt idx="7011">
                  <c:v>1.9956532098764308E-2</c:v>
                </c:pt>
                <c:pt idx="7012">
                  <c:v>1.9875339309071396E-2</c:v>
                </c:pt>
                <c:pt idx="7013">
                  <c:v>1.9802275179551587E-2</c:v>
                </c:pt>
                <c:pt idx="7014">
                  <c:v>1.9712953729685571E-2</c:v>
                </c:pt>
                <c:pt idx="7015">
                  <c:v>1.9639889600165761E-2</c:v>
                </c:pt>
                <c:pt idx="7016">
                  <c:v>1.9542439490126635E-2</c:v>
                </c:pt>
                <c:pt idx="7017">
                  <c:v>1.9485632680953033E-2</c:v>
                </c:pt>
                <c:pt idx="7018">
                  <c:v>1.9436954531952527E-2</c:v>
                </c:pt>
                <c:pt idx="7019">
                  <c:v>1.9396405043125124E-2</c:v>
                </c:pt>
                <c:pt idx="7020">
                  <c:v>1.9363984214470827E-2</c:v>
                </c:pt>
                <c:pt idx="7021">
                  <c:v>1.9339692045989631E-2</c:v>
                </c:pt>
                <c:pt idx="7022">
                  <c:v>1.9315399877508431E-2</c:v>
                </c:pt>
                <c:pt idx="7023">
                  <c:v>1.9291107709027235E-2</c:v>
                </c:pt>
                <c:pt idx="7024">
                  <c:v>1.9274944200719145E-2</c:v>
                </c:pt>
                <c:pt idx="7025">
                  <c:v>1.9250652032237948E-2</c:v>
                </c:pt>
                <c:pt idx="7026">
                  <c:v>1.9226359863756749E-2</c:v>
                </c:pt>
                <c:pt idx="7027">
                  <c:v>1.9210196355448659E-2</c:v>
                </c:pt>
                <c:pt idx="7028">
                  <c:v>1.9177775526794352E-2</c:v>
                </c:pt>
                <c:pt idx="7029">
                  <c:v>1.9153483358313163E-2</c:v>
                </c:pt>
                <c:pt idx="7030">
                  <c:v>1.911293386948576E-2</c:v>
                </c:pt>
                <c:pt idx="7031">
                  <c:v>1.9072384380658357E-2</c:v>
                </c:pt>
                <c:pt idx="7032">
                  <c:v>1.9039963552004057E-2</c:v>
                </c:pt>
                <c:pt idx="7033">
                  <c:v>1.8991285403003554E-2</c:v>
                </c:pt>
                <c:pt idx="7034">
                  <c:v>1.8950735914176151E-2</c:v>
                </c:pt>
                <c:pt idx="7035">
                  <c:v>1.8926443745694958E-2</c:v>
                </c:pt>
                <c:pt idx="7036">
                  <c:v>1.8902151577213762E-2</c:v>
                </c:pt>
                <c:pt idx="7037">
                  <c:v>1.8877859408732565E-2</c:v>
                </c:pt>
                <c:pt idx="7038">
                  <c:v>1.8821052599558959E-2</c:v>
                </c:pt>
                <c:pt idx="7039">
                  <c:v>1.8764245790385357E-2</c:v>
                </c:pt>
                <c:pt idx="7040">
                  <c:v>1.8699310321038644E-2</c:v>
                </c:pt>
                <c:pt idx="7041">
                  <c:v>1.8658760832211244E-2</c:v>
                </c:pt>
                <c:pt idx="7042">
                  <c:v>1.8577568042518328E-2</c:v>
                </c:pt>
                <c:pt idx="7043">
                  <c:v>1.8488246592652306E-2</c:v>
                </c:pt>
                <c:pt idx="7044">
                  <c:v>1.8390796482613186E-2</c:v>
                </c:pt>
                <c:pt idx="7045">
                  <c:v>1.8277089052227861E-2</c:v>
                </c:pt>
                <c:pt idx="7046">
                  <c:v>1.8163381621842532E-2</c:v>
                </c:pt>
                <c:pt idx="7047">
                  <c:v>1.8049674191457206E-2</c:v>
                </c:pt>
                <c:pt idx="7048">
                  <c:v>1.791158078055257E-2</c:v>
                </c:pt>
                <c:pt idx="7049">
                  <c:v>1.7789744689994145E-2</c:v>
                </c:pt>
                <c:pt idx="7050">
                  <c:v>1.7692294579955022E-2</c:v>
                </c:pt>
                <c:pt idx="7051">
                  <c:v>1.7602973130089003E-2</c:v>
                </c:pt>
                <c:pt idx="7052">
                  <c:v>1.7497394359876781E-2</c:v>
                </c:pt>
                <c:pt idx="7053">
                  <c:v>1.7399944249837661E-2</c:v>
                </c:pt>
                <c:pt idx="7054">
                  <c:v>1.7286236819452332E-2</c:v>
                </c:pt>
                <c:pt idx="7055">
                  <c:v>1.7148143408547697E-2</c:v>
                </c:pt>
                <c:pt idx="7056">
                  <c:v>1.7010049997643061E-2</c:v>
                </c:pt>
                <c:pt idx="7057">
                  <c:v>1.6880085246911529E-2</c:v>
                </c:pt>
                <c:pt idx="7058">
                  <c:v>1.6741991836006893E-2</c:v>
                </c:pt>
                <c:pt idx="7059">
                  <c:v>1.6612027085275365E-2</c:v>
                </c:pt>
                <c:pt idx="7060">
                  <c:v>1.6457676354024519E-2</c:v>
                </c:pt>
                <c:pt idx="7061">
                  <c:v>1.6278939642254367E-2</c:v>
                </c:pt>
                <c:pt idx="7062">
                  <c:v>1.6108331590657325E-2</c:v>
                </c:pt>
                <c:pt idx="7063">
                  <c:v>1.5897080238194767E-2</c:v>
                </c:pt>
                <c:pt idx="7064">
                  <c:v>1.5693957597928736E-2</c:v>
                </c:pt>
                <c:pt idx="7065">
                  <c:v>1.5466448925119971E-2</c:v>
                </c:pt>
                <c:pt idx="7066">
                  <c:v>1.5271454893003616E-2</c:v>
                </c:pt>
                <c:pt idx="7067">
                  <c:v>1.5060203540541054E-2</c:v>
                </c:pt>
                <c:pt idx="7068">
                  <c:v>1.4857080848251597E-2</c:v>
                </c:pt>
                <c:pt idx="7069">
                  <c:v>1.4645829495789039E-2</c:v>
                </c:pt>
                <c:pt idx="7070">
                  <c:v>1.4434578143326474E-2</c:v>
                </c:pt>
                <c:pt idx="7071">
                  <c:v>1.4207069522541135E-2</c:v>
                </c:pt>
                <c:pt idx="7072">
                  <c:v>1.396330358140959E-2</c:v>
                </c:pt>
                <c:pt idx="7073">
                  <c:v>1.3743923568773929E-2</c:v>
                </c:pt>
                <c:pt idx="7074">
                  <c:v>1.3548929536657576E-2</c:v>
                </c:pt>
                <c:pt idx="7075">
                  <c:v>1.3378321537083954E-2</c:v>
                </c:pt>
                <c:pt idx="7076">
                  <c:v>1.3207713485486905E-2</c:v>
                </c:pt>
                <c:pt idx="7077">
                  <c:v>1.3061491414409166E-2</c:v>
                </c:pt>
                <c:pt idx="7078">
                  <c:v>1.2907140683158329E-2</c:v>
                </c:pt>
                <c:pt idx="7079">
                  <c:v>1.2760918612080592E-2</c:v>
                </c:pt>
                <c:pt idx="7080">
                  <c:v>1.2606567880829754E-2</c:v>
                </c:pt>
                <c:pt idx="7081">
                  <c:v>1.2460345809752011E-2</c:v>
                </c:pt>
                <c:pt idx="7082">
                  <c:v>1.2322252398847374E-2</c:v>
                </c:pt>
                <c:pt idx="7083">
                  <c:v>1.215977300742343E-2</c:v>
                </c:pt>
                <c:pt idx="7084">
                  <c:v>1.2021679596518793E-2</c:v>
                </c:pt>
                <c:pt idx="7085">
                  <c:v>1.1875457525441056E-2</c:v>
                </c:pt>
                <c:pt idx="7086">
                  <c:v>1.1712978134017114E-2</c:v>
                </c:pt>
                <c:pt idx="7087">
                  <c:v>1.1550498794616598E-2</c:v>
                </c:pt>
                <c:pt idx="7088">
                  <c:v>1.1371762082846454E-2</c:v>
                </c:pt>
                <c:pt idx="7089">
                  <c:v>1.1193025371076311E-2</c:v>
                </c:pt>
                <c:pt idx="7090">
                  <c:v>1.098177401861376E-2</c:v>
                </c:pt>
                <c:pt idx="7091">
                  <c:v>1.0819294627189816E-2</c:v>
                </c:pt>
                <c:pt idx="7092">
                  <c:v>1.0624300595073464E-2</c:v>
                </c:pt>
                <c:pt idx="7093">
                  <c:v>1.0437435223130212E-2</c:v>
                </c:pt>
                <c:pt idx="7094">
                  <c:v>1.0234312530840756E-2</c:v>
                </c:pt>
                <c:pt idx="7095">
                  <c:v>9.9986751978588875E-3</c:v>
                </c:pt>
                <c:pt idx="7096">
                  <c:v>9.7955525055694308E-3</c:v>
                </c:pt>
                <c:pt idx="7097">
                  <c:v>9.5599151725875645E-3</c:v>
                </c:pt>
                <c:pt idx="7098">
                  <c:v>9.3649211404712128E-3</c:v>
                </c:pt>
                <c:pt idx="7099">
                  <c:v>9.1536697880086546E-3</c:v>
                </c:pt>
                <c:pt idx="7100">
                  <c:v>8.9505470957191979E-3</c:v>
                </c:pt>
                <c:pt idx="7101">
                  <c:v>8.7555531156262682E-3</c:v>
                </c:pt>
                <c:pt idx="7102">
                  <c:v>8.5605590835099148E-3</c:v>
                </c:pt>
                <c:pt idx="7103">
                  <c:v>8.373693711566663E-3</c:v>
                </c:pt>
                <c:pt idx="7104">
                  <c:v>8.1868283396234129E-3</c:v>
                </c:pt>
                <c:pt idx="7105">
                  <c:v>7.9755770391842801E-3</c:v>
                </c:pt>
                <c:pt idx="7106">
                  <c:v>7.7887116672410283E-3</c:v>
                </c:pt>
                <c:pt idx="7107">
                  <c:v>7.618103615643983E-3</c:v>
                </c:pt>
                <c:pt idx="7108">
                  <c:v>7.4474955640469378E-3</c:v>
                </c:pt>
                <c:pt idx="7109">
                  <c:v>7.2768875644733163E-3</c:v>
                </c:pt>
                <c:pt idx="7110">
                  <c:v>7.1144081730493743E-3</c:v>
                </c:pt>
                <c:pt idx="7111">
                  <c:v>6.9275428011061242E-3</c:v>
                </c:pt>
                <c:pt idx="7112">
                  <c:v>6.7569347495090764E-3</c:v>
                </c:pt>
                <c:pt idx="7113">
                  <c:v>6.5863266979120311E-3</c:v>
                </c:pt>
                <c:pt idx="7114">
                  <c:v>6.4319759666611898E-3</c:v>
                </c:pt>
                <c:pt idx="7115">
                  <c:v>6.2776252874337749E-3</c:v>
                </c:pt>
                <c:pt idx="7116">
                  <c:v>6.1151458960098321E-3</c:v>
                </c:pt>
                <c:pt idx="7117">
                  <c:v>6.0014384656245055E-3</c:v>
                </c:pt>
                <c:pt idx="7118">
                  <c:v>5.8470877343736643E-3</c:v>
                </c:pt>
                <c:pt idx="7119">
                  <c:v>5.7089943234690296E-3</c:v>
                </c:pt>
                <c:pt idx="7120">
                  <c:v>5.5383862718719843E-3</c:v>
                </c:pt>
                <c:pt idx="7121">
                  <c:v>5.3759068804480415E-3</c:v>
                </c:pt>
                <c:pt idx="7122">
                  <c:v>5.2215561491972019E-3</c:v>
                </c:pt>
                <c:pt idx="7123">
                  <c:v>5.0428194894504771E-3</c:v>
                </c:pt>
                <c:pt idx="7124">
                  <c:v>4.8803401500499589E-3</c:v>
                </c:pt>
                <c:pt idx="7125">
                  <c:v>4.7341180789722201E-3</c:v>
                </c:pt>
                <c:pt idx="7126">
                  <c:v>4.6204106485868935E-3</c:v>
                </c:pt>
                <c:pt idx="7127">
                  <c:v>4.5148318783746694E-3</c:v>
                </c:pt>
                <c:pt idx="7128">
                  <c:v>4.3848671796665626E-3</c:v>
                </c:pt>
                <c:pt idx="7129">
                  <c:v>4.2792884094543376E-3</c:v>
                </c:pt>
                <c:pt idx="7130">
                  <c:v>4.1818382994152168E-3</c:v>
                </c:pt>
                <c:pt idx="7131">
                  <c:v>4.0600022088567878E-3</c:v>
                </c:pt>
                <c:pt idx="7132">
                  <c:v>3.9462947784714595E-3</c:v>
                </c:pt>
                <c:pt idx="7133">
                  <c:v>3.8488446684323387E-3</c:v>
                </c:pt>
                <c:pt idx="7134">
                  <c:v>3.7513945583932187E-3</c:v>
                </c:pt>
                <c:pt idx="7135">
                  <c:v>3.6783304288734052E-3</c:v>
                </c:pt>
                <c:pt idx="7136">
                  <c:v>3.5971376391804905E-3</c:v>
                </c:pt>
                <c:pt idx="7137">
                  <c:v>3.4834302087951652E-3</c:v>
                </c:pt>
                <c:pt idx="7138">
                  <c:v>3.3615941182367354E-3</c:v>
                </c:pt>
                <c:pt idx="7139">
                  <c:v>3.2235007073321011E-3</c:v>
                </c:pt>
                <c:pt idx="7140">
                  <c:v>3.1097932769467741E-3</c:v>
                </c:pt>
                <c:pt idx="7141">
                  <c:v>2.9798285262152427E-3</c:v>
                </c:pt>
                <c:pt idx="7142">
                  <c:v>2.833606455137506E-3</c:v>
                </c:pt>
                <c:pt idx="7143">
                  <c:v>2.6711270637135632E-3</c:v>
                </c:pt>
                <c:pt idx="7144">
                  <c:v>2.5249049926358244E-3</c:v>
                </c:pt>
                <c:pt idx="7145">
                  <c:v>2.3542969410387791E-3</c:v>
                </c:pt>
                <c:pt idx="7146">
                  <c:v>2.1999462097879387E-3</c:v>
                </c:pt>
                <c:pt idx="7147">
                  <c:v>2.0455954785370996E-3</c:v>
                </c:pt>
                <c:pt idx="7148">
                  <c:v>1.8831160871131563E-3</c:v>
                </c:pt>
                <c:pt idx="7149">
                  <c:v>1.7531513884050504E-3</c:v>
                </c:pt>
                <c:pt idx="7150">
                  <c:v>1.6313153498700467E-3</c:v>
                </c:pt>
                <c:pt idx="7151">
                  <c:v>1.5257365796578241E-3</c:v>
                </c:pt>
                <c:pt idx="7152">
                  <c:v>1.4282864696187037E-3</c:v>
                </c:pt>
                <c:pt idx="7153">
                  <c:v>1.3308363595795829E-3</c:v>
                </c:pt>
                <c:pt idx="7154">
                  <c:v>1.2252575893673592E-3</c:v>
                </c:pt>
                <c:pt idx="7155">
                  <c:v>1.1115501589820333E-3</c:v>
                </c:pt>
                <c:pt idx="7156">
                  <c:v>1.0059713887698096E-3</c:v>
                </c:pt>
                <c:pt idx="7157">
                  <c:v>9.2477859907689466E-4</c:v>
                </c:pt>
                <c:pt idx="7158">
                  <c:v>8.5984312973018504E-4</c:v>
                </c:pt>
                <c:pt idx="7159">
                  <c:v>8.0303632055657805E-4</c:v>
                </c:pt>
                <c:pt idx="7160">
                  <c:v>7.5435817155607328E-4</c:v>
                </c:pt>
                <c:pt idx="7161">
                  <c:v>7.3819466324798048E-4</c:v>
                </c:pt>
                <c:pt idx="7162">
                  <c:v>6.9764517442057878E-4</c:v>
                </c:pt>
                <c:pt idx="7163">
                  <c:v>6.6522434576627982E-4</c:v>
                </c:pt>
                <c:pt idx="7164">
                  <c:v>6.4093217728508438E-4</c:v>
                </c:pt>
                <c:pt idx="7165">
                  <c:v>6.0038268845768279E-4</c:v>
                </c:pt>
                <c:pt idx="7166">
                  <c:v>5.6796185980338416E-4</c:v>
                </c:pt>
                <c:pt idx="7167">
                  <c:v>5.2741237097598235E-4</c:v>
                </c:pt>
                <c:pt idx="7168">
                  <c:v>4.8686288214858065E-4</c:v>
                </c:pt>
                <c:pt idx="7169">
                  <c:v>4.4631339332117917E-4</c:v>
                </c:pt>
                <c:pt idx="7170">
                  <c:v>4.1389256466688054E-4</c:v>
                </c:pt>
                <c:pt idx="7171">
                  <c:v>3.4082843514706822E-4</c:v>
                </c:pt>
                <c:pt idx="7172">
                  <c:v>2.2712100476174156E-4</c:v>
                </c:pt>
                <c:pt idx="7173">
                  <c:v>1.1341362639983987E-4</c:v>
                </c:pt>
                <c:pt idx="7174">
                  <c:v>-8.4224641585890157E-6</c:v>
                </c:pt>
                <c:pt idx="7175">
                  <c:v>-1.3838721489012101E-4</c:v>
                </c:pt>
                <c:pt idx="7176">
                  <c:v>-2.8460928596785878E-4</c:v>
                </c:pt>
                <c:pt idx="7177">
                  <c:v>-4.3083135704559541E-4</c:v>
                </c:pt>
                <c:pt idx="7178">
                  <c:v>-5.9331074846953786E-4</c:v>
                </c:pt>
                <c:pt idx="7179">
                  <c:v>-7.5579013989348146E-4</c:v>
                </c:pt>
                <c:pt idx="7180">
                  <c:v>-8.7762623045191087E-4</c:v>
                </c:pt>
                <c:pt idx="7181">
                  <c:v>-1.0401056218758537E-3</c:v>
                </c:pt>
                <c:pt idx="7182">
                  <c:v>-1.145684392088077E-3</c:v>
                </c:pt>
                <c:pt idx="7183">
                  <c:v>-1.2512631623003007E-3</c:v>
                </c:pt>
                <c:pt idx="7184">
                  <c:v>-1.3161986316470105E-3</c:v>
                </c:pt>
                <c:pt idx="7185">
                  <c:v>-1.3486194603013093E-3</c:v>
                </c:pt>
                <c:pt idx="7186">
                  <c:v>-1.389168949128711E-3</c:v>
                </c:pt>
                <c:pt idx="7187">
                  <c:v>-1.4215897777830099E-3</c:v>
                </c:pt>
                <c:pt idx="7188">
                  <c:v>-1.4621392666104116E-3</c:v>
                </c:pt>
                <c:pt idx="7189">
                  <c:v>-1.5189460757840184E-3</c:v>
                </c:pt>
                <c:pt idx="7190">
                  <c:v>-1.5757528849576256E-3</c:v>
                </c:pt>
                <c:pt idx="7191">
                  <c:v>-1.6325596421078075E-3</c:v>
                </c:pt>
                <c:pt idx="7192">
                  <c:v>-1.6893664512814142E-3</c:v>
                </c:pt>
                <c:pt idx="7193">
                  <c:v>-1.7543019206281245E-3</c:v>
                </c:pt>
                <c:pt idx="7194">
                  <c:v>-1.8192373899748344E-3</c:v>
                </c:pt>
                <c:pt idx="7195">
                  <c:v>-1.9085588398408525E-3</c:v>
                </c:pt>
                <c:pt idx="7196">
                  <c:v>-1.9978802376834455E-3</c:v>
                </c:pt>
                <c:pt idx="7197">
                  <c:v>-2.0872016875494634E-3</c:v>
                </c:pt>
                <c:pt idx="7198">
                  <c:v>-2.1765231374154823E-3</c:v>
                </c:pt>
                <c:pt idx="7199">
                  <c:v>-2.2495872669352937E-3</c:v>
                </c:pt>
                <c:pt idx="7200">
                  <c:v>-2.3307800566282092E-3</c:v>
                </c:pt>
                <c:pt idx="7201">
                  <c:v>-2.3875868658018167E-3</c:v>
                </c:pt>
                <c:pt idx="7202">
                  <c:v>-2.4281363546292184E-3</c:v>
                </c:pt>
                <c:pt idx="7203">
                  <c:v>-2.4524285231104143E-3</c:v>
                </c:pt>
                <c:pt idx="7204">
                  <c:v>-2.4523347110723022E-3</c:v>
                </c:pt>
                <c:pt idx="7205">
                  <c:v>-2.484755539726601E-3</c:v>
                </c:pt>
                <c:pt idx="7206">
                  <c:v>-2.5171763683809007E-3</c:v>
                </c:pt>
                <c:pt idx="7207">
                  <c:v>-2.5333398766889943E-3</c:v>
                </c:pt>
                <c:pt idx="7208">
                  <c:v>-2.5657607053432932E-3</c:v>
                </c:pt>
                <c:pt idx="7209">
                  <c:v>-2.5737955534782826E-3</c:v>
                </c:pt>
                <c:pt idx="7210">
                  <c:v>-2.5818304016132737E-3</c:v>
                </c:pt>
                <c:pt idx="7211">
                  <c:v>-2.5817365895751607E-3</c:v>
                </c:pt>
                <c:pt idx="7212">
                  <c:v>-2.6222860784025624E-3</c:v>
                </c:pt>
                <c:pt idx="7213">
                  <c:v>-2.6628355672299645E-3</c:v>
                </c:pt>
                <c:pt idx="7214">
                  <c:v>-2.7196423764035719E-3</c:v>
                </c:pt>
                <c:pt idx="7215">
                  <c:v>-2.7520632050578703E-3</c:v>
                </c:pt>
                <c:pt idx="7216">
                  <c:v>-2.7844840337121709E-3</c:v>
                </c:pt>
                <c:pt idx="7217">
                  <c:v>-2.8250335225395717E-3</c:v>
                </c:pt>
                <c:pt idx="7218">
                  <c:v>-2.8737116195166508E-3</c:v>
                </c:pt>
                <c:pt idx="7219">
                  <c:v>-2.8817464676516419E-3</c:v>
                </c:pt>
                <c:pt idx="7220">
                  <c:v>-2.9141672963059403E-3</c:v>
                </c:pt>
                <c:pt idx="7221">
                  <c:v>-2.9465880729368141E-3</c:v>
                </c:pt>
                <c:pt idx="7222">
                  <c:v>-2.9790089015911138E-3</c:v>
                </c:pt>
                <c:pt idx="7223">
                  <c:v>-3.0358157107647208E-3</c:v>
                </c:pt>
                <c:pt idx="7224">
                  <c:v>-3.076365147568697E-3</c:v>
                </c:pt>
                <c:pt idx="7225">
                  <c:v>-3.100657316049893E-3</c:v>
                </c:pt>
                <c:pt idx="7226">
                  <c:v>-3.1168208243579866E-3</c:v>
                </c:pt>
                <c:pt idx="7227">
                  <c:v>-3.1573703131853883E-3</c:v>
                </c:pt>
                <c:pt idx="7228">
                  <c:v>-3.189791089816262E-3</c:v>
                </c:pt>
                <c:pt idx="7229">
                  <c:v>-3.2384692388167662E-3</c:v>
                </c:pt>
                <c:pt idx="7230">
                  <c:v>-3.3115333683365784E-3</c:v>
                </c:pt>
                <c:pt idx="7231">
                  <c:v>-3.3358255368177753E-3</c:v>
                </c:pt>
                <c:pt idx="7232">
                  <c:v>-3.3926323459913823E-3</c:v>
                </c:pt>
                <c:pt idx="7233">
                  <c:v>-3.4250531746456811E-3</c:v>
                </c:pt>
                <c:pt idx="7234">
                  <c:v>-3.4087020422613632E-3</c:v>
                </c:pt>
                <c:pt idx="7235">
                  <c:v>-3.4004796220735737E-3</c:v>
                </c:pt>
                <c:pt idx="7236">
                  <c:v>-3.3678711693430493E-3</c:v>
                </c:pt>
                <c:pt idx="7237">
                  <c:v>-3.3596486451084096E-3</c:v>
                </c:pt>
                <c:pt idx="7238">
                  <c:v>-3.3189115322047841E-3</c:v>
                </c:pt>
                <c:pt idx="7239">
                  <c:v>-3.2700457591280556E-3</c:v>
                </c:pt>
                <c:pt idx="7240">
                  <c:v>-3.2130513258782239E-3</c:v>
                </c:pt>
                <c:pt idx="7241">
                  <c:v>-3.1641855528014955E-3</c:v>
                </c:pt>
                <c:pt idx="7242">
                  <c:v>-3.0828051910557811E-3</c:v>
                </c:pt>
                <c:pt idx="7243">
                  <c:v>-3.017682149656272E-3</c:v>
                </c:pt>
                <c:pt idx="7244">
                  <c:v>-2.944430396060235E-3</c:v>
                </c:pt>
                <c:pt idx="7245">
                  <c:v>-2.895564622983507E-3</c:v>
                </c:pt>
                <c:pt idx="7246">
                  <c:v>-2.8548275621033065E-3</c:v>
                </c:pt>
                <c:pt idx="7247">
                  <c:v>-2.8547337500651943E-3</c:v>
                </c:pt>
                <c:pt idx="7248">
                  <c:v>-2.8790259185463908E-3</c:v>
                </c:pt>
                <c:pt idx="7249">
                  <c:v>-2.8789321065082782E-3</c:v>
                </c:pt>
                <c:pt idx="7250">
                  <c:v>-2.8788382944701664E-3</c:v>
                </c:pt>
                <c:pt idx="7251">
                  <c:v>-2.8868731426051563E-3</c:v>
                </c:pt>
                <c:pt idx="7252">
                  <c:v>-2.9111653110863527E-3</c:v>
                </c:pt>
                <c:pt idx="7253">
                  <c:v>-2.9435861397406511E-3</c:v>
                </c:pt>
                <c:pt idx="7254">
                  <c:v>-2.9841356285680532E-3</c:v>
                </c:pt>
                <c:pt idx="7255">
                  <c:v>-3.0246850653720299E-3</c:v>
                </c:pt>
                <c:pt idx="7256">
                  <c:v>-3.0327199135070206E-3</c:v>
                </c:pt>
                <c:pt idx="7257">
                  <c:v>-3.0488833697916878E-3</c:v>
                </c:pt>
                <c:pt idx="7258">
                  <c:v>-3.0406609496038987E-3</c:v>
                </c:pt>
                <c:pt idx="7259">
                  <c:v>-3.0243097651961558E-3</c:v>
                </c:pt>
                <c:pt idx="7260">
                  <c:v>-2.9835726522925302E-3</c:v>
                </c:pt>
                <c:pt idx="7261">
                  <c:v>-2.9103208986964936E-3</c:v>
                </c:pt>
                <c:pt idx="7262">
                  <c:v>-2.8777124459659709E-3</c:v>
                </c:pt>
                <c:pt idx="7263">
                  <c:v>-2.8369753330623445E-3</c:v>
                </c:pt>
                <c:pt idx="7264">
                  <c:v>-2.8043668803318222E-3</c:v>
                </c:pt>
                <c:pt idx="7265">
                  <c:v>-2.7717583755778731E-3</c:v>
                </c:pt>
                <c:pt idx="7266">
                  <c:v>-2.7066352821549394E-3</c:v>
                </c:pt>
                <c:pt idx="7267">
                  <c:v>-2.6740268294244158E-3</c:v>
                </c:pt>
                <c:pt idx="7268">
                  <c:v>-2.6332897165207902E-3</c:v>
                </c:pt>
                <c:pt idx="7269">
                  <c:v>-2.5925526036171646E-3</c:v>
                </c:pt>
                <c:pt idx="7270">
                  <c:v>-2.5355581703673329E-3</c:v>
                </c:pt>
                <c:pt idx="7271">
                  <c:v>-2.4948210574637073E-3</c:v>
                </c:pt>
                <c:pt idx="7272">
                  <c:v>-2.4703413169297121E-3</c:v>
                </c:pt>
                <c:pt idx="7273">
                  <c:v>-2.4377328641991894E-3</c:v>
                </c:pt>
                <c:pt idx="7274">
                  <c:v>-2.4132530716417682E-3</c:v>
                </c:pt>
                <c:pt idx="7275">
                  <c:v>-2.3969018872340257E-3</c:v>
                </c:pt>
                <c:pt idx="7276">
                  <c:v>-2.3399075060076191E-3</c:v>
                </c:pt>
                <c:pt idx="7277">
                  <c:v>-2.3154277134501988E-3</c:v>
                </c:pt>
                <c:pt idx="7278">
                  <c:v>-2.2828192086962501E-3</c:v>
                </c:pt>
                <c:pt idx="7279">
                  <c:v>-2.2745967364850355E-3</c:v>
                </c:pt>
                <c:pt idx="7280">
                  <c:v>-2.2745029244469234E-3</c:v>
                </c:pt>
                <c:pt idx="7281">
                  <c:v>-2.2744091124088121E-3</c:v>
                </c:pt>
                <c:pt idx="7282">
                  <c:v>-2.2987012808900081E-3</c:v>
                </c:pt>
                <c:pt idx="7283">
                  <c:v>-2.3311221095443065E-3</c:v>
                </c:pt>
                <c:pt idx="7284">
                  <c:v>-2.3798002585448111E-3</c:v>
                </c:pt>
                <c:pt idx="7285">
                  <c:v>-2.4366070677184185E-3</c:v>
                </c:pt>
                <c:pt idx="7286">
                  <c:v>-2.4934139289154505E-3</c:v>
                </c:pt>
                <c:pt idx="7287">
                  <c:v>-2.5908640389545718E-3</c:v>
                </c:pt>
                <c:pt idx="7288">
                  <c:v>-2.696442809166795E-3</c:v>
                </c:pt>
                <c:pt idx="7289">
                  <c:v>-2.785764259032813E-3</c:v>
                </c:pt>
                <c:pt idx="7290">
                  <c:v>-2.8913430292450367E-3</c:v>
                </c:pt>
                <c:pt idx="7291">
                  <c:v>-2.9725357669145272E-3</c:v>
                </c:pt>
                <c:pt idx="7292">
                  <c:v>-3.037471184237812E-3</c:v>
                </c:pt>
                <c:pt idx="7293">
                  <c:v>-3.1186639739307271E-3</c:v>
                </c:pt>
                <c:pt idx="7294">
                  <c:v>-3.1673421229312317E-3</c:v>
                </c:pt>
                <c:pt idx="7295">
                  <c:v>-3.2160202719317362E-3</c:v>
                </c:pt>
                <c:pt idx="7296">
                  <c:v>-3.2565697607591371E-3</c:v>
                </c:pt>
                <c:pt idx="7297">
                  <c:v>-3.3296338382555247E-3</c:v>
                </c:pt>
                <c:pt idx="7298">
                  <c:v>-3.3945693076022337E-3</c:v>
                </c:pt>
                <c:pt idx="7299">
                  <c:v>-3.4351188484530609E-3</c:v>
                </c:pt>
                <c:pt idx="7300">
                  <c:v>-3.5081829259494489E-3</c:v>
                </c:pt>
                <c:pt idx="7301">
                  <c:v>-3.5487324147768502E-3</c:v>
                </c:pt>
                <c:pt idx="7302">
                  <c:v>-3.6217965442966625E-3</c:v>
                </c:pt>
                <c:pt idx="7303">
                  <c:v>-3.6867320136433723E-3</c:v>
                </c:pt>
                <c:pt idx="7304">
                  <c:v>-3.7841821236824936E-3</c:v>
                </c:pt>
                <c:pt idx="7305">
                  <c:v>-3.8978895540678197E-3</c:v>
                </c:pt>
                <c:pt idx="7306">
                  <c:v>-4.0359829649724548E-3</c:v>
                </c:pt>
                <c:pt idx="7307">
                  <c:v>-4.1578190555308829E-3</c:v>
                </c:pt>
                <c:pt idx="7308">
                  <c:v>-4.2796551460893128E-3</c:v>
                </c:pt>
                <c:pt idx="7309">
                  <c:v>-4.3771052561284328E-3</c:v>
                </c:pt>
                <c:pt idx="7310">
                  <c:v>-4.4582980458213487E-3</c:v>
                </c:pt>
                <c:pt idx="7311">
                  <c:v>-4.5313621753411614E-3</c:v>
                </c:pt>
                <c:pt idx="7312">
                  <c:v>-4.6125549650340766E-3</c:v>
                </c:pt>
                <c:pt idx="7313">
                  <c:v>-4.6693617742076836E-3</c:v>
                </c:pt>
                <c:pt idx="7314">
                  <c:v>-4.7180399232081872E-3</c:v>
                </c:pt>
                <c:pt idx="7315">
                  <c:v>-4.7667180722086918E-3</c:v>
                </c:pt>
                <c:pt idx="7316">
                  <c:v>-4.7991389008629898E-3</c:v>
                </c:pt>
                <c:pt idx="7317">
                  <c:v>-4.8478170498634943E-3</c:v>
                </c:pt>
                <c:pt idx="7318">
                  <c:v>-4.9046238590371022E-3</c:v>
                </c:pt>
                <c:pt idx="7319">
                  <c:v>-4.9695593283838116E-3</c:v>
                </c:pt>
                <c:pt idx="7320">
                  <c:v>-5.0832668107925636E-3</c:v>
                </c:pt>
                <c:pt idx="7321">
                  <c:v>-5.1807169728551091E-3</c:v>
                </c:pt>
                <c:pt idx="7322">
                  <c:v>-5.3106817235866405E-3</c:v>
                </c:pt>
                <c:pt idx="7323">
                  <c:v>-5.4569037946643776E-3</c:v>
                </c:pt>
                <c:pt idx="7324">
                  <c:v>-5.5706112250497042E-3</c:v>
                </c:pt>
                <c:pt idx="7325">
                  <c:v>-5.6924473156081332E-3</c:v>
                </c:pt>
                <c:pt idx="7326">
                  <c:v>-5.8224120663396646E-3</c:v>
                </c:pt>
                <c:pt idx="7327">
                  <c:v>-5.9523768170711977E-3</c:v>
                </c:pt>
                <c:pt idx="7328">
                  <c:v>-6.0985988881489331E-3</c:v>
                </c:pt>
                <c:pt idx="7329">
                  <c:v>-6.2448209592266702E-3</c:v>
                </c:pt>
                <c:pt idx="7330">
                  <c:v>-6.4154290108237172E-3</c:v>
                </c:pt>
                <c:pt idx="7331">
                  <c:v>-6.5779084022476592E-3</c:v>
                </c:pt>
                <c:pt idx="7332">
                  <c:v>-6.7729024343640134E-3</c:v>
                </c:pt>
                <c:pt idx="7333">
                  <c:v>-6.9435104859610604E-3</c:v>
                </c:pt>
                <c:pt idx="7334">
                  <c:v>-7.1141185375581039E-3</c:v>
                </c:pt>
                <c:pt idx="7335">
                  <c:v>-7.2765979289820468E-3</c:v>
                </c:pt>
                <c:pt idx="7336">
                  <c:v>-7.471591961098401E-3</c:v>
                </c:pt>
                <c:pt idx="7337">
                  <c:v>-7.6665859932147544E-3</c:v>
                </c:pt>
                <c:pt idx="7338">
                  <c:v>-7.8453227049849038E-3</c:v>
                </c:pt>
                <c:pt idx="7339">
                  <c:v>-8.040316737101259E-3</c:v>
                </c:pt>
                <c:pt idx="7340">
                  <c:v>-8.2271821090445091E-3</c:v>
                </c:pt>
                <c:pt idx="7341">
                  <c:v>-8.4303048013339658E-3</c:v>
                </c:pt>
                <c:pt idx="7342">
                  <c:v>-8.5846555325848062E-3</c:v>
                </c:pt>
                <c:pt idx="7343">
                  <c:v>-8.7390062638356449E-3</c:v>
                </c:pt>
                <c:pt idx="7344">
                  <c:v>-8.8527137462443978E-3</c:v>
                </c:pt>
                <c:pt idx="7345">
                  <c:v>-8.9501638562835151E-3</c:v>
                </c:pt>
                <c:pt idx="7346">
                  <c:v>-9.0394853061495327E-3</c:v>
                </c:pt>
                <c:pt idx="7347">
                  <c:v>-9.1125494356693454E-3</c:v>
                </c:pt>
                <c:pt idx="7348">
                  <c:v>-9.1937422253622614E-3</c:v>
                </c:pt>
                <c:pt idx="7349">
                  <c:v>-9.2505490345358692E-3</c:v>
                </c:pt>
                <c:pt idx="7350">
                  <c:v>-9.3236131640556802E-3</c:v>
                </c:pt>
                <c:pt idx="7351">
                  <c:v>-9.4129346139216977E-3</c:v>
                </c:pt>
                <c:pt idx="7352">
                  <c:v>-9.461612762922204E-3</c:v>
                </c:pt>
                <c:pt idx="7353">
                  <c:v>-9.5509342127882216E-3</c:v>
                </c:pt>
                <c:pt idx="7354">
                  <c:v>-9.6483843228273459E-3</c:v>
                </c:pt>
                <c:pt idx="7355">
                  <c:v>-9.7702204133857731E-3</c:v>
                </c:pt>
                <c:pt idx="7356">
                  <c:v>-9.9408284649828184E-3</c:v>
                </c:pt>
                <c:pt idx="7357">
                  <c:v>-1.0103307856406762E-2</c:v>
                </c:pt>
                <c:pt idx="7358">
                  <c:v>-1.0249529927484499E-2</c:v>
                </c:pt>
                <c:pt idx="7359">
                  <c:v>-1.0403880658735338E-2</c:v>
                </c:pt>
                <c:pt idx="7360">
                  <c:v>-1.056636005015928E-2</c:v>
                </c:pt>
                <c:pt idx="7361">
                  <c:v>-1.0745096761929428E-2</c:v>
                </c:pt>
                <c:pt idx="7362">
                  <c:v>-1.0883190224857489E-2</c:v>
                </c:pt>
                <c:pt idx="7363">
                  <c:v>-1.1045669616281431E-2</c:v>
                </c:pt>
                <c:pt idx="7364">
                  <c:v>-1.119189168735917E-2</c:v>
                </c:pt>
                <c:pt idx="7365">
                  <c:v>-1.1354371078783112E-2</c:v>
                </c:pt>
                <c:pt idx="7366">
                  <c:v>-1.1492464489687744E-2</c:v>
                </c:pt>
                <c:pt idx="7367">
                  <c:v>-1.1614300632269601E-2</c:v>
                </c:pt>
                <c:pt idx="7368">
                  <c:v>-1.1768651363520443E-2</c:v>
                </c:pt>
                <c:pt idx="7369">
                  <c:v>-1.191487343459818E-2</c:v>
                </c:pt>
                <c:pt idx="7370">
                  <c:v>-1.204483818532971E-2</c:v>
                </c:pt>
                <c:pt idx="7371">
                  <c:v>-1.2174802936061243E-2</c:v>
                </c:pt>
                <c:pt idx="7372">
                  <c:v>-1.232102500713898E-2</c:v>
                </c:pt>
                <c:pt idx="7373">
                  <c:v>-1.2483504398562923E-2</c:v>
                </c:pt>
                <c:pt idx="7374">
                  <c:v>-1.2670369770506174E-2</c:v>
                </c:pt>
                <c:pt idx="7375">
                  <c:v>-1.2865363802622529E-2</c:v>
                </c:pt>
                <c:pt idx="7376">
                  <c:v>-1.3027843194046471E-2</c:v>
                </c:pt>
                <c:pt idx="7377">
                  <c:v>-1.3190322585470414E-2</c:v>
                </c:pt>
                <c:pt idx="7378">
                  <c:v>-1.3352801976894355E-2</c:v>
                </c:pt>
                <c:pt idx="7379">
                  <c:v>-1.3523410028491398E-2</c:v>
                </c:pt>
                <c:pt idx="7380">
                  <c:v>-1.3685889419915342E-2</c:v>
                </c:pt>
                <c:pt idx="7381">
                  <c:v>-1.3848368811339289E-2</c:v>
                </c:pt>
                <c:pt idx="7382">
                  <c:v>-1.4002719542590126E-2</c:v>
                </c:pt>
                <c:pt idx="7383">
                  <c:v>-1.4181456254360276E-2</c:v>
                </c:pt>
                <c:pt idx="7384">
                  <c:v>-1.4335806985611117E-2</c:v>
                </c:pt>
                <c:pt idx="7385">
                  <c:v>-1.4465771736342649E-2</c:v>
                </c:pt>
                <c:pt idx="7386">
                  <c:v>-1.4603865147247283E-2</c:v>
                </c:pt>
                <c:pt idx="7387">
                  <c:v>-1.475008721832502E-2</c:v>
                </c:pt>
                <c:pt idx="7388">
                  <c:v>-1.4896309289402759E-2</c:v>
                </c:pt>
                <c:pt idx="7389">
                  <c:v>-1.5042531412503921E-2</c:v>
                </c:pt>
                <c:pt idx="7390">
                  <c:v>-1.5213139464100967E-2</c:v>
                </c:pt>
                <c:pt idx="7391">
                  <c:v>-1.5391876175871117E-2</c:v>
                </c:pt>
                <c:pt idx="7392">
                  <c:v>-1.5570612939664689E-2</c:v>
                </c:pt>
                <c:pt idx="7393">
                  <c:v>-1.572496367091553E-2</c:v>
                </c:pt>
                <c:pt idx="7394">
                  <c:v>-1.5863057081820165E-2</c:v>
                </c:pt>
                <c:pt idx="7395">
                  <c:v>-1.6017407865094431E-2</c:v>
                </c:pt>
                <c:pt idx="7396">
                  <c:v>-1.6163629936172166E-2</c:v>
                </c:pt>
                <c:pt idx="7397">
                  <c:v>-1.6317980667423002E-2</c:v>
                </c:pt>
                <c:pt idx="7398">
                  <c:v>-1.6447945418154537E-2</c:v>
                </c:pt>
                <c:pt idx="7399">
                  <c:v>-1.66022962014288E-2</c:v>
                </c:pt>
                <c:pt idx="7400">
                  <c:v>-1.6707874971641029E-2</c:v>
                </c:pt>
                <c:pt idx="7401">
                  <c:v>-1.6797196421507045E-2</c:v>
                </c:pt>
                <c:pt idx="7402">
                  <c:v>-1.6902775191719271E-2</c:v>
                </c:pt>
                <c:pt idx="7403">
                  <c:v>-1.699209664158529E-2</c:v>
                </c:pt>
                <c:pt idx="7404">
                  <c:v>-1.7105804071970616E-2</c:v>
                </c:pt>
                <c:pt idx="7405">
                  <c:v>-1.7243897482875251E-2</c:v>
                </c:pt>
                <c:pt idx="7406">
                  <c:v>-1.739824821412609E-2</c:v>
                </c:pt>
                <c:pt idx="7407">
                  <c:v>-1.7552598945376932E-2</c:v>
                </c:pt>
                <c:pt idx="7408">
                  <c:v>-1.7698821068478095E-2</c:v>
                </c:pt>
                <c:pt idx="7409">
                  <c:v>-1.784504313955583E-2</c:v>
                </c:pt>
                <c:pt idx="7410">
                  <c:v>-1.8007522530979776E-2</c:v>
                </c:pt>
                <c:pt idx="7411">
                  <c:v>-1.8161873262230614E-2</c:v>
                </c:pt>
                <c:pt idx="7412">
                  <c:v>-1.830809533330835E-2</c:v>
                </c:pt>
                <c:pt idx="7413">
                  <c:v>-1.8462446064559188E-2</c:v>
                </c:pt>
                <c:pt idx="7414">
                  <c:v>-1.8616796795810027E-2</c:v>
                </c:pt>
                <c:pt idx="7415">
                  <c:v>-1.8763018866887766E-2</c:v>
                </c:pt>
                <c:pt idx="7416">
                  <c:v>-1.8925498258311708E-2</c:v>
                </c:pt>
                <c:pt idx="7417">
                  <c:v>-1.9104234970081856E-2</c:v>
                </c:pt>
                <c:pt idx="7418">
                  <c:v>-1.9226071060640285E-2</c:v>
                </c:pt>
                <c:pt idx="7419">
                  <c:v>-1.9331649830852504E-2</c:v>
                </c:pt>
                <c:pt idx="7420">
                  <c:v>-1.9469743241757143E-2</c:v>
                </c:pt>
                <c:pt idx="7421">
                  <c:v>-1.9599707992488676E-2</c:v>
                </c:pt>
                <c:pt idx="7422">
                  <c:v>-1.9721544083047104E-2</c:v>
                </c:pt>
                <c:pt idx="7423">
                  <c:v>-1.984338017360553E-2</c:v>
                </c:pt>
                <c:pt idx="7424">
                  <c:v>-1.9973344924337062E-2</c:v>
                </c:pt>
                <c:pt idx="7425">
                  <c:v>-2.0095181014895491E-2</c:v>
                </c:pt>
                <c:pt idx="7426">
                  <c:v>-2.0208888497304241E-2</c:v>
                </c:pt>
                <c:pt idx="7427">
                  <c:v>-2.0346981908208873E-2</c:v>
                </c:pt>
                <c:pt idx="7428">
                  <c:v>-2.0444432070271419E-2</c:v>
                </c:pt>
                <c:pt idx="7429">
                  <c:v>-2.0550010840483645E-2</c:v>
                </c:pt>
                <c:pt idx="7430">
                  <c:v>-2.0655589662719295E-2</c:v>
                </c:pt>
                <c:pt idx="7431">
                  <c:v>-2.0785554413450823E-2</c:v>
                </c:pt>
                <c:pt idx="7432">
                  <c:v>-2.0899261843836153E-2</c:v>
                </c:pt>
                <c:pt idx="7433">
                  <c:v>-2.1012969274221478E-2</c:v>
                </c:pt>
                <c:pt idx="7434">
                  <c:v>-2.1126676704606804E-2</c:v>
                </c:pt>
                <c:pt idx="7435">
                  <c:v>-2.1248512795165236E-2</c:v>
                </c:pt>
                <c:pt idx="7436">
                  <c:v>-2.1354091617400883E-2</c:v>
                </c:pt>
                <c:pt idx="7437">
                  <c:v>-2.1492185028305518E-2</c:v>
                </c:pt>
                <c:pt idx="7438">
                  <c:v>-2.1605892458690844E-2</c:v>
                </c:pt>
                <c:pt idx="7439">
                  <c:v>-2.1727728549249273E-2</c:v>
                </c:pt>
                <c:pt idx="7440">
                  <c:v>-2.1873950620327008E-2</c:v>
                </c:pt>
                <c:pt idx="7441">
                  <c:v>-2.2044558671924053E-2</c:v>
                </c:pt>
                <c:pt idx="7442">
                  <c:v>-2.2166394762482482E-2</c:v>
                </c:pt>
                <c:pt idx="7443">
                  <c:v>-2.2312616833560221E-2</c:v>
                </c:pt>
                <c:pt idx="7444">
                  <c:v>-2.2442581584291754E-2</c:v>
                </c:pt>
                <c:pt idx="7445">
                  <c:v>-2.2572546335023282E-2</c:v>
                </c:pt>
                <c:pt idx="7446">
                  <c:v>-2.2661867836912725E-2</c:v>
                </c:pt>
                <c:pt idx="7447">
                  <c:v>-2.2759317946951848E-2</c:v>
                </c:pt>
                <c:pt idx="7448">
                  <c:v>-2.2840510736644764E-2</c:v>
                </c:pt>
                <c:pt idx="7449">
                  <c:v>-2.2929832238534207E-2</c:v>
                </c:pt>
                <c:pt idx="7450">
                  <c:v>-2.297038172736161E-2</c:v>
                </c:pt>
                <c:pt idx="7451">
                  <c:v>-2.2978416627520024E-2</c:v>
                </c:pt>
                <c:pt idx="7452">
                  <c:v>-2.298645142363159E-2</c:v>
                </c:pt>
                <c:pt idx="7453">
                  <c:v>-2.2978228899396949E-2</c:v>
                </c:pt>
                <c:pt idx="7454">
                  <c:v>-2.2961877767012633E-2</c:v>
                </c:pt>
                <c:pt idx="7455">
                  <c:v>-2.2953655294801423E-2</c:v>
                </c:pt>
                <c:pt idx="7456">
                  <c:v>-2.2937304110393679E-2</c:v>
                </c:pt>
                <c:pt idx="7457">
                  <c:v>-2.2920952978009359E-2</c:v>
                </c:pt>
                <c:pt idx="7458">
                  <c:v>-2.2912730505798146E-2</c:v>
                </c:pt>
                <c:pt idx="7459">
                  <c:v>-2.2912636693760036E-2</c:v>
                </c:pt>
                <c:pt idx="7460">
                  <c:v>-2.2896285509352292E-2</c:v>
                </c:pt>
                <c:pt idx="7461">
                  <c:v>-2.2879934376967972E-2</c:v>
                </c:pt>
                <c:pt idx="7462">
                  <c:v>-2.2912355257645699E-2</c:v>
                </c:pt>
                <c:pt idx="7463">
                  <c:v>-2.2928518817977219E-2</c:v>
                </c:pt>
                <c:pt idx="7464">
                  <c:v>-2.2936553666112205E-2</c:v>
                </c:pt>
                <c:pt idx="7465">
                  <c:v>-2.2968974546789932E-2</c:v>
                </c:pt>
                <c:pt idx="7466">
                  <c:v>-2.2985138107121446E-2</c:v>
                </c:pt>
                <c:pt idx="7467">
                  <c:v>-2.3033816256121952E-2</c:v>
                </c:pt>
                <c:pt idx="7468">
                  <c:v>-2.3066237136799679E-2</c:v>
                </c:pt>
                <c:pt idx="7469">
                  <c:v>-2.3098657965453975E-2</c:v>
                </c:pt>
                <c:pt idx="7470">
                  <c:v>-2.3131078794108268E-2</c:v>
                </c:pt>
                <c:pt idx="7471">
                  <c:v>-2.3163499674785988E-2</c:v>
                </c:pt>
                <c:pt idx="7472">
                  <c:v>-2.3228435144132701E-2</c:v>
                </c:pt>
                <c:pt idx="7473">
                  <c:v>-2.3260855972786997E-2</c:v>
                </c:pt>
                <c:pt idx="7474">
                  <c:v>-2.3293276801441293E-2</c:v>
                </c:pt>
                <c:pt idx="7475">
                  <c:v>-2.3309440309749387E-2</c:v>
                </c:pt>
                <c:pt idx="7476">
                  <c:v>-2.330934649771128E-2</c:v>
                </c:pt>
                <c:pt idx="7477">
                  <c:v>-2.3276738044980757E-2</c:v>
                </c:pt>
                <c:pt idx="7478">
                  <c:v>-2.3268515572769537E-2</c:v>
                </c:pt>
                <c:pt idx="7479">
                  <c:v>-2.3260293100558323E-2</c:v>
                </c:pt>
                <c:pt idx="7480">
                  <c:v>-2.3227684595804373E-2</c:v>
                </c:pt>
                <c:pt idx="7481">
                  <c:v>-2.3195076143073846E-2</c:v>
                </c:pt>
                <c:pt idx="7482">
                  <c:v>-2.317059635051643E-2</c:v>
                </c:pt>
                <c:pt idx="7483">
                  <c:v>-2.31298592376128E-2</c:v>
                </c:pt>
                <c:pt idx="7484">
                  <c:v>-2.3080993464536077E-2</c:v>
                </c:pt>
                <c:pt idx="7485">
                  <c:v>-2.3007741710940038E-2</c:v>
                </c:pt>
                <c:pt idx="7486">
                  <c:v>-2.2934489905320578E-2</c:v>
                </c:pt>
                <c:pt idx="7487">
                  <c:v>-2.2853109491551431E-2</c:v>
                </c:pt>
                <c:pt idx="7488">
                  <c:v>-2.2755471757436089E-2</c:v>
                </c:pt>
                <c:pt idx="7489">
                  <c:v>-2.264970536314764E-2</c:v>
                </c:pt>
                <c:pt idx="7490">
                  <c:v>-2.2560196289205397E-2</c:v>
                </c:pt>
                <c:pt idx="7491">
                  <c:v>-2.2470687215263154E-2</c:v>
                </c:pt>
                <c:pt idx="7492">
                  <c:v>-2.2373049429124388E-2</c:v>
                </c:pt>
                <c:pt idx="7493">
                  <c:v>-2.2267283034835939E-2</c:v>
                </c:pt>
                <c:pt idx="7494">
                  <c:v>-2.2153387928350962E-2</c:v>
                </c:pt>
                <c:pt idx="7495">
                  <c:v>-2.2047621534062513E-2</c:v>
                </c:pt>
                <c:pt idx="7496">
                  <c:v>-2.1966241120293377E-2</c:v>
                </c:pt>
                <c:pt idx="7497">
                  <c:v>-2.1868603386178031E-2</c:v>
                </c:pt>
                <c:pt idx="7498">
                  <c:v>-2.1754708331716475E-2</c:v>
                </c:pt>
                <c:pt idx="7499">
                  <c:v>-2.1632684617081826E-2</c:v>
                </c:pt>
                <c:pt idx="7500">
                  <c:v>-2.150253224227407E-2</c:v>
                </c:pt>
                <c:pt idx="7501">
                  <c:v>-2.1356122547120108E-2</c:v>
                </c:pt>
                <c:pt idx="7502">
                  <c:v>-2.1201584191793039E-2</c:v>
                </c:pt>
                <c:pt idx="7503">
                  <c:v>-2.1014531195773564E-2</c:v>
                </c:pt>
                <c:pt idx="7504">
                  <c:v>-2.0851864180273398E-2</c:v>
                </c:pt>
                <c:pt idx="7505">
                  <c:v>-2.0664811184253919E-2</c:v>
                </c:pt>
                <c:pt idx="7506">
                  <c:v>-2.0469629528061341E-2</c:v>
                </c:pt>
                <c:pt idx="7507">
                  <c:v>-2.0250061891349459E-2</c:v>
                </c:pt>
                <c:pt idx="7508">
                  <c:v>-2.0022365594464468E-2</c:v>
                </c:pt>
                <c:pt idx="7509">
                  <c:v>-1.9802797957752586E-2</c:v>
                </c:pt>
                <c:pt idx="7510">
                  <c:v>-1.9583230321040698E-2</c:v>
                </c:pt>
                <c:pt idx="7511">
                  <c:v>-1.9355534024155713E-2</c:v>
                </c:pt>
                <c:pt idx="7512">
                  <c:v>-1.9127837727270725E-2</c:v>
                </c:pt>
                <c:pt idx="7513">
                  <c:v>-1.8932656071078149E-2</c:v>
                </c:pt>
                <c:pt idx="7514">
                  <c:v>-1.8729345754712468E-2</c:v>
                </c:pt>
                <c:pt idx="7515">
                  <c:v>-1.8566678739212302E-2</c:v>
                </c:pt>
                <c:pt idx="7516">
                  <c:v>-1.8420269044058347E-2</c:v>
                </c:pt>
                <c:pt idx="7517">
                  <c:v>-1.8265730688731278E-2</c:v>
                </c:pt>
                <c:pt idx="7518">
                  <c:v>-1.8111192333404219E-2</c:v>
                </c:pt>
                <c:pt idx="7519">
                  <c:v>-1.7940396657730947E-2</c:v>
                </c:pt>
                <c:pt idx="7520">
                  <c:v>-1.7793986962576988E-2</c:v>
                </c:pt>
                <c:pt idx="7521">
                  <c:v>-1.760693396655752E-2</c:v>
                </c:pt>
                <c:pt idx="7522">
                  <c:v>-1.7419880970538044E-2</c:v>
                </c:pt>
                <c:pt idx="7523">
                  <c:v>-1.7257213955037879E-2</c:v>
                </c:pt>
                <c:pt idx="7524">
                  <c:v>-1.7053903638672201E-2</c:v>
                </c:pt>
                <c:pt idx="7525">
                  <c:v>-1.6850593322306522E-2</c:v>
                </c:pt>
                <c:pt idx="7526">
                  <c:v>-1.6647283005940837E-2</c:v>
                </c:pt>
                <c:pt idx="7527">
                  <c:v>-1.6419586709055845E-2</c:v>
                </c:pt>
                <c:pt idx="7528">
                  <c:v>-1.618376175199775E-2</c:v>
                </c:pt>
                <c:pt idx="7529">
                  <c:v>-1.5964194115285862E-2</c:v>
                </c:pt>
                <c:pt idx="7530">
                  <c:v>-1.5728369158227774E-2</c:v>
                </c:pt>
                <c:pt idx="7531">
                  <c:v>-1.5468158220650377E-2</c:v>
                </c:pt>
                <c:pt idx="7532">
                  <c:v>-1.5224204603419183E-2</c:v>
                </c:pt>
                <c:pt idx="7533">
                  <c:v>-1.5029022947226606E-2</c:v>
                </c:pt>
                <c:pt idx="7534">
                  <c:v>-1.4817583970687821E-2</c:v>
                </c:pt>
                <c:pt idx="7535">
                  <c:v>-1.4606144994149042E-2</c:v>
                </c:pt>
                <c:pt idx="7536">
                  <c:v>-1.4386577357437154E-2</c:v>
                </c:pt>
                <c:pt idx="7537">
                  <c:v>-1.4167009720725265E-2</c:v>
                </c:pt>
                <c:pt idx="7538">
                  <c:v>-1.3979956724705792E-2</c:v>
                </c:pt>
                <c:pt idx="7539">
                  <c:v>-1.3760389087993907E-2</c:v>
                </c:pt>
                <c:pt idx="7540">
                  <c:v>-1.3548950111455122E-2</c:v>
                </c:pt>
                <c:pt idx="7541">
                  <c:v>-1.3361897115435645E-2</c:v>
                </c:pt>
                <c:pt idx="7542">
                  <c:v>-1.3158586799069966E-2</c:v>
                </c:pt>
                <c:pt idx="7543">
                  <c:v>-1.2939019162358078E-2</c:v>
                </c:pt>
                <c:pt idx="7544">
                  <c:v>-1.2719451525646189E-2</c:v>
                </c:pt>
                <c:pt idx="7545">
                  <c:v>-1.2491755228761199E-2</c:v>
                </c:pt>
                <c:pt idx="7546">
                  <c:v>-1.2255930271703111E-2</c:v>
                </c:pt>
                <c:pt idx="7547">
                  <c:v>-1.2036362634991225E-2</c:v>
                </c:pt>
                <c:pt idx="7548">
                  <c:v>-1.1800537677933133E-2</c:v>
                </c:pt>
                <c:pt idx="7549">
                  <c:v>-1.1580970041221245E-2</c:v>
                </c:pt>
                <c:pt idx="7550">
                  <c:v>-1.1337016423990052E-2</c:v>
                </c:pt>
                <c:pt idx="7551">
                  <c:v>-1.110932012710506E-2</c:v>
                </c:pt>
                <c:pt idx="7552">
                  <c:v>-1.0881623830220071E-2</c:v>
                </c:pt>
                <c:pt idx="7553">
                  <c:v>-1.0670184853681293E-2</c:v>
                </c:pt>
                <c:pt idx="7554">
                  <c:v>-1.0418102576276999E-2</c:v>
                </c:pt>
                <c:pt idx="7555">
                  <c:v>-1.0182277619218905E-2</c:v>
                </c:pt>
                <c:pt idx="7556">
                  <c:v>-9.9301953418146089E-3</c:v>
                </c:pt>
                <c:pt idx="7557">
                  <c:v>-9.6862417245834141E-3</c:v>
                </c:pt>
                <c:pt idx="7558">
                  <c:v>-9.434159447179109E-3</c:v>
                </c:pt>
                <c:pt idx="7559">
                  <c:v>-9.1333052087361945E-3</c:v>
                </c:pt>
                <c:pt idx="7560">
                  <c:v>-8.8161936499470753E-3</c:v>
                </c:pt>
                <c:pt idx="7561">
                  <c:v>-8.4746961106386461E-3</c:v>
                </c:pt>
                <c:pt idx="7562">
                  <c:v>-8.1006839306378073E-3</c:v>
                </c:pt>
                <c:pt idx="7563">
                  <c:v>-7.73480041081007E-3</c:v>
                </c:pt>
                <c:pt idx="7564">
                  <c:v>-7.3933028715016417E-3</c:v>
                </c:pt>
                <c:pt idx="7565">
                  <c:v>-7.0355480118470095E-3</c:v>
                </c:pt>
                <c:pt idx="7566">
                  <c:v>-6.6940504725385838E-3</c:v>
                </c:pt>
                <c:pt idx="7567">
                  <c:v>-6.3606815934032579E-3</c:v>
                </c:pt>
                <c:pt idx="7568">
                  <c:v>-6.0273127142679338E-3</c:v>
                </c:pt>
                <c:pt idx="7569">
                  <c:v>-5.7020724953057112E-3</c:v>
                </c:pt>
                <c:pt idx="7570">
                  <c:v>-5.3930895966896935E-3</c:v>
                </c:pt>
                <c:pt idx="7571">
                  <c:v>-5.1166213387660881E-3</c:v>
                </c:pt>
                <c:pt idx="7572">
                  <c:v>-4.840153080842481E-3</c:v>
                </c:pt>
                <c:pt idx="7573">
                  <c:v>-4.5961994636112861E-3</c:v>
                </c:pt>
                <c:pt idx="7574">
                  <c:v>-4.327859865860784E-3</c:v>
                </c:pt>
                <c:pt idx="7575">
                  <c:v>-4.0676489282833834E-3</c:v>
                </c:pt>
                <c:pt idx="7576">
                  <c:v>-3.7993093305328817E-3</c:v>
                </c:pt>
                <c:pt idx="7577">
                  <c:v>-3.5065837522630715E-3</c:v>
                </c:pt>
                <c:pt idx="7578">
                  <c:v>-3.2301154943394639E-3</c:v>
                </c:pt>
                <c:pt idx="7579">
                  <c:v>-2.9373899160696506E-3</c:v>
                </c:pt>
                <c:pt idx="7580">
                  <c:v>-2.6527929979729458E-3</c:v>
                </c:pt>
                <c:pt idx="7581">
                  <c:v>-2.3681960798762388E-3</c:v>
                </c:pt>
                <c:pt idx="7582">
                  <c:v>-2.0917278219526325E-3</c:v>
                </c:pt>
                <c:pt idx="7583">
                  <c:v>-1.8071309038559247E-3</c:v>
                </c:pt>
                <c:pt idx="7584">
                  <c:v>-1.5225339857592177E-3</c:v>
                </c:pt>
                <c:pt idx="7585">
                  <c:v>-1.2298084074894087E-3</c:v>
                </c:pt>
                <c:pt idx="7586">
                  <c:v>-9.5334014956580354E-4</c:v>
                </c:pt>
                <c:pt idx="7587">
                  <c:v>-6.4435725094978767E-4</c:v>
                </c:pt>
                <c:pt idx="7588">
                  <c:v>-3.3537435233376984E-4</c:v>
                </c:pt>
                <c:pt idx="7589">
                  <c:v>-2.6391453717754989E-5</c:v>
                </c:pt>
                <c:pt idx="7590">
                  <c:v>2.5007680420584928E-4</c:v>
                </c:pt>
                <c:pt idx="7591">
                  <c:v>5.5905970282186417E-4</c:v>
                </c:pt>
                <c:pt idx="7592">
                  <c:v>8.6804260143788134E-4</c:v>
                </c:pt>
                <c:pt idx="7593">
                  <c:v>1.1851541602270015E-3</c:v>
                </c:pt>
                <c:pt idx="7594">
                  <c:v>1.502265719016121E-3</c:v>
                </c:pt>
                <c:pt idx="7595">
                  <c:v>1.8275059379783431E-3</c:v>
                </c:pt>
                <c:pt idx="7596">
                  <c:v>2.1527461569405683E-3</c:v>
                </c:pt>
                <c:pt idx="7597">
                  <c:v>2.4698577157296884E-3</c:v>
                </c:pt>
                <c:pt idx="7598">
                  <c:v>2.7869692745188038E-3</c:v>
                </c:pt>
                <c:pt idx="7599">
                  <c:v>3.0796948527886153E-3</c:v>
                </c:pt>
                <c:pt idx="7600">
                  <c:v>3.356163110712219E-3</c:v>
                </c:pt>
                <c:pt idx="7601">
                  <c:v>3.6326313686358236E-3</c:v>
                </c:pt>
                <c:pt idx="7602">
                  <c:v>3.9334856070787384E-3</c:v>
                </c:pt>
                <c:pt idx="7603">
                  <c:v>4.2099538650023438E-3</c:v>
                </c:pt>
                <c:pt idx="7604">
                  <c:v>4.4945507830990526E-3</c:v>
                </c:pt>
                <c:pt idx="7605">
                  <c:v>4.7872763613688628E-3</c:v>
                </c:pt>
                <c:pt idx="7606">
                  <c:v>5.0881305998117764E-3</c:v>
                </c:pt>
                <c:pt idx="7607">
                  <c:v>5.3971134984277932E-3</c:v>
                </c:pt>
                <c:pt idx="7608">
                  <c:v>5.7223537173900149E-3</c:v>
                </c:pt>
                <c:pt idx="7609">
                  <c:v>6.0475939363522366E-3</c:v>
                </c:pt>
                <c:pt idx="7610">
                  <c:v>6.4053487960068732E-3</c:v>
                </c:pt>
                <c:pt idx="7611">
                  <c:v>6.7631036556615063E-3</c:v>
                </c:pt>
                <c:pt idx="7612">
                  <c:v>7.1533731560085474E-3</c:v>
                </c:pt>
                <c:pt idx="7613">
                  <c:v>7.4948706953169766E-3</c:v>
                </c:pt>
                <c:pt idx="7614">
                  <c:v>7.8526255549716088E-3</c:v>
                </c:pt>
                <c:pt idx="7615">
                  <c:v>8.2185090747993426E-3</c:v>
                </c:pt>
                <c:pt idx="7616">
                  <c:v>8.5925212548001798E-3</c:v>
                </c:pt>
                <c:pt idx="7617">
                  <c:v>8.9258901339355056E-3</c:v>
                </c:pt>
                <c:pt idx="7618">
                  <c:v>9.259259013070828E-3</c:v>
                </c:pt>
                <c:pt idx="7619">
                  <c:v>9.5763705718599473E-3</c:v>
                </c:pt>
                <c:pt idx="7620">
                  <c:v>9.9097394509952714E-3</c:v>
                </c:pt>
                <c:pt idx="7621">
                  <c:v>1.0178079048745776E-2</c:v>
                </c:pt>
                <c:pt idx="7622">
                  <c:v>1.0446418646496281E-2</c:v>
                </c:pt>
                <c:pt idx="7623">
                  <c:v>1.069850087187715E-2</c:v>
                </c:pt>
                <c:pt idx="7624">
                  <c:v>1.0950583097258026E-2</c:v>
                </c:pt>
                <c:pt idx="7625">
                  <c:v>1.1210794034835426E-2</c:v>
                </c:pt>
                <c:pt idx="7626">
                  <c:v>1.1462876312239724E-2</c:v>
                </c:pt>
                <c:pt idx="7627">
                  <c:v>1.1731215857966801E-2</c:v>
                </c:pt>
                <c:pt idx="7628">
                  <c:v>1.1975169475197996E-2</c:v>
                </c:pt>
                <c:pt idx="7629">
                  <c:v>1.2235380412775398E-2</c:v>
                </c:pt>
                <c:pt idx="7630">
                  <c:v>1.2487462690179698E-2</c:v>
                </c:pt>
                <c:pt idx="7631">
                  <c:v>1.2731416255387467E-2</c:v>
                </c:pt>
                <c:pt idx="7632">
                  <c:v>1.2967241212445557E-2</c:v>
                </c:pt>
                <c:pt idx="7633">
                  <c:v>1.3211194829676752E-2</c:v>
                </c:pt>
                <c:pt idx="7634">
                  <c:v>1.3438891126561742E-2</c:v>
                </c:pt>
                <c:pt idx="7635">
                  <c:v>1.3658458763273628E-2</c:v>
                </c:pt>
                <c:pt idx="7636">
                  <c:v>1.3902412380504823E-2</c:v>
                </c:pt>
                <c:pt idx="7637">
                  <c:v>1.4130108677389812E-2</c:v>
                </c:pt>
                <c:pt idx="7638">
                  <c:v>1.43578049742748E-2</c:v>
                </c:pt>
                <c:pt idx="7639">
                  <c:v>1.458550127115979E-2</c:v>
                </c:pt>
                <c:pt idx="7640">
                  <c:v>1.4796940247698571E-2</c:v>
                </c:pt>
                <c:pt idx="7641">
                  <c:v>1.5024636544583563E-2</c:v>
                </c:pt>
                <c:pt idx="7642">
                  <c:v>1.5268590161814758E-2</c:v>
                </c:pt>
                <c:pt idx="7643">
                  <c:v>1.5528801099392159E-2</c:v>
                </c:pt>
                <c:pt idx="7644">
                  <c:v>1.5813398017488867E-2</c:v>
                </c:pt>
                <c:pt idx="7645">
                  <c:v>1.6097994935585575E-2</c:v>
                </c:pt>
                <c:pt idx="7646">
                  <c:v>1.637446319350918E-2</c:v>
                </c:pt>
                <c:pt idx="7647">
                  <c:v>1.6667188771778991E-2</c:v>
                </c:pt>
                <c:pt idx="7648">
                  <c:v>1.6903013728837082E-2</c:v>
                </c:pt>
                <c:pt idx="7649">
                  <c:v>1.7163224666414484E-2</c:v>
                </c:pt>
                <c:pt idx="7650">
                  <c:v>1.7415306943818782E-2</c:v>
                </c:pt>
                <c:pt idx="7651">
                  <c:v>1.7643003188680347E-2</c:v>
                </c:pt>
                <c:pt idx="7652">
                  <c:v>1.7846313505046028E-2</c:v>
                </c:pt>
                <c:pt idx="7653">
                  <c:v>1.8041495161238603E-2</c:v>
                </c:pt>
                <c:pt idx="7654">
                  <c:v>1.8236676817431182E-2</c:v>
                </c:pt>
                <c:pt idx="7655">
                  <c:v>1.8431858473623764E-2</c:v>
                </c:pt>
                <c:pt idx="7656">
                  <c:v>1.8602654149297033E-2</c:v>
                </c:pt>
                <c:pt idx="7657">
                  <c:v>1.8773449772946881E-2</c:v>
                </c:pt>
                <c:pt idx="7658">
                  <c:v>1.8927988128273947E-2</c:v>
                </c:pt>
                <c:pt idx="7659">
                  <c:v>1.9115041124293422E-2</c:v>
                </c:pt>
                <c:pt idx="7660">
                  <c:v>1.9310222780486001E-2</c:v>
                </c:pt>
                <c:pt idx="7661">
                  <c:v>1.9537919077370989E-2</c:v>
                </c:pt>
                <c:pt idx="7662">
                  <c:v>1.9790001354775287E-2</c:v>
                </c:pt>
                <c:pt idx="7663">
                  <c:v>2.0017697599636852E-2</c:v>
                </c:pt>
                <c:pt idx="7664">
                  <c:v>2.0269779877041146E-2</c:v>
                </c:pt>
                <c:pt idx="7665">
                  <c:v>2.052999076259512E-2</c:v>
                </c:pt>
                <c:pt idx="7666">
                  <c:v>2.0773944379826319E-2</c:v>
                </c:pt>
                <c:pt idx="7667">
                  <c:v>2.1042283977576823E-2</c:v>
                </c:pt>
                <c:pt idx="7668">
                  <c:v>2.1294366254981122E-2</c:v>
                </c:pt>
                <c:pt idx="7669">
                  <c:v>2.1530191212039213E-2</c:v>
                </c:pt>
                <c:pt idx="7670">
                  <c:v>2.1757887508924201E-2</c:v>
                </c:pt>
                <c:pt idx="7671">
                  <c:v>2.198558380580919E-2</c:v>
                </c:pt>
                <c:pt idx="7672">
                  <c:v>2.2188894122174868E-2</c:v>
                </c:pt>
                <c:pt idx="7673">
                  <c:v>2.239220443854055E-2</c:v>
                </c:pt>
                <c:pt idx="7674">
                  <c:v>2.2563000114213822E-2</c:v>
                </c:pt>
                <c:pt idx="7675">
                  <c:v>2.2741924450060194E-2</c:v>
                </c:pt>
                <c:pt idx="7676">
                  <c:v>2.2888334145214153E-2</c:v>
                </c:pt>
                <c:pt idx="7677">
                  <c:v>2.3034743840368115E-2</c:v>
                </c:pt>
                <c:pt idx="7678">
                  <c:v>2.3189282195695177E-2</c:v>
                </c:pt>
                <c:pt idx="7679">
                  <c:v>2.3311305910329837E-2</c:v>
                </c:pt>
                <c:pt idx="7680">
                  <c:v>2.3433329624964486E-2</c:v>
                </c:pt>
                <c:pt idx="7681">
                  <c:v>2.3563481999772241E-2</c:v>
                </c:pt>
                <c:pt idx="7682">
                  <c:v>2.3661119733887591E-2</c:v>
                </c:pt>
                <c:pt idx="7683">
                  <c:v>2.376688612817604E-2</c:v>
                </c:pt>
                <c:pt idx="7684">
                  <c:v>2.3864523862291383E-2</c:v>
                </c:pt>
                <c:pt idx="7685">
                  <c:v>2.3945904276060526E-2</c:v>
                </c:pt>
                <c:pt idx="7686">
                  <c:v>2.4027284689829662E-2</c:v>
                </c:pt>
                <c:pt idx="7687">
                  <c:v>2.4124922423945008E-2</c:v>
                </c:pt>
                <c:pt idx="7688">
                  <c:v>2.4206302837714151E-2</c:v>
                </c:pt>
                <c:pt idx="7689">
                  <c:v>2.4271425931137083E-2</c:v>
                </c:pt>
                <c:pt idx="7690">
                  <c:v>2.4304034383867607E-2</c:v>
                </c:pt>
                <c:pt idx="7691">
                  <c:v>2.4361028817117436E-2</c:v>
                </c:pt>
                <c:pt idx="7692">
                  <c:v>2.4401765930021066E-2</c:v>
                </c:pt>
                <c:pt idx="7693">
                  <c:v>2.4442503042924689E-2</c:v>
                </c:pt>
                <c:pt idx="7694">
                  <c:v>2.4499497476174522E-2</c:v>
                </c:pt>
                <c:pt idx="7695">
                  <c:v>2.4540234589078145E-2</c:v>
                </c:pt>
                <c:pt idx="7696">
                  <c:v>2.4589100362154875E-2</c:v>
                </c:pt>
                <c:pt idx="7697">
                  <c:v>2.4654223455577811E-2</c:v>
                </c:pt>
                <c:pt idx="7698">
                  <c:v>2.4711217888827641E-2</c:v>
                </c:pt>
                <c:pt idx="7699">
                  <c:v>2.4768212322077477E-2</c:v>
                </c:pt>
                <c:pt idx="7700">
                  <c:v>2.4825206755327307E-2</c:v>
                </c:pt>
                <c:pt idx="7701">
                  <c:v>2.486594386823093E-2</c:v>
                </c:pt>
                <c:pt idx="7702">
                  <c:v>2.4906680981134559E-2</c:v>
                </c:pt>
                <c:pt idx="7703">
                  <c:v>2.4979932734730596E-2</c:v>
                </c:pt>
                <c:pt idx="7704">
                  <c:v>2.5045055828153528E-2</c:v>
                </c:pt>
                <c:pt idx="7705">
                  <c:v>2.5093921601230258E-2</c:v>
                </c:pt>
                <c:pt idx="7706">
                  <c:v>2.5150916034480095E-2</c:v>
                </c:pt>
                <c:pt idx="7707">
                  <c:v>2.5216039127903024E-2</c:v>
                </c:pt>
                <c:pt idx="7708">
                  <c:v>2.5256776240806654E-2</c:v>
                </c:pt>
                <c:pt idx="7709">
                  <c:v>2.5321899334229583E-2</c:v>
                </c:pt>
                <c:pt idx="7710">
                  <c:v>2.5378893767479416E-2</c:v>
                </c:pt>
                <c:pt idx="7711">
                  <c:v>2.5444016860902346E-2</c:v>
                </c:pt>
                <c:pt idx="7712">
                  <c:v>2.5509139954325282E-2</c:v>
                </c:pt>
                <c:pt idx="7713">
                  <c:v>2.5566134387575112E-2</c:v>
                </c:pt>
                <c:pt idx="7714">
                  <c:v>2.5631257480998038E-2</c:v>
                </c:pt>
                <c:pt idx="7715">
                  <c:v>2.5704509234594081E-2</c:v>
                </c:pt>
                <c:pt idx="7716">
                  <c:v>2.576963232801701E-2</c:v>
                </c:pt>
                <c:pt idx="7717">
                  <c:v>2.5818498101093747E-2</c:v>
                </c:pt>
                <c:pt idx="7718">
                  <c:v>2.5883621194516676E-2</c:v>
                </c:pt>
                <c:pt idx="7719">
                  <c:v>2.5924358307420306E-2</c:v>
                </c:pt>
                <c:pt idx="7720">
                  <c:v>2.5981352740670142E-2</c:v>
                </c:pt>
                <c:pt idx="7721">
                  <c:v>2.5997703873054459E-2</c:v>
                </c:pt>
                <c:pt idx="7722">
                  <c:v>2.6014055005438772E-2</c:v>
                </c:pt>
                <c:pt idx="7723">
                  <c:v>2.6030406137823085E-2</c:v>
                </c:pt>
                <c:pt idx="7724">
                  <c:v>2.6038628610034302E-2</c:v>
                </c:pt>
                <c:pt idx="7725">
                  <c:v>2.6054979742418626E-2</c:v>
                </c:pt>
                <c:pt idx="7726">
                  <c:v>2.6063202214629842E-2</c:v>
                </c:pt>
                <c:pt idx="7727">
                  <c:v>2.6038910046148642E-2</c:v>
                </c:pt>
                <c:pt idx="7728">
                  <c:v>2.6014617877667446E-2</c:v>
                </c:pt>
                <c:pt idx="7729">
                  <c:v>2.600658302953246E-2</c:v>
                </c:pt>
                <c:pt idx="7730">
                  <c:v>2.594164756018575E-2</c:v>
                </c:pt>
                <c:pt idx="7731">
                  <c:v>2.5876712090839037E-2</c:v>
                </c:pt>
                <c:pt idx="7732">
                  <c:v>2.5803647961319225E-2</c:v>
                </c:pt>
                <c:pt idx="7733">
                  <c:v>2.5746841152145615E-2</c:v>
                </c:pt>
                <c:pt idx="7734">
                  <c:v>2.5681905682798913E-2</c:v>
                </c:pt>
                <c:pt idx="7735">
                  <c:v>2.56250988736253E-2</c:v>
                </c:pt>
                <c:pt idx="7736">
                  <c:v>2.553577742375928E-2</c:v>
                </c:pt>
                <c:pt idx="7737">
                  <c:v>2.5446455973893261E-2</c:v>
                </c:pt>
                <c:pt idx="7738">
                  <c:v>2.5381520504546555E-2</c:v>
                </c:pt>
                <c:pt idx="7739">
                  <c:v>2.5316585035199842E-2</c:v>
                </c:pt>
                <c:pt idx="7740">
                  <c:v>2.5235392245506919E-2</c:v>
                </c:pt>
                <c:pt idx="7741">
                  <c:v>2.5186714096506413E-2</c:v>
                </c:pt>
                <c:pt idx="7742">
                  <c:v>2.512990728733281E-2</c:v>
                </c:pt>
                <c:pt idx="7743">
                  <c:v>2.5089357798505404E-2</c:v>
                </c:pt>
                <c:pt idx="7744">
                  <c:v>2.5073194290197311E-2</c:v>
                </c:pt>
                <c:pt idx="7745">
                  <c:v>2.5040773461543011E-2</c:v>
                </c:pt>
                <c:pt idx="7746">
                  <c:v>2.5024609953234914E-2</c:v>
                </c:pt>
                <c:pt idx="7747">
                  <c:v>2.5016575105099921E-2</c:v>
                </c:pt>
                <c:pt idx="7748">
                  <c:v>2.4984154276445621E-2</c:v>
                </c:pt>
                <c:pt idx="7749">
                  <c:v>2.4967990768137528E-2</c:v>
                </c:pt>
                <c:pt idx="7750">
                  <c:v>2.4951827259829428E-2</c:v>
                </c:pt>
                <c:pt idx="7751">
                  <c:v>2.4911277771002029E-2</c:v>
                </c:pt>
                <c:pt idx="7752">
                  <c:v>2.4878856942347732E-2</c:v>
                </c:pt>
                <c:pt idx="7753">
                  <c:v>2.4830178793347226E-2</c:v>
                </c:pt>
                <c:pt idx="7754">
                  <c:v>2.4765243324000517E-2</c:v>
                </c:pt>
                <c:pt idx="7755">
                  <c:v>2.4708436514826917E-2</c:v>
                </c:pt>
                <c:pt idx="7756">
                  <c:v>2.4602857744614702E-2</c:v>
                </c:pt>
                <c:pt idx="7757">
                  <c:v>2.4497278974402473E-2</c:v>
                </c:pt>
                <c:pt idx="7758">
                  <c:v>2.4375442883844047E-2</c:v>
                </c:pt>
                <c:pt idx="7759">
                  <c:v>2.4245478133112508E-2</c:v>
                </c:pt>
                <c:pt idx="7760">
                  <c:v>2.4066741421342359E-2</c:v>
                </c:pt>
                <c:pt idx="7761">
                  <c:v>2.3920519350264617E-2</c:v>
                </c:pt>
                <c:pt idx="7762">
                  <c:v>2.3733653978321372E-2</c:v>
                </c:pt>
                <c:pt idx="7763">
                  <c:v>2.353865994620501E-2</c:v>
                </c:pt>
                <c:pt idx="7764">
                  <c:v>2.3368051894607961E-2</c:v>
                </c:pt>
                <c:pt idx="7765">
                  <c:v>2.3197443843010916E-2</c:v>
                </c:pt>
                <c:pt idx="7766">
                  <c:v>2.3026835791413874E-2</c:v>
                </c:pt>
                <c:pt idx="7767">
                  <c:v>2.2856227739816829E-2</c:v>
                </c:pt>
                <c:pt idx="7768">
                  <c:v>2.2710005668739094E-2</c:v>
                </c:pt>
                <c:pt idx="7769">
                  <c:v>2.2571912257834458E-2</c:v>
                </c:pt>
                <c:pt idx="7770">
                  <c:v>2.2433818846929819E-2</c:v>
                </c:pt>
                <c:pt idx="7771">
                  <c:v>2.2320111416544497E-2</c:v>
                </c:pt>
                <c:pt idx="7772">
                  <c:v>2.2230789966678478E-2</c:v>
                </c:pt>
                <c:pt idx="7773">
                  <c:v>2.2125211196466252E-2</c:v>
                </c:pt>
                <c:pt idx="7774">
                  <c:v>2.2011503766080926E-2</c:v>
                </c:pt>
                <c:pt idx="7775">
                  <c:v>2.188153901534939E-2</c:v>
                </c:pt>
                <c:pt idx="7776">
                  <c:v>2.1751574264617862E-2</c:v>
                </c:pt>
                <c:pt idx="7777">
                  <c:v>2.1621609513886329E-2</c:v>
                </c:pt>
                <c:pt idx="7778">
                  <c:v>2.147538744280859E-2</c:v>
                </c:pt>
                <c:pt idx="7779">
                  <c:v>2.1345422692077062E-2</c:v>
                </c:pt>
                <c:pt idx="7780">
                  <c:v>2.1199200620999326E-2</c:v>
                </c:pt>
                <c:pt idx="7781">
                  <c:v>2.1044849889748481E-2</c:v>
                </c:pt>
                <c:pt idx="7782">
                  <c:v>2.0906756478843842E-2</c:v>
                </c:pt>
                <c:pt idx="7783">
                  <c:v>2.0752405747593003E-2</c:v>
                </c:pt>
                <c:pt idx="7784">
                  <c:v>2.0614312336688367E-2</c:v>
                </c:pt>
                <c:pt idx="7785">
                  <c:v>2.0476218925783732E-2</c:v>
                </c:pt>
                <c:pt idx="7786">
                  <c:v>2.0329996854705996E-2</c:v>
                </c:pt>
                <c:pt idx="7787">
                  <c:v>2.0167517463282048E-2</c:v>
                </c:pt>
                <c:pt idx="7788">
                  <c:v>2.0013166732031212E-2</c:v>
                </c:pt>
                <c:pt idx="7789">
                  <c:v>1.9866944660953477E-2</c:v>
                </c:pt>
                <c:pt idx="7790">
                  <c:v>1.9745108570395051E-2</c:v>
                </c:pt>
                <c:pt idx="7791">
                  <c:v>1.9590757839144213E-2</c:v>
                </c:pt>
                <c:pt idx="7792">
                  <c:v>1.946079308841268E-2</c:v>
                </c:pt>
                <c:pt idx="7793">
                  <c:v>1.9298313696988735E-2</c:v>
                </c:pt>
                <c:pt idx="7794">
                  <c:v>1.9135834305564786E-2</c:v>
                </c:pt>
                <c:pt idx="7795">
                  <c:v>1.8981483574313951E-2</c:v>
                </c:pt>
                <c:pt idx="7796">
                  <c:v>1.8819004182890006E-2</c:v>
                </c:pt>
                <c:pt idx="7797">
                  <c:v>1.868091077198537E-2</c:v>
                </c:pt>
                <c:pt idx="7798">
                  <c:v>1.8518431380561425E-2</c:v>
                </c:pt>
                <c:pt idx="7799">
                  <c:v>1.8396595290002999E-2</c:v>
                </c:pt>
                <c:pt idx="7800">
                  <c:v>1.827475919944457E-2</c:v>
                </c:pt>
                <c:pt idx="7801">
                  <c:v>1.8152923108886145E-2</c:v>
                </c:pt>
                <c:pt idx="7802">
                  <c:v>1.8039215678500812E-2</c:v>
                </c:pt>
                <c:pt idx="7803">
                  <c:v>1.7917379587942386E-2</c:v>
                </c:pt>
                <c:pt idx="7804">
                  <c:v>1.7836186798249474E-2</c:v>
                </c:pt>
                <c:pt idx="7805">
                  <c:v>1.7763122668729658E-2</c:v>
                </c:pt>
                <c:pt idx="7806">
                  <c:v>1.7690058539209845E-2</c:v>
                </c:pt>
                <c:pt idx="7807">
                  <c:v>1.7600737089343822E-2</c:v>
                </c:pt>
                <c:pt idx="7808">
                  <c:v>1.74951583191316E-2</c:v>
                </c:pt>
                <c:pt idx="7809">
                  <c:v>1.7397708209092481E-2</c:v>
                </c:pt>
                <c:pt idx="7810">
                  <c:v>1.7267743458360952E-2</c:v>
                </c:pt>
                <c:pt idx="7811">
                  <c:v>1.7162164688148726E-2</c:v>
                </c:pt>
                <c:pt idx="7812">
                  <c:v>1.7024071277244094E-2</c:v>
                </c:pt>
                <c:pt idx="7813">
                  <c:v>1.6861591937843576E-2</c:v>
                </c:pt>
                <c:pt idx="7814">
                  <c:v>1.6682855226073431E-2</c:v>
                </c:pt>
                <c:pt idx="7815">
                  <c:v>1.6463475213437769E-2</c:v>
                </c:pt>
                <c:pt idx="7816">
                  <c:v>1.6244095200802108E-2</c:v>
                </c:pt>
                <c:pt idx="7817">
                  <c:v>1.6032843848339549E-2</c:v>
                </c:pt>
                <c:pt idx="7818">
                  <c:v>1.5805335175530785E-2</c:v>
                </c:pt>
                <c:pt idx="7819">
                  <c:v>1.5602212483241326E-2</c:v>
                </c:pt>
                <c:pt idx="7820">
                  <c:v>1.5407218451124973E-2</c:v>
                </c:pt>
                <c:pt idx="7821">
                  <c:v>1.5236610451551351E-2</c:v>
                </c:pt>
                <c:pt idx="7822">
                  <c:v>1.5066002399954303E-2</c:v>
                </c:pt>
                <c:pt idx="7823">
                  <c:v>1.4911651668703462E-2</c:v>
                </c:pt>
                <c:pt idx="7824">
                  <c:v>1.4741043617106412E-2</c:v>
                </c:pt>
                <c:pt idx="7825">
                  <c:v>1.4578564277705897E-2</c:v>
                </c:pt>
                <c:pt idx="7826">
                  <c:v>1.439982756593575E-2</c:v>
                </c:pt>
                <c:pt idx="7827">
                  <c:v>1.423734822653523E-2</c:v>
                </c:pt>
                <c:pt idx="7828">
                  <c:v>1.4058611514765082E-2</c:v>
                </c:pt>
                <c:pt idx="7829">
                  <c:v>1.3879874802994931E-2</c:v>
                </c:pt>
                <c:pt idx="7830">
                  <c:v>1.3668623450532373E-2</c:v>
                </c:pt>
                <c:pt idx="7831">
                  <c:v>1.3432986117550507E-2</c:v>
                </c:pt>
                <c:pt idx="7832">
                  <c:v>1.3213606156938272E-2</c:v>
                </c:pt>
                <c:pt idx="7833">
                  <c:v>1.2994226144302611E-2</c:v>
                </c:pt>
                <c:pt idx="7834">
                  <c:v>1.2758588811320744E-2</c:v>
                </c:pt>
                <c:pt idx="7835">
                  <c:v>1.247417951730026E-2</c:v>
                </c:pt>
                <c:pt idx="7836">
                  <c:v>1.2222284863972192E-2</c:v>
                </c:pt>
                <c:pt idx="7837">
                  <c:v>1.1978518870817223E-2</c:v>
                </c:pt>
                <c:pt idx="7838">
                  <c:v>1.1718495557316043E-2</c:v>
                </c:pt>
                <c:pt idx="7839">
                  <c:v>1.1474729564161075E-2</c:v>
                </c:pt>
                <c:pt idx="7840">
                  <c:v>1.125534955152541E-2</c:v>
                </c:pt>
                <c:pt idx="7841">
                  <c:v>1.1035969538889748E-2</c:v>
                </c:pt>
                <c:pt idx="7842">
                  <c:v>1.0816589526254089E-2</c:v>
                </c:pt>
                <c:pt idx="7843">
                  <c:v>1.0621595494137734E-2</c:v>
                </c:pt>
                <c:pt idx="7844">
                  <c:v>1.0418472801848277E-2</c:v>
                </c:pt>
                <c:pt idx="7845">
                  <c:v>1.0215350109558822E-2</c:v>
                </c:pt>
                <c:pt idx="7846">
                  <c:v>1.002848473761557E-2</c:v>
                </c:pt>
                <c:pt idx="7847">
                  <c:v>9.8253620453261133E-3</c:v>
                </c:pt>
                <c:pt idx="7848">
                  <c:v>9.6059820326904518E-3</c:v>
                </c:pt>
                <c:pt idx="7849">
                  <c:v>9.3866020200547885E-3</c:v>
                </c:pt>
                <c:pt idx="7850">
                  <c:v>9.1753506675922285E-3</c:v>
                </c:pt>
                <c:pt idx="7851">
                  <c:v>8.9803566354758769E-3</c:v>
                </c:pt>
                <c:pt idx="7852">
                  <c:v>8.8016199237057318E-3</c:v>
                </c:pt>
                <c:pt idx="7853">
                  <c:v>8.6147545517624782E-3</c:v>
                </c:pt>
                <c:pt idx="7854">
                  <c:v>8.444146500165433E-3</c:v>
                </c:pt>
                <c:pt idx="7855">
                  <c:v>8.2979244290876959E-3</c:v>
                </c:pt>
                <c:pt idx="7856">
                  <c:v>8.159831018183062E-3</c:v>
                </c:pt>
                <c:pt idx="7857">
                  <c:v>8.0379949276246348E-3</c:v>
                </c:pt>
                <c:pt idx="7858">
                  <c:v>7.9161588370662023E-3</c:v>
                </c:pt>
                <c:pt idx="7859">
                  <c:v>7.8105800668539808E-3</c:v>
                </c:pt>
                <c:pt idx="7860">
                  <c:v>7.7212586169879615E-3</c:v>
                </c:pt>
                <c:pt idx="7861">
                  <c:v>7.6481944874681488E-3</c:v>
                </c:pt>
                <c:pt idx="7862">
                  <c:v>7.5832590181214377E-3</c:v>
                </c:pt>
                <c:pt idx="7863">
                  <c:v>7.5101948886016276E-3</c:v>
                </c:pt>
                <c:pt idx="7864">
                  <c:v>7.4452594192549165E-3</c:v>
                </c:pt>
                <c:pt idx="7865">
                  <c:v>7.3559380214123227E-3</c:v>
                </c:pt>
                <c:pt idx="7866">
                  <c:v>7.2747452837428348E-3</c:v>
                </c:pt>
                <c:pt idx="7867">
                  <c:v>7.1772951737037122E-3</c:v>
                </c:pt>
                <c:pt idx="7868">
                  <c:v>7.0554590831452841E-3</c:v>
                </c:pt>
                <c:pt idx="7869">
                  <c:v>6.9580090251295888E-3</c:v>
                </c:pt>
                <c:pt idx="7870">
                  <c:v>6.8443015947442622E-3</c:v>
                </c:pt>
                <c:pt idx="7871">
                  <c:v>6.7305941643589356E-3</c:v>
                </c:pt>
                <c:pt idx="7872">
                  <c:v>6.6168867339736082E-3</c:v>
                </c:pt>
                <c:pt idx="7873">
                  <c:v>6.5113079637613876E-3</c:v>
                </c:pt>
                <c:pt idx="7874">
                  <c:v>6.3650858926836487E-3</c:v>
                </c:pt>
                <c:pt idx="7875">
                  <c:v>6.2269924817790132E-3</c:v>
                </c:pt>
                <c:pt idx="7876">
                  <c:v>6.0888990708743793E-3</c:v>
                </c:pt>
                <c:pt idx="7877">
                  <c:v>5.9345483396235381E-3</c:v>
                </c:pt>
                <c:pt idx="7878">
                  <c:v>5.7883262685458035E-3</c:v>
                </c:pt>
                <c:pt idx="7879">
                  <c:v>5.666490177987372E-3</c:v>
                </c:pt>
                <c:pt idx="7880">
                  <c:v>5.5202681069096357E-3</c:v>
                </c:pt>
                <c:pt idx="7881">
                  <c:v>5.3496600553125905E-3</c:v>
                </c:pt>
                <c:pt idx="7882">
                  <c:v>5.1790520037155435E-3</c:v>
                </c:pt>
                <c:pt idx="7883">
                  <c:v>4.9921866837957171E-3</c:v>
                </c:pt>
                <c:pt idx="7884">
                  <c:v>4.821578632198671E-3</c:v>
                </c:pt>
                <c:pt idx="7885">
                  <c:v>4.6347132602554235E-3</c:v>
                </c:pt>
                <c:pt idx="7886">
                  <c:v>4.4478478883121716E-3</c:v>
                </c:pt>
                <c:pt idx="7887">
                  <c:v>4.2609825163689215E-3</c:v>
                </c:pt>
                <c:pt idx="7888">
                  <c:v>4.082245804598773E-3</c:v>
                </c:pt>
                <c:pt idx="7889">
                  <c:v>3.8872518245058451E-3</c:v>
                </c:pt>
                <c:pt idx="7890">
                  <c:v>3.7085151127356965E-3</c:v>
                </c:pt>
                <c:pt idx="7891">
                  <c:v>3.5216497407924451E-3</c:v>
                </c:pt>
                <c:pt idx="7892">
                  <c:v>3.367299009541606E-3</c:v>
                </c:pt>
                <c:pt idx="7893">
                  <c:v>3.2048196181176636E-3</c:v>
                </c:pt>
                <c:pt idx="7894">
                  <c:v>3.0504688868668232E-3</c:v>
                </c:pt>
                <c:pt idx="7895">
                  <c:v>2.8879894954428804E-3</c:v>
                </c:pt>
                <c:pt idx="7896">
                  <c:v>2.7336387641920404E-3</c:v>
                </c:pt>
                <c:pt idx="7897">
                  <c:v>2.5874166931143024E-3</c:v>
                </c:pt>
                <c:pt idx="7898">
                  <c:v>2.4411946220365657E-3</c:v>
                </c:pt>
                <c:pt idx="7899">
                  <c:v>2.3031012111319319E-3</c:v>
                </c:pt>
                <c:pt idx="7900">
                  <c:v>2.1568791400541952E-3</c:v>
                </c:pt>
                <c:pt idx="7901">
                  <c:v>2.0106570689764586E-3</c:v>
                </c:pt>
                <c:pt idx="7902">
                  <c:v>1.8806923182449274E-3</c:v>
                </c:pt>
                <c:pt idx="7903">
                  <c:v>1.7425989073402929E-3</c:v>
                </c:pt>
                <c:pt idx="7904">
                  <c:v>1.5719908557432466E-3</c:v>
                </c:pt>
                <c:pt idx="7905">
                  <c:v>1.4176401244924068E-3</c:v>
                </c:pt>
                <c:pt idx="7906">
                  <c:v>1.2714180534146692E-3</c:v>
                </c:pt>
                <c:pt idx="7907">
                  <c:v>1.1251960343603568E-3</c:v>
                </c:pt>
                <c:pt idx="7908">
                  <c:v>1.0033599438019282E-3</c:v>
                </c:pt>
                <c:pt idx="7909">
                  <c:v>8.4900921255108813E-4</c:v>
                </c:pt>
                <c:pt idx="7910">
                  <c:v>7.0278714147334993E-4</c:v>
                </c:pt>
                <c:pt idx="7911">
                  <c:v>5.6469378259214095E-4</c:v>
                </c:pt>
                <c:pt idx="7912">
                  <c:v>4.2660037168750663E-4</c:v>
                </c:pt>
                <c:pt idx="7913">
                  <c:v>2.9663562095597572E-4</c:v>
                </c:pt>
                <c:pt idx="7914">
                  <c:v>1.504135498782386E-4</c:v>
                </c:pt>
                <c:pt idx="7915">
                  <c:v>1.2320138973603008E-5</c:v>
                </c:pt>
                <c:pt idx="7916">
                  <c:v>-1.2577327193103138E-4</c:v>
                </c:pt>
                <c:pt idx="7917">
                  <c:v>-2.7199534300876833E-4</c:v>
                </c:pt>
                <c:pt idx="7918">
                  <c:v>-4.2634607425960994E-4</c:v>
                </c:pt>
                <c:pt idx="7919">
                  <c:v>-5.7256814533734586E-4</c:v>
                </c:pt>
                <c:pt idx="7920">
                  <c:v>-7.0253289606887835E-4</c:v>
                </c:pt>
                <c:pt idx="7921">
                  <c:v>-8.4875496714661568E-4</c:v>
                </c:pt>
                <c:pt idx="7922">
                  <c:v>-9.8684837805125005E-4</c:v>
                </c:pt>
                <c:pt idx="7923">
                  <c:v>-1.0924271482634737E-3</c:v>
                </c:pt>
                <c:pt idx="7924">
                  <c:v>-1.2061345786487999E-3</c:v>
                </c:pt>
                <c:pt idx="7925">
                  <c:v>-1.3279706692072286E-3</c:v>
                </c:pt>
                <c:pt idx="7926">
                  <c:v>-1.4660640801118631E-3</c:v>
                </c:pt>
                <c:pt idx="7927">
                  <c:v>-1.5553855299778813E-3</c:v>
                </c:pt>
                <c:pt idx="7928">
                  <c:v>-1.6447069798438993E-3</c:v>
                </c:pt>
                <c:pt idx="7929">
                  <c:v>-1.7340284297099177E-3</c:v>
                </c:pt>
                <c:pt idx="7930">
                  <c:v>-1.8233498275525104E-3</c:v>
                </c:pt>
                <c:pt idx="7931">
                  <c:v>-1.9126712774185284E-3</c:v>
                </c:pt>
                <c:pt idx="7932">
                  <c:v>-2.0345073679769563E-3</c:v>
                </c:pt>
                <c:pt idx="7933">
                  <c:v>-2.1319574780160784E-3</c:v>
                </c:pt>
                <c:pt idx="7934">
                  <c:v>-2.2537935685745069E-3</c:v>
                </c:pt>
                <c:pt idx="7935">
                  <c:v>-2.4162729599984493E-3</c:v>
                </c:pt>
                <c:pt idx="7936">
                  <c:v>-2.5868810115954955E-3</c:v>
                </c:pt>
                <c:pt idx="7937">
                  <c:v>-2.7493604030194379E-3</c:v>
                </c:pt>
                <c:pt idx="7938">
                  <c:v>-2.8955824740971746E-3</c:v>
                </c:pt>
                <c:pt idx="7939">
                  <c:v>-3.0743191858673227E-3</c:v>
                </c:pt>
                <c:pt idx="7940">
                  <c:v>-3.2611845578105732E-3</c:v>
                </c:pt>
                <c:pt idx="7941">
                  <c:v>-3.4561785899269279E-3</c:v>
                </c:pt>
                <c:pt idx="7942">
                  <c:v>-3.667429942389487E-3</c:v>
                </c:pt>
                <c:pt idx="7943">
                  <c:v>-3.9193245957175596E-3</c:v>
                </c:pt>
                <c:pt idx="7944">
                  <c:v>-4.1549619286994259E-3</c:v>
                </c:pt>
                <c:pt idx="7945">
                  <c:v>-4.3824706015081899E-3</c:v>
                </c:pt>
                <c:pt idx="7946">
                  <c:v>-4.6018506141438532E-3</c:v>
                </c:pt>
                <c:pt idx="7947">
                  <c:v>-4.8293592869526171E-3</c:v>
                </c:pt>
                <c:pt idx="7948">
                  <c:v>-5.032481979242073E-3</c:v>
                </c:pt>
                <c:pt idx="7949">
                  <c:v>-5.2599906520508386E-3</c:v>
                </c:pt>
                <c:pt idx="7950">
                  <c:v>-5.5037566452058083E-3</c:v>
                </c:pt>
                <c:pt idx="7951">
                  <c:v>-5.723136657841469E-3</c:v>
                </c:pt>
                <c:pt idx="7952">
                  <c:v>-5.9506453306502347E-3</c:v>
                </c:pt>
                <c:pt idx="7953">
                  <c:v>-6.1700253432858971E-3</c:v>
                </c:pt>
                <c:pt idx="7954">
                  <c:v>-6.3975340160946628E-3</c:v>
                </c:pt>
                <c:pt idx="7955">
                  <c:v>-6.6331713490765292E-3</c:v>
                </c:pt>
                <c:pt idx="7956">
                  <c:v>-6.8769373422314988E-3</c:v>
                </c:pt>
                <c:pt idx="7957">
                  <c:v>-7.1044460150402645E-3</c:v>
                </c:pt>
                <c:pt idx="7958">
                  <c:v>-7.3319546878490294E-3</c:v>
                </c:pt>
                <c:pt idx="7959">
                  <c:v>-7.5269487199653828E-3</c:v>
                </c:pt>
                <c:pt idx="7960">
                  <c:v>-7.7544573927741476E-3</c:v>
                </c:pt>
                <c:pt idx="7961">
                  <c:v>-7.9900947257560157E-3</c:v>
                </c:pt>
                <c:pt idx="7962">
                  <c:v>-8.2176033985647823E-3</c:v>
                </c:pt>
                <c:pt idx="7963">
                  <c:v>-8.4288547510273388E-3</c:v>
                </c:pt>
                <c:pt idx="7964">
                  <c:v>-8.6238487831436939E-3</c:v>
                </c:pt>
                <c:pt idx="7965">
                  <c:v>-8.8025854949138425E-3</c:v>
                </c:pt>
                <c:pt idx="7966">
                  <c:v>-9.0057081872032992E-3</c:v>
                </c:pt>
                <c:pt idx="7967">
                  <c:v>-9.2007022193196526E-3</c:v>
                </c:pt>
                <c:pt idx="7968">
                  <c:v>-9.4038249116091092E-3</c:v>
                </c:pt>
                <c:pt idx="7969">
                  <c:v>-9.5988189437254626E-3</c:v>
                </c:pt>
                <c:pt idx="7970">
                  <c:v>-9.8181989563611242E-3</c:v>
                </c:pt>
                <c:pt idx="7971">
                  <c:v>-1.0037578968996786E-2</c:v>
                </c:pt>
                <c:pt idx="7972">
                  <c:v>-1.0240701661286241E-2</c:v>
                </c:pt>
                <c:pt idx="7973">
                  <c:v>-1.0468210334095007E-2</c:v>
                </c:pt>
                <c:pt idx="7974">
                  <c:v>-1.0679461686557567E-2</c:v>
                </c:pt>
                <c:pt idx="7975">
                  <c:v>-1.0898841699193227E-2</c:v>
                </c:pt>
                <c:pt idx="7976">
                  <c:v>-1.11507363525213E-2</c:v>
                </c:pt>
                <c:pt idx="7977">
                  <c:v>-1.1386373685503168E-2</c:v>
                </c:pt>
                <c:pt idx="7978">
                  <c:v>-1.159762503796573E-2</c:v>
                </c:pt>
                <c:pt idx="7979">
                  <c:v>-1.1792619070082083E-2</c:v>
                </c:pt>
                <c:pt idx="7980">
                  <c:v>-1.1987613102198435E-2</c:v>
                </c:pt>
                <c:pt idx="7981">
                  <c:v>-1.2150092493622379E-2</c:v>
                </c:pt>
                <c:pt idx="7982">
                  <c:v>-1.2345086525738735E-2</c:v>
                </c:pt>
                <c:pt idx="7983">
                  <c:v>-1.2515694577335779E-2</c:v>
                </c:pt>
                <c:pt idx="7984">
                  <c:v>-1.2670045360610045E-2</c:v>
                </c:pt>
                <c:pt idx="7985">
                  <c:v>-1.2824396091860885E-2</c:v>
                </c:pt>
                <c:pt idx="7986">
                  <c:v>-1.2954360842592416E-2</c:v>
                </c:pt>
                <c:pt idx="7987">
                  <c:v>-1.3108711573843258E-2</c:v>
                </c:pt>
                <c:pt idx="7988">
                  <c:v>-1.32711909652672E-2</c:v>
                </c:pt>
                <c:pt idx="7989">
                  <c:v>-1.3425541696518042E-2</c:v>
                </c:pt>
                <c:pt idx="7990">
                  <c:v>-1.3563635107422676E-2</c:v>
                </c:pt>
                <c:pt idx="7991">
                  <c:v>-1.3717985838673516E-2</c:v>
                </c:pt>
                <c:pt idx="7992">
                  <c:v>-1.3921108582986398E-2</c:v>
                </c:pt>
                <c:pt idx="7993">
                  <c:v>-1.4099845294756545E-2</c:v>
                </c:pt>
                <c:pt idx="7994">
                  <c:v>-1.4311096647219104E-2</c:v>
                </c:pt>
                <c:pt idx="7995">
                  <c:v>-1.4489833358989254E-2</c:v>
                </c:pt>
                <c:pt idx="7996">
                  <c:v>-1.4684827443129033E-2</c:v>
                </c:pt>
                <c:pt idx="7997">
                  <c:v>-1.4879821475245384E-2</c:v>
                </c:pt>
                <c:pt idx="7998">
                  <c:v>-1.5099201539904473E-2</c:v>
                </c:pt>
                <c:pt idx="7999">
                  <c:v>-1.5302324232193928E-2</c:v>
                </c:pt>
                <c:pt idx="8000">
                  <c:v>-1.551357558465649E-2</c:v>
                </c:pt>
                <c:pt idx="8001">
                  <c:v>-1.5741084257465256E-2</c:v>
                </c:pt>
                <c:pt idx="8002">
                  <c:v>-1.5936078289581608E-2</c:v>
                </c:pt>
                <c:pt idx="8003">
                  <c:v>-1.6163587014413797E-2</c:v>
                </c:pt>
                <c:pt idx="8004">
                  <c:v>-1.6423610327914975E-2</c:v>
                </c:pt>
                <c:pt idx="8005">
                  <c:v>-1.6651119000723739E-2</c:v>
                </c:pt>
                <c:pt idx="8006">
                  <c:v>-1.6870499013359401E-2</c:v>
                </c:pt>
                <c:pt idx="8007">
                  <c:v>-1.7122393666687472E-2</c:v>
                </c:pt>
                <c:pt idx="8008">
                  <c:v>-1.739054564036175E-2</c:v>
                </c:pt>
                <c:pt idx="8009">
                  <c:v>-1.7634311633516721E-2</c:v>
                </c:pt>
                <c:pt idx="8010">
                  <c:v>-1.7886206286844793E-2</c:v>
                </c:pt>
                <c:pt idx="8011">
                  <c:v>-1.8162486920692174E-2</c:v>
                </c:pt>
                <c:pt idx="8012">
                  <c:v>-1.8438767554539558E-2</c:v>
                </c:pt>
                <c:pt idx="8013">
                  <c:v>-1.8706919528213836E-2</c:v>
                </c:pt>
                <c:pt idx="8014">
                  <c:v>-1.8975071501888114E-2</c:v>
                </c:pt>
                <c:pt idx="8015">
                  <c:v>-1.9259480795908598E-2</c:v>
                </c:pt>
                <c:pt idx="8016">
                  <c:v>-1.9511375449236673E-2</c:v>
                </c:pt>
                <c:pt idx="8017">
                  <c:v>-1.9795784743257158E-2</c:v>
                </c:pt>
                <c:pt idx="8018">
                  <c:v>-2.0039550736412125E-2</c:v>
                </c:pt>
                <c:pt idx="8019">
                  <c:v>-2.0283316729567097E-2</c:v>
                </c:pt>
                <c:pt idx="8020">
                  <c:v>-2.0527082722722068E-2</c:v>
                </c:pt>
                <c:pt idx="8021">
                  <c:v>-2.0754591395530833E-2</c:v>
                </c:pt>
                <c:pt idx="8022">
                  <c:v>-2.0990228728512698E-2</c:v>
                </c:pt>
                <c:pt idx="8023">
                  <c:v>-2.1201480080975259E-2</c:v>
                </c:pt>
                <c:pt idx="8024">
                  <c:v>-2.1396474113091615E-2</c:v>
                </c:pt>
                <c:pt idx="8025">
                  <c:v>-2.159959680538107E-2</c:v>
                </c:pt>
                <c:pt idx="8026">
                  <c:v>-2.1770204856978115E-2</c:v>
                </c:pt>
                <c:pt idx="8027">
                  <c:v>-2.196519888909447E-2</c:v>
                </c:pt>
                <c:pt idx="8028">
                  <c:v>-2.2135806940691515E-2</c:v>
                </c:pt>
                <c:pt idx="8029">
                  <c:v>-2.2290157671942354E-2</c:v>
                </c:pt>
                <c:pt idx="8030">
                  <c:v>-2.2428251082846989E-2</c:v>
                </c:pt>
                <c:pt idx="8031">
                  <c:v>-2.2566344493751625E-2</c:v>
                </c:pt>
                <c:pt idx="8032">
                  <c:v>-2.2696309244483157E-2</c:v>
                </c:pt>
                <c:pt idx="8033">
                  <c:v>-2.2826273995214686E-2</c:v>
                </c:pt>
                <c:pt idx="8034">
                  <c:v>-2.2931852765426908E-2</c:v>
                </c:pt>
                <c:pt idx="8035">
                  <c:v>-2.3061817516158441E-2</c:v>
                </c:pt>
                <c:pt idx="8036">
                  <c:v>-2.316739633839409E-2</c:v>
                </c:pt>
                <c:pt idx="8037">
                  <c:v>-2.327297516062974E-2</c:v>
                </c:pt>
                <c:pt idx="8038">
                  <c:v>-2.3378553930841962E-2</c:v>
                </c:pt>
                <c:pt idx="8039">
                  <c:v>-2.3484132701054188E-2</c:v>
                </c:pt>
                <c:pt idx="8040">
                  <c:v>-2.3605968843636044E-2</c:v>
                </c:pt>
                <c:pt idx="8041">
                  <c:v>-2.371967627402137E-2</c:v>
                </c:pt>
                <c:pt idx="8042">
                  <c:v>-2.3833383704406696E-2</c:v>
                </c:pt>
                <c:pt idx="8043">
                  <c:v>-2.3947091134792022E-2</c:v>
                </c:pt>
                <c:pt idx="8044">
                  <c:v>-2.410144186604286E-2</c:v>
                </c:pt>
                <c:pt idx="8045">
                  <c:v>-2.4231406616774389E-2</c:v>
                </c:pt>
                <c:pt idx="8046">
                  <c:v>-2.4369500027679028E-2</c:v>
                </c:pt>
                <c:pt idx="8047">
                  <c:v>-2.449946477841056E-2</c:v>
                </c:pt>
                <c:pt idx="8048">
                  <c:v>-2.4613172208795886E-2</c:v>
                </c:pt>
                <c:pt idx="8049">
                  <c:v>-2.4751265619700518E-2</c:v>
                </c:pt>
                <c:pt idx="8050">
                  <c:v>-2.4930002331470667E-2</c:v>
                </c:pt>
                <c:pt idx="8051">
                  <c:v>-2.5084353062721509E-2</c:v>
                </c:pt>
                <c:pt idx="8052">
                  <c:v>-2.5230575133799248E-2</c:v>
                </c:pt>
                <c:pt idx="8053">
                  <c:v>-2.539305452522319E-2</c:v>
                </c:pt>
                <c:pt idx="8054">
                  <c:v>-2.5539276648324352E-2</c:v>
                </c:pt>
                <c:pt idx="8055">
                  <c:v>-2.5677370059228984E-2</c:v>
                </c:pt>
                <c:pt idx="8056">
                  <c:v>-2.5815463470133623E-2</c:v>
                </c:pt>
                <c:pt idx="8057">
                  <c:v>-2.5945428220865152E-2</c:v>
                </c:pt>
                <c:pt idx="8058">
                  <c:v>-2.6083521631769784E-2</c:v>
                </c:pt>
                <c:pt idx="8059">
                  <c:v>-2.624600102319373E-2</c:v>
                </c:pt>
                <c:pt idx="8060">
                  <c:v>-2.6375965825948686E-2</c:v>
                </c:pt>
                <c:pt idx="8061">
                  <c:v>-2.6522187897026428E-2</c:v>
                </c:pt>
                <c:pt idx="8062">
                  <c:v>-2.665215264775796E-2</c:v>
                </c:pt>
                <c:pt idx="8063">
                  <c:v>-2.6782117398489496E-2</c:v>
                </c:pt>
                <c:pt idx="8064">
                  <c:v>-2.6903953489047921E-2</c:v>
                </c:pt>
                <c:pt idx="8065">
                  <c:v>-2.7009532259260137E-2</c:v>
                </c:pt>
                <c:pt idx="8066">
                  <c:v>-2.7098853709126156E-2</c:v>
                </c:pt>
                <c:pt idx="8067">
                  <c:v>-2.7204432479338393E-2</c:v>
                </c:pt>
                <c:pt idx="8068">
                  <c:v>-2.7293753929204405E-2</c:v>
                </c:pt>
                <c:pt idx="8069">
                  <c:v>-2.7350560738378007E-2</c:v>
                </c:pt>
                <c:pt idx="8070">
                  <c:v>-2.7415496207724724E-2</c:v>
                </c:pt>
                <c:pt idx="8071">
                  <c:v>-2.747230301689832E-2</c:v>
                </c:pt>
                <c:pt idx="8072">
                  <c:v>-2.7512852505725736E-2</c:v>
                </c:pt>
                <c:pt idx="8073">
                  <c:v>-2.7585916635245539E-2</c:v>
                </c:pt>
                <c:pt idx="8074">
                  <c:v>-2.7642723444419159E-2</c:v>
                </c:pt>
                <c:pt idx="8075">
                  <c:v>-2.7675144273073451E-2</c:v>
                </c:pt>
                <c:pt idx="8076">
                  <c:v>-2.7731951082247058E-2</c:v>
                </c:pt>
                <c:pt idx="8077">
                  <c:v>-2.7772500571074464E-2</c:v>
                </c:pt>
                <c:pt idx="8078">
                  <c:v>-2.7788664131405981E-2</c:v>
                </c:pt>
                <c:pt idx="8079">
                  <c:v>-2.7821084960060281E-2</c:v>
                </c:pt>
                <c:pt idx="8080">
                  <c:v>-2.7829119756171847E-2</c:v>
                </c:pt>
                <c:pt idx="8081">
                  <c:v>-2.7837154552283413E-2</c:v>
                </c:pt>
                <c:pt idx="8082">
                  <c:v>-2.782893213209562E-2</c:v>
                </c:pt>
                <c:pt idx="8083">
                  <c:v>-2.7861352960749926E-2</c:v>
                </c:pt>
                <c:pt idx="8084">
                  <c:v>-2.7893773789404226E-2</c:v>
                </c:pt>
                <c:pt idx="8085">
                  <c:v>-2.7909937245688889E-2</c:v>
                </c:pt>
                <c:pt idx="8086">
                  <c:v>-2.7926100753996985E-2</c:v>
                </c:pt>
                <c:pt idx="8087">
                  <c:v>-2.7950392870454758E-2</c:v>
                </c:pt>
                <c:pt idx="8088">
                  <c:v>-2.7974684986912527E-2</c:v>
                </c:pt>
                <c:pt idx="8089">
                  <c:v>-2.7990848495220617E-2</c:v>
                </c:pt>
                <c:pt idx="8090">
                  <c:v>-2.7990754683182507E-2</c:v>
                </c:pt>
                <c:pt idx="8091">
                  <c:v>-2.80069181914906E-2</c:v>
                </c:pt>
                <c:pt idx="8092">
                  <c:v>-2.802308169979869E-2</c:v>
                </c:pt>
                <c:pt idx="8093">
                  <c:v>-2.8031116547933672E-2</c:v>
                </c:pt>
                <c:pt idx="8094">
                  <c:v>-2.8063537376587979E-2</c:v>
                </c:pt>
                <c:pt idx="8095">
                  <c:v>-2.8055314904376759E-2</c:v>
                </c:pt>
                <c:pt idx="8096">
                  <c:v>-2.8047092432165553E-2</c:v>
                </c:pt>
                <c:pt idx="8097">
                  <c:v>-2.8063255888450218E-2</c:v>
                </c:pt>
                <c:pt idx="8098">
                  <c:v>-2.8055033416239009E-2</c:v>
                </c:pt>
                <c:pt idx="8099">
                  <c:v>-2.8054939604200899E-2</c:v>
                </c:pt>
                <c:pt idx="8100">
                  <c:v>-2.8030459811643486E-2</c:v>
                </c:pt>
                <c:pt idx="8101">
                  <c:v>-2.8014108731282586E-2</c:v>
                </c:pt>
                <c:pt idx="8102">
                  <c:v>-2.798962893872517E-2</c:v>
                </c:pt>
                <c:pt idx="8103">
                  <c:v>-2.7948891825821543E-2</c:v>
                </c:pt>
                <c:pt idx="8104">
                  <c:v>-2.7900026052744813E-2</c:v>
                </c:pt>
                <c:pt idx="8105">
                  <c:v>-2.7818645638975674E-2</c:v>
                </c:pt>
                <c:pt idx="8106">
                  <c:v>-2.7737265225206535E-2</c:v>
                </c:pt>
                <c:pt idx="8107">
                  <c:v>-2.7647756151264299E-2</c:v>
                </c:pt>
                <c:pt idx="8108">
                  <c:v>-2.7566375737495152E-2</c:v>
                </c:pt>
                <c:pt idx="8109">
                  <c:v>-2.7493123983899116E-2</c:v>
                </c:pt>
                <c:pt idx="8110">
                  <c:v>-2.7387357589610667E-2</c:v>
                </c:pt>
                <c:pt idx="8111">
                  <c:v>-2.7273462535149118E-2</c:v>
                </c:pt>
                <c:pt idx="8112">
                  <c:v>-2.7127052839995155E-2</c:v>
                </c:pt>
                <c:pt idx="8113">
                  <c:v>-2.69887718050143E-2</c:v>
                </c:pt>
                <c:pt idx="8114">
                  <c:v>-2.6809847469167928E-2</c:v>
                </c:pt>
                <c:pt idx="8115">
                  <c:v>-2.6679695094360172E-2</c:v>
                </c:pt>
                <c:pt idx="8116">
                  <c:v>-2.651702802683658E-2</c:v>
                </c:pt>
                <c:pt idx="8117">
                  <c:v>-2.6378746991855721E-2</c:v>
                </c:pt>
                <c:pt idx="8118">
                  <c:v>-2.6224208636528658E-2</c:v>
                </c:pt>
                <c:pt idx="8119">
                  <c:v>-2.6085927549524372E-2</c:v>
                </c:pt>
                <c:pt idx="8120">
                  <c:v>-2.5923260534024207E-2</c:v>
                </c:pt>
                <c:pt idx="8121">
                  <c:v>-2.5760593518524038E-2</c:v>
                </c:pt>
                <c:pt idx="8122">
                  <c:v>-2.5597926503023873E-2</c:v>
                </c:pt>
                <c:pt idx="8123">
                  <c:v>-2.545964541601959E-2</c:v>
                </c:pt>
                <c:pt idx="8124">
                  <c:v>-2.5321364381038731E-2</c:v>
                </c:pt>
                <c:pt idx="8125">
                  <c:v>-2.5142440045192362E-2</c:v>
                </c:pt>
                <c:pt idx="8126">
                  <c:v>-2.4955387049172884E-2</c:v>
                </c:pt>
                <c:pt idx="8127">
                  <c:v>-2.4735819412460999E-2</c:v>
                </c:pt>
                <c:pt idx="8128">
                  <c:v>-2.4516251775749121E-2</c:v>
                </c:pt>
                <c:pt idx="8129">
                  <c:v>-2.4296684139037232E-2</c:v>
                </c:pt>
                <c:pt idx="8130">
                  <c:v>-2.410150248284465E-2</c:v>
                </c:pt>
                <c:pt idx="8131">
                  <c:v>-2.3857548865613455E-2</c:v>
                </c:pt>
                <c:pt idx="8132">
                  <c:v>-2.3597337928036057E-2</c:v>
                </c:pt>
                <c:pt idx="8133">
                  <c:v>-2.3328998330285556E-2</c:v>
                </c:pt>
                <c:pt idx="8134">
                  <c:v>-2.3052530072361941E-2</c:v>
                </c:pt>
                <c:pt idx="8135">
                  <c:v>-2.2776061814438326E-2</c:v>
                </c:pt>
                <c:pt idx="8136">
                  <c:v>-2.2483336236168518E-2</c:v>
                </c:pt>
                <c:pt idx="8137">
                  <c:v>-2.2174353337552494E-2</c:v>
                </c:pt>
                <c:pt idx="8138">
                  <c:v>-2.1889756419455789E-2</c:v>
                </c:pt>
                <c:pt idx="8139">
                  <c:v>-2.1572644860666668E-2</c:v>
                </c:pt>
                <c:pt idx="8140">
                  <c:v>-2.1255533301877547E-2</c:v>
                </c:pt>
                <c:pt idx="8141">
                  <c:v>-2.0938421743088426E-2</c:v>
                </c:pt>
                <c:pt idx="8142">
                  <c:v>-2.0621310184299302E-2</c:v>
                </c:pt>
                <c:pt idx="8143">
                  <c:v>-2.0312327285683288E-2</c:v>
                </c:pt>
                <c:pt idx="8144">
                  <c:v>-1.998708706672107E-2</c:v>
                </c:pt>
                <c:pt idx="8145">
                  <c:v>-1.9653718187585743E-2</c:v>
                </c:pt>
                <c:pt idx="8146">
                  <c:v>-1.9328477968623522E-2</c:v>
                </c:pt>
                <c:pt idx="8147">
                  <c:v>-1.8986980429315094E-2</c:v>
                </c:pt>
                <c:pt idx="8148">
                  <c:v>-1.865361155017977E-2</c:v>
                </c:pt>
                <c:pt idx="8149">
                  <c:v>-1.8336499991390649E-2</c:v>
                </c:pt>
                <c:pt idx="8150">
                  <c:v>-1.8019388432601535E-2</c:v>
                </c:pt>
                <c:pt idx="8151">
                  <c:v>-1.7669762233120008E-2</c:v>
                </c:pt>
                <c:pt idx="8152">
                  <c:v>-1.7328264693811577E-2</c:v>
                </c:pt>
                <c:pt idx="8153">
                  <c:v>-1.6970509834156943E-2</c:v>
                </c:pt>
                <c:pt idx="8154">
                  <c:v>-1.6620883634675405E-2</c:v>
                </c:pt>
                <c:pt idx="8155">
                  <c:v>-1.6255000114847672E-2</c:v>
                </c:pt>
                <c:pt idx="8156">
                  <c:v>-1.5872859274673731E-2</c:v>
                </c:pt>
                <c:pt idx="8157">
                  <c:v>-1.5506975754845994E-2</c:v>
                </c:pt>
                <c:pt idx="8158">
                  <c:v>-1.5116706254498947E-2</c:v>
                </c:pt>
                <c:pt idx="8159">
                  <c:v>-1.4734565414325005E-2</c:v>
                </c:pt>
                <c:pt idx="8160">
                  <c:v>-1.4368681894497271E-2</c:v>
                </c:pt>
                <c:pt idx="8161">
                  <c:v>-1.4010927034842635E-2</c:v>
                </c:pt>
                <c:pt idx="8162">
                  <c:v>-1.3653172175188005E-2</c:v>
                </c:pt>
                <c:pt idx="8163">
                  <c:v>-1.3271031335014062E-2</c:v>
                </c:pt>
                <c:pt idx="8164">
                  <c:v>-1.291327647535943E-2</c:v>
                </c:pt>
                <c:pt idx="8165">
                  <c:v>-1.2514878314839281E-2</c:v>
                </c:pt>
                <c:pt idx="8166">
                  <c:v>-1.2140866134838443E-2</c:v>
                </c:pt>
                <c:pt idx="8167">
                  <c:v>-1.1766853954837606E-2</c:v>
                </c:pt>
                <c:pt idx="8168">
                  <c:v>-1.1384713114663663E-2</c:v>
                </c:pt>
                <c:pt idx="8169">
                  <c:v>-1.1002572274489723E-2</c:v>
                </c:pt>
                <c:pt idx="8170">
                  <c:v>-1.0587916793623376E-2</c:v>
                </c:pt>
                <c:pt idx="8171">
                  <c:v>-1.0173261312757019E-2</c:v>
                </c:pt>
                <c:pt idx="8172">
                  <c:v>-9.7260911911982544E-3</c:v>
                </c:pt>
                <c:pt idx="8173">
                  <c:v>-9.3358216908512089E-3</c:v>
                </c:pt>
                <c:pt idx="8174">
                  <c:v>-8.9455521905041652E-3</c:v>
                </c:pt>
                <c:pt idx="8175">
                  <c:v>-8.5065107291185053E-3</c:v>
                </c:pt>
                <c:pt idx="8176">
                  <c:v>-8.0755979279059417E-3</c:v>
                </c:pt>
                <c:pt idx="8177">
                  <c:v>-7.65281378686649E-3</c:v>
                </c:pt>
                <c:pt idx="8178">
                  <c:v>-7.2462869661732467E-3</c:v>
                </c:pt>
                <c:pt idx="8179">
                  <c:v>-6.8397601454799947E-3</c:v>
                </c:pt>
                <c:pt idx="8180">
                  <c:v>-6.441361984959852E-3</c:v>
                </c:pt>
                <c:pt idx="8181">
                  <c:v>-6.0185778439203978E-3</c:v>
                </c:pt>
                <c:pt idx="8182">
                  <c:v>-5.6120510232271475E-3</c:v>
                </c:pt>
                <c:pt idx="8183">
                  <c:v>-5.2217815228801029E-3</c:v>
                </c:pt>
                <c:pt idx="8184">
                  <c:v>-4.8233833623599551E-3</c:v>
                </c:pt>
                <c:pt idx="8185">
                  <c:v>-4.4168565416667143E-3</c:v>
                </c:pt>
                <c:pt idx="8186">
                  <c:v>-3.9940724006272531E-3</c:v>
                </c:pt>
                <c:pt idx="8187">
                  <c:v>-3.5550309392415945E-3</c:v>
                </c:pt>
                <c:pt idx="8188">
                  <c:v>-3.06721751681732E-3</c:v>
                </c:pt>
                <c:pt idx="8189">
                  <c:v>-2.5875327545661474E-3</c:v>
                </c:pt>
                <c:pt idx="8190">
                  <c:v>-2.1078479923149675E-3</c:v>
                </c:pt>
                <c:pt idx="8191">
                  <c:v>-1.6037772495444828E-3</c:v>
                </c:pt>
                <c:pt idx="8192">
                  <c:v>-1.075320526254692E-3</c:v>
                </c:pt>
                <c:pt idx="8193">
                  <c:v>-5.631211233111074E-4</c:v>
                </c:pt>
                <c:pt idx="8194">
                  <c:v>-7.5307700886829493E-5</c:v>
                </c:pt>
                <c:pt idx="8195">
                  <c:v>4.2063438171054791E-4</c:v>
                </c:pt>
                <c:pt idx="8196">
                  <c:v>9.003191439617233E-4</c:v>
                </c:pt>
                <c:pt idx="8197">
                  <c:v>1.3474892655204842E-3</c:v>
                </c:pt>
                <c:pt idx="8198">
                  <c:v>1.8353026879447613E-3</c:v>
                </c:pt>
                <c:pt idx="8199">
                  <c:v>2.2662154891573212E-3</c:v>
                </c:pt>
                <c:pt idx="8200">
                  <c:v>2.6808709700236713E-3</c:v>
                </c:pt>
                <c:pt idx="8201">
                  <c:v>3.0630118101976135E-3</c:v>
                </c:pt>
                <c:pt idx="8202">
                  <c:v>3.4370239901984527E-3</c:v>
                </c:pt>
                <c:pt idx="8203">
                  <c:v>3.8272934905454964E-3</c:v>
                </c:pt>
                <c:pt idx="8204">
                  <c:v>4.2094343307194377E-3</c:v>
                </c:pt>
                <c:pt idx="8205">
                  <c:v>4.5834465107202765E-3</c:v>
                </c:pt>
                <c:pt idx="8206">
                  <c:v>4.9818446712404226E-3</c:v>
                </c:pt>
                <c:pt idx="8207">
                  <c:v>5.404628812279876E-3</c:v>
                </c:pt>
                <c:pt idx="8208">
                  <c:v>5.8192842931462296E-3</c:v>
                </c:pt>
                <c:pt idx="8209">
                  <c:v>6.2583257545318896E-3</c:v>
                </c:pt>
                <c:pt idx="8210">
                  <c:v>6.7054958760906528E-3</c:v>
                </c:pt>
                <c:pt idx="8211">
                  <c:v>7.1364086773032112E-3</c:v>
                </c:pt>
                <c:pt idx="8212">
                  <c:v>7.5673214785157714E-3</c:v>
                </c:pt>
                <c:pt idx="8213">
                  <c:v>7.9901056195552239E-3</c:v>
                </c:pt>
                <c:pt idx="8214">
                  <c:v>8.4210184207677823E-3</c:v>
                </c:pt>
                <c:pt idx="8215">
                  <c:v>8.8438025618072357E-3</c:v>
                </c:pt>
                <c:pt idx="8216">
                  <c:v>9.2422007223273844E-3</c:v>
                </c:pt>
                <c:pt idx="8217">
                  <c:v>9.6324702226744299E-3</c:v>
                </c:pt>
                <c:pt idx="8218">
                  <c:v>1.0014611062848369E-2</c:v>
                </c:pt>
                <c:pt idx="8219">
                  <c:v>1.0356108602156796E-2</c:v>
                </c:pt>
                <c:pt idx="8220">
                  <c:v>1.0705734801638327E-2</c:v>
                </c:pt>
                <c:pt idx="8221">
                  <c:v>1.1055361001119859E-2</c:v>
                </c:pt>
                <c:pt idx="8222">
                  <c:v>1.1413115860774493E-2</c:v>
                </c:pt>
                <c:pt idx="8223">
                  <c:v>1.1795256700948432E-2</c:v>
                </c:pt>
                <c:pt idx="8224">
                  <c:v>1.2169268880949272E-2</c:v>
                </c:pt>
                <c:pt idx="8225">
                  <c:v>1.2559538381296316E-2</c:v>
                </c:pt>
                <c:pt idx="8226">
                  <c:v>1.2892907260431644E-2</c:v>
                </c:pt>
                <c:pt idx="8227">
                  <c:v>1.3275048100605582E-2</c:v>
                </c:pt>
                <c:pt idx="8228">
                  <c:v>1.3640931620433316E-2</c:v>
                </c:pt>
                <c:pt idx="8229">
                  <c:v>1.4039329780953465E-2</c:v>
                </c:pt>
                <c:pt idx="8230">
                  <c:v>1.444585660164671E-2</c:v>
                </c:pt>
                <c:pt idx="8231">
                  <c:v>1.4827997441820649E-2</c:v>
                </c:pt>
                <c:pt idx="8232">
                  <c:v>1.5202009621821493E-2</c:v>
                </c:pt>
                <c:pt idx="8233">
                  <c:v>1.5551635821303018E-2</c:v>
                </c:pt>
                <c:pt idx="8234">
                  <c:v>1.5885004700438344E-2</c:v>
                </c:pt>
                <c:pt idx="8235">
                  <c:v>1.6234630899919878E-2</c:v>
                </c:pt>
                <c:pt idx="8236">
                  <c:v>1.6551742458708996E-2</c:v>
                </c:pt>
                <c:pt idx="8237">
                  <c:v>1.686885401749812E-2</c:v>
                </c:pt>
                <c:pt idx="8238">
                  <c:v>1.7161579595767928E-2</c:v>
                </c:pt>
                <c:pt idx="8239">
                  <c:v>1.7470562494383942E-2</c:v>
                </c:pt>
                <c:pt idx="8240">
                  <c:v>1.7763288072653757E-2</c:v>
                </c:pt>
                <c:pt idx="8241">
                  <c:v>1.8080399631442878E-2</c:v>
                </c:pt>
                <c:pt idx="8242">
                  <c:v>1.8381253869885792E-2</c:v>
                </c:pt>
                <c:pt idx="8243">
                  <c:v>1.8706494088848013E-2</c:v>
                </c:pt>
                <c:pt idx="8244">
                  <c:v>1.9047991628156444E-2</c:v>
                </c:pt>
                <c:pt idx="8245">
                  <c:v>1.9365103186945561E-2</c:v>
                </c:pt>
                <c:pt idx="8246">
                  <c:v>1.9665957425388472E-2</c:v>
                </c:pt>
                <c:pt idx="8247">
                  <c:v>1.9983068984177593E-2</c:v>
                </c:pt>
                <c:pt idx="8248">
                  <c:v>2.0283923222620508E-2</c:v>
                </c:pt>
                <c:pt idx="8249">
                  <c:v>2.0568520140717219E-2</c:v>
                </c:pt>
                <c:pt idx="8250">
                  <c:v>2.083685973846772E-2</c:v>
                </c:pt>
                <c:pt idx="8251">
                  <c:v>2.1088941963848591E-2</c:v>
                </c:pt>
                <c:pt idx="8252">
                  <c:v>2.1332895529056359E-2</c:v>
                </c:pt>
                <c:pt idx="8253">
                  <c:v>2.1511819864902734E-2</c:v>
                </c:pt>
                <c:pt idx="8254">
                  <c:v>2.1715130181268416E-2</c:v>
                </c:pt>
                <c:pt idx="8255">
                  <c:v>2.1894054517114788E-2</c:v>
                </c:pt>
                <c:pt idx="8256">
                  <c:v>2.2040464160245323E-2</c:v>
                </c:pt>
                <c:pt idx="8257">
                  <c:v>2.2186873855399289E-2</c:v>
                </c:pt>
                <c:pt idx="8258">
                  <c:v>2.2357669479049134E-2</c:v>
                </c:pt>
                <c:pt idx="8259">
                  <c:v>2.2512207782352772E-2</c:v>
                </c:pt>
                <c:pt idx="8260">
                  <c:v>2.2683003458026041E-2</c:v>
                </c:pt>
                <c:pt idx="8261">
                  <c:v>2.2845670473526206E-2</c:v>
                </c:pt>
                <c:pt idx="8262">
                  <c:v>2.3016466149199478E-2</c:v>
                </c:pt>
                <c:pt idx="8263">
                  <c:v>2.3187261824872747E-2</c:v>
                </c:pt>
                <c:pt idx="8264">
                  <c:v>2.3366186160719116E-2</c:v>
                </c:pt>
                <c:pt idx="8265">
                  <c:v>2.3561367816911698E-2</c:v>
                </c:pt>
                <c:pt idx="8266">
                  <c:v>2.373216349258497E-2</c:v>
                </c:pt>
                <c:pt idx="8267">
                  <c:v>2.3911087828431342E-2</c:v>
                </c:pt>
                <c:pt idx="8268">
                  <c:v>2.4106269432600497E-2</c:v>
                </c:pt>
                <c:pt idx="8269">
                  <c:v>2.4301451088793072E-2</c:v>
                </c:pt>
                <c:pt idx="8270">
                  <c:v>2.4480375424639444E-2</c:v>
                </c:pt>
                <c:pt idx="8271">
                  <c:v>2.4651171100312712E-2</c:v>
                </c:pt>
                <c:pt idx="8272">
                  <c:v>2.4838224096332191E-2</c:v>
                </c:pt>
                <c:pt idx="8273">
                  <c:v>2.5025277092351663E-2</c:v>
                </c:pt>
                <c:pt idx="8274">
                  <c:v>2.5204201428198039E-2</c:v>
                </c:pt>
                <c:pt idx="8275">
                  <c:v>2.5374997103871311E-2</c:v>
                </c:pt>
                <c:pt idx="8276">
                  <c:v>2.5545792779544583E-2</c:v>
                </c:pt>
                <c:pt idx="8277">
                  <c:v>2.5700331134871645E-2</c:v>
                </c:pt>
                <c:pt idx="8278">
                  <c:v>2.586299815037181E-2</c:v>
                </c:pt>
                <c:pt idx="8279">
                  <c:v>2.6041922486218179E-2</c:v>
                </c:pt>
                <c:pt idx="8280">
                  <c:v>2.6228975482237654E-2</c:v>
                </c:pt>
                <c:pt idx="8281">
                  <c:v>2.6424157138430233E-2</c:v>
                </c:pt>
                <c:pt idx="8282">
                  <c:v>2.6619338794622804E-2</c:v>
                </c:pt>
                <c:pt idx="8283">
                  <c:v>2.6782005810122973E-2</c:v>
                </c:pt>
                <c:pt idx="8284">
                  <c:v>2.6969058806142452E-2</c:v>
                </c:pt>
                <c:pt idx="8285">
                  <c:v>2.7147983141988824E-2</c:v>
                </c:pt>
                <c:pt idx="8286">
                  <c:v>2.7335036138008299E-2</c:v>
                </c:pt>
                <c:pt idx="8287">
                  <c:v>2.7497703101485044E-2</c:v>
                </c:pt>
                <c:pt idx="8288">
                  <c:v>2.7676627437331413E-2</c:v>
                </c:pt>
                <c:pt idx="8289">
                  <c:v>2.7823037132485368E-2</c:v>
                </c:pt>
                <c:pt idx="8290">
                  <c:v>2.7985704095962117E-2</c:v>
                </c:pt>
                <c:pt idx="8291">
                  <c:v>2.8140242451289179E-2</c:v>
                </c:pt>
                <c:pt idx="8292">
                  <c:v>2.8286652146443138E-2</c:v>
                </c:pt>
                <c:pt idx="8293">
                  <c:v>2.8408675861077794E-2</c:v>
                </c:pt>
                <c:pt idx="8294">
                  <c:v>2.8546956844035225E-2</c:v>
                </c:pt>
                <c:pt idx="8295">
                  <c:v>2.8660851898496778E-2</c:v>
                </c:pt>
                <c:pt idx="8296">
                  <c:v>2.8742232312265921E-2</c:v>
                </c:pt>
                <c:pt idx="8297">
                  <c:v>2.8823612726035064E-2</c:v>
                </c:pt>
                <c:pt idx="8298">
                  <c:v>2.8872478499111794E-2</c:v>
                </c:pt>
                <c:pt idx="8299">
                  <c:v>2.890508695184232E-2</c:v>
                </c:pt>
                <c:pt idx="8300">
                  <c:v>2.895395272491905E-2</c:v>
                </c:pt>
                <c:pt idx="8301">
                  <c:v>2.897843251747647E-2</c:v>
                </c:pt>
                <c:pt idx="8302">
                  <c:v>2.8978526329514587E-2</c:v>
                </c:pt>
                <c:pt idx="8303">
                  <c:v>2.8937976840687191E-2</c:v>
                </c:pt>
                <c:pt idx="8304">
                  <c:v>2.8889298691686684E-2</c:v>
                </c:pt>
                <c:pt idx="8305">
                  <c:v>2.8824363222339978E-2</c:v>
                </c:pt>
                <c:pt idx="8306">
                  <c:v>2.8759427752993266E-2</c:v>
                </c:pt>
                <c:pt idx="8307">
                  <c:v>2.864572032260794E-2</c:v>
                </c:pt>
                <c:pt idx="8308">
                  <c:v>2.8499498251530201E-2</c:v>
                </c:pt>
                <c:pt idx="8309">
                  <c:v>2.8361404840625569E-2</c:v>
                </c:pt>
                <c:pt idx="8310">
                  <c:v>2.8207054109374727E-2</c:v>
                </c:pt>
                <c:pt idx="8311">
                  <c:v>2.8020188737431482E-2</c:v>
                </c:pt>
                <c:pt idx="8312">
                  <c:v>2.785770934600754E-2</c:v>
                </c:pt>
                <c:pt idx="8313">
                  <c:v>2.7711487274929805E-2</c:v>
                </c:pt>
                <c:pt idx="8314">
                  <c:v>2.7549007883505863E-2</c:v>
                </c:pt>
                <c:pt idx="8315">
                  <c:v>2.741904313277433E-2</c:v>
                </c:pt>
                <c:pt idx="8316">
                  <c:v>2.7297207042215905E-2</c:v>
                </c:pt>
                <c:pt idx="8317">
                  <c:v>2.7167242291484369E-2</c:v>
                </c:pt>
                <c:pt idx="8318">
                  <c:v>2.7053534861099036E-2</c:v>
                </c:pt>
                <c:pt idx="8319">
                  <c:v>2.6947956090886814E-2</c:v>
                </c:pt>
                <c:pt idx="8320">
                  <c:v>2.6850505980847688E-2</c:v>
                </c:pt>
                <c:pt idx="8321">
                  <c:v>2.6736798550462362E-2</c:v>
                </c:pt>
                <c:pt idx="8322">
                  <c:v>2.6614962459903933E-2</c:v>
                </c:pt>
                <c:pt idx="8323">
                  <c:v>2.6493126369345508E-2</c:v>
                </c:pt>
                <c:pt idx="8324">
                  <c:v>2.6387547599133282E-2</c:v>
                </c:pt>
                <c:pt idx="8325">
                  <c:v>2.6265711508574856E-2</c:v>
                </c:pt>
                <c:pt idx="8326">
                  <c:v>2.6143875418016431E-2</c:v>
                </c:pt>
                <c:pt idx="8327">
                  <c:v>2.5997653346938682E-2</c:v>
                </c:pt>
                <c:pt idx="8328">
                  <c:v>2.5867688596207149E-2</c:v>
                </c:pt>
                <c:pt idx="8329">
                  <c:v>2.5713337864956311E-2</c:v>
                </c:pt>
                <c:pt idx="8330">
                  <c:v>2.5583373114224775E-2</c:v>
                </c:pt>
                <c:pt idx="8331">
                  <c:v>2.5461537023666346E-2</c:v>
                </c:pt>
                <c:pt idx="8332">
                  <c:v>2.534782959328102E-2</c:v>
                </c:pt>
                <c:pt idx="8333">
                  <c:v>2.5242250823068794E-2</c:v>
                </c:pt>
                <c:pt idx="8334">
                  <c:v>2.5161058033375882E-2</c:v>
                </c:pt>
                <c:pt idx="8335">
                  <c:v>2.5079865243682962E-2</c:v>
                </c:pt>
                <c:pt idx="8336">
                  <c:v>2.4982415133643836E-2</c:v>
                </c:pt>
                <c:pt idx="8337">
                  <c:v>2.4893093683777814E-2</c:v>
                </c:pt>
                <c:pt idx="8338">
                  <c:v>2.4828158214431101E-2</c:v>
                </c:pt>
                <c:pt idx="8339">
                  <c:v>2.4763222745084384E-2</c:v>
                </c:pt>
                <c:pt idx="8340">
                  <c:v>2.4714544596083878E-2</c:v>
                </c:pt>
                <c:pt idx="8341">
                  <c:v>2.4641480466564069E-2</c:v>
                </c:pt>
                <c:pt idx="8342">
                  <c:v>2.4568416337044253E-2</c:v>
                </c:pt>
                <c:pt idx="8343">
                  <c:v>2.4487223547351326E-2</c:v>
                </c:pt>
                <c:pt idx="8344">
                  <c:v>2.443854539835082E-2</c:v>
                </c:pt>
                <c:pt idx="8345">
                  <c:v>2.4389867249350314E-2</c:v>
                </c:pt>
                <c:pt idx="8346">
                  <c:v>2.4292417139311202E-2</c:v>
                </c:pt>
                <c:pt idx="8347">
                  <c:v>2.4194967029272072E-2</c:v>
                </c:pt>
                <c:pt idx="8348">
                  <c:v>2.4097516919232953E-2</c:v>
                </c:pt>
                <c:pt idx="8349">
                  <c:v>2.4032581449886244E-2</c:v>
                </c:pt>
                <c:pt idx="8350">
                  <c:v>2.3951388660193331E-2</c:v>
                </c:pt>
                <c:pt idx="8351">
                  <c:v>2.3870195870500419E-2</c:v>
                </c:pt>
                <c:pt idx="8352">
                  <c:v>2.3756488440115093E-2</c:v>
                </c:pt>
                <c:pt idx="8353">
                  <c:v>2.3659038330075974E-2</c:v>
                </c:pt>
                <c:pt idx="8354">
                  <c:v>2.3569716880209958E-2</c:v>
                </c:pt>
                <c:pt idx="8355">
                  <c:v>2.3464138109997739E-2</c:v>
                </c:pt>
                <c:pt idx="8356">
                  <c:v>2.3342302019439317E-2</c:v>
                </c:pt>
                <c:pt idx="8357">
                  <c:v>2.3196079948361578E-2</c:v>
                </c:pt>
                <c:pt idx="8358">
                  <c:v>2.3017343236591433E-2</c:v>
                </c:pt>
                <c:pt idx="8359">
                  <c:v>2.2806091884128868E-2</c:v>
                </c:pt>
                <c:pt idx="8360">
                  <c:v>2.2570454551147E-2</c:v>
                </c:pt>
                <c:pt idx="8361">
                  <c:v>2.2351074538511342E-2</c:v>
                </c:pt>
                <c:pt idx="8362">
                  <c:v>2.208292256483706E-2</c:v>
                </c:pt>
                <c:pt idx="8363">
                  <c:v>2.1790384662666903E-2</c:v>
                </c:pt>
                <c:pt idx="8364">
                  <c:v>2.1497846708473316E-2</c:v>
                </c:pt>
                <c:pt idx="8365">
                  <c:v>2.1205308806303152E-2</c:v>
                </c:pt>
                <c:pt idx="8366">
                  <c:v>2.0912770904132988E-2</c:v>
                </c:pt>
                <c:pt idx="8367">
                  <c:v>2.0636490270285607E-2</c:v>
                </c:pt>
                <c:pt idx="8368">
                  <c:v>2.0360209636438226E-2</c:v>
                </c:pt>
                <c:pt idx="8369">
                  <c:v>2.0067671682244638E-2</c:v>
                </c:pt>
                <c:pt idx="8370">
                  <c:v>1.9815777028916567E-2</c:v>
                </c:pt>
                <c:pt idx="8371">
                  <c:v>1.9580139695934702E-2</c:v>
                </c:pt>
                <c:pt idx="8372">
                  <c:v>1.936888834347214E-2</c:v>
                </c:pt>
                <c:pt idx="8373">
                  <c:v>1.9157636991009582E-2</c:v>
                </c:pt>
                <c:pt idx="8374">
                  <c:v>1.894638563854702E-2</c:v>
                </c:pt>
                <c:pt idx="8375">
                  <c:v>1.8743262946257559E-2</c:v>
                </c:pt>
                <c:pt idx="8376">
                  <c:v>1.8532011593794997E-2</c:v>
                </c:pt>
                <c:pt idx="8377">
                  <c:v>1.8288245600640032E-2</c:v>
                </c:pt>
                <c:pt idx="8378">
                  <c:v>1.8028222287138865E-2</c:v>
                </c:pt>
                <c:pt idx="8379">
                  <c:v>1.774381299311838E-2</c:v>
                </c:pt>
                <c:pt idx="8380">
                  <c:v>1.7418760450255807E-2</c:v>
                </c:pt>
                <c:pt idx="8381">
                  <c:v>1.708557919519671E-2</c:v>
                </c:pt>
                <c:pt idx="8382">
                  <c:v>1.6768655260483815E-2</c:v>
                </c:pt>
                <c:pt idx="8383">
                  <c:v>1.6419216685078515E-2</c:v>
                </c:pt>
                <c:pt idx="8384">
                  <c:v>1.6094164090192518E-2</c:v>
                </c:pt>
                <c:pt idx="8385">
                  <c:v>1.5769111495306517E-2</c:v>
                </c:pt>
                <c:pt idx="8386">
                  <c:v>1.5468444880939828E-2</c:v>
                </c:pt>
                <c:pt idx="8387">
                  <c:v>1.5216550279635184E-2</c:v>
                </c:pt>
                <c:pt idx="8388">
                  <c:v>1.4980912998676744E-2</c:v>
                </c:pt>
                <c:pt idx="8389">
                  <c:v>1.4794047626733489E-2</c:v>
                </c:pt>
                <c:pt idx="8390">
                  <c:v>1.4631568235309545E-2</c:v>
                </c:pt>
                <c:pt idx="8391">
                  <c:v>1.4485346164231814E-2</c:v>
                </c:pt>
                <c:pt idx="8392">
                  <c:v>1.4379767394019591E-2</c:v>
                </c:pt>
                <c:pt idx="8393">
                  <c:v>1.428231728398047E-2</c:v>
                </c:pt>
                <c:pt idx="8394">
                  <c:v>1.4168609853595136E-2</c:v>
                </c:pt>
                <c:pt idx="8395">
                  <c:v>1.4087417063902225E-2</c:v>
                </c:pt>
                <c:pt idx="8396">
                  <c:v>1.3998095614036209E-2</c:v>
                </c:pt>
                <c:pt idx="8397">
                  <c:v>1.39331601446895E-2</c:v>
                </c:pt>
                <c:pt idx="8398">
                  <c:v>1.3843838694823481E-2</c:v>
                </c:pt>
                <c:pt idx="8399">
                  <c:v>1.3754517244957467E-2</c:v>
                </c:pt>
                <c:pt idx="8400">
                  <c:v>1.3648938474745244E-2</c:v>
                </c:pt>
                <c:pt idx="8401">
                  <c:v>1.3559617024879228E-2</c:v>
                </c:pt>
                <c:pt idx="8402">
                  <c:v>1.3470295575013207E-2</c:v>
                </c:pt>
                <c:pt idx="8403">
                  <c:v>1.3380974125147188E-2</c:v>
                </c:pt>
                <c:pt idx="8404">
                  <c:v>1.3283524015108066E-2</c:v>
                </c:pt>
                <c:pt idx="8405">
                  <c:v>1.3194202565242046E-2</c:v>
                </c:pt>
                <c:pt idx="8406">
                  <c:v>1.3056109154337412E-2</c:v>
                </c:pt>
                <c:pt idx="8407">
                  <c:v>1.2942401723952082E-2</c:v>
                </c:pt>
                <c:pt idx="8408">
                  <c:v>1.2804308313047442E-2</c:v>
                </c:pt>
                <c:pt idx="8409">
                  <c:v>1.2698729542835217E-2</c:v>
                </c:pt>
                <c:pt idx="8410">
                  <c:v>1.2544378811584376E-2</c:v>
                </c:pt>
                <c:pt idx="8411">
                  <c:v>1.2390028080333532E-2</c:v>
                </c:pt>
                <c:pt idx="8412">
                  <c:v>1.2186905388044079E-2</c:v>
                </c:pt>
                <c:pt idx="8413">
                  <c:v>1.1991911355927724E-2</c:v>
                </c:pt>
                <c:pt idx="8414">
                  <c:v>1.1764402683118956E-2</c:v>
                </c:pt>
                <c:pt idx="8415">
                  <c:v>1.1520636741987408E-2</c:v>
                </c:pt>
                <c:pt idx="8416">
                  <c:v>1.1268742088659335E-2</c:v>
                </c:pt>
                <c:pt idx="8417">
                  <c:v>1.1049362076023674E-2</c:v>
                </c:pt>
                <c:pt idx="8418">
                  <c:v>1.0838110723561114E-2</c:v>
                </c:pt>
                <c:pt idx="8419">
                  <c:v>1.0610602050752349E-2</c:v>
                </c:pt>
                <c:pt idx="8420">
                  <c:v>1.0391222090140111E-2</c:v>
                </c:pt>
                <c:pt idx="8421">
                  <c:v>1.0196228058023756E-2</c:v>
                </c:pt>
                <c:pt idx="8422">
                  <c:v>1.0025620006426712E-2</c:v>
                </c:pt>
                <c:pt idx="8423">
                  <c:v>9.8550119548296688E-3</c:v>
                </c:pt>
                <c:pt idx="8424">
                  <c:v>9.7575618447905479E-3</c:v>
                </c:pt>
                <c:pt idx="8425">
                  <c:v>9.6601117347514254E-3</c:v>
                </c:pt>
                <c:pt idx="8426">
                  <c:v>9.5707902848854061E-3</c:v>
                </c:pt>
                <c:pt idx="8427">
                  <c:v>9.4814688350193885E-3</c:v>
                </c:pt>
                <c:pt idx="8428">
                  <c:v>9.392147385153371E-3</c:v>
                </c:pt>
                <c:pt idx="8429">
                  <c:v>9.2865686149411486E-3</c:v>
                </c:pt>
                <c:pt idx="8430">
                  <c:v>9.189118504902026E-3</c:v>
                </c:pt>
                <c:pt idx="8431">
                  <c:v>9.0591538061939193E-3</c:v>
                </c:pt>
                <c:pt idx="8432">
                  <c:v>8.9129317351161821E-3</c:v>
                </c:pt>
                <c:pt idx="8433">
                  <c:v>8.766709664038445E-3</c:v>
                </c:pt>
                <c:pt idx="8434">
                  <c:v>8.6042302726145031E-3</c:v>
                </c:pt>
                <c:pt idx="8435">
                  <c:v>8.417364900671253E-3</c:v>
                </c:pt>
                <c:pt idx="8436">
                  <c:v>8.2142422604052183E-3</c:v>
                </c:pt>
                <c:pt idx="8437">
                  <c:v>8.0192482282888649E-3</c:v>
                </c:pt>
                <c:pt idx="8438">
                  <c:v>7.8323828563456148E-3</c:v>
                </c:pt>
                <c:pt idx="8439">
                  <c:v>7.6536461445754662E-3</c:v>
                </c:pt>
                <c:pt idx="8440">
                  <c:v>7.4423948441363335E-3</c:v>
                </c:pt>
                <c:pt idx="8441">
                  <c:v>7.2230148315006711E-3</c:v>
                </c:pt>
                <c:pt idx="8442">
                  <c:v>7.0036348188650104E-3</c:v>
                </c:pt>
                <c:pt idx="8443">
                  <c:v>6.7761261460562447E-3</c:v>
                </c:pt>
                <c:pt idx="8444">
                  <c:v>6.5973894342860979E-3</c:v>
                </c:pt>
                <c:pt idx="8445">
                  <c:v>6.4105241143662716E-3</c:v>
                </c:pt>
                <c:pt idx="8446">
                  <c:v>6.239916062769228E-3</c:v>
                </c:pt>
                <c:pt idx="8447">
                  <c:v>6.0611793509990795E-3</c:v>
                </c:pt>
                <c:pt idx="8448">
                  <c:v>5.9149572799213433E-3</c:v>
                </c:pt>
                <c:pt idx="8449">
                  <c:v>5.7606065486705072E-3</c:v>
                </c:pt>
                <c:pt idx="8450">
                  <c:v>5.5899984970734611E-3</c:v>
                </c:pt>
                <c:pt idx="8451">
                  <c:v>5.4275191056495174E-3</c:v>
                </c:pt>
                <c:pt idx="8452">
                  <c:v>5.2325250735331631E-3</c:v>
                </c:pt>
                <c:pt idx="8453">
                  <c:v>5.0375310414168097E-3</c:v>
                </c:pt>
                <c:pt idx="8454">
                  <c:v>4.8750516499928669E-3</c:v>
                </c:pt>
                <c:pt idx="8455">
                  <c:v>4.6800576178765143E-3</c:v>
                </c:pt>
                <c:pt idx="8456">
                  <c:v>4.4931922979566889E-3</c:v>
                </c:pt>
                <c:pt idx="8457">
                  <c:v>4.3225842463596427E-3</c:v>
                </c:pt>
                <c:pt idx="8458">
                  <c:v>4.1519761947625966E-3</c:v>
                </c:pt>
                <c:pt idx="8459">
                  <c:v>3.9894968033386538E-3</c:v>
                </c:pt>
                <c:pt idx="8460">
                  <c:v>3.8432747322609167E-3</c:v>
                </c:pt>
                <c:pt idx="8461">
                  <c:v>3.6889240010100767E-3</c:v>
                </c:pt>
                <c:pt idx="8462">
                  <c:v>3.5264446095861334E-3</c:v>
                </c:pt>
                <c:pt idx="8463">
                  <c:v>3.3395792376428824E-3</c:v>
                </c:pt>
                <c:pt idx="8464">
                  <c:v>3.1770998462189396E-3</c:v>
                </c:pt>
                <c:pt idx="8465">
                  <c:v>2.9983631344487906E-3</c:v>
                </c:pt>
                <c:pt idx="8466">
                  <c:v>2.8114977625055397E-3</c:v>
                </c:pt>
                <c:pt idx="8467">
                  <c:v>2.6165037303891863E-3</c:v>
                </c:pt>
                <c:pt idx="8468">
                  <c:v>2.4133810380997291E-3</c:v>
                </c:pt>
                <c:pt idx="8469">
                  <c:v>2.2021296856371696E-3</c:v>
                </c:pt>
                <c:pt idx="8470">
                  <c:v>1.9827496730015076E-3</c:v>
                </c:pt>
                <c:pt idx="8471">
                  <c:v>1.7552410001927413E-3</c:v>
                </c:pt>
                <c:pt idx="8472">
                  <c:v>1.5439896477301806E-3</c:v>
                </c:pt>
                <c:pt idx="8473">
                  <c:v>1.3327382952676233E-3</c:v>
                </c:pt>
                <c:pt idx="8474">
                  <c:v>1.1621302436705761E-3</c:v>
                </c:pt>
                <c:pt idx="8475">
                  <c:v>9.8339353190042859E-4</c:v>
                </c:pt>
                <c:pt idx="8476">
                  <c:v>8.2904280064958851E-4</c:v>
                </c:pt>
                <c:pt idx="8477">
                  <c:v>6.8282072957184998E-4</c:v>
                </c:pt>
                <c:pt idx="8478">
                  <c:v>5.6098463901342165E-4</c:v>
                </c:pt>
                <c:pt idx="8479">
                  <c:v>4.7166318914740286E-4</c:v>
                </c:pt>
                <c:pt idx="8480">
                  <c:v>3.9047039945448779E-4</c:v>
                </c:pt>
                <c:pt idx="8481">
                  <c:v>2.8489162924226415E-4</c:v>
                </c:pt>
                <c:pt idx="8482">
                  <c:v>1.8744151920314394E-4</c:v>
                </c:pt>
                <c:pt idx="8483">
                  <c:v>4.9348108298509113E-5</c:v>
                </c:pt>
                <c:pt idx="8484">
                  <c:v>-7.2487982259920468E-5</c:v>
                </c:pt>
                <c:pt idx="8485">
                  <c:v>-2.1871005333765707E-4</c:v>
                </c:pt>
                <c:pt idx="8486">
                  <c:v>-3.9744676510780597E-4</c:v>
                </c:pt>
                <c:pt idx="8487">
                  <c:v>-6.0056945739726223E-4</c:v>
                </c:pt>
                <c:pt idx="8488">
                  <c:v>-8.0369214968671859E-4</c:v>
                </c:pt>
                <c:pt idx="8489">
                  <c:v>-1.0230721623223809E-3</c:v>
                </c:pt>
                <c:pt idx="8490">
                  <c:v>-1.266838155477349E-3</c:v>
                </c:pt>
                <c:pt idx="8491">
                  <c:v>-1.5024754884592167E-3</c:v>
                </c:pt>
                <c:pt idx="8492">
                  <c:v>-1.7381128214410851E-3</c:v>
                </c:pt>
                <c:pt idx="8493">
                  <c:v>-1.9656214942498497E-3</c:v>
                </c:pt>
                <c:pt idx="8494">
                  <c:v>-2.1768728467124088E-3</c:v>
                </c:pt>
                <c:pt idx="8495">
                  <c:v>-2.3881241991749696E-3</c:v>
                </c:pt>
                <c:pt idx="8496">
                  <c:v>-2.5668609109451169E-3</c:v>
                </c:pt>
                <c:pt idx="8497">
                  <c:v>-2.7537262828883679E-3</c:v>
                </c:pt>
                <c:pt idx="8498">
                  <c:v>-2.9080770141392083E-3</c:v>
                </c:pt>
                <c:pt idx="8499">
                  <c:v>-3.0786850657362527E-3</c:v>
                </c:pt>
                <c:pt idx="8500">
                  <c:v>-3.2249071368139893E-3</c:v>
                </c:pt>
                <c:pt idx="8501">
                  <c:v>-3.387386528237933E-3</c:v>
                </c:pt>
                <c:pt idx="8502">
                  <c:v>-3.5417372594887734E-3</c:v>
                </c:pt>
                <c:pt idx="8503">
                  <c:v>-3.7123453110858174E-3</c:v>
                </c:pt>
                <c:pt idx="8504">
                  <c:v>-3.891082022855966E-3</c:v>
                </c:pt>
                <c:pt idx="8505">
                  <c:v>-4.0779473947992169E-3</c:v>
                </c:pt>
                <c:pt idx="8506">
                  <c:v>-4.264812766742467E-3</c:v>
                </c:pt>
                <c:pt idx="8507">
                  <c:v>-4.4435494785126147E-3</c:v>
                </c:pt>
                <c:pt idx="8508">
                  <c:v>-4.6222861902827633E-3</c:v>
                </c:pt>
                <c:pt idx="8509">
                  <c:v>-4.8172802223991184E-3</c:v>
                </c:pt>
                <c:pt idx="8510">
                  <c:v>-5.0122742545154718E-3</c:v>
                </c:pt>
                <c:pt idx="8511">
                  <c:v>-5.2153969468049285E-3</c:v>
                </c:pt>
                <c:pt idx="8512">
                  <c:v>-5.418519639094386E-3</c:v>
                </c:pt>
                <c:pt idx="8513">
                  <c:v>-5.6053850110376361E-3</c:v>
                </c:pt>
                <c:pt idx="8514">
                  <c:v>-5.8085077033270928E-3</c:v>
                </c:pt>
                <c:pt idx="8515">
                  <c:v>-6.0197590557896528E-3</c:v>
                </c:pt>
                <c:pt idx="8516">
                  <c:v>-6.2147530879060062E-3</c:v>
                </c:pt>
                <c:pt idx="8517">
                  <c:v>-6.3853611395030506E-3</c:v>
                </c:pt>
                <c:pt idx="8518">
                  <c:v>-6.5640978512731983E-3</c:v>
                </c:pt>
                <c:pt idx="8519">
                  <c:v>-6.7509632232164484E-3</c:v>
                </c:pt>
                <c:pt idx="8520">
                  <c:v>-6.9296999349865987E-3</c:v>
                </c:pt>
                <c:pt idx="8521">
                  <c:v>-7.1165653069298496E-3</c:v>
                </c:pt>
                <c:pt idx="8522">
                  <c:v>-7.3115593390462013E-3</c:v>
                </c:pt>
                <c:pt idx="8523">
                  <c:v>-7.4984247109894531E-3</c:v>
                </c:pt>
                <c:pt idx="8524">
                  <c:v>-7.7178047236251138E-3</c:v>
                </c:pt>
                <c:pt idx="8525">
                  <c:v>-7.9127987557414681E-3</c:v>
                </c:pt>
                <c:pt idx="8526">
                  <c:v>-8.115921448030923E-3</c:v>
                </c:pt>
                <c:pt idx="8527">
                  <c:v>-8.28652949962797E-3</c:v>
                </c:pt>
                <c:pt idx="8528">
                  <c:v>-8.4408802308788104E-3</c:v>
                </c:pt>
                <c:pt idx="8529">
                  <c:v>-8.5789736417834443E-3</c:v>
                </c:pt>
                <c:pt idx="8530">
                  <c:v>-8.7089383925149748E-3</c:v>
                </c:pt>
                <c:pt idx="8531">
                  <c:v>-8.8307744830734038E-3</c:v>
                </c:pt>
                <c:pt idx="8532">
                  <c:v>-8.9526105736318345E-3</c:v>
                </c:pt>
                <c:pt idx="8533">
                  <c:v>-9.0500606836709553E-3</c:v>
                </c:pt>
                <c:pt idx="8534">
                  <c:v>-9.1149962050410902E-3</c:v>
                </c:pt>
                <c:pt idx="8535">
                  <c:v>-9.1880603345609012E-3</c:v>
                </c:pt>
                <c:pt idx="8536">
                  <c:v>-9.2855104966234475E-3</c:v>
                </c:pt>
                <c:pt idx="8537">
                  <c:v>-9.3748319985128906E-3</c:v>
                </c:pt>
                <c:pt idx="8538">
                  <c:v>-9.4560247882058066E-3</c:v>
                </c:pt>
                <c:pt idx="8539">
                  <c:v>-9.5534748982449274E-3</c:v>
                </c:pt>
                <c:pt idx="8540">
                  <c:v>-9.6753109888033546E-3</c:v>
                </c:pt>
                <c:pt idx="8541">
                  <c:v>-9.8134043997079919E-3</c:v>
                </c:pt>
                <c:pt idx="8542">
                  <c:v>-1.0000269771651242E-2</c:v>
                </c:pt>
                <c:pt idx="8543">
                  <c:v>-1.0203392463940697E-2</c:v>
                </c:pt>
                <c:pt idx="8544">
                  <c:v>-1.0414643816403257E-2</c:v>
                </c:pt>
                <c:pt idx="8545">
                  <c:v>-1.0642152489212022E-2</c:v>
                </c:pt>
                <c:pt idx="8546">
                  <c:v>-1.088591848236699E-2</c:v>
                </c:pt>
                <c:pt idx="8547">
                  <c:v>-1.112155581534886E-2</c:v>
                </c:pt>
                <c:pt idx="8548">
                  <c:v>-1.1324678507638315E-2</c:v>
                </c:pt>
                <c:pt idx="8549">
                  <c:v>-1.1535929860100875E-2</c:v>
                </c:pt>
                <c:pt idx="8550">
                  <c:v>-1.1714666571871025E-2</c:v>
                </c:pt>
                <c:pt idx="8551">
                  <c:v>-1.1836502714452879E-2</c:v>
                </c:pt>
                <c:pt idx="8552">
                  <c:v>-1.1942081484665102E-2</c:v>
                </c:pt>
                <c:pt idx="8553">
                  <c:v>-1.2039531594704221E-2</c:v>
                </c:pt>
                <c:pt idx="8554">
                  <c:v>-1.209633840387783E-2</c:v>
                </c:pt>
                <c:pt idx="8555">
                  <c:v>-1.2185659853743846E-2</c:v>
                </c:pt>
                <c:pt idx="8556">
                  <c:v>-1.2274981303609862E-2</c:v>
                </c:pt>
                <c:pt idx="8557">
                  <c:v>-1.2356174093302778E-2</c:v>
                </c:pt>
                <c:pt idx="8558">
                  <c:v>-1.2461752915538428E-2</c:v>
                </c:pt>
                <c:pt idx="8559">
                  <c:v>-1.2567331737774079E-2</c:v>
                </c:pt>
                <c:pt idx="8560">
                  <c:v>-1.2713553808851816E-2</c:v>
                </c:pt>
                <c:pt idx="8561">
                  <c:v>-1.2835389899410245E-2</c:v>
                </c:pt>
                <c:pt idx="8562">
                  <c:v>-1.2973483310314877E-2</c:v>
                </c:pt>
                <c:pt idx="8563">
                  <c:v>-1.3119705381392614E-2</c:v>
                </c:pt>
                <c:pt idx="8564">
                  <c:v>-1.3265927452470351E-2</c:v>
                </c:pt>
                <c:pt idx="8565">
                  <c:v>-1.3420278183721195E-2</c:v>
                </c:pt>
                <c:pt idx="8566">
                  <c:v>-1.3599014895491342E-2</c:v>
                </c:pt>
                <c:pt idx="8567">
                  <c:v>-1.3753365574718757E-2</c:v>
                </c:pt>
                <c:pt idx="8568">
                  <c:v>-1.3923973626315804E-2</c:v>
                </c:pt>
                <c:pt idx="8569">
                  <c:v>-1.4094581677912851E-2</c:v>
                </c:pt>
                <c:pt idx="8570">
                  <c:v>-1.4281447049856101E-2</c:v>
                </c:pt>
                <c:pt idx="8571">
                  <c:v>-1.4452055101453145E-2</c:v>
                </c:pt>
                <c:pt idx="8572">
                  <c:v>-1.4630791813223295E-2</c:v>
                </c:pt>
                <c:pt idx="8573">
                  <c:v>-1.4817657185166545E-2</c:v>
                </c:pt>
                <c:pt idx="8574">
                  <c:v>-1.4996393896936694E-2</c:v>
                </c:pt>
                <c:pt idx="8575">
                  <c:v>-1.5167001948533741E-2</c:v>
                </c:pt>
                <c:pt idx="8576">
                  <c:v>-1.5345738660303887E-2</c:v>
                </c:pt>
                <c:pt idx="8577">
                  <c:v>-1.5491960731381624E-2</c:v>
                </c:pt>
                <c:pt idx="8578">
                  <c:v>-1.5646311462632467E-2</c:v>
                </c:pt>
                <c:pt idx="8579">
                  <c:v>-1.5792533533710202E-2</c:v>
                </c:pt>
                <c:pt idx="8580">
                  <c:v>-1.5971270245480351E-2</c:v>
                </c:pt>
                <c:pt idx="8581">
                  <c:v>-1.6101234996211883E-2</c:v>
                </c:pt>
                <c:pt idx="8582">
                  <c:v>-1.6231199746943412E-2</c:v>
                </c:pt>
                <c:pt idx="8583">
                  <c:v>-1.6353035837501841E-2</c:v>
                </c:pt>
                <c:pt idx="8584">
                  <c:v>-1.6458614607714066E-2</c:v>
                </c:pt>
                <c:pt idx="8585">
                  <c:v>-1.6556064717753189E-2</c:v>
                </c:pt>
                <c:pt idx="8586">
                  <c:v>-1.6621000239123322E-2</c:v>
                </c:pt>
                <c:pt idx="8587">
                  <c:v>-1.6677807048296932E-2</c:v>
                </c:pt>
                <c:pt idx="8588">
                  <c:v>-1.6767128498162951E-2</c:v>
                </c:pt>
                <c:pt idx="8589">
                  <c:v>-1.686457860820207E-2</c:v>
                </c:pt>
                <c:pt idx="8590">
                  <c:v>-1.6970157378414296E-2</c:v>
                </c:pt>
                <c:pt idx="8591">
                  <c:v>-1.7083864860823045E-2</c:v>
                </c:pt>
                <c:pt idx="8592">
                  <c:v>-1.7205700951381474E-2</c:v>
                </c:pt>
                <c:pt idx="8593">
                  <c:v>-1.736818034280542E-2</c:v>
                </c:pt>
                <c:pt idx="8594">
                  <c:v>-1.7506273753710052E-2</c:v>
                </c:pt>
                <c:pt idx="8595">
                  <c:v>-1.7685010465480201E-2</c:v>
                </c:pt>
                <c:pt idx="8596">
                  <c:v>-1.7863747177250349E-2</c:v>
                </c:pt>
                <c:pt idx="8597">
                  <c:v>-1.8018097908501188E-2</c:v>
                </c:pt>
                <c:pt idx="8598">
                  <c:v>-1.818057729992513E-2</c:v>
                </c:pt>
                <c:pt idx="8599">
                  <c:v>-1.8351185351522175E-2</c:v>
                </c:pt>
                <c:pt idx="8600">
                  <c:v>-1.8505536082773021E-2</c:v>
                </c:pt>
                <c:pt idx="8601">
                  <c:v>-1.8651758153850756E-2</c:v>
                </c:pt>
                <c:pt idx="8602">
                  <c:v>-1.8781722956605712E-2</c:v>
                </c:pt>
                <c:pt idx="8603">
                  <c:v>-1.8887301726817934E-2</c:v>
                </c:pt>
                <c:pt idx="8604">
                  <c:v>-1.8984751836857054E-2</c:v>
                </c:pt>
                <c:pt idx="8605">
                  <c:v>-1.9041558646030663E-2</c:v>
                </c:pt>
                <c:pt idx="8606">
                  <c:v>-1.9098365455204269E-2</c:v>
                </c:pt>
                <c:pt idx="8607">
                  <c:v>-1.9130786335881993E-2</c:v>
                </c:pt>
                <c:pt idx="8608">
                  <c:v>-1.9163207164536292E-2</c:v>
                </c:pt>
                <c:pt idx="8609">
                  <c:v>-1.9187499333017485E-2</c:v>
                </c:pt>
                <c:pt idx="8610">
                  <c:v>-1.9228048821844888E-2</c:v>
                </c:pt>
                <c:pt idx="8611">
                  <c:v>-1.9244212382176409E-2</c:v>
                </c:pt>
                <c:pt idx="8612">
                  <c:v>-1.9252247230311399E-2</c:v>
                </c:pt>
                <c:pt idx="8613">
                  <c:v>-1.9260282078446388E-2</c:v>
                </c:pt>
                <c:pt idx="8614">
                  <c:v>-1.9252059606235172E-2</c:v>
                </c:pt>
                <c:pt idx="8615">
                  <c:v>-1.9300737755235674E-2</c:v>
                </c:pt>
                <c:pt idx="8616">
                  <c:v>-1.9316901315567195E-2</c:v>
                </c:pt>
                <c:pt idx="8617">
                  <c:v>-1.9365579464567698E-2</c:v>
                </c:pt>
                <c:pt idx="8618">
                  <c:v>-1.9422386273741304E-2</c:v>
                </c:pt>
                <c:pt idx="8619">
                  <c:v>-1.9503579063434216E-2</c:v>
                </c:pt>
                <c:pt idx="8620">
                  <c:v>-1.9560385872607826E-2</c:v>
                </c:pt>
                <c:pt idx="8621">
                  <c:v>-1.9617192681781435E-2</c:v>
                </c:pt>
                <c:pt idx="8622">
                  <c:v>-1.9706514131647458E-2</c:v>
                </c:pt>
                <c:pt idx="8623">
                  <c:v>-1.9779578261167271E-2</c:v>
                </c:pt>
                <c:pt idx="8624">
                  <c:v>-1.982825641016777E-2</c:v>
                </c:pt>
                <c:pt idx="8625">
                  <c:v>-1.9909449199860683E-2</c:v>
                </c:pt>
                <c:pt idx="8626">
                  <c:v>-1.9933741368341879E-2</c:v>
                </c:pt>
                <c:pt idx="8627">
                  <c:v>-1.9974290909192706E-2</c:v>
                </c:pt>
                <c:pt idx="8628">
                  <c:v>-2.0006711737847009E-2</c:v>
                </c:pt>
                <c:pt idx="8629">
                  <c:v>-2.0039132566501309E-2</c:v>
                </c:pt>
                <c:pt idx="8630">
                  <c:v>-2.0063424734982509E-2</c:v>
                </c:pt>
                <c:pt idx="8631">
                  <c:v>-2.0079588243290598E-2</c:v>
                </c:pt>
                <c:pt idx="8632">
                  <c:v>-2.0103880411771795E-2</c:v>
                </c:pt>
                <c:pt idx="8633">
                  <c:v>-2.0095657939560582E-2</c:v>
                </c:pt>
                <c:pt idx="8634">
                  <c:v>-2.0063049434806635E-2</c:v>
                </c:pt>
                <c:pt idx="8635">
                  <c:v>-2.0022312321903012E-2</c:v>
                </c:pt>
                <c:pt idx="8636">
                  <c:v>-1.9965317888653179E-2</c:v>
                </c:pt>
                <c:pt idx="8637">
                  <c:v>-1.9883937474884043E-2</c:v>
                </c:pt>
                <c:pt idx="8638">
                  <c:v>-1.978629974076869E-2</c:v>
                </c:pt>
                <c:pt idx="8639">
                  <c:v>-1.9680533346480244E-2</c:v>
                </c:pt>
                <c:pt idx="8640">
                  <c:v>-1.9574766952191795E-2</c:v>
                </c:pt>
                <c:pt idx="8641">
                  <c:v>-1.9460871897730245E-2</c:v>
                </c:pt>
                <c:pt idx="8642">
                  <c:v>-1.93551055034418E-2</c:v>
                </c:pt>
                <c:pt idx="8643">
                  <c:v>-1.9241210448980247E-2</c:v>
                </c:pt>
                <c:pt idx="8644">
                  <c:v>-1.9119186734345595E-2</c:v>
                </c:pt>
                <c:pt idx="8645">
                  <c:v>-1.9013420340057138E-2</c:v>
                </c:pt>
                <c:pt idx="8646">
                  <c:v>-1.8875139305076283E-2</c:v>
                </c:pt>
                <c:pt idx="8647">
                  <c:v>-1.8761244250614734E-2</c:v>
                </c:pt>
                <c:pt idx="8648">
                  <c:v>-1.8631091875806978E-2</c:v>
                </c:pt>
                <c:pt idx="8649">
                  <c:v>-1.8517196821345422E-2</c:v>
                </c:pt>
                <c:pt idx="8650">
                  <c:v>-1.8403301766883873E-2</c:v>
                </c:pt>
                <c:pt idx="8651">
                  <c:v>-1.8313792692941637E-2</c:v>
                </c:pt>
                <c:pt idx="8652">
                  <c:v>-1.8216154958826291E-2</c:v>
                </c:pt>
                <c:pt idx="8653">
                  <c:v>-1.8102259904364738E-2</c:v>
                </c:pt>
                <c:pt idx="8654">
                  <c:v>-1.7963978869383883E-2</c:v>
                </c:pt>
                <c:pt idx="8655">
                  <c:v>-1.7833826494576127E-2</c:v>
                </c:pt>
                <c:pt idx="8656">
                  <c:v>-1.7679288139249062E-2</c:v>
                </c:pt>
                <c:pt idx="8657">
                  <c:v>-1.7541007104268206E-2</c:v>
                </c:pt>
                <c:pt idx="8658">
                  <c:v>-1.7370211428594934E-2</c:v>
                </c:pt>
                <c:pt idx="8659">
                  <c:v>-1.7175029772402359E-2</c:v>
                </c:pt>
                <c:pt idx="8660">
                  <c:v>-1.697171945603668E-2</c:v>
                </c:pt>
                <c:pt idx="8661">
                  <c:v>-1.6760280479497895E-2</c:v>
                </c:pt>
                <c:pt idx="8662">
                  <c:v>-1.654884150295911E-2</c:v>
                </c:pt>
                <c:pt idx="8663">
                  <c:v>-1.6313016545901015E-2</c:v>
                </c:pt>
                <c:pt idx="8664">
                  <c:v>-1.609344890918913E-2</c:v>
                </c:pt>
                <c:pt idx="8665">
                  <c:v>-1.5873881272477245E-2</c:v>
                </c:pt>
                <c:pt idx="8666">
                  <c:v>-1.5670570956111563E-2</c:v>
                </c:pt>
                <c:pt idx="8667">
                  <c:v>-1.545913197957278E-2</c:v>
                </c:pt>
                <c:pt idx="8668">
                  <c:v>-1.5247693003033996E-2</c:v>
                </c:pt>
                <c:pt idx="8669">
                  <c:v>-1.5060640007014523E-2</c:v>
                </c:pt>
                <c:pt idx="8670">
                  <c:v>-1.4865458350821944E-2</c:v>
                </c:pt>
                <c:pt idx="8671">
                  <c:v>-1.468653401497557E-2</c:v>
                </c:pt>
                <c:pt idx="8672">
                  <c:v>-1.4523866999475405E-2</c:v>
                </c:pt>
                <c:pt idx="8673">
                  <c:v>-1.4377457304321448E-2</c:v>
                </c:pt>
                <c:pt idx="8674">
                  <c:v>-1.4222918948994384E-2</c:v>
                </c:pt>
                <c:pt idx="8675">
                  <c:v>-1.4076509253840422E-2</c:v>
                </c:pt>
                <c:pt idx="8676">
                  <c:v>-1.3930099558686461E-2</c:v>
                </c:pt>
                <c:pt idx="8677">
                  <c:v>-1.3783689863532497E-2</c:v>
                </c:pt>
                <c:pt idx="8678">
                  <c:v>-1.3637280168378537E-2</c:v>
                </c:pt>
                <c:pt idx="8679">
                  <c:v>-1.347461315287837E-2</c:v>
                </c:pt>
                <c:pt idx="8680">
                  <c:v>-1.3328203457724409E-2</c:v>
                </c:pt>
                <c:pt idx="8681">
                  <c:v>-1.3181793762570445E-2</c:v>
                </c:pt>
                <c:pt idx="8682">
                  <c:v>-1.3010998086897175E-2</c:v>
                </c:pt>
                <c:pt idx="8683">
                  <c:v>-1.2864588391743214E-2</c:v>
                </c:pt>
                <c:pt idx="8684">
                  <c:v>-1.2710050036416147E-2</c:v>
                </c:pt>
                <c:pt idx="8685">
                  <c:v>-1.2522997040396673E-2</c:v>
                </c:pt>
                <c:pt idx="8686">
                  <c:v>-1.2327815384204096E-2</c:v>
                </c:pt>
                <c:pt idx="8687">
                  <c:v>-1.2116376407665311E-2</c:v>
                </c:pt>
                <c:pt idx="8688">
                  <c:v>-1.1921194751472734E-2</c:v>
                </c:pt>
                <c:pt idx="8689">
                  <c:v>-1.1717884435107052E-2</c:v>
                </c:pt>
                <c:pt idx="8690">
                  <c:v>-1.1498316798395171E-2</c:v>
                </c:pt>
                <c:pt idx="8691">
                  <c:v>-1.1286877821856391E-2</c:v>
                </c:pt>
                <c:pt idx="8692">
                  <c:v>-1.1059181524971401E-2</c:v>
                </c:pt>
                <c:pt idx="8693">
                  <c:v>-1.0839613888259518E-2</c:v>
                </c:pt>
                <c:pt idx="8694">
                  <c:v>-1.0595660271028328E-2</c:v>
                </c:pt>
                <c:pt idx="8695">
                  <c:v>-1.034357799362403E-2</c:v>
                </c:pt>
                <c:pt idx="8696">
                  <c:v>-1.0075238395873523E-2</c:v>
                </c:pt>
                <c:pt idx="8697">
                  <c:v>-9.8150274582961151E-3</c:v>
                </c:pt>
                <c:pt idx="8698">
                  <c:v>-9.5629451808918221E-3</c:v>
                </c:pt>
                <c:pt idx="8699">
                  <c:v>-9.3108629034875205E-3</c:v>
                </c:pt>
                <c:pt idx="8700">
                  <c:v>-9.0750379464294307E-3</c:v>
                </c:pt>
                <c:pt idx="8701">
                  <c:v>-8.8473416495444424E-3</c:v>
                </c:pt>
                <c:pt idx="8702">
                  <c:v>-8.6033880323132458E-3</c:v>
                </c:pt>
                <c:pt idx="8703">
                  <c:v>-8.3838203956013505E-3</c:v>
                </c:pt>
                <c:pt idx="8704">
                  <c:v>-8.1642527588894655E-3</c:v>
                </c:pt>
                <c:pt idx="8705">
                  <c:v>-7.9853284230430917E-3</c:v>
                </c:pt>
                <c:pt idx="8706">
                  <c:v>-7.7820181066774116E-3</c:v>
                </c:pt>
                <c:pt idx="8707">
                  <c:v>-7.5543218097924242E-3</c:v>
                </c:pt>
                <c:pt idx="8708">
                  <c:v>-7.3347541730805366E-3</c:v>
                </c:pt>
                <c:pt idx="8709">
                  <c:v>-7.1233151965417523E-3</c:v>
                </c:pt>
                <c:pt idx="8710">
                  <c:v>-6.8956188996567623E-3</c:v>
                </c:pt>
                <c:pt idx="8711">
                  <c:v>-6.6354079620793618E-3</c:v>
                </c:pt>
                <c:pt idx="8712">
                  <c:v>-6.3833256846750654E-3</c:v>
                </c:pt>
                <c:pt idx="8713">
                  <c:v>-6.0987287665783575E-3</c:v>
                </c:pt>
                <c:pt idx="8714">
                  <c:v>-5.7978745281354422E-3</c:v>
                </c:pt>
                <c:pt idx="8715">
                  <c:v>-5.4970202896925287E-3</c:v>
                </c:pt>
                <c:pt idx="8716">
                  <c:v>-5.196166051249616E-3</c:v>
                </c:pt>
                <c:pt idx="8717">
                  <c:v>-4.8871831526336009E-3</c:v>
                </c:pt>
                <c:pt idx="8718">
                  <c:v>-4.5538142734982802E-3</c:v>
                </c:pt>
                <c:pt idx="8719">
                  <c:v>-4.2285740545360559E-3</c:v>
                </c:pt>
                <c:pt idx="8720">
                  <c:v>-3.9195911559200373E-3</c:v>
                </c:pt>
                <c:pt idx="8721">
                  <c:v>-3.5862222767847154E-3</c:v>
                </c:pt>
                <c:pt idx="8722">
                  <c:v>-3.3097540188611108E-3</c:v>
                </c:pt>
                <c:pt idx="8723">
                  <c:v>-3.0495430812837098E-3</c:v>
                </c:pt>
                <c:pt idx="8724">
                  <c:v>-2.805589464052518E-3</c:v>
                </c:pt>
                <c:pt idx="8725">
                  <c:v>-2.5941504875137333E-3</c:v>
                </c:pt>
                <c:pt idx="8726">
                  <c:v>-2.3664541906287446E-3</c:v>
                </c:pt>
                <c:pt idx="8727">
                  <c:v>-2.1468865539168579E-3</c:v>
                </c:pt>
                <c:pt idx="8728">
                  <c:v>-1.9354475773780723E-3</c:v>
                </c:pt>
                <c:pt idx="8729">
                  <c:v>-1.7321372610123924E-3</c:v>
                </c:pt>
                <c:pt idx="8730">
                  <c:v>-1.5288269446467133E-3</c:v>
                </c:pt>
                <c:pt idx="8731">
                  <c:v>-1.3255166282810317E-3</c:v>
                </c:pt>
                <c:pt idx="8732">
                  <c:v>-1.1465922924346586E-3</c:v>
                </c:pt>
                <c:pt idx="8733">
                  <c:v>-9.5141063624207994E-4</c:v>
                </c:pt>
                <c:pt idx="8734">
                  <c:v>-7.6435764022260314E-4</c:v>
                </c:pt>
                <c:pt idx="8735">
                  <c:v>-6.0981928489553798E-4</c:v>
                </c:pt>
                <c:pt idx="8736">
                  <c:v>-4.3089494904916556E-4</c:v>
                </c:pt>
                <c:pt idx="8737">
                  <c:v>-2.5197061320279205E-4</c:v>
                </c:pt>
                <c:pt idx="8738">
                  <c:v>-8.9303649726049921E-5</c:v>
                </c:pt>
                <c:pt idx="8739">
                  <c:v>1.0587800646652991E-4</c:v>
                </c:pt>
                <c:pt idx="8740">
                  <c:v>2.9293100248600534E-4</c:v>
                </c:pt>
                <c:pt idx="8741">
                  <c:v>5.0436997902478958E-4</c:v>
                </c:pt>
                <c:pt idx="8742">
                  <c:v>7.2393761573667553E-4</c:v>
                </c:pt>
                <c:pt idx="8743">
                  <c:v>9.2724793210235479E-4</c:v>
                </c:pt>
                <c:pt idx="8744">
                  <c:v>1.1712015493335489E-3</c:v>
                </c:pt>
                <c:pt idx="8745">
                  <c:v>1.4070265063916411E-3</c:v>
                </c:pt>
                <c:pt idx="8746">
                  <c:v>1.6265941431035267E-3</c:v>
                </c:pt>
                <c:pt idx="8747">
                  <c:v>1.8786764205078242E-3</c:v>
                </c:pt>
                <c:pt idx="8748">
                  <c:v>2.1470160182583287E-3</c:v>
                </c:pt>
                <c:pt idx="8749">
                  <c:v>2.41535561600883E-3</c:v>
                </c:pt>
                <c:pt idx="8750">
                  <c:v>2.691823873932435E-3</c:v>
                </c:pt>
                <c:pt idx="8751">
                  <c:v>3.0089354327215508E-3</c:v>
                </c:pt>
                <c:pt idx="8752">
                  <c:v>3.2854036906451558E-3</c:v>
                </c:pt>
                <c:pt idx="8753">
                  <c:v>3.5700006087418645E-3</c:v>
                </c:pt>
                <c:pt idx="8754">
                  <c:v>3.8464688666654707E-3</c:v>
                </c:pt>
                <c:pt idx="8755">
                  <c:v>4.1229371245890762E-3</c:v>
                </c:pt>
                <c:pt idx="8756">
                  <c:v>4.3912767223395792E-3</c:v>
                </c:pt>
                <c:pt idx="8757">
                  <c:v>4.6352303395707731E-3</c:v>
                </c:pt>
                <c:pt idx="8758">
                  <c:v>4.903569937321277E-3</c:v>
                </c:pt>
                <c:pt idx="8759">
                  <c:v>5.1719095350717791E-3</c:v>
                </c:pt>
                <c:pt idx="8760">
                  <c:v>5.440249132822283E-3</c:v>
                </c:pt>
                <c:pt idx="8761">
                  <c:v>5.72484605091899E-3</c:v>
                </c:pt>
                <c:pt idx="8762">
                  <c:v>6.0094429690156978E-3</c:v>
                </c:pt>
                <c:pt idx="8763">
                  <c:v>6.2940398871124065E-3</c:v>
                </c:pt>
                <c:pt idx="8764">
                  <c:v>6.5867654653822168E-3</c:v>
                </c:pt>
                <c:pt idx="8765">
                  <c:v>6.8551050631327198E-3</c:v>
                </c:pt>
                <c:pt idx="8766">
                  <c:v>7.1640879617487357E-3</c:v>
                </c:pt>
                <c:pt idx="8767">
                  <c:v>7.4568135400185469E-3</c:v>
                </c:pt>
                <c:pt idx="8768">
                  <c:v>7.7495391182883554E-3</c:v>
                </c:pt>
                <c:pt idx="8769">
                  <c:v>8.0747793372505788E-3</c:v>
                </c:pt>
                <c:pt idx="8770">
                  <c:v>8.408148216385903E-3</c:v>
                </c:pt>
                <c:pt idx="8771">
                  <c:v>8.7333884353481238E-3</c:v>
                </c:pt>
                <c:pt idx="8772">
                  <c:v>9.0504999941372431E-3</c:v>
                </c:pt>
                <c:pt idx="8773">
                  <c:v>9.3919975334456705E-3</c:v>
                </c:pt>
                <c:pt idx="8774">
                  <c:v>9.7334950727540979E-3</c:v>
                </c:pt>
                <c:pt idx="8775">
                  <c:v>1.0058735291716319E-2</c:v>
                </c:pt>
                <c:pt idx="8776">
                  <c:v>1.0343332209813027E-2</c:v>
                </c:pt>
                <c:pt idx="8777">
                  <c:v>1.0660443768602148E-2</c:v>
                </c:pt>
                <c:pt idx="8778">
                  <c:v>1.0953169346871957E-2</c:v>
                </c:pt>
                <c:pt idx="8779">
                  <c:v>1.1245894925141768E-2</c:v>
                </c:pt>
                <c:pt idx="8780">
                  <c:v>1.1522363183065374E-2</c:v>
                </c:pt>
                <c:pt idx="8781">
                  <c:v>1.1815088761335185E-2</c:v>
                </c:pt>
                <c:pt idx="8782">
                  <c:v>1.2099685679431893E-2</c:v>
                </c:pt>
                <c:pt idx="8783">
                  <c:v>1.2400539917874808E-2</c:v>
                </c:pt>
                <c:pt idx="8784">
                  <c:v>1.2677008175798414E-2</c:v>
                </c:pt>
                <c:pt idx="8785">
                  <c:v>1.2937219113375812E-2</c:v>
                </c:pt>
                <c:pt idx="8786">
                  <c:v>1.3189301390780107E-2</c:v>
                </c:pt>
                <c:pt idx="8787">
                  <c:v>1.3416997687665097E-2</c:v>
                </c:pt>
                <c:pt idx="8788">
                  <c:v>1.3660951304896288E-2</c:v>
                </c:pt>
                <c:pt idx="8789">
                  <c:v>1.3904904922127481E-2</c:v>
                </c:pt>
                <c:pt idx="8790">
                  <c:v>1.4181373180051084E-2</c:v>
                </c:pt>
                <c:pt idx="8791">
                  <c:v>1.4441584117628485E-2</c:v>
                </c:pt>
                <c:pt idx="8792">
                  <c:v>1.4709923715378987E-2</c:v>
                </c:pt>
                <c:pt idx="8793">
                  <c:v>1.4986391973302595E-2</c:v>
                </c:pt>
                <c:pt idx="8794">
                  <c:v>1.5246602910879993E-2</c:v>
                </c:pt>
                <c:pt idx="8795">
                  <c:v>1.5482427867938084E-2</c:v>
                </c:pt>
                <c:pt idx="8796">
                  <c:v>1.5726381485169277E-2</c:v>
                </c:pt>
                <c:pt idx="8797">
                  <c:v>1.5937820461708063E-2</c:v>
                </c:pt>
                <c:pt idx="8798">
                  <c:v>1.6173645418766158E-2</c:v>
                </c:pt>
                <c:pt idx="8799">
                  <c:v>1.6401341715651142E-2</c:v>
                </c:pt>
                <c:pt idx="8800">
                  <c:v>1.663716667270923E-2</c:v>
                </c:pt>
                <c:pt idx="8801">
                  <c:v>1.6881120289940425E-2</c:v>
                </c:pt>
                <c:pt idx="8802">
                  <c:v>1.711694524699852E-2</c:v>
                </c:pt>
                <c:pt idx="8803">
                  <c:v>1.7352770204056612E-2</c:v>
                </c:pt>
                <c:pt idx="8804">
                  <c:v>1.755608052042229E-2</c:v>
                </c:pt>
                <c:pt idx="8805">
                  <c:v>1.7775648105110751E-2</c:v>
                </c:pt>
                <c:pt idx="8806">
                  <c:v>1.7962701101130223E-2</c:v>
                </c:pt>
                <c:pt idx="8807">
                  <c:v>1.8157882757322805E-2</c:v>
                </c:pt>
                <c:pt idx="8808">
                  <c:v>1.8320549772822971E-2</c:v>
                </c:pt>
                <c:pt idx="8809">
                  <c:v>1.8507602768842443E-2</c:v>
                </c:pt>
                <c:pt idx="8810">
                  <c:v>1.8702784425035021E-2</c:v>
                </c:pt>
                <c:pt idx="8811">
                  <c:v>1.8906094741400706E-2</c:v>
                </c:pt>
                <c:pt idx="8812">
                  <c:v>1.9117533717939488E-2</c:v>
                </c:pt>
                <c:pt idx="8813">
                  <c:v>1.9328972694478266E-2</c:v>
                </c:pt>
                <c:pt idx="8814">
                  <c:v>1.9564797651536361E-2</c:v>
                </c:pt>
                <c:pt idx="8815">
                  <c:v>1.9784365288248246E-2</c:v>
                </c:pt>
                <c:pt idx="8816">
                  <c:v>2.0003932924960135E-2</c:v>
                </c:pt>
                <c:pt idx="8817">
                  <c:v>2.0174728600633407E-2</c:v>
                </c:pt>
                <c:pt idx="8818">
                  <c:v>2.0361781596652879E-2</c:v>
                </c:pt>
                <c:pt idx="8819">
                  <c:v>2.0532577272326154E-2</c:v>
                </c:pt>
                <c:pt idx="8820">
                  <c:v>2.071963026834563E-2</c:v>
                </c:pt>
                <c:pt idx="8821">
                  <c:v>2.0890425944018898E-2</c:v>
                </c:pt>
                <c:pt idx="8822">
                  <c:v>2.1061221619692171E-2</c:v>
                </c:pt>
                <c:pt idx="8823">
                  <c:v>2.1232017295365436E-2</c:v>
                </c:pt>
                <c:pt idx="8824">
                  <c:v>2.1378426990519395E-2</c:v>
                </c:pt>
                <c:pt idx="8825">
                  <c:v>2.1524836685673357E-2</c:v>
                </c:pt>
                <c:pt idx="8826">
                  <c:v>2.1663117720654212E-2</c:v>
                </c:pt>
                <c:pt idx="8827">
                  <c:v>2.1809527415808175E-2</c:v>
                </c:pt>
                <c:pt idx="8828">
                  <c:v>2.197219443130834E-2</c:v>
                </c:pt>
                <c:pt idx="8829">
                  <c:v>2.2134861446808509E-2</c:v>
                </c:pt>
                <c:pt idx="8830">
                  <c:v>2.2273142481789372E-2</c:v>
                </c:pt>
                <c:pt idx="8831">
                  <c:v>2.2403294856597127E-2</c:v>
                </c:pt>
                <c:pt idx="8832">
                  <c:v>2.2549704551751093E-2</c:v>
                </c:pt>
                <c:pt idx="8833">
                  <c:v>2.2663599606212642E-2</c:v>
                </c:pt>
                <c:pt idx="8834">
                  <c:v>2.2785623320847298E-2</c:v>
                </c:pt>
                <c:pt idx="8835">
                  <c:v>2.2899518375308847E-2</c:v>
                </c:pt>
                <c:pt idx="8836">
                  <c:v>2.3005284769597296E-2</c:v>
                </c:pt>
                <c:pt idx="8837">
                  <c:v>2.3086665183366432E-2</c:v>
                </c:pt>
                <c:pt idx="8838">
                  <c:v>2.3119273636096952E-2</c:v>
                </c:pt>
                <c:pt idx="8839">
                  <c:v>2.3135624768481272E-2</c:v>
                </c:pt>
                <c:pt idx="8840">
                  <c:v>2.3168233221211795E-2</c:v>
                </c:pt>
                <c:pt idx="8841">
                  <c:v>2.3184584353596112E-2</c:v>
                </c:pt>
                <c:pt idx="8842">
                  <c:v>2.3209064146153535E-2</c:v>
                </c:pt>
                <c:pt idx="8843">
                  <c:v>2.3257929919230265E-2</c:v>
                </c:pt>
                <c:pt idx="8844">
                  <c:v>2.3331181672826305E-2</c:v>
                </c:pt>
                <c:pt idx="8845">
                  <c:v>2.3371918785729928E-2</c:v>
                </c:pt>
                <c:pt idx="8846">
                  <c:v>2.3420784558806654E-2</c:v>
                </c:pt>
                <c:pt idx="8847">
                  <c:v>2.347777899205649E-2</c:v>
                </c:pt>
                <c:pt idx="8848">
                  <c:v>2.353477342530632E-2</c:v>
                </c:pt>
                <c:pt idx="8849">
                  <c:v>2.3599896518729256E-2</c:v>
                </c:pt>
                <c:pt idx="8850">
                  <c:v>2.3648762291805986E-2</c:v>
                </c:pt>
                <c:pt idx="8851">
                  <c:v>2.3746400025921328E-2</c:v>
                </c:pt>
                <c:pt idx="8852">
                  <c:v>2.3844037760036671E-2</c:v>
                </c:pt>
                <c:pt idx="8853">
                  <c:v>2.3933546833978914E-2</c:v>
                </c:pt>
                <c:pt idx="8854">
                  <c:v>2.4039313228267363E-2</c:v>
                </c:pt>
                <c:pt idx="8855">
                  <c:v>2.4136950962382706E-2</c:v>
                </c:pt>
                <c:pt idx="8856">
                  <c:v>2.4226460036324948E-2</c:v>
                </c:pt>
                <c:pt idx="8857">
                  <c:v>2.4299711789920991E-2</c:v>
                </c:pt>
                <c:pt idx="8858">
                  <c:v>2.4348577562997721E-2</c:v>
                </c:pt>
                <c:pt idx="8859">
                  <c:v>2.4421829316593757E-2</c:v>
                </c:pt>
                <c:pt idx="8860">
                  <c:v>2.447069508967049E-2</c:v>
                </c:pt>
                <c:pt idx="8861">
                  <c:v>2.4527689522920323E-2</c:v>
                </c:pt>
                <c:pt idx="8862">
                  <c:v>2.453591199513154E-2</c:v>
                </c:pt>
                <c:pt idx="8863">
                  <c:v>2.4568520447862063E-2</c:v>
                </c:pt>
                <c:pt idx="8864">
                  <c:v>2.4609257560765693E-2</c:v>
                </c:pt>
                <c:pt idx="8865">
                  <c:v>2.462560869315001E-2</c:v>
                </c:pt>
                <c:pt idx="8866">
                  <c:v>2.466634580605364E-2</c:v>
                </c:pt>
                <c:pt idx="8867">
                  <c:v>2.4666439618091753E-2</c:v>
                </c:pt>
                <c:pt idx="8868">
                  <c:v>2.466653343012987E-2</c:v>
                </c:pt>
                <c:pt idx="8869">
                  <c:v>2.465849858199487E-2</c:v>
                </c:pt>
                <c:pt idx="8870">
                  <c:v>2.4650463733859887E-2</c:v>
                </c:pt>
                <c:pt idx="8871">
                  <c:v>2.4642428885724894E-2</c:v>
                </c:pt>
                <c:pt idx="8872">
                  <c:v>2.4642522697762993E-2</c:v>
                </c:pt>
                <c:pt idx="8873">
                  <c:v>2.46182305292818E-2</c:v>
                </c:pt>
                <c:pt idx="8874">
                  <c:v>2.4602067020973704E-2</c:v>
                </c:pt>
                <c:pt idx="8875">
                  <c:v>2.4569646192319411E-2</c:v>
                </c:pt>
                <c:pt idx="8876">
                  <c:v>2.4537225363665104E-2</c:v>
                </c:pt>
                <c:pt idx="8877">
                  <c:v>2.4480418554491498E-2</c:v>
                </c:pt>
                <c:pt idx="8878">
                  <c:v>2.4374839784279269E-2</c:v>
                </c:pt>
                <c:pt idx="8879">
                  <c:v>2.4261132353893943E-2</c:v>
                </c:pt>
                <c:pt idx="8880">
                  <c:v>2.4123038995012735E-2</c:v>
                </c:pt>
                <c:pt idx="8881">
                  <c:v>2.3993074244281199E-2</c:v>
                </c:pt>
                <c:pt idx="8882">
                  <c:v>2.3814337532511054E-2</c:v>
                </c:pt>
                <c:pt idx="8883">
                  <c:v>2.3651858141087116E-2</c:v>
                </c:pt>
                <c:pt idx="8884">
                  <c:v>2.348125008949007E-2</c:v>
                </c:pt>
                <c:pt idx="8885">
                  <c:v>2.3286256109397142E-2</c:v>
                </c:pt>
                <c:pt idx="8886">
                  <c:v>2.3107519397627001E-2</c:v>
                </c:pt>
                <c:pt idx="8887">
                  <c:v>2.2928782685856845E-2</c:v>
                </c:pt>
                <c:pt idx="8888">
                  <c:v>2.2733788653740494E-2</c:v>
                </c:pt>
                <c:pt idx="8889">
                  <c:v>2.2514408693128256E-2</c:v>
                </c:pt>
                <c:pt idx="8890">
                  <c:v>2.2327543321185007E-2</c:v>
                </c:pt>
                <c:pt idx="8891">
                  <c:v>2.2140677949241756E-2</c:v>
                </c:pt>
                <c:pt idx="8892">
                  <c:v>2.19538125772985E-2</c:v>
                </c:pt>
                <c:pt idx="8893">
                  <c:v>2.1783204525701455E-2</c:v>
                </c:pt>
                <c:pt idx="8894">
                  <c:v>2.1636982506647143E-2</c:v>
                </c:pt>
                <c:pt idx="8895">
                  <c:v>2.1507017755915611E-2</c:v>
                </c:pt>
                <c:pt idx="8896">
                  <c:v>2.1409567645876485E-2</c:v>
                </c:pt>
                <c:pt idx="8897">
                  <c:v>2.1295860267514587E-2</c:v>
                </c:pt>
                <c:pt idx="8898">
                  <c:v>2.1182152837129258E-2</c:v>
                </c:pt>
                <c:pt idx="8899">
                  <c:v>2.1044059426224625E-2</c:v>
                </c:pt>
                <c:pt idx="8900">
                  <c:v>2.0922223335666196E-2</c:v>
                </c:pt>
                <c:pt idx="8901">
                  <c:v>2.0792258584934668E-2</c:v>
                </c:pt>
                <c:pt idx="8902">
                  <c:v>2.0662293834203132E-2</c:v>
                </c:pt>
                <c:pt idx="8903">
                  <c:v>2.05323290834716E-2</c:v>
                </c:pt>
                <c:pt idx="8904">
                  <c:v>2.0386107012393861E-2</c:v>
                </c:pt>
                <c:pt idx="8905">
                  <c:v>2.0231756281143019E-2</c:v>
                </c:pt>
                <c:pt idx="8906">
                  <c:v>2.0085534262088707E-2</c:v>
                </c:pt>
                <c:pt idx="8907">
                  <c:v>1.9955569511357175E-2</c:v>
                </c:pt>
                <c:pt idx="8908">
                  <c:v>1.9817476100452543E-2</c:v>
                </c:pt>
                <c:pt idx="8909">
                  <c:v>1.968751134972101E-2</c:v>
                </c:pt>
                <c:pt idx="8910">
                  <c:v>1.9549417938816378E-2</c:v>
                </c:pt>
                <c:pt idx="8911">
                  <c:v>1.9419453240108273E-2</c:v>
                </c:pt>
                <c:pt idx="8912">
                  <c:v>1.9289488489376741E-2</c:v>
                </c:pt>
                <c:pt idx="8913">
                  <c:v>1.9143266418299002E-2</c:v>
                </c:pt>
                <c:pt idx="8914">
                  <c:v>1.9053944968432986E-2</c:v>
                </c:pt>
                <c:pt idx="8915">
                  <c:v>1.8915851557528351E-2</c:v>
                </c:pt>
                <c:pt idx="8916">
                  <c:v>1.8810272787316128E-2</c:v>
                </c:pt>
                <c:pt idx="8917">
                  <c:v>1.8704694017103906E-2</c:v>
                </c:pt>
                <c:pt idx="8918">
                  <c:v>1.859098658671858E-2</c:v>
                </c:pt>
                <c:pt idx="8919">
                  <c:v>1.8461021835987048E-2</c:v>
                </c:pt>
                <c:pt idx="8920">
                  <c:v>1.8314799764909309E-2</c:v>
                </c:pt>
                <c:pt idx="8921">
                  <c:v>1.8168577693831574E-2</c:v>
                </c:pt>
                <c:pt idx="8922">
                  <c:v>1.7981712321888325E-2</c:v>
                </c:pt>
                <c:pt idx="8923">
                  <c:v>1.781923293046438E-2</c:v>
                </c:pt>
                <c:pt idx="8924">
                  <c:v>1.7640496218694231E-2</c:v>
                </c:pt>
                <c:pt idx="8925">
                  <c:v>1.7486145487443393E-2</c:v>
                </c:pt>
                <c:pt idx="8926">
                  <c:v>1.7315537435846344E-2</c:v>
                </c:pt>
                <c:pt idx="8927">
                  <c:v>1.7153058044422402E-2</c:v>
                </c:pt>
                <c:pt idx="8928">
                  <c:v>1.6990578652998457E-2</c:v>
                </c:pt>
                <c:pt idx="8929">
                  <c:v>1.6787455960709005E-2</c:v>
                </c:pt>
                <c:pt idx="8930">
                  <c:v>1.6600590640789181E-2</c:v>
                </c:pt>
                <c:pt idx="8931">
                  <c:v>1.6405596608672825E-2</c:v>
                </c:pt>
                <c:pt idx="8932">
                  <c:v>1.6194345256210264E-2</c:v>
                </c:pt>
                <c:pt idx="8933">
                  <c:v>1.6015608544440112E-2</c:v>
                </c:pt>
                <c:pt idx="8934">
                  <c:v>1.5820614512323757E-2</c:v>
                </c:pt>
                <c:pt idx="8935">
                  <c:v>1.5641877800553605E-2</c:v>
                </c:pt>
                <c:pt idx="8936">
                  <c:v>1.5446883768437251E-2</c:v>
                </c:pt>
                <c:pt idx="8937">
                  <c:v>1.5219375095628488E-2</c:v>
                </c:pt>
                <c:pt idx="8938">
                  <c:v>1.4975609102473518E-2</c:v>
                </c:pt>
                <c:pt idx="8939">
                  <c:v>1.4723714449145445E-2</c:v>
                </c:pt>
                <c:pt idx="8940">
                  <c:v>1.4447433815298063E-2</c:v>
                </c:pt>
                <c:pt idx="8941">
                  <c:v>1.414676720093137E-2</c:v>
                </c:pt>
                <c:pt idx="8942">
                  <c:v>1.3829843266218474E-2</c:v>
                </c:pt>
                <c:pt idx="8943">
                  <c:v>1.3521047991678681E-2</c:v>
                </c:pt>
                <c:pt idx="8944">
                  <c:v>1.314722343575407E-2</c:v>
                </c:pt>
                <c:pt idx="8945">
                  <c:v>1.2773398879829454E-2</c:v>
                </c:pt>
                <c:pt idx="8946">
                  <c:v>1.2383317003558637E-2</c:v>
                </c:pt>
                <c:pt idx="8947">
                  <c:v>1.2017621107807124E-2</c:v>
                </c:pt>
                <c:pt idx="8948">
                  <c:v>1.1627539231536303E-2</c:v>
                </c:pt>
                <c:pt idx="8949">
                  <c:v>1.125371467561169E-2</c:v>
                </c:pt>
                <c:pt idx="8950">
                  <c:v>1.0879890119687072E-2</c:v>
                </c:pt>
                <c:pt idx="8951">
                  <c:v>1.0497936903589355E-2</c:v>
                </c:pt>
                <c:pt idx="8952">
                  <c:v>1.0115983687491642E-2</c:v>
                </c:pt>
                <c:pt idx="8953">
                  <c:v>9.7502877917401316E-3</c:v>
                </c:pt>
                <c:pt idx="8954">
                  <c:v>9.3927205561617245E-3</c:v>
                </c:pt>
                <c:pt idx="8955">
                  <c:v>9.0514106409295206E-3</c:v>
                </c:pt>
                <c:pt idx="8956">
                  <c:v>8.7426153663897298E-3</c:v>
                </c:pt>
                <c:pt idx="8957">
                  <c:v>8.4582060723692471E-3</c:v>
                </c:pt>
                <c:pt idx="8958">
                  <c:v>8.2063114190411741E-3</c:v>
                </c:pt>
                <c:pt idx="8959">
                  <c:v>7.9462881055399996E-3</c:v>
                </c:pt>
                <c:pt idx="8960">
                  <c:v>7.7025221123850343E-3</c:v>
                </c:pt>
                <c:pt idx="8961">
                  <c:v>7.4587561192300646E-3</c:v>
                </c:pt>
                <c:pt idx="8962">
                  <c:v>7.1987328057288944E-3</c:v>
                </c:pt>
                <c:pt idx="8963">
                  <c:v>6.9387094922277147E-3</c:v>
                </c:pt>
                <c:pt idx="8964">
                  <c:v>6.6624288583803379E-3</c:v>
                </c:pt>
                <c:pt idx="8965">
                  <c:v>6.4186628652253691E-3</c:v>
                </c:pt>
                <c:pt idx="8966">
                  <c:v>6.1830255322435036E-3</c:v>
                </c:pt>
                <c:pt idx="8967">
                  <c:v>5.9555168594347362E-3</c:v>
                </c:pt>
                <c:pt idx="8968">
                  <c:v>5.7280081866259696E-3</c:v>
                </c:pt>
                <c:pt idx="8969">
                  <c:v>5.4761135332978975E-3</c:v>
                </c:pt>
                <c:pt idx="8970">
                  <c:v>5.2323475401429278E-3</c:v>
                </c:pt>
                <c:pt idx="8971">
                  <c:v>4.980452886814854E-3</c:v>
                </c:pt>
                <c:pt idx="8972">
                  <c:v>4.7204296253371024E-3</c:v>
                </c:pt>
                <c:pt idx="8973">
                  <c:v>4.4522776516628237E-3</c:v>
                </c:pt>
                <c:pt idx="8974">
                  <c:v>4.1841257300119705E-3</c:v>
                </c:pt>
                <c:pt idx="8975">
                  <c:v>3.9403597888804237E-3</c:v>
                </c:pt>
                <c:pt idx="8976">
                  <c:v>3.6803364753792474E-3</c:v>
                </c:pt>
                <c:pt idx="8977">
                  <c:v>3.4365704822242795E-3</c:v>
                </c:pt>
                <c:pt idx="8978">
                  <c:v>3.1765472207465279E-3</c:v>
                </c:pt>
                <c:pt idx="8979">
                  <c:v>2.9165239072453521E-3</c:v>
                </c:pt>
                <c:pt idx="8980">
                  <c:v>2.6321146132248681E-3</c:v>
                </c:pt>
                <c:pt idx="8981">
                  <c:v>2.3233193386850773E-3</c:v>
                </c:pt>
                <c:pt idx="8982">
                  <c:v>2.0145240641452852E-3</c:v>
                </c:pt>
                <c:pt idx="8983">
                  <c:v>1.6813428090861843E-3</c:v>
                </c:pt>
                <c:pt idx="8984">
                  <c:v>1.340032893853982E-3</c:v>
                </c:pt>
                <c:pt idx="8985">
                  <c:v>9.8246565827557215E-4</c:v>
                </c:pt>
                <c:pt idx="8986">
                  <c:v>6.2489842269716279E-4</c:v>
                </c:pt>
                <c:pt idx="8987">
                  <c:v>2.6733118711875354E-4</c:v>
                </c:pt>
                <c:pt idx="8988">
                  <c:v>-4.1464087421038746E-5</c:v>
                </c:pt>
                <c:pt idx="8989">
                  <c:v>-3.5838802213393185E-4</c:v>
                </c:pt>
                <c:pt idx="8990">
                  <c:v>-6.753119568468298E-4</c:v>
                </c:pt>
                <c:pt idx="8991">
                  <c:v>-1.0166218720790319E-3</c:v>
                </c:pt>
                <c:pt idx="8992">
                  <c:v>-1.3335458067919269E-3</c:v>
                </c:pt>
                <c:pt idx="8993">
                  <c:v>-1.6504697415048223E-3</c:v>
                </c:pt>
                <c:pt idx="8994">
                  <c:v>-1.9511363558715117E-3</c:v>
                </c:pt>
                <c:pt idx="8995">
                  <c:v>-2.2274169897188931E-3</c:v>
                </c:pt>
                <c:pt idx="8996">
                  <c:v>-2.5036976235662737E-3</c:v>
                </c:pt>
                <c:pt idx="8997">
                  <c:v>-2.771849597240552E-3</c:v>
                </c:pt>
                <c:pt idx="8998">
                  <c:v>-3.048130231087934E-3</c:v>
                </c:pt>
                <c:pt idx="8999">
                  <c:v>-3.324410864935312E-3</c:v>
                </c:pt>
                <c:pt idx="9000">
                  <c:v>-3.6088201589557951E-3</c:v>
                </c:pt>
                <c:pt idx="9001">
                  <c:v>-3.9094867733224853E-3</c:v>
                </c:pt>
                <c:pt idx="9002">
                  <c:v>-4.2101533876891736E-3</c:v>
                </c:pt>
                <c:pt idx="9003">
                  <c:v>-4.5352059825751728E-3</c:v>
                </c:pt>
                <c:pt idx="9004">
                  <c:v>-4.8440012571149653E-3</c:v>
                </c:pt>
                <c:pt idx="9005">
                  <c:v>-5.1690538520009627E-3</c:v>
                </c:pt>
                <c:pt idx="9006">
                  <c:v>-5.4859777867138585E-3</c:v>
                </c:pt>
                <c:pt idx="9007">
                  <c:v>-5.7866444010805469E-3</c:v>
                </c:pt>
                <c:pt idx="9008">
                  <c:v>-6.0547963747548256E-3</c:v>
                </c:pt>
                <c:pt idx="9009">
                  <c:v>-6.2985623679097944E-3</c:v>
                </c:pt>
                <c:pt idx="9010">
                  <c:v>-6.5341997008916625E-3</c:v>
                </c:pt>
                <c:pt idx="9011">
                  <c:v>-6.7698370338735315E-3</c:v>
                </c:pt>
                <c:pt idx="9012">
                  <c:v>-6.981088386336088E-3</c:v>
                </c:pt>
                <c:pt idx="9013">
                  <c:v>-7.192339738798648E-3</c:v>
                </c:pt>
                <c:pt idx="9014">
                  <c:v>-7.4117197514343086E-3</c:v>
                </c:pt>
                <c:pt idx="9015">
                  <c:v>-7.6310997640699737E-3</c:v>
                </c:pt>
                <c:pt idx="9016">
                  <c:v>-7.8179651360132246E-3</c:v>
                </c:pt>
                <c:pt idx="9017">
                  <c:v>-8.0292164884757811E-3</c:v>
                </c:pt>
                <c:pt idx="9018">
                  <c:v>-8.2485965011114461E-3</c:v>
                </c:pt>
                <c:pt idx="9019">
                  <c:v>-8.476105173920211E-3</c:v>
                </c:pt>
                <c:pt idx="9020">
                  <c:v>-8.7198711670751824E-3</c:v>
                </c:pt>
                <c:pt idx="9021">
                  <c:v>-8.9473798398839472E-3</c:v>
                </c:pt>
                <c:pt idx="9022">
                  <c:v>-9.2399177940775332E-3</c:v>
                </c:pt>
                <c:pt idx="9023">
                  <c:v>-9.5324557482711174E-3</c:v>
                </c:pt>
                <c:pt idx="9024">
                  <c:v>-9.8168650422916035E-3</c:v>
                </c:pt>
                <c:pt idx="9025">
                  <c:v>-1.0125660316831398E-2</c:v>
                </c:pt>
                <c:pt idx="9026">
                  <c:v>-1.0434455591371189E-2</c:v>
                </c:pt>
                <c:pt idx="9027">
                  <c:v>-1.0743250865910981E-2</c:v>
                </c:pt>
                <c:pt idx="9028">
                  <c:v>-1.1035788820104564E-2</c:v>
                </c:pt>
                <c:pt idx="9029">
                  <c:v>-1.1312069453951946E-2</c:v>
                </c:pt>
                <c:pt idx="9030">
                  <c:v>-1.1588350087799328E-2</c:v>
                </c:pt>
                <c:pt idx="9031">
                  <c:v>-1.1832116080954296E-2</c:v>
                </c:pt>
                <c:pt idx="9032">
                  <c:v>-1.2051496041566533E-2</c:v>
                </c:pt>
                <c:pt idx="9033">
                  <c:v>-1.2238361361486361E-2</c:v>
                </c:pt>
                <c:pt idx="9034">
                  <c:v>-1.2433355393602718E-2</c:v>
                </c:pt>
                <c:pt idx="9035">
                  <c:v>-1.2636478033868749E-2</c:v>
                </c:pt>
                <c:pt idx="9036">
                  <c:v>-1.2807086085465791E-2</c:v>
                </c:pt>
                <c:pt idx="9037">
                  <c:v>-1.3010208725731822E-2</c:v>
                </c:pt>
                <c:pt idx="9038">
                  <c:v>-1.3180816777328869E-2</c:v>
                </c:pt>
                <c:pt idx="9039">
                  <c:v>-1.333516750857971E-2</c:v>
                </c:pt>
                <c:pt idx="9040">
                  <c:v>-1.3481389527634021E-2</c:v>
                </c:pt>
                <c:pt idx="9041">
                  <c:v>-1.361135427836555E-2</c:v>
                </c:pt>
                <c:pt idx="9042">
                  <c:v>-1.374944763724676E-2</c:v>
                </c:pt>
                <c:pt idx="9043">
                  <c:v>-1.3871283727805186E-2</c:v>
                </c:pt>
                <c:pt idx="9044">
                  <c:v>-1.4033763119229129E-2</c:v>
                </c:pt>
                <c:pt idx="9045">
                  <c:v>-1.4171856530133763E-2</c:v>
                </c:pt>
                <c:pt idx="9046">
                  <c:v>-1.4301821280865296E-2</c:v>
                </c:pt>
                <c:pt idx="9047">
                  <c:v>-1.4415528711250621E-2</c:v>
                </c:pt>
                <c:pt idx="9048">
                  <c:v>-1.4504850161116637E-2</c:v>
                </c:pt>
                <c:pt idx="9049">
                  <c:v>-1.4553528310117142E-2</c:v>
                </c:pt>
                <c:pt idx="9050">
                  <c:v>-1.4602206459117644E-2</c:v>
                </c:pt>
                <c:pt idx="9051">
                  <c:v>-1.4667141980487783E-2</c:v>
                </c:pt>
                <c:pt idx="9052">
                  <c:v>-1.4723948737637963E-2</c:v>
                </c:pt>
                <c:pt idx="9053">
                  <c:v>-1.477262688663847E-2</c:v>
                </c:pt>
                <c:pt idx="9054">
                  <c:v>-1.4805047715292771E-2</c:v>
                </c:pt>
                <c:pt idx="9055">
                  <c:v>-1.4861854524466381E-2</c:v>
                </c:pt>
                <c:pt idx="9056">
                  <c:v>-1.4934918706009616E-2</c:v>
                </c:pt>
                <c:pt idx="9057">
                  <c:v>-1.4999854175356328E-2</c:v>
                </c:pt>
                <c:pt idx="9058">
                  <c:v>-1.5081046965049244E-2</c:v>
                </c:pt>
                <c:pt idx="9059">
                  <c:v>-1.5145982434395954E-2</c:v>
                </c:pt>
                <c:pt idx="9060">
                  <c:v>-1.5194660635419886E-2</c:v>
                </c:pt>
                <c:pt idx="9061">
                  <c:v>-1.525146744459349E-2</c:v>
                </c:pt>
                <c:pt idx="9062">
                  <c:v>-1.5308274253767096E-2</c:v>
                </c:pt>
                <c:pt idx="9063">
                  <c:v>-1.5389467043460016E-2</c:v>
                </c:pt>
                <c:pt idx="9064">
                  <c:v>-1.5446273852633622E-2</c:v>
                </c:pt>
                <c:pt idx="9065">
                  <c:v>-1.5519338034176858E-2</c:v>
                </c:pt>
                <c:pt idx="9066">
                  <c:v>-1.5584273503523569E-2</c:v>
                </c:pt>
                <c:pt idx="9067">
                  <c:v>-1.5657337633043382E-2</c:v>
                </c:pt>
                <c:pt idx="9068">
                  <c:v>-1.5697887173894209E-2</c:v>
                </c:pt>
                <c:pt idx="9069">
                  <c:v>-1.5746565322894715E-2</c:v>
                </c:pt>
                <c:pt idx="9070">
                  <c:v>-1.5746471510856605E-2</c:v>
                </c:pt>
                <c:pt idx="9071">
                  <c:v>-1.5746377698818488E-2</c:v>
                </c:pt>
                <c:pt idx="9072">
                  <c:v>-1.5746283886780378E-2</c:v>
                </c:pt>
                <c:pt idx="9073">
                  <c:v>-1.5729932754396058E-2</c:v>
                </c:pt>
                <c:pt idx="9074">
                  <c:v>-1.5705452961838642E-2</c:v>
                </c:pt>
                <c:pt idx="9075">
                  <c:v>-1.5705359149800528E-2</c:v>
                </c:pt>
                <c:pt idx="9076">
                  <c:v>-1.5680879357243112E-2</c:v>
                </c:pt>
                <c:pt idx="9077">
                  <c:v>-1.5648270956536016E-2</c:v>
                </c:pt>
                <c:pt idx="9078">
                  <c:v>-1.5656305804671006E-2</c:v>
                </c:pt>
                <c:pt idx="9079">
                  <c:v>-1.5631826012113586E-2</c:v>
                </c:pt>
                <c:pt idx="9080">
                  <c:v>-1.5623603539902371E-2</c:v>
                </c:pt>
                <c:pt idx="9081">
                  <c:v>-1.5623509727864256E-2</c:v>
                </c:pt>
                <c:pt idx="9082">
                  <c:v>-1.5623415915826144E-2</c:v>
                </c:pt>
                <c:pt idx="9083">
                  <c:v>-1.5639579424134235E-2</c:v>
                </c:pt>
                <c:pt idx="9084">
                  <c:v>-1.5655742880418901E-2</c:v>
                </c:pt>
                <c:pt idx="9085">
                  <c:v>-1.5696292369246304E-2</c:v>
                </c:pt>
                <c:pt idx="9086">
                  <c:v>-1.5744970518246811E-2</c:v>
                </c:pt>
                <c:pt idx="9087">
                  <c:v>-1.580990598759352E-2</c:v>
                </c:pt>
                <c:pt idx="9088">
                  <c:v>-1.5858584136594019E-2</c:v>
                </c:pt>
                <c:pt idx="9089">
                  <c:v>-1.5907262285594526E-2</c:v>
                </c:pt>
                <c:pt idx="9090">
                  <c:v>-1.5980326415114338E-2</c:v>
                </c:pt>
                <c:pt idx="9091">
                  <c:v>-1.6029004564114845E-2</c:v>
                </c:pt>
                <c:pt idx="9092">
                  <c:v>-1.6085811373288451E-2</c:v>
                </c:pt>
                <c:pt idx="9093">
                  <c:v>-1.6150746790611736E-2</c:v>
                </c:pt>
                <c:pt idx="9094">
                  <c:v>-1.6231939580304652E-2</c:v>
                </c:pt>
                <c:pt idx="9095">
                  <c:v>-1.6321261030170668E-2</c:v>
                </c:pt>
                <c:pt idx="9096">
                  <c:v>-1.6402453819863581E-2</c:v>
                </c:pt>
                <c:pt idx="9097">
                  <c:v>-1.6483646609556497E-2</c:v>
                </c:pt>
                <c:pt idx="9098">
                  <c:v>-1.6548582078903206E-2</c:v>
                </c:pt>
                <c:pt idx="9099">
                  <c:v>-1.6613517496226492E-2</c:v>
                </c:pt>
                <c:pt idx="9100">
                  <c:v>-1.6637809664707688E-2</c:v>
                </c:pt>
                <c:pt idx="9101">
                  <c:v>-1.6670230545385412E-2</c:v>
                </c:pt>
                <c:pt idx="9102">
                  <c:v>-1.6678265393520401E-2</c:v>
                </c:pt>
                <c:pt idx="9103">
                  <c:v>-1.6686300241655391E-2</c:v>
                </c:pt>
                <c:pt idx="9104">
                  <c:v>-1.6702463749963484E-2</c:v>
                </c:pt>
                <c:pt idx="9105">
                  <c:v>-1.6710498598098471E-2</c:v>
                </c:pt>
                <c:pt idx="9106">
                  <c:v>-1.669414741369073E-2</c:v>
                </c:pt>
                <c:pt idx="9107">
                  <c:v>-1.6669667621133311E-2</c:v>
                </c:pt>
                <c:pt idx="9108">
                  <c:v>-1.6628930508229684E-2</c:v>
                </c:pt>
                <c:pt idx="9109">
                  <c:v>-1.6555678754633651E-2</c:v>
                </c:pt>
                <c:pt idx="9110">
                  <c:v>-1.6466169628667982E-2</c:v>
                </c:pt>
                <c:pt idx="9111">
                  <c:v>-1.6352274574206429E-2</c:v>
                </c:pt>
                <c:pt idx="9112">
                  <c:v>-1.6230250807548353E-2</c:v>
                </c:pt>
                <c:pt idx="9113">
                  <c:v>-1.61082270929137E-2</c:v>
                </c:pt>
                <c:pt idx="9114">
                  <c:v>-1.5986203378279048E-2</c:v>
                </c:pt>
                <c:pt idx="9115">
                  <c:v>-1.5839793683125086E-2</c:v>
                </c:pt>
                <c:pt idx="9116">
                  <c:v>-1.5709641308317326E-2</c:v>
                </c:pt>
                <c:pt idx="9117">
                  <c:v>-1.5546974292817158E-2</c:v>
                </c:pt>
                <c:pt idx="9118">
                  <c:v>-1.54086932578363E-2</c:v>
                </c:pt>
                <c:pt idx="9119">
                  <c:v>-1.5246026242336133E-2</c:v>
                </c:pt>
                <c:pt idx="9120">
                  <c:v>-1.5091487887009064E-2</c:v>
                </c:pt>
                <c:pt idx="9121">
                  <c:v>-1.4969464172374412E-2</c:v>
                </c:pt>
                <c:pt idx="9122">
                  <c:v>-1.4823054477220451E-2</c:v>
                </c:pt>
                <c:pt idx="9123">
                  <c:v>-1.4701030762585797E-2</c:v>
                </c:pt>
                <c:pt idx="9124">
                  <c:v>-1.4603392976447025E-2</c:v>
                </c:pt>
                <c:pt idx="9125">
                  <c:v>-1.4513883850481361E-2</c:v>
                </c:pt>
                <c:pt idx="9126">
                  <c:v>-1.4448760757058424E-2</c:v>
                </c:pt>
                <c:pt idx="9127">
                  <c:v>-1.44080236441548E-2</c:v>
                </c:pt>
                <c:pt idx="9128">
                  <c:v>-1.4375415191424278E-2</c:v>
                </c:pt>
                <c:pt idx="9129">
                  <c:v>-1.4367192719213063E-2</c:v>
                </c:pt>
                <c:pt idx="9130">
                  <c:v>-1.4358970247001846E-2</c:v>
                </c:pt>
                <c:pt idx="9131">
                  <c:v>-1.4358876434963735E-2</c:v>
                </c:pt>
                <c:pt idx="9132">
                  <c:v>-1.4375039943271831E-2</c:v>
                </c:pt>
                <c:pt idx="9133">
                  <c:v>-1.437494613123372E-2</c:v>
                </c:pt>
                <c:pt idx="9134">
                  <c:v>-1.4366723659022505E-2</c:v>
                </c:pt>
                <c:pt idx="9135">
                  <c:v>-1.4334115206291981E-2</c:v>
                </c:pt>
                <c:pt idx="9136">
                  <c:v>-1.4317764073907663E-2</c:v>
                </c:pt>
                <c:pt idx="9137">
                  <c:v>-1.4317670261869557E-2</c:v>
                </c:pt>
                <c:pt idx="9138">
                  <c:v>-1.4317576449831445E-2</c:v>
                </c:pt>
                <c:pt idx="9139">
                  <c:v>-1.4301225317447127E-2</c:v>
                </c:pt>
                <c:pt idx="9140">
                  <c:v>-1.4268616864716603E-2</c:v>
                </c:pt>
                <c:pt idx="9141">
                  <c:v>-1.4227879751812979E-2</c:v>
                </c:pt>
                <c:pt idx="9142">
                  <c:v>-1.4179013978736249E-2</c:v>
                </c:pt>
                <c:pt idx="9143">
                  <c:v>-1.4154534238202253E-2</c:v>
                </c:pt>
                <c:pt idx="9144">
                  <c:v>-1.4097539752929001E-2</c:v>
                </c:pt>
                <c:pt idx="9145">
                  <c:v>-1.4040545371702596E-2</c:v>
                </c:pt>
                <c:pt idx="9146">
                  <c:v>-1.3983550990476188E-2</c:v>
                </c:pt>
                <c:pt idx="9147">
                  <c:v>-1.3926556557226355E-2</c:v>
                </c:pt>
                <c:pt idx="9148">
                  <c:v>-1.3877690784149622E-2</c:v>
                </c:pt>
                <c:pt idx="9149">
                  <c:v>-1.3820696402923218E-2</c:v>
                </c:pt>
                <c:pt idx="9150">
                  <c:v>-1.3731187328980972E-2</c:v>
                </c:pt>
                <c:pt idx="9151">
                  <c:v>-1.3649806915211836E-2</c:v>
                </c:pt>
                <c:pt idx="9152">
                  <c:v>-1.3568426449419272E-2</c:v>
                </c:pt>
                <c:pt idx="9153">
                  <c:v>-1.3462660055130827E-2</c:v>
                </c:pt>
                <c:pt idx="9154">
                  <c:v>-1.3348765000669276E-2</c:v>
                </c:pt>
                <c:pt idx="9155">
                  <c:v>-1.321861262586152E-2</c:v>
                </c:pt>
                <c:pt idx="9156">
                  <c:v>-1.3080331590880659E-2</c:v>
                </c:pt>
                <c:pt idx="9157">
                  <c:v>-1.2950179216072905E-2</c:v>
                </c:pt>
                <c:pt idx="9158">
                  <c:v>-1.282002684126515E-2</c:v>
                </c:pt>
                <c:pt idx="9159">
                  <c:v>-1.2698003126630497E-2</c:v>
                </c:pt>
                <c:pt idx="9160">
                  <c:v>-1.2575979411995843E-2</c:v>
                </c:pt>
                <c:pt idx="9161">
                  <c:v>-1.2453955697361189E-2</c:v>
                </c:pt>
                <c:pt idx="9162">
                  <c:v>-1.2283160021687922E-2</c:v>
                </c:pt>
                <c:pt idx="9163">
                  <c:v>-1.2120493006187751E-2</c:v>
                </c:pt>
                <c:pt idx="9164">
                  <c:v>-1.1933440010168278E-2</c:v>
                </c:pt>
                <c:pt idx="9165">
                  <c:v>-1.1754515674321902E-2</c:v>
                </c:pt>
                <c:pt idx="9166">
                  <c:v>-1.1575591338475532E-2</c:v>
                </c:pt>
                <c:pt idx="9167">
                  <c:v>-1.1429181643321568E-2</c:v>
                </c:pt>
                <c:pt idx="9168">
                  <c:v>-1.1307157928686914E-2</c:v>
                </c:pt>
                <c:pt idx="9169">
                  <c:v>-1.1193262874225363E-2</c:v>
                </c:pt>
                <c:pt idx="9170">
                  <c:v>-1.1087496427913492E-2</c:v>
                </c:pt>
                <c:pt idx="9171">
                  <c:v>-1.098985864177472E-2</c:v>
                </c:pt>
                <c:pt idx="9172">
                  <c:v>-1.0892220907659376E-2</c:v>
                </c:pt>
                <c:pt idx="9173">
                  <c:v>-1.0770197141001296E-2</c:v>
                </c:pt>
                <c:pt idx="9174">
                  <c:v>-1.0640044766193539E-2</c:v>
                </c:pt>
                <c:pt idx="9175">
                  <c:v>-1.0518021051558886E-2</c:v>
                </c:pt>
                <c:pt idx="9176">
                  <c:v>-1.0404125997097334E-2</c:v>
                </c:pt>
                <c:pt idx="9177">
                  <c:v>-1.0306488262981989E-2</c:v>
                </c:pt>
                <c:pt idx="9178">
                  <c:v>-1.0208850528866645E-2</c:v>
                </c:pt>
                <c:pt idx="9179">
                  <c:v>-1.0119341454924402E-2</c:v>
                </c:pt>
                <c:pt idx="9180">
                  <c:v>-1.002983238098216E-2</c:v>
                </c:pt>
                <c:pt idx="9181">
                  <c:v>-9.9321946468668154E-3</c:v>
                </c:pt>
                <c:pt idx="9182">
                  <c:v>-9.842685572924571E-3</c:v>
                </c:pt>
                <c:pt idx="9183">
                  <c:v>-9.7531764989823282E-3</c:v>
                </c:pt>
                <c:pt idx="9184">
                  <c:v>-9.6636674250400838E-3</c:v>
                </c:pt>
                <c:pt idx="9185">
                  <c:v>-9.5660296909247395E-3</c:v>
                </c:pt>
                <c:pt idx="9186">
                  <c:v>-9.476520564959073E-3</c:v>
                </c:pt>
                <c:pt idx="9187">
                  <c:v>-9.4195261317092417E-3</c:v>
                </c:pt>
                <c:pt idx="9188">
                  <c:v>-9.3462743781132038E-3</c:v>
                </c:pt>
                <c:pt idx="9189">
                  <c:v>-9.2648939643440644E-3</c:v>
                </c:pt>
                <c:pt idx="9190">
                  <c:v>-9.2160281912673381E-3</c:v>
                </c:pt>
                <c:pt idx="9191">
                  <c:v>-9.1427764376713003E-3</c:v>
                </c:pt>
                <c:pt idx="9192">
                  <c:v>-9.0939106645945705E-3</c:v>
                </c:pt>
                <c:pt idx="9193">
                  <c:v>-9.0125301988020056E-3</c:v>
                </c:pt>
                <c:pt idx="9194">
                  <c:v>-8.9230211248597646E-3</c:v>
                </c:pt>
                <c:pt idx="9195">
                  <c:v>-8.8578979794134045E-3</c:v>
                </c:pt>
                <c:pt idx="9196">
                  <c:v>-8.7846462258173684E-3</c:v>
                </c:pt>
                <c:pt idx="9197">
                  <c:v>-8.6951371518751257E-3</c:v>
                </c:pt>
                <c:pt idx="9198">
                  <c:v>-8.613756738105988E-3</c:v>
                </c:pt>
                <c:pt idx="9199">
                  <c:v>-8.5486335926596279E-3</c:v>
                </c:pt>
                <c:pt idx="9200">
                  <c:v>-8.4997677675594744E-3</c:v>
                </c:pt>
                <c:pt idx="9201">
                  <c:v>-8.4752879750020545E-3</c:v>
                </c:pt>
                <c:pt idx="9202">
                  <c:v>-8.4264222019253265E-3</c:v>
                </c:pt>
                <c:pt idx="9203">
                  <c:v>-8.4181997817375388E-3</c:v>
                </c:pt>
                <c:pt idx="9204">
                  <c:v>-8.401848701376646E-3</c:v>
                </c:pt>
                <c:pt idx="9205">
                  <c:v>-8.3692402486461228E-3</c:v>
                </c:pt>
                <c:pt idx="9206">
                  <c:v>-8.3366318479390269E-3</c:v>
                </c:pt>
                <c:pt idx="9207">
                  <c:v>-8.3284093757278119E-3</c:v>
                </c:pt>
                <c:pt idx="9208">
                  <c:v>-8.2958009750207142E-3</c:v>
                </c:pt>
                <c:pt idx="9209">
                  <c:v>-8.2794497906129704E-3</c:v>
                </c:pt>
                <c:pt idx="9210">
                  <c:v>-8.2630986062052283E-3</c:v>
                </c:pt>
                <c:pt idx="9211">
                  <c:v>-8.2386188656712322E-3</c:v>
                </c:pt>
                <c:pt idx="9212">
                  <c:v>-8.2141390731138141E-3</c:v>
                </c:pt>
                <c:pt idx="9213">
                  <c:v>-8.1652733520605099E-3</c:v>
                </c:pt>
                <c:pt idx="9214">
                  <c:v>-8.1245362391568834E-3</c:v>
                </c:pt>
                <c:pt idx="9215">
                  <c:v>-8.0268985050415409E-3</c:v>
                </c:pt>
                <c:pt idx="9216">
                  <c:v>-7.9048747904068867E-3</c:v>
                </c:pt>
                <c:pt idx="9217">
                  <c:v>-7.7665937554260277E-3</c:v>
                </c:pt>
                <c:pt idx="9218">
                  <c:v>-7.6201840602720663E-3</c:v>
                </c:pt>
                <c:pt idx="9219">
                  <c:v>-7.4737743651181049E-3</c:v>
                </c:pt>
                <c:pt idx="9220">
                  <c:v>-7.3192360097910402E-3</c:v>
                </c:pt>
                <c:pt idx="9221">
                  <c:v>-7.1646976544639755E-3</c:v>
                </c:pt>
                <c:pt idx="9222">
                  <c:v>-6.9532586779251929E-3</c:v>
                </c:pt>
                <c:pt idx="9223">
                  <c:v>-6.7905917144484495E-3</c:v>
                </c:pt>
                <c:pt idx="9224">
                  <c:v>-6.5872813980827685E-3</c:v>
                </c:pt>
                <c:pt idx="9225">
                  <c:v>-6.4002284020632941E-3</c:v>
                </c:pt>
                <c:pt idx="9226">
                  <c:v>-6.213175406043818E-3</c:v>
                </c:pt>
                <c:pt idx="9227">
                  <c:v>-6.0017364295050354E-3</c:v>
                </c:pt>
                <c:pt idx="9228">
                  <c:v>-5.8228120936586634E-3</c:v>
                </c:pt>
                <c:pt idx="9229">
                  <c:v>-5.6520164179853939E-3</c:v>
                </c:pt>
                <c:pt idx="9230">
                  <c:v>-5.481220742312126E-3</c:v>
                </c:pt>
                <c:pt idx="9231">
                  <c:v>-5.3429397073312679E-3</c:v>
                </c:pt>
                <c:pt idx="9232">
                  <c:v>-5.2371733130428203E-3</c:v>
                </c:pt>
                <c:pt idx="9233">
                  <c:v>-5.1232782585812703E-3</c:v>
                </c:pt>
                <c:pt idx="9234">
                  <c:v>-5.0093832041197186E-3</c:v>
                </c:pt>
                <c:pt idx="9235">
                  <c:v>-4.9198741301774741E-3</c:v>
                </c:pt>
                <c:pt idx="9236">
                  <c:v>-4.8222363960621299E-3</c:v>
                </c:pt>
                <c:pt idx="9237">
                  <c:v>-4.7408559822929887E-3</c:v>
                </c:pt>
                <c:pt idx="9238">
                  <c:v>-4.651346908350746E-3</c:v>
                </c:pt>
                <c:pt idx="9239">
                  <c:v>-4.5862238149278088E-3</c:v>
                </c:pt>
                <c:pt idx="9240">
                  <c:v>-4.4885860808124662E-3</c:v>
                </c:pt>
                <c:pt idx="9241">
                  <c:v>-4.4153343272164284E-3</c:v>
                </c:pt>
                <c:pt idx="9242">
                  <c:v>-4.3664685541396995E-3</c:v>
                </c:pt>
                <c:pt idx="9243">
                  <c:v>-4.3013454607167666E-3</c:v>
                </c:pt>
                <c:pt idx="9244">
                  <c:v>-4.2524796876400369E-3</c:v>
                </c:pt>
                <c:pt idx="9245">
                  <c:v>-4.2036139145633089E-3</c:v>
                </c:pt>
                <c:pt idx="9246">
                  <c:v>-4.1222335007941677E-3</c:v>
                </c:pt>
                <c:pt idx="9247">
                  <c:v>-4.0489817471981316E-3</c:v>
                </c:pt>
                <c:pt idx="9248">
                  <c:v>-3.9757299936020946E-3</c:v>
                </c:pt>
                <c:pt idx="9249">
                  <c:v>-3.8943495798329556E-3</c:v>
                </c:pt>
                <c:pt idx="9250">
                  <c:v>-3.8210978262369177E-3</c:v>
                </c:pt>
                <c:pt idx="9251">
                  <c:v>-3.7559747328139836E-3</c:v>
                </c:pt>
                <c:pt idx="9252">
                  <c:v>-3.674594319044845E-3</c:v>
                </c:pt>
                <c:pt idx="9253">
                  <c:v>-3.6175999378184383E-3</c:v>
                </c:pt>
                <c:pt idx="9254">
                  <c:v>-3.5362195240492998E-3</c:v>
                </c:pt>
                <c:pt idx="9255">
                  <c:v>-3.4548391623035841E-3</c:v>
                </c:pt>
                <c:pt idx="9256">
                  <c:v>-3.3815874087075475E-3</c:v>
                </c:pt>
                <c:pt idx="9257">
                  <c:v>-3.2758210144191E-3</c:v>
                </c:pt>
                <c:pt idx="9258">
                  <c:v>-3.1537972997844467E-3</c:v>
                </c:pt>
                <c:pt idx="9259">
                  <c:v>-3.0317735851497947E-3</c:v>
                </c:pt>
                <c:pt idx="9260">
                  <c:v>-2.9341358510344496E-3</c:v>
                </c:pt>
                <c:pt idx="9261">
                  <c:v>-2.795854816053591E-3</c:v>
                </c:pt>
                <c:pt idx="9262">
                  <c:v>-2.6738311014189381E-3</c:v>
                </c:pt>
                <c:pt idx="9263">
                  <c:v>-2.551807386784284E-3</c:v>
                </c:pt>
                <c:pt idx="9264">
                  <c:v>-2.3891404233075423E-3</c:v>
                </c:pt>
                <c:pt idx="9265">
                  <c:v>-2.210216087461169E-3</c:v>
                </c:pt>
                <c:pt idx="9266">
                  <c:v>-2.0312917516147966E-3</c:v>
                </c:pt>
                <c:pt idx="9267">
                  <c:v>-1.8442387555953211E-3</c:v>
                </c:pt>
                <c:pt idx="9268">
                  <c:v>-1.6653144197489483E-3</c:v>
                </c:pt>
                <c:pt idx="9269">
                  <c:v>-1.4863900839025767E-3</c:v>
                </c:pt>
                <c:pt idx="9270">
                  <c:v>-1.2912084797334241E-3</c:v>
                </c:pt>
                <c:pt idx="9271">
                  <c:v>-1.1366701244063583E-3</c:v>
                </c:pt>
                <c:pt idx="9272">
                  <c:v>-9.6587444873308826E-4</c:v>
                </c:pt>
                <c:pt idx="9273">
                  <c:v>-8.0320743323292231E-4</c:v>
                </c:pt>
                <c:pt idx="9274">
                  <c:v>-6.324117575596534E-4</c:v>
                </c:pt>
                <c:pt idx="9275">
                  <c:v>-4.5348742171328162E-4</c:v>
                </c:pt>
                <c:pt idx="9276">
                  <c:v>-2.7456308586690741E-4</c:v>
                </c:pt>
                <c:pt idx="9277">
                  <c:v>-1.2815344273637167E-4</c:v>
                </c:pt>
                <c:pt idx="9278">
                  <c:v>5.0770893110002251E-5</c:v>
                </c:pt>
                <c:pt idx="9279">
                  <c:v>2.4595254930258027E-4</c:v>
                </c:pt>
                <c:pt idx="9280">
                  <c:v>4.4926286566826057E-4</c:v>
                </c:pt>
                <c:pt idx="9281">
                  <c:v>6.0380116897189979E-4</c:v>
                </c:pt>
                <c:pt idx="9282">
                  <c:v>7.7459684464516935E-4</c:v>
                </c:pt>
                <c:pt idx="9283">
                  <c:v>9.6977844881432308E-4</c:v>
                </c:pt>
                <c:pt idx="9284">
                  <c:v>1.1324454643144902E-3</c:v>
                </c:pt>
                <c:pt idx="9285">
                  <c:v>1.2951124798146569E-3</c:v>
                </c:pt>
                <c:pt idx="9286">
                  <c:v>1.4902941360072353E-3</c:v>
                </c:pt>
                <c:pt idx="9287">
                  <c:v>1.6936044523729158E-3</c:v>
                </c:pt>
                <c:pt idx="9288">
                  <c:v>1.864400128046185E-3</c:v>
                </c:pt>
                <c:pt idx="9289">
                  <c:v>2.0433244638925585E-3</c:v>
                </c:pt>
                <c:pt idx="9290">
                  <c:v>2.2059914793927261E-3</c:v>
                </c:pt>
                <c:pt idx="9291">
                  <c:v>2.3767871550659948E-3</c:v>
                </c:pt>
                <c:pt idx="9292">
                  <c:v>2.5719688112585725E-3</c:v>
                </c:pt>
                <c:pt idx="9293">
                  <c:v>2.7508931471049449E-3</c:v>
                </c:pt>
                <c:pt idx="9294">
                  <c:v>2.9379461431244202E-3</c:v>
                </c:pt>
                <c:pt idx="9295">
                  <c:v>3.1412564074666761E-3</c:v>
                </c:pt>
                <c:pt idx="9296">
                  <c:v>3.3201806912896226E-3</c:v>
                </c:pt>
                <c:pt idx="9297">
                  <c:v>3.515362347482202E-3</c:v>
                </c:pt>
                <c:pt idx="9298">
                  <c:v>3.7105440036747784E-3</c:v>
                </c:pt>
                <c:pt idx="9299">
                  <c:v>3.9057256598673579E-3</c:v>
                </c:pt>
                <c:pt idx="9300">
                  <c:v>4.1009073160599343E-3</c:v>
                </c:pt>
                <c:pt idx="9301">
                  <c:v>4.2960889722525129E-3</c:v>
                </c:pt>
                <c:pt idx="9302">
                  <c:v>4.4993992886181921E-3</c:v>
                </c:pt>
                <c:pt idx="9303">
                  <c:v>4.6864522846376674E-3</c:v>
                </c:pt>
                <c:pt idx="9304">
                  <c:v>4.8653766204840394E-3</c:v>
                </c:pt>
                <c:pt idx="9305">
                  <c:v>5.0280436359842074E-3</c:v>
                </c:pt>
                <c:pt idx="9306">
                  <c:v>5.1744533311381688E-3</c:v>
                </c:pt>
                <c:pt idx="9307">
                  <c:v>5.2964770457728221E-3</c:v>
                </c:pt>
                <c:pt idx="9308">
                  <c:v>5.4103721002343739E-3</c:v>
                </c:pt>
                <c:pt idx="9309">
                  <c:v>5.4998811741766166E-3</c:v>
                </c:pt>
                <c:pt idx="9310">
                  <c:v>5.581261587945756E-3</c:v>
                </c:pt>
                <c:pt idx="9311">
                  <c:v>5.6382560211955882E-3</c:v>
                </c:pt>
                <c:pt idx="9312">
                  <c:v>5.6871217942723162E-3</c:v>
                </c:pt>
                <c:pt idx="9313">
                  <c:v>5.7278589071759417E-3</c:v>
                </c:pt>
                <c:pt idx="9314">
                  <c:v>5.8011106607719787E-3</c:v>
                </c:pt>
                <c:pt idx="9315">
                  <c:v>5.8499763818252821E-3</c:v>
                </c:pt>
                <c:pt idx="9316">
                  <c:v>5.8907134947289077E-3</c:v>
                </c:pt>
                <c:pt idx="9317">
                  <c:v>5.9314506076325333E-3</c:v>
                </c:pt>
                <c:pt idx="9318">
                  <c:v>5.9803163807092621E-3</c:v>
                </c:pt>
                <c:pt idx="9319">
                  <c:v>6.0616967944784016E-3</c:v>
                </c:pt>
                <c:pt idx="9320">
                  <c:v>6.1430772082475401E-3</c:v>
                </c:pt>
                <c:pt idx="9321">
                  <c:v>6.2407149423628853E-3</c:v>
                </c:pt>
                <c:pt idx="9322">
                  <c:v>6.354609996824437E-3</c:v>
                </c:pt>
                <c:pt idx="9323">
                  <c:v>6.4928909797818714E-3</c:v>
                </c:pt>
                <c:pt idx="9324">
                  <c:v>6.6311720147627286E-3</c:v>
                </c:pt>
                <c:pt idx="9325">
                  <c:v>6.7775817099166901E-3</c:v>
                </c:pt>
                <c:pt idx="9326">
                  <c:v>6.9321200652437557E-3</c:v>
                </c:pt>
                <c:pt idx="9327">
                  <c:v>7.0785297603977162E-3</c:v>
                </c:pt>
                <c:pt idx="9328">
                  <c:v>7.2574540962440882E-3</c:v>
                </c:pt>
                <c:pt idx="9329">
                  <c:v>7.4282497719173586E-3</c:v>
                </c:pt>
                <c:pt idx="9330">
                  <c:v>7.5827881272444242E-3</c:v>
                </c:pt>
                <c:pt idx="9331">
                  <c:v>7.7373264825714881E-3</c:v>
                </c:pt>
                <c:pt idx="9332">
                  <c:v>7.8756075175523462E-3</c:v>
                </c:pt>
                <c:pt idx="9333">
                  <c:v>7.9813739118407955E-3</c:v>
                </c:pt>
                <c:pt idx="9334">
                  <c:v>8.0790116459561398E-3</c:v>
                </c:pt>
                <c:pt idx="9335">
                  <c:v>8.1603920597252792E-3</c:v>
                </c:pt>
                <c:pt idx="9336">
                  <c:v>8.2580297938406235E-3</c:v>
                </c:pt>
                <c:pt idx="9337">
                  <c:v>8.3312815474366596E-3</c:v>
                </c:pt>
                <c:pt idx="9338">
                  <c:v>8.4207906213789024E-3</c:v>
                </c:pt>
                <c:pt idx="9339">
                  <c:v>8.5184283554942467E-3</c:v>
                </c:pt>
                <c:pt idx="9340">
                  <c:v>8.6079374294364911E-3</c:v>
                </c:pt>
                <c:pt idx="9341">
                  <c:v>8.729961092047718E-3</c:v>
                </c:pt>
                <c:pt idx="9342">
                  <c:v>8.8519847546589467E-3</c:v>
                </c:pt>
                <c:pt idx="9343">
                  <c:v>8.9740084692935991E-3</c:v>
                </c:pt>
                <c:pt idx="9344">
                  <c:v>9.1041607920779311E-3</c:v>
                </c:pt>
                <c:pt idx="9345">
                  <c:v>9.2343131668856868E-3</c:v>
                </c:pt>
                <c:pt idx="9346">
                  <c:v>9.3807228620396456E-3</c:v>
                </c:pt>
                <c:pt idx="9347">
                  <c:v>9.5352612173667112E-3</c:v>
                </c:pt>
                <c:pt idx="9348">
                  <c:v>9.7060568930399799E-3</c:v>
                </c:pt>
                <c:pt idx="9349">
                  <c:v>9.8524665881939422E-3</c:v>
                </c:pt>
                <c:pt idx="9350">
                  <c:v>1.0007004943521008E-2</c:v>
                </c:pt>
                <c:pt idx="9351">
                  <c:v>1.015341463867497E-2</c:v>
                </c:pt>
                <c:pt idx="9352">
                  <c:v>1.0299824333828932E-2</c:v>
                </c:pt>
                <c:pt idx="9353">
                  <c:v>1.0421848048463583E-2</c:v>
                </c:pt>
                <c:pt idx="9354">
                  <c:v>1.056012908344444E-2</c:v>
                </c:pt>
                <c:pt idx="9355">
                  <c:v>1.0682152798079096E-2</c:v>
                </c:pt>
                <c:pt idx="9356">
                  <c:v>1.080417651271375E-2</c:v>
                </c:pt>
                <c:pt idx="9357">
                  <c:v>1.0901814194805669E-2</c:v>
                </c:pt>
                <c:pt idx="9358">
                  <c:v>1.1023837909440322E-2</c:v>
                </c:pt>
                <c:pt idx="9359">
                  <c:v>1.1129604303728773E-2</c:v>
                </c:pt>
                <c:pt idx="9360">
                  <c:v>1.1227242037844115E-2</c:v>
                </c:pt>
                <c:pt idx="9361">
                  <c:v>1.1349265752478769E-2</c:v>
                </c:pt>
                <c:pt idx="9362">
                  <c:v>1.1455032146767217E-2</c:v>
                </c:pt>
                <c:pt idx="9363">
                  <c:v>1.1577055861401869E-2</c:v>
                </c:pt>
                <c:pt idx="9364">
                  <c:v>1.1682822203666891E-2</c:v>
                </c:pt>
                <c:pt idx="9365">
                  <c:v>1.1796717258128442E-2</c:v>
                </c:pt>
                <c:pt idx="9366">
                  <c:v>1.1910612260566568E-2</c:v>
                </c:pt>
                <c:pt idx="9367">
                  <c:v>1.2032635975201223E-2</c:v>
                </c:pt>
                <c:pt idx="9368">
                  <c:v>1.2154659689835878E-2</c:v>
                </c:pt>
                <c:pt idx="9369">
                  <c:v>1.2268554744297427E-2</c:v>
                </c:pt>
                <c:pt idx="9370">
                  <c:v>1.2406835727254862E-2</c:v>
                </c:pt>
                <c:pt idx="9371">
                  <c:v>1.2545116710212292E-2</c:v>
                </c:pt>
                <c:pt idx="9372">
                  <c:v>1.2699655065539359E-2</c:v>
                </c:pt>
                <c:pt idx="9373">
                  <c:v>1.2837936100520217E-2</c:v>
                </c:pt>
                <c:pt idx="9374">
                  <c:v>1.2992474455847279E-2</c:v>
                </c:pt>
                <c:pt idx="9375">
                  <c:v>1.3147012811174343E-2</c:v>
                </c:pt>
                <c:pt idx="9376">
                  <c:v>1.3293422506328307E-2</c:v>
                </c:pt>
                <c:pt idx="9377">
                  <c:v>1.3439832201482267E-2</c:v>
                </c:pt>
                <c:pt idx="9378">
                  <c:v>1.3602499216982434E-2</c:v>
                </c:pt>
                <c:pt idx="9379">
                  <c:v>1.3789552213001911E-2</c:v>
                </c:pt>
                <c:pt idx="9380">
                  <c:v>1.3960347836651756E-2</c:v>
                </c:pt>
                <c:pt idx="9381">
                  <c:v>1.4123014800128498E-2</c:v>
                </c:pt>
                <c:pt idx="9382">
                  <c:v>1.4269424495282458E-2</c:v>
                </c:pt>
                <c:pt idx="9383">
                  <c:v>1.4407705530263317E-2</c:v>
                </c:pt>
                <c:pt idx="9384">
                  <c:v>1.4513471924551765E-2</c:v>
                </c:pt>
                <c:pt idx="9385">
                  <c:v>1.4611109658667108E-2</c:v>
                </c:pt>
                <c:pt idx="9386">
                  <c:v>1.4708747392782454E-2</c:v>
                </c:pt>
                <c:pt idx="9387">
                  <c:v>1.4749484505686078E-2</c:v>
                </c:pt>
                <c:pt idx="9388">
                  <c:v>1.4765835638070397E-2</c:v>
                </c:pt>
                <c:pt idx="9389">
                  <c:v>1.4765929450108505E-2</c:v>
                </c:pt>
                <c:pt idx="9390">
                  <c:v>1.4757894601973513E-2</c:v>
                </c:pt>
                <c:pt idx="9391">
                  <c:v>1.4733602433492319E-2</c:v>
                </c:pt>
                <c:pt idx="9392">
                  <c:v>1.4684924284491816E-2</c:v>
                </c:pt>
                <c:pt idx="9393">
                  <c:v>1.4595602834625793E-2</c:v>
                </c:pt>
                <c:pt idx="9394">
                  <c:v>1.454692468562529E-2</c:v>
                </c:pt>
                <c:pt idx="9395">
                  <c:v>1.4481989216278581E-2</c:v>
                </c:pt>
                <c:pt idx="9396">
                  <c:v>1.440892508675877E-2</c:v>
                </c:pt>
                <c:pt idx="9397">
                  <c:v>1.4376504258104472E-2</c:v>
                </c:pt>
                <c:pt idx="9398">
                  <c:v>1.4335954769277071E-2</c:v>
                </c:pt>
                <c:pt idx="9399">
                  <c:v>1.4336048581315181E-2</c:v>
                </c:pt>
                <c:pt idx="9400">
                  <c:v>1.4376785694218807E-2</c:v>
                </c:pt>
                <c:pt idx="9401">
                  <c:v>1.4409394146949328E-2</c:v>
                </c:pt>
                <c:pt idx="9402">
                  <c:v>1.4458259920026058E-2</c:v>
                </c:pt>
                <c:pt idx="9403">
                  <c:v>1.4523383013448993E-2</c:v>
                </c:pt>
                <c:pt idx="9404">
                  <c:v>1.4588506106871926E-2</c:v>
                </c:pt>
                <c:pt idx="9405">
                  <c:v>1.4661757860467965E-2</c:v>
                </c:pt>
                <c:pt idx="9406">
                  <c:v>1.4743138274237105E-2</c:v>
                </c:pt>
                <c:pt idx="9407">
                  <c:v>1.4824518688006246E-2</c:v>
                </c:pt>
                <c:pt idx="9408">
                  <c:v>1.4905899101775383E-2</c:v>
                </c:pt>
                <c:pt idx="9409">
                  <c:v>1.497915085537142E-2</c:v>
                </c:pt>
                <c:pt idx="9410">
                  <c:v>1.5036145288621253E-2</c:v>
                </c:pt>
                <c:pt idx="9411">
                  <c:v>1.5060625081178673E-2</c:v>
                </c:pt>
                <c:pt idx="9412">
                  <c:v>1.5085104873736094E-2</c:v>
                </c:pt>
                <c:pt idx="9413">
                  <c:v>1.5109584666293514E-2</c:v>
                </c:pt>
                <c:pt idx="9414">
                  <c:v>1.5093421157985421E-2</c:v>
                </c:pt>
                <c:pt idx="9415">
                  <c:v>1.5069128989504223E-2</c:v>
                </c:pt>
                <c:pt idx="9416">
                  <c:v>1.5044836821023026E-2</c:v>
                </c:pt>
                <c:pt idx="9417">
                  <c:v>1.5012415992368725E-2</c:v>
                </c:pt>
                <c:pt idx="9418">
                  <c:v>1.4971866503541325E-2</c:v>
                </c:pt>
                <c:pt idx="9419">
                  <c:v>1.4923188354540821E-2</c:v>
                </c:pt>
                <c:pt idx="9420">
                  <c:v>1.4882638865713423E-2</c:v>
                </c:pt>
                <c:pt idx="9421">
                  <c:v>1.4833960716712917E-2</c:v>
                </c:pt>
                <c:pt idx="9422">
                  <c:v>1.4809668548231718E-2</c:v>
                </c:pt>
                <c:pt idx="9423">
                  <c:v>1.4777247719577419E-2</c:v>
                </c:pt>
                <c:pt idx="9424">
                  <c:v>1.4752955551096224E-2</c:v>
                </c:pt>
                <c:pt idx="9425">
                  <c:v>1.4720534722441924E-2</c:v>
                </c:pt>
                <c:pt idx="9426">
                  <c:v>1.4679985233614523E-2</c:v>
                </c:pt>
                <c:pt idx="9427">
                  <c:v>1.4647564404960225E-2</c:v>
                </c:pt>
                <c:pt idx="9428">
                  <c:v>1.4647658216998333E-2</c:v>
                </c:pt>
                <c:pt idx="9429">
                  <c:v>1.4647752029036447E-2</c:v>
                </c:pt>
                <c:pt idx="9430">
                  <c:v>1.465597450124766E-2</c:v>
                </c:pt>
                <c:pt idx="9431">
                  <c:v>1.4712968934497493E-2</c:v>
                </c:pt>
                <c:pt idx="9432">
                  <c:v>1.4745577387228018E-2</c:v>
                </c:pt>
                <c:pt idx="9433">
                  <c:v>1.4794443160304744E-2</c:v>
                </c:pt>
                <c:pt idx="9434">
                  <c:v>1.4843308933381472E-2</c:v>
                </c:pt>
                <c:pt idx="9435">
                  <c:v>1.4875917386111994E-2</c:v>
                </c:pt>
                <c:pt idx="9436">
                  <c:v>1.4892268518496312E-2</c:v>
                </c:pt>
                <c:pt idx="9437">
                  <c:v>1.4933005631399935E-2</c:v>
                </c:pt>
                <c:pt idx="9438">
                  <c:v>1.494122810361115E-2</c:v>
                </c:pt>
                <c:pt idx="9439">
                  <c:v>1.4933193255476162E-2</c:v>
                </c:pt>
                <c:pt idx="9440">
                  <c:v>1.4917029747168067E-2</c:v>
                </c:pt>
                <c:pt idx="9441">
                  <c:v>1.4892737578686871E-2</c:v>
                </c:pt>
                <c:pt idx="9442">
                  <c:v>1.4876574070378776E-2</c:v>
                </c:pt>
                <c:pt idx="9443">
                  <c:v>1.4811638601032068E-2</c:v>
                </c:pt>
                <c:pt idx="9444">
                  <c:v>1.4746703131685359E-2</c:v>
                </c:pt>
                <c:pt idx="9445">
                  <c:v>1.4681767662338651E-2</c:v>
                </c:pt>
                <c:pt idx="9446">
                  <c:v>1.4568060231953327E-2</c:v>
                </c:pt>
                <c:pt idx="9447">
                  <c:v>1.4462481461741105E-2</c:v>
                </c:pt>
                <c:pt idx="9448">
                  <c:v>1.438128867204819E-2</c:v>
                </c:pt>
                <c:pt idx="9449">
                  <c:v>1.4283838562009071E-2</c:v>
                </c:pt>
                <c:pt idx="9450">
                  <c:v>1.4178259791796844E-2</c:v>
                </c:pt>
                <c:pt idx="9451">
                  <c:v>1.4056423701238418E-2</c:v>
                </c:pt>
                <c:pt idx="9452">
                  <c:v>1.3975230911545502E-2</c:v>
                </c:pt>
                <c:pt idx="9453">
                  <c:v>1.3877780801506378E-2</c:v>
                </c:pt>
                <c:pt idx="9454">
                  <c:v>1.3764073371121057E-2</c:v>
                </c:pt>
                <c:pt idx="9455">
                  <c:v>1.367475192125504E-2</c:v>
                </c:pt>
                <c:pt idx="9456">
                  <c:v>1.3601687791735225E-2</c:v>
                </c:pt>
                <c:pt idx="9457">
                  <c:v>1.3512366341869206E-2</c:v>
                </c:pt>
                <c:pt idx="9458">
                  <c:v>1.3431173552176294E-2</c:v>
                </c:pt>
                <c:pt idx="9459">
                  <c:v>1.3366238082829586E-2</c:v>
                </c:pt>
                <c:pt idx="9460">
                  <c:v>1.3333817254175285E-2</c:v>
                </c:pt>
                <c:pt idx="9461">
                  <c:v>1.3293267765347887E-2</c:v>
                </c:pt>
                <c:pt idx="9462">
                  <c:v>1.324458961634738E-2</c:v>
                </c:pt>
                <c:pt idx="9463">
                  <c:v>1.3187782807173774E-2</c:v>
                </c:pt>
                <c:pt idx="9464">
                  <c:v>1.3114718677653963E-2</c:v>
                </c:pt>
                <c:pt idx="9465">
                  <c:v>1.3057911868480357E-2</c:v>
                </c:pt>
                <c:pt idx="9466">
                  <c:v>1.2968590418614338E-2</c:v>
                </c:pt>
                <c:pt idx="9467">
                  <c:v>1.290365494926763E-2</c:v>
                </c:pt>
                <c:pt idx="9468">
                  <c:v>1.2830590819747818E-2</c:v>
                </c:pt>
                <c:pt idx="9469">
                  <c:v>1.2749398030054905E-2</c:v>
                </c:pt>
                <c:pt idx="9470">
                  <c:v>1.2668205240361989E-2</c:v>
                </c:pt>
                <c:pt idx="9471">
                  <c:v>1.257888379049597E-2</c:v>
                </c:pt>
                <c:pt idx="9472">
                  <c:v>1.2530205641495464E-2</c:v>
                </c:pt>
                <c:pt idx="9473">
                  <c:v>1.2457141511975647E-2</c:v>
                </c:pt>
                <c:pt idx="9474">
                  <c:v>1.2400334702802041E-2</c:v>
                </c:pt>
                <c:pt idx="9475">
                  <c:v>1.2351656553801535E-2</c:v>
                </c:pt>
                <c:pt idx="9476">
                  <c:v>1.2294849744627925E-2</c:v>
                </c:pt>
                <c:pt idx="9477">
                  <c:v>1.2254300255800524E-2</c:v>
                </c:pt>
                <c:pt idx="9478">
                  <c:v>1.2230008087319328E-2</c:v>
                </c:pt>
                <c:pt idx="9479">
                  <c:v>1.2230101899357439E-2</c:v>
                </c:pt>
                <c:pt idx="9480">
                  <c:v>1.2254581691914859E-2</c:v>
                </c:pt>
                <c:pt idx="9481">
                  <c:v>1.2295318804818487E-2</c:v>
                </c:pt>
                <c:pt idx="9482">
                  <c:v>1.2344184577895214E-2</c:v>
                </c:pt>
                <c:pt idx="9483">
                  <c:v>1.244182231201056E-2</c:v>
                </c:pt>
                <c:pt idx="9484">
                  <c:v>1.2539460046125906E-2</c:v>
                </c:pt>
                <c:pt idx="9485">
                  <c:v>1.2645226440414353E-2</c:v>
                </c:pt>
                <c:pt idx="9486">
                  <c:v>1.2742864174529699E-2</c:v>
                </c:pt>
                <c:pt idx="9487">
                  <c:v>1.2816115928125735E-2</c:v>
                </c:pt>
                <c:pt idx="9488">
                  <c:v>1.2889367681721775E-2</c:v>
                </c:pt>
                <c:pt idx="9489">
                  <c:v>1.2954490775144704E-2</c:v>
                </c:pt>
                <c:pt idx="9490">
                  <c:v>1.2995227888048329E-2</c:v>
                </c:pt>
                <c:pt idx="9491">
                  <c:v>1.3044093661125057E-2</c:v>
                </c:pt>
                <c:pt idx="9492">
                  <c:v>1.3068573453682482E-2</c:v>
                </c:pt>
                <c:pt idx="9493">
                  <c:v>1.3068667265720597E-2</c:v>
                </c:pt>
                <c:pt idx="9494">
                  <c:v>1.3060632417585609E-2</c:v>
                </c:pt>
                <c:pt idx="9495">
                  <c:v>1.3052597569450618E-2</c:v>
                </c:pt>
                <c:pt idx="9496">
                  <c:v>1.299579076027701E-2</c:v>
                </c:pt>
                <c:pt idx="9497">
                  <c:v>1.2922726630757197E-2</c:v>
                </c:pt>
                <c:pt idx="9498">
                  <c:v>1.2849662501237384E-2</c:v>
                </c:pt>
                <c:pt idx="9499">
                  <c:v>1.274408373102516E-2</c:v>
                </c:pt>
                <c:pt idx="9500">
                  <c:v>1.2638504960812934E-2</c:v>
                </c:pt>
                <c:pt idx="9501">
                  <c:v>1.2565440831293125E-2</c:v>
                </c:pt>
                <c:pt idx="9502">
                  <c:v>1.2459862061080898E-2</c:v>
                </c:pt>
                <c:pt idx="9503">
                  <c:v>1.2378669271387982E-2</c:v>
                </c:pt>
                <c:pt idx="9504">
                  <c:v>1.2313733802041271E-2</c:v>
                </c:pt>
                <c:pt idx="9505">
                  <c:v>1.2265055653040768E-2</c:v>
                </c:pt>
                <c:pt idx="9506">
                  <c:v>1.2248892144732676E-2</c:v>
                </c:pt>
                <c:pt idx="9507">
                  <c:v>1.2200213995732177E-2</c:v>
                </c:pt>
                <c:pt idx="9508">
                  <c:v>1.2175921827250982E-2</c:v>
                </c:pt>
                <c:pt idx="9509">
                  <c:v>1.2167886979115996E-2</c:v>
                </c:pt>
                <c:pt idx="9510">
                  <c:v>1.2176109451327211E-2</c:v>
                </c:pt>
                <c:pt idx="9511">
                  <c:v>1.2208717904057732E-2</c:v>
                </c:pt>
                <c:pt idx="9512">
                  <c:v>1.2216940376268944E-2</c:v>
                </c:pt>
                <c:pt idx="9513">
                  <c:v>1.2225162848480157E-2</c:v>
                </c:pt>
                <c:pt idx="9514">
                  <c:v>1.2257771301210679E-2</c:v>
                </c:pt>
                <c:pt idx="9515">
                  <c:v>1.2265993773421895E-2</c:v>
                </c:pt>
                <c:pt idx="9516">
                  <c:v>1.2290473565979319E-2</c:v>
                </c:pt>
                <c:pt idx="9517">
                  <c:v>1.2306824698363637E-2</c:v>
                </c:pt>
                <c:pt idx="9518">
                  <c:v>1.2298789850228645E-2</c:v>
                </c:pt>
                <c:pt idx="9519">
                  <c:v>1.2258240361401239E-2</c:v>
                </c:pt>
                <c:pt idx="9520">
                  <c:v>1.2209562212400736E-2</c:v>
                </c:pt>
                <c:pt idx="9521">
                  <c:v>1.2152755403227126E-2</c:v>
                </c:pt>
                <c:pt idx="9522">
                  <c:v>1.2079691273707316E-2</c:v>
                </c:pt>
                <c:pt idx="9523">
                  <c:v>1.1974112503495088E-2</c:v>
                </c:pt>
                <c:pt idx="9524">
                  <c:v>1.1892919713802177E-2</c:v>
                </c:pt>
                <c:pt idx="9525">
                  <c:v>1.177921228341685E-2</c:v>
                </c:pt>
                <c:pt idx="9526">
                  <c:v>1.1681762173377731E-2</c:v>
                </c:pt>
                <c:pt idx="9527">
                  <c:v>1.1584312063338608E-2</c:v>
                </c:pt>
                <c:pt idx="9528">
                  <c:v>1.1462475972780181E-2</c:v>
                </c:pt>
                <c:pt idx="9529">
                  <c:v>1.1356897202567957E-2</c:v>
                </c:pt>
                <c:pt idx="9530">
                  <c:v>1.1275704412875042E-2</c:v>
                </c:pt>
                <c:pt idx="9531">
                  <c:v>1.1202640335378653E-2</c:v>
                </c:pt>
                <c:pt idx="9532">
                  <c:v>1.1137704918055371E-2</c:v>
                </c:pt>
                <c:pt idx="9533">
                  <c:v>1.1072769500732084E-2</c:v>
                </c:pt>
                <c:pt idx="9534">
                  <c:v>1.1032220011904684E-2</c:v>
                </c:pt>
                <c:pt idx="9535">
                  <c:v>1.0983541862904178E-2</c:v>
                </c:pt>
                <c:pt idx="9536">
                  <c:v>1.0934863713903675E-2</c:v>
                </c:pt>
                <c:pt idx="9537">
                  <c:v>1.0886185564903169E-2</c:v>
                </c:pt>
                <c:pt idx="9538">
                  <c:v>1.0837507415902664E-2</c:v>
                </c:pt>
                <c:pt idx="9539">
                  <c:v>1.0772571946555955E-2</c:v>
                </c:pt>
                <c:pt idx="9540">
                  <c:v>1.0707636477209246E-2</c:v>
                </c:pt>
                <c:pt idx="9541">
                  <c:v>1.0634572347689433E-2</c:v>
                </c:pt>
                <c:pt idx="9542">
                  <c:v>1.0569636878342722E-2</c:v>
                </c:pt>
                <c:pt idx="9543">
                  <c:v>1.0488444088649806E-2</c:v>
                </c:pt>
                <c:pt idx="9544">
                  <c:v>1.0399122638783788E-2</c:v>
                </c:pt>
                <c:pt idx="9545">
                  <c:v>1.0317929849090874E-2</c:v>
                </c:pt>
                <c:pt idx="9546">
                  <c:v>1.024486571957106E-2</c:v>
                </c:pt>
                <c:pt idx="9547">
                  <c:v>1.0147415609531939E-2</c:v>
                </c:pt>
                <c:pt idx="9548">
                  <c:v>1.0074351480012129E-2</c:v>
                </c:pt>
                <c:pt idx="9549">
                  <c:v>9.9687727097999036E-3</c:v>
                </c:pt>
                <c:pt idx="9550">
                  <c:v>9.8469366192414729E-3</c:v>
                </c:pt>
                <c:pt idx="9551">
                  <c:v>9.7169718685099389E-3</c:v>
                </c:pt>
                <c:pt idx="9552">
                  <c:v>9.6032644381246132E-3</c:v>
                </c:pt>
                <c:pt idx="9553">
                  <c:v>9.4651710272199794E-3</c:v>
                </c:pt>
                <c:pt idx="9554">
                  <c:v>9.3270776163153438E-3</c:v>
                </c:pt>
                <c:pt idx="9555">
                  <c:v>9.1727269370879307E-3</c:v>
                </c:pt>
                <c:pt idx="9556">
                  <c:v>9.0183762578605157E-3</c:v>
                </c:pt>
                <c:pt idx="9557">
                  <c:v>8.8558968664365738E-3</c:v>
                </c:pt>
                <c:pt idx="9558">
                  <c:v>8.6934174750126318E-3</c:v>
                </c:pt>
                <c:pt idx="9559">
                  <c:v>8.5553240641079963E-3</c:v>
                </c:pt>
                <c:pt idx="9560">
                  <c:v>8.3847160125109527E-3</c:v>
                </c:pt>
                <c:pt idx="9561">
                  <c:v>8.2141079609139075E-3</c:v>
                </c:pt>
                <c:pt idx="9562">
                  <c:v>8.0678858898361721E-3</c:v>
                </c:pt>
                <c:pt idx="9563">
                  <c:v>7.9541784594508447E-3</c:v>
                </c:pt>
                <c:pt idx="9564">
                  <c:v>7.8567283494117238E-3</c:v>
                </c:pt>
                <c:pt idx="9565">
                  <c:v>7.767406899545708E-3</c:v>
                </c:pt>
                <c:pt idx="9566">
                  <c:v>7.7024714301989977E-3</c:v>
                </c:pt>
                <c:pt idx="9567">
                  <c:v>7.6619219413715965E-3</c:v>
                </c:pt>
                <c:pt idx="9568">
                  <c:v>7.59698652404831E-3</c:v>
                </c:pt>
                <c:pt idx="9569">
                  <c:v>7.5564370352209078E-3</c:v>
                </c:pt>
                <c:pt idx="9570">
                  <c:v>7.4915015658741993E-3</c:v>
                </c:pt>
                <c:pt idx="9571">
                  <c:v>7.4184374363543866E-3</c:v>
                </c:pt>
                <c:pt idx="9572">
                  <c:v>7.3372446986848944E-3</c:v>
                </c:pt>
                <c:pt idx="9573">
                  <c:v>7.2397945886457753E-3</c:v>
                </c:pt>
                <c:pt idx="9574">
                  <c:v>7.1260871582604487E-3</c:v>
                </c:pt>
                <c:pt idx="9575">
                  <c:v>7.012379727875123E-3</c:v>
                </c:pt>
                <c:pt idx="9576">
                  <c:v>6.8742863169704875E-3</c:v>
                </c:pt>
                <c:pt idx="9577">
                  <c:v>6.7118069255465446E-3</c:v>
                </c:pt>
                <c:pt idx="9578">
                  <c:v>6.5493275341226018E-3</c:v>
                </c:pt>
                <c:pt idx="9579">
                  <c:v>6.3787194825255574E-3</c:v>
                </c:pt>
                <c:pt idx="9580">
                  <c:v>6.1755967902360999E-3</c:v>
                </c:pt>
                <c:pt idx="9581">
                  <c:v>5.996860078465953E-3</c:v>
                </c:pt>
                <c:pt idx="9582">
                  <c:v>5.8587666675613184E-3</c:v>
                </c:pt>
                <c:pt idx="9583">
                  <c:v>5.7288019168297852E-3</c:v>
                </c:pt>
                <c:pt idx="9584">
                  <c:v>5.6150944864444587E-3</c:v>
                </c:pt>
                <c:pt idx="9585">
                  <c:v>5.5582876772708525E-3</c:v>
                </c:pt>
                <c:pt idx="9586">
                  <c:v>5.5096095282703497E-3</c:v>
                </c:pt>
                <c:pt idx="9587">
                  <c:v>5.4690600394429485E-3</c:v>
                </c:pt>
                <c:pt idx="9588">
                  <c:v>5.4285105506155472E-3</c:v>
                </c:pt>
                <c:pt idx="9589">
                  <c:v>5.4042183821343482E-3</c:v>
                </c:pt>
                <c:pt idx="9590">
                  <c:v>5.388054873826255E-3</c:v>
                </c:pt>
                <c:pt idx="9591">
                  <c:v>5.3393767248257513E-3</c:v>
                </c:pt>
                <c:pt idx="9592">
                  <c:v>5.2988272359983518E-3</c:v>
                </c:pt>
                <c:pt idx="9593">
                  <c:v>5.2582777471709488E-3</c:v>
                </c:pt>
                <c:pt idx="9594">
                  <c:v>5.1689563493283542E-3</c:v>
                </c:pt>
                <c:pt idx="9595">
                  <c:v>5.0877636116588654E-3</c:v>
                </c:pt>
                <c:pt idx="9596">
                  <c:v>4.9740561812735397E-3</c:v>
                </c:pt>
                <c:pt idx="9597">
                  <c:v>4.8766060712344197E-3</c:v>
                </c:pt>
                <c:pt idx="9598">
                  <c:v>4.7547699806759899E-3</c:v>
                </c:pt>
                <c:pt idx="9599">
                  <c:v>4.5922905892520479E-3</c:v>
                </c:pt>
                <c:pt idx="9600">
                  <c:v>4.3972965571356945E-3</c:v>
                </c:pt>
                <c:pt idx="9601">
                  <c:v>4.1941738648462361E-3</c:v>
                </c:pt>
                <c:pt idx="9602">
                  <c:v>3.9747938522105754E-3</c:v>
                </c:pt>
                <c:pt idx="9603">
                  <c:v>3.7472851794018093E-3</c:v>
                </c:pt>
                <c:pt idx="9604">
                  <c:v>3.5116478464199438E-3</c:v>
                </c:pt>
                <c:pt idx="9605">
                  <c:v>3.3166538663270159E-3</c:v>
                </c:pt>
                <c:pt idx="9606">
                  <c:v>3.1054025138644559E-3</c:v>
                </c:pt>
                <c:pt idx="9607">
                  <c:v>2.8941511614018964E-3</c:v>
                </c:pt>
                <c:pt idx="9608">
                  <c:v>2.6747711487662335E-3</c:v>
                </c:pt>
                <c:pt idx="9609">
                  <c:v>2.4716484564767786E-3</c:v>
                </c:pt>
                <c:pt idx="9610">
                  <c:v>2.2929117447066279E-3</c:v>
                </c:pt>
                <c:pt idx="9611">
                  <c:v>2.0897890524171664E-3</c:v>
                </c:pt>
                <c:pt idx="9612">
                  <c:v>1.8785376999546069E-3</c:v>
                </c:pt>
                <c:pt idx="9613">
                  <c:v>1.6672863474920473E-3</c:v>
                </c:pt>
                <c:pt idx="9614">
                  <c:v>1.5048069560681041E-3</c:v>
                </c:pt>
                <c:pt idx="9615">
                  <c:v>1.3423275646441617E-3</c:v>
                </c:pt>
                <c:pt idx="9616">
                  <c:v>1.1961054935664239E-3</c:v>
                </c:pt>
                <c:pt idx="9617">
                  <c:v>1.082398063181098E-3</c:v>
                </c:pt>
                <c:pt idx="9618">
                  <c:v>9.5243331244956636E-4</c:v>
                </c:pt>
                <c:pt idx="9619">
                  <c:v>8.4685454223734332E-4</c:v>
                </c:pt>
                <c:pt idx="9620">
                  <c:v>7.1688979150581051E-4</c:v>
                </c:pt>
                <c:pt idx="9621">
                  <c:v>5.7879638060117581E-4</c:v>
                </c:pt>
                <c:pt idx="9622">
                  <c:v>4.6508900223927465E-4</c:v>
                </c:pt>
                <c:pt idx="9623">
                  <c:v>3.2699559133464104E-4</c:v>
                </c:pt>
                <c:pt idx="9624">
                  <c:v>1.8890218043000496E-4</c:v>
                </c:pt>
                <c:pt idx="9625">
                  <c:v>5.8937481721898192E-5</c:v>
                </c:pt>
                <c:pt idx="9626">
                  <c:v>-7.9155929182735606E-5</c:v>
                </c:pt>
                <c:pt idx="9627">
                  <c:v>-2.3350666043357702E-4</c:v>
                </c:pt>
                <c:pt idx="9628">
                  <c:v>-4.0411471203062106E-4</c:v>
                </c:pt>
                <c:pt idx="9629">
                  <c:v>-5.991087441469744E-4</c:v>
                </c:pt>
                <c:pt idx="9630">
                  <c:v>-7.7784545591712381E-4</c:v>
                </c:pt>
                <c:pt idx="9631">
                  <c:v>-1.0053541287258878E-3</c:v>
                </c:pt>
                <c:pt idx="9632">
                  <c:v>-1.2166054811884471E-3</c:v>
                </c:pt>
                <c:pt idx="9633">
                  <c:v>-1.4359854938241084E-3</c:v>
                </c:pt>
                <c:pt idx="9634">
                  <c:v>-1.6553655064597708E-3</c:v>
                </c:pt>
                <c:pt idx="9635">
                  <c:v>-1.8422308784030218E-3</c:v>
                </c:pt>
                <c:pt idx="9636">
                  <c:v>-2.0534822308655807E-3</c:v>
                </c:pt>
                <c:pt idx="9637">
                  <c:v>-2.2403476028088312E-3</c:v>
                </c:pt>
                <c:pt idx="9638">
                  <c:v>-2.4109556544058765E-3</c:v>
                </c:pt>
                <c:pt idx="9639">
                  <c:v>-2.5653063856567169E-3</c:v>
                </c:pt>
                <c:pt idx="9640">
                  <c:v>-2.6952711363882492E-3</c:v>
                </c:pt>
                <c:pt idx="9641">
                  <c:v>-2.825235887119781E-3</c:v>
                </c:pt>
                <c:pt idx="9642">
                  <c:v>-2.9308146573320047E-3</c:v>
                </c:pt>
                <c:pt idx="9643">
                  <c:v>-3.0607794080635365E-3</c:v>
                </c:pt>
                <c:pt idx="9644">
                  <c:v>-3.1663581782757602E-3</c:v>
                </c:pt>
                <c:pt idx="9645">
                  <c:v>-3.2881942688341896E-3</c:v>
                </c:pt>
                <c:pt idx="9646">
                  <c:v>-3.418159019565721E-3</c:v>
                </c:pt>
                <c:pt idx="9647">
                  <c:v>-3.5318664499510476E-3</c:v>
                </c:pt>
                <c:pt idx="9648">
                  <c:v>-3.661831200682579E-3</c:v>
                </c:pt>
                <c:pt idx="9649">
                  <c:v>-3.7999246115872137E-3</c:v>
                </c:pt>
                <c:pt idx="9650">
                  <c:v>-3.9461466826649508E-3</c:v>
                </c:pt>
                <c:pt idx="9651">
                  <c:v>-4.0923687537426888E-3</c:v>
                </c:pt>
                <c:pt idx="9652">
                  <c:v>-4.2629768053397349E-3</c:v>
                </c:pt>
                <c:pt idx="9653">
                  <c:v>-4.449842177282985E-3</c:v>
                </c:pt>
                <c:pt idx="9654">
                  <c:v>-4.6692221899186466E-3</c:v>
                </c:pt>
                <c:pt idx="9655">
                  <c:v>-4.8886022025543081E-3</c:v>
                </c:pt>
                <c:pt idx="9656">
                  <c:v>-5.1404968558823811E-3</c:v>
                </c:pt>
                <c:pt idx="9657">
                  <c:v>-5.3517482083449419E-3</c:v>
                </c:pt>
                <c:pt idx="9658">
                  <c:v>-5.5467422404612953E-3</c:v>
                </c:pt>
                <c:pt idx="9659">
                  <c:v>-5.7336076124045472E-3</c:v>
                </c:pt>
                <c:pt idx="9660">
                  <c:v>-5.9123442721512693E-3</c:v>
                </c:pt>
                <c:pt idx="9661">
                  <c:v>-6.1073383042676236E-3</c:v>
                </c:pt>
                <c:pt idx="9662">
                  <c:v>-6.3267183169032834E-3</c:v>
                </c:pt>
                <c:pt idx="9663">
                  <c:v>-6.5379696693658425E-3</c:v>
                </c:pt>
                <c:pt idx="9664">
                  <c:v>-6.7492210218284016E-3</c:v>
                </c:pt>
                <c:pt idx="9665">
                  <c:v>-6.9604723742909599E-3</c:v>
                </c:pt>
                <c:pt idx="9666">
                  <c:v>-7.2042383674459295E-3</c:v>
                </c:pt>
                <c:pt idx="9667">
                  <c:v>-7.4154897199084904E-3</c:v>
                </c:pt>
                <c:pt idx="9668">
                  <c:v>-7.6186124121979453E-3</c:v>
                </c:pt>
                <c:pt idx="9669">
                  <c:v>-7.8379924248336078E-3</c:v>
                </c:pt>
                <c:pt idx="9670">
                  <c:v>-8.0248577967768579E-3</c:v>
                </c:pt>
                <c:pt idx="9671">
                  <c:v>-8.211723168720108E-3</c:v>
                </c:pt>
                <c:pt idx="9672">
                  <c:v>-8.4148458610095681E-3</c:v>
                </c:pt>
                <c:pt idx="9673">
                  <c:v>-8.6017112329528182E-3</c:v>
                </c:pt>
                <c:pt idx="9674">
                  <c:v>-8.7641906243767619E-3</c:v>
                </c:pt>
                <c:pt idx="9675">
                  <c:v>-8.9347986759738072E-3</c:v>
                </c:pt>
                <c:pt idx="9676">
                  <c:v>-9.0972780673977491E-3</c:v>
                </c:pt>
                <c:pt idx="9677">
                  <c:v>-9.3004007596872041E-3</c:v>
                </c:pt>
                <c:pt idx="9678">
                  <c:v>-9.446622830764943E-3</c:v>
                </c:pt>
                <c:pt idx="9679">
                  <c:v>-9.6009735099923579E-3</c:v>
                </c:pt>
                <c:pt idx="9680">
                  <c:v>-9.7553242412432E-3</c:v>
                </c:pt>
                <c:pt idx="9681">
                  <c:v>-9.9259322408168198E-3</c:v>
                </c:pt>
                <c:pt idx="9682">
                  <c:v>-1.0104668900563543E-2</c:v>
                </c:pt>
                <c:pt idx="9683">
                  <c:v>-1.0283405560310268E-2</c:v>
                </c:pt>
                <c:pt idx="9684">
                  <c:v>-1.0494656912772828E-2</c:v>
                </c:pt>
                <c:pt idx="9685">
                  <c:v>-1.0697779605062284E-2</c:v>
                </c:pt>
                <c:pt idx="9686">
                  <c:v>-1.0925288277871047E-2</c:v>
                </c:pt>
                <c:pt idx="9687">
                  <c:v>-1.1144668290506711E-2</c:v>
                </c:pt>
                <c:pt idx="9688">
                  <c:v>-1.1380305623488575E-2</c:v>
                </c:pt>
                <c:pt idx="9689">
                  <c:v>-1.1599685636124237E-2</c:v>
                </c:pt>
                <c:pt idx="9690">
                  <c:v>-1.178655100806749E-2</c:v>
                </c:pt>
                <c:pt idx="9691">
                  <c:v>-1.1940901739318329E-2</c:v>
                </c:pt>
                <c:pt idx="9692">
                  <c:v>-1.2078995150222963E-2</c:v>
                </c:pt>
                <c:pt idx="9693">
                  <c:v>-1.2208959900954495E-2</c:v>
                </c:pt>
                <c:pt idx="9694">
                  <c:v>-1.2306410010993616E-2</c:v>
                </c:pt>
                <c:pt idx="9695">
                  <c:v>-1.2395731460859635E-2</c:v>
                </c:pt>
                <c:pt idx="9696">
                  <c:v>-1.2460666878182919E-2</c:v>
                </c:pt>
                <c:pt idx="9697">
                  <c:v>-1.2525602295506205E-2</c:v>
                </c:pt>
                <c:pt idx="9698">
                  <c:v>-1.2582409104679809E-2</c:v>
                </c:pt>
                <c:pt idx="9699">
                  <c:v>-1.2622958593507212E-2</c:v>
                </c:pt>
                <c:pt idx="9700">
                  <c:v>-1.2663508030311188E-2</c:v>
                </c:pt>
                <c:pt idx="9701">
                  <c:v>-1.2704057467115164E-2</c:v>
                </c:pt>
                <c:pt idx="9702">
                  <c:v>-1.2760864328312195E-2</c:v>
                </c:pt>
                <c:pt idx="9703">
                  <c:v>-1.2825799849682329E-2</c:v>
                </c:pt>
                <c:pt idx="9704">
                  <c:v>-1.2890735371052463E-2</c:v>
                </c:pt>
                <c:pt idx="9705">
                  <c:v>-1.2988185481091583E-2</c:v>
                </c:pt>
                <c:pt idx="9706">
                  <c:v>-1.3053120950438295E-2</c:v>
                </c:pt>
                <c:pt idx="9707">
                  <c:v>-1.3166828380823619E-2</c:v>
                </c:pt>
                <c:pt idx="9708">
                  <c:v>-1.3239892510343432E-2</c:v>
                </c:pt>
                <c:pt idx="9709">
                  <c:v>-1.3321085300036348E-2</c:v>
                </c:pt>
                <c:pt idx="9710">
                  <c:v>-1.3386020717359634E-2</c:v>
                </c:pt>
                <c:pt idx="9711">
                  <c:v>-1.3434698866360137E-2</c:v>
                </c:pt>
                <c:pt idx="9712">
                  <c:v>-1.3491505675533744E-2</c:v>
                </c:pt>
                <c:pt idx="9713">
                  <c:v>-1.357269846522666E-2</c:v>
                </c:pt>
                <c:pt idx="9714">
                  <c:v>-1.3621376614227163E-2</c:v>
                </c:pt>
                <c:pt idx="9715">
                  <c:v>-1.3670054763227664E-2</c:v>
                </c:pt>
                <c:pt idx="9716">
                  <c:v>-1.3734990232574377E-2</c:v>
                </c:pt>
                <c:pt idx="9717">
                  <c:v>-1.3824311682440393E-2</c:v>
                </c:pt>
                <c:pt idx="9718">
                  <c:v>-1.3897375811960209E-2</c:v>
                </c:pt>
                <c:pt idx="9719">
                  <c:v>-1.4002954530149004E-2</c:v>
                </c:pt>
                <c:pt idx="9720">
                  <c:v>-1.4092275980015024E-2</c:v>
                </c:pt>
                <c:pt idx="9721">
                  <c:v>-1.4197854750227246E-2</c:v>
                </c:pt>
                <c:pt idx="9722">
                  <c:v>-1.4287176148069841E-2</c:v>
                </c:pt>
                <c:pt idx="9723">
                  <c:v>-1.4384626206085533E-2</c:v>
                </c:pt>
                <c:pt idx="9724">
                  <c:v>-1.4457690335605346E-2</c:v>
                </c:pt>
                <c:pt idx="9725">
                  <c:v>-1.4522625804952055E-2</c:v>
                </c:pt>
                <c:pt idx="9726">
                  <c:v>-1.4563175345802887E-2</c:v>
                </c:pt>
                <c:pt idx="9727">
                  <c:v>-1.4619982206999919E-2</c:v>
                </c:pt>
                <c:pt idx="9728">
                  <c:v>-1.4636145715308014E-2</c:v>
                </c:pt>
                <c:pt idx="9729">
                  <c:v>-1.4627923243096794E-2</c:v>
                </c:pt>
                <c:pt idx="9730">
                  <c:v>-1.4619700770885584E-2</c:v>
                </c:pt>
                <c:pt idx="9731">
                  <c:v>-1.4562706285612329E-2</c:v>
                </c:pt>
                <c:pt idx="9732">
                  <c:v>-1.4513840512535596E-2</c:v>
                </c:pt>
                <c:pt idx="9733">
                  <c:v>-1.4456846079285766E-2</c:v>
                </c:pt>
                <c:pt idx="9734">
                  <c:v>-1.4407980306209038E-2</c:v>
                </c:pt>
                <c:pt idx="9735">
                  <c:v>-1.4375371853478517E-2</c:v>
                </c:pt>
                <c:pt idx="9736">
                  <c:v>-1.43671493812673E-2</c:v>
                </c:pt>
                <c:pt idx="9737">
                  <c:v>-1.436705556922919E-2</c:v>
                </c:pt>
                <c:pt idx="9738">
                  <c:v>-1.4383219077537281E-2</c:v>
                </c:pt>
                <c:pt idx="9739">
                  <c:v>-1.4399382637868802E-2</c:v>
                </c:pt>
                <c:pt idx="9740">
                  <c:v>-1.4415546146176893E-2</c:v>
                </c:pt>
                <c:pt idx="9741">
                  <c:v>-1.4423580942288456E-2</c:v>
                </c:pt>
                <c:pt idx="9742">
                  <c:v>-1.4423487130250347E-2</c:v>
                </c:pt>
                <c:pt idx="9743">
                  <c:v>-1.4407136049889456E-2</c:v>
                </c:pt>
                <c:pt idx="9744">
                  <c:v>-1.439078491750514E-2</c:v>
                </c:pt>
                <c:pt idx="9745">
                  <c:v>-1.434191914442841E-2</c:v>
                </c:pt>
                <c:pt idx="9746">
                  <c:v>-1.426866739083237E-2</c:v>
                </c:pt>
                <c:pt idx="9747">
                  <c:v>-1.4187286977063233E-2</c:v>
                </c:pt>
                <c:pt idx="9748">
                  <c:v>-1.4073391922601682E-2</c:v>
                </c:pt>
                <c:pt idx="9749">
                  <c:v>-1.3943239547793924E-2</c:v>
                </c:pt>
                <c:pt idx="9750">
                  <c:v>-1.3756186551774453E-2</c:v>
                </c:pt>
                <c:pt idx="9751">
                  <c:v>-1.3561004895581874E-2</c:v>
                </c:pt>
                <c:pt idx="9752">
                  <c:v>-1.3341437258869994E-2</c:v>
                </c:pt>
                <c:pt idx="9753">
                  <c:v>-1.3138126942504311E-2</c:v>
                </c:pt>
                <c:pt idx="9754">
                  <c:v>-1.2951073946484837E-2</c:v>
                </c:pt>
                <c:pt idx="9755">
                  <c:v>-1.2788406930984665E-2</c:v>
                </c:pt>
                <c:pt idx="9756">
                  <c:v>-1.2641997235830704E-2</c:v>
                </c:pt>
                <c:pt idx="9757">
                  <c:v>-1.2511844861022947E-2</c:v>
                </c:pt>
                <c:pt idx="9758">
                  <c:v>-1.2438593107426911E-2</c:v>
                </c:pt>
                <c:pt idx="9759">
                  <c:v>-1.2357212693657771E-2</c:v>
                </c:pt>
                <c:pt idx="9760">
                  <c:v>-1.2308346920581038E-2</c:v>
                </c:pt>
                <c:pt idx="9761">
                  <c:v>-1.228386712802362E-2</c:v>
                </c:pt>
                <c:pt idx="9762">
                  <c:v>-1.223500135494689E-2</c:v>
                </c:pt>
                <c:pt idx="9763">
                  <c:v>-1.2226778882735675E-2</c:v>
                </c:pt>
                <c:pt idx="9764">
                  <c:v>-1.2218556358501038E-2</c:v>
                </c:pt>
                <c:pt idx="9765">
                  <c:v>-1.2218462546462923E-2</c:v>
                </c:pt>
                <c:pt idx="9766">
                  <c:v>-1.2218368734424815E-2</c:v>
                </c:pt>
                <c:pt idx="9767">
                  <c:v>-1.2202017602040496E-2</c:v>
                </c:pt>
                <c:pt idx="9768">
                  <c:v>-1.2201923790002385E-2</c:v>
                </c:pt>
                <c:pt idx="9769">
                  <c:v>-1.2201829977964273E-2</c:v>
                </c:pt>
                <c:pt idx="9770">
                  <c:v>-1.2177350133383428E-2</c:v>
                </c:pt>
                <c:pt idx="9771">
                  <c:v>-1.2136612968456374E-2</c:v>
                </c:pt>
                <c:pt idx="9772">
                  <c:v>-1.2087747195379648E-2</c:v>
                </c:pt>
                <c:pt idx="9773">
                  <c:v>-1.2063267350798801E-2</c:v>
                </c:pt>
                <c:pt idx="9774">
                  <c:v>-1.2038787558241382E-2</c:v>
                </c:pt>
                <c:pt idx="9775">
                  <c:v>-1.2006179053487439E-2</c:v>
                </c:pt>
                <c:pt idx="9776">
                  <c:v>-1.1997956633299649E-2</c:v>
                </c:pt>
                <c:pt idx="9777">
                  <c:v>-1.1981605448891904E-2</c:v>
                </c:pt>
                <c:pt idx="9778">
                  <c:v>-1.1973382976680687E-2</c:v>
                </c:pt>
                <c:pt idx="9779">
                  <c:v>-1.1965160504469469E-2</c:v>
                </c:pt>
                <c:pt idx="9780">
                  <c:v>-1.1965066692431357E-2</c:v>
                </c:pt>
                <c:pt idx="9781">
                  <c:v>-1.1956844220220145E-2</c:v>
                </c:pt>
                <c:pt idx="9782">
                  <c:v>-1.1932364427662724E-2</c:v>
                </c:pt>
                <c:pt idx="9783">
                  <c:v>-1.1875369994412891E-2</c:v>
                </c:pt>
                <c:pt idx="9784">
                  <c:v>-1.1785860920470652E-2</c:v>
                </c:pt>
                <c:pt idx="9785">
                  <c:v>-1.1728866487220818E-2</c:v>
                </c:pt>
                <c:pt idx="9786">
                  <c:v>-1.1663743393797886E-2</c:v>
                </c:pt>
                <c:pt idx="9787">
                  <c:v>-1.1623006280894257E-2</c:v>
                </c:pt>
                <c:pt idx="9788">
                  <c:v>-1.1574140507817531E-2</c:v>
                </c:pt>
                <c:pt idx="9789">
                  <c:v>-1.1509017414394597E-2</c:v>
                </c:pt>
                <c:pt idx="9790">
                  <c:v>-1.1468280249467545E-2</c:v>
                </c:pt>
                <c:pt idx="9791">
                  <c:v>-1.1411285816217713E-2</c:v>
                </c:pt>
                <c:pt idx="9792">
                  <c:v>-1.1338034062621676E-2</c:v>
                </c:pt>
                <c:pt idx="9793">
                  <c:v>-1.1272911021222168E-2</c:v>
                </c:pt>
                <c:pt idx="9794">
                  <c:v>-1.120778787577581E-2</c:v>
                </c:pt>
                <c:pt idx="9795">
                  <c:v>-1.1142664782352875E-2</c:v>
                </c:pt>
                <c:pt idx="9796">
                  <c:v>-1.1110056381645778E-2</c:v>
                </c:pt>
                <c:pt idx="9797">
                  <c:v>-1.1044933288222843E-2</c:v>
                </c:pt>
                <c:pt idx="9798">
                  <c:v>-1.0996067515146115E-2</c:v>
                </c:pt>
                <c:pt idx="9799">
                  <c:v>-1.0947201742069385E-2</c:v>
                </c:pt>
                <c:pt idx="9800">
                  <c:v>-1.0857692668127143E-2</c:v>
                </c:pt>
                <c:pt idx="9801">
                  <c:v>-1.0784440914531105E-2</c:v>
                </c:pt>
                <c:pt idx="9802">
                  <c:v>-1.0662417199896451E-2</c:v>
                </c:pt>
                <c:pt idx="9803">
                  <c:v>-1.0556650805608005E-2</c:v>
                </c:pt>
                <c:pt idx="9804">
                  <c:v>-1.0426498430800249E-2</c:v>
                </c:pt>
                <c:pt idx="9805">
                  <c:v>-1.0296346055992493E-2</c:v>
                </c:pt>
                <c:pt idx="9806">
                  <c:v>-1.0133679040492328E-2</c:v>
                </c:pt>
                <c:pt idx="9807">
                  <c:v>-9.9791406851652623E-3</c:v>
                </c:pt>
                <c:pt idx="9808">
                  <c:v>-9.8327309900113E-3</c:v>
                </c:pt>
                <c:pt idx="9809">
                  <c:v>-9.6700639745111328E-3</c:v>
                </c:pt>
                <c:pt idx="9810">
                  <c:v>-9.5317829395302738E-3</c:v>
                </c:pt>
                <c:pt idx="9811">
                  <c:v>-9.417887885068723E-3</c:v>
                </c:pt>
                <c:pt idx="9812">
                  <c:v>-9.2714781899147607E-3</c:v>
                </c:pt>
                <c:pt idx="9813">
                  <c:v>-9.1738404557994129E-3</c:v>
                </c:pt>
                <c:pt idx="9814">
                  <c:v>-9.0843313818571702E-3</c:v>
                </c:pt>
                <c:pt idx="9815">
                  <c:v>-9.0192082884342356E-3</c:v>
                </c:pt>
                <c:pt idx="9816">
                  <c:v>-8.9215705543188896E-3</c:v>
                </c:pt>
                <c:pt idx="9817">
                  <c:v>-8.8401900885263264E-3</c:v>
                </c:pt>
                <c:pt idx="9818">
                  <c:v>-8.7831956552764951E-3</c:v>
                </c:pt>
                <c:pt idx="9819">
                  <c:v>-8.7180725618535605E-3</c:v>
                </c:pt>
                <c:pt idx="9820">
                  <c:v>-8.6773354489499341E-3</c:v>
                </c:pt>
                <c:pt idx="9821">
                  <c:v>-8.6365982840228856E-3</c:v>
                </c:pt>
                <c:pt idx="9822">
                  <c:v>-8.5877325109461576E-3</c:v>
                </c:pt>
                <c:pt idx="9823">
                  <c:v>-8.522609417523223E-3</c:v>
                </c:pt>
                <c:pt idx="9824">
                  <c:v>-8.4249716834078787E-3</c:v>
                </c:pt>
                <c:pt idx="9825">
                  <c:v>-8.3354625574422088E-3</c:v>
                </c:pt>
                <c:pt idx="9826">
                  <c:v>-8.245953431476544E-3</c:v>
                </c:pt>
                <c:pt idx="9827">
                  <c:v>-8.1483156453377743E-3</c:v>
                </c:pt>
                <c:pt idx="9828">
                  <c:v>-8.0831924998914177E-3</c:v>
                </c:pt>
                <c:pt idx="9829">
                  <c:v>-8.0018120861222782E-3</c:v>
                </c:pt>
                <c:pt idx="9830">
                  <c:v>-7.9204316723531388E-3</c:v>
                </c:pt>
                <c:pt idx="9831">
                  <c:v>-7.8715658992764091E-3</c:v>
                </c:pt>
                <c:pt idx="9832">
                  <c:v>-7.7739281651610648E-3</c:v>
                </c:pt>
                <c:pt idx="9833">
                  <c:v>-7.6681617708726163E-3</c:v>
                </c:pt>
                <c:pt idx="9834">
                  <c:v>-7.5623953765841679E-3</c:v>
                </c:pt>
                <c:pt idx="9835">
                  <c:v>-7.4403716619495146E-3</c:v>
                </c:pt>
                <c:pt idx="9836">
                  <c:v>-7.3102192871417589E-3</c:v>
                </c:pt>
                <c:pt idx="9837">
                  <c:v>-7.1800669123340015E-3</c:v>
                </c:pt>
                <c:pt idx="9838">
                  <c:v>-7.0417858773531433E-3</c:v>
                </c:pt>
                <c:pt idx="9839">
                  <c:v>-6.8872475220260777E-3</c:v>
                </c:pt>
                <c:pt idx="9840">
                  <c:v>-6.7408378268721172E-3</c:v>
                </c:pt>
                <c:pt idx="9841">
                  <c:v>-6.626942772410568E-3</c:v>
                </c:pt>
                <c:pt idx="9842">
                  <c:v>-6.4724044170835042E-3</c:v>
                </c:pt>
                <c:pt idx="9843">
                  <c:v>-6.3341233821026469E-3</c:v>
                </c:pt>
                <c:pt idx="9844">
                  <c:v>-6.1795850267755848E-3</c:v>
                </c:pt>
                <c:pt idx="9845">
                  <c:v>-6.0575613121409298E-3</c:v>
                </c:pt>
                <c:pt idx="9846">
                  <c:v>-5.9274089373331723E-3</c:v>
                </c:pt>
                <c:pt idx="9847">
                  <c:v>-5.8460285235640338E-3</c:v>
                </c:pt>
                <c:pt idx="9848">
                  <c:v>-5.7565194496217893E-3</c:v>
                </c:pt>
                <c:pt idx="9849">
                  <c:v>-5.7157822846947365E-3</c:v>
                </c:pt>
                <c:pt idx="9850">
                  <c:v>-5.6587879034683307E-3</c:v>
                </c:pt>
                <c:pt idx="9851">
                  <c:v>-5.6180507385412796E-3</c:v>
                </c:pt>
                <c:pt idx="9852">
                  <c:v>-5.5691849654645499E-3</c:v>
                </c:pt>
                <c:pt idx="9853">
                  <c:v>-5.5203191923878228E-3</c:v>
                </c:pt>
                <c:pt idx="9854">
                  <c:v>-5.4633248111614161E-3</c:v>
                </c:pt>
                <c:pt idx="9855">
                  <c:v>-5.3656870770460701E-3</c:v>
                </c:pt>
                <c:pt idx="9856">
                  <c:v>-5.2680493429307258E-3</c:v>
                </c:pt>
                <c:pt idx="9857">
                  <c:v>-5.1297683079498668E-3</c:v>
                </c:pt>
                <c:pt idx="9858">
                  <c:v>-5.0077445933152144E-3</c:v>
                </c:pt>
                <c:pt idx="9859">
                  <c:v>-4.8613348981612521E-3</c:v>
                </c:pt>
                <c:pt idx="9860">
                  <c:v>-4.7149252030072898E-3</c:v>
                </c:pt>
                <c:pt idx="9861">
                  <c:v>-4.5685155078533293E-3</c:v>
                </c:pt>
                <c:pt idx="9862">
                  <c:v>-4.4383631330455735E-3</c:v>
                </c:pt>
                <c:pt idx="9863">
                  <c:v>-4.3244680785840227E-3</c:v>
                </c:pt>
                <c:pt idx="9864">
                  <c:v>-4.1943157037762661E-3</c:v>
                </c:pt>
                <c:pt idx="9865">
                  <c:v>-4.0560346687954071E-3</c:v>
                </c:pt>
                <c:pt idx="9866">
                  <c:v>-3.9014963134683428E-3</c:v>
                </c:pt>
                <c:pt idx="9867">
                  <c:v>-3.755086670337806E-3</c:v>
                </c:pt>
                <c:pt idx="9868">
                  <c:v>-3.6168056873803725E-3</c:v>
                </c:pt>
                <c:pt idx="9869">
                  <c:v>-3.4866533125726164E-3</c:v>
                </c:pt>
                <c:pt idx="9870">
                  <c:v>-3.3646295979379622E-3</c:v>
                </c:pt>
                <c:pt idx="9871">
                  <c:v>-3.2751205760191459E-3</c:v>
                </c:pt>
                <c:pt idx="9872">
                  <c:v>-3.1856115541003286E-3</c:v>
                </c:pt>
                <c:pt idx="9873">
                  <c:v>-3.1042311403311892E-3</c:v>
                </c:pt>
                <c:pt idx="9874">
                  <c:v>-2.9903360858696388E-3</c:v>
                </c:pt>
                <c:pt idx="9875">
                  <c:v>-2.8683123712349846E-3</c:v>
                </c:pt>
                <c:pt idx="9876">
                  <c:v>-2.74628865660033E-3</c:v>
                </c:pt>
                <c:pt idx="9877">
                  <c:v>-2.6323936021387809E-3</c:v>
                </c:pt>
                <c:pt idx="9878">
                  <c:v>-2.4941125671579215E-3</c:v>
                </c:pt>
                <c:pt idx="9879">
                  <c:v>-2.3883461728694752E-3</c:v>
                </c:pt>
                <c:pt idx="9880">
                  <c:v>-2.2744511184079235E-3</c:v>
                </c:pt>
                <c:pt idx="9881">
                  <c:v>-2.2093280770084157E-3</c:v>
                </c:pt>
                <c:pt idx="9882">
                  <c:v>-2.1360763234123795E-3</c:v>
                </c:pt>
                <c:pt idx="9883">
                  <c:v>-2.0465672494701368E-3</c:v>
                </c:pt>
                <c:pt idx="9884">
                  <c:v>-1.9245435348354838E-3</c:v>
                </c:pt>
                <c:pt idx="9885">
                  <c:v>-1.8350344608932413E-3</c:v>
                </c:pt>
                <c:pt idx="9886">
                  <c:v>-1.7455253869509994E-3</c:v>
                </c:pt>
                <c:pt idx="9887">
                  <c:v>-1.6397589926625512E-3</c:v>
                </c:pt>
                <c:pt idx="9888">
                  <c:v>-1.5177352780278979E-3</c:v>
                </c:pt>
                <c:pt idx="9889">
                  <c:v>-1.4119688837394507E-3</c:v>
                </c:pt>
                <c:pt idx="9890">
                  <c:v>-1.2899452211282217E-3</c:v>
                </c:pt>
                <c:pt idx="9891">
                  <c:v>-1.1923074870128765E-3</c:v>
                </c:pt>
                <c:pt idx="9892">
                  <c:v>-1.102798413070634E-3</c:v>
                </c:pt>
                <c:pt idx="9893">
                  <c:v>-1.0214180513249199E-3</c:v>
                </c:pt>
                <c:pt idx="9894">
                  <c:v>-9.400376895792056E-4</c:v>
                </c:pt>
                <c:pt idx="9895">
                  <c:v>-8.5052861563696342E-4</c:v>
                </c:pt>
                <c:pt idx="9896">
                  <c:v>-7.8540552221402938E-4</c:v>
                </c:pt>
                <c:pt idx="9897">
                  <c:v>-7.2841108896419819E-4</c:v>
                </c:pt>
                <c:pt idx="9898">
                  <c:v>-6.5515933536816184E-4</c:v>
                </c:pt>
                <c:pt idx="9899">
                  <c:v>-6.2255088263763868E-4</c:v>
                </c:pt>
                <c:pt idx="9900">
                  <c:v>-5.9807109008021817E-4</c:v>
                </c:pt>
                <c:pt idx="9901">
                  <c:v>-5.9797727804210569E-4</c:v>
                </c:pt>
                <c:pt idx="9902">
                  <c:v>-6.0601217820052157E-4</c:v>
                </c:pt>
                <c:pt idx="9903">
                  <c:v>-5.9778965396588182E-4</c:v>
                </c:pt>
                <c:pt idx="9904">
                  <c:v>-6.383391427932833E-4</c:v>
                </c:pt>
                <c:pt idx="9905">
                  <c:v>-6.5450265110137719E-4</c:v>
                </c:pt>
                <c:pt idx="9906">
                  <c:v>-6.3002285854395689E-4</c:v>
                </c:pt>
                <c:pt idx="9907">
                  <c:v>-5.8115708546722857E-4</c:v>
                </c:pt>
                <c:pt idx="9908">
                  <c:v>-5.4854863273670542E-4</c:v>
                </c:pt>
                <c:pt idx="9909">
                  <c:v>-5.078115198330793E-4</c:v>
                </c:pt>
                <c:pt idx="9910">
                  <c:v>-4.5894574675635038E-4</c:v>
                </c:pt>
                <c:pt idx="9911">
                  <c:v>-4.1820863385272551E-4</c:v>
                </c:pt>
                <c:pt idx="9912">
                  <c:v>-3.6934291279942165E-4</c:v>
                </c:pt>
                <c:pt idx="9913">
                  <c:v>-3.5299178041510394E-4</c:v>
                </c:pt>
                <c:pt idx="9914">
                  <c:v>-3.4476930820388925E-4</c:v>
                </c:pt>
                <c:pt idx="9915">
                  <c:v>-3.1216085547336589E-4</c:v>
                </c:pt>
                <c:pt idx="9916">
                  <c:v>-2.795524027428429E-4</c:v>
                </c:pt>
                <c:pt idx="9917">
                  <c:v>-2.7945859070473096E-4</c:v>
                </c:pt>
                <c:pt idx="9918">
                  <c:v>-2.4685013797420819E-4</c:v>
                </c:pt>
                <c:pt idx="9919">
                  <c:v>-2.5488498610919775E-4</c:v>
                </c:pt>
                <c:pt idx="9920">
                  <c:v>-2.873058147634967E-4</c:v>
                </c:pt>
                <c:pt idx="9921">
                  <c:v>-3.684986044564122E-4</c:v>
                </c:pt>
                <c:pt idx="9922">
                  <c:v>-4.2530541363001832E-4</c:v>
                </c:pt>
                <c:pt idx="9923">
                  <c:v>-5.1462686349603652E-4</c:v>
                </c:pt>
                <c:pt idx="9924">
                  <c:v>-6.2020563370826021E-4</c:v>
                </c:pt>
                <c:pt idx="9925">
                  <c:v>-7.3391306409358579E-4</c:v>
                </c:pt>
                <c:pt idx="9926">
                  <c:v>-8.3136312210928156E-4</c:v>
                </c:pt>
                <c:pt idx="9927">
                  <c:v>-9.2068457197529976E-4</c:v>
                </c:pt>
                <c:pt idx="9928">
                  <c:v>-1.0018773616682147E-3</c:v>
                </c:pt>
                <c:pt idx="9929">
                  <c:v>-1.0505554586452937E-3</c:v>
                </c:pt>
                <c:pt idx="9930">
                  <c:v>-1.1236195881651064E-3</c:v>
                </c:pt>
                <c:pt idx="9931">
                  <c:v>-1.1804263973387136E-3</c:v>
                </c:pt>
                <c:pt idx="9932">
                  <c:v>-1.2209758861661151E-3</c:v>
                </c:pt>
                <c:pt idx="9933">
                  <c:v>-1.2533967148204142E-3</c:v>
                </c:pt>
                <c:pt idx="9934">
                  <c:v>-1.2533029027823018E-3</c:v>
                </c:pt>
                <c:pt idx="9935">
                  <c:v>-1.2694664631138204E-3</c:v>
                </c:pt>
                <c:pt idx="9936">
                  <c:v>-1.2449867225798254E-3</c:v>
                </c:pt>
                <c:pt idx="9937">
                  <c:v>-1.2123783218727275E-3</c:v>
                </c:pt>
                <c:pt idx="9938">
                  <c:v>-1.1553838365994714E-3</c:v>
                </c:pt>
                <c:pt idx="9939">
                  <c:v>-1.0983893513262153E-3</c:v>
                </c:pt>
                <c:pt idx="9940">
                  <c:v>-1.0088802773839732E-3</c:v>
                </c:pt>
                <c:pt idx="9941">
                  <c:v>-9.3562857581136135E-4</c:v>
                </c:pt>
                <c:pt idx="9942">
                  <c:v>-8.6237687423875006E-4</c:v>
                </c:pt>
                <c:pt idx="9943">
                  <c:v>-7.8099646046961096E-4</c:v>
                </c:pt>
                <c:pt idx="9944">
                  <c:v>-6.9148743855079406E-4</c:v>
                </c:pt>
                <c:pt idx="9945">
                  <c:v>-5.9384970443544804E-4</c:v>
                </c:pt>
                <c:pt idx="9946">
                  <c:v>-5.0434068251663125E-4</c:v>
                </c:pt>
                <c:pt idx="9947">
                  <c:v>-4.3108892892059506E-4</c:v>
                </c:pt>
                <c:pt idx="9948">
                  <c:v>-3.4157990700177848E-4</c:v>
                </c:pt>
                <c:pt idx="9949">
                  <c:v>-2.1142753219402323E-4</c:v>
                </c:pt>
                <c:pt idx="9950">
                  <c:v>-1.0566113790557513E-4</c:v>
                </c:pt>
                <c:pt idx="9951">
                  <c:v>8.2339165559751163E-6</c:v>
                </c:pt>
                <c:pt idx="9952">
                  <c:v>1.058716506713207E-4</c:v>
                </c:pt>
                <c:pt idx="9953">
                  <c:v>1.6286613594457763E-4</c:v>
                </c:pt>
                <c:pt idx="9954">
                  <c:v>2.1173190902130598E-4</c:v>
                </c:pt>
                <c:pt idx="9955">
                  <c:v>2.1182572105941816E-4</c:v>
                </c:pt>
                <c:pt idx="9956">
                  <c:v>2.3630551361683864E-4</c:v>
                </c:pt>
                <c:pt idx="9957">
                  <c:v>2.3639932565495083E-4</c:v>
                </c:pt>
                <c:pt idx="9958">
                  <c:v>2.8526509873167994E-4</c:v>
                </c:pt>
                <c:pt idx="9959">
                  <c:v>3.0161623111599764E-4</c:v>
                </c:pt>
                <c:pt idx="9960">
                  <c:v>2.9358138298100694E-4</c:v>
                </c:pt>
                <c:pt idx="9961">
                  <c:v>3.0180380316879689E-4</c:v>
                </c:pt>
                <c:pt idx="9962">
                  <c:v>2.8564029486070403E-4</c:v>
                </c:pt>
                <c:pt idx="9963">
                  <c:v>2.7760549874913856E-4</c:v>
                </c:pt>
                <c:pt idx="9964">
                  <c:v>2.6144204246447022E-4</c:v>
                </c:pt>
                <c:pt idx="9965">
                  <c:v>2.6966446265226006E-4</c:v>
                </c:pt>
                <c:pt idx="9966">
                  <c:v>2.5350095434416645E-4</c:v>
                </c:pt>
                <c:pt idx="9967">
                  <c:v>2.8610940707468971E-4</c:v>
                </c:pt>
                <c:pt idx="9968">
                  <c:v>3.0246053945900741E-4</c:v>
                </c:pt>
                <c:pt idx="9969">
                  <c:v>3.4319765236263288E-4</c:v>
                </c:pt>
                <c:pt idx="9970">
                  <c:v>3.8393476526625857E-4</c:v>
                </c:pt>
                <c:pt idx="9971">
                  <c:v>4.0028589765057649E-4</c:v>
                </c:pt>
                <c:pt idx="9972">
                  <c:v>4.1663703003489409E-4</c:v>
                </c:pt>
                <c:pt idx="9973">
                  <c:v>4.1673084207300603E-4</c:v>
                </c:pt>
                <c:pt idx="9974">
                  <c:v>4.4121063463042632E-4</c:v>
                </c:pt>
                <c:pt idx="9975">
                  <c:v>4.1691851817265551E-4</c:v>
                </c:pt>
                <c:pt idx="9976">
                  <c:v>4.0888367003766481E-4</c:v>
                </c:pt>
                <c:pt idx="9977">
                  <c:v>3.3581954051785216E-4</c:v>
                </c:pt>
                <c:pt idx="9978">
                  <c:v>3.1152737203665623E-4</c:v>
                </c:pt>
                <c:pt idx="9979">
                  <c:v>2.7910654338235728E-4</c:v>
                </c:pt>
                <c:pt idx="9980">
                  <c:v>2.1417107403564733E-4</c:v>
                </c:pt>
                <c:pt idx="9981">
                  <c:v>1.8175029740477361E-4</c:v>
                </c:pt>
                <c:pt idx="9982">
                  <c:v>1.5745818094700274E-4</c:v>
                </c:pt>
                <c:pt idx="9983">
                  <c:v>1.2503735229270376E-4</c:v>
                </c:pt>
                <c:pt idx="9984">
                  <c:v>9.261652363840493E-5</c:v>
                </c:pt>
                <c:pt idx="9985">
                  <c:v>6.0195694984105932E-5</c:v>
                </c:pt>
                <c:pt idx="9986">
                  <c:v>5.2160898872540482E-5</c:v>
                </c:pt>
                <c:pt idx="9987">
                  <c:v>1.1611410045138788E-5</c:v>
                </c:pt>
                <c:pt idx="9988">
                  <c:v>-2.0809470632585427E-5</c:v>
                </c:pt>
                <c:pt idx="9989">
                  <c:v>-2.8844318767575578E-5</c:v>
                </c:pt>
                <c:pt idx="9990">
                  <c:v>-2.0621846556360803E-5</c:v>
                </c:pt>
                <c:pt idx="9991">
                  <c:v>1.1986606174162283E-5</c:v>
                </c:pt>
                <c:pt idx="9992">
                  <c:v>4.4595006881259975E-5</c:v>
                </c:pt>
                <c:pt idx="9993">
                  <c:v>6.0946139265577608E-5</c:v>
                </c:pt>
                <c:pt idx="9994">
                  <c:v>5.2911291130587007E-5</c:v>
                </c:pt>
                <c:pt idx="9995">
                  <c:v>6.9262423514904246E-5</c:v>
                </c:pt>
                <c:pt idx="9996">
                  <c:v>7.7484843702693991E-5</c:v>
                </c:pt>
                <c:pt idx="9997">
                  <c:v>8.5707263890483587E-5</c:v>
                </c:pt>
                <c:pt idx="9998">
                  <c:v>1.1018700442447933E-4</c:v>
                </c:pt>
                <c:pt idx="9999">
                  <c:v>1.5905272547778285E-4</c:v>
                </c:pt>
                <c:pt idx="10000">
                  <c:v>2.1604715872761376E-4</c:v>
                </c:pt>
                <c:pt idx="10001">
                  <c:v>2.6491293180434236E-4</c:v>
                </c:pt>
                <c:pt idx="10002">
                  <c:v>3.0564999268454325E-4</c:v>
                </c:pt>
                <c:pt idx="10003">
                  <c:v>3.3012978524196349E-4</c:v>
                </c:pt>
                <c:pt idx="10004">
                  <c:v>3.5460957779938384E-4</c:v>
                </c:pt>
                <c:pt idx="10005">
                  <c:v>3.6283205001059869E-4</c:v>
                </c:pt>
                <c:pt idx="10006">
                  <c:v>3.4666854170250556E-4</c:v>
                </c:pt>
                <c:pt idx="10007">
                  <c:v>3.2237637322130903E-4</c:v>
                </c:pt>
                <c:pt idx="10008">
                  <c:v>2.9808420474011305E-4</c:v>
                </c:pt>
                <c:pt idx="10009">
                  <c:v>2.6566342810923932E-4</c:v>
                </c:pt>
                <c:pt idx="10010">
                  <c:v>2.0072795876252946E-4</c:v>
                </c:pt>
                <c:pt idx="10011">
                  <c:v>1.6017846993512781E-4</c:v>
                </c:pt>
                <c:pt idx="10012">
                  <c:v>1.3588630145393142E-4</c:v>
                </c:pt>
                <c:pt idx="10013">
                  <c:v>7.095083210722178E-5</c:v>
                </c:pt>
                <c:pt idx="10014">
                  <c:v>2.2272683106717892E-5</c:v>
                </c:pt>
                <c:pt idx="10015">
                  <c:v>-1.8276753697258514E-5</c:v>
                </c:pt>
                <c:pt idx="10016">
                  <c:v>-7.5083562870865666E-5</c:v>
                </c:pt>
                <c:pt idx="10017">
                  <c:v>-1.2376165984794496E-4</c:v>
                </c:pt>
                <c:pt idx="10018">
                  <c:v>-1.3992511613261305E-4</c:v>
                </c:pt>
                <c:pt idx="10019">
                  <c:v>-1.4795991224417858E-4</c:v>
                </c:pt>
                <c:pt idx="10020">
                  <c:v>-1.316088318832864E-4</c:v>
                </c:pt>
                <c:pt idx="10021">
                  <c:v>-1.2338635967207155E-4</c:v>
                </c:pt>
                <c:pt idx="10022">
                  <c:v>-1.0703527931117909E-4</c:v>
                </c:pt>
                <c:pt idx="10023">
                  <c:v>-7.4426878604081398E-5</c:v>
                </c:pt>
                <c:pt idx="10024">
                  <c:v>-3.368981772388054E-5</c:v>
                </c:pt>
                <c:pt idx="10025">
                  <c:v>-2.5467345512665711E-5</c:v>
                </c:pt>
                <c:pt idx="10026">
                  <c:v>-2.5373533474553635E-5</c:v>
                </c:pt>
                <c:pt idx="10027">
                  <c:v>-4.9665701955749881E-5</c:v>
                </c:pt>
                <c:pt idx="10028">
                  <c:v>-8.208653061004852E-5</c:v>
                </c:pt>
                <c:pt idx="10029">
                  <c:v>-1.4702199995675818E-4</c:v>
                </c:pt>
                <c:pt idx="10030">
                  <c:v>-1.9570014895726266E-4</c:v>
                </c:pt>
                <c:pt idx="10031">
                  <c:v>-2.5250695813086973E-4</c:v>
                </c:pt>
                <c:pt idx="10032">
                  <c:v>-3.011851071313738E-4</c:v>
                </c:pt>
                <c:pt idx="10033">
                  <c:v>-3.3360593578567291E-4</c:v>
                </c:pt>
                <c:pt idx="10034">
                  <c:v>-3.6602676443997143E-4</c:v>
                </c:pt>
                <c:pt idx="10035">
                  <c:v>-3.9031893292116741E-4</c:v>
                </c:pt>
                <c:pt idx="10036">
                  <c:v>-4.3899708192167214E-4</c:v>
                </c:pt>
                <c:pt idx="10037">
                  <c:v>-5.0393255126838241E-4</c:v>
                </c:pt>
                <c:pt idx="10038">
                  <c:v>-5.4448204009578335E-4</c:v>
                </c:pt>
                <c:pt idx="10039">
                  <c:v>-6.0128884926939033E-4</c:v>
                </c:pt>
                <c:pt idx="10040">
                  <c:v>-6.6622431861610039E-4</c:v>
                </c:pt>
                <c:pt idx="10041">
                  <c:v>-7.0677380744350177E-4</c:v>
                </c:pt>
                <c:pt idx="10042">
                  <c:v>-7.1480865557849258E-4</c:v>
                </c:pt>
                <c:pt idx="10043">
                  <c:v>-7.2284350371348317E-4</c:v>
                </c:pt>
                <c:pt idx="10044">
                  <c:v>-7.1462103150226827E-4</c:v>
                </c:pt>
                <c:pt idx="10045">
                  <c:v>-7.470418601565669E-4</c:v>
                </c:pt>
                <c:pt idx="10046">
                  <c:v>-7.6320536846466057E-4</c:v>
                </c:pt>
                <c:pt idx="10047">
                  <c:v>-7.8749753694585677E-4</c:v>
                </c:pt>
                <c:pt idx="10048">
                  <c:v>-8.1178970542705297E-4</c:v>
                </c:pt>
                <c:pt idx="10049">
                  <c:v>-8.1982455356204356E-4</c:v>
                </c:pt>
                <c:pt idx="10050">
                  <c:v>-8.1160208135082877E-4</c:v>
                </c:pt>
                <c:pt idx="10051">
                  <c:v>-7.8712228879340837E-4</c:v>
                </c:pt>
                <c:pt idx="10052">
                  <c:v>-7.4638517588978279E-4</c:v>
                </c:pt>
                <c:pt idx="10053">
                  <c:v>-7.2190538333236228E-4</c:v>
                </c:pt>
                <c:pt idx="10054">
                  <c:v>-6.7303961025563395E-4</c:v>
                </c:pt>
                <c:pt idx="10055">
                  <c:v>-6.2417383717890519E-4</c:v>
                </c:pt>
                <c:pt idx="10056">
                  <c:v>-5.509220835828683E-4</c:v>
                </c:pt>
                <c:pt idx="10057">
                  <c:v>-5.0205631050613965E-4</c:v>
                </c:pt>
                <c:pt idx="10058">
                  <c:v>-4.6131919760251412E-4</c:v>
                </c:pt>
                <c:pt idx="10059">
                  <c:v>-4.2871074487199097E-4</c:v>
                </c:pt>
                <c:pt idx="10060">
                  <c:v>-3.8797363196836518E-4</c:v>
                </c:pt>
                <c:pt idx="10061">
                  <c:v>-3.7162249958404753E-4</c:v>
                </c:pt>
                <c:pt idx="10062">
                  <c:v>-3.5527136719972993E-4</c:v>
                </c:pt>
                <c:pt idx="10063">
                  <c:v>-3.1453425429610408E-4</c:v>
                </c:pt>
                <c:pt idx="10064">
                  <c:v>-2.8192580156558114E-4</c:v>
                </c:pt>
                <c:pt idx="10065">
                  <c:v>-2.4931734883505799E-4</c:v>
                </c:pt>
                <c:pt idx="10066">
                  <c:v>-2.4109487662384333E-4</c:v>
                </c:pt>
                <c:pt idx="10067">
                  <c:v>-2.0848642389332032E-4</c:v>
                </c:pt>
                <c:pt idx="10068">
                  <c:v>-1.6774931098969441E-4</c:v>
                </c:pt>
                <c:pt idx="10069">
                  <c:v>-1.3514085825917094E-4</c:v>
                </c:pt>
                <c:pt idx="10070">
                  <c:v>-8.6275085182442178E-5</c:v>
                </c:pt>
                <c:pt idx="10071">
                  <c:v>-2.9280651932610863E-5</c:v>
                </c:pt>
                <c:pt idx="10072">
                  <c:v>4.3971101663426006E-5</c:v>
                </c:pt>
                <c:pt idx="10073">
                  <c:v>1.3348017560566822E-4</c:v>
                </c:pt>
                <c:pt idx="10074">
                  <c:v>2.3924651787069084E-4</c:v>
                </c:pt>
                <c:pt idx="10075">
                  <c:v>3.8565621302465229E-4</c:v>
                </c:pt>
                <c:pt idx="10076">
                  <c:v>5.2393724800551124E-4</c:v>
                </c:pt>
                <c:pt idx="10077">
                  <c:v>6.3783230246706177E-4</c:v>
                </c:pt>
                <c:pt idx="10078">
                  <c:v>7.4359869675550967E-4</c:v>
                </c:pt>
                <c:pt idx="10079">
                  <c:v>8.4123643087085471E-4</c:v>
                </c:pt>
                <c:pt idx="10080">
                  <c:v>9.3887416498619964E-4</c:v>
                </c:pt>
                <c:pt idx="10081">
                  <c:v>1.0527692194477502E-3</c:v>
                </c:pt>
                <c:pt idx="10082">
                  <c:v>1.1747929340824035E-3</c:v>
                </c:pt>
                <c:pt idx="10083">
                  <c:v>1.2805593283708517E-3</c:v>
                </c:pt>
                <c:pt idx="10084">
                  <c:v>1.4107117031786076E-3</c:v>
                </c:pt>
                <c:pt idx="10085">
                  <c:v>1.5571213983325693E-3</c:v>
                </c:pt>
                <c:pt idx="10086">
                  <c:v>1.6791451129672228E-3</c:v>
                </c:pt>
                <c:pt idx="10087">
                  <c:v>1.7686541869094653E-3</c:v>
                </c:pt>
                <c:pt idx="10088">
                  <c:v>1.8825492413710159E-3</c:v>
                </c:pt>
                <c:pt idx="10089">
                  <c:v>1.9558009949670525E-3</c:v>
                </c:pt>
                <c:pt idx="10090">
                  <c:v>2.0859533697748082E-3</c:v>
                </c:pt>
                <c:pt idx="10091">
                  <c:v>2.1998484242363591E-3</c:v>
                </c:pt>
                <c:pt idx="10092">
                  <c:v>2.3056148185248062E-3</c:v>
                </c:pt>
                <c:pt idx="10093">
                  <c:v>2.4113812128132542E-3</c:v>
                </c:pt>
                <c:pt idx="10094">
                  <c:v>2.5252762672748051E-3</c:v>
                </c:pt>
                <c:pt idx="10095">
                  <c:v>2.6635573022556636E-3</c:v>
                </c:pt>
                <c:pt idx="10096">
                  <c:v>2.8018383372365222E-3</c:v>
                </c:pt>
                <c:pt idx="10097">
                  <c:v>2.9482479803670594E-3</c:v>
                </c:pt>
                <c:pt idx="10098">
                  <c:v>3.0946576755210204E-3</c:v>
                </c:pt>
                <c:pt idx="10099">
                  <c:v>3.2248100503287774E-3</c:v>
                </c:pt>
                <c:pt idx="10100">
                  <c:v>3.3793483536324158E-3</c:v>
                </c:pt>
                <c:pt idx="10101">
                  <c:v>3.5420153691325829E-3</c:v>
                </c:pt>
                <c:pt idx="10102">
                  <c:v>3.6965537244596485E-3</c:v>
                </c:pt>
                <c:pt idx="10103">
                  <c:v>3.8429634196136099E-3</c:v>
                </c:pt>
                <c:pt idx="10104">
                  <c:v>4.0137590952868795E-3</c:v>
                </c:pt>
                <c:pt idx="10105">
                  <c:v>4.1682974506139442E-3</c:v>
                </c:pt>
                <c:pt idx="10106">
                  <c:v>4.3390931262872129E-3</c:v>
                </c:pt>
                <c:pt idx="10107">
                  <c:v>4.5098888019604834E-3</c:v>
                </c:pt>
                <c:pt idx="10108">
                  <c:v>4.6888131378068562E-3</c:v>
                </c:pt>
                <c:pt idx="10109">
                  <c:v>4.8352227809373921E-3</c:v>
                </c:pt>
                <c:pt idx="10110">
                  <c:v>4.9816324240679289E-3</c:v>
                </c:pt>
                <c:pt idx="10111">
                  <c:v>5.1117847988756846E-3</c:v>
                </c:pt>
                <c:pt idx="10112">
                  <c:v>5.2419371736834404E-3</c:v>
                </c:pt>
                <c:pt idx="10113">
                  <c:v>5.3639608883180945E-3</c:v>
                </c:pt>
                <c:pt idx="10114">
                  <c:v>5.4778559427796445E-3</c:v>
                </c:pt>
                <c:pt idx="10115">
                  <c:v>5.5754936768949897E-3</c:v>
                </c:pt>
                <c:pt idx="10116">
                  <c:v>5.6812600711834364E-3</c:v>
                </c:pt>
                <c:pt idx="10117">
                  <c:v>5.7870264654718848E-3</c:v>
                </c:pt>
                <c:pt idx="10118">
                  <c:v>5.9171788402796405E-3</c:v>
                </c:pt>
                <c:pt idx="10119">
                  <c:v>6.0310738947411914E-3</c:v>
                </c:pt>
                <c:pt idx="10120">
                  <c:v>6.1043256483372284E-3</c:v>
                </c:pt>
                <c:pt idx="10121">
                  <c:v>6.2100920426256768E-3</c:v>
                </c:pt>
                <c:pt idx="10122">
                  <c:v>6.3077297767410211E-3</c:v>
                </c:pt>
                <c:pt idx="10123">
                  <c:v>6.4134961710294678E-3</c:v>
                </c:pt>
                <c:pt idx="10124">
                  <c:v>6.568034474333107E-3</c:v>
                </c:pt>
                <c:pt idx="10125">
                  <c:v>6.7225728296601709E-3</c:v>
                </c:pt>
                <c:pt idx="10126">
                  <c:v>6.9014971655065429E-3</c:v>
                </c:pt>
                <c:pt idx="10127">
                  <c:v>7.0722928411798133E-3</c:v>
                </c:pt>
                <c:pt idx="10128">
                  <c:v>7.2593458371992868E-3</c:v>
                </c:pt>
                <c:pt idx="10129">
                  <c:v>7.4057555323532474E-3</c:v>
                </c:pt>
                <c:pt idx="10130">
                  <c:v>7.5765512080265178E-3</c:v>
                </c:pt>
                <c:pt idx="10131">
                  <c:v>7.7554755438728916E-3</c:v>
                </c:pt>
                <c:pt idx="10132">
                  <c:v>7.9262712195461594E-3</c:v>
                </c:pt>
                <c:pt idx="10133">
                  <c:v>8.1133242155656364E-3</c:v>
                </c:pt>
                <c:pt idx="10134">
                  <c:v>8.2841198392154796E-3</c:v>
                </c:pt>
                <c:pt idx="10135">
                  <c:v>8.4467868026922212E-3</c:v>
                </c:pt>
                <c:pt idx="10136">
                  <c:v>8.6094538181923867E-3</c:v>
                </c:pt>
                <c:pt idx="10137">
                  <c:v>8.7883781540387604E-3</c:v>
                </c:pt>
                <c:pt idx="10138">
                  <c:v>8.9429165093658242E-3</c:v>
                </c:pt>
                <c:pt idx="10139">
                  <c:v>9.0974548646928898E-3</c:v>
                </c:pt>
                <c:pt idx="10140">
                  <c:v>9.260121880193057E-3</c:v>
                </c:pt>
                <c:pt idx="10141">
                  <c:v>9.4309175558663257E-3</c:v>
                </c:pt>
                <c:pt idx="10142">
                  <c:v>9.5935845713664928E-3</c:v>
                </c:pt>
                <c:pt idx="10143">
                  <c:v>9.7562515868666599E-3</c:v>
                </c:pt>
                <c:pt idx="10144">
                  <c:v>9.8945326218475189E-3</c:v>
                </c:pt>
                <c:pt idx="10145">
                  <c:v>1.0032813656828376E-2</c:v>
                </c:pt>
                <c:pt idx="10146">
                  <c:v>1.0187351960132016E-2</c:v>
                </c:pt>
                <c:pt idx="10147">
                  <c:v>1.0350018975632183E-2</c:v>
                </c:pt>
                <c:pt idx="10148">
                  <c:v>1.0545200631824762E-2</c:v>
                </c:pt>
                <c:pt idx="10149">
                  <c:v>1.0715996307498031E-2</c:v>
                </c:pt>
                <c:pt idx="10150">
                  <c:v>1.0903049303517506E-2</c:v>
                </c:pt>
                <c:pt idx="10151">
                  <c:v>1.1081973639363878E-2</c:v>
                </c:pt>
                <c:pt idx="10152">
                  <c:v>1.1252769263013721E-2</c:v>
                </c:pt>
                <c:pt idx="10153">
                  <c:v>1.1423564886663568E-2</c:v>
                </c:pt>
                <c:pt idx="10154">
                  <c:v>1.157810324199063E-2</c:v>
                </c:pt>
                <c:pt idx="10155">
                  <c:v>1.1757027577837002E-2</c:v>
                </c:pt>
                <c:pt idx="10156">
                  <c:v>1.1952209234029579E-2</c:v>
                </c:pt>
                <c:pt idx="10157">
                  <c:v>1.2123004857679424E-2</c:v>
                </c:pt>
                <c:pt idx="10158">
                  <c:v>1.2318186513872002E-2</c:v>
                </c:pt>
                <c:pt idx="10159">
                  <c:v>1.2513368170064579E-2</c:v>
                </c:pt>
                <c:pt idx="10160">
                  <c:v>1.2692292505910953E-2</c:v>
                </c:pt>
                <c:pt idx="10161">
                  <c:v>1.2871216841757323E-2</c:v>
                </c:pt>
                <c:pt idx="10162">
                  <c:v>1.3074527158123005E-2</c:v>
                </c:pt>
                <c:pt idx="10163">
                  <c:v>1.3253451493969377E-2</c:v>
                </c:pt>
                <c:pt idx="10164">
                  <c:v>1.3456761810335059E-2</c:v>
                </c:pt>
                <c:pt idx="10165">
                  <c:v>1.3668200786873844E-2</c:v>
                </c:pt>
                <c:pt idx="10166">
                  <c:v>1.3838996462547114E-2</c:v>
                </c:pt>
                <c:pt idx="10167">
                  <c:v>1.4009792138220385E-2</c:v>
                </c:pt>
                <c:pt idx="10168">
                  <c:v>1.4172459153720554E-2</c:v>
                </c:pt>
                <c:pt idx="10169">
                  <c:v>1.4326997509047618E-2</c:v>
                </c:pt>
                <c:pt idx="10170">
                  <c:v>1.444089256350917E-2</c:v>
                </c:pt>
                <c:pt idx="10171">
                  <c:v>1.4530401637451413E-2</c:v>
                </c:pt>
                <c:pt idx="10172">
                  <c:v>1.4619910711393652E-2</c:v>
                </c:pt>
                <c:pt idx="10173">
                  <c:v>1.4758191746374509E-2</c:v>
                </c:pt>
                <c:pt idx="10174">
                  <c:v>1.4855829480489859E-2</c:v>
                </c:pt>
                <c:pt idx="10175">
                  <c:v>1.4961595874778306E-2</c:v>
                </c:pt>
                <c:pt idx="10176">
                  <c:v>1.5083619589412959E-2</c:v>
                </c:pt>
                <c:pt idx="10177">
                  <c:v>1.5230029284566919E-2</c:v>
                </c:pt>
                <c:pt idx="10178">
                  <c:v>1.5360181659374675E-2</c:v>
                </c:pt>
                <c:pt idx="10179">
                  <c:v>1.5506591354528636E-2</c:v>
                </c:pt>
                <c:pt idx="10180">
                  <c:v>1.5653000997659171E-2</c:v>
                </c:pt>
                <c:pt idx="10181">
                  <c:v>1.5807539352986233E-2</c:v>
                </c:pt>
                <c:pt idx="10182">
                  <c:v>1.5953949048140195E-2</c:v>
                </c:pt>
                <c:pt idx="10183">
                  <c:v>1.6092230083121054E-2</c:v>
                </c:pt>
                <c:pt idx="10184">
                  <c:v>1.624676843844812E-2</c:v>
                </c:pt>
                <c:pt idx="10185">
                  <c:v>1.6401306793775182E-2</c:v>
                </c:pt>
                <c:pt idx="10186">
                  <c:v>1.6523330456386411E-2</c:v>
                </c:pt>
                <c:pt idx="10187">
                  <c:v>1.6677868811713473E-2</c:v>
                </c:pt>
                <c:pt idx="10188">
                  <c:v>1.6824278454844011E-2</c:v>
                </c:pt>
                <c:pt idx="10189">
                  <c:v>1.697068809797455E-2</c:v>
                </c:pt>
                <c:pt idx="10190">
                  <c:v>1.7117097741105085E-2</c:v>
                </c:pt>
                <c:pt idx="10191">
                  <c:v>1.7263507436259047E-2</c:v>
                </c:pt>
                <c:pt idx="10192">
                  <c:v>1.7401788471239906E-2</c:v>
                </c:pt>
                <c:pt idx="10193">
                  <c:v>1.7564455486740072E-2</c:v>
                </c:pt>
                <c:pt idx="10194">
                  <c:v>1.7702736521720931E-2</c:v>
                </c:pt>
                <c:pt idx="10195">
                  <c:v>1.7857274877047996E-2</c:v>
                </c:pt>
                <c:pt idx="10196">
                  <c:v>1.8036199212894368E-2</c:v>
                </c:pt>
                <c:pt idx="10197">
                  <c:v>1.8231380869086947E-2</c:v>
                </c:pt>
                <c:pt idx="10198">
                  <c:v>1.8426562525279525E-2</c:v>
                </c:pt>
                <c:pt idx="10199">
                  <c:v>1.8613615521299007E-2</c:v>
                </c:pt>
                <c:pt idx="10200">
                  <c:v>1.8833183158010889E-2</c:v>
                </c:pt>
                <c:pt idx="10201">
                  <c:v>1.9020236154030364E-2</c:v>
                </c:pt>
                <c:pt idx="10202">
                  <c:v>1.921541781022295E-2</c:v>
                </c:pt>
                <c:pt idx="10203">
                  <c:v>1.9369956165550015E-2</c:v>
                </c:pt>
                <c:pt idx="10204">
                  <c:v>1.9516365860703974E-2</c:v>
                </c:pt>
                <c:pt idx="10205">
                  <c:v>1.964651823551173E-2</c:v>
                </c:pt>
                <c:pt idx="10206">
                  <c:v>1.9792927930665692E-2</c:v>
                </c:pt>
                <c:pt idx="10207">
                  <c:v>1.9947466285992751E-2</c:v>
                </c:pt>
                <c:pt idx="10208">
                  <c:v>2.009387598114671E-2</c:v>
                </c:pt>
                <c:pt idx="10209">
                  <c:v>2.0224028355954469E-2</c:v>
                </c:pt>
                <c:pt idx="10210">
                  <c:v>2.0378566711281531E-2</c:v>
                </c:pt>
                <c:pt idx="10211">
                  <c:v>2.052497640643549E-2</c:v>
                </c:pt>
                <c:pt idx="10212">
                  <c:v>2.0671386101589452E-2</c:v>
                </c:pt>
                <c:pt idx="10213">
                  <c:v>2.0793409816224104E-2</c:v>
                </c:pt>
                <c:pt idx="10214">
                  <c:v>2.092356219103186E-2</c:v>
                </c:pt>
                <c:pt idx="10215">
                  <c:v>2.1069971886185826E-2</c:v>
                </c:pt>
                <c:pt idx="10216">
                  <c:v>2.1224510241512888E-2</c:v>
                </c:pt>
                <c:pt idx="10217">
                  <c:v>2.134653395614754E-2</c:v>
                </c:pt>
                <c:pt idx="10218">
                  <c:v>2.1509200971647709E-2</c:v>
                </c:pt>
                <c:pt idx="10219">
                  <c:v>2.1631224686282362E-2</c:v>
                </c:pt>
                <c:pt idx="10220">
                  <c:v>2.1753248400917014E-2</c:v>
                </c:pt>
                <c:pt idx="10221">
                  <c:v>2.1834628814686154E-2</c:v>
                </c:pt>
                <c:pt idx="10222">
                  <c:v>2.1883494587762883E-2</c:v>
                </c:pt>
                <c:pt idx="10223">
                  <c:v>2.1948617681185816E-2</c:v>
                </c:pt>
                <c:pt idx="10224">
                  <c:v>2.1989354794089443E-2</c:v>
                </c:pt>
                <c:pt idx="10225">
                  <c:v>2.2005705926473756E-2</c:v>
                </c:pt>
                <c:pt idx="10226">
                  <c:v>2.1981413757992559E-2</c:v>
                </c:pt>
                <c:pt idx="10227">
                  <c:v>2.197337890985757E-2</c:v>
                </c:pt>
                <c:pt idx="10228">
                  <c:v>2.1965344061722573E-2</c:v>
                </c:pt>
                <c:pt idx="10229">
                  <c:v>2.1957309213587583E-2</c:v>
                </c:pt>
                <c:pt idx="10230">
                  <c:v>2.1949274365452597E-2</c:v>
                </c:pt>
                <c:pt idx="10231">
                  <c:v>2.1949368177490707E-2</c:v>
                </c:pt>
                <c:pt idx="10232">
                  <c:v>2.1941333329355717E-2</c:v>
                </c:pt>
                <c:pt idx="10233">
                  <c:v>2.1941427141393827E-2</c:v>
                </c:pt>
                <c:pt idx="10234">
                  <c:v>2.1949649613605043E-2</c:v>
                </c:pt>
                <c:pt idx="10235">
                  <c:v>2.1949743425643157E-2</c:v>
                </c:pt>
                <c:pt idx="10236">
                  <c:v>2.195796589785437E-2</c:v>
                </c:pt>
                <c:pt idx="10237">
                  <c:v>2.195805970989248E-2</c:v>
                </c:pt>
                <c:pt idx="10238">
                  <c:v>2.1966282182103697E-2</c:v>
                </c:pt>
                <c:pt idx="10239">
                  <c:v>2.1974504654314907E-2</c:v>
                </c:pt>
                <c:pt idx="10240">
                  <c:v>2.199898444687233E-2</c:v>
                </c:pt>
                <c:pt idx="10241">
                  <c:v>2.198282093856424E-2</c:v>
                </c:pt>
                <c:pt idx="10242">
                  <c:v>2.1966657430256147E-2</c:v>
                </c:pt>
                <c:pt idx="10243">
                  <c:v>2.1942365261774951E-2</c:v>
                </c:pt>
                <c:pt idx="10244">
                  <c:v>2.1877429792428238E-2</c:v>
                </c:pt>
                <c:pt idx="10245">
                  <c:v>2.1804365662908425E-2</c:v>
                </c:pt>
                <c:pt idx="10246">
                  <c:v>2.1706915552869303E-2</c:v>
                </c:pt>
                <c:pt idx="10247">
                  <c:v>2.1593208122483977E-2</c:v>
                </c:pt>
                <c:pt idx="10248">
                  <c:v>2.1495758012444858E-2</c:v>
                </c:pt>
                <c:pt idx="10249">
                  <c:v>2.1373921921886429E-2</c:v>
                </c:pt>
                <c:pt idx="10250">
                  <c:v>2.128460047202041E-2</c:v>
                </c:pt>
                <c:pt idx="10251">
                  <c:v>2.119527902215439E-2</c:v>
                </c:pt>
                <c:pt idx="10252">
                  <c:v>2.1097828912115271E-2</c:v>
                </c:pt>
                <c:pt idx="10253">
                  <c:v>2.1000378802076152E-2</c:v>
                </c:pt>
                <c:pt idx="10254">
                  <c:v>2.090292869203703E-2</c:v>
                </c:pt>
                <c:pt idx="10255">
                  <c:v>2.0805478581997907E-2</c:v>
                </c:pt>
                <c:pt idx="10256">
                  <c:v>2.0708028471958781E-2</c:v>
                </c:pt>
                <c:pt idx="10257">
                  <c:v>2.0618707022092769E-2</c:v>
                </c:pt>
                <c:pt idx="10258">
                  <c:v>2.0561900212919162E-2</c:v>
                </c:pt>
                <c:pt idx="10259">
                  <c:v>2.049696474357245E-2</c:v>
                </c:pt>
                <c:pt idx="10260">
                  <c:v>2.0440157934398843E-2</c:v>
                </c:pt>
                <c:pt idx="10261">
                  <c:v>2.0358965144705927E-2</c:v>
                </c:pt>
                <c:pt idx="10262">
                  <c:v>2.0294029675359218E-2</c:v>
                </c:pt>
                <c:pt idx="10263">
                  <c:v>2.0237222866185609E-2</c:v>
                </c:pt>
                <c:pt idx="10264">
                  <c:v>2.0172287396838899E-2</c:v>
                </c:pt>
                <c:pt idx="10265">
                  <c:v>2.0107351927492186E-2</c:v>
                </c:pt>
                <c:pt idx="10266">
                  <c:v>2.004241645814548E-2</c:v>
                </c:pt>
                <c:pt idx="10267">
                  <c:v>1.9977480988798767E-2</c:v>
                </c:pt>
                <c:pt idx="10268">
                  <c:v>1.9912545519452061E-2</c:v>
                </c:pt>
                <c:pt idx="10269">
                  <c:v>1.9831352729759145E-2</c:v>
                </c:pt>
                <c:pt idx="10270">
                  <c:v>1.9782674580758643E-2</c:v>
                </c:pt>
                <c:pt idx="10271">
                  <c:v>1.9725867771585037E-2</c:v>
                </c:pt>
                <c:pt idx="10272">
                  <c:v>1.9677189622584534E-2</c:v>
                </c:pt>
                <c:pt idx="10273">
                  <c:v>1.9604125493064721E-2</c:v>
                </c:pt>
                <c:pt idx="10274">
                  <c:v>1.9555447344064218E-2</c:v>
                </c:pt>
                <c:pt idx="10275">
                  <c:v>1.9466125894198199E-2</c:v>
                </c:pt>
                <c:pt idx="10276">
                  <c:v>1.9384933104505283E-2</c:v>
                </c:pt>
                <c:pt idx="10277">
                  <c:v>1.9254968353773751E-2</c:v>
                </c:pt>
                <c:pt idx="10278">
                  <c:v>1.9125003603042218E-2</c:v>
                </c:pt>
                <c:pt idx="10279">
                  <c:v>1.897878153196448E-2</c:v>
                </c:pt>
                <c:pt idx="10280">
                  <c:v>1.8832559512910171E-2</c:v>
                </c:pt>
                <c:pt idx="10281">
                  <c:v>1.8686337493855853E-2</c:v>
                </c:pt>
                <c:pt idx="10282">
                  <c:v>1.8515729442258811E-2</c:v>
                </c:pt>
                <c:pt idx="10283">
                  <c:v>1.8328864070315563E-2</c:v>
                </c:pt>
                <c:pt idx="10284">
                  <c:v>1.8133870090222635E-2</c:v>
                </c:pt>
                <c:pt idx="10285">
                  <c:v>1.7922618737760073E-2</c:v>
                </c:pt>
                <c:pt idx="10286">
                  <c:v>1.7735753417840245E-2</c:v>
                </c:pt>
                <c:pt idx="10287">
                  <c:v>1.7524502065377687E-2</c:v>
                </c:pt>
                <c:pt idx="10288">
                  <c:v>1.7313250712915125E-2</c:v>
                </c:pt>
                <c:pt idx="10289">
                  <c:v>1.7101999412475994E-2</c:v>
                </c:pt>
                <c:pt idx="10290">
                  <c:v>1.6907005380359642E-2</c:v>
                </c:pt>
                <c:pt idx="10291">
                  <c:v>1.6736397328762597E-2</c:v>
                </c:pt>
                <c:pt idx="10292">
                  <c:v>1.6557660616992445E-2</c:v>
                </c:pt>
                <c:pt idx="10293">
                  <c:v>1.63870525653954E-2</c:v>
                </c:pt>
                <c:pt idx="10294">
                  <c:v>1.6208315853625251E-2</c:v>
                </c:pt>
                <c:pt idx="10295">
                  <c:v>1.6013321821508893E-2</c:v>
                </c:pt>
                <c:pt idx="10296">
                  <c:v>1.5810199129219438E-2</c:v>
                </c:pt>
                <c:pt idx="10297">
                  <c:v>1.5623333757276188E-2</c:v>
                </c:pt>
                <c:pt idx="10298">
                  <c:v>1.5428339725159834E-2</c:v>
                </c:pt>
                <c:pt idx="10299">
                  <c:v>1.5225217032870381E-2</c:v>
                </c:pt>
                <c:pt idx="10300">
                  <c:v>1.5038351660927131E-2</c:v>
                </c:pt>
                <c:pt idx="10301">
                  <c:v>1.4867743609330084E-2</c:v>
                </c:pt>
                <c:pt idx="10302">
                  <c:v>1.4721521538252347E-2</c:v>
                </c:pt>
                <c:pt idx="10303">
                  <c:v>1.4550913486655303E-2</c:v>
                </c:pt>
                <c:pt idx="10304">
                  <c:v>1.4396562755404465E-2</c:v>
                </c:pt>
                <c:pt idx="10305">
                  <c:v>1.4250340684326727E-2</c:v>
                </c:pt>
                <c:pt idx="10306">
                  <c:v>1.4087861344926209E-2</c:v>
                </c:pt>
                <c:pt idx="10307">
                  <c:v>1.3925381953502267E-2</c:v>
                </c:pt>
                <c:pt idx="10308">
                  <c:v>1.3771031222251427E-2</c:v>
                </c:pt>
                <c:pt idx="10309">
                  <c:v>1.3600423222677809E-2</c:v>
                </c:pt>
                <c:pt idx="10310">
                  <c:v>1.3454201151600072E-2</c:v>
                </c:pt>
                <c:pt idx="10311">
                  <c:v>1.3275464491853349E-2</c:v>
                </c:pt>
                <c:pt idx="10312">
                  <c:v>1.3096727832106624E-2</c:v>
                </c:pt>
                <c:pt idx="10313">
                  <c:v>1.2934248440682687E-2</c:v>
                </c:pt>
                <c:pt idx="10314">
                  <c:v>1.2771769049258743E-2</c:v>
                </c:pt>
                <c:pt idx="10315">
                  <c:v>1.2609289657834801E-2</c:v>
                </c:pt>
                <c:pt idx="10316">
                  <c:v>1.2446810266410858E-2</c:v>
                </c:pt>
                <c:pt idx="10317">
                  <c:v>1.2259944894467606E-2</c:v>
                </c:pt>
                <c:pt idx="10318">
                  <c:v>1.2081208182697459E-2</c:v>
                </c:pt>
                <c:pt idx="10319">
                  <c:v>1.1894342810754206E-2</c:v>
                </c:pt>
                <c:pt idx="10320">
                  <c:v>1.1699348778637852E-2</c:v>
                </c:pt>
                <c:pt idx="10321">
                  <c:v>1.1496226086348402E-2</c:v>
                </c:pt>
                <c:pt idx="10322">
                  <c:v>1.1309360714405147E-2</c:v>
                </c:pt>
                <c:pt idx="10323">
                  <c:v>1.1122495342461897E-2</c:v>
                </c:pt>
                <c:pt idx="10324">
                  <c:v>1.0935629970518645E-2</c:v>
                </c:pt>
                <c:pt idx="10325">
                  <c:v>1.0748764598575395E-2</c:v>
                </c:pt>
                <c:pt idx="10326">
                  <c:v>1.0570027886805252E-2</c:v>
                </c:pt>
                <c:pt idx="10327">
                  <c:v>1.0366905194515793E-2</c:v>
                </c:pt>
                <c:pt idx="10328">
                  <c:v>1.017191116239944E-2</c:v>
                </c:pt>
                <c:pt idx="10329">
                  <c:v>9.9687884701099815E-3</c:v>
                </c:pt>
                <c:pt idx="10330">
                  <c:v>9.7819230981667313E-3</c:v>
                </c:pt>
                <c:pt idx="10331">
                  <c:v>9.6031863863965863E-3</c:v>
                </c:pt>
                <c:pt idx="10332">
                  <c:v>9.4163210144533344E-3</c:v>
                </c:pt>
                <c:pt idx="10333">
                  <c:v>9.1969410018176712E-3</c:v>
                </c:pt>
                <c:pt idx="10334">
                  <c:v>9.0019469697013195E-3</c:v>
                </c:pt>
                <c:pt idx="10335">
                  <c:v>8.7988242774118611E-3</c:v>
                </c:pt>
                <c:pt idx="10336">
                  <c:v>8.5794442647761995E-3</c:v>
                </c:pt>
                <c:pt idx="10337">
                  <c:v>8.3519356439908602E-3</c:v>
                </c:pt>
                <c:pt idx="10338">
                  <c:v>8.1244270232055209E-3</c:v>
                </c:pt>
                <c:pt idx="10339">
                  <c:v>7.8887896902236528E-3</c:v>
                </c:pt>
                <c:pt idx="10340">
                  <c:v>7.6450236970686831E-3</c:v>
                </c:pt>
                <c:pt idx="10341">
                  <c:v>7.4012577039137134E-3</c:v>
                </c:pt>
                <c:pt idx="10342">
                  <c:v>7.1656203709318453E-3</c:v>
                </c:pt>
                <c:pt idx="10343">
                  <c:v>6.9299830379499772E-3</c:v>
                </c:pt>
                <c:pt idx="10344">
                  <c:v>6.6537024041025961E-3</c:v>
                </c:pt>
                <c:pt idx="10345">
                  <c:v>6.4180650711207279E-3</c:v>
                </c:pt>
                <c:pt idx="10346">
                  <c:v>6.1499130974464501E-3</c:v>
                </c:pt>
                <c:pt idx="10347">
                  <c:v>5.8817611237721714E-3</c:v>
                </c:pt>
                <c:pt idx="10348">
                  <c:v>5.6054804899247903E-3</c:v>
                </c:pt>
                <c:pt idx="10349">
                  <c:v>5.3454571764236149E-3</c:v>
                </c:pt>
                <c:pt idx="10350">
                  <c:v>5.0529192222300281E-3</c:v>
                </c:pt>
                <c:pt idx="10351">
                  <c:v>4.776638588382647E-3</c:v>
                </c:pt>
                <c:pt idx="10352">
                  <c:v>4.500357954535265E-3</c:v>
                </c:pt>
                <c:pt idx="10353">
                  <c:v>4.2322059808609864E-3</c:v>
                </c:pt>
                <c:pt idx="10354">
                  <c:v>3.9640540071867077E-3</c:v>
                </c:pt>
                <c:pt idx="10355">
                  <c:v>3.6959020335124303E-3</c:v>
                </c:pt>
                <c:pt idx="10356">
                  <c:v>3.4277500598381525E-3</c:v>
                </c:pt>
                <c:pt idx="10357">
                  <c:v>3.1677267463369771E-3</c:v>
                </c:pt>
                <c:pt idx="10358">
                  <c:v>2.8833174523164931E-3</c:v>
                </c:pt>
                <c:pt idx="10359">
                  <c:v>2.5826508379498034E-3</c:v>
                </c:pt>
                <c:pt idx="10360">
                  <c:v>2.2982415439293199E-3</c:v>
                </c:pt>
                <c:pt idx="10361">
                  <c:v>2.0382182304281454E-3</c:v>
                </c:pt>
                <c:pt idx="10362">
                  <c:v>1.7619375965807636E-3</c:v>
                </c:pt>
                <c:pt idx="10363">
                  <c:v>1.5100429432526902E-3</c:v>
                </c:pt>
                <c:pt idx="10364">
                  <c:v>1.2175049890591064E-3</c:v>
                </c:pt>
                <c:pt idx="10365">
                  <c:v>9.4935301538482785E-4</c:v>
                </c:pt>
                <c:pt idx="10366">
                  <c:v>6.7307238153744751E-4</c:v>
                </c:pt>
                <c:pt idx="10367">
                  <c:v>4.049204078631698E-4</c:v>
                </c:pt>
                <c:pt idx="10368">
                  <c:v>1.2863977401578877E-4</c:v>
                </c:pt>
                <c:pt idx="10369">
                  <c:v>-1.3138353948538456E-4</c:v>
                </c:pt>
                <c:pt idx="10370">
                  <c:v>-3.9953551315966381E-4</c:v>
                </c:pt>
                <c:pt idx="10371">
                  <c:v>-6.6768748683394363E-4</c:v>
                </c:pt>
                <c:pt idx="10372">
                  <c:v>-9.2771080033512E-4</c:v>
                </c:pt>
                <c:pt idx="10373">
                  <c:v>-1.1633480812935615E-3</c:v>
                </c:pt>
                <c:pt idx="10374">
                  <c:v>-1.3827280939292235E-3</c:v>
                </c:pt>
                <c:pt idx="10375">
                  <c:v>-1.6021080545414595E-3</c:v>
                </c:pt>
                <c:pt idx="10376">
                  <c:v>-1.8133594070040195E-3</c:v>
                </c:pt>
                <c:pt idx="10377">
                  <c:v>-2.0246107594665786E-3</c:v>
                </c:pt>
                <c:pt idx="10378">
                  <c:v>-2.2602480924484459E-3</c:v>
                </c:pt>
                <c:pt idx="10379">
                  <c:v>-2.4877567652572103E-3</c:v>
                </c:pt>
                <c:pt idx="10380">
                  <c:v>-2.7233940462156529E-3</c:v>
                </c:pt>
                <c:pt idx="10381">
                  <c:v>-2.959031327174096E-3</c:v>
                </c:pt>
                <c:pt idx="10382">
                  <c:v>-3.2109259805021702E-3</c:v>
                </c:pt>
                <c:pt idx="10383">
                  <c:v>-3.4465633134840384E-3</c:v>
                </c:pt>
                <c:pt idx="10384">
                  <c:v>-3.6740719862928036E-3</c:v>
                </c:pt>
                <c:pt idx="10385">
                  <c:v>-3.9097093192746709E-3</c:v>
                </c:pt>
                <c:pt idx="10386">
                  <c:v>-4.1778612929489504E-3</c:v>
                </c:pt>
                <c:pt idx="10387">
                  <c:v>-4.4460132666232274E-3</c:v>
                </c:pt>
                <c:pt idx="10388">
                  <c:v>-4.6979079199513003E-3</c:v>
                </c:pt>
                <c:pt idx="10389">
                  <c:v>-4.9741885537986814E-3</c:v>
                </c:pt>
                <c:pt idx="10390">
                  <c:v>-5.2179545469536511E-3</c:v>
                </c:pt>
                <c:pt idx="10391">
                  <c:v>-5.5023638409741355E-3</c:v>
                </c:pt>
                <c:pt idx="10392">
                  <c:v>-5.7461298341291061E-3</c:v>
                </c:pt>
                <c:pt idx="10393">
                  <c:v>-5.9817671671109733E-3</c:v>
                </c:pt>
                <c:pt idx="10394">
                  <c:v>-6.233661820439048E-3</c:v>
                </c:pt>
                <c:pt idx="10395">
                  <c:v>-6.4855564737671192E-3</c:v>
                </c:pt>
                <c:pt idx="10396">
                  <c:v>-6.7374511270951939E-3</c:v>
                </c:pt>
                <c:pt idx="10397">
                  <c:v>-6.9649597999039588E-3</c:v>
                </c:pt>
                <c:pt idx="10398">
                  <c:v>-7.2331117735782366E-3</c:v>
                </c:pt>
                <c:pt idx="10399">
                  <c:v>-7.5012637472525144E-3</c:v>
                </c:pt>
                <c:pt idx="10400">
                  <c:v>-7.7531584005805882E-3</c:v>
                </c:pt>
                <c:pt idx="10401">
                  <c:v>-8.0131817140817654E-3</c:v>
                </c:pt>
                <c:pt idx="10402">
                  <c:v>-8.2732050275829416E-3</c:v>
                </c:pt>
                <c:pt idx="10403">
                  <c:v>-8.4763277198723983E-3</c:v>
                </c:pt>
                <c:pt idx="10404">
                  <c:v>-8.6713217519887517E-3</c:v>
                </c:pt>
                <c:pt idx="10405">
                  <c:v>-8.8581871239320018E-3</c:v>
                </c:pt>
                <c:pt idx="10406">
                  <c:v>-9.0287951755290471E-3</c:v>
                </c:pt>
                <c:pt idx="10407">
                  <c:v>-9.1994032271260923E-3</c:v>
                </c:pt>
                <c:pt idx="10408">
                  <c:v>-9.3537539583769345E-3</c:v>
                </c:pt>
                <c:pt idx="10409">
                  <c:v>-9.5162333498008764E-3</c:v>
                </c:pt>
                <c:pt idx="10410">
                  <c:v>-9.6624554208786153E-3</c:v>
                </c:pt>
                <c:pt idx="10411">
                  <c:v>-9.8330634724756588E-3</c:v>
                </c:pt>
                <c:pt idx="10412">
                  <c:v>-9.9467709028609845E-3</c:v>
                </c:pt>
                <c:pt idx="10413">
                  <c:v>-1.006047833324631E-2</c:v>
                </c:pt>
                <c:pt idx="10414">
                  <c:v>-1.0166057103458533E-2</c:v>
                </c:pt>
                <c:pt idx="10415">
                  <c:v>-1.0255378553324552E-2</c:v>
                </c:pt>
                <c:pt idx="10416">
                  <c:v>-1.0369085983709876E-2</c:v>
                </c:pt>
                <c:pt idx="10417">
                  <c:v>-1.0466536093748997E-2</c:v>
                </c:pt>
                <c:pt idx="10418">
                  <c:v>-1.0555857543615016E-2</c:v>
                </c:pt>
                <c:pt idx="10419">
                  <c:v>-1.0653307653654137E-2</c:v>
                </c:pt>
                <c:pt idx="10420">
                  <c:v>-1.0734500443347051E-2</c:v>
                </c:pt>
                <c:pt idx="10421">
                  <c:v>-1.0807564572866864E-2</c:v>
                </c:pt>
                <c:pt idx="10422">
                  <c:v>-1.088875736255978E-2</c:v>
                </c:pt>
                <c:pt idx="10423">
                  <c:v>-1.0945564171733386E-2</c:v>
                </c:pt>
                <c:pt idx="10424">
                  <c:v>-1.1010499641080095E-2</c:v>
                </c:pt>
                <c:pt idx="10425">
                  <c:v>-1.1091692430773009E-2</c:v>
                </c:pt>
                <c:pt idx="10426">
                  <c:v>-1.1181013880639029E-2</c:v>
                </c:pt>
                <c:pt idx="10427">
                  <c:v>-1.1262206670331945E-2</c:v>
                </c:pt>
                <c:pt idx="10428">
                  <c:v>-1.1359656780371067E-2</c:v>
                </c:pt>
                <c:pt idx="10429">
                  <c:v>-1.1489621531102598E-2</c:v>
                </c:pt>
                <c:pt idx="10430">
                  <c:v>-1.165210092252654E-2</c:v>
                </c:pt>
                <c:pt idx="10431">
                  <c:v>-1.1798322993604279E-2</c:v>
                </c:pt>
                <c:pt idx="10432">
                  <c:v>-1.196893104520132E-2</c:v>
                </c:pt>
                <c:pt idx="10433">
                  <c:v>-1.2107024404082532E-2</c:v>
                </c:pt>
                <c:pt idx="10434">
                  <c:v>-1.2261375135333373E-2</c:v>
                </c:pt>
                <c:pt idx="10435">
                  <c:v>-1.2399468546238007E-2</c:v>
                </c:pt>
                <c:pt idx="10436">
                  <c:v>-1.2529433244946115E-2</c:v>
                </c:pt>
                <c:pt idx="10437">
                  <c:v>-1.2691912636370062E-2</c:v>
                </c:pt>
                <c:pt idx="10438">
                  <c:v>-1.2805620066755388E-2</c:v>
                </c:pt>
                <c:pt idx="10439">
                  <c:v>-1.291119883696761E-2</c:v>
                </c:pt>
                <c:pt idx="10440">
                  <c:v>-1.3024906267352938E-2</c:v>
                </c:pt>
                <c:pt idx="10441">
                  <c:v>-1.3106099057045854E-2</c:v>
                </c:pt>
                <c:pt idx="10442">
                  <c:v>-1.318729184673877E-2</c:v>
                </c:pt>
                <c:pt idx="10443">
                  <c:v>-1.3284741904754463E-2</c:v>
                </c:pt>
                <c:pt idx="10444">
                  <c:v>-1.3349677322077749E-2</c:v>
                </c:pt>
                <c:pt idx="10445">
                  <c:v>-1.3406484131251355E-2</c:v>
                </c:pt>
                <c:pt idx="10446">
                  <c:v>-1.345516228025186E-2</c:v>
                </c:pt>
                <c:pt idx="10447">
                  <c:v>-1.3520097749598569E-2</c:v>
                </c:pt>
                <c:pt idx="10448">
                  <c:v>-1.3552518578252867E-2</c:v>
                </c:pt>
                <c:pt idx="10449">
                  <c:v>-1.3601196727253373E-2</c:v>
                </c:pt>
                <c:pt idx="10450">
                  <c:v>-1.3674260856773182E-2</c:v>
                </c:pt>
                <c:pt idx="10451">
                  <c:v>-1.3722939005773687E-2</c:v>
                </c:pt>
                <c:pt idx="10452">
                  <c:v>-1.3779745866970722E-2</c:v>
                </c:pt>
                <c:pt idx="10453">
                  <c:v>-1.3812166695625022E-2</c:v>
                </c:pt>
                <c:pt idx="10454">
                  <c:v>-1.383645886410622E-2</c:v>
                </c:pt>
                <c:pt idx="10455">
                  <c:v>-1.3844493764264639E-2</c:v>
                </c:pt>
                <c:pt idx="10456">
                  <c:v>-1.3844399952226527E-2</c:v>
                </c:pt>
                <c:pt idx="10457">
                  <c:v>-1.3828048871865631E-2</c:v>
                </c:pt>
                <c:pt idx="10458">
                  <c:v>-1.3795440419135104E-2</c:v>
                </c:pt>
                <c:pt idx="10459">
                  <c:v>-1.3762831966404581E-2</c:v>
                </c:pt>
                <c:pt idx="10460">
                  <c:v>-1.3730223565697482E-2</c:v>
                </c:pt>
                <c:pt idx="10461">
                  <c:v>-1.373012975365937E-2</c:v>
                </c:pt>
                <c:pt idx="10462">
                  <c:v>-1.3713778621275053E-2</c:v>
                </c:pt>
                <c:pt idx="10463">
                  <c:v>-1.3721813469410043E-2</c:v>
                </c:pt>
                <c:pt idx="10464">
                  <c:v>-1.3737976977718136E-2</c:v>
                </c:pt>
                <c:pt idx="10465">
                  <c:v>-1.372162584533382E-2</c:v>
                </c:pt>
                <c:pt idx="10466">
                  <c:v>-1.3721532033295712E-2</c:v>
                </c:pt>
                <c:pt idx="10467">
                  <c:v>-1.3729566881430703E-2</c:v>
                </c:pt>
                <c:pt idx="10468">
                  <c:v>-1.3753858997888472E-2</c:v>
                </c:pt>
                <c:pt idx="10469">
                  <c:v>-1.3778151166369672E-2</c:v>
                </c:pt>
                <c:pt idx="10470">
                  <c:v>-1.3818700655197073E-2</c:v>
                </c:pt>
                <c:pt idx="10471">
                  <c:v>-1.3867378804197575E-2</c:v>
                </c:pt>
                <c:pt idx="10472">
                  <c:v>-1.3924185613371181E-2</c:v>
                </c:pt>
                <c:pt idx="10473">
                  <c:v>-1.398912108271789E-2</c:v>
                </c:pt>
                <c:pt idx="10474">
                  <c:v>-1.4037799231718396E-2</c:v>
                </c:pt>
                <c:pt idx="10475">
                  <c:v>-1.4078348720545798E-2</c:v>
                </c:pt>
                <c:pt idx="10476">
                  <c:v>-1.4110769549200096E-2</c:v>
                </c:pt>
                <c:pt idx="10477">
                  <c:v>-1.4102547129012306E-2</c:v>
                </c:pt>
                <c:pt idx="10478">
                  <c:v>-1.4086195996627988E-2</c:v>
                </c:pt>
                <c:pt idx="10479">
                  <c:v>-1.4086102184589876E-2</c:v>
                </c:pt>
                <c:pt idx="10480">
                  <c:v>-1.4053493783882777E-2</c:v>
                </c:pt>
                <c:pt idx="10481">
                  <c:v>-1.4045271311671563E-2</c:v>
                </c:pt>
                <c:pt idx="10482">
                  <c:v>-1.4028920231310667E-2</c:v>
                </c:pt>
                <c:pt idx="10483">
                  <c:v>-1.4004440490776671E-2</c:v>
                </c:pt>
                <c:pt idx="10484">
                  <c:v>-1.4012475286888237E-2</c:v>
                </c:pt>
                <c:pt idx="10485">
                  <c:v>-1.402863879519633E-2</c:v>
                </c:pt>
                <c:pt idx="10486">
                  <c:v>-1.4052930963677525E-2</c:v>
                </c:pt>
                <c:pt idx="10487">
                  <c:v>-1.4085351792331825E-2</c:v>
                </c:pt>
                <c:pt idx="10488">
                  <c:v>-1.4093386640466813E-2</c:v>
                </c:pt>
                <c:pt idx="10489">
                  <c:v>-1.4109550148774908E-2</c:v>
                </c:pt>
                <c:pt idx="10490">
                  <c:v>-1.4158228297775414E-2</c:v>
                </c:pt>
                <c:pt idx="10491">
                  <c:v>-1.4198777786602815E-2</c:v>
                </c:pt>
                <c:pt idx="10492">
                  <c:v>-1.4231198615257115E-2</c:v>
                </c:pt>
                <c:pt idx="10493">
                  <c:v>-1.4255490783738313E-2</c:v>
                </c:pt>
                <c:pt idx="10494">
                  <c:v>-1.4271654292046401E-2</c:v>
                </c:pt>
                <c:pt idx="10495">
                  <c:v>-1.4263431819835186E-2</c:v>
                </c:pt>
                <c:pt idx="10496">
                  <c:v>-1.4271466667970181E-2</c:v>
                </c:pt>
                <c:pt idx="10497">
                  <c:v>-1.4263244195758966E-2</c:v>
                </c:pt>
                <c:pt idx="10498">
                  <c:v>-1.4238764351178119E-2</c:v>
                </c:pt>
                <c:pt idx="10499">
                  <c:v>-1.4214284506597273E-2</c:v>
                </c:pt>
                <c:pt idx="10500">
                  <c:v>-1.4197933374212955E-2</c:v>
                </c:pt>
                <c:pt idx="10501">
                  <c:v>-1.418971090200174E-2</c:v>
                </c:pt>
                <c:pt idx="10502">
                  <c:v>-1.4214003018459511E-2</c:v>
                </c:pt>
                <c:pt idx="10503">
                  <c:v>-1.4246423847113811E-2</c:v>
                </c:pt>
                <c:pt idx="10504">
                  <c:v>-1.4278844675768105E-2</c:v>
                </c:pt>
                <c:pt idx="10505">
                  <c:v>-1.4311265504422407E-2</c:v>
                </c:pt>
                <c:pt idx="10506">
                  <c:v>-1.4368072313596013E-2</c:v>
                </c:pt>
                <c:pt idx="10507">
                  <c:v>-1.4416750462596514E-2</c:v>
                </c:pt>
                <c:pt idx="10508">
                  <c:v>-1.4473557323793546E-2</c:v>
                </c:pt>
                <c:pt idx="10509">
                  <c:v>-1.4514106864644372E-2</c:v>
                </c:pt>
                <c:pt idx="10510">
                  <c:v>-1.4538399033125567E-2</c:v>
                </c:pt>
                <c:pt idx="10511">
                  <c:v>-1.456269120160677E-2</c:v>
                </c:pt>
                <c:pt idx="10512">
                  <c:v>-1.4562597389568653E-2</c:v>
                </c:pt>
                <c:pt idx="10513">
                  <c:v>-1.4529988884814703E-2</c:v>
                </c:pt>
                <c:pt idx="10514">
                  <c:v>-1.446486579139177E-2</c:v>
                </c:pt>
                <c:pt idx="10515">
                  <c:v>-1.4383485377622626E-2</c:v>
                </c:pt>
                <c:pt idx="10516">
                  <c:v>-1.4318362284199693E-2</c:v>
                </c:pt>
                <c:pt idx="10517">
                  <c:v>-1.4180081249218837E-2</c:v>
                </c:pt>
                <c:pt idx="10518">
                  <c:v>-1.4033671554064873E-2</c:v>
                </c:pt>
                <c:pt idx="10519">
                  <c:v>-1.3887261858910909E-2</c:v>
                </c:pt>
                <c:pt idx="10520">
                  <c:v>-1.3765238144276262E-2</c:v>
                </c:pt>
                <c:pt idx="10521">
                  <c:v>-1.3610699788949196E-2</c:v>
                </c:pt>
                <c:pt idx="10522">
                  <c:v>-1.3472418753968343E-2</c:v>
                </c:pt>
                <c:pt idx="10523">
                  <c:v>-1.3334137666964055E-2</c:v>
                </c:pt>
                <c:pt idx="10524">
                  <c:v>-1.32121139523294E-2</c:v>
                </c:pt>
                <c:pt idx="10525">
                  <c:v>-1.3106347558040949E-2</c:v>
                </c:pt>
                <c:pt idx="10526">
                  <c:v>-1.2992452503579397E-2</c:v>
                </c:pt>
                <c:pt idx="10527">
                  <c:v>-1.2886686109290954E-2</c:v>
                </c:pt>
                <c:pt idx="10528">
                  <c:v>-1.27727910548294E-2</c:v>
                </c:pt>
                <c:pt idx="10529">
                  <c:v>-1.2626381307652019E-2</c:v>
                </c:pt>
                <c:pt idx="10530">
                  <c:v>-1.2471842900301526E-2</c:v>
                </c:pt>
                <c:pt idx="10531">
                  <c:v>-1.2309175884801359E-2</c:v>
                </c:pt>
                <c:pt idx="10532">
                  <c:v>-1.2187152170166707E-2</c:v>
                </c:pt>
                <c:pt idx="10533">
                  <c:v>-1.2048871135185846E-2</c:v>
                </c:pt>
                <c:pt idx="10534">
                  <c:v>-1.1902461440031886E-2</c:v>
                </c:pt>
                <c:pt idx="10535">
                  <c:v>-1.1747923084704825E-2</c:v>
                </c:pt>
                <c:pt idx="10536">
                  <c:v>-1.1625899370070169E-2</c:v>
                </c:pt>
                <c:pt idx="10537">
                  <c:v>-1.1528261635954825E-2</c:v>
                </c:pt>
                <c:pt idx="10538">
                  <c:v>-1.1430623901839481E-2</c:v>
                </c:pt>
                <c:pt idx="10539">
                  <c:v>-1.1332986167724135E-2</c:v>
                </c:pt>
                <c:pt idx="10540">
                  <c:v>-1.1259734414128097E-2</c:v>
                </c:pt>
                <c:pt idx="10541">
                  <c:v>-1.1186482660532062E-2</c:v>
                </c:pt>
                <c:pt idx="10542">
                  <c:v>-1.1137616887455333E-2</c:v>
                </c:pt>
                <c:pt idx="10543">
                  <c:v>-1.1088751114378605E-2</c:v>
                </c:pt>
                <c:pt idx="10544">
                  <c:v>-1.1088657302340493E-2</c:v>
                </c:pt>
                <c:pt idx="10545">
                  <c:v>-1.1088563490302381E-2</c:v>
                </c:pt>
                <c:pt idx="10546">
                  <c:v>-1.108846967826427E-2</c:v>
                </c:pt>
                <c:pt idx="10547">
                  <c:v>-1.1072118545879949E-2</c:v>
                </c:pt>
                <c:pt idx="10548">
                  <c:v>-1.1080153394014943E-2</c:v>
                </c:pt>
                <c:pt idx="10549">
                  <c:v>-1.1055673601457523E-2</c:v>
                </c:pt>
                <c:pt idx="10550">
                  <c:v>-1.1006807828380793E-2</c:v>
                </c:pt>
                <c:pt idx="10551">
                  <c:v>-1.0966070767500594E-2</c:v>
                </c:pt>
                <c:pt idx="10552">
                  <c:v>-1.0933462366793495E-2</c:v>
                </c:pt>
                <c:pt idx="10553">
                  <c:v>-1.0860210613197457E-2</c:v>
                </c:pt>
                <c:pt idx="10554">
                  <c:v>-1.0803216179947625E-2</c:v>
                </c:pt>
                <c:pt idx="10555">
                  <c:v>-1.0729964374328162E-2</c:v>
                </c:pt>
                <c:pt idx="10556">
                  <c:v>-1.0689227261424539E-2</c:v>
                </c:pt>
                <c:pt idx="10557">
                  <c:v>-1.06078468476554E-2</c:v>
                </c:pt>
                <c:pt idx="10558">
                  <c:v>-1.0526466433886262E-2</c:v>
                </c:pt>
                <c:pt idx="10559">
                  <c:v>-1.0493857981155741E-2</c:v>
                </c:pt>
                <c:pt idx="10560">
                  <c:v>-1.0453120816228689E-2</c:v>
                </c:pt>
                <c:pt idx="10561">
                  <c:v>-1.042864102367127E-2</c:v>
                </c:pt>
                <c:pt idx="10562">
                  <c:v>-1.0363517930248336E-2</c:v>
                </c:pt>
                <c:pt idx="10563">
                  <c:v>-1.02983948368254E-2</c:v>
                </c:pt>
                <c:pt idx="10564">
                  <c:v>-1.024140040357557E-2</c:v>
                </c:pt>
                <c:pt idx="10565">
                  <c:v>-1.0168148649979534E-2</c:v>
                </c:pt>
                <c:pt idx="10566">
                  <c:v>-1.0078639576037291E-2</c:v>
                </c:pt>
                <c:pt idx="10567">
                  <c:v>-9.9891304500716246E-3</c:v>
                </c:pt>
                <c:pt idx="10568">
                  <c:v>-9.8833640557831771E-3</c:v>
                </c:pt>
                <c:pt idx="10569">
                  <c:v>-9.7613403411485229E-3</c:v>
                </c:pt>
                <c:pt idx="10570">
                  <c:v>-9.6149306459945624E-3</c:v>
                </c:pt>
                <c:pt idx="10571">
                  <c:v>-9.468520898817178E-3</c:v>
                </c:pt>
                <c:pt idx="10572">
                  <c:v>-9.322111203663214E-3</c:v>
                </c:pt>
                <c:pt idx="10573">
                  <c:v>-9.1838301686823567E-3</c:v>
                </c:pt>
                <c:pt idx="10574">
                  <c:v>-9.0780637743939074E-3</c:v>
                </c:pt>
                <c:pt idx="10575">
                  <c:v>-8.9885547004516647E-3</c:v>
                </c:pt>
                <c:pt idx="10576">
                  <c:v>-8.9396889273749367E-3</c:v>
                </c:pt>
                <c:pt idx="10577">
                  <c:v>-8.8826944421016799E-3</c:v>
                </c:pt>
                <c:pt idx="10578">
                  <c:v>-8.8582146495442583E-3</c:v>
                </c:pt>
                <c:pt idx="10579">
                  <c:v>-8.8337348569868385E-3</c:v>
                </c:pt>
                <c:pt idx="10580">
                  <c:v>-8.8173837246025202E-3</c:v>
                </c:pt>
                <c:pt idx="10581">
                  <c:v>-8.8335472329106133E-3</c:v>
                </c:pt>
                <c:pt idx="10582">
                  <c:v>-8.8253247606993983E-3</c:v>
                </c:pt>
                <c:pt idx="10583">
                  <c:v>-8.8333596088343899E-3</c:v>
                </c:pt>
                <c:pt idx="10584">
                  <c:v>-8.8251371366231748E-3</c:v>
                </c:pt>
                <c:pt idx="10585">
                  <c:v>-8.8250433245850614E-3</c:v>
                </c:pt>
                <c:pt idx="10586">
                  <c:v>-8.8086921922007448E-3</c:v>
                </c:pt>
                <c:pt idx="10587">
                  <c:v>-8.784212399643325E-3</c:v>
                </c:pt>
                <c:pt idx="10588">
                  <c:v>-8.7841185876052115E-3</c:v>
                </c:pt>
                <c:pt idx="10589">
                  <c:v>-8.7515101348746883E-3</c:v>
                </c:pt>
                <c:pt idx="10590">
                  <c:v>-8.7270303423172668E-3</c:v>
                </c:pt>
                <c:pt idx="10591">
                  <c:v>-8.6944218895867471E-3</c:v>
                </c:pt>
                <c:pt idx="10592">
                  <c:v>-8.678070757202427E-3</c:v>
                </c:pt>
                <c:pt idx="10593">
                  <c:v>-8.7023629256836217E-3</c:v>
                </c:pt>
                <c:pt idx="10594">
                  <c:v>-8.7510410746841263E-3</c:v>
                </c:pt>
                <c:pt idx="10595">
                  <c:v>-8.7915905114881038E-3</c:v>
                </c:pt>
                <c:pt idx="10596">
                  <c:v>-8.8321400003155068E-3</c:v>
                </c:pt>
                <c:pt idx="10597">
                  <c:v>-8.8889468094891129E-3</c:v>
                </c:pt>
                <c:pt idx="10598">
                  <c:v>-8.9538822788358223E-3</c:v>
                </c:pt>
                <c:pt idx="10599">
                  <c:v>-9.0025604278363269E-3</c:v>
                </c:pt>
                <c:pt idx="10600">
                  <c:v>-9.01872393614442E-3</c:v>
                </c:pt>
                <c:pt idx="10601">
                  <c:v>-9.0186301241063048E-3</c:v>
                </c:pt>
                <c:pt idx="10602">
                  <c:v>-9.0185363120681913E-3</c:v>
                </c:pt>
                <c:pt idx="10603">
                  <c:v>-8.9859278073142444E-3</c:v>
                </c:pt>
                <c:pt idx="10604">
                  <c:v>-8.9614480667802483E-3</c:v>
                </c:pt>
                <c:pt idx="10605">
                  <c:v>-8.9369682742228285E-3</c:v>
                </c:pt>
                <c:pt idx="10606">
                  <c:v>-8.9206171418385119E-3</c:v>
                </c:pt>
                <c:pt idx="10607">
                  <c:v>-8.8961374013045158E-3</c:v>
                </c:pt>
                <c:pt idx="10608">
                  <c:v>-8.8879149290933008E-3</c:v>
                </c:pt>
                <c:pt idx="10609">
                  <c:v>-8.9365930780938053E-3</c:v>
                </c:pt>
                <c:pt idx="10610">
                  <c:v>-8.9933998872674149E-3</c:v>
                </c:pt>
                <c:pt idx="10611">
                  <c:v>-9.0745926769603309E-3</c:v>
                </c:pt>
                <c:pt idx="10612">
                  <c:v>-9.2126860878649647E-3</c:v>
                </c:pt>
                <c:pt idx="10613">
                  <c:v>-9.342650838596497E-3</c:v>
                </c:pt>
                <c:pt idx="10614">
                  <c:v>-9.4888729616976596E-3</c:v>
                </c:pt>
                <c:pt idx="10615">
                  <c:v>-9.6513524051450271E-3</c:v>
                </c:pt>
                <c:pt idx="10616">
                  <c:v>-9.8300891169151756E-3</c:v>
                </c:pt>
                <c:pt idx="10617">
                  <c:v>-1.0000697168512219E-2</c:v>
                </c:pt>
                <c:pt idx="10618">
                  <c:v>-1.0146919239589958E-2</c:v>
                </c:pt>
                <c:pt idx="10619">
                  <c:v>-1.0285012650494594E-2</c:v>
                </c:pt>
                <c:pt idx="10620">
                  <c:v>-1.0374334100360611E-2</c:v>
                </c:pt>
                <c:pt idx="10621">
                  <c:v>-1.0439269569707322E-2</c:v>
                </c:pt>
                <c:pt idx="10622">
                  <c:v>-1.0479819110558149E-2</c:v>
                </c:pt>
                <c:pt idx="10623">
                  <c:v>-1.0536625919731757E-2</c:v>
                </c:pt>
                <c:pt idx="10624">
                  <c:v>-1.055278942803985E-2</c:v>
                </c:pt>
                <c:pt idx="10625">
                  <c:v>-1.0577081596521048E-2</c:v>
                </c:pt>
                <c:pt idx="10626">
                  <c:v>-1.0601373765002243E-2</c:v>
                </c:pt>
                <c:pt idx="10627">
                  <c:v>-1.0617537273310336E-2</c:v>
                </c:pt>
                <c:pt idx="10628">
                  <c:v>-1.0658086762137739E-2</c:v>
                </c:pt>
                <c:pt idx="10629">
                  <c:v>-1.069863625096514E-2</c:v>
                </c:pt>
                <c:pt idx="10630">
                  <c:v>-1.073918573979254E-2</c:v>
                </c:pt>
                <c:pt idx="10631">
                  <c:v>-1.0795992548966148E-2</c:v>
                </c:pt>
                <c:pt idx="10632">
                  <c:v>-1.0844670697966654E-2</c:v>
                </c:pt>
                <c:pt idx="10633">
                  <c:v>-1.090147750714026E-2</c:v>
                </c:pt>
                <c:pt idx="10634">
                  <c:v>-1.0958284316313866E-2</c:v>
                </c:pt>
                <c:pt idx="10635">
                  <c:v>-1.1006962465314371E-2</c:v>
                </c:pt>
                <c:pt idx="10636">
                  <c:v>-1.1080026594834183E-2</c:v>
                </c:pt>
                <c:pt idx="10637">
                  <c:v>-1.1120576083661586E-2</c:v>
                </c:pt>
                <c:pt idx="10638">
                  <c:v>-1.1161125572488988E-2</c:v>
                </c:pt>
                <c:pt idx="10639">
                  <c:v>-1.1177289132820506E-2</c:v>
                </c:pt>
                <c:pt idx="10640">
                  <c:v>-1.1169066608585868E-2</c:v>
                </c:pt>
                <c:pt idx="10641">
                  <c:v>-1.1128329495682243E-2</c:v>
                </c:pt>
                <c:pt idx="10642">
                  <c:v>-1.1079463722605513E-2</c:v>
                </c:pt>
                <c:pt idx="10643">
                  <c:v>-1.1030597949528783E-2</c:v>
                </c:pt>
                <c:pt idx="10644">
                  <c:v>-1.1006118156971362E-2</c:v>
                </c:pt>
                <c:pt idx="10645">
                  <c:v>-1.0989767024587045E-2</c:v>
                </c:pt>
                <c:pt idx="10646">
                  <c:v>-1.0997801872722035E-2</c:v>
                </c:pt>
                <c:pt idx="10647">
                  <c:v>-1.102209404120323E-2</c:v>
                </c:pt>
                <c:pt idx="10648">
                  <c:v>-1.1062643530030631E-2</c:v>
                </c:pt>
                <c:pt idx="10649">
                  <c:v>-1.112757899937734E-2</c:v>
                </c:pt>
                <c:pt idx="10650">
                  <c:v>-1.1176257148377847E-2</c:v>
                </c:pt>
                <c:pt idx="10651">
                  <c:v>-1.1249321277897658E-2</c:v>
                </c:pt>
                <c:pt idx="10652">
                  <c:v>-1.1322385355394047E-2</c:v>
                </c:pt>
                <c:pt idx="10653">
                  <c:v>-1.1387320772717332E-2</c:v>
                </c:pt>
                <c:pt idx="10654">
                  <c:v>-1.1444127581890938E-2</c:v>
                </c:pt>
                <c:pt idx="10655">
                  <c:v>-1.1484677122741765E-2</c:v>
                </c:pt>
                <c:pt idx="10656">
                  <c:v>-1.1525226559545743E-2</c:v>
                </c:pt>
                <c:pt idx="10657">
                  <c:v>-1.1508875427161424E-2</c:v>
                </c:pt>
                <c:pt idx="10658">
                  <c:v>-1.1508781615123313E-2</c:v>
                </c:pt>
                <c:pt idx="10659">
                  <c:v>-1.1476173162392789E-2</c:v>
                </c:pt>
                <c:pt idx="10660">
                  <c:v>-1.1443564709662266E-2</c:v>
                </c:pt>
                <c:pt idx="10661">
                  <c:v>-1.1378441616239332E-2</c:v>
                </c:pt>
                <c:pt idx="10662">
                  <c:v>-1.1305189862643294E-2</c:v>
                </c:pt>
                <c:pt idx="10663">
                  <c:v>-1.1231938109047256E-2</c:v>
                </c:pt>
                <c:pt idx="10664">
                  <c:v>-1.1191200944120206E-2</c:v>
                </c:pt>
                <c:pt idx="10665">
                  <c:v>-1.1174849811735889E-2</c:v>
                </c:pt>
                <c:pt idx="10666">
                  <c:v>-1.1199141980217086E-2</c:v>
                </c:pt>
                <c:pt idx="10667">
                  <c:v>-1.1182790847832766E-2</c:v>
                </c:pt>
                <c:pt idx="10668">
                  <c:v>-1.1223340284636743E-2</c:v>
                </c:pt>
                <c:pt idx="10669">
                  <c:v>-1.1280147145833776E-2</c:v>
                </c:pt>
                <c:pt idx="10670">
                  <c:v>-1.1328825294834281E-2</c:v>
                </c:pt>
                <c:pt idx="10671">
                  <c:v>-1.1353117463315477E-2</c:v>
                </c:pt>
                <c:pt idx="10672">
                  <c:v>-1.1369280971623571E-2</c:v>
                </c:pt>
                <c:pt idx="10673">
                  <c:v>-1.1336672570916471E-2</c:v>
                </c:pt>
                <c:pt idx="10674">
                  <c:v>-1.1304064118185948E-2</c:v>
                </c:pt>
                <c:pt idx="10675">
                  <c:v>-1.125519834510922E-2</c:v>
                </c:pt>
                <c:pt idx="10676">
                  <c:v>-1.1198203911859387E-2</c:v>
                </c:pt>
                <c:pt idx="10677">
                  <c:v>-1.1116823446066824E-2</c:v>
                </c:pt>
                <c:pt idx="10678">
                  <c:v>-1.1035443032297683E-2</c:v>
                </c:pt>
                <c:pt idx="10679">
                  <c:v>-1.0921547977836133E-2</c:v>
                </c:pt>
                <c:pt idx="10680">
                  <c:v>-1.0832038851870465E-2</c:v>
                </c:pt>
                <c:pt idx="10681">
                  <c:v>-1.0734401117755119E-2</c:v>
                </c:pt>
                <c:pt idx="10682">
                  <c:v>-1.0628634723466672E-2</c:v>
                </c:pt>
                <c:pt idx="10683">
                  <c:v>-1.0563511630043737E-2</c:v>
                </c:pt>
                <c:pt idx="10684">
                  <c:v>-1.0530903229336639E-2</c:v>
                </c:pt>
                <c:pt idx="10685">
                  <c:v>-1.0530809417298528E-2</c:v>
                </c:pt>
                <c:pt idx="10686">
                  <c:v>-1.0555101585779724E-2</c:v>
                </c:pt>
                <c:pt idx="10687">
                  <c:v>-1.0579393754260921E-2</c:v>
                </c:pt>
                <c:pt idx="10688">
                  <c:v>-1.0636200563434527E-2</c:v>
                </c:pt>
                <c:pt idx="10689">
                  <c:v>-1.072552196127712E-2</c:v>
                </c:pt>
                <c:pt idx="10690">
                  <c:v>-1.079045743062383E-2</c:v>
                </c:pt>
                <c:pt idx="10691">
                  <c:v>-1.0814749599105026E-2</c:v>
                </c:pt>
                <c:pt idx="10692">
                  <c:v>-1.0863427748105531E-2</c:v>
                </c:pt>
                <c:pt idx="10693">
                  <c:v>-1.0903977236932932E-2</c:v>
                </c:pt>
                <c:pt idx="10694">
                  <c:v>-1.0912012137091347E-2</c:v>
                </c:pt>
                <c:pt idx="10695">
                  <c:v>-1.0895661004707031E-2</c:v>
                </c:pt>
                <c:pt idx="10696">
                  <c:v>-1.0863052499953082E-2</c:v>
                </c:pt>
                <c:pt idx="10697">
                  <c:v>-1.0814186726876354E-2</c:v>
                </c:pt>
                <c:pt idx="10698">
                  <c:v>-1.0797835542468609E-2</c:v>
                </c:pt>
                <c:pt idx="10699">
                  <c:v>-1.0748969769391881E-2</c:v>
                </c:pt>
                <c:pt idx="10700">
                  <c:v>-1.0732618689030988E-2</c:v>
                </c:pt>
                <c:pt idx="10701">
                  <c:v>-1.070001028832389E-2</c:v>
                </c:pt>
                <c:pt idx="10702">
                  <c:v>-1.0699916476285777E-2</c:v>
                </c:pt>
                <c:pt idx="10703">
                  <c:v>-1.0667308023555255E-2</c:v>
                </c:pt>
                <c:pt idx="10704">
                  <c:v>-1.0675342871690245E-2</c:v>
                </c:pt>
                <c:pt idx="10705">
                  <c:v>-1.0699635040171442E-2</c:v>
                </c:pt>
                <c:pt idx="10706">
                  <c:v>-1.0715798548479535E-2</c:v>
                </c:pt>
                <c:pt idx="10707">
                  <c:v>-1.0715704736441423E-2</c:v>
                </c:pt>
                <c:pt idx="10708">
                  <c:v>-1.0715610924403311E-2</c:v>
                </c:pt>
                <c:pt idx="10709">
                  <c:v>-1.0731774432711406E-2</c:v>
                </c:pt>
                <c:pt idx="10710">
                  <c:v>-1.0756066601192603E-2</c:v>
                </c:pt>
                <c:pt idx="10711">
                  <c:v>-1.0764101449327594E-2</c:v>
                </c:pt>
                <c:pt idx="10712">
                  <c:v>-1.0764007637289481E-2</c:v>
                </c:pt>
                <c:pt idx="10713">
                  <c:v>-1.0731399184558957E-2</c:v>
                </c:pt>
                <c:pt idx="10714">
                  <c:v>-1.0698790731828434E-2</c:v>
                </c:pt>
                <c:pt idx="10715">
                  <c:v>-1.0641796350602029E-2</c:v>
                </c:pt>
                <c:pt idx="10716">
                  <c:v>-1.0568544597005992E-2</c:v>
                </c:pt>
                <c:pt idx="10717">
                  <c:v>-1.0519678823929263E-2</c:v>
                </c:pt>
                <c:pt idx="10718">
                  <c:v>-1.0470813050852535E-2</c:v>
                </c:pt>
                <c:pt idx="10719">
                  <c:v>-1.0421947277775807E-2</c:v>
                </c:pt>
                <c:pt idx="10720">
                  <c:v>-1.038121016487218E-2</c:v>
                </c:pt>
                <c:pt idx="10721">
                  <c:v>-1.0372987640637541E-2</c:v>
                </c:pt>
                <c:pt idx="10722">
                  <c:v>-1.0356636508253223E-2</c:v>
                </c:pt>
                <c:pt idx="10723">
                  <c:v>-1.0307770735176495E-2</c:v>
                </c:pt>
                <c:pt idx="10724">
                  <c:v>-1.0267033622272869E-2</c:v>
                </c:pt>
                <c:pt idx="10725">
                  <c:v>-1.0210039189023037E-2</c:v>
                </c:pt>
                <c:pt idx="10726">
                  <c:v>-1.0169302128142835E-2</c:v>
                </c:pt>
                <c:pt idx="10727">
                  <c:v>-1.0087921714373697E-2</c:v>
                </c:pt>
                <c:pt idx="10728">
                  <c:v>-1.0039055941296969E-2</c:v>
                </c:pt>
                <c:pt idx="10729">
                  <c:v>-9.9658041877009312E-3</c:v>
                </c:pt>
                <c:pt idx="10730">
                  <c:v>-9.8275231527200722E-3</c:v>
                </c:pt>
                <c:pt idx="10731">
                  <c:v>-9.7054994901088452E-3</c:v>
                </c:pt>
                <c:pt idx="10732">
                  <c:v>-9.5753471153010895E-3</c:v>
                </c:pt>
                <c:pt idx="10733">
                  <c:v>-9.4126800998009224E-3</c:v>
                </c:pt>
                <c:pt idx="10734">
                  <c:v>-9.2581417444738568E-3</c:v>
                </c:pt>
                <c:pt idx="10735">
                  <c:v>-9.0792174086274866E-3</c:v>
                </c:pt>
                <c:pt idx="10736">
                  <c:v>-8.9084217329542161E-3</c:v>
                </c:pt>
                <c:pt idx="10737">
                  <c:v>-8.7376260572809474E-3</c:v>
                </c:pt>
                <c:pt idx="10738">
                  <c:v>-8.5830877539773091E-3</c:v>
                </c:pt>
                <c:pt idx="10739">
                  <c:v>-8.4366780588233485E-3</c:v>
                </c:pt>
                <c:pt idx="10740">
                  <c:v>-8.2902683636693879E-3</c:v>
                </c:pt>
                <c:pt idx="10741">
                  <c:v>-8.1601159888616305E-3</c:v>
                </c:pt>
                <c:pt idx="10742">
                  <c:v>-8.0462209864235051E-3</c:v>
                </c:pt>
                <c:pt idx="10743">
                  <c:v>-7.924197271788851E-3</c:v>
                </c:pt>
                <c:pt idx="10744">
                  <c:v>-7.810302217327301E-3</c:v>
                </c:pt>
                <c:pt idx="10745">
                  <c:v>-7.7045358230388526E-3</c:v>
                </c:pt>
                <c:pt idx="10746">
                  <c:v>-7.5825121084041993E-3</c:v>
                </c:pt>
                <c:pt idx="10747">
                  <c:v>-7.4279737530771354E-3</c:v>
                </c:pt>
                <c:pt idx="10748">
                  <c:v>-7.289692770119701E-3</c:v>
                </c:pt>
                <c:pt idx="10749">
                  <c:v>-7.1514117351388429E-3</c:v>
                </c:pt>
                <c:pt idx="10750">
                  <c:v>-6.9887447196386749E-3</c:v>
                </c:pt>
                <c:pt idx="10751">
                  <c:v>-6.8585923448309201E-3</c:v>
                </c:pt>
                <c:pt idx="10752">
                  <c:v>-6.6877966691576496E-3</c:v>
                </c:pt>
                <c:pt idx="10753">
                  <c:v>-6.5170009934843792E-3</c:v>
                </c:pt>
                <c:pt idx="10754">
                  <c:v>-6.3380766576380046E-3</c:v>
                </c:pt>
                <c:pt idx="10755">
                  <c:v>-6.1835383023109407E-3</c:v>
                </c:pt>
                <c:pt idx="10756">
                  <c:v>-6.0208712868107753E-3</c:v>
                </c:pt>
                <c:pt idx="10757">
                  <c:v>-5.8500756111375058E-3</c:v>
                </c:pt>
                <c:pt idx="10758">
                  <c:v>-5.6711512752911346E-3</c:v>
                </c:pt>
                <c:pt idx="10759">
                  <c:v>-5.4597122987523521E-3</c:v>
                </c:pt>
                <c:pt idx="10760">
                  <c:v>-5.2807879629059792E-3</c:v>
                </c:pt>
                <c:pt idx="10761">
                  <c:v>-5.1018636270596055E-3</c:v>
                </c:pt>
                <c:pt idx="10762">
                  <c:v>-4.9229392912132327E-3</c:v>
                </c:pt>
                <c:pt idx="10763">
                  <c:v>-4.7440149553668598E-3</c:v>
                </c:pt>
                <c:pt idx="10764">
                  <c:v>-4.5081899983087682E-3</c:v>
                </c:pt>
                <c:pt idx="10765">
                  <c:v>-4.2723650412506749E-3</c:v>
                </c:pt>
                <c:pt idx="10766">
                  <c:v>-4.0446687963891122E-3</c:v>
                </c:pt>
                <c:pt idx="10767">
                  <c:v>-3.7763291986386109E-3</c:v>
                </c:pt>
                <c:pt idx="10768">
                  <c:v>-3.5161182610612116E-3</c:v>
                </c:pt>
                <c:pt idx="10769">
                  <c:v>-3.2396500031376067E-3</c:v>
                </c:pt>
                <c:pt idx="10770">
                  <c:v>-2.9794390655602083E-3</c:v>
                </c:pt>
                <c:pt idx="10771">
                  <c:v>-2.7192281279828086E-3</c:v>
                </c:pt>
                <c:pt idx="10772">
                  <c:v>-2.4590171904054089E-3</c:v>
                </c:pt>
                <c:pt idx="10773">
                  <c:v>-2.215063573174214E-3</c:v>
                </c:pt>
                <c:pt idx="10774">
                  <c:v>-1.9873673283126499E-3</c:v>
                </c:pt>
                <c:pt idx="10775">
                  <c:v>-1.7677996916007647E-3</c:v>
                </c:pt>
                <c:pt idx="10776">
                  <c:v>-1.5319747345426712E-3</c:v>
                </c:pt>
                <c:pt idx="10777">
                  <c:v>-1.2880211173114766E-3</c:v>
                </c:pt>
                <c:pt idx="10778">
                  <c:v>-1.0603248204264875E-3</c:v>
                </c:pt>
                <c:pt idx="10779">
                  <c:v>-7.9198522267598316E-4</c:v>
                </c:pt>
                <c:pt idx="10780">
                  <c:v>-5.0738830457927521E-4</c:v>
                </c:pt>
                <c:pt idx="10781">
                  <c:v>-2.3092004665566844E-4</c:v>
                </c:pt>
                <c:pt idx="10782">
                  <c:v>9.4320172306551776E-5</c:v>
                </c:pt>
                <c:pt idx="10783">
                  <c:v>4.0330307092257151E-4</c:v>
                </c:pt>
                <c:pt idx="10784">
                  <c:v>6.9602864919238161E-4</c:v>
                </c:pt>
                <c:pt idx="10785">
                  <c:v>1.021268868154603E-3</c:v>
                </c:pt>
                <c:pt idx="10786">
                  <c:v>1.3871523879823385E-3</c:v>
                </c:pt>
                <c:pt idx="10787">
                  <c:v>1.7286499272907659E-3</c:v>
                </c:pt>
                <c:pt idx="10788">
                  <c:v>2.0945334471185019E-3</c:v>
                </c:pt>
                <c:pt idx="10789">
                  <c:v>2.4279023262538269E-3</c:v>
                </c:pt>
                <c:pt idx="10790">
                  <c:v>2.753142545216049E-3</c:v>
                </c:pt>
                <c:pt idx="10791">
                  <c:v>3.0621254438320655E-3</c:v>
                </c:pt>
                <c:pt idx="10792">
                  <c:v>3.3629796822749786E-3</c:v>
                </c:pt>
                <c:pt idx="10793">
                  <c:v>3.6313192800254811E-3</c:v>
                </c:pt>
                <c:pt idx="10794">
                  <c:v>3.9077875379490874E-3</c:v>
                </c:pt>
                <c:pt idx="10795">
                  <c:v>4.143612495007179E-3</c:v>
                </c:pt>
                <c:pt idx="10796">
                  <c:v>4.3631801317190666E-3</c:v>
                </c:pt>
                <c:pt idx="10797">
                  <c:v>4.5990050887771599E-3</c:v>
                </c:pt>
                <c:pt idx="10798">
                  <c:v>4.8267013856621473E-3</c:v>
                </c:pt>
                <c:pt idx="10799">
                  <c:v>5.046269022374034E-3</c:v>
                </c:pt>
                <c:pt idx="10800">
                  <c:v>5.2739653192590231E-3</c:v>
                </c:pt>
                <c:pt idx="10801">
                  <c:v>5.5016616161440105E-3</c:v>
                </c:pt>
                <c:pt idx="10802">
                  <c:v>5.7212292528558964E-3</c:v>
                </c:pt>
                <c:pt idx="10803">
                  <c:v>5.9651828700870903E-3</c:v>
                </c:pt>
                <c:pt idx="10804">
                  <c:v>6.2010078271451836E-3</c:v>
                </c:pt>
                <c:pt idx="10805">
                  <c:v>6.4287041240301728E-3</c:v>
                </c:pt>
                <c:pt idx="10806">
                  <c:v>6.6726577412613659E-3</c:v>
                </c:pt>
                <c:pt idx="10807">
                  <c:v>6.9166113584925625E-3</c:v>
                </c:pt>
                <c:pt idx="10808">
                  <c:v>7.152436315550654E-3</c:v>
                </c:pt>
                <c:pt idx="10809">
                  <c:v>7.4126472531280537E-3</c:v>
                </c:pt>
                <c:pt idx="10810">
                  <c:v>7.640343550013042E-3</c:v>
                </c:pt>
                <c:pt idx="10811">
                  <c:v>7.8680397948746057E-3</c:v>
                </c:pt>
                <c:pt idx="10812">
                  <c:v>8.0632214510671825E-3</c:v>
                </c:pt>
                <c:pt idx="10813">
                  <c:v>8.250274447086656E-3</c:v>
                </c:pt>
                <c:pt idx="10814">
                  <c:v>8.4454561032792346E-3</c:v>
                </c:pt>
                <c:pt idx="10815">
                  <c:v>8.6568950798180198E-3</c:v>
                </c:pt>
                <c:pt idx="10816">
                  <c:v>8.8602053961836999E-3</c:v>
                </c:pt>
                <c:pt idx="10817">
                  <c:v>9.0960303532417915E-3</c:v>
                </c:pt>
                <c:pt idx="10818">
                  <c:v>9.3155979899536782E-3</c:v>
                </c:pt>
                <c:pt idx="10819">
                  <c:v>9.5432942868386664E-3</c:v>
                </c:pt>
                <c:pt idx="10820">
                  <c:v>9.7872479040698613E-3</c:v>
                </c:pt>
                <c:pt idx="10821">
                  <c:v>1.0006815540781748E-2</c:v>
                </c:pt>
                <c:pt idx="10822">
                  <c:v>1.0258897818186044E-2</c:v>
                </c:pt>
                <c:pt idx="10823">
                  <c:v>1.0502851383393814E-2</c:v>
                </c:pt>
                <c:pt idx="10824">
                  <c:v>1.0746804948601583E-2</c:v>
                </c:pt>
                <c:pt idx="10825">
                  <c:v>1.0966372585313468E-2</c:v>
                </c:pt>
                <c:pt idx="10826">
                  <c:v>1.1185940222025355E-2</c:v>
                </c:pt>
                <c:pt idx="10827">
                  <c:v>1.1405507806713814E-2</c:v>
                </c:pt>
                <c:pt idx="10828">
                  <c:v>1.1616946783252598E-2</c:v>
                </c:pt>
                <c:pt idx="10829">
                  <c:v>1.1812128439445176E-2</c:v>
                </c:pt>
                <c:pt idx="10830">
                  <c:v>1.2015438755810855E-2</c:v>
                </c:pt>
                <c:pt idx="10831">
                  <c:v>1.2194363091657228E-2</c:v>
                </c:pt>
                <c:pt idx="10832">
                  <c:v>1.2365158767330495E-2</c:v>
                </c:pt>
                <c:pt idx="10833">
                  <c:v>1.2527825782830663E-2</c:v>
                </c:pt>
                <c:pt idx="10834">
                  <c:v>1.2682364138157726E-2</c:v>
                </c:pt>
                <c:pt idx="10835">
                  <c:v>1.2836902441461366E-2</c:v>
                </c:pt>
                <c:pt idx="10836">
                  <c:v>1.3032084097653943E-2</c:v>
                </c:pt>
                <c:pt idx="10837">
                  <c:v>1.3259780394538932E-2</c:v>
                </c:pt>
                <c:pt idx="10838">
                  <c:v>1.3463090710904613E-2</c:v>
                </c:pt>
                <c:pt idx="10839">
                  <c:v>1.3715172936285486E-2</c:v>
                </c:pt>
                <c:pt idx="10840">
                  <c:v>1.3991641194209094E-2</c:v>
                </c:pt>
                <c:pt idx="10841">
                  <c:v>1.4251852079763067E-2</c:v>
                </c:pt>
                <c:pt idx="10842">
                  <c:v>1.4512063017340465E-2</c:v>
                </c:pt>
                <c:pt idx="10843">
                  <c:v>1.4788531275264074E-2</c:v>
                </c:pt>
                <c:pt idx="10844">
                  <c:v>1.5040613552668369E-2</c:v>
                </c:pt>
                <c:pt idx="10845">
                  <c:v>1.533333913093818E-2</c:v>
                </c:pt>
                <c:pt idx="10846">
                  <c:v>1.5593550068515582E-2</c:v>
                </c:pt>
                <c:pt idx="10847">
                  <c:v>1.5853761006092985E-2</c:v>
                </c:pt>
                <c:pt idx="10848">
                  <c:v>1.6122100551820059E-2</c:v>
                </c:pt>
                <c:pt idx="10849">
                  <c:v>1.6390440149570563E-2</c:v>
                </c:pt>
                <c:pt idx="10850">
                  <c:v>1.6642522426974858E-2</c:v>
                </c:pt>
                <c:pt idx="10851">
                  <c:v>1.6894604652355732E-2</c:v>
                </c:pt>
                <c:pt idx="10852">
                  <c:v>1.7154815589933127E-2</c:v>
                </c:pt>
                <c:pt idx="10853">
                  <c:v>1.7390640546991222E-2</c:v>
                </c:pt>
                <c:pt idx="10854">
                  <c:v>1.765085148456862E-2</c:v>
                </c:pt>
                <c:pt idx="10855">
                  <c:v>1.7911062422146025E-2</c:v>
                </c:pt>
                <c:pt idx="10856">
                  <c:v>1.816314469955032E-2</c:v>
                </c:pt>
                <c:pt idx="10857">
                  <c:v>1.8407098316781518E-2</c:v>
                </c:pt>
                <c:pt idx="10858">
                  <c:v>1.8667309254358912E-2</c:v>
                </c:pt>
                <c:pt idx="10859">
                  <c:v>1.8911262871590111E-2</c:v>
                </c:pt>
                <c:pt idx="10860">
                  <c:v>1.9171473757144081E-2</c:v>
                </c:pt>
                <c:pt idx="10861">
                  <c:v>1.9382912733682867E-2</c:v>
                </c:pt>
                <c:pt idx="10862">
                  <c:v>1.9586223050048542E-2</c:v>
                </c:pt>
                <c:pt idx="10863">
                  <c:v>1.9805790686760427E-2</c:v>
                </c:pt>
                <c:pt idx="10864">
                  <c:v>2.0025358323472315E-2</c:v>
                </c:pt>
                <c:pt idx="10865">
                  <c:v>2.0204282659318687E-2</c:v>
                </c:pt>
                <c:pt idx="10866">
                  <c:v>2.0358821014645756E-2</c:v>
                </c:pt>
                <c:pt idx="10867">
                  <c:v>2.0529616638295597E-2</c:v>
                </c:pt>
                <c:pt idx="10868">
                  <c:v>2.0667897673276453E-2</c:v>
                </c:pt>
                <c:pt idx="10869">
                  <c:v>2.0846821957099401E-2</c:v>
                </c:pt>
                <c:pt idx="10870">
                  <c:v>2.0968845671734061E-2</c:v>
                </c:pt>
                <c:pt idx="10871">
                  <c:v>2.1131512687234226E-2</c:v>
                </c:pt>
                <c:pt idx="10872">
                  <c:v>2.1237279081522675E-2</c:v>
                </c:pt>
                <c:pt idx="10873">
                  <c:v>2.1367431456330428E-2</c:v>
                </c:pt>
                <c:pt idx="10874">
                  <c:v>2.1465069190445774E-2</c:v>
                </c:pt>
                <c:pt idx="10875">
                  <c:v>2.1587092905080426E-2</c:v>
                </c:pt>
                <c:pt idx="10876">
                  <c:v>2.1692859299368872E-2</c:v>
                </c:pt>
                <c:pt idx="10877">
                  <c:v>2.1814883014003524E-2</c:v>
                </c:pt>
                <c:pt idx="10878">
                  <c:v>2.1936906728638177E-2</c:v>
                </c:pt>
                <c:pt idx="10879">
                  <c:v>2.2067059103445932E-2</c:v>
                </c:pt>
                <c:pt idx="10880">
                  <c:v>2.2205340138426791E-2</c:v>
                </c:pt>
                <c:pt idx="10881">
                  <c:v>2.2343621173407654E-2</c:v>
                </c:pt>
                <c:pt idx="10882">
                  <c:v>2.2490030868561613E-2</c:v>
                </c:pt>
                <c:pt idx="10883">
                  <c:v>2.2652697884061778E-2</c:v>
                </c:pt>
                <c:pt idx="10884">
                  <c:v>2.2815364899561943E-2</c:v>
                </c:pt>
                <c:pt idx="10885">
                  <c:v>2.2978031915062112E-2</c:v>
                </c:pt>
                <c:pt idx="10886">
                  <c:v>2.3132570270389178E-2</c:v>
                </c:pt>
                <c:pt idx="10887">
                  <c:v>2.3295237285889343E-2</c:v>
                </c:pt>
                <c:pt idx="10888">
                  <c:v>2.3498547550231598E-2</c:v>
                </c:pt>
                <c:pt idx="10889">
                  <c:v>2.366934322590487E-2</c:v>
                </c:pt>
                <c:pt idx="10890">
                  <c:v>2.3840138901578135E-2</c:v>
                </c:pt>
                <c:pt idx="10891">
                  <c:v>2.4027191897597611E-2</c:v>
                </c:pt>
                <c:pt idx="10892">
                  <c:v>2.4197987521247459E-2</c:v>
                </c:pt>
                <c:pt idx="10893">
                  <c:v>2.4376911857093831E-2</c:v>
                </c:pt>
                <c:pt idx="10894">
                  <c:v>2.4531450212420893E-2</c:v>
                </c:pt>
                <c:pt idx="10895">
                  <c:v>2.4702245888094165E-2</c:v>
                </c:pt>
                <c:pt idx="10896">
                  <c:v>2.4856784243421227E-2</c:v>
                </c:pt>
                <c:pt idx="10897">
                  <c:v>2.4995065278402086E-2</c:v>
                </c:pt>
                <c:pt idx="10898">
                  <c:v>2.5149603633729155E-2</c:v>
                </c:pt>
                <c:pt idx="10899">
                  <c:v>2.5287884668710011E-2</c:v>
                </c:pt>
                <c:pt idx="10900">
                  <c:v>2.541803704351777E-2</c:v>
                </c:pt>
                <c:pt idx="10901">
                  <c:v>2.5515674777633109E-2</c:v>
                </c:pt>
                <c:pt idx="10902">
                  <c:v>2.5613312511748455E-2</c:v>
                </c:pt>
                <c:pt idx="10903">
                  <c:v>2.5710950245863798E-2</c:v>
                </c:pt>
                <c:pt idx="10904">
                  <c:v>2.5735430038421221E-2</c:v>
                </c:pt>
                <c:pt idx="10905">
                  <c:v>2.5792424471671054E-2</c:v>
                </c:pt>
                <c:pt idx="10906">
                  <c:v>2.5825032924401577E-2</c:v>
                </c:pt>
                <c:pt idx="10907">
                  <c:v>2.5849512716959001E-2</c:v>
                </c:pt>
                <c:pt idx="10908">
                  <c:v>2.5865863849343317E-2</c:v>
                </c:pt>
                <c:pt idx="10909">
                  <c:v>2.5890343641900737E-2</c:v>
                </c:pt>
                <c:pt idx="10910">
                  <c:v>2.5882308793765744E-2</c:v>
                </c:pt>
                <c:pt idx="10911">
                  <c:v>2.5866145285457647E-2</c:v>
                </c:pt>
                <c:pt idx="10912">
                  <c:v>2.5841853116976447E-2</c:v>
                </c:pt>
                <c:pt idx="10913">
                  <c:v>2.5809432288322148E-2</c:v>
                </c:pt>
                <c:pt idx="10914">
                  <c:v>2.5777011459667848E-2</c:v>
                </c:pt>
                <c:pt idx="10915">
                  <c:v>2.5736461970840448E-2</c:v>
                </c:pt>
                <c:pt idx="10916">
                  <c:v>2.5687783821839939E-2</c:v>
                </c:pt>
                <c:pt idx="10917">
                  <c:v>2.5671620313531852E-2</c:v>
                </c:pt>
                <c:pt idx="10918">
                  <c:v>2.5631070824704446E-2</c:v>
                </c:pt>
                <c:pt idx="10919">
                  <c:v>2.559864999605015E-2</c:v>
                </c:pt>
                <c:pt idx="10920">
                  <c:v>2.5606872468261366E-2</c:v>
                </c:pt>
                <c:pt idx="10921">
                  <c:v>2.556632297943396E-2</c:v>
                </c:pt>
                <c:pt idx="10922">
                  <c:v>2.5566416791472073E-2</c:v>
                </c:pt>
                <c:pt idx="10923">
                  <c:v>2.5525867302644677E-2</c:v>
                </c:pt>
                <c:pt idx="10924">
                  <c:v>2.5485317813817271E-2</c:v>
                </c:pt>
                <c:pt idx="10925">
                  <c:v>2.5428511004643672E-2</c:v>
                </c:pt>
                <c:pt idx="10926">
                  <c:v>2.5363575535296959E-2</c:v>
                </c:pt>
                <c:pt idx="10927">
                  <c:v>2.5323026046469556E-2</c:v>
                </c:pt>
                <c:pt idx="10928">
                  <c:v>2.526621923729595E-2</c:v>
                </c:pt>
                <c:pt idx="10929">
                  <c:v>2.518502644760303E-2</c:v>
                </c:pt>
                <c:pt idx="10930">
                  <c:v>2.5095704997737011E-2</c:v>
                </c:pt>
                <c:pt idx="10931">
                  <c:v>2.5006383547870999E-2</c:v>
                </c:pt>
                <c:pt idx="10932">
                  <c:v>2.490893343783188E-2</c:v>
                </c:pt>
                <c:pt idx="10933">
                  <c:v>2.4803354667619661E-2</c:v>
                </c:pt>
                <c:pt idx="10934">
                  <c:v>2.4689647237234335E-2</c:v>
                </c:pt>
                <c:pt idx="10935">
                  <c:v>2.4575939806849002E-2</c:v>
                </c:pt>
                <c:pt idx="10936">
                  <c:v>2.4454103716290577E-2</c:v>
                </c:pt>
                <c:pt idx="10937">
                  <c:v>2.4340396285905251E-2</c:v>
                </c:pt>
                <c:pt idx="10938">
                  <c:v>2.4210431535173726E-2</c:v>
                </c:pt>
                <c:pt idx="10939">
                  <c:v>2.4088595444615293E-2</c:v>
                </c:pt>
                <c:pt idx="10940">
                  <c:v>2.3966759354056875E-2</c:v>
                </c:pt>
                <c:pt idx="10941">
                  <c:v>2.3844923263498442E-2</c:v>
                </c:pt>
                <c:pt idx="10942">
                  <c:v>2.37068298525938E-2</c:v>
                </c:pt>
                <c:pt idx="10943">
                  <c:v>2.3601251082381581E-2</c:v>
                </c:pt>
                <c:pt idx="10944">
                  <c:v>2.3479414991823152E-2</c:v>
                </c:pt>
                <c:pt idx="10945">
                  <c:v>2.3373836221610923E-2</c:v>
                </c:pt>
                <c:pt idx="10946">
                  <c:v>2.323574281070629E-2</c:v>
                </c:pt>
                <c:pt idx="10947">
                  <c:v>2.3097649399801655E-2</c:v>
                </c:pt>
                <c:pt idx="10948">
                  <c:v>2.2951427328723916E-2</c:v>
                </c:pt>
                <c:pt idx="10949">
                  <c:v>2.2821462577992384E-2</c:v>
                </c:pt>
                <c:pt idx="10950">
                  <c:v>2.2675240506914648E-2</c:v>
                </c:pt>
                <c:pt idx="10951">
                  <c:v>2.254527575618312E-2</c:v>
                </c:pt>
                <c:pt idx="10952">
                  <c:v>2.2415311005451584E-2</c:v>
                </c:pt>
                <c:pt idx="10953">
                  <c:v>2.2277217594546952E-2</c:v>
                </c:pt>
                <c:pt idx="10954">
                  <c:v>2.214725284381542E-2</c:v>
                </c:pt>
                <c:pt idx="10955">
                  <c:v>2.2041674073603197E-2</c:v>
                </c:pt>
                <c:pt idx="10956">
                  <c:v>2.1919837983044768E-2</c:v>
                </c:pt>
                <c:pt idx="10957">
                  <c:v>2.1765487251793933E-2</c:v>
                </c:pt>
                <c:pt idx="10958">
                  <c:v>2.1643651161235501E-2</c:v>
                </c:pt>
                <c:pt idx="10959">
                  <c:v>2.1489300429984662E-2</c:v>
                </c:pt>
                <c:pt idx="10960">
                  <c:v>2.1375592999599336E-2</c:v>
                </c:pt>
                <c:pt idx="10961">
                  <c:v>2.127001422938711E-2</c:v>
                </c:pt>
                <c:pt idx="10962">
                  <c:v>2.1156306799001788E-2</c:v>
                </c:pt>
                <c:pt idx="10963">
                  <c:v>2.1050728028789566E-2</c:v>
                </c:pt>
                <c:pt idx="10964">
                  <c:v>2.0937020598404233E-2</c:v>
                </c:pt>
                <c:pt idx="10965">
                  <c:v>2.0823313168018907E-2</c:v>
                </c:pt>
                <c:pt idx="10966">
                  <c:v>2.0709605737633578E-2</c:v>
                </c:pt>
                <c:pt idx="10967">
                  <c:v>2.0620284287767566E-2</c:v>
                </c:pt>
                <c:pt idx="10968">
                  <c:v>2.0498448197209133E-2</c:v>
                </c:pt>
                <c:pt idx="10969">
                  <c:v>2.0392869426996908E-2</c:v>
                </c:pt>
                <c:pt idx="10970">
                  <c:v>2.0295419316957785E-2</c:v>
                </c:pt>
                <c:pt idx="10971">
                  <c:v>2.0206097867091766E-2</c:v>
                </c:pt>
                <c:pt idx="10972">
                  <c:v>2.0124905077398853E-2</c:v>
                </c:pt>
                <c:pt idx="10973">
                  <c:v>2.0043712287705941E-2</c:v>
                </c:pt>
                <c:pt idx="10974">
                  <c:v>1.9970648158186124E-2</c:v>
                </c:pt>
                <c:pt idx="10975">
                  <c:v>1.9897584028666312E-2</c:v>
                </c:pt>
                <c:pt idx="10976">
                  <c:v>1.9824519899146499E-2</c:v>
                </c:pt>
                <c:pt idx="10977">
                  <c:v>1.9727069789107377E-2</c:v>
                </c:pt>
                <c:pt idx="10978">
                  <c:v>1.9637748339241361E-2</c:v>
                </c:pt>
                <c:pt idx="10979">
                  <c:v>1.9540298229202238E-2</c:v>
                </c:pt>
                <c:pt idx="10980">
                  <c:v>1.9418462138643813E-2</c:v>
                </c:pt>
                <c:pt idx="10981">
                  <c:v>1.932101202860469E-2</c:v>
                </c:pt>
                <c:pt idx="10982">
                  <c:v>1.9199175938046261E-2</c:v>
                </c:pt>
                <c:pt idx="10983">
                  <c:v>1.9093597167834035E-2</c:v>
                </c:pt>
                <c:pt idx="10984">
                  <c:v>1.8988018397621816E-2</c:v>
                </c:pt>
                <c:pt idx="10985">
                  <c:v>1.8858053646890281E-2</c:v>
                </c:pt>
                <c:pt idx="10986">
                  <c:v>1.8719960235985648E-2</c:v>
                </c:pt>
                <c:pt idx="10987">
                  <c:v>1.857373816490791E-2</c:v>
                </c:pt>
                <c:pt idx="10988">
                  <c:v>1.8411258773483968E-2</c:v>
                </c:pt>
                <c:pt idx="10989">
                  <c:v>1.8273165362579336E-2</c:v>
                </c:pt>
                <c:pt idx="10990">
                  <c:v>1.81269432915016E-2</c:v>
                </c:pt>
                <c:pt idx="10991">
                  <c:v>1.7956335239904551E-2</c:v>
                </c:pt>
                <c:pt idx="10992">
                  <c:v>1.7834499149346122E-2</c:v>
                </c:pt>
                <c:pt idx="10993">
                  <c:v>1.7688277078268391E-2</c:v>
                </c:pt>
                <c:pt idx="10994">
                  <c:v>1.7533926347017545E-2</c:v>
                </c:pt>
                <c:pt idx="10995">
                  <c:v>1.7395832936112913E-2</c:v>
                </c:pt>
                <c:pt idx="10996">
                  <c:v>1.7249610865035177E-2</c:v>
                </c:pt>
                <c:pt idx="10997">
                  <c:v>1.7103388793957442E-2</c:v>
                </c:pt>
                <c:pt idx="10998">
                  <c:v>1.6949038062706607E-2</c:v>
                </c:pt>
                <c:pt idx="10999">
                  <c:v>1.6770301350936455E-2</c:v>
                </c:pt>
                <c:pt idx="11000">
                  <c:v>1.6599693351362833E-2</c:v>
                </c:pt>
                <c:pt idx="11001">
                  <c:v>1.6404699371269905E-2</c:v>
                </c:pt>
                <c:pt idx="11002">
                  <c:v>1.6234091319672864E-2</c:v>
                </c:pt>
                <c:pt idx="11003">
                  <c:v>1.6063483268075818E-2</c:v>
                </c:pt>
                <c:pt idx="11004">
                  <c:v>1.5892875216478777E-2</c:v>
                </c:pt>
                <c:pt idx="11005">
                  <c:v>1.5738524485227934E-2</c:v>
                </c:pt>
                <c:pt idx="11006">
                  <c:v>1.5592302414150197E-2</c:v>
                </c:pt>
                <c:pt idx="11007">
                  <c:v>1.5421694362553157E-2</c:v>
                </c:pt>
                <c:pt idx="11008">
                  <c:v>1.5234828990609905E-2</c:v>
                </c:pt>
                <c:pt idx="11009">
                  <c:v>1.505609227883975E-2</c:v>
                </c:pt>
                <c:pt idx="11010">
                  <c:v>1.489361288741581E-2</c:v>
                </c:pt>
                <c:pt idx="11011">
                  <c:v>1.4698618855299456E-2</c:v>
                </c:pt>
                <c:pt idx="11012">
                  <c:v>1.4503624823183101E-2</c:v>
                </c:pt>
                <c:pt idx="11013">
                  <c:v>1.4292373470720545E-2</c:v>
                </c:pt>
                <c:pt idx="11014">
                  <c:v>1.407299345808488E-2</c:v>
                </c:pt>
                <c:pt idx="11015">
                  <c:v>1.3869870765795428E-2</c:v>
                </c:pt>
                <c:pt idx="11016">
                  <c:v>1.3634233432813564E-2</c:v>
                </c:pt>
                <c:pt idx="11017">
                  <c:v>1.3422982080351009E-2</c:v>
                </c:pt>
                <c:pt idx="11018">
                  <c:v>1.3195473407542246E-2</c:v>
                </c:pt>
                <c:pt idx="11019">
                  <c:v>1.2951707414387274E-2</c:v>
                </c:pt>
                <c:pt idx="11020">
                  <c:v>1.2740456061924716E-2</c:v>
                </c:pt>
                <c:pt idx="11021">
                  <c:v>1.2504818728942853E-2</c:v>
                </c:pt>
                <c:pt idx="11022">
                  <c:v>1.2309824696826498E-2</c:v>
                </c:pt>
                <c:pt idx="11023">
                  <c:v>1.2114830664710146E-2</c:v>
                </c:pt>
                <c:pt idx="11024">
                  <c:v>1.1911707972420695E-2</c:v>
                </c:pt>
                <c:pt idx="11025">
                  <c:v>1.1741099920823634E-2</c:v>
                </c:pt>
                <c:pt idx="11026">
                  <c:v>1.1562363209053487E-2</c:v>
                </c:pt>
                <c:pt idx="11027">
                  <c:v>1.139175515745644E-2</c:v>
                </c:pt>
                <c:pt idx="11028">
                  <c:v>1.1261790406724908E-2</c:v>
                </c:pt>
                <c:pt idx="11029">
                  <c:v>1.1123696995820276E-2</c:v>
                </c:pt>
                <c:pt idx="11030">
                  <c:v>1.098560358491564E-2</c:v>
                </c:pt>
                <c:pt idx="11031">
                  <c:v>1.0823124193491697E-2</c:v>
                </c:pt>
                <c:pt idx="11032">
                  <c:v>1.0693159442760166E-2</c:v>
                </c:pt>
                <c:pt idx="11033">
                  <c:v>1.0563194692028634E-2</c:v>
                </c:pt>
                <c:pt idx="11034">
                  <c:v>1.0433229941297103E-2</c:v>
                </c:pt>
                <c:pt idx="11035">
                  <c:v>1.0295136530392468E-2</c:v>
                </c:pt>
                <c:pt idx="11036">
                  <c:v>1.0173300439834039E-2</c:v>
                </c:pt>
                <c:pt idx="11037">
                  <c:v>1.0043335689102506E-2</c:v>
                </c:pt>
                <c:pt idx="11038">
                  <c:v>9.8889849578516677E-3</c:v>
                </c:pt>
                <c:pt idx="11039">
                  <c:v>9.7346342266008273E-3</c:v>
                </c:pt>
                <c:pt idx="11040">
                  <c:v>9.5884121555230902E-3</c:v>
                </c:pt>
                <c:pt idx="11041">
                  <c:v>9.4503187446184547E-3</c:v>
                </c:pt>
                <c:pt idx="11042">
                  <c:v>9.2959680133676142E-3</c:v>
                </c:pt>
                <c:pt idx="11043">
                  <c:v>9.166003262636082E-3</c:v>
                </c:pt>
                <c:pt idx="11044">
                  <c:v>9.0360385119045497E-3</c:v>
                </c:pt>
                <c:pt idx="11045">
                  <c:v>8.914202421346119E-3</c:v>
                </c:pt>
                <c:pt idx="11046">
                  <c:v>8.7842376706145867E-3</c:v>
                </c:pt>
                <c:pt idx="11047">
                  <c:v>8.6705302402292593E-3</c:v>
                </c:pt>
                <c:pt idx="11048">
                  <c:v>8.5405654894977253E-3</c:v>
                </c:pt>
                <c:pt idx="11049">
                  <c:v>8.3862147582468866E-3</c:v>
                </c:pt>
                <c:pt idx="11050">
                  <c:v>8.231864026996048E-3</c:v>
                </c:pt>
                <c:pt idx="11051">
                  <c:v>8.0449986550527978E-3</c:v>
                </c:pt>
                <c:pt idx="11052">
                  <c:v>7.8906479238019557E-3</c:v>
                </c:pt>
                <c:pt idx="11053">
                  <c:v>7.7119112120318054E-3</c:v>
                </c:pt>
                <c:pt idx="11054">
                  <c:v>7.5250458400885544E-3</c:v>
                </c:pt>
                <c:pt idx="11055">
                  <c:v>7.3219231477990978E-3</c:v>
                </c:pt>
                <c:pt idx="11056">
                  <c:v>7.1269291156827435E-3</c:v>
                </c:pt>
                <c:pt idx="11057">
                  <c:v>6.9481924039125949E-3</c:v>
                </c:pt>
                <c:pt idx="11058">
                  <c:v>6.7369410514500358E-3</c:v>
                </c:pt>
                <c:pt idx="11059">
                  <c:v>6.4931750582950644E-3</c:v>
                </c:pt>
                <c:pt idx="11060">
                  <c:v>6.281923705832507E-3</c:v>
                </c:pt>
                <c:pt idx="11061">
                  <c:v>6.0706723533699462E-3</c:v>
                </c:pt>
                <c:pt idx="11062">
                  <c:v>5.8594210009073845E-3</c:v>
                </c:pt>
                <c:pt idx="11063">
                  <c:v>5.6725556289641378E-3</c:v>
                </c:pt>
                <c:pt idx="11064">
                  <c:v>5.4613042765015805E-3</c:v>
                </c:pt>
                <c:pt idx="11065">
                  <c:v>5.2825675647314328E-3</c:v>
                </c:pt>
                <c:pt idx="11066">
                  <c:v>5.0875735326150759E-3</c:v>
                </c:pt>
                <c:pt idx="11067">
                  <c:v>4.9088368208449256E-3</c:v>
                </c:pt>
                <c:pt idx="11068">
                  <c:v>4.7382287692478795E-3</c:v>
                </c:pt>
                <c:pt idx="11069">
                  <c:v>4.5513633973046285E-3</c:v>
                </c:pt>
                <c:pt idx="11070">
                  <c:v>4.397012666053789E-3</c:v>
                </c:pt>
                <c:pt idx="11071">
                  <c:v>4.2507905949760519E-3</c:v>
                </c:pt>
                <c:pt idx="11072">
                  <c:v>4.1045685238983148E-3</c:v>
                </c:pt>
                <c:pt idx="11073">
                  <c:v>3.9746037731667834E-3</c:v>
                </c:pt>
                <c:pt idx="11074">
                  <c:v>3.8527676826083535E-3</c:v>
                </c:pt>
                <c:pt idx="11075">
                  <c:v>3.7553175725692327E-3</c:v>
                </c:pt>
                <c:pt idx="11076">
                  <c:v>3.6253528218377008E-3</c:v>
                </c:pt>
                <c:pt idx="11077">
                  <c:v>3.4872594109330675E-3</c:v>
                </c:pt>
                <c:pt idx="11078">
                  <c:v>3.3735519805477409E-3</c:v>
                </c:pt>
                <c:pt idx="11079">
                  <c:v>3.2679732103355176E-3</c:v>
                </c:pt>
                <c:pt idx="11080">
                  <c:v>3.1542657799501924E-3</c:v>
                </c:pt>
                <c:pt idx="11081">
                  <c:v>3.064944330084174E-3</c:v>
                </c:pt>
                <c:pt idx="11082">
                  <c:v>3.0081375209105666E-3</c:v>
                </c:pt>
                <c:pt idx="11083">
                  <c:v>2.9594593719100629E-3</c:v>
                </c:pt>
                <c:pt idx="11084">
                  <c:v>2.9189098830826599E-3</c:v>
                </c:pt>
                <c:pt idx="11085">
                  <c:v>2.8864890544283602E-3</c:v>
                </c:pt>
                <c:pt idx="11086">
                  <c:v>2.8459395656009589E-3</c:v>
                </c:pt>
                <c:pt idx="11087">
                  <c:v>2.8297760572928666E-3</c:v>
                </c:pt>
                <c:pt idx="11088">
                  <c:v>2.7648405879461564E-3</c:v>
                </c:pt>
                <c:pt idx="11089">
                  <c:v>2.7161624389456522E-3</c:v>
                </c:pt>
                <c:pt idx="11090">
                  <c:v>2.6756129501182501E-3</c:v>
                </c:pt>
                <c:pt idx="11091">
                  <c:v>2.626934801117746E-3</c:v>
                </c:pt>
                <c:pt idx="11092">
                  <c:v>2.5945139724634476E-3</c:v>
                </c:pt>
                <c:pt idx="11093">
                  <c:v>2.553964483636045E-3</c:v>
                </c:pt>
                <c:pt idx="11094">
                  <c:v>2.5378009753279519E-3</c:v>
                </c:pt>
                <c:pt idx="11095">
                  <c:v>2.5135088068467563E-3</c:v>
                </c:pt>
                <c:pt idx="11096">
                  <c:v>2.4729593700427805E-3</c:v>
                </c:pt>
                <c:pt idx="11097">
                  <c:v>2.4405385934119063E-3</c:v>
                </c:pt>
                <c:pt idx="11098">
                  <c:v>2.3756031240651961E-3</c:v>
                </c:pt>
                <c:pt idx="11099">
                  <c:v>2.3187963669150141E-3</c:v>
                </c:pt>
                <c:pt idx="11100">
                  <c:v>2.2945041984338173E-3</c:v>
                </c:pt>
                <c:pt idx="11101">
                  <c:v>2.2458261014567378E-3</c:v>
                </c:pt>
                <c:pt idx="11102">
                  <c:v>2.2052766126293365E-3</c:v>
                </c:pt>
                <c:pt idx="11103">
                  <c:v>2.180984444148141E-3</c:v>
                </c:pt>
                <c:pt idx="11104">
                  <c:v>2.1566922756669454E-3</c:v>
                </c:pt>
                <c:pt idx="11105">
                  <c:v>2.1405287673588523E-3</c:v>
                </c:pt>
                <c:pt idx="11106">
                  <c:v>2.1081079387045534E-3</c:v>
                </c:pt>
                <c:pt idx="11107">
                  <c:v>2.0756871100502542E-3</c:v>
                </c:pt>
                <c:pt idx="11108">
                  <c:v>2.0270089610497505E-3</c:v>
                </c:pt>
                <c:pt idx="11109">
                  <c:v>1.9945881323954512E-3</c:v>
                </c:pt>
                <c:pt idx="11110">
                  <c:v>1.9621673037411524E-3</c:v>
                </c:pt>
                <c:pt idx="11111">
                  <c:v>1.8972318343944425E-3</c:v>
                </c:pt>
                <c:pt idx="11112">
                  <c:v>1.8566823455670413E-3</c:v>
                </c:pt>
                <c:pt idx="11113">
                  <c:v>1.8080041965665367E-3</c:v>
                </c:pt>
                <c:pt idx="11114">
                  <c:v>1.7186827987239444E-3</c:v>
                </c:pt>
                <c:pt idx="11115">
                  <c:v>1.6618759895503366E-3</c:v>
                </c:pt>
                <c:pt idx="11116">
                  <c:v>1.5806831998574212E-3</c:v>
                </c:pt>
                <c:pt idx="11117">
                  <c:v>1.5157477305107112E-3</c:v>
                </c:pt>
                <c:pt idx="11118">
                  <c:v>1.4589409733605286E-3</c:v>
                </c:pt>
                <c:pt idx="11119">
                  <c:v>1.3614908633214082E-3</c:v>
                </c:pt>
                <c:pt idx="11120">
                  <c:v>1.2396548247864045E-3</c:v>
                </c:pt>
                <c:pt idx="11121">
                  <c:v>1.1259474464245028E-3</c:v>
                </c:pt>
                <c:pt idx="11122">
                  <c:v>9.9598269569297184E-4</c:v>
                </c:pt>
                <c:pt idx="11123">
                  <c:v>8.6601794496143989E-4</c:v>
                </c:pt>
                <c:pt idx="11124">
                  <c:v>7.1979587388370288E-4</c:v>
                </c:pt>
                <c:pt idx="11125">
                  <c:v>5.9795978332527336E-4</c:v>
                </c:pt>
                <c:pt idx="11126">
                  <c:v>4.5173771224753641E-4</c:v>
                </c:pt>
                <c:pt idx="11127">
                  <c:v>3.2177296151600409E-4</c:v>
                </c:pt>
                <c:pt idx="11128">
                  <c:v>1.9180821078447222E-4</c:v>
                </c:pt>
                <c:pt idx="11129">
                  <c:v>7.8100780399146009E-5</c:v>
                </c:pt>
                <c:pt idx="11130">
                  <c:v>-3.5606649986180219E-5</c:v>
                </c:pt>
                <c:pt idx="11131">
                  <c:v>-1.6557140071771142E-4</c:v>
                </c:pt>
                <c:pt idx="11132">
                  <c:v>-2.8740743925271558E-4</c:v>
                </c:pt>
                <c:pt idx="11133">
                  <c:v>-4.0111486963804175E-4</c:v>
                </c:pt>
                <c:pt idx="11134">
                  <c:v>-5.3107962036957358E-4</c:v>
                </c:pt>
                <c:pt idx="11135">
                  <c:v>-6.6104437110110553E-4</c:v>
                </c:pt>
                <c:pt idx="11136">
                  <c:v>-7.5036582096712351E-4</c:v>
                </c:pt>
                <c:pt idx="11137">
                  <c:v>-8.3155861066003852E-4</c:v>
                </c:pt>
                <c:pt idx="11138">
                  <c:v>-9.127514003529543E-4</c:v>
                </c:pt>
                <c:pt idx="11139">
                  <c:v>-9.7768686969966381E-4</c:v>
                </c:pt>
                <c:pt idx="11140">
                  <c:v>-1.0344936788732706E-3</c:v>
                </c:pt>
                <c:pt idx="11141">
                  <c:v>-1.1156864685661857E-3</c:v>
                </c:pt>
                <c:pt idx="11142">
                  <c:v>-1.1887505980859986E-3</c:v>
                </c:pt>
                <c:pt idx="11143">
                  <c:v>-1.245557407259606E-3</c:v>
                </c:pt>
                <c:pt idx="11144">
                  <c:v>-1.2779782359139051E-3</c:v>
                </c:pt>
                <c:pt idx="11145">
                  <c:v>-1.3185277247413064E-3</c:v>
                </c:pt>
                <c:pt idx="11146">
                  <c:v>-1.3672058737418105E-3</c:v>
                </c:pt>
                <c:pt idx="11147">
                  <c:v>-1.3833693820499043E-3</c:v>
                </c:pt>
                <c:pt idx="11148">
                  <c:v>-1.391404230184895E-3</c:v>
                </c:pt>
                <c:pt idx="11149">
                  <c:v>-1.3994390783198859E-3</c:v>
                </c:pt>
                <c:pt idx="11150">
                  <c:v>-1.4156025866279788E-3</c:v>
                </c:pt>
                <c:pt idx="11151">
                  <c:v>-1.4317660949360721E-3</c:v>
                </c:pt>
                <c:pt idx="11152">
                  <c:v>-1.4560582634172681E-3</c:v>
                </c:pt>
                <c:pt idx="11153">
                  <c:v>-1.4884790920715674E-3</c:v>
                </c:pt>
                <c:pt idx="11154">
                  <c:v>-1.5452858492217493E-3</c:v>
                </c:pt>
                <c:pt idx="11155">
                  <c:v>-1.585835338049151E-3</c:v>
                </c:pt>
                <c:pt idx="11156">
                  <c:v>-1.6345134350262303E-3</c:v>
                </c:pt>
                <c:pt idx="11157">
                  <c:v>-1.6588056035074263E-3</c:v>
                </c:pt>
                <c:pt idx="11158">
                  <c:v>-1.7074837525079304E-3</c:v>
                </c:pt>
                <c:pt idx="11159">
                  <c:v>-1.7480332413353325E-3</c:v>
                </c:pt>
                <c:pt idx="11160">
                  <c:v>-1.8129687106820424E-3</c:v>
                </c:pt>
                <c:pt idx="11161">
                  <c:v>-1.8779041800287516E-3</c:v>
                </c:pt>
                <c:pt idx="11162">
                  <c:v>-1.9428396493754612E-3</c:v>
                </c:pt>
                <c:pt idx="11163">
                  <c:v>-2.0402897594145823E-3</c:v>
                </c:pt>
                <c:pt idx="11164">
                  <c:v>-2.1458685296268055E-3</c:v>
                </c:pt>
                <c:pt idx="11165">
                  <c:v>-2.2270613193197202E-3</c:v>
                </c:pt>
                <c:pt idx="11166">
                  <c:v>-2.3326400375085193E-3</c:v>
                </c:pt>
                <c:pt idx="11167">
                  <c:v>-2.438218807720743E-3</c:v>
                </c:pt>
                <c:pt idx="11168">
                  <c:v>-2.5437975779329662E-3</c:v>
                </c:pt>
                <c:pt idx="11169">
                  <c:v>-2.6493763481451899E-3</c:v>
                </c:pt>
                <c:pt idx="11170">
                  <c:v>-2.7712124387036189E-3</c:v>
                </c:pt>
                <c:pt idx="11171">
                  <c:v>-2.8767912609392672E-3</c:v>
                </c:pt>
                <c:pt idx="11172">
                  <c:v>-2.9986274035211208E-3</c:v>
                </c:pt>
                <c:pt idx="11173">
                  <c:v>-3.1529781347719608E-3</c:v>
                </c:pt>
                <c:pt idx="11174">
                  <c:v>-3.3073288660228008E-3</c:v>
                </c:pt>
                <c:pt idx="11175">
                  <c:v>-3.4454222769274355E-3</c:v>
                </c:pt>
                <c:pt idx="11176">
                  <c:v>-3.6079016683513783E-3</c:v>
                </c:pt>
                <c:pt idx="11177">
                  <c:v>-3.754123739429115E-3</c:v>
                </c:pt>
                <c:pt idx="11178">
                  <c:v>-3.8840884901606464E-3</c:v>
                </c:pt>
                <c:pt idx="11179">
                  <c:v>-4.0303105612383844E-3</c:v>
                </c:pt>
                <c:pt idx="11180">
                  <c:v>-4.1846612924892239E-3</c:v>
                </c:pt>
                <c:pt idx="11181">
                  <c:v>-4.3471406839131668E-3</c:v>
                </c:pt>
                <c:pt idx="11182">
                  <c:v>-4.5014914151640072E-3</c:v>
                </c:pt>
                <c:pt idx="11183">
                  <c:v>-4.6477134862417443E-3</c:v>
                </c:pt>
                <c:pt idx="11184">
                  <c:v>-4.785806897146379E-3</c:v>
                </c:pt>
                <c:pt idx="11185">
                  <c:v>-4.9157716478779104E-3</c:v>
                </c:pt>
                <c:pt idx="11186">
                  <c:v>-5.0701223791287499E-3</c:v>
                </c:pt>
                <c:pt idx="11187">
                  <c:v>-5.2163444502064879E-3</c:v>
                </c:pt>
                <c:pt idx="11188">
                  <c:v>-5.3300518805918145E-3</c:v>
                </c:pt>
                <c:pt idx="11189">
                  <c:v>-5.443759310977141E-3</c:v>
                </c:pt>
                <c:pt idx="11190">
                  <c:v>-5.5493380811893634E-3</c:v>
                </c:pt>
                <c:pt idx="11191">
                  <c:v>-5.687431492093999E-3</c:v>
                </c:pt>
                <c:pt idx="11192">
                  <c:v>-5.8092675826524279E-3</c:v>
                </c:pt>
                <c:pt idx="11193">
                  <c:v>-5.9554896537301651E-3</c:v>
                </c:pt>
                <c:pt idx="11194">
                  <c:v>-6.1423550256734152E-3</c:v>
                </c:pt>
                <c:pt idx="11195">
                  <c:v>-6.2967057569242564E-3</c:v>
                </c:pt>
                <c:pt idx="11196">
                  <c:v>-6.4754424686944041E-3</c:v>
                </c:pt>
                <c:pt idx="11197">
                  <c:v>-6.6379218601183478E-3</c:v>
                </c:pt>
                <c:pt idx="11198">
                  <c:v>-6.8085299117153948E-3</c:v>
                </c:pt>
                <c:pt idx="11199">
                  <c:v>-6.9791379633124401E-3</c:v>
                </c:pt>
                <c:pt idx="11200">
                  <c:v>-7.1660033352556902E-3</c:v>
                </c:pt>
                <c:pt idx="11201">
                  <c:v>-7.3203540665065306E-3</c:v>
                </c:pt>
                <c:pt idx="11202">
                  <c:v>-7.450318817238062E-3</c:v>
                </c:pt>
                <c:pt idx="11203">
                  <c:v>-7.5884122281426967E-3</c:v>
                </c:pt>
                <c:pt idx="11204">
                  <c:v>-7.7346342992204329E-3</c:v>
                </c:pt>
                <c:pt idx="11205">
                  <c:v>-7.8727277101250676E-3</c:v>
                </c:pt>
                <c:pt idx="11206">
                  <c:v>-8.0108211210297015E-3</c:v>
                </c:pt>
                <c:pt idx="11207">
                  <c:v>-8.1326572115881304E-3</c:v>
                </c:pt>
                <c:pt idx="11208">
                  <c:v>-8.230107321627253E-3</c:v>
                </c:pt>
                <c:pt idx="11209">
                  <c:v>-8.343814752012577E-3</c:v>
                </c:pt>
                <c:pt idx="11210">
                  <c:v>-8.4412648620516978E-3</c:v>
                </c:pt>
                <c:pt idx="11211">
                  <c:v>-8.5468436322639202E-3</c:v>
                </c:pt>
                <c:pt idx="11212">
                  <c:v>-8.6524224024761426E-3</c:v>
                </c:pt>
                <c:pt idx="11213">
                  <c:v>-8.7905158133807781E-3</c:v>
                </c:pt>
                <c:pt idx="11214">
                  <c:v>-8.887965923419899E-3</c:v>
                </c:pt>
                <c:pt idx="11215">
                  <c:v>-9.0016733538052229E-3</c:v>
                </c:pt>
                <c:pt idx="11216">
                  <c:v>-9.1072521240174453E-3</c:v>
                </c:pt>
                <c:pt idx="11217">
                  <c:v>-9.2047022340565696E-3</c:v>
                </c:pt>
                <c:pt idx="11218">
                  <c:v>-9.3265383246149986E-3</c:v>
                </c:pt>
                <c:pt idx="11219">
                  <c:v>-9.4483744151734259E-3</c:v>
                </c:pt>
                <c:pt idx="11220">
                  <c:v>-9.5376958650394469E-3</c:v>
                </c:pt>
                <c:pt idx="11221">
                  <c:v>-9.6270173149054644E-3</c:v>
                </c:pt>
                <c:pt idx="11222">
                  <c:v>-9.6838241240790705E-3</c:v>
                </c:pt>
                <c:pt idx="11223">
                  <c:v>-9.7894028942912964E-3</c:v>
                </c:pt>
                <c:pt idx="11224">
                  <c:v>-9.8787243441573139E-3</c:v>
                </c:pt>
                <c:pt idx="11225">
                  <c:v>-9.9924317745426396E-3</c:v>
                </c:pt>
                <c:pt idx="11226">
                  <c:v>-1.0073624564235554E-2</c:v>
                </c:pt>
                <c:pt idx="11227">
                  <c:v>-1.0171074674274675E-2</c:v>
                </c:pt>
                <c:pt idx="11228">
                  <c:v>-1.0268524784313796E-2</c:v>
                </c:pt>
                <c:pt idx="11229">
                  <c:v>-1.0357846234179813E-2</c:v>
                </c:pt>
                <c:pt idx="11230">
                  <c:v>-1.0439039023872727E-2</c:v>
                </c:pt>
                <c:pt idx="11231">
                  <c:v>-1.0536489133911848E-2</c:v>
                </c:pt>
                <c:pt idx="11232">
                  <c:v>-1.0617681923604764E-2</c:v>
                </c:pt>
                <c:pt idx="11233">
                  <c:v>-1.0723260693816988E-2</c:v>
                </c:pt>
                <c:pt idx="11234">
                  <c:v>-1.0796324823336801E-2</c:v>
                </c:pt>
                <c:pt idx="11235">
                  <c:v>-1.0877517613029717E-2</c:v>
                </c:pt>
                <c:pt idx="11236">
                  <c:v>-1.1007482363761248E-2</c:v>
                </c:pt>
                <c:pt idx="11237">
                  <c:v>-1.1113061133973472E-2</c:v>
                </c:pt>
                <c:pt idx="11238">
                  <c:v>-1.1226768564358797E-2</c:v>
                </c:pt>
                <c:pt idx="11239">
                  <c:v>-1.1332347334571021E-2</c:v>
                </c:pt>
                <c:pt idx="11240">
                  <c:v>-1.1454183425129452E-2</c:v>
                </c:pt>
                <c:pt idx="11241">
                  <c:v>-1.1584148175860984E-2</c:v>
                </c:pt>
                <c:pt idx="11242">
                  <c:v>-1.1738498907111823E-2</c:v>
                </c:pt>
                <c:pt idx="11243">
                  <c:v>-1.1909106958708868E-2</c:v>
                </c:pt>
                <c:pt idx="11244">
                  <c:v>-1.2055329029786607E-2</c:v>
                </c:pt>
                <c:pt idx="11245">
                  <c:v>-1.2217808421210547E-2</c:v>
                </c:pt>
                <c:pt idx="11246">
                  <c:v>-1.2388416472807591E-2</c:v>
                </c:pt>
                <c:pt idx="11247">
                  <c:v>-1.2567153184577738E-2</c:v>
                </c:pt>
                <c:pt idx="11248">
                  <c:v>-1.2729632576001682E-2</c:v>
                </c:pt>
                <c:pt idx="11249">
                  <c:v>-1.2892111967425623E-2</c:v>
                </c:pt>
                <c:pt idx="11250">
                  <c:v>-1.3054591358849567E-2</c:v>
                </c:pt>
                <c:pt idx="11251">
                  <c:v>-1.3208942090100408E-2</c:v>
                </c:pt>
                <c:pt idx="11252">
                  <c:v>-1.3379550141697451E-2</c:v>
                </c:pt>
                <c:pt idx="11253">
                  <c:v>-1.3558286853467601E-2</c:v>
                </c:pt>
                <c:pt idx="11254">
                  <c:v>-1.3728894905064648E-2</c:v>
                </c:pt>
                <c:pt idx="11255">
                  <c:v>-1.3915760277007898E-2</c:v>
                </c:pt>
                <c:pt idx="11256">
                  <c:v>-1.4094496988778047E-2</c:v>
                </c:pt>
                <c:pt idx="11257">
                  <c:v>-1.4265105040375094E-2</c:v>
                </c:pt>
                <c:pt idx="11258">
                  <c:v>-1.4427584431799034E-2</c:v>
                </c:pt>
                <c:pt idx="11259">
                  <c:v>-1.4581935163049875E-2</c:v>
                </c:pt>
                <c:pt idx="11260">
                  <c:v>-1.4736285894300717E-2</c:v>
                </c:pt>
                <c:pt idx="11261">
                  <c:v>-1.4898765285724659E-2</c:v>
                </c:pt>
                <c:pt idx="11262">
                  <c:v>-1.5061244677148601E-2</c:v>
                </c:pt>
                <c:pt idx="11263">
                  <c:v>-1.5223724068572544E-2</c:v>
                </c:pt>
                <c:pt idx="11264">
                  <c:v>-1.536994613965028E-2</c:v>
                </c:pt>
                <c:pt idx="11265">
                  <c:v>-1.5524296870901117E-2</c:v>
                </c:pt>
                <c:pt idx="11266">
                  <c:v>-1.568677626232506E-2</c:v>
                </c:pt>
                <c:pt idx="11267">
                  <c:v>-1.5808612404906913E-2</c:v>
                </c:pt>
                <c:pt idx="11268">
                  <c:v>-1.5922319887315666E-2</c:v>
                </c:pt>
                <c:pt idx="11269">
                  <c:v>-1.6036027317700992E-2</c:v>
                </c:pt>
                <c:pt idx="11270">
                  <c:v>-1.6125348819590435E-2</c:v>
                </c:pt>
                <c:pt idx="11271">
                  <c:v>-1.6247184910148864E-2</c:v>
                </c:pt>
                <c:pt idx="11272">
                  <c:v>-1.6328377751865207E-2</c:v>
                </c:pt>
                <c:pt idx="11273">
                  <c:v>-1.642582786190433E-2</c:v>
                </c:pt>
                <c:pt idx="11274">
                  <c:v>-1.6515149311770349E-2</c:v>
                </c:pt>
                <c:pt idx="11275">
                  <c:v>-1.6604470761636365E-2</c:v>
                </c:pt>
                <c:pt idx="11276">
                  <c:v>-1.6685663551329281E-2</c:v>
                </c:pt>
                <c:pt idx="11277">
                  <c:v>-1.6783113661368403E-2</c:v>
                </c:pt>
                <c:pt idx="11278">
                  <c:v>-1.6872435111234419E-2</c:v>
                </c:pt>
                <c:pt idx="11279">
                  <c:v>-1.6953627900927335E-2</c:v>
                </c:pt>
                <c:pt idx="11280">
                  <c:v>-1.7059206671139557E-2</c:v>
                </c:pt>
                <c:pt idx="11281">
                  <c:v>-1.716478544135178E-2</c:v>
                </c:pt>
                <c:pt idx="11282">
                  <c:v>-1.7270364211564002E-2</c:v>
                </c:pt>
                <c:pt idx="11283">
                  <c:v>-1.7392200302122431E-2</c:v>
                </c:pt>
                <c:pt idx="11284">
                  <c:v>-1.7497779072334654E-2</c:v>
                </c:pt>
                <c:pt idx="11285">
                  <c:v>-1.7595229234397203E-2</c:v>
                </c:pt>
                <c:pt idx="11286">
                  <c:v>-1.7692679344436323E-2</c:v>
                </c:pt>
                <c:pt idx="11287">
                  <c:v>-1.7782000794302342E-2</c:v>
                </c:pt>
                <c:pt idx="11288">
                  <c:v>-1.7879450904341461E-2</c:v>
                </c:pt>
                <c:pt idx="11289">
                  <c:v>-1.7976901066404007E-2</c:v>
                </c:pt>
                <c:pt idx="11290">
                  <c:v>-1.8041836535750717E-2</c:v>
                </c:pt>
                <c:pt idx="11291">
                  <c:v>-1.8098643396947747E-2</c:v>
                </c:pt>
                <c:pt idx="11292">
                  <c:v>-1.8179836238664083E-2</c:v>
                </c:pt>
                <c:pt idx="11293">
                  <c:v>-1.8252900368183899E-2</c:v>
                </c:pt>
                <c:pt idx="11294">
                  <c:v>-1.8334093157876815E-2</c:v>
                </c:pt>
                <c:pt idx="11295">
                  <c:v>-1.8407157287396628E-2</c:v>
                </c:pt>
                <c:pt idx="11296">
                  <c:v>-1.8472092756743337E-2</c:v>
                </c:pt>
                <c:pt idx="11297">
                  <c:v>-1.856954286678246E-2</c:v>
                </c:pt>
                <c:pt idx="11298">
                  <c:v>-1.8658864316648479E-2</c:v>
                </c:pt>
                <c:pt idx="11299">
                  <c:v>-1.8764443086860705E-2</c:v>
                </c:pt>
                <c:pt idx="11300">
                  <c:v>-1.8894407837592237E-2</c:v>
                </c:pt>
                <c:pt idx="11301">
                  <c:v>-1.9032501248496873E-2</c:v>
                </c:pt>
                <c:pt idx="11302">
                  <c:v>-1.9154337339055302E-2</c:v>
                </c:pt>
                <c:pt idx="11303">
                  <c:v>-1.9284302141810258E-2</c:v>
                </c:pt>
                <c:pt idx="11304">
                  <c:v>-1.9414266892541793E-2</c:v>
                </c:pt>
                <c:pt idx="11305">
                  <c:v>-1.9536102983100222E-2</c:v>
                </c:pt>
                <c:pt idx="11306">
                  <c:v>-1.9625424432966238E-2</c:v>
                </c:pt>
                <c:pt idx="11307">
                  <c:v>-1.975538918369777E-2</c:v>
                </c:pt>
                <c:pt idx="11308">
                  <c:v>-1.9869096614083096E-2</c:v>
                </c:pt>
                <c:pt idx="11309">
                  <c:v>-1.9982804044468425E-2</c:v>
                </c:pt>
                <c:pt idx="11310">
                  <c:v>-2.0104640135026854E-2</c:v>
                </c:pt>
                <c:pt idx="11311">
                  <c:v>-2.0242733545931486E-2</c:v>
                </c:pt>
                <c:pt idx="11312">
                  <c:v>-2.0372698296663015E-2</c:v>
                </c:pt>
                <c:pt idx="11313">
                  <c:v>-2.0494534387221448E-2</c:v>
                </c:pt>
                <c:pt idx="11314">
                  <c:v>-2.065701377864539E-2</c:v>
                </c:pt>
                <c:pt idx="11315">
                  <c:v>-2.0811364509896232E-2</c:v>
                </c:pt>
                <c:pt idx="11316">
                  <c:v>-2.0973843901320174E-2</c:v>
                </c:pt>
                <c:pt idx="11317">
                  <c:v>-2.1128194632571012E-2</c:v>
                </c:pt>
                <c:pt idx="11318">
                  <c:v>-2.1282545363821855E-2</c:v>
                </c:pt>
                <c:pt idx="11319">
                  <c:v>-2.1428767434899593E-2</c:v>
                </c:pt>
                <c:pt idx="11320">
                  <c:v>-2.1583118166150436E-2</c:v>
                </c:pt>
                <c:pt idx="11321">
                  <c:v>-2.1721211577055068E-2</c:v>
                </c:pt>
                <c:pt idx="11322">
                  <c:v>-2.1859304987959703E-2</c:v>
                </c:pt>
                <c:pt idx="11323">
                  <c:v>-2.1997398398864335E-2</c:v>
                </c:pt>
                <c:pt idx="11324">
                  <c:v>-2.2078591188557251E-2</c:v>
                </c:pt>
                <c:pt idx="11325">
                  <c:v>-2.2143526709927388E-2</c:v>
                </c:pt>
                <c:pt idx="11326">
                  <c:v>-2.220846212725067E-2</c:v>
                </c:pt>
                <c:pt idx="11327">
                  <c:v>-2.2265268988447703E-2</c:v>
                </c:pt>
                <c:pt idx="11328">
                  <c:v>-2.2338333117967516E-2</c:v>
                </c:pt>
                <c:pt idx="11329">
                  <c:v>-2.2370753894598389E-2</c:v>
                </c:pt>
                <c:pt idx="11330">
                  <c:v>-2.2443818024118198E-2</c:v>
                </c:pt>
                <c:pt idx="11331">
                  <c:v>-2.2492496173118704E-2</c:v>
                </c:pt>
                <c:pt idx="11332">
                  <c:v>-2.2557431642465414E-2</c:v>
                </c:pt>
                <c:pt idx="11333">
                  <c:v>-2.2589852471119713E-2</c:v>
                </c:pt>
                <c:pt idx="11334">
                  <c:v>-2.2671045260812629E-2</c:v>
                </c:pt>
                <c:pt idx="11335">
                  <c:v>-2.2727852069986235E-2</c:v>
                </c:pt>
                <c:pt idx="11336">
                  <c:v>-2.2792787539332945E-2</c:v>
                </c:pt>
                <c:pt idx="11337">
                  <c:v>-2.2833337080183772E-2</c:v>
                </c:pt>
                <c:pt idx="11338">
                  <c:v>-2.2865757908838071E-2</c:v>
                </c:pt>
                <c:pt idx="11339">
                  <c:v>-2.2906307397665471E-2</c:v>
                </c:pt>
                <c:pt idx="11340">
                  <c:v>-2.2930599566146667E-2</c:v>
                </c:pt>
                <c:pt idx="11341">
                  <c:v>-2.2938634414281657E-2</c:v>
                </c:pt>
                <c:pt idx="11342">
                  <c:v>-2.2938540602243547E-2</c:v>
                </c:pt>
                <c:pt idx="11343">
                  <c:v>-2.2905932149513024E-2</c:v>
                </c:pt>
                <c:pt idx="11344">
                  <c:v>-2.2840809056090091E-2</c:v>
                </c:pt>
                <c:pt idx="11345">
                  <c:v>-2.2767557302494055E-2</c:v>
                </c:pt>
                <c:pt idx="11346">
                  <c:v>-2.2718691529417325E-2</c:v>
                </c:pt>
                <c:pt idx="11347">
                  <c:v>-2.2645439775821289E-2</c:v>
                </c:pt>
                <c:pt idx="11348">
                  <c:v>-2.2572188022225253E-2</c:v>
                </c:pt>
                <c:pt idx="11349">
                  <c:v>-2.2515193588975423E-2</c:v>
                </c:pt>
                <c:pt idx="11350">
                  <c:v>-2.245007049555249E-2</c:v>
                </c:pt>
                <c:pt idx="11351">
                  <c:v>-2.2376818741956451E-2</c:v>
                </c:pt>
                <c:pt idx="11352">
                  <c:v>-2.2336081629052824E-2</c:v>
                </c:pt>
                <c:pt idx="11353">
                  <c:v>-2.2287215855976095E-2</c:v>
                </c:pt>
                <c:pt idx="11354">
                  <c:v>-2.2205835390183531E-2</c:v>
                </c:pt>
                <c:pt idx="11355">
                  <c:v>-2.2156969617106798E-2</c:v>
                </c:pt>
                <c:pt idx="11356">
                  <c:v>-2.2116232504203172E-2</c:v>
                </c:pt>
                <c:pt idx="11357">
                  <c:v>-2.2075495391299545E-2</c:v>
                </c:pt>
                <c:pt idx="11358">
                  <c:v>-2.2034758278395919E-2</c:v>
                </c:pt>
                <c:pt idx="11359">
                  <c:v>-2.2026535806184709E-2</c:v>
                </c:pt>
                <c:pt idx="11360">
                  <c:v>-2.2002056013627286E-2</c:v>
                </c:pt>
                <c:pt idx="11361">
                  <c:v>-2.1993833541416073E-2</c:v>
                </c:pt>
                <c:pt idx="11362">
                  <c:v>-2.1977482409031756E-2</c:v>
                </c:pt>
                <c:pt idx="11363">
                  <c:v>-2.1953002616474333E-2</c:v>
                </c:pt>
                <c:pt idx="11364">
                  <c:v>-2.1928522823916913E-2</c:v>
                </c:pt>
                <c:pt idx="11365">
                  <c:v>-2.188778571101329E-2</c:v>
                </c:pt>
                <c:pt idx="11366">
                  <c:v>-2.1847048598109663E-2</c:v>
                </c:pt>
                <c:pt idx="11367">
                  <c:v>-2.1822568805552243E-2</c:v>
                </c:pt>
                <c:pt idx="11368">
                  <c:v>-2.182247499351413E-2</c:v>
                </c:pt>
                <c:pt idx="11369">
                  <c:v>-2.1806123861129813E-2</c:v>
                </c:pt>
                <c:pt idx="11370">
                  <c:v>-2.1806030049091703E-2</c:v>
                </c:pt>
                <c:pt idx="11371">
                  <c:v>-2.1797807576880487E-2</c:v>
                </c:pt>
                <c:pt idx="11372">
                  <c:v>-2.1838357065707893E-2</c:v>
                </c:pt>
                <c:pt idx="11373">
                  <c:v>-2.1878906554535293E-2</c:v>
                </c:pt>
                <c:pt idx="11374">
                  <c:v>-2.1927584703535799E-2</c:v>
                </c:pt>
                <c:pt idx="11375">
                  <c:v>-2.1960005532190099E-2</c:v>
                </c:pt>
                <c:pt idx="11376">
                  <c:v>-2.2016812341363705E-2</c:v>
                </c:pt>
                <c:pt idx="11377">
                  <c:v>-2.2049233170018005E-2</c:v>
                </c:pt>
                <c:pt idx="11378">
                  <c:v>-2.2089782658845408E-2</c:v>
                </c:pt>
                <c:pt idx="11379">
                  <c:v>-2.2146589468019014E-2</c:v>
                </c:pt>
                <c:pt idx="11380">
                  <c:v>-2.2138366995807797E-2</c:v>
                </c:pt>
                <c:pt idx="11381">
                  <c:v>-2.2138273183769687E-2</c:v>
                </c:pt>
                <c:pt idx="11382">
                  <c:v>-2.2121922051385367E-2</c:v>
                </c:pt>
                <c:pt idx="11383">
                  <c:v>-2.2097442258827947E-2</c:v>
                </c:pt>
                <c:pt idx="11384">
                  <c:v>-2.2040447825578114E-2</c:v>
                </c:pt>
                <c:pt idx="11385">
                  <c:v>-2.1999710660651064E-2</c:v>
                </c:pt>
                <c:pt idx="11386">
                  <c:v>-2.1958973495724014E-2</c:v>
                </c:pt>
                <c:pt idx="11387">
                  <c:v>-2.1901979062474181E-2</c:v>
                </c:pt>
                <c:pt idx="11388">
                  <c:v>-2.1869370609743657E-2</c:v>
                </c:pt>
                <c:pt idx="11389">
                  <c:v>-2.1787990195974518E-2</c:v>
                </c:pt>
                <c:pt idx="11390">
                  <c:v>-2.1698481122032275E-2</c:v>
                </c:pt>
                <c:pt idx="11391">
                  <c:v>-2.1633358028609342E-2</c:v>
                </c:pt>
                <c:pt idx="11392">
                  <c:v>-2.1568234935186406E-2</c:v>
                </c:pt>
                <c:pt idx="11393">
                  <c:v>-2.1470597149047636E-2</c:v>
                </c:pt>
                <c:pt idx="11394">
                  <c:v>-2.1372959414932294E-2</c:v>
                </c:pt>
                <c:pt idx="11395">
                  <c:v>-2.1234678379951435E-2</c:v>
                </c:pt>
                <c:pt idx="11396">
                  <c:v>-2.1063882704278163E-2</c:v>
                </c:pt>
                <c:pt idx="11397">
                  <c:v>-2.0909344348951101E-2</c:v>
                </c:pt>
                <c:pt idx="11398">
                  <c:v>-2.0754805993624035E-2</c:v>
                </c:pt>
                <c:pt idx="11399">
                  <c:v>-2.0584010317950766E-2</c:v>
                </c:pt>
                <c:pt idx="11400">
                  <c:v>-2.0396957321931291E-2</c:v>
                </c:pt>
                <c:pt idx="11401">
                  <c:v>-2.0209904325911816E-2</c:v>
                </c:pt>
                <c:pt idx="11402">
                  <c:v>-2.0006594009546134E-2</c:v>
                </c:pt>
                <c:pt idx="11403">
                  <c:v>-1.9827669673699762E-2</c:v>
                </c:pt>
                <c:pt idx="11404">
                  <c:v>-1.9632488017507183E-2</c:v>
                </c:pt>
                <c:pt idx="11405">
                  <c:v>-1.9486078322353224E-2</c:v>
                </c:pt>
                <c:pt idx="11406">
                  <c:v>-1.9307153986506849E-2</c:v>
                </c:pt>
                <c:pt idx="11407">
                  <c:v>-1.9128229650660473E-2</c:v>
                </c:pt>
                <c:pt idx="11408">
                  <c:v>-1.8981819955506511E-2</c:v>
                </c:pt>
                <c:pt idx="11409">
                  <c:v>-1.8859796240871859E-2</c:v>
                </c:pt>
                <c:pt idx="11410">
                  <c:v>-1.8729643866064103E-2</c:v>
                </c:pt>
                <c:pt idx="11411">
                  <c:v>-1.8607620151429451E-2</c:v>
                </c:pt>
                <c:pt idx="11412">
                  <c:v>-1.8477467776621695E-2</c:v>
                </c:pt>
                <c:pt idx="11413">
                  <c:v>-1.8314800761121526E-2</c:v>
                </c:pt>
                <c:pt idx="11414">
                  <c:v>-1.8152133745621357E-2</c:v>
                </c:pt>
                <c:pt idx="11415">
                  <c:v>-1.7997595390294295E-2</c:v>
                </c:pt>
                <c:pt idx="11416">
                  <c:v>-1.7818671054447927E-2</c:v>
                </c:pt>
                <c:pt idx="11417">
                  <c:v>-1.7639746718601555E-2</c:v>
                </c:pt>
                <c:pt idx="11418">
                  <c:v>-1.7485208363274485E-2</c:v>
                </c:pt>
                <c:pt idx="11419">
                  <c:v>-1.731441268760122E-2</c:v>
                </c:pt>
                <c:pt idx="11420">
                  <c:v>-1.7151745672101051E-2</c:v>
                </c:pt>
                <c:pt idx="11421">
                  <c:v>-1.6997207316773986E-2</c:v>
                </c:pt>
                <c:pt idx="11422">
                  <c:v>-1.6850797621620024E-2</c:v>
                </c:pt>
                <c:pt idx="11423">
                  <c:v>-1.6696259214269531E-2</c:v>
                </c:pt>
                <c:pt idx="11424">
                  <c:v>-1.6566106839461778E-2</c:v>
                </c:pt>
                <c:pt idx="11425">
                  <c:v>-1.6444083124827123E-2</c:v>
                </c:pt>
                <c:pt idx="11426">
                  <c:v>-1.6281416109326957E-2</c:v>
                </c:pt>
                <c:pt idx="11427">
                  <c:v>-1.6159392394692305E-2</c:v>
                </c:pt>
                <c:pt idx="11428">
                  <c:v>-1.5996725379192136E-2</c:v>
                </c:pt>
                <c:pt idx="11429">
                  <c:v>-1.5858444292187853E-2</c:v>
                </c:pt>
                <c:pt idx="11430">
                  <c:v>-1.5712034545010471E-2</c:v>
                </c:pt>
                <c:pt idx="11431">
                  <c:v>-1.5541238869337198E-2</c:v>
                </c:pt>
                <c:pt idx="11432">
                  <c:v>-1.5362314533490826E-2</c:v>
                </c:pt>
                <c:pt idx="11433">
                  <c:v>-1.5183390197644454E-2</c:v>
                </c:pt>
                <c:pt idx="11434">
                  <c:v>-1.4971951221105673E-2</c:v>
                </c:pt>
                <c:pt idx="11435">
                  <c:v>-1.4760512244566889E-2</c:v>
                </c:pt>
                <c:pt idx="11436">
                  <c:v>-1.4516558627335694E-2</c:v>
                </c:pt>
                <c:pt idx="11437">
                  <c:v>-1.4264476349931396E-2</c:v>
                </c:pt>
                <c:pt idx="11438">
                  <c:v>-1.4028651392873303E-2</c:v>
                </c:pt>
                <c:pt idx="11439">
                  <c:v>-1.3792826435815211E-2</c:v>
                </c:pt>
                <c:pt idx="11440">
                  <c:v>-1.3548872818584018E-2</c:v>
                </c:pt>
                <c:pt idx="11441">
                  <c:v>-1.3321176521699027E-2</c:v>
                </c:pt>
                <c:pt idx="11442">
                  <c:v>-1.3077222904467832E-2</c:v>
                </c:pt>
                <c:pt idx="11443">
                  <c:v>-1.2857655267755945E-2</c:v>
                </c:pt>
                <c:pt idx="11444">
                  <c:v>-1.2621830310697855E-2</c:v>
                </c:pt>
                <c:pt idx="11445">
                  <c:v>-1.2394134013812867E-2</c:v>
                </c:pt>
                <c:pt idx="11446">
                  <c:v>-1.2182695037274083E-2</c:v>
                </c:pt>
                <c:pt idx="11447">
                  <c:v>-1.1963127400562198E-2</c:v>
                </c:pt>
                <c:pt idx="11448">
                  <c:v>-1.1735431103677208E-2</c:v>
                </c:pt>
                <c:pt idx="11449">
                  <c:v>-1.150773480679222E-2</c:v>
                </c:pt>
                <c:pt idx="11450">
                  <c:v>-1.1296295830253437E-2</c:v>
                </c:pt>
                <c:pt idx="11451">
                  <c:v>-1.107672819354155E-2</c:v>
                </c:pt>
                <c:pt idx="11452">
                  <c:v>-1.0849031896656558E-2</c:v>
                </c:pt>
                <c:pt idx="11453">
                  <c:v>-1.0613206939598469E-2</c:v>
                </c:pt>
                <c:pt idx="11454">
                  <c:v>-1.0344867341847966E-2</c:v>
                </c:pt>
                <c:pt idx="11455">
                  <c:v>-1.0092785064443669E-2</c:v>
                </c:pt>
                <c:pt idx="11456">
                  <c:v>-9.8407027870393744E-3</c:v>
                </c:pt>
                <c:pt idx="11457">
                  <c:v>-9.5967491698081778E-3</c:v>
                </c:pt>
                <c:pt idx="11458">
                  <c:v>-9.3527955525769847E-3</c:v>
                </c:pt>
                <c:pt idx="11459">
                  <c:v>-9.0763272946533767E-3</c:v>
                </c:pt>
                <c:pt idx="11460">
                  <c:v>-8.8323736774221836E-3</c:v>
                </c:pt>
                <c:pt idx="11461">
                  <c:v>-8.5721627398447804E-3</c:v>
                </c:pt>
                <c:pt idx="11462">
                  <c:v>-8.3200804624404875E-3</c:v>
                </c:pt>
                <c:pt idx="11463">
                  <c:v>-8.0354835443437814E-3</c:v>
                </c:pt>
                <c:pt idx="11464">
                  <c:v>-7.7183719855546604E-3</c:v>
                </c:pt>
                <c:pt idx="11465">
                  <c:v>-7.4012604267655402E-3</c:v>
                </c:pt>
                <c:pt idx="11466">
                  <c:v>-7.0841488679764184E-3</c:v>
                </c:pt>
                <c:pt idx="11467">
                  <c:v>-6.7589086490141975E-3</c:v>
                </c:pt>
                <c:pt idx="11468">
                  <c:v>-6.4092824495326694E-3</c:v>
                </c:pt>
                <c:pt idx="11469">
                  <c:v>-6.0596562500511396E-3</c:v>
                </c:pt>
                <c:pt idx="11470">
                  <c:v>-5.6937727302234032E-3</c:v>
                </c:pt>
                <c:pt idx="11471">
                  <c:v>-5.3360178705687692E-3</c:v>
                </c:pt>
                <c:pt idx="11472">
                  <c:v>-4.978263010914136E-3</c:v>
                </c:pt>
                <c:pt idx="11473">
                  <c:v>-4.6448941317788145E-3</c:v>
                </c:pt>
                <c:pt idx="11474">
                  <c:v>-4.319653912816592E-3</c:v>
                </c:pt>
                <c:pt idx="11475">
                  <c:v>-4.0025423540274736E-3</c:v>
                </c:pt>
                <c:pt idx="11476">
                  <c:v>-3.6773021350652488E-3</c:v>
                </c:pt>
                <c:pt idx="11477">
                  <c:v>-3.3927052169685423E-3</c:v>
                </c:pt>
                <c:pt idx="11478">
                  <c:v>-3.0837223183525276E-3</c:v>
                </c:pt>
                <c:pt idx="11479">
                  <c:v>-2.8153827206020238E-3</c:v>
                </c:pt>
                <c:pt idx="11480">
                  <c:v>-2.5307858025053142E-3</c:v>
                </c:pt>
                <c:pt idx="11481">
                  <c:v>-2.2543175445817088E-3</c:v>
                </c:pt>
                <c:pt idx="11482">
                  <c:v>-1.9941066070043086E-3</c:v>
                </c:pt>
                <c:pt idx="11483">
                  <c:v>-1.7176383490807054E-3</c:v>
                </c:pt>
                <c:pt idx="11484">
                  <c:v>-1.4736847318495084E-3</c:v>
                </c:pt>
                <c:pt idx="11485">
                  <c:v>-1.2134737942721087E-3</c:v>
                </c:pt>
                <c:pt idx="11486">
                  <c:v>-9.7764883721401818E-4</c:v>
                </c:pt>
                <c:pt idx="11487">
                  <c:v>-7.3369521998282246E-4</c:v>
                </c:pt>
                <c:pt idx="11488">
                  <c:v>-4.8974160275162772E-4</c:v>
                </c:pt>
                <c:pt idx="11489">
                  <c:v>-2.539166456935355E-4</c:v>
                </c:pt>
                <c:pt idx="11490">
                  <c:v>-1.8091688635443553E-5</c:v>
                </c:pt>
                <c:pt idx="11491">
                  <c:v>2.1773326842265041E-4</c:v>
                </c:pt>
                <c:pt idx="11492">
                  <c:v>4.616868856538441E-4</c:v>
                </c:pt>
                <c:pt idx="11493">
                  <c:v>6.9751184271193653E-4</c:v>
                </c:pt>
                <c:pt idx="11494">
                  <c:v>9.4959412011623456E-4</c:v>
                </c:pt>
                <c:pt idx="11495">
                  <c:v>1.1610330966550157E-3</c:v>
                </c:pt>
                <c:pt idx="11496">
                  <c:v>1.3724720731937991E-3</c:v>
                </c:pt>
                <c:pt idx="11497">
                  <c:v>1.5676536773629511E-3</c:v>
                </c:pt>
                <c:pt idx="11498">
                  <c:v>1.7709639937286334E-3</c:v>
                </c:pt>
                <c:pt idx="11499">
                  <c:v>1.9986602906136249E-3</c:v>
                </c:pt>
                <c:pt idx="11500">
                  <c:v>2.2263565354751877E-3</c:v>
                </c:pt>
                <c:pt idx="11501">
                  <c:v>2.4621814925332775E-3</c:v>
                </c:pt>
                <c:pt idx="11502">
                  <c:v>2.6898777894182671E-3</c:v>
                </c:pt>
                <c:pt idx="11503">
                  <c:v>2.9338314066494607E-3</c:v>
                </c:pt>
                <c:pt idx="11504">
                  <c:v>3.1615277035344485E-3</c:v>
                </c:pt>
                <c:pt idx="11505">
                  <c:v>3.4379959614580548E-3</c:v>
                </c:pt>
                <c:pt idx="11506">
                  <c:v>3.6982068990354545E-3</c:v>
                </c:pt>
                <c:pt idx="11507">
                  <c:v>3.9909324773052656E-3</c:v>
                </c:pt>
                <c:pt idx="11508">
                  <c:v>4.2592720750557669E-3</c:v>
                </c:pt>
                <c:pt idx="11509">
                  <c:v>4.5276116728062699E-3</c:v>
                </c:pt>
                <c:pt idx="11510">
                  <c:v>4.820337251076081E-3</c:v>
                </c:pt>
                <c:pt idx="11511">
                  <c:v>5.1211914895189954E-3</c:v>
                </c:pt>
                <c:pt idx="11512">
                  <c:v>5.4220457279619081E-3</c:v>
                </c:pt>
                <c:pt idx="11513">
                  <c:v>5.6985139858855144E-3</c:v>
                </c:pt>
                <c:pt idx="11514">
                  <c:v>5.9749822438091198E-3</c:v>
                </c:pt>
                <c:pt idx="11515">
                  <c:v>6.2270645212134179E-3</c:v>
                </c:pt>
                <c:pt idx="11516">
                  <c:v>6.4791467986177152E-3</c:v>
                </c:pt>
                <c:pt idx="11517">
                  <c:v>6.7556150565413206E-3</c:v>
                </c:pt>
                <c:pt idx="11518">
                  <c:v>7.0076973339456162E-3</c:v>
                </c:pt>
                <c:pt idx="11519">
                  <c:v>7.251650951176811E-3</c:v>
                </c:pt>
                <c:pt idx="11520">
                  <c:v>7.5037332285811066E-3</c:v>
                </c:pt>
                <c:pt idx="11521">
                  <c:v>7.755815505985403E-3</c:v>
                </c:pt>
                <c:pt idx="11522">
                  <c:v>8.0078977833897003E-3</c:v>
                </c:pt>
                <c:pt idx="11523">
                  <c:v>8.276237381140205E-3</c:v>
                </c:pt>
                <c:pt idx="11524">
                  <c:v>8.5364483187176047E-3</c:v>
                </c:pt>
                <c:pt idx="11525">
                  <c:v>8.7722732237522725E-3</c:v>
                </c:pt>
                <c:pt idx="11526">
                  <c:v>8.999969520637259E-3</c:v>
                </c:pt>
                <c:pt idx="11527">
                  <c:v>9.227665817522249E-3</c:v>
                </c:pt>
                <c:pt idx="11528">
                  <c:v>9.4634907745803406E-3</c:v>
                </c:pt>
                <c:pt idx="11529">
                  <c:v>9.6911870714653306E-3</c:v>
                </c:pt>
                <c:pt idx="11530">
                  <c:v>9.9270120285234239E-3</c:v>
                </c:pt>
                <c:pt idx="11531">
                  <c:v>1.0114065024542899E-2</c:v>
                </c:pt>
                <c:pt idx="11532">
                  <c:v>1.0301118020562374E-2</c:v>
                </c:pt>
                <c:pt idx="11533">
                  <c:v>1.048817101658185E-2</c:v>
                </c:pt>
                <c:pt idx="11534">
                  <c:v>1.0675224012601325E-2</c:v>
                </c:pt>
                <c:pt idx="11535">
                  <c:v>1.0837891028101492E-2</c:v>
                </c:pt>
                <c:pt idx="11536">
                  <c:v>1.1008686703774763E-2</c:v>
                </c:pt>
                <c:pt idx="11537">
                  <c:v>1.1163225059101826E-2</c:v>
                </c:pt>
                <c:pt idx="11538">
                  <c:v>1.1334020734775097E-2</c:v>
                </c:pt>
                <c:pt idx="11539">
                  <c:v>1.1537331051140779E-2</c:v>
                </c:pt>
                <c:pt idx="11540">
                  <c:v>1.1708126726814047E-2</c:v>
                </c:pt>
                <c:pt idx="11541">
                  <c:v>1.1911437043179728E-2</c:v>
                </c:pt>
                <c:pt idx="11542">
                  <c:v>1.2098490039199205E-2</c:v>
                </c:pt>
                <c:pt idx="11543">
                  <c:v>1.230992901573799E-2</c:v>
                </c:pt>
                <c:pt idx="11544">
                  <c:v>1.2529496652449878E-2</c:v>
                </c:pt>
                <c:pt idx="11545">
                  <c:v>1.2749064289161763E-2</c:v>
                </c:pt>
                <c:pt idx="11546">
                  <c:v>1.293611728518124E-2</c:v>
                </c:pt>
                <c:pt idx="11547">
                  <c:v>1.3163813582066225E-2</c:v>
                </c:pt>
                <c:pt idx="11548">
                  <c:v>1.3375252558605008E-2</c:v>
                </c:pt>
                <c:pt idx="11549">
                  <c:v>1.3570434214797587E-2</c:v>
                </c:pt>
                <c:pt idx="11550">
                  <c:v>1.3765615870990164E-2</c:v>
                </c:pt>
                <c:pt idx="11551">
                  <c:v>1.3936411546663434E-2</c:v>
                </c:pt>
                <c:pt idx="11552">
                  <c:v>1.4090949901990498E-2</c:v>
                </c:pt>
                <c:pt idx="11553">
                  <c:v>1.4212973616625151E-2</c:v>
                </c:pt>
                <c:pt idx="11554">
                  <c:v>1.4375640632125318E-2</c:v>
                </c:pt>
                <c:pt idx="11555">
                  <c:v>1.450579300693307E-2</c:v>
                </c:pt>
                <c:pt idx="11556">
                  <c:v>1.4635945329717402E-2</c:v>
                </c:pt>
                <c:pt idx="11557">
                  <c:v>1.4774226312674835E-2</c:v>
                </c:pt>
                <c:pt idx="11558">
                  <c:v>1.4888121367136386E-2</c:v>
                </c:pt>
                <c:pt idx="11559">
                  <c:v>1.5018273741944145E-2</c:v>
                </c:pt>
                <c:pt idx="11560">
                  <c:v>1.5107782815886386E-2</c:v>
                </c:pt>
                <c:pt idx="11561">
                  <c:v>1.5197291889828629E-2</c:v>
                </c:pt>
                <c:pt idx="11562">
                  <c:v>1.5311186944290182E-2</c:v>
                </c:pt>
                <c:pt idx="11563">
                  <c:v>1.5425081998751733E-2</c:v>
                </c:pt>
                <c:pt idx="11564">
                  <c:v>1.5498333700324343E-2</c:v>
                </c:pt>
                <c:pt idx="11565">
                  <c:v>1.5595971434439689E-2</c:v>
                </c:pt>
                <c:pt idx="11566">
                  <c:v>1.5644837207516415E-2</c:v>
                </c:pt>
                <c:pt idx="11567">
                  <c:v>1.5677445660246939E-2</c:v>
                </c:pt>
                <c:pt idx="11568">
                  <c:v>1.5726311433323668E-2</c:v>
                </c:pt>
                <c:pt idx="11569">
                  <c:v>1.5775177206400395E-2</c:v>
                </c:pt>
                <c:pt idx="11570">
                  <c:v>1.5815914319304021E-2</c:v>
                </c:pt>
                <c:pt idx="11571">
                  <c:v>1.5840394111861444E-2</c:v>
                </c:pt>
                <c:pt idx="11572">
                  <c:v>1.5873002564591964E-2</c:v>
                </c:pt>
                <c:pt idx="11573">
                  <c:v>1.5913739677495591E-2</c:v>
                </c:pt>
                <c:pt idx="11574">
                  <c:v>1.596260545057232E-2</c:v>
                </c:pt>
                <c:pt idx="11575">
                  <c:v>1.601959988382215E-2</c:v>
                </c:pt>
                <c:pt idx="11576">
                  <c:v>1.6084722977245083E-2</c:v>
                </c:pt>
                <c:pt idx="11577">
                  <c:v>1.6149846070668016E-2</c:v>
                </c:pt>
                <c:pt idx="11578">
                  <c:v>1.6223097824264055E-2</c:v>
                </c:pt>
                <c:pt idx="11579">
                  <c:v>1.6288220917686988E-2</c:v>
                </c:pt>
                <c:pt idx="11580">
                  <c:v>1.6377729991629231E-2</c:v>
                </c:pt>
                <c:pt idx="11581">
                  <c:v>1.6450981745225267E-2</c:v>
                </c:pt>
                <c:pt idx="11582">
                  <c:v>1.6548619479340613E-2</c:v>
                </c:pt>
                <c:pt idx="11583">
                  <c:v>1.6613742572763546E-2</c:v>
                </c:pt>
                <c:pt idx="11584">
                  <c:v>1.6662608345840272E-2</c:v>
                </c:pt>
                <c:pt idx="11585">
                  <c:v>1.6743988759609411E-2</c:v>
                </c:pt>
                <c:pt idx="11586">
                  <c:v>1.6792854532686141E-2</c:v>
                </c:pt>
                <c:pt idx="11587">
                  <c:v>1.6801077004897358E-2</c:v>
                </c:pt>
                <c:pt idx="11588">
                  <c:v>1.6841814117800984E-2</c:v>
                </c:pt>
                <c:pt idx="11589">
                  <c:v>1.6906937211223917E-2</c:v>
                </c:pt>
                <c:pt idx="11590">
                  <c:v>1.696393164447375E-2</c:v>
                </c:pt>
                <c:pt idx="11591">
                  <c:v>1.702092607772358E-2</c:v>
                </c:pt>
                <c:pt idx="11592">
                  <c:v>1.7110435151665822E-2</c:v>
                </c:pt>
                <c:pt idx="11593">
                  <c:v>1.7208072885781165E-2</c:v>
                </c:pt>
                <c:pt idx="11594">
                  <c:v>1.7321967888219294E-2</c:v>
                </c:pt>
                <c:pt idx="11595">
                  <c:v>1.743586294268084E-2</c:v>
                </c:pt>
                <c:pt idx="11596">
                  <c:v>1.7574143977661699E-2</c:v>
                </c:pt>
                <c:pt idx="11597">
                  <c:v>1.7679910371950144E-2</c:v>
                </c:pt>
                <c:pt idx="11598">
                  <c:v>1.78019340865848E-2</c:v>
                </c:pt>
                <c:pt idx="11599">
                  <c:v>1.7891443160527043E-2</c:v>
                </c:pt>
                <c:pt idx="11600">
                  <c:v>1.8005338162965168E-2</c:v>
                </c:pt>
                <c:pt idx="11601">
                  <c:v>1.811110450523019E-2</c:v>
                </c:pt>
                <c:pt idx="11602">
                  <c:v>1.821687089951864E-2</c:v>
                </c:pt>
                <c:pt idx="11603">
                  <c:v>1.8298251313287779E-2</c:v>
                </c:pt>
                <c:pt idx="11604">
                  <c:v>1.8387760387230022E-2</c:v>
                </c:pt>
                <c:pt idx="11605">
                  <c:v>1.8461012140826058E-2</c:v>
                </c:pt>
                <c:pt idx="11606">
                  <c:v>1.8501749253729684E-2</c:v>
                </c:pt>
                <c:pt idx="11607">
                  <c:v>1.8526229046287104E-2</c:v>
                </c:pt>
                <c:pt idx="11608">
                  <c:v>1.8558837499017627E-2</c:v>
                </c:pt>
                <c:pt idx="11609">
                  <c:v>1.8567059971228844E-2</c:v>
                </c:pt>
                <c:pt idx="11610">
                  <c:v>1.8567153783266954E-2</c:v>
                </c:pt>
                <c:pt idx="11611">
                  <c:v>1.8575376255478167E-2</c:v>
                </c:pt>
                <c:pt idx="11612">
                  <c:v>1.8551084086996971E-2</c:v>
                </c:pt>
                <c:pt idx="11613">
                  <c:v>1.8534920578688874E-2</c:v>
                </c:pt>
                <c:pt idx="11614">
                  <c:v>1.8518757070380785E-2</c:v>
                </c:pt>
                <c:pt idx="11615">
                  <c:v>1.8494464901899588E-2</c:v>
                </c:pt>
                <c:pt idx="11616">
                  <c:v>1.8453915413072189E-2</c:v>
                </c:pt>
                <c:pt idx="11617">
                  <c:v>1.8445880564937199E-2</c:v>
                </c:pt>
                <c:pt idx="11618">
                  <c:v>1.8397202415936689E-2</c:v>
                </c:pt>
                <c:pt idx="11619">
                  <c:v>1.8356652927109286E-2</c:v>
                </c:pt>
                <c:pt idx="11620">
                  <c:v>1.831610343828189E-2</c:v>
                </c:pt>
                <c:pt idx="11621">
                  <c:v>1.828368260962759E-2</c:v>
                </c:pt>
                <c:pt idx="11622">
                  <c:v>1.8235004460627088E-2</c:v>
                </c:pt>
                <c:pt idx="11623">
                  <c:v>1.8218840952318995E-2</c:v>
                </c:pt>
                <c:pt idx="11624">
                  <c:v>1.8186420123664695E-2</c:v>
                </c:pt>
                <c:pt idx="11625">
                  <c:v>1.8129613314491085E-2</c:v>
                </c:pt>
                <c:pt idx="11626">
                  <c:v>1.8105321146009889E-2</c:v>
                </c:pt>
                <c:pt idx="11627">
                  <c:v>1.8081028977528696E-2</c:v>
                </c:pt>
                <c:pt idx="11628">
                  <c:v>1.8072994129393703E-2</c:v>
                </c:pt>
                <c:pt idx="11629">
                  <c:v>1.8081216601604919E-2</c:v>
                </c:pt>
                <c:pt idx="11630">
                  <c:v>1.8065053093296826E-2</c:v>
                </c:pt>
                <c:pt idx="11631">
                  <c:v>1.8073275565508039E-2</c:v>
                </c:pt>
                <c:pt idx="11632">
                  <c:v>1.806524071737305E-2</c:v>
                </c:pt>
                <c:pt idx="11633">
                  <c:v>1.8049077209064956E-2</c:v>
                </c:pt>
                <c:pt idx="11634">
                  <c:v>1.801665638041066E-2</c:v>
                </c:pt>
                <c:pt idx="11635">
                  <c:v>1.7951720911063951E-2</c:v>
                </c:pt>
                <c:pt idx="11636">
                  <c:v>1.7903042762063448E-2</c:v>
                </c:pt>
                <c:pt idx="11637">
                  <c:v>1.7838107292716742E-2</c:v>
                </c:pt>
                <c:pt idx="11638">
                  <c:v>1.7773171823370033E-2</c:v>
                </c:pt>
                <c:pt idx="11639">
                  <c:v>1.7724493674369526E-2</c:v>
                </c:pt>
                <c:pt idx="11640">
                  <c:v>1.7659558205022817E-2</c:v>
                </c:pt>
                <c:pt idx="11641">
                  <c:v>1.7610880056022311E-2</c:v>
                </c:pt>
                <c:pt idx="11642">
                  <c:v>1.7562201907021804E-2</c:v>
                </c:pt>
                <c:pt idx="11643">
                  <c:v>1.7513523758021298E-2</c:v>
                </c:pt>
                <c:pt idx="11644">
                  <c:v>1.7497360249713205E-2</c:v>
                </c:pt>
                <c:pt idx="11645">
                  <c:v>1.7497454061751318E-2</c:v>
                </c:pt>
                <c:pt idx="11646">
                  <c:v>1.7505676533962535E-2</c:v>
                </c:pt>
                <c:pt idx="11647">
                  <c:v>1.7513899006173752E-2</c:v>
                </c:pt>
                <c:pt idx="11648">
                  <c:v>1.7538378798731175E-2</c:v>
                </c:pt>
                <c:pt idx="11649">
                  <c:v>1.7587244571807905E-2</c:v>
                </c:pt>
                <c:pt idx="11650">
                  <c:v>1.7660496325403941E-2</c:v>
                </c:pt>
                <c:pt idx="11651">
                  <c:v>1.7701233438307568E-2</c:v>
                </c:pt>
                <c:pt idx="11652">
                  <c:v>1.7774485191903604E-2</c:v>
                </c:pt>
                <c:pt idx="11653">
                  <c:v>1.7823350964980333E-2</c:v>
                </c:pt>
                <c:pt idx="11654">
                  <c:v>1.7880345398230166E-2</c:v>
                </c:pt>
                <c:pt idx="11655">
                  <c:v>1.7921082511133789E-2</c:v>
                </c:pt>
                <c:pt idx="11656">
                  <c:v>1.7953690963864313E-2</c:v>
                </c:pt>
                <c:pt idx="11657">
                  <c:v>1.7978170756421732E-2</c:v>
                </c:pt>
                <c:pt idx="11658">
                  <c:v>1.8010779209152252E-2</c:v>
                </c:pt>
                <c:pt idx="11659">
                  <c:v>1.8019001681363469E-2</c:v>
                </c:pt>
                <c:pt idx="11660">
                  <c:v>1.8035352813747789E-2</c:v>
                </c:pt>
                <c:pt idx="11661">
                  <c:v>1.8019189305439696E-2</c:v>
                </c:pt>
                <c:pt idx="11662">
                  <c:v>1.8027411777650913E-2</c:v>
                </c:pt>
                <c:pt idx="11663">
                  <c:v>1.8027505589689023E-2</c:v>
                </c:pt>
                <c:pt idx="11664">
                  <c:v>1.8035728061900239E-2</c:v>
                </c:pt>
                <c:pt idx="11665">
                  <c:v>1.8011435893419043E-2</c:v>
                </c:pt>
                <c:pt idx="11666">
                  <c:v>1.799527238511095E-2</c:v>
                </c:pt>
                <c:pt idx="11667">
                  <c:v>1.8003494857322163E-2</c:v>
                </c:pt>
                <c:pt idx="11668">
                  <c:v>1.8003588669360276E-2</c:v>
                </c:pt>
                <c:pt idx="11669">
                  <c:v>1.8003682481398383E-2</c:v>
                </c:pt>
                <c:pt idx="11670">
                  <c:v>1.796313299257098E-2</c:v>
                </c:pt>
                <c:pt idx="11671">
                  <c:v>1.7898197523224274E-2</c:v>
                </c:pt>
                <c:pt idx="11672">
                  <c:v>1.7882034014916177E-2</c:v>
                </c:pt>
                <c:pt idx="11673">
                  <c:v>1.7841484526088778E-2</c:v>
                </c:pt>
                <c:pt idx="11674">
                  <c:v>1.7800935037261378E-2</c:v>
                </c:pt>
                <c:pt idx="11675">
                  <c:v>1.7752256888260876E-2</c:v>
                </c:pt>
                <c:pt idx="11676">
                  <c:v>1.7695450079087269E-2</c:v>
                </c:pt>
                <c:pt idx="11677">
                  <c:v>1.7646771930086763E-2</c:v>
                </c:pt>
                <c:pt idx="11678">
                  <c:v>1.7598093781086257E-2</c:v>
                </c:pt>
                <c:pt idx="11679">
                  <c:v>1.7565672952431957E-2</c:v>
                </c:pt>
                <c:pt idx="11680">
                  <c:v>1.757389542464317E-2</c:v>
                </c:pt>
                <c:pt idx="11681">
                  <c:v>1.758211789685438E-2</c:v>
                </c:pt>
                <c:pt idx="11682">
                  <c:v>1.7590340369065597E-2</c:v>
                </c:pt>
                <c:pt idx="11683">
                  <c:v>1.7590434181103707E-2</c:v>
                </c:pt>
                <c:pt idx="11684">
                  <c:v>1.7631171294007333E-2</c:v>
                </c:pt>
                <c:pt idx="11685">
                  <c:v>1.767190840691096E-2</c:v>
                </c:pt>
                <c:pt idx="11686">
                  <c:v>1.7704516859641486E-2</c:v>
                </c:pt>
                <c:pt idx="11687">
                  <c:v>1.772899665219891E-2</c:v>
                </c:pt>
                <c:pt idx="11688">
                  <c:v>1.7737219124410127E-2</c:v>
                </c:pt>
                <c:pt idx="11689">
                  <c:v>1.7761698916967546E-2</c:v>
                </c:pt>
                <c:pt idx="11690">
                  <c:v>1.7778050049351866E-2</c:v>
                </c:pt>
                <c:pt idx="11691">
                  <c:v>1.7770015201216873E-2</c:v>
                </c:pt>
                <c:pt idx="11692">
                  <c:v>1.7770109013254987E-2</c:v>
                </c:pt>
                <c:pt idx="11693">
                  <c:v>1.775394550494689E-2</c:v>
                </c:pt>
                <c:pt idx="11694">
                  <c:v>1.7729653336465697E-2</c:v>
                </c:pt>
                <c:pt idx="11695">
                  <c:v>1.7721618488330704E-2</c:v>
                </c:pt>
                <c:pt idx="11696">
                  <c:v>1.7697326319849514E-2</c:v>
                </c:pt>
                <c:pt idx="11697">
                  <c:v>1.7705548792060728E-2</c:v>
                </c:pt>
                <c:pt idx="11698">
                  <c:v>1.7713771264271944E-2</c:v>
                </c:pt>
                <c:pt idx="11699">
                  <c:v>1.7746379717002464E-2</c:v>
                </c:pt>
                <c:pt idx="11700">
                  <c:v>1.7762730849386781E-2</c:v>
                </c:pt>
                <c:pt idx="11701">
                  <c:v>1.780346796229041E-2</c:v>
                </c:pt>
                <c:pt idx="11702">
                  <c:v>1.7876719715886447E-2</c:v>
                </c:pt>
                <c:pt idx="11703">
                  <c:v>1.7958100129655586E-2</c:v>
                </c:pt>
                <c:pt idx="11704">
                  <c:v>1.8031351883251619E-2</c:v>
                </c:pt>
                <c:pt idx="11705">
                  <c:v>1.8112732297020762E-2</c:v>
                </c:pt>
                <c:pt idx="11706">
                  <c:v>1.8202241370963004E-2</c:v>
                </c:pt>
                <c:pt idx="11707">
                  <c:v>1.8283621784732144E-2</c:v>
                </c:pt>
                <c:pt idx="11708">
                  <c:v>1.838125951884749E-2</c:v>
                </c:pt>
                <c:pt idx="11709">
                  <c:v>1.8462639932616633E-2</c:v>
                </c:pt>
                <c:pt idx="11710">
                  <c:v>1.8511505705693359E-2</c:v>
                </c:pt>
                <c:pt idx="11711">
                  <c:v>1.8576628799116292E-2</c:v>
                </c:pt>
                <c:pt idx="11712">
                  <c:v>1.8641751892539228E-2</c:v>
                </c:pt>
                <c:pt idx="11713">
                  <c:v>1.8715003646135264E-2</c:v>
                </c:pt>
                <c:pt idx="11714">
                  <c:v>1.8771998079385097E-2</c:v>
                </c:pt>
                <c:pt idx="11715">
                  <c:v>1.8837121172808034E-2</c:v>
                </c:pt>
                <c:pt idx="11716">
                  <c:v>1.8894115606057867E-2</c:v>
                </c:pt>
                <c:pt idx="11717">
                  <c:v>1.8967367359653903E-2</c:v>
                </c:pt>
                <c:pt idx="11718">
                  <c:v>1.9040619113249939E-2</c:v>
                </c:pt>
                <c:pt idx="11719">
                  <c:v>1.9121999527019078E-2</c:v>
                </c:pt>
                <c:pt idx="11720">
                  <c:v>1.9203379940788218E-2</c:v>
                </c:pt>
                <c:pt idx="11721">
                  <c:v>1.9276631694384254E-2</c:v>
                </c:pt>
                <c:pt idx="11722">
                  <c:v>1.9341754787807183E-2</c:v>
                </c:pt>
                <c:pt idx="11723">
                  <c:v>1.9398749221057016E-2</c:v>
                </c:pt>
                <c:pt idx="11724">
                  <c:v>1.9480129634826156E-2</c:v>
                </c:pt>
                <c:pt idx="11725">
                  <c:v>1.9537124068075985E-2</c:v>
                </c:pt>
                <c:pt idx="11726">
                  <c:v>1.9585989841152718E-2</c:v>
                </c:pt>
                <c:pt idx="11727">
                  <c:v>1.9642984274402548E-2</c:v>
                </c:pt>
                <c:pt idx="11728">
                  <c:v>1.9675592727133068E-2</c:v>
                </c:pt>
                <c:pt idx="11729">
                  <c:v>1.9732587160382897E-2</c:v>
                </c:pt>
                <c:pt idx="11730">
                  <c:v>1.978958159363273E-2</c:v>
                </c:pt>
                <c:pt idx="11731">
                  <c:v>1.9838447366709453E-2</c:v>
                </c:pt>
                <c:pt idx="11732">
                  <c:v>1.987918447961308E-2</c:v>
                </c:pt>
                <c:pt idx="11733">
                  <c:v>1.9919921592516706E-2</c:v>
                </c:pt>
                <c:pt idx="11734">
                  <c:v>1.9952530045247229E-2</c:v>
                </c:pt>
                <c:pt idx="11735">
                  <c:v>2.0009524478497062E-2</c:v>
                </c:pt>
                <c:pt idx="11736">
                  <c:v>2.0074647571919995E-2</c:v>
                </c:pt>
                <c:pt idx="11737">
                  <c:v>2.0147899325516035E-2</c:v>
                </c:pt>
                <c:pt idx="11738">
                  <c:v>2.0229279739285171E-2</c:v>
                </c:pt>
                <c:pt idx="11739">
                  <c:v>2.0294402832708107E-2</c:v>
                </c:pt>
                <c:pt idx="11740">
                  <c:v>2.0343268605784833E-2</c:v>
                </c:pt>
                <c:pt idx="11741">
                  <c:v>2.0400263039034666E-2</c:v>
                </c:pt>
                <c:pt idx="11742">
                  <c:v>2.0465386132457603E-2</c:v>
                </c:pt>
                <c:pt idx="11743">
                  <c:v>2.0514251905534329E-2</c:v>
                </c:pt>
                <c:pt idx="11744">
                  <c:v>2.0546860358264848E-2</c:v>
                </c:pt>
                <c:pt idx="11745">
                  <c:v>2.0579468810995375E-2</c:v>
                </c:pt>
                <c:pt idx="11746">
                  <c:v>2.0587691283206588E-2</c:v>
                </c:pt>
                <c:pt idx="11747">
                  <c:v>2.0612171075764008E-2</c:v>
                </c:pt>
                <c:pt idx="11748">
                  <c:v>2.0628522208148328E-2</c:v>
                </c:pt>
                <c:pt idx="11749">
                  <c:v>2.0620487360013335E-2</c:v>
                </c:pt>
                <c:pt idx="11750">
                  <c:v>2.0636838492397652E-2</c:v>
                </c:pt>
                <c:pt idx="11751">
                  <c:v>2.0645060964608865E-2</c:v>
                </c:pt>
                <c:pt idx="11752">
                  <c:v>2.0669540757166288E-2</c:v>
                </c:pt>
                <c:pt idx="11753">
                  <c:v>2.0694020549723705E-2</c:v>
                </c:pt>
                <c:pt idx="11754">
                  <c:v>2.0751014982973534E-2</c:v>
                </c:pt>
                <c:pt idx="11755">
                  <c:v>2.0783623435704061E-2</c:v>
                </c:pt>
                <c:pt idx="11756">
                  <c:v>2.0816231888434584E-2</c:v>
                </c:pt>
                <c:pt idx="11757">
                  <c:v>2.085696900133821E-2</c:v>
                </c:pt>
                <c:pt idx="11758">
                  <c:v>2.0930220754934246E-2</c:v>
                </c:pt>
                <c:pt idx="11759">
                  <c:v>2.0970957867837873E-2</c:v>
                </c:pt>
                <c:pt idx="11760">
                  <c:v>2.1011694980741499E-2</c:v>
                </c:pt>
                <c:pt idx="11761">
                  <c:v>2.1044303433472022E-2</c:v>
                </c:pt>
                <c:pt idx="11762">
                  <c:v>2.1076911886202549E-2</c:v>
                </c:pt>
                <c:pt idx="11763">
                  <c:v>2.1077005698240656E-2</c:v>
                </c:pt>
                <c:pt idx="11764">
                  <c:v>2.1036456209413256E-2</c:v>
                </c:pt>
                <c:pt idx="11765">
                  <c:v>2.098777806041275E-2</c:v>
                </c:pt>
                <c:pt idx="11766">
                  <c:v>2.0939099911412247E-2</c:v>
                </c:pt>
                <c:pt idx="11767">
                  <c:v>2.0857907121719334E-2</c:v>
                </c:pt>
                <c:pt idx="11768">
                  <c:v>2.0792971652372622E-2</c:v>
                </c:pt>
                <c:pt idx="11769">
                  <c:v>2.0719907522852809E-2</c:v>
                </c:pt>
                <c:pt idx="11770">
                  <c:v>2.0646843393332996E-2</c:v>
                </c:pt>
                <c:pt idx="11771">
                  <c:v>2.0565650603640077E-2</c:v>
                </c:pt>
                <c:pt idx="11772">
                  <c:v>2.0500715134293367E-2</c:v>
                </c:pt>
                <c:pt idx="11773">
                  <c:v>2.0427651004773555E-2</c:v>
                </c:pt>
                <c:pt idx="11774">
                  <c:v>2.0346458215080642E-2</c:v>
                </c:pt>
                <c:pt idx="11775">
                  <c:v>2.0249008105041523E-2</c:v>
                </c:pt>
                <c:pt idx="11776">
                  <c:v>2.01515579950024E-2</c:v>
                </c:pt>
                <c:pt idx="11777">
                  <c:v>2.0045979224790178E-2</c:v>
                </c:pt>
                <c:pt idx="11778">
                  <c:v>1.9940400454577956E-2</c:v>
                </c:pt>
                <c:pt idx="11779">
                  <c:v>1.982669302419263E-2</c:v>
                </c:pt>
                <c:pt idx="11780">
                  <c:v>1.9721114253980408E-2</c:v>
                </c:pt>
                <c:pt idx="11781">
                  <c:v>1.9631792804114388E-2</c:v>
                </c:pt>
                <c:pt idx="11782">
                  <c:v>1.9493699393209753E-2</c:v>
                </c:pt>
                <c:pt idx="11783">
                  <c:v>1.9379992014847854E-2</c:v>
                </c:pt>
                <c:pt idx="11784">
                  <c:v>1.9250027264116319E-2</c:v>
                </c:pt>
                <c:pt idx="11785">
                  <c:v>1.9128191225581317E-2</c:v>
                </c:pt>
                <c:pt idx="11786">
                  <c:v>1.8998226474849784E-2</c:v>
                </c:pt>
                <c:pt idx="11787">
                  <c:v>1.8876390384291356E-2</c:v>
                </c:pt>
                <c:pt idx="11788">
                  <c:v>1.8730168313213617E-2</c:v>
                </c:pt>
                <c:pt idx="11789">
                  <c:v>1.8624589543001394E-2</c:v>
                </c:pt>
                <c:pt idx="11790">
                  <c:v>1.8519010772789172E-2</c:v>
                </c:pt>
                <c:pt idx="11791">
                  <c:v>1.8405303342403843E-2</c:v>
                </c:pt>
                <c:pt idx="11792">
                  <c:v>1.8299724572191617E-2</c:v>
                </c:pt>
                <c:pt idx="11793">
                  <c:v>1.8202274462152498E-2</c:v>
                </c:pt>
                <c:pt idx="11794">
                  <c:v>1.8072309763444389E-2</c:v>
                </c:pt>
                <c:pt idx="11795">
                  <c:v>1.7950473672885964E-2</c:v>
                </c:pt>
                <c:pt idx="11796">
                  <c:v>1.7812380261981321E-2</c:v>
                </c:pt>
                <c:pt idx="11797">
                  <c:v>1.7649900870557376E-2</c:v>
                </c:pt>
                <c:pt idx="11798">
                  <c:v>1.7495550139306541E-2</c:v>
                </c:pt>
                <c:pt idx="11799">
                  <c:v>1.7308684767363285E-2</c:v>
                </c:pt>
                <c:pt idx="11800">
                  <c:v>1.712181939542003E-2</c:v>
                </c:pt>
                <c:pt idx="11801">
                  <c:v>1.6926825363303675E-2</c:v>
                </c:pt>
                <c:pt idx="11802">
                  <c:v>1.6723702723037644E-2</c:v>
                </c:pt>
                <c:pt idx="11803">
                  <c:v>1.6536837351094392E-2</c:v>
                </c:pt>
                <c:pt idx="11804">
                  <c:v>1.6358100691347671E-2</c:v>
                </c:pt>
                <c:pt idx="11805">
                  <c:v>1.6203749960096828E-2</c:v>
                </c:pt>
                <c:pt idx="11806">
                  <c:v>1.6041270568672886E-2</c:v>
                </c:pt>
                <c:pt idx="11807">
                  <c:v>1.5886919837422051E-2</c:v>
                </c:pt>
                <c:pt idx="11808">
                  <c:v>1.5740697766344312E-2</c:v>
                </c:pt>
                <c:pt idx="11809">
                  <c:v>1.5618861727809307E-2</c:v>
                </c:pt>
                <c:pt idx="11810">
                  <c:v>1.54888970291012E-2</c:v>
                </c:pt>
                <c:pt idx="11811">
                  <c:v>1.53670609905662E-2</c:v>
                </c:pt>
                <c:pt idx="11812">
                  <c:v>1.5237096291858094E-2</c:v>
                </c:pt>
                <c:pt idx="11813">
                  <c:v>1.5115260253323088E-2</c:v>
                </c:pt>
                <c:pt idx="11814">
                  <c:v>1.4993424162764659E-2</c:v>
                </c:pt>
                <c:pt idx="11815">
                  <c:v>1.4839073431513819E-2</c:v>
                </c:pt>
                <c:pt idx="11816">
                  <c:v>1.4652208059570569E-2</c:v>
                </c:pt>
                <c:pt idx="11817">
                  <c:v>1.4457214027454215E-2</c:v>
                </c:pt>
                <c:pt idx="11818">
                  <c:v>1.4254091387188186E-2</c:v>
                </c:pt>
                <c:pt idx="11819">
                  <c:v>1.4042840034725629E-2</c:v>
                </c:pt>
                <c:pt idx="11820">
                  <c:v>1.3815331361916858E-2</c:v>
                </c:pt>
                <c:pt idx="11821">
                  <c:v>1.3587822689108096E-2</c:v>
                </c:pt>
                <c:pt idx="11822">
                  <c:v>1.3368442676472431E-2</c:v>
                </c:pt>
                <c:pt idx="11823">
                  <c:v>1.3116548023144358E-2</c:v>
                </c:pt>
                <c:pt idx="11824">
                  <c:v>1.2889039350335592E-2</c:v>
                </c:pt>
                <c:pt idx="11825">
                  <c:v>1.2677787997873037E-2</c:v>
                </c:pt>
                <c:pt idx="11826">
                  <c:v>1.2482793965756684E-2</c:v>
                </c:pt>
                <c:pt idx="11827">
                  <c:v>1.2279671273467225E-2</c:v>
                </c:pt>
                <c:pt idx="11828">
                  <c:v>1.2060291260831564E-2</c:v>
                </c:pt>
                <c:pt idx="11829">
                  <c:v>1.18409112481959E-2</c:v>
                </c:pt>
                <c:pt idx="11830">
                  <c:v>1.1621531235560239E-2</c:v>
                </c:pt>
                <c:pt idx="11831">
                  <c:v>1.1402151222924577E-2</c:v>
                </c:pt>
                <c:pt idx="11832">
                  <c:v>1.1199028530635121E-2</c:v>
                </c:pt>
                <c:pt idx="11833">
                  <c:v>1.0955262537480153E-2</c:v>
                </c:pt>
                <c:pt idx="11834">
                  <c:v>1.071149654432518E-2</c:v>
                </c:pt>
                <c:pt idx="11835">
                  <c:v>1.0467730551170213E-2</c:v>
                </c:pt>
                <c:pt idx="11836">
                  <c:v>1.022396455801524E-2</c:v>
                </c:pt>
                <c:pt idx="11837">
                  <c:v>9.9476839241678591E-3</c:v>
                </c:pt>
                <c:pt idx="11838">
                  <c:v>9.6795319504935865E-3</c:v>
                </c:pt>
                <c:pt idx="11839">
                  <c:v>9.4195086369924068E-3</c:v>
                </c:pt>
                <c:pt idx="11840">
                  <c:v>9.1513566633181307E-3</c:v>
                </c:pt>
                <c:pt idx="11841">
                  <c:v>8.9075906701631576E-3</c:v>
                </c:pt>
                <c:pt idx="11842">
                  <c:v>8.6638246770081861E-3</c:v>
                </c:pt>
                <c:pt idx="11843">
                  <c:v>8.4200586838532165E-3</c:v>
                </c:pt>
                <c:pt idx="11844">
                  <c:v>8.1762926906982485E-3</c:v>
                </c:pt>
                <c:pt idx="11845">
                  <c:v>7.9650413382356903E-3</c:v>
                </c:pt>
                <c:pt idx="11846">
                  <c:v>7.7700473061193386E-3</c:v>
                </c:pt>
                <c:pt idx="11847">
                  <c:v>7.5831819341760877E-3</c:v>
                </c:pt>
                <c:pt idx="11848">
                  <c:v>7.3800592418866353E-3</c:v>
                </c:pt>
                <c:pt idx="11849">
                  <c:v>7.1688078894240788E-3</c:v>
                </c:pt>
                <c:pt idx="11850">
                  <c:v>6.9494278767884112E-3</c:v>
                </c:pt>
                <c:pt idx="11851">
                  <c:v>6.6731472429410283E-3</c:v>
                </c:pt>
                <c:pt idx="11852">
                  <c:v>6.4131239294398529E-3</c:v>
                </c:pt>
                <c:pt idx="11853">
                  <c:v>6.144971955765576E-3</c:v>
                </c:pt>
                <c:pt idx="11854">
                  <c:v>5.8768199820912956E-3</c:v>
                </c:pt>
                <c:pt idx="11855">
                  <c:v>5.6005393482439145E-3</c:v>
                </c:pt>
                <c:pt idx="11856">
                  <c:v>5.2998727338772235E-3</c:v>
                </c:pt>
                <c:pt idx="11857">
                  <c:v>5.0235921000298415E-3</c:v>
                </c:pt>
                <c:pt idx="11858">
                  <c:v>4.7473114661824613E-3</c:v>
                </c:pt>
                <c:pt idx="11859">
                  <c:v>4.4954168648778138E-3</c:v>
                </c:pt>
                <c:pt idx="11860">
                  <c:v>4.2435222635731646E-3</c:v>
                </c:pt>
                <c:pt idx="11861">
                  <c:v>4.016013590764398E-3</c:v>
                </c:pt>
                <c:pt idx="11862">
                  <c:v>3.8128908984749448E-3</c:v>
                </c:pt>
                <c:pt idx="11863">
                  <c:v>3.6341542387282244E-3</c:v>
                </c:pt>
                <c:pt idx="11864">
                  <c:v>3.4554175269580758E-3</c:v>
                </c:pt>
                <c:pt idx="11865">
                  <c:v>3.2929381875575589E-3</c:v>
                </c:pt>
                <c:pt idx="11866">
                  <c:v>3.1223301879839374E-3</c:v>
                </c:pt>
                <c:pt idx="11867">
                  <c:v>2.9598508485834184E-3</c:v>
                </c:pt>
                <c:pt idx="11868">
                  <c:v>2.7973715091829032E-3</c:v>
                </c:pt>
                <c:pt idx="11869">
                  <c:v>2.6186347974127564E-3</c:v>
                </c:pt>
                <c:pt idx="11870">
                  <c:v>2.3992547847770948E-3</c:v>
                </c:pt>
                <c:pt idx="11871">
                  <c:v>2.2123894128338447E-3</c:v>
                </c:pt>
                <c:pt idx="11872">
                  <c:v>2.0011380603712852E-3</c:v>
                </c:pt>
                <c:pt idx="11873">
                  <c:v>1.7898867079087259E-3</c:v>
                </c:pt>
                <c:pt idx="11874">
                  <c:v>1.5461207667771806E-3</c:v>
                </c:pt>
                <c:pt idx="11875">
                  <c:v>1.3186120939684169E-3</c:v>
                </c:pt>
                <c:pt idx="11876">
                  <c:v>1.066717440640345E-3</c:v>
                </c:pt>
                <c:pt idx="11877">
                  <c:v>8.1482278731227092E-4</c:v>
                </c:pt>
                <c:pt idx="11878">
                  <c:v>5.5479947381109379E-4</c:v>
                </c:pt>
                <c:pt idx="11879">
                  <c:v>2.7039017979061172E-4</c:v>
                </c:pt>
                <c:pt idx="11880">
                  <c:v>-5.8904540567701198E-6</c:v>
                </c:pt>
                <c:pt idx="11881">
                  <c:v>-2.7404242773105007E-4</c:v>
                </c:pt>
                <c:pt idx="11882">
                  <c:v>-5.2593708105912412E-4</c:v>
                </c:pt>
                <c:pt idx="11883">
                  <c:v>-8.1034637507960928E-4</c:v>
                </c:pt>
                <c:pt idx="11884">
                  <c:v>-1.1110129894462992E-3</c:v>
                </c:pt>
                <c:pt idx="11885">
                  <c:v>-1.371036302947475E-3</c:v>
                </c:pt>
                <c:pt idx="11886">
                  <c:v>-1.6717029173141634E-3</c:v>
                </c:pt>
                <c:pt idx="11887">
                  <c:v>-1.9561122113346489E-3</c:v>
                </c:pt>
                <c:pt idx="11888">
                  <c:v>-2.2649074858744414E-3</c:v>
                </c:pt>
                <c:pt idx="11889">
                  <c:v>-2.5980887409335412E-3</c:v>
                </c:pt>
                <c:pt idx="11890">
                  <c:v>-2.9312699959926432E-3</c:v>
                </c:pt>
                <c:pt idx="11891">
                  <c:v>-3.2644512510517421E-3</c:v>
                </c:pt>
                <c:pt idx="11892">
                  <c:v>-3.5813751857646371E-3</c:v>
                </c:pt>
                <c:pt idx="11893">
                  <c:v>-3.8982991204775312E-3</c:v>
                </c:pt>
                <c:pt idx="11894">
                  <c:v>-4.1989657348442209E-3</c:v>
                </c:pt>
                <c:pt idx="11895">
                  <c:v>-4.5158896695571158E-3</c:v>
                </c:pt>
                <c:pt idx="11896">
                  <c:v>-4.8246849440969075E-3</c:v>
                </c:pt>
                <c:pt idx="11897">
                  <c:v>-5.1090942381173936E-3</c:v>
                </c:pt>
                <c:pt idx="11898">
                  <c:v>-5.3935035321378772E-3</c:v>
                </c:pt>
                <c:pt idx="11899">
                  <c:v>-5.661655505812155E-3</c:v>
                </c:pt>
                <c:pt idx="11900">
                  <c:v>-5.9298074794864328E-3</c:v>
                </c:pt>
                <c:pt idx="11901">
                  <c:v>-6.1898307929876073E-3</c:v>
                </c:pt>
                <c:pt idx="11902">
                  <c:v>-6.4417254463156803E-3</c:v>
                </c:pt>
                <c:pt idx="11903">
                  <c:v>-6.6692341191244469E-3</c:v>
                </c:pt>
                <c:pt idx="11904">
                  <c:v>-6.9130001122794157E-3</c:v>
                </c:pt>
                <c:pt idx="11905">
                  <c:v>-7.1323801249150789E-3</c:v>
                </c:pt>
                <c:pt idx="11906">
                  <c:v>-7.3842747782431493E-3</c:v>
                </c:pt>
                <c:pt idx="11907">
                  <c:v>-7.6686840722636346E-3</c:v>
                </c:pt>
                <c:pt idx="11908">
                  <c:v>-7.953093366284119E-3</c:v>
                </c:pt>
                <c:pt idx="11909">
                  <c:v>-8.2456313204777049E-3</c:v>
                </c:pt>
                <c:pt idx="11910">
                  <c:v>-8.5300406144981893E-3</c:v>
                </c:pt>
                <c:pt idx="11911">
                  <c:v>-8.7981925881724671E-3</c:v>
                </c:pt>
                <c:pt idx="11912">
                  <c:v>-9.0744732220198465E-3</c:v>
                </c:pt>
                <c:pt idx="11913">
                  <c:v>-9.3588825160403309E-3</c:v>
                </c:pt>
                <c:pt idx="11914">
                  <c:v>-9.6270344897146122E-3</c:v>
                </c:pt>
                <c:pt idx="11915">
                  <c:v>-9.9114437837350949E-3</c:v>
                </c:pt>
                <c:pt idx="11916">
                  <c:v>-1.0171467097236269E-2</c:v>
                </c:pt>
                <c:pt idx="11917">
                  <c:v>-1.0415233090391241E-2</c:v>
                </c:pt>
                <c:pt idx="11918">
                  <c:v>-1.0675256403892417E-2</c:v>
                </c:pt>
                <c:pt idx="11919">
                  <c:v>-1.0935279717393593E-2</c:v>
                </c:pt>
                <c:pt idx="11920">
                  <c:v>-1.1187174370721666E-2</c:v>
                </c:pt>
                <c:pt idx="11921">
                  <c:v>-1.1439069024049739E-2</c:v>
                </c:pt>
                <c:pt idx="11922">
                  <c:v>-1.1699092337550914E-2</c:v>
                </c:pt>
                <c:pt idx="11923">
                  <c:v>-1.1967244311225192E-2</c:v>
                </c:pt>
                <c:pt idx="11924">
                  <c:v>-1.222726762472637E-2</c:v>
                </c:pt>
                <c:pt idx="11925">
                  <c:v>-1.2503548258573751E-2</c:v>
                </c:pt>
                <c:pt idx="11926">
                  <c:v>-1.2763571572074927E-2</c:v>
                </c:pt>
                <c:pt idx="11927">
                  <c:v>-1.3031723545749205E-2</c:v>
                </c:pt>
                <c:pt idx="11928">
                  <c:v>-1.3275489538904176E-2</c:v>
                </c:pt>
                <c:pt idx="11929">
                  <c:v>-1.3527384192232247E-2</c:v>
                </c:pt>
                <c:pt idx="11930">
                  <c:v>-1.3771150185387217E-2</c:v>
                </c:pt>
                <c:pt idx="11931">
                  <c:v>-1.4023044838715288E-2</c:v>
                </c:pt>
                <c:pt idx="11932">
                  <c:v>-1.4274939492043363E-2</c:v>
                </c:pt>
                <c:pt idx="11933">
                  <c:v>-1.4543091465717641E-2</c:v>
                </c:pt>
                <c:pt idx="11934">
                  <c:v>-1.4786857458872612E-2</c:v>
                </c:pt>
                <c:pt idx="11935">
                  <c:v>-1.4981851490988964E-2</c:v>
                </c:pt>
                <c:pt idx="11936">
                  <c:v>-1.5193102843451524E-2</c:v>
                </c:pt>
                <c:pt idx="11937">
                  <c:v>-1.5396225535740981E-2</c:v>
                </c:pt>
                <c:pt idx="11938">
                  <c:v>-1.5591219567857334E-2</c:v>
                </c:pt>
                <c:pt idx="11939">
                  <c:v>-1.5794342260146789E-2</c:v>
                </c:pt>
                <c:pt idx="11940">
                  <c:v>-1.5989336292263144E-2</c:v>
                </c:pt>
                <c:pt idx="11941">
                  <c:v>-1.6184330324379496E-2</c:v>
                </c:pt>
                <c:pt idx="11942">
                  <c:v>-1.6387453016668951E-2</c:v>
                </c:pt>
                <c:pt idx="11943">
                  <c:v>-1.6598704369131512E-2</c:v>
                </c:pt>
                <c:pt idx="11944">
                  <c:v>-1.6809955721594071E-2</c:v>
                </c:pt>
                <c:pt idx="11945">
                  <c:v>-1.7013078413883526E-2</c:v>
                </c:pt>
                <c:pt idx="11946">
                  <c:v>-1.7208072445999881E-2</c:v>
                </c:pt>
                <c:pt idx="11947">
                  <c:v>-1.7419323798462436E-2</c:v>
                </c:pt>
                <c:pt idx="11948">
                  <c:v>-1.7581803189886381E-2</c:v>
                </c:pt>
                <c:pt idx="11949">
                  <c:v>-1.7776797222002733E-2</c:v>
                </c:pt>
                <c:pt idx="11950">
                  <c:v>-1.7963662593945984E-2</c:v>
                </c:pt>
                <c:pt idx="11951">
                  <c:v>-1.8118013325196827E-2</c:v>
                </c:pt>
                <c:pt idx="11952">
                  <c:v>-1.8296750036966972E-2</c:v>
                </c:pt>
                <c:pt idx="11953">
                  <c:v>-1.8434843447871607E-2</c:v>
                </c:pt>
                <c:pt idx="11954">
                  <c:v>-1.8597322891318976E-2</c:v>
                </c:pt>
                <c:pt idx="11955">
                  <c:v>-1.8735416302223612E-2</c:v>
                </c:pt>
                <c:pt idx="11956">
                  <c:v>-1.8889767085497878E-2</c:v>
                </c:pt>
                <c:pt idx="11957">
                  <c:v>-1.902786049640251E-2</c:v>
                </c:pt>
                <c:pt idx="11958">
                  <c:v>-1.9174082567480249E-2</c:v>
                </c:pt>
                <c:pt idx="11959">
                  <c:v>-1.9295918658038674E-2</c:v>
                </c:pt>
                <c:pt idx="11960">
                  <c:v>-1.9442140729116413E-2</c:v>
                </c:pt>
                <c:pt idx="11961">
                  <c:v>-1.9563976819674839E-2</c:v>
                </c:pt>
                <c:pt idx="11962">
                  <c:v>-1.9702070230579478E-2</c:v>
                </c:pt>
                <c:pt idx="11963">
                  <c:v>-1.983203498131101E-2</c:v>
                </c:pt>
                <c:pt idx="11964">
                  <c:v>-1.9961999732042539E-2</c:v>
                </c:pt>
                <c:pt idx="11965">
                  <c:v>-2.0100093194970602E-2</c:v>
                </c:pt>
                <c:pt idx="11966">
                  <c:v>-2.0213800625355924E-2</c:v>
                </c:pt>
                <c:pt idx="11967">
                  <c:v>-2.0278736094702637E-2</c:v>
                </c:pt>
                <c:pt idx="11968">
                  <c:v>-2.0351800224222449E-2</c:v>
                </c:pt>
                <c:pt idx="11969">
                  <c:v>-2.0408607033396059E-2</c:v>
                </c:pt>
                <c:pt idx="11970">
                  <c:v>-2.0457285182396565E-2</c:v>
                </c:pt>
                <c:pt idx="11971">
                  <c:v>-2.0505963331397072E-2</c:v>
                </c:pt>
                <c:pt idx="11972">
                  <c:v>-2.0546512820224471E-2</c:v>
                </c:pt>
                <c:pt idx="11973">
                  <c:v>-2.0554547720382885E-2</c:v>
                </c:pt>
                <c:pt idx="11974">
                  <c:v>-2.0586968549037184E-2</c:v>
                </c:pt>
                <c:pt idx="11975">
                  <c:v>-2.0595003449195601E-2</c:v>
                </c:pt>
                <c:pt idx="11976">
                  <c:v>-2.0635552938023001E-2</c:v>
                </c:pt>
                <c:pt idx="11977">
                  <c:v>-2.0659845106504197E-2</c:v>
                </c:pt>
                <c:pt idx="11978">
                  <c:v>-2.07085232555047E-2</c:v>
                </c:pt>
                <c:pt idx="11979">
                  <c:v>-2.0740944084159E-2</c:v>
                </c:pt>
                <c:pt idx="11980">
                  <c:v>-2.0814008265702236E-2</c:v>
                </c:pt>
                <c:pt idx="11981">
                  <c:v>-2.0895201107418576E-2</c:v>
                </c:pt>
                <c:pt idx="11982">
                  <c:v>-2.0984522609308016E-2</c:v>
                </c:pt>
                <c:pt idx="11983">
                  <c:v>-2.1073844111197459E-2</c:v>
                </c:pt>
                <c:pt idx="11984">
                  <c:v>-2.1179422933433105E-2</c:v>
                </c:pt>
                <c:pt idx="11985">
                  <c:v>-2.1276873043472228E-2</c:v>
                </c:pt>
                <c:pt idx="11986">
                  <c:v>-2.1349937172992044E-2</c:v>
                </c:pt>
                <c:pt idx="11987">
                  <c:v>-2.1423001302511849E-2</c:v>
                </c:pt>
                <c:pt idx="11988">
                  <c:v>-2.1504194092204765E-2</c:v>
                </c:pt>
                <c:pt idx="11989">
                  <c:v>-2.1585386933921112E-2</c:v>
                </c:pt>
                <c:pt idx="11990">
                  <c:v>-2.1642193743094715E-2</c:v>
                </c:pt>
                <c:pt idx="11991">
                  <c:v>-2.1731515192960734E-2</c:v>
                </c:pt>
                <c:pt idx="11992">
                  <c:v>-2.184522262334606E-2</c:v>
                </c:pt>
                <c:pt idx="11993">
                  <c:v>-2.1942672733385182E-2</c:v>
                </c:pt>
                <c:pt idx="11994">
                  <c:v>-2.2040122843424305E-2</c:v>
                </c:pt>
                <c:pt idx="11995">
                  <c:v>-2.2129444293290321E-2</c:v>
                </c:pt>
                <c:pt idx="11996">
                  <c:v>-2.2259409044021853E-2</c:v>
                </c:pt>
                <c:pt idx="11997">
                  <c:v>-2.2381245134580275E-2</c:v>
                </c:pt>
                <c:pt idx="11998">
                  <c:v>-2.2470566584446294E-2</c:v>
                </c:pt>
                <c:pt idx="11999">
                  <c:v>-2.254363071396611E-2</c:v>
                </c:pt>
                <c:pt idx="12000">
                  <c:v>-2.2624823503659023E-2</c:v>
                </c:pt>
                <c:pt idx="12001">
                  <c:v>-2.2681630312832633E-2</c:v>
                </c:pt>
                <c:pt idx="12002">
                  <c:v>-2.2738437122006235E-2</c:v>
                </c:pt>
                <c:pt idx="12003">
                  <c:v>-2.2795243931179848E-2</c:v>
                </c:pt>
                <c:pt idx="12004">
                  <c:v>-2.2835793420007248E-2</c:v>
                </c:pt>
                <c:pt idx="12005">
                  <c:v>-2.2868214248661548E-2</c:v>
                </c:pt>
                <c:pt idx="12006">
                  <c:v>-2.2884377756969641E-2</c:v>
                </c:pt>
                <c:pt idx="12007">
                  <c:v>-2.289241260510463E-2</c:v>
                </c:pt>
                <c:pt idx="12008">
                  <c:v>-2.287606147272031E-2</c:v>
                </c:pt>
                <c:pt idx="12009">
                  <c:v>-2.2867839000509097E-2</c:v>
                </c:pt>
                <c:pt idx="12010">
                  <c:v>-2.2867745188470984E-2</c:v>
                </c:pt>
                <c:pt idx="12011">
                  <c:v>-2.286765137643287E-2</c:v>
                </c:pt>
                <c:pt idx="12012">
                  <c:v>-2.2883814884740963E-2</c:v>
                </c:pt>
                <c:pt idx="12013">
                  <c:v>-2.2875592412529754E-2</c:v>
                </c:pt>
                <c:pt idx="12014">
                  <c:v>-2.289988458101095E-2</c:v>
                </c:pt>
                <c:pt idx="12015">
                  <c:v>-2.2916048089319043E-2</c:v>
                </c:pt>
                <c:pt idx="12016">
                  <c:v>-2.2956597578146446E-2</c:v>
                </c:pt>
                <c:pt idx="12017">
                  <c:v>-2.3013404387320052E-2</c:v>
                </c:pt>
                <c:pt idx="12018">
                  <c:v>-2.3062082536320559E-2</c:v>
                </c:pt>
                <c:pt idx="12019">
                  <c:v>-2.3086374704801751E-2</c:v>
                </c:pt>
                <c:pt idx="12020">
                  <c:v>-2.3143181513975361E-2</c:v>
                </c:pt>
                <c:pt idx="12021">
                  <c:v>-2.3175602342629657E-2</c:v>
                </c:pt>
                <c:pt idx="12022">
                  <c:v>-2.319176585093775E-2</c:v>
                </c:pt>
                <c:pt idx="12023">
                  <c:v>-2.3224186679592054E-2</c:v>
                </c:pt>
                <c:pt idx="12024">
                  <c:v>-2.3240350187900147E-2</c:v>
                </c:pt>
                <c:pt idx="12025">
                  <c:v>-2.3256513696208236E-2</c:v>
                </c:pt>
                <c:pt idx="12026">
                  <c:v>-2.3288934524862536E-2</c:v>
                </c:pt>
                <c:pt idx="12027">
                  <c:v>-2.3296969372997526E-2</c:v>
                </c:pt>
                <c:pt idx="12028">
                  <c:v>-2.3313132881305619E-2</c:v>
                </c:pt>
                <c:pt idx="12029">
                  <c:v>-2.3321167729440609E-2</c:v>
                </c:pt>
                <c:pt idx="12030">
                  <c:v>-2.3369845930464542E-2</c:v>
                </c:pt>
                <c:pt idx="12031">
                  <c:v>-2.3410395471315373E-2</c:v>
                </c:pt>
                <c:pt idx="12032">
                  <c:v>-2.3467202280488979E-2</c:v>
                </c:pt>
                <c:pt idx="12033">
                  <c:v>-2.3532137749835688E-2</c:v>
                </c:pt>
                <c:pt idx="12034">
                  <c:v>-2.3613330591552024E-2</c:v>
                </c:pt>
                <c:pt idx="12035">
                  <c:v>-2.3702652041418051E-2</c:v>
                </c:pt>
                <c:pt idx="12036">
                  <c:v>-2.3759458902615077E-2</c:v>
                </c:pt>
                <c:pt idx="12037">
                  <c:v>-2.384065174433142E-2</c:v>
                </c:pt>
                <c:pt idx="12038">
                  <c:v>-2.3905587265701553E-2</c:v>
                </c:pt>
                <c:pt idx="12039">
                  <c:v>-2.3978651447244786E-2</c:v>
                </c:pt>
                <c:pt idx="12040">
                  <c:v>-2.4043586916591489E-2</c:v>
                </c:pt>
                <c:pt idx="12041">
                  <c:v>-2.4051621764726482E-2</c:v>
                </c:pt>
                <c:pt idx="12042">
                  <c:v>-2.4084042541357355E-2</c:v>
                </c:pt>
                <c:pt idx="12043">
                  <c:v>-2.4116463317988227E-2</c:v>
                </c:pt>
                <c:pt idx="12044">
                  <c:v>-2.4165141466988727E-2</c:v>
                </c:pt>
                <c:pt idx="12045">
                  <c:v>-2.4181305027320247E-2</c:v>
                </c:pt>
                <c:pt idx="12046">
                  <c:v>-2.4213725855974547E-2</c:v>
                </c:pt>
                <c:pt idx="12047">
                  <c:v>-2.4238018024455743E-2</c:v>
                </c:pt>
                <c:pt idx="12048">
                  <c:v>-2.4246052872590736E-2</c:v>
                </c:pt>
                <c:pt idx="12049">
                  <c:v>-2.425408772072573E-2</c:v>
                </c:pt>
                <c:pt idx="12050">
                  <c:v>-2.422960792816831E-2</c:v>
                </c:pt>
                <c:pt idx="12051">
                  <c:v>-2.4196999475437787E-2</c:v>
                </c:pt>
                <c:pt idx="12052">
                  <c:v>-2.416439102270727E-2</c:v>
                </c:pt>
                <c:pt idx="12053">
                  <c:v>-2.4139911230149847E-2</c:v>
                </c:pt>
                <c:pt idx="12054">
                  <c:v>-2.410730277741932E-2</c:v>
                </c:pt>
                <c:pt idx="12055">
                  <c:v>-2.4025922363650174E-2</c:v>
                </c:pt>
                <c:pt idx="12056">
                  <c:v>-2.3968927930400345E-2</c:v>
                </c:pt>
                <c:pt idx="12057">
                  <c:v>-2.3863161536111895E-2</c:v>
                </c:pt>
                <c:pt idx="12058">
                  <c:v>-2.3757395141823453E-2</c:v>
                </c:pt>
                <c:pt idx="12059">
                  <c:v>-2.3610985446669501E-2</c:v>
                </c:pt>
                <c:pt idx="12060">
                  <c:v>-2.3440189718972798E-2</c:v>
                </c:pt>
                <c:pt idx="12061">
                  <c:v>-2.3277522651449205E-2</c:v>
                </c:pt>
                <c:pt idx="12062">
                  <c:v>-2.3131112956295243E-2</c:v>
                </c:pt>
                <c:pt idx="12063">
                  <c:v>-2.2976574600968181E-2</c:v>
                </c:pt>
                <c:pt idx="12064">
                  <c:v>-2.2822036245641115E-2</c:v>
                </c:pt>
                <c:pt idx="12065">
                  <c:v>-2.2683755210660253E-2</c:v>
                </c:pt>
                <c:pt idx="12066">
                  <c:v>-2.2545474175679397E-2</c:v>
                </c:pt>
                <c:pt idx="12067">
                  <c:v>-2.2439707781390948E-2</c:v>
                </c:pt>
                <c:pt idx="12068">
                  <c:v>-2.2342070047275606E-2</c:v>
                </c:pt>
                <c:pt idx="12069">
                  <c:v>-2.2236303652987156E-2</c:v>
                </c:pt>
                <c:pt idx="12070">
                  <c:v>-2.213866586684839E-2</c:v>
                </c:pt>
                <c:pt idx="12071">
                  <c:v>-2.2032899472559948E-2</c:v>
                </c:pt>
                <c:pt idx="12072">
                  <c:v>-2.1927133078271498E-2</c:v>
                </c:pt>
                <c:pt idx="12073">
                  <c:v>-2.1805109363636853E-2</c:v>
                </c:pt>
                <c:pt idx="12074">
                  <c:v>-2.172372894986771E-2</c:v>
                </c:pt>
                <c:pt idx="12075">
                  <c:v>-2.1585447914886851E-2</c:v>
                </c:pt>
                <c:pt idx="12076">
                  <c:v>-2.1463424200252199E-2</c:v>
                </c:pt>
                <c:pt idx="12077">
                  <c:v>-2.1308885844925133E-2</c:v>
                </c:pt>
                <c:pt idx="12078">
                  <c:v>-2.1129961509078761E-2</c:v>
                </c:pt>
                <c:pt idx="12079">
                  <c:v>-2.0934779852886186E-2</c:v>
                </c:pt>
                <c:pt idx="12080">
                  <c:v>-2.0755855517039814E-2</c:v>
                </c:pt>
                <c:pt idx="12081">
                  <c:v>-2.0585059841366542E-2</c:v>
                </c:pt>
                <c:pt idx="12082">
                  <c:v>-2.042239282586638E-2</c:v>
                </c:pt>
                <c:pt idx="12083">
                  <c:v>-2.0251597150193108E-2</c:v>
                </c:pt>
                <c:pt idx="12084">
                  <c:v>-2.0097058794866049E-2</c:v>
                </c:pt>
                <c:pt idx="12085">
                  <c:v>-1.9950649099712083E-2</c:v>
                </c:pt>
                <c:pt idx="12086">
                  <c:v>-1.9787982084211921E-2</c:v>
                </c:pt>
                <c:pt idx="12087">
                  <c:v>-1.9649701049231062E-2</c:v>
                </c:pt>
                <c:pt idx="12088">
                  <c:v>-1.9543934602919189E-2</c:v>
                </c:pt>
                <c:pt idx="12089">
                  <c:v>-1.940565356793833E-2</c:v>
                </c:pt>
                <c:pt idx="12090">
                  <c:v>-1.9267372532957471E-2</c:v>
                </c:pt>
                <c:pt idx="12091">
                  <c:v>-1.9096576857284196E-2</c:v>
                </c:pt>
                <c:pt idx="12092">
                  <c:v>-1.892578118161093E-2</c:v>
                </c:pt>
                <c:pt idx="12093">
                  <c:v>-1.8730599525418348E-2</c:v>
                </c:pt>
                <c:pt idx="12094">
                  <c:v>-1.853541786922577E-2</c:v>
                </c:pt>
                <c:pt idx="12095">
                  <c:v>-1.8356493533379398E-2</c:v>
                </c:pt>
                <c:pt idx="12096">
                  <c:v>-1.8177569197533026E-2</c:v>
                </c:pt>
                <c:pt idx="12097">
                  <c:v>-1.7974258881167347E-2</c:v>
                </c:pt>
                <c:pt idx="12098">
                  <c:v>-1.7787205885147872E-2</c:v>
                </c:pt>
                <c:pt idx="12099">
                  <c:v>-1.7624538869647707E-2</c:v>
                </c:pt>
                <c:pt idx="12100">
                  <c:v>-1.7445614533801331E-2</c:v>
                </c:pt>
                <c:pt idx="12101">
                  <c:v>-1.7274818858128059E-2</c:v>
                </c:pt>
                <c:pt idx="12102">
                  <c:v>-1.7087765862108587E-2</c:v>
                </c:pt>
                <c:pt idx="12103">
                  <c:v>-1.6892584205916002E-2</c:v>
                </c:pt>
                <c:pt idx="12104">
                  <c:v>-1.6697402549723423E-2</c:v>
                </c:pt>
                <c:pt idx="12105">
                  <c:v>-1.6518478213877051E-2</c:v>
                </c:pt>
                <c:pt idx="12106">
                  <c:v>-1.6339553878030676E-2</c:v>
                </c:pt>
                <c:pt idx="12107">
                  <c:v>-1.61606295421843E-2</c:v>
                </c:pt>
                <c:pt idx="12108">
                  <c:v>-1.5949190565645519E-2</c:v>
                </c:pt>
                <c:pt idx="12109">
                  <c:v>-1.5737751589106733E-2</c:v>
                </c:pt>
                <c:pt idx="12110">
                  <c:v>-1.551818395239485E-2</c:v>
                </c:pt>
                <c:pt idx="12111">
                  <c:v>-1.5266101674990552E-2</c:v>
                </c:pt>
                <c:pt idx="12112">
                  <c:v>-1.5014019397586257E-2</c:v>
                </c:pt>
                <c:pt idx="12113">
                  <c:v>-1.4753808460008851E-2</c:v>
                </c:pt>
                <c:pt idx="12114">
                  <c:v>-1.4477340202085246E-2</c:v>
                </c:pt>
                <c:pt idx="12115">
                  <c:v>-1.4217129264507848E-2</c:v>
                </c:pt>
                <c:pt idx="12116">
                  <c:v>-1.3948789666757347E-2</c:v>
                </c:pt>
                <c:pt idx="12117">
                  <c:v>-1.3696707389353049E-2</c:v>
                </c:pt>
                <c:pt idx="12118">
                  <c:v>-1.3452753772121854E-2</c:v>
                </c:pt>
                <c:pt idx="12119">
                  <c:v>-1.3225057475236871E-2</c:v>
                </c:pt>
                <c:pt idx="12120">
                  <c:v>-1.2972975197832576E-2</c:v>
                </c:pt>
                <c:pt idx="12121">
                  <c:v>-1.2737150240774485E-2</c:v>
                </c:pt>
                <c:pt idx="12122">
                  <c:v>-1.2550097244755004E-2</c:v>
                </c:pt>
                <c:pt idx="12123">
                  <c:v>-1.2371172908908632E-2</c:v>
                </c:pt>
                <c:pt idx="12124">
                  <c:v>-1.2175991252716057E-2</c:v>
                </c:pt>
                <c:pt idx="12125">
                  <c:v>-1.1980809596523478E-2</c:v>
                </c:pt>
                <c:pt idx="12126">
                  <c:v>-1.1810013920850208E-2</c:v>
                </c:pt>
                <c:pt idx="12127">
                  <c:v>-1.1639218245176945E-2</c:v>
                </c:pt>
                <c:pt idx="12128">
                  <c:v>-1.1468422569503672E-2</c:v>
                </c:pt>
                <c:pt idx="12129">
                  <c:v>-1.127324091331109E-2</c:v>
                </c:pt>
                <c:pt idx="12130">
                  <c:v>-1.1102445237637816E-2</c:v>
                </c:pt>
                <c:pt idx="12131">
                  <c:v>-1.090726358144524E-2</c:v>
                </c:pt>
                <c:pt idx="12132">
                  <c:v>-1.0728339245598868E-2</c:v>
                </c:pt>
                <c:pt idx="12133">
                  <c:v>-1.0525028929233189E-2</c:v>
                </c:pt>
                <c:pt idx="12134">
                  <c:v>-1.0321718612867513E-2</c:v>
                </c:pt>
                <c:pt idx="12135">
                  <c:v>-1.0142794277021139E-2</c:v>
                </c:pt>
                <c:pt idx="12136">
                  <c:v>-9.9557412810016652E-3</c:v>
                </c:pt>
                <c:pt idx="12137">
                  <c:v>-9.7768169451552932E-3</c:v>
                </c:pt>
                <c:pt idx="12138">
                  <c:v>-9.6466645703475375E-3</c:v>
                </c:pt>
                <c:pt idx="12139">
                  <c:v>-9.5165121955397801E-3</c:v>
                </c:pt>
                <c:pt idx="12140">
                  <c:v>-9.3782311605589211E-3</c:v>
                </c:pt>
                <c:pt idx="12141">
                  <c:v>-9.2399501255780638E-3</c:v>
                </c:pt>
                <c:pt idx="12142">
                  <c:v>-9.126055071116513E-3</c:v>
                </c:pt>
                <c:pt idx="12143">
                  <c:v>-8.9959026963087572E-3</c:v>
                </c:pt>
                <c:pt idx="12144">
                  <c:v>-8.8901363020203097E-3</c:v>
                </c:pt>
                <c:pt idx="12145">
                  <c:v>-8.7437266068663474E-3</c:v>
                </c:pt>
                <c:pt idx="12146">
                  <c:v>-8.6298315524047965E-3</c:v>
                </c:pt>
                <c:pt idx="12147">
                  <c:v>-8.4915505174239375E-3</c:v>
                </c:pt>
                <c:pt idx="12148">
                  <c:v>-8.345140822269977E-3</c:v>
                </c:pt>
                <c:pt idx="12149">
                  <c:v>-8.1824738067698098E-3</c:v>
                </c:pt>
                <c:pt idx="12150">
                  <c:v>-8.0198067912696427E-3</c:v>
                </c:pt>
                <c:pt idx="12151">
                  <c:v>-7.8408824554232707E-3</c:v>
                </c:pt>
                <c:pt idx="12152">
                  <c:v>-7.6538294594037963E-3</c:v>
                </c:pt>
                <c:pt idx="12153">
                  <c:v>-7.4505191430381153E-3</c:v>
                </c:pt>
                <c:pt idx="12154">
                  <c:v>-7.2472088266724343E-3</c:v>
                </c:pt>
                <c:pt idx="12155">
                  <c:v>-7.0032552094412412E-3</c:v>
                </c:pt>
                <c:pt idx="12156">
                  <c:v>-6.7755589125562512E-3</c:v>
                </c:pt>
                <c:pt idx="12157">
                  <c:v>-6.547862615671262E-3</c:v>
                </c:pt>
                <c:pt idx="12158">
                  <c:v>-6.3120376586131705E-3</c:v>
                </c:pt>
                <c:pt idx="12159">
                  <c:v>-6.0680840413819756E-3</c:v>
                </c:pt>
                <c:pt idx="12160">
                  <c:v>-5.8322590843238849E-3</c:v>
                </c:pt>
                <c:pt idx="12161">
                  <c:v>-5.5883054670926901E-3</c:v>
                </c:pt>
                <c:pt idx="12162">
                  <c:v>-5.3199658693421871E-3</c:v>
                </c:pt>
                <c:pt idx="12163">
                  <c:v>-5.0434976114185799E-3</c:v>
                </c:pt>
                <c:pt idx="12164">
                  <c:v>-4.7670293534949745E-3</c:v>
                </c:pt>
                <c:pt idx="12165">
                  <c:v>-4.4499177947058535E-3</c:v>
                </c:pt>
                <c:pt idx="12166">
                  <c:v>-4.1490635562629391E-3</c:v>
                </c:pt>
                <c:pt idx="12167">
                  <c:v>-3.8238233373007161E-3</c:v>
                </c:pt>
                <c:pt idx="12168">
                  <c:v>-3.5148404386846988E-3</c:v>
                </c:pt>
                <c:pt idx="12169">
                  <c:v>-3.2221148604148868E-3</c:v>
                </c:pt>
                <c:pt idx="12170">
                  <c:v>-2.9050033016257662E-3</c:v>
                </c:pt>
                <c:pt idx="12171">
                  <c:v>-2.628535043702163E-3</c:v>
                </c:pt>
                <c:pt idx="12172">
                  <c:v>-2.3683241061247633E-3</c:v>
                </c:pt>
                <c:pt idx="12173">
                  <c:v>-2.0999845083742616E-3</c:v>
                </c:pt>
                <c:pt idx="12174">
                  <c:v>-1.8479022309699652E-3</c:v>
                </c:pt>
                <c:pt idx="12175">
                  <c:v>-1.5795626332194624E-3</c:v>
                </c:pt>
                <c:pt idx="12176">
                  <c:v>-1.3518663363344735E-3</c:v>
                </c:pt>
                <c:pt idx="12177">
                  <c:v>-1.1322986996225842E-3</c:v>
                </c:pt>
                <c:pt idx="12178">
                  <c:v>-9.1273106291069918E-4</c:v>
                </c:pt>
                <c:pt idx="12179">
                  <c:v>-7.0129208637191565E-4</c:v>
                </c:pt>
                <c:pt idx="12180">
                  <c:v>-4.8985310983313049E-4</c:v>
                </c:pt>
                <c:pt idx="12181">
                  <c:v>-2.7028547312124351E-4</c:v>
                </c:pt>
                <c:pt idx="12182">
                  <c:v>-4.258917623625488E-5</c:v>
                </c:pt>
                <c:pt idx="12183">
                  <c:v>2.0136444099493988E-4</c:v>
                </c:pt>
                <c:pt idx="12184">
                  <c:v>4.4531805822613371E-4</c:v>
                </c:pt>
                <c:pt idx="12185">
                  <c:v>6.9740033563043104E-4</c:v>
                </c:pt>
                <c:pt idx="12186">
                  <c:v>9.6573993338093403E-4</c:v>
                </c:pt>
                <c:pt idx="12187">
                  <c:v>1.2178222107852305E-3</c:v>
                </c:pt>
                <c:pt idx="12188">
                  <c:v>1.4861618085357329E-3</c:v>
                </c:pt>
                <c:pt idx="12189">
                  <c:v>1.7301154257669258E-3</c:v>
                </c:pt>
                <c:pt idx="12190">
                  <c:v>1.9578117226519164E-3</c:v>
                </c:pt>
                <c:pt idx="12191">
                  <c:v>2.1936366797100076E-3</c:v>
                </c:pt>
                <c:pt idx="12192">
                  <c:v>2.3888183359025848E-3</c:v>
                </c:pt>
                <c:pt idx="12193">
                  <c:v>2.5921286522682654E-3</c:v>
                </c:pt>
                <c:pt idx="12194">
                  <c:v>2.7710529881146387E-3</c:v>
                </c:pt>
                <c:pt idx="12195">
                  <c:v>2.9499773239610111E-3</c:v>
                </c:pt>
                <c:pt idx="12196">
                  <c:v>3.1451589801535888E-3</c:v>
                </c:pt>
                <c:pt idx="12197">
                  <c:v>3.3322119761730637E-3</c:v>
                </c:pt>
                <c:pt idx="12198">
                  <c:v>3.4867503315001267E-3</c:v>
                </c:pt>
                <c:pt idx="12199">
                  <c:v>3.657546007173398E-3</c:v>
                </c:pt>
                <c:pt idx="12200">
                  <c:v>3.8364703430197708E-3</c:v>
                </c:pt>
                <c:pt idx="12201">
                  <c:v>4.0153946788661432E-3</c:v>
                </c:pt>
                <c:pt idx="12202">
                  <c:v>4.1861903545394119E-3</c:v>
                </c:pt>
                <c:pt idx="12203">
                  <c:v>4.3651146903857848E-3</c:v>
                </c:pt>
                <c:pt idx="12204">
                  <c:v>4.5440390262321568E-3</c:v>
                </c:pt>
                <c:pt idx="12205">
                  <c:v>4.7148347019054264E-3</c:v>
                </c:pt>
                <c:pt idx="12206">
                  <c:v>4.9018876979249025E-3</c:v>
                </c:pt>
                <c:pt idx="12207">
                  <c:v>5.0564260532519664E-3</c:v>
                </c:pt>
                <c:pt idx="12208">
                  <c:v>5.2272217289252368E-3</c:v>
                </c:pt>
                <c:pt idx="12209">
                  <c:v>5.3736314240791973E-3</c:v>
                </c:pt>
                <c:pt idx="12210">
                  <c:v>5.5444270997524669E-3</c:v>
                </c:pt>
                <c:pt idx="12211">
                  <c:v>5.7152227754257382E-3</c:v>
                </c:pt>
                <c:pt idx="12212">
                  <c:v>5.8372464900603915E-3</c:v>
                </c:pt>
                <c:pt idx="12213">
                  <c:v>5.9836561331909283E-3</c:v>
                </c:pt>
                <c:pt idx="12214">
                  <c:v>6.1381944364945675E-3</c:v>
                </c:pt>
                <c:pt idx="12215">
                  <c:v>6.3252474325140437E-3</c:v>
                </c:pt>
                <c:pt idx="12216">
                  <c:v>6.5204290887066188E-3</c:v>
                </c:pt>
                <c:pt idx="12217">
                  <c:v>6.7481253855916088E-3</c:v>
                </c:pt>
                <c:pt idx="12218">
                  <c:v>7.0002076629959069E-3</c:v>
                </c:pt>
                <c:pt idx="12219">
                  <c:v>7.2604186005733066E-3</c:v>
                </c:pt>
                <c:pt idx="12220">
                  <c:v>7.5287581983238113E-3</c:v>
                </c:pt>
                <c:pt idx="12221">
                  <c:v>7.7808404757281078E-3</c:v>
                </c:pt>
                <c:pt idx="12222">
                  <c:v>8.0247940929593017E-3</c:v>
                </c:pt>
                <c:pt idx="12223">
                  <c:v>8.2850050305366997E-3</c:v>
                </c:pt>
                <c:pt idx="12224">
                  <c:v>8.5533446282872044E-3</c:v>
                </c:pt>
                <c:pt idx="12225">
                  <c:v>8.7972982455183975E-3</c:v>
                </c:pt>
                <c:pt idx="12226">
                  <c:v>8.9843512415378728E-3</c:v>
                </c:pt>
                <c:pt idx="12227">
                  <c:v>9.1876615579035547E-3</c:v>
                </c:pt>
                <c:pt idx="12228">
                  <c:v>9.3665858937499267E-3</c:v>
                </c:pt>
                <c:pt idx="12229">
                  <c:v>9.553638889769402E-3</c:v>
                </c:pt>
                <c:pt idx="12230">
                  <c:v>9.7163059052695691E-3</c:v>
                </c:pt>
                <c:pt idx="12231">
                  <c:v>9.8464582280539011E-3</c:v>
                </c:pt>
                <c:pt idx="12232">
                  <c:v>9.9847392110113328E-3</c:v>
                </c:pt>
                <c:pt idx="12233">
                  <c:v>1.01474062265115E-2</c:v>
                </c:pt>
                <c:pt idx="12234">
                  <c:v>1.0293815921665462E-2</c:v>
                </c:pt>
                <c:pt idx="12235">
                  <c:v>1.0432096956646321E-2</c:v>
                </c:pt>
                <c:pt idx="12236">
                  <c:v>1.0594763972146488E-2</c:v>
                </c:pt>
                <c:pt idx="12237">
                  <c:v>1.0781816968165964E-2</c:v>
                </c:pt>
                <c:pt idx="12238">
                  <c:v>1.0993255944704745E-2</c:v>
                </c:pt>
                <c:pt idx="12239">
                  <c:v>1.1229080901762837E-2</c:v>
                </c:pt>
                <c:pt idx="12240">
                  <c:v>1.1448648538474724E-2</c:v>
                </c:pt>
                <c:pt idx="12241">
                  <c:v>1.1684473443509391E-2</c:v>
                </c:pt>
                <c:pt idx="12242">
                  <c:v>1.1895912420048175E-2</c:v>
                </c:pt>
                <c:pt idx="12243">
                  <c:v>1.2082965416067648E-2</c:v>
                </c:pt>
                <c:pt idx="12244">
                  <c:v>1.2237503771394712E-2</c:v>
                </c:pt>
                <c:pt idx="12245">
                  <c:v>1.2424556767414186E-2</c:v>
                </c:pt>
                <c:pt idx="12246">
                  <c:v>1.2562837802395047E-2</c:v>
                </c:pt>
                <c:pt idx="12247">
                  <c:v>1.2692990177202802E-2</c:v>
                </c:pt>
                <c:pt idx="12248">
                  <c:v>1.2790627911318145E-2</c:v>
                </c:pt>
                <c:pt idx="12249">
                  <c:v>1.2912651625952797E-2</c:v>
                </c:pt>
                <c:pt idx="12250">
                  <c:v>1.2985903379548837E-2</c:v>
                </c:pt>
                <c:pt idx="12251">
                  <c:v>1.3075412453491076E-2</c:v>
                </c:pt>
                <c:pt idx="12252">
                  <c:v>1.3140535546914009E-2</c:v>
                </c:pt>
                <c:pt idx="12253">
                  <c:v>1.3221915960683148E-2</c:v>
                </c:pt>
                <c:pt idx="12254">
                  <c:v>1.3295167714279186E-2</c:v>
                </c:pt>
                <c:pt idx="12255">
                  <c:v>1.3409062768740737E-2</c:v>
                </c:pt>
                <c:pt idx="12256">
                  <c:v>1.349857184268298E-2</c:v>
                </c:pt>
                <c:pt idx="12257">
                  <c:v>1.3620595557317634E-2</c:v>
                </c:pt>
                <c:pt idx="12258">
                  <c:v>1.3742619271952288E-2</c:v>
                </c:pt>
                <c:pt idx="12259">
                  <c:v>1.3864642934563519E-2</c:v>
                </c:pt>
                <c:pt idx="12260">
                  <c:v>1.3962280668678863E-2</c:v>
                </c:pt>
                <c:pt idx="12261">
                  <c:v>1.4043661082448002E-2</c:v>
                </c:pt>
                <c:pt idx="12262">
                  <c:v>1.4125041496217145E-2</c:v>
                </c:pt>
                <c:pt idx="12263">
                  <c:v>1.4182035929466975E-2</c:v>
                </c:pt>
                <c:pt idx="12264">
                  <c:v>1.4230901702543706E-2</c:v>
                </c:pt>
                <c:pt idx="12265">
                  <c:v>1.4287896135793537E-2</c:v>
                </c:pt>
                <c:pt idx="12266">
                  <c:v>1.4336761908870269E-2</c:v>
                </c:pt>
                <c:pt idx="12267">
                  <c:v>1.4418142322639408E-2</c:v>
                </c:pt>
                <c:pt idx="12268">
                  <c:v>1.4467008095716135E-2</c:v>
                </c:pt>
                <c:pt idx="12269">
                  <c:v>1.4532131189139071E-2</c:v>
                </c:pt>
                <c:pt idx="12270">
                  <c:v>1.4613511602908209E-2</c:v>
                </c:pt>
                <c:pt idx="12271">
                  <c:v>1.4703020676850453E-2</c:v>
                </c:pt>
                <c:pt idx="12272">
                  <c:v>1.4825044391485106E-2</c:v>
                </c:pt>
                <c:pt idx="12273">
                  <c:v>1.4947068106119756E-2</c:v>
                </c:pt>
                <c:pt idx="12274">
                  <c:v>1.5069091820754412E-2</c:v>
                </c:pt>
                <c:pt idx="12275">
                  <c:v>1.5223630176081476E-2</c:v>
                </c:pt>
                <c:pt idx="12276">
                  <c:v>1.537816853140854E-2</c:v>
                </c:pt>
                <c:pt idx="12277">
                  <c:v>1.5532706886735607E-2</c:v>
                </c:pt>
                <c:pt idx="12278">
                  <c:v>1.5736017203101287E-2</c:v>
                </c:pt>
                <c:pt idx="12279">
                  <c:v>1.5890555558428349E-2</c:v>
                </c:pt>
                <c:pt idx="12280">
                  <c:v>1.6036965253582308E-2</c:v>
                </c:pt>
                <c:pt idx="12281">
                  <c:v>1.6167117628390064E-2</c:v>
                </c:pt>
                <c:pt idx="12282">
                  <c:v>1.625662670233231E-2</c:v>
                </c:pt>
                <c:pt idx="12283">
                  <c:v>1.6362393096620756E-2</c:v>
                </c:pt>
                <c:pt idx="12284">
                  <c:v>1.6460030830736102E-2</c:v>
                </c:pt>
                <c:pt idx="12285">
                  <c:v>1.6533282584332138E-2</c:v>
                </c:pt>
                <c:pt idx="12286">
                  <c:v>1.6606534337928174E-2</c:v>
                </c:pt>
                <c:pt idx="12287">
                  <c:v>1.670417207204352E-2</c:v>
                </c:pt>
                <c:pt idx="12288">
                  <c:v>1.6818067126505069E-2</c:v>
                </c:pt>
                <c:pt idx="12289">
                  <c:v>1.6940090841139722E-2</c:v>
                </c:pt>
                <c:pt idx="12290">
                  <c:v>1.7062114555774378E-2</c:v>
                </c:pt>
                <c:pt idx="12291">
                  <c:v>1.7176009610235927E-2</c:v>
                </c:pt>
                <c:pt idx="12292">
                  <c:v>1.7314290645216789E-2</c:v>
                </c:pt>
                <c:pt idx="12293">
                  <c:v>1.7468829000543851E-2</c:v>
                </c:pt>
                <c:pt idx="12294">
                  <c:v>1.766401065673643E-2</c:v>
                </c:pt>
                <c:pt idx="12295">
                  <c:v>1.7842934992582802E-2</c:v>
                </c:pt>
                <c:pt idx="12296">
                  <c:v>1.8046245308948484E-2</c:v>
                </c:pt>
                <c:pt idx="12297">
                  <c:v>1.8257684285487265E-2</c:v>
                </c:pt>
                <c:pt idx="12298">
                  <c:v>1.8444737281506741E-2</c:v>
                </c:pt>
                <c:pt idx="12299">
                  <c:v>1.8648047597872423E-2</c:v>
                </c:pt>
                <c:pt idx="12300">
                  <c:v>1.8818843273545691E-2</c:v>
                </c:pt>
                <c:pt idx="12301">
                  <c:v>1.9005896269565167E-2</c:v>
                </c:pt>
                <c:pt idx="12302">
                  <c:v>1.9152305964719125E-2</c:v>
                </c:pt>
                <c:pt idx="12303">
                  <c:v>1.9274329679353774E-2</c:v>
                </c:pt>
                <c:pt idx="12304">
                  <c:v>1.939635339398843E-2</c:v>
                </c:pt>
                <c:pt idx="12305">
                  <c:v>1.9493991128103776E-2</c:v>
                </c:pt>
                <c:pt idx="12306">
                  <c:v>1.9607886182565325E-2</c:v>
                </c:pt>
                <c:pt idx="12307">
                  <c:v>1.9729909897199978E-2</c:v>
                </c:pt>
                <c:pt idx="12308">
                  <c:v>1.9843804951661527E-2</c:v>
                </c:pt>
                <c:pt idx="12309">
                  <c:v>1.9957700006123076E-2</c:v>
                </c:pt>
                <c:pt idx="12310">
                  <c:v>2.0079723720757729E-2</c:v>
                </c:pt>
                <c:pt idx="12311">
                  <c:v>2.0169232794699968E-2</c:v>
                </c:pt>
                <c:pt idx="12312">
                  <c:v>2.026687052881531E-2</c:v>
                </c:pt>
                <c:pt idx="12313">
                  <c:v>2.0364508262930656E-2</c:v>
                </c:pt>
                <c:pt idx="12314">
                  <c:v>2.0445888676699796E-2</c:v>
                </c:pt>
                <c:pt idx="12315">
                  <c:v>2.0535397750642035E-2</c:v>
                </c:pt>
                <c:pt idx="12316">
                  <c:v>2.0592392183891868E-2</c:v>
                </c:pt>
                <c:pt idx="12317">
                  <c:v>2.0673772597661007E-2</c:v>
                </c:pt>
                <c:pt idx="12318">
                  <c:v>2.073889569108394E-2</c:v>
                </c:pt>
                <c:pt idx="12319">
                  <c:v>2.0779632803987563E-2</c:v>
                </c:pt>
                <c:pt idx="12320">
                  <c:v>2.082036991689119E-2</c:v>
                </c:pt>
                <c:pt idx="12321">
                  <c:v>2.0844849709448606E-2</c:v>
                </c:pt>
                <c:pt idx="12322">
                  <c:v>2.0861200841832926E-2</c:v>
                </c:pt>
                <c:pt idx="12323">
                  <c:v>2.0885680634390343E-2</c:v>
                </c:pt>
                <c:pt idx="12324">
                  <c:v>2.0893903106601556E-2</c:v>
                </c:pt>
                <c:pt idx="12325">
                  <c:v>2.0918382899158976E-2</c:v>
                </c:pt>
                <c:pt idx="12326">
                  <c:v>2.0926605371370189E-2</c:v>
                </c:pt>
                <c:pt idx="12327">
                  <c:v>2.0942956503754509E-2</c:v>
                </c:pt>
                <c:pt idx="12328">
                  <c:v>2.0967436296311929E-2</c:v>
                </c:pt>
                <c:pt idx="12329">
                  <c:v>2.0991916088869349E-2</c:v>
                </c:pt>
                <c:pt idx="12330">
                  <c:v>2.1048910522119178E-2</c:v>
                </c:pt>
                <c:pt idx="12331">
                  <c:v>2.1122162275715218E-2</c:v>
                </c:pt>
                <c:pt idx="12332">
                  <c:v>2.1179156708965047E-2</c:v>
                </c:pt>
                <c:pt idx="12333">
                  <c:v>2.1219893821868674E-2</c:v>
                </c:pt>
                <c:pt idx="12334">
                  <c:v>2.1268759594945404E-2</c:v>
                </c:pt>
                <c:pt idx="12335">
                  <c:v>2.1301368047675927E-2</c:v>
                </c:pt>
                <c:pt idx="12336">
                  <c:v>2.1293333199540937E-2</c:v>
                </c:pt>
                <c:pt idx="12337">
                  <c:v>2.1293427011579047E-2</c:v>
                </c:pt>
                <c:pt idx="12338">
                  <c:v>2.1301649483790264E-2</c:v>
                </c:pt>
                <c:pt idx="12339">
                  <c:v>2.1301743295828377E-2</c:v>
                </c:pt>
                <c:pt idx="12340">
                  <c:v>2.1318094428212697E-2</c:v>
                </c:pt>
                <c:pt idx="12341">
                  <c:v>2.1318188240250807E-2</c:v>
                </c:pt>
                <c:pt idx="12342">
                  <c:v>2.135079669298133E-2</c:v>
                </c:pt>
                <c:pt idx="12343">
                  <c:v>2.1383405145711853E-2</c:v>
                </c:pt>
                <c:pt idx="12344">
                  <c:v>2.1416013598442377E-2</c:v>
                </c:pt>
                <c:pt idx="12345">
                  <c:v>2.1456750711346E-2</c:v>
                </c:pt>
                <c:pt idx="12346">
                  <c:v>2.1489359164076526E-2</c:v>
                </c:pt>
                <c:pt idx="12347">
                  <c:v>2.1562610917672562E-2</c:v>
                </c:pt>
                <c:pt idx="12348">
                  <c:v>2.1619605350922395E-2</c:v>
                </c:pt>
                <c:pt idx="12349">
                  <c:v>2.1692857104518432E-2</c:v>
                </c:pt>
                <c:pt idx="12350">
                  <c:v>2.1766108858114471E-2</c:v>
                </c:pt>
                <c:pt idx="12351">
                  <c:v>2.1839360611710507E-2</c:v>
                </c:pt>
                <c:pt idx="12352">
                  <c:v>2.1863840404267924E-2</c:v>
                </c:pt>
                <c:pt idx="12353">
                  <c:v>2.188019153665224E-2</c:v>
                </c:pt>
                <c:pt idx="12354">
                  <c:v>2.1904671329209664E-2</c:v>
                </c:pt>
                <c:pt idx="12355">
                  <c:v>2.189663648107467E-2</c:v>
                </c:pt>
                <c:pt idx="12356">
                  <c:v>2.1880472972766574E-2</c:v>
                </c:pt>
                <c:pt idx="12357">
                  <c:v>2.1848052144112281E-2</c:v>
                </c:pt>
                <c:pt idx="12358">
                  <c:v>2.1831888635804184E-2</c:v>
                </c:pt>
                <c:pt idx="12359">
                  <c:v>2.1799467807149885E-2</c:v>
                </c:pt>
                <c:pt idx="12360">
                  <c:v>2.1767046978495585E-2</c:v>
                </c:pt>
                <c:pt idx="12361">
                  <c:v>2.1759012130360595E-2</c:v>
                </c:pt>
                <c:pt idx="12362">
                  <c:v>2.1742848622052498E-2</c:v>
                </c:pt>
                <c:pt idx="12363">
                  <c:v>2.1742942434090612E-2</c:v>
                </c:pt>
                <c:pt idx="12364">
                  <c:v>2.1759293566474928E-2</c:v>
                </c:pt>
                <c:pt idx="12365">
                  <c:v>2.1775644698859245E-2</c:v>
                </c:pt>
                <c:pt idx="12366">
                  <c:v>2.1791995831243565E-2</c:v>
                </c:pt>
                <c:pt idx="12367">
                  <c:v>2.1783960983108572E-2</c:v>
                </c:pt>
                <c:pt idx="12368">
                  <c:v>2.1792183455319789E-2</c:v>
                </c:pt>
                <c:pt idx="12369">
                  <c:v>2.1824791908050312E-2</c:v>
                </c:pt>
                <c:pt idx="12370">
                  <c:v>2.1849271700607732E-2</c:v>
                </c:pt>
                <c:pt idx="12371">
                  <c:v>2.1865622832992048E-2</c:v>
                </c:pt>
                <c:pt idx="12372">
                  <c:v>2.1898231285722568E-2</c:v>
                </c:pt>
                <c:pt idx="12373">
                  <c:v>2.1938968398626194E-2</c:v>
                </c:pt>
                <c:pt idx="12374">
                  <c:v>2.1971576851356717E-2</c:v>
                </c:pt>
                <c:pt idx="12375">
                  <c:v>2.1987927983741034E-2</c:v>
                </c:pt>
                <c:pt idx="12376">
                  <c:v>2.2020536436471557E-2</c:v>
                </c:pt>
                <c:pt idx="12377">
                  <c:v>2.2061273549375184E-2</c:v>
                </c:pt>
                <c:pt idx="12378">
                  <c:v>2.2093882002105707E-2</c:v>
                </c:pt>
                <c:pt idx="12379">
                  <c:v>2.2134619115009337E-2</c:v>
                </c:pt>
                <c:pt idx="12380">
                  <c:v>2.2183484888086066E-2</c:v>
                </c:pt>
                <c:pt idx="12381">
                  <c:v>2.2207964680643486E-2</c:v>
                </c:pt>
                <c:pt idx="12382">
                  <c:v>2.2240573133374013E-2</c:v>
                </c:pt>
                <c:pt idx="12383">
                  <c:v>2.2281310246277636E-2</c:v>
                </c:pt>
                <c:pt idx="12384">
                  <c:v>2.2305790038835056E-2</c:v>
                </c:pt>
                <c:pt idx="12385">
                  <c:v>2.2330269831392479E-2</c:v>
                </c:pt>
                <c:pt idx="12386">
                  <c:v>2.2338492303603692E-2</c:v>
                </c:pt>
                <c:pt idx="12387">
                  <c:v>2.2330457455468702E-2</c:v>
                </c:pt>
                <c:pt idx="12388">
                  <c:v>2.2289907966641299E-2</c:v>
                </c:pt>
                <c:pt idx="12389">
                  <c:v>2.223310115746769E-2</c:v>
                </c:pt>
                <c:pt idx="12390">
                  <c:v>2.2151908367774774E-2</c:v>
                </c:pt>
                <c:pt idx="12391">
                  <c:v>2.2070715578081858E-2</c:v>
                </c:pt>
                <c:pt idx="12392">
                  <c:v>2.1973265468042739E-2</c:v>
                </c:pt>
                <c:pt idx="12393">
                  <c:v>2.1908329998696029E-2</c:v>
                </c:pt>
                <c:pt idx="12394">
                  <c:v>2.181087988865691E-2</c:v>
                </c:pt>
                <c:pt idx="12395">
                  <c:v>2.1705301118444688E-2</c:v>
                </c:pt>
                <c:pt idx="12396">
                  <c:v>2.1632236988924879E-2</c:v>
                </c:pt>
                <c:pt idx="12397">
                  <c:v>2.1591687500097476E-2</c:v>
                </c:pt>
                <c:pt idx="12398">
                  <c:v>2.1543009351096969E-2</c:v>
                </c:pt>
                <c:pt idx="12399">
                  <c:v>2.1486202541923363E-2</c:v>
                </c:pt>
                <c:pt idx="12400">
                  <c:v>2.1421267072576654E-2</c:v>
                </c:pt>
                <c:pt idx="12401">
                  <c:v>2.1372588923576151E-2</c:v>
                </c:pt>
                <c:pt idx="12402">
                  <c:v>2.1332039434748755E-2</c:v>
                </c:pt>
                <c:pt idx="12403">
                  <c:v>2.1291489945921352E-2</c:v>
                </c:pt>
                <c:pt idx="12404">
                  <c:v>2.1259069117267052E-2</c:v>
                </c:pt>
                <c:pt idx="12405">
                  <c:v>2.1234776948785863E-2</c:v>
                </c:pt>
                <c:pt idx="12406">
                  <c:v>2.119422745995846E-2</c:v>
                </c:pt>
                <c:pt idx="12407">
                  <c:v>2.115367797113106E-2</c:v>
                </c:pt>
                <c:pt idx="12408">
                  <c:v>2.1088742501784351E-2</c:v>
                </c:pt>
                <c:pt idx="12409">
                  <c:v>2.1015678372264542E-2</c:v>
                </c:pt>
                <c:pt idx="12410">
                  <c:v>2.0918228262225426E-2</c:v>
                </c:pt>
                <c:pt idx="12411">
                  <c:v>2.0812649492013204E-2</c:v>
                </c:pt>
                <c:pt idx="12412">
                  <c:v>2.0698942061627878E-2</c:v>
                </c:pt>
                <c:pt idx="12413">
                  <c:v>2.0585234631242552E-2</c:v>
                </c:pt>
                <c:pt idx="12414">
                  <c:v>2.0504041841549636E-2</c:v>
                </c:pt>
                <c:pt idx="12415">
                  <c:v>2.0447235032376027E-2</c:v>
                </c:pt>
                <c:pt idx="12416">
                  <c:v>2.0357913582510007E-2</c:v>
                </c:pt>
                <c:pt idx="12417">
                  <c:v>2.0268592132643988E-2</c:v>
                </c:pt>
                <c:pt idx="12418">
                  <c:v>2.0179270682777969E-2</c:v>
                </c:pt>
                <c:pt idx="12419">
                  <c:v>2.0130592533777462E-2</c:v>
                </c:pt>
                <c:pt idx="12420">
                  <c:v>2.002501376356524E-2</c:v>
                </c:pt>
                <c:pt idx="12421">
                  <c:v>1.9951949634045427E-2</c:v>
                </c:pt>
                <c:pt idx="12422">
                  <c:v>1.9878885504525611E-2</c:v>
                </c:pt>
                <c:pt idx="12423">
                  <c:v>1.9830207355525105E-2</c:v>
                </c:pt>
                <c:pt idx="12424">
                  <c:v>1.9773400546351499E-2</c:v>
                </c:pt>
                <c:pt idx="12425">
                  <c:v>1.9700336416831683E-2</c:v>
                </c:pt>
                <c:pt idx="12426">
                  <c:v>1.9619143627138767E-2</c:v>
                </c:pt>
                <c:pt idx="12427">
                  <c:v>1.9546079497618954E-2</c:v>
                </c:pt>
                <c:pt idx="12428">
                  <c:v>1.9456758047752938E-2</c:v>
                </c:pt>
                <c:pt idx="12429">
                  <c:v>1.9351179277540712E-2</c:v>
                </c:pt>
                <c:pt idx="12430">
                  <c:v>1.9286243808194003E-2</c:v>
                </c:pt>
                <c:pt idx="12431">
                  <c:v>1.922130833884729E-2</c:v>
                </c:pt>
                <c:pt idx="12432">
                  <c:v>1.9140115549154377E-2</c:v>
                </c:pt>
                <c:pt idx="12433">
                  <c:v>1.9067051419634565E-2</c:v>
                </c:pt>
                <c:pt idx="12434">
                  <c:v>1.9018373270634065E-2</c:v>
                </c:pt>
                <c:pt idx="12435">
                  <c:v>1.8953437801287356E-2</c:v>
                </c:pt>
                <c:pt idx="12436">
                  <c:v>1.887224501159444E-2</c:v>
                </c:pt>
                <c:pt idx="12437">
                  <c:v>1.8791052221901527E-2</c:v>
                </c:pt>
                <c:pt idx="12438">
                  <c:v>1.8661087523193422E-2</c:v>
                </c:pt>
                <c:pt idx="12439">
                  <c:v>1.8547380092808093E-2</c:v>
                </c:pt>
                <c:pt idx="12440">
                  <c:v>1.8409286681903458E-2</c:v>
                </c:pt>
                <c:pt idx="12441">
                  <c:v>1.8254935950652619E-2</c:v>
                </c:pt>
                <c:pt idx="12442">
                  <c:v>1.8092456559228677E-2</c:v>
                </c:pt>
                <c:pt idx="12443">
                  <c:v>1.7913719847458529E-2</c:v>
                </c:pt>
                <c:pt idx="12444">
                  <c:v>1.771059715516907E-2</c:v>
                </c:pt>
                <c:pt idx="12445">
                  <c:v>1.7507474462879612E-2</c:v>
                </c:pt>
                <c:pt idx="12446">
                  <c:v>1.7296223110417053E-2</c:v>
                </c:pt>
                <c:pt idx="12447">
                  <c:v>1.7101229130324129E-2</c:v>
                </c:pt>
                <c:pt idx="12448">
                  <c:v>1.6889977777861571E-2</c:v>
                </c:pt>
                <c:pt idx="12449">
                  <c:v>1.6646211784706603E-2</c:v>
                </c:pt>
                <c:pt idx="12450">
                  <c:v>1.6410574451724742E-2</c:v>
                </c:pt>
                <c:pt idx="12451">
                  <c:v>1.619119443908908E-2</c:v>
                </c:pt>
                <c:pt idx="12452">
                  <c:v>1.5963685766280315E-2</c:v>
                </c:pt>
                <c:pt idx="12453">
                  <c:v>1.576056307399086E-2</c:v>
                </c:pt>
                <c:pt idx="12454">
                  <c:v>1.55574403817014E-2</c:v>
                </c:pt>
                <c:pt idx="12455">
                  <c:v>1.5362446349585047E-2</c:v>
                </c:pt>
                <c:pt idx="12456">
                  <c:v>1.5167452317468695E-2</c:v>
                </c:pt>
                <c:pt idx="12457">
                  <c:v>1.4956200965006133E-2</c:v>
                </c:pt>
                <c:pt idx="12458">
                  <c:v>1.4712435023874589E-2</c:v>
                </c:pt>
                <c:pt idx="12459">
                  <c:v>1.4468669030719618E-2</c:v>
                </c:pt>
                <c:pt idx="12460">
                  <c:v>1.4224903089588072E-2</c:v>
                </c:pt>
                <c:pt idx="12461">
                  <c:v>1.3964879776086894E-2</c:v>
                </c:pt>
                <c:pt idx="12462">
                  <c:v>1.3721113834955346E-2</c:v>
                </c:pt>
                <c:pt idx="12463">
                  <c:v>1.3461090573477599E-2</c:v>
                </c:pt>
                <c:pt idx="12464">
                  <c:v>1.3201067259976421E-2</c:v>
                </c:pt>
                <c:pt idx="12465">
                  <c:v>1.2932915286302148E-2</c:v>
                </c:pt>
                <c:pt idx="12466">
                  <c:v>1.2656634704478193E-2</c:v>
                </c:pt>
                <c:pt idx="12467">
                  <c:v>1.2396611390977018E-2</c:v>
                </c:pt>
                <c:pt idx="12468">
                  <c:v>1.2144716737648952E-2</c:v>
                </c:pt>
                <c:pt idx="12469">
                  <c:v>1.1892822136344301E-2</c:v>
                </c:pt>
                <c:pt idx="12470">
                  <c:v>1.1616541554520347E-2</c:v>
                </c:pt>
                <c:pt idx="12471">
                  <c:v>1.1340260920672961E-2</c:v>
                </c:pt>
                <c:pt idx="12472">
                  <c:v>1.1080237607171785E-2</c:v>
                </c:pt>
                <c:pt idx="12473">
                  <c:v>1.0812085633497505E-2</c:v>
                </c:pt>
                <c:pt idx="12474">
                  <c:v>1.0568319640342537E-2</c:v>
                </c:pt>
                <c:pt idx="12475">
                  <c:v>1.0308296326841366E-2</c:v>
                </c:pt>
                <c:pt idx="12476">
                  <c:v>1.0072658993859502E-2</c:v>
                </c:pt>
                <c:pt idx="12477">
                  <c:v>9.8532790332472604E-3</c:v>
                </c:pt>
                <c:pt idx="12478">
                  <c:v>9.6420276807847004E-3</c:v>
                </c:pt>
                <c:pt idx="12479">
                  <c:v>9.4632909690145484E-3</c:v>
                </c:pt>
                <c:pt idx="12480">
                  <c:v>9.2926829174175031E-3</c:v>
                </c:pt>
                <c:pt idx="12481">
                  <c:v>9.1302035259935594E-3</c:v>
                </c:pt>
                <c:pt idx="12482">
                  <c:v>8.983981506939246E-3</c:v>
                </c:pt>
                <c:pt idx="12483">
                  <c:v>8.8458880960346105E-3</c:v>
                </c:pt>
                <c:pt idx="12484">
                  <c:v>8.7240520054761815E-3</c:v>
                </c:pt>
                <c:pt idx="12485">
                  <c:v>8.6184732352639591E-3</c:v>
                </c:pt>
                <c:pt idx="12486">
                  <c:v>8.512894465051735E-3</c:v>
                </c:pt>
                <c:pt idx="12487">
                  <c:v>8.3991870346664093E-3</c:v>
                </c:pt>
                <c:pt idx="12488">
                  <c:v>8.269222283934877E-3</c:v>
                </c:pt>
                <c:pt idx="12489">
                  <c:v>8.1311288730302415E-3</c:v>
                </c:pt>
                <c:pt idx="12490">
                  <c:v>8.0011641222987092E-3</c:v>
                </c:pt>
                <c:pt idx="12491">
                  <c:v>7.8630707113940736E-3</c:v>
                </c:pt>
                <c:pt idx="12492">
                  <c:v>7.7168486403163374E-3</c:v>
                </c:pt>
                <c:pt idx="12493">
                  <c:v>7.562497909065497E-3</c:v>
                </c:pt>
                <c:pt idx="12494">
                  <c:v>7.3837612493187748E-3</c:v>
                </c:pt>
                <c:pt idx="12495">
                  <c:v>7.2050245375486262E-3</c:v>
                </c:pt>
                <c:pt idx="12496">
                  <c:v>7.0181592176288008E-3</c:v>
                </c:pt>
                <c:pt idx="12497">
                  <c:v>6.8312938456855481E-3</c:v>
                </c:pt>
                <c:pt idx="12498">
                  <c:v>6.64442852576572E-3</c:v>
                </c:pt>
                <c:pt idx="12499">
                  <c:v>6.4169198529569552E-3</c:v>
                </c:pt>
                <c:pt idx="12500">
                  <c:v>6.2219258728640273E-3</c:v>
                </c:pt>
                <c:pt idx="12501">
                  <c:v>5.9700312195359543E-3</c:v>
                </c:pt>
                <c:pt idx="12502">
                  <c:v>5.7506512069002936E-3</c:v>
                </c:pt>
                <c:pt idx="12503">
                  <c:v>5.5312711942646321E-3</c:v>
                </c:pt>
                <c:pt idx="12504">
                  <c:v>5.3037625734792928E-3</c:v>
                </c:pt>
                <c:pt idx="12505">
                  <c:v>5.0681252404974238E-3</c:v>
                </c:pt>
                <c:pt idx="12506">
                  <c:v>4.8487452798851869E-3</c:v>
                </c:pt>
                <c:pt idx="12507">
                  <c:v>4.6293652672495271E-3</c:v>
                </c:pt>
                <c:pt idx="12508">
                  <c:v>4.4262425749600678E-3</c:v>
                </c:pt>
                <c:pt idx="12509">
                  <c:v>4.2068625623244045E-3</c:v>
                </c:pt>
                <c:pt idx="12510">
                  <c:v>4.0118685822314757E-3</c:v>
                </c:pt>
                <c:pt idx="12511">
                  <c:v>3.7843599094227131E-3</c:v>
                </c:pt>
                <c:pt idx="12512">
                  <c:v>3.5568512366139465E-3</c:v>
                </c:pt>
                <c:pt idx="12513">
                  <c:v>3.3374712239782837E-3</c:v>
                </c:pt>
                <c:pt idx="12514">
                  <c:v>3.1343485837122512E-3</c:v>
                </c:pt>
                <c:pt idx="12515">
                  <c:v>2.9068399109034851E-3</c:v>
                </c:pt>
                <c:pt idx="12516">
                  <c:v>2.6955885584409281E-3</c:v>
                </c:pt>
                <c:pt idx="12517">
                  <c:v>2.4924658661514714E-3</c:v>
                </c:pt>
                <c:pt idx="12518">
                  <c:v>2.2730859055392337E-3</c:v>
                </c:pt>
                <c:pt idx="12519">
                  <c:v>2.0618346051001E-3</c:v>
                </c:pt>
                <c:pt idx="12520">
                  <c:v>1.8505832526375394E-3</c:v>
                </c:pt>
                <c:pt idx="12521">
                  <c:v>1.655589220521188E-3</c:v>
                </c:pt>
                <c:pt idx="12522">
                  <c:v>1.4362092078855275E-3</c:v>
                </c:pt>
                <c:pt idx="12523">
                  <c:v>1.2574725481388066E-3</c:v>
                </c:pt>
                <c:pt idx="12524">
                  <c:v>1.1031218168879649E-3</c:v>
                </c:pt>
                <c:pt idx="12525">
                  <c:v>9.4064242546402198E-4</c:v>
                </c:pt>
                <c:pt idx="12526">
                  <c:v>7.9442035438628464E-4</c:v>
                </c:pt>
                <c:pt idx="12527">
                  <c:v>6.3194096296234192E-4</c:v>
                </c:pt>
                <c:pt idx="12528">
                  <c:v>4.7759023171150205E-4</c:v>
                </c:pt>
                <c:pt idx="12529">
                  <c:v>3.0698218011445712E-4</c:v>
                </c:pt>
                <c:pt idx="12530">
                  <c:v>1.6888876920982218E-4</c:v>
                </c:pt>
                <c:pt idx="12531">
                  <c:v>1.4538037958981777E-5</c:v>
                </c:pt>
                <c:pt idx="12532">
                  <c:v>-1.5607001363806273E-4</c:v>
                </c:pt>
                <c:pt idx="12533">
                  <c:v>-3.0229208471579987E-4</c:v>
                </c:pt>
                <c:pt idx="12534">
                  <c:v>-4.4851415579353639E-4</c:v>
                </c:pt>
                <c:pt idx="12535">
                  <c:v>-5.9473622687127427E-4</c:v>
                </c:pt>
                <c:pt idx="12536">
                  <c:v>-7.2470097760280589E-4</c:v>
                </c:pt>
                <c:pt idx="12537">
                  <c:v>-8.7905165683022123E-4</c:v>
                </c:pt>
                <c:pt idx="12538">
                  <c:v>-1.0008877473886508E-3</c:v>
                </c:pt>
                <c:pt idx="12539">
                  <c:v>-1.1227238379470797E-3</c:v>
                </c:pt>
                <c:pt idx="12540">
                  <c:v>-1.2689459090248166E-3</c:v>
                </c:pt>
                <c:pt idx="12541">
                  <c:v>-1.431425248425334E-3</c:v>
                </c:pt>
                <c:pt idx="12542">
                  <c:v>-1.5939045878258522E-3</c:v>
                </c:pt>
                <c:pt idx="12543">
                  <c:v>-1.7807699597691016E-3</c:v>
                </c:pt>
                <c:pt idx="12544">
                  <c:v>-1.9757639918854542E-3</c:v>
                </c:pt>
                <c:pt idx="12545">
                  <c:v>-2.162629363828706E-3</c:v>
                </c:pt>
                <c:pt idx="12546">
                  <c:v>-2.3494947357719583E-3</c:v>
                </c:pt>
                <c:pt idx="12547">
                  <c:v>-2.5444887678883121E-3</c:v>
                </c:pt>
                <c:pt idx="12548">
                  <c:v>-2.7638687805239723E-3</c:v>
                </c:pt>
                <c:pt idx="12549">
                  <c:v>-2.9832487931596347E-3</c:v>
                </c:pt>
                <c:pt idx="12550">
                  <c:v>-3.2026288057952989E-3</c:v>
                </c:pt>
                <c:pt idx="12551">
                  <c:v>-3.4382661387771653E-3</c:v>
                </c:pt>
                <c:pt idx="12552">
                  <c:v>-3.6657748115859284E-3</c:v>
                </c:pt>
                <c:pt idx="12553">
                  <c:v>-3.901412144567796E-3</c:v>
                </c:pt>
                <c:pt idx="12554">
                  <c:v>-4.1370494775496642E-3</c:v>
                </c:pt>
                <c:pt idx="12555">
                  <c:v>-4.364558150358429E-3</c:v>
                </c:pt>
                <c:pt idx="12556">
                  <c:v>-4.5839381629940897E-3</c:v>
                </c:pt>
                <c:pt idx="12557">
                  <c:v>-4.8033181756297521E-3</c:v>
                </c:pt>
                <c:pt idx="12558">
                  <c:v>-5.0064408679192087E-3</c:v>
                </c:pt>
                <c:pt idx="12559">
                  <c:v>-5.1933062398624606E-3</c:v>
                </c:pt>
                <c:pt idx="12560">
                  <c:v>-5.4045575923250197E-3</c:v>
                </c:pt>
                <c:pt idx="12561">
                  <c:v>-5.5914229642682715E-3</c:v>
                </c:pt>
                <c:pt idx="12562">
                  <c:v>-5.7864169963846249E-3</c:v>
                </c:pt>
                <c:pt idx="12563">
                  <c:v>-5.9570250479816711E-3</c:v>
                </c:pt>
                <c:pt idx="12564">
                  <c:v>-6.1601477402711286E-3</c:v>
                </c:pt>
                <c:pt idx="12565">
                  <c:v>-6.3470131122143796E-3</c:v>
                </c:pt>
                <c:pt idx="12566">
                  <c:v>-6.5257498239845281E-3</c:v>
                </c:pt>
                <c:pt idx="12567">
                  <c:v>-6.7207438561008824E-3</c:v>
                </c:pt>
                <c:pt idx="12568">
                  <c:v>-6.9157378882172358E-3</c:v>
                </c:pt>
                <c:pt idx="12569">
                  <c:v>-7.1269892406797949E-3</c:v>
                </c:pt>
                <c:pt idx="12570">
                  <c:v>-7.3463692533154573E-3</c:v>
                </c:pt>
                <c:pt idx="12571">
                  <c:v>-7.5576206057780164E-3</c:v>
                </c:pt>
                <c:pt idx="12572">
                  <c:v>-7.7932579387598845E-3</c:v>
                </c:pt>
                <c:pt idx="12573">
                  <c:v>-8.0288952717417518E-3</c:v>
                </c:pt>
                <c:pt idx="12574">
                  <c:v>-8.2807899250698248E-3</c:v>
                </c:pt>
                <c:pt idx="12575">
                  <c:v>-8.5408132385709993E-3</c:v>
                </c:pt>
                <c:pt idx="12576">
                  <c:v>-8.792707891899074E-3</c:v>
                </c:pt>
                <c:pt idx="12577">
                  <c:v>-8.9958305841885307E-3</c:v>
                </c:pt>
                <c:pt idx="12578">
                  <c:v>-9.2314679171703971E-3</c:v>
                </c:pt>
                <c:pt idx="12579">
                  <c:v>-9.442719269632957E-3</c:v>
                </c:pt>
                <c:pt idx="12580">
                  <c:v>-9.6539706220955153E-3</c:v>
                </c:pt>
                <c:pt idx="12581">
                  <c:v>-9.8570933143849737E-3</c:v>
                </c:pt>
                <c:pt idx="12582">
                  <c:v>-1.0043958686328224E-2</c:v>
                </c:pt>
                <c:pt idx="12583">
                  <c:v>-1.0238952718444577E-2</c:v>
                </c:pt>
                <c:pt idx="12584">
                  <c:v>-1.0417689430214726E-2</c:v>
                </c:pt>
                <c:pt idx="12585">
                  <c:v>-1.0612683462331077E-2</c:v>
                </c:pt>
                <c:pt idx="12586">
                  <c:v>-1.0799548834274329E-2</c:v>
                </c:pt>
                <c:pt idx="12587">
                  <c:v>-1.095389956552517E-2</c:v>
                </c:pt>
                <c:pt idx="12588">
                  <c:v>-1.1091992976429805E-2</c:v>
                </c:pt>
                <c:pt idx="12589">
                  <c:v>-1.1205700406815131E-2</c:v>
                </c:pt>
                <c:pt idx="12590">
                  <c:v>-1.1351922477892868E-2</c:v>
                </c:pt>
                <c:pt idx="12591">
                  <c:v>-1.1473758568451297E-2</c:v>
                </c:pt>
                <c:pt idx="12592">
                  <c:v>-1.1603723319182829E-2</c:v>
                </c:pt>
                <c:pt idx="12593">
                  <c:v>-1.1725559409741258E-2</c:v>
                </c:pt>
                <c:pt idx="12594">
                  <c:v>-1.1823009519780377E-2</c:v>
                </c:pt>
                <c:pt idx="12595">
                  <c:v>-1.1944845610338806E-2</c:v>
                </c:pt>
                <c:pt idx="12596">
                  <c:v>-1.2050424380551029E-2</c:v>
                </c:pt>
                <c:pt idx="12597">
                  <c:v>-1.2164131810936354E-2</c:v>
                </c:pt>
                <c:pt idx="12598">
                  <c:v>-1.227783924132168E-2</c:v>
                </c:pt>
                <c:pt idx="12599">
                  <c:v>-1.2399675331880107E-2</c:v>
                </c:pt>
                <c:pt idx="12600">
                  <c:v>-1.2521511422438536E-2</c:v>
                </c:pt>
                <c:pt idx="12601">
                  <c:v>-1.2651476173170069E-2</c:v>
                </c:pt>
                <c:pt idx="12602">
                  <c:v>-1.2805826904420909E-2</c:v>
                </c:pt>
                <c:pt idx="12603">
                  <c:v>-1.2927662994979336E-2</c:v>
                </c:pt>
                <c:pt idx="12604">
                  <c:v>-1.3065756405883968E-2</c:v>
                </c:pt>
                <c:pt idx="12605">
                  <c:v>-1.3211978476961707E-2</c:v>
                </c:pt>
                <c:pt idx="12606">
                  <c:v>-1.3350071887866341E-2</c:v>
                </c:pt>
                <c:pt idx="12607">
                  <c:v>-1.347190797842477E-2</c:v>
                </c:pt>
                <c:pt idx="12608">
                  <c:v>-1.3601872729156301E-2</c:v>
                </c:pt>
                <c:pt idx="12609">
                  <c:v>-1.3683065570872639E-2</c:v>
                </c:pt>
                <c:pt idx="12610">
                  <c:v>-1.3788644341084864E-2</c:v>
                </c:pt>
                <c:pt idx="12611">
                  <c:v>-1.386983713077778E-2</c:v>
                </c:pt>
                <c:pt idx="12612">
                  <c:v>-1.3959158580643801E-2</c:v>
                </c:pt>
                <c:pt idx="12613">
                  <c:v>-1.4048480030509819E-2</c:v>
                </c:pt>
                <c:pt idx="12614">
                  <c:v>-1.414593014054894E-2</c:v>
                </c:pt>
                <c:pt idx="12615">
                  <c:v>-1.4210865609895649E-2</c:v>
                </c:pt>
                <c:pt idx="12616">
                  <c:v>-1.4267672419069259E-2</c:v>
                </c:pt>
                <c:pt idx="12617">
                  <c:v>-1.4356993868935276E-2</c:v>
                </c:pt>
                <c:pt idx="12618">
                  <c:v>-1.4454444030997823E-2</c:v>
                </c:pt>
                <c:pt idx="12619">
                  <c:v>-1.4560022801210049E-2</c:v>
                </c:pt>
                <c:pt idx="12620">
                  <c:v>-1.4657472911249168E-2</c:v>
                </c:pt>
                <c:pt idx="12621">
                  <c:v>-1.4754923021288288E-2</c:v>
                </c:pt>
                <c:pt idx="12622">
                  <c:v>-1.4819858490635001E-2</c:v>
                </c:pt>
                <c:pt idx="12623">
                  <c:v>-1.4884793959981709E-2</c:v>
                </c:pt>
                <c:pt idx="12624">
                  <c:v>-1.497411540984773E-2</c:v>
                </c:pt>
                <c:pt idx="12625">
                  <c:v>-1.5047179539367543E-2</c:v>
                </c:pt>
                <c:pt idx="12626">
                  <c:v>-1.5128372329060459E-2</c:v>
                </c:pt>
                <c:pt idx="12627">
                  <c:v>-1.5177050478060963E-2</c:v>
                </c:pt>
                <c:pt idx="12628">
                  <c:v>-1.5209471306715263E-2</c:v>
                </c:pt>
                <c:pt idx="12629">
                  <c:v>-1.5233763527219887E-2</c:v>
                </c:pt>
                <c:pt idx="12630">
                  <c:v>-1.5258055695701083E-2</c:v>
                </c:pt>
                <c:pt idx="12631">
                  <c:v>-1.5282347916205705E-2</c:v>
                </c:pt>
                <c:pt idx="12632">
                  <c:v>-1.52985114245138E-2</c:v>
                </c:pt>
                <c:pt idx="12633">
                  <c:v>-1.5330932305191523E-2</c:v>
                </c:pt>
                <c:pt idx="12634">
                  <c:v>-1.5355224525696144E-2</c:v>
                </c:pt>
                <c:pt idx="12635">
                  <c:v>-1.5371388034004237E-2</c:v>
                </c:pt>
                <c:pt idx="12636">
                  <c:v>-1.5387551542312332E-2</c:v>
                </c:pt>
                <c:pt idx="12637">
                  <c:v>-1.538745773027422E-2</c:v>
                </c:pt>
                <c:pt idx="12638">
                  <c:v>-1.5411749846731992E-2</c:v>
                </c:pt>
                <c:pt idx="12639">
                  <c:v>-1.5427913355040084E-2</c:v>
                </c:pt>
                <c:pt idx="12640">
                  <c:v>-1.5387176294159881E-2</c:v>
                </c:pt>
                <c:pt idx="12641">
                  <c:v>-1.5346439233279682E-2</c:v>
                </c:pt>
                <c:pt idx="12642">
                  <c:v>-1.5289444800029854E-2</c:v>
                </c:pt>
                <c:pt idx="12643">
                  <c:v>-1.5240579026953124E-2</c:v>
                </c:pt>
                <c:pt idx="12644">
                  <c:v>-1.5142941292837782E-2</c:v>
                </c:pt>
                <c:pt idx="12645">
                  <c:v>-1.5069689539241746E-2</c:v>
                </c:pt>
                <c:pt idx="12646">
                  <c:v>-1.49720518051264E-2</c:v>
                </c:pt>
                <c:pt idx="12647">
                  <c:v>-1.4898800051530364E-2</c:v>
                </c:pt>
                <c:pt idx="12648">
                  <c:v>-1.4841805670303956E-2</c:v>
                </c:pt>
                <c:pt idx="12649">
                  <c:v>-1.4784811237054123E-2</c:v>
                </c:pt>
                <c:pt idx="12650">
                  <c:v>-1.4744074124150498E-2</c:v>
                </c:pt>
                <c:pt idx="12651">
                  <c:v>-1.4719594331593075E-2</c:v>
                </c:pt>
                <c:pt idx="12652">
                  <c:v>-1.4727629179728067E-2</c:v>
                </c:pt>
                <c:pt idx="12653">
                  <c:v>-1.4735664079886484E-2</c:v>
                </c:pt>
                <c:pt idx="12654">
                  <c:v>-1.4784342228886986E-2</c:v>
                </c:pt>
                <c:pt idx="12655">
                  <c:v>-1.4833020377887488E-2</c:v>
                </c:pt>
                <c:pt idx="12656">
                  <c:v>-1.4897955847234197E-2</c:v>
                </c:pt>
                <c:pt idx="12657">
                  <c:v>-1.496289131658091E-2</c:v>
                </c:pt>
                <c:pt idx="12658">
                  <c:v>-1.4995312145235208E-2</c:v>
                </c:pt>
                <c:pt idx="12659">
                  <c:v>-1.5035861634062606E-2</c:v>
                </c:pt>
                <c:pt idx="12660">
                  <c:v>-1.50520251423707E-2</c:v>
                </c:pt>
                <c:pt idx="12661">
                  <c:v>-1.504380261813606E-2</c:v>
                </c:pt>
                <c:pt idx="12662">
                  <c:v>-1.5035580145924845E-2</c:v>
                </c:pt>
                <c:pt idx="12663">
                  <c:v>-1.5011100353367425E-2</c:v>
                </c:pt>
                <c:pt idx="12664">
                  <c:v>-1.4994749220983107E-2</c:v>
                </c:pt>
                <c:pt idx="12665">
                  <c:v>-1.4954012160102906E-2</c:v>
                </c:pt>
                <c:pt idx="12666">
                  <c:v>-1.4913275047199281E-2</c:v>
                </c:pt>
                <c:pt idx="12667">
                  <c:v>-1.4880666646492182E-2</c:v>
                </c:pt>
                <c:pt idx="12668">
                  <c:v>-1.4872444174280967E-2</c:v>
                </c:pt>
                <c:pt idx="12669">
                  <c:v>-1.4839835773573869E-2</c:v>
                </c:pt>
                <c:pt idx="12670">
                  <c:v>-1.4807227320843348E-2</c:v>
                </c:pt>
                <c:pt idx="12671">
                  <c:v>-1.4790876240482455E-2</c:v>
                </c:pt>
                <c:pt idx="12672">
                  <c:v>-1.4742010467405725E-2</c:v>
                </c:pt>
                <c:pt idx="12673">
                  <c:v>-1.4725659335021407E-2</c:v>
                </c:pt>
                <c:pt idx="12674">
                  <c:v>-1.4733694183156398E-2</c:v>
                </c:pt>
                <c:pt idx="12675">
                  <c:v>-1.4709214442622402E-2</c:v>
                </c:pt>
                <c:pt idx="12676">
                  <c:v>-1.4676605989891879E-2</c:v>
                </c:pt>
                <c:pt idx="12677">
                  <c:v>-1.4627740216815149E-2</c:v>
                </c:pt>
                <c:pt idx="12678">
                  <c:v>-1.4578874443738425E-2</c:v>
                </c:pt>
                <c:pt idx="12679">
                  <c:v>-1.4521879958465166E-2</c:v>
                </c:pt>
                <c:pt idx="12680">
                  <c:v>-1.444862820486913E-2</c:v>
                </c:pt>
                <c:pt idx="12681">
                  <c:v>-1.4383505163469621E-2</c:v>
                </c:pt>
                <c:pt idx="12682">
                  <c:v>-1.4293996089527378E-2</c:v>
                </c:pt>
                <c:pt idx="12683">
                  <c:v>-1.4204487015585136E-2</c:v>
                </c:pt>
                <c:pt idx="12684">
                  <c:v>-1.4098720621296685E-2</c:v>
                </c:pt>
                <c:pt idx="12685">
                  <c:v>-1.4009211599377871E-2</c:v>
                </c:pt>
                <c:pt idx="12686">
                  <c:v>-1.3919702525435628E-2</c:v>
                </c:pt>
                <c:pt idx="12687">
                  <c:v>-1.3838322111666489E-2</c:v>
                </c:pt>
                <c:pt idx="12688">
                  <c:v>-1.3756941697897351E-2</c:v>
                </c:pt>
                <c:pt idx="12689">
                  <c:v>-1.3659304015805432E-2</c:v>
                </c:pt>
                <c:pt idx="12690">
                  <c:v>-1.3545409013367305E-2</c:v>
                </c:pt>
                <c:pt idx="12691">
                  <c:v>-1.3431513958905754E-2</c:v>
                </c:pt>
                <c:pt idx="12692">
                  <c:v>-1.3333876224790405E-2</c:v>
                </c:pt>
                <c:pt idx="12693">
                  <c:v>-1.323623849067506E-2</c:v>
                </c:pt>
                <c:pt idx="12694">
                  <c:v>-1.3114214828063834E-2</c:v>
                </c:pt>
                <c:pt idx="12695">
                  <c:v>-1.3024705754121591E-2</c:v>
                </c:pt>
                <c:pt idx="12696">
                  <c:v>-1.2910810699660042E-2</c:v>
                </c:pt>
                <c:pt idx="12697">
                  <c:v>-1.2796915645198493E-2</c:v>
                </c:pt>
                <c:pt idx="12698">
                  <c:v>-1.2650505950044532E-2</c:v>
                </c:pt>
                <c:pt idx="12699">
                  <c:v>-1.2504096254890566E-2</c:v>
                </c:pt>
                <c:pt idx="12700">
                  <c:v>-1.2349557899563501E-2</c:v>
                </c:pt>
                <c:pt idx="12701">
                  <c:v>-1.222753418492885E-2</c:v>
                </c:pt>
                <c:pt idx="12702">
                  <c:v>-1.2056738509255576E-2</c:v>
                </c:pt>
                <c:pt idx="12703">
                  <c:v>-1.1885942833582311E-2</c:v>
                </c:pt>
                <c:pt idx="12704">
                  <c:v>-1.1731404478255247E-2</c:v>
                </c:pt>
                <c:pt idx="12705">
                  <c:v>-1.1568737462755078E-2</c:v>
                </c:pt>
                <c:pt idx="12706">
                  <c:v>-1.1446713748120424E-2</c:v>
                </c:pt>
                <c:pt idx="12707">
                  <c:v>-1.1332818693658877E-2</c:v>
                </c:pt>
                <c:pt idx="12708">
                  <c:v>-1.1218923691220755E-2</c:v>
                </c:pt>
                <c:pt idx="12709">
                  <c:v>-1.112941461727851E-2</c:v>
                </c:pt>
                <c:pt idx="12710">
                  <c:v>-1.1048034203509369E-2</c:v>
                </c:pt>
                <c:pt idx="12711">
                  <c:v>-1.0950396469394023E-2</c:v>
                </c:pt>
                <c:pt idx="12712">
                  <c:v>-1.0860887447475208E-2</c:v>
                </c:pt>
                <c:pt idx="12713">
                  <c:v>-1.0738863784863981E-2</c:v>
                </c:pt>
                <c:pt idx="12714">
                  <c:v>-1.0576196769363808E-2</c:v>
                </c:pt>
                <c:pt idx="12715">
                  <c:v>-1.0421658414036744E-2</c:v>
                </c:pt>
                <c:pt idx="12716">
                  <c:v>-1.0258991398536577E-2</c:v>
                </c:pt>
                <c:pt idx="12717">
                  <c:v>-1.0088195722863309E-2</c:v>
                </c:pt>
                <c:pt idx="12718">
                  <c:v>-9.9336573675362378E-3</c:v>
                </c:pt>
                <c:pt idx="12719">
                  <c:v>-9.7547330316898693E-3</c:v>
                </c:pt>
                <c:pt idx="12720">
                  <c:v>-9.5758086958434973E-3</c:v>
                </c:pt>
                <c:pt idx="12721">
                  <c:v>-9.388755699824022E-3</c:v>
                </c:pt>
                <c:pt idx="12722">
                  <c:v>-9.1935740436314452E-3</c:v>
                </c:pt>
                <c:pt idx="12723">
                  <c:v>-8.9983923874388631E-3</c:v>
                </c:pt>
                <c:pt idx="12724">
                  <c:v>-8.8113393914193896E-3</c:v>
                </c:pt>
                <c:pt idx="12725">
                  <c:v>-8.616157735226811E-3</c:v>
                </c:pt>
                <c:pt idx="12726">
                  <c:v>-8.4372333993804373E-3</c:v>
                </c:pt>
                <c:pt idx="12727">
                  <c:v>-8.2664377237071669E-3</c:v>
                </c:pt>
                <c:pt idx="12728">
                  <c:v>-8.1037707082069997E-3</c:v>
                </c:pt>
                <c:pt idx="12729">
                  <c:v>-7.9573610130530374E-3</c:v>
                </c:pt>
                <c:pt idx="12730">
                  <c:v>-7.8353372984183833E-3</c:v>
                </c:pt>
                <c:pt idx="12731">
                  <c:v>-7.6807989430913211E-3</c:v>
                </c:pt>
                <c:pt idx="12732">
                  <c:v>-7.5587752284566679E-3</c:v>
                </c:pt>
                <c:pt idx="12733">
                  <c:v>-7.3961082129565007E-3</c:v>
                </c:pt>
                <c:pt idx="12734">
                  <c:v>-7.241569857629436E-3</c:v>
                </c:pt>
                <c:pt idx="12735">
                  <c:v>-7.0626455217830631E-3</c:v>
                </c:pt>
                <c:pt idx="12736">
                  <c:v>-6.875592525763587E-3</c:v>
                </c:pt>
                <c:pt idx="12737">
                  <c:v>-6.7210541704365231E-3</c:v>
                </c:pt>
                <c:pt idx="12738">
                  <c:v>-6.5583871549363586E-3</c:v>
                </c:pt>
                <c:pt idx="12739">
                  <c:v>-6.3957201394361915E-3</c:v>
                </c:pt>
                <c:pt idx="12740">
                  <c:v>-6.2005384832436129E-3</c:v>
                </c:pt>
                <c:pt idx="12741">
                  <c:v>-6.0134854872241367E-3</c:v>
                </c:pt>
                <c:pt idx="12742">
                  <c:v>-5.8101751708584557E-3</c:v>
                </c:pt>
                <c:pt idx="12743">
                  <c:v>-5.5824788739734701E-3</c:v>
                </c:pt>
                <c:pt idx="12744">
                  <c:v>-5.3629112372615842E-3</c:v>
                </c:pt>
                <c:pt idx="12745">
                  <c:v>-5.1270862802034901E-3</c:v>
                </c:pt>
                <c:pt idx="12746">
                  <c:v>-4.8750040027991954E-3</c:v>
                </c:pt>
                <c:pt idx="12747">
                  <c:v>-4.6229217253948981E-3</c:v>
                </c:pt>
                <c:pt idx="12748">
                  <c:v>-4.4033540886830131E-3</c:v>
                </c:pt>
                <c:pt idx="12749">
                  <c:v>-4.1594004714518183E-3</c:v>
                </c:pt>
                <c:pt idx="12750">
                  <c:v>-3.93170417456683E-3</c:v>
                </c:pt>
                <c:pt idx="12751">
                  <c:v>-3.6796218971625332E-3</c:v>
                </c:pt>
                <c:pt idx="12752">
                  <c:v>-3.4112822994120276E-3</c:v>
                </c:pt>
                <c:pt idx="12753">
                  <c:v>-3.1754573423539325E-3</c:v>
                </c:pt>
                <c:pt idx="12754">
                  <c:v>-2.9233750649496357E-3</c:v>
                </c:pt>
                <c:pt idx="12755">
                  <c:v>-2.6794214477184409E-3</c:v>
                </c:pt>
                <c:pt idx="12756">
                  <c:v>-2.4192105101410412E-3</c:v>
                </c:pt>
                <c:pt idx="12757">
                  <c:v>-2.1589995725636415E-3</c:v>
                </c:pt>
                <c:pt idx="12758">
                  <c:v>-1.9069172951593468E-3</c:v>
                </c:pt>
                <c:pt idx="12759">
                  <c:v>-1.6710923381012537E-3</c:v>
                </c:pt>
                <c:pt idx="12760">
                  <c:v>-1.4840393420817797E-3</c:v>
                </c:pt>
                <c:pt idx="12761">
                  <c:v>-1.2807290257160981E-3</c:v>
                </c:pt>
                <c:pt idx="12762">
                  <c:v>-1.0774187093504197E-3</c:v>
                </c:pt>
                <c:pt idx="12763">
                  <c:v>-8.5785107263853285E-4</c:v>
                </c:pt>
                <c:pt idx="12764">
                  <c:v>-6.4641209609974781E-4</c:v>
                </c:pt>
                <c:pt idx="12765">
                  <c:v>-4.5123043990717232E-4</c:v>
                </c:pt>
                <c:pt idx="12766">
                  <c:v>-2.3979146336838749E-4</c:v>
                </c:pt>
                <c:pt idx="12767">
                  <c:v>-2.83524868296034E-5</c:v>
                </c:pt>
                <c:pt idx="12768">
                  <c:v>1.91215149882284E-4</c:v>
                </c:pt>
                <c:pt idx="12769">
                  <c:v>4.0265412642106839E-4</c:v>
                </c:pt>
                <c:pt idx="12770">
                  <c:v>6.1409310295985095E-4</c:v>
                </c:pt>
                <c:pt idx="12771">
                  <c:v>8.174034193255327E-4</c:v>
                </c:pt>
                <c:pt idx="12772">
                  <c:v>1.0288423958643158E-3</c:v>
                </c:pt>
                <c:pt idx="12773">
                  <c:v>1.264667352922408E-3</c:v>
                </c:pt>
                <c:pt idx="12774">
                  <c:v>1.4842349896342943E-3</c:v>
                </c:pt>
                <c:pt idx="12775">
                  <c:v>1.7038026263461791E-3</c:v>
                </c:pt>
                <c:pt idx="12776">
                  <c:v>1.9314989232311688E-3</c:v>
                </c:pt>
                <c:pt idx="12777">
                  <c:v>2.1591952201161571E-3</c:v>
                </c:pt>
                <c:pt idx="12778">
                  <c:v>2.370634196654941E-3</c:v>
                </c:pt>
                <c:pt idx="12779">
                  <c:v>2.5902018333668281E-3</c:v>
                </c:pt>
                <c:pt idx="12780">
                  <c:v>2.7935121497325078E-3</c:v>
                </c:pt>
                <c:pt idx="12781">
                  <c:v>3.0049511262712912E-3</c:v>
                </c:pt>
                <c:pt idx="12782">
                  <c:v>3.2082614426369714E-3</c:v>
                </c:pt>
                <c:pt idx="12783">
                  <c:v>3.4034430988295473E-3</c:v>
                </c:pt>
                <c:pt idx="12784">
                  <c:v>3.5823674346759193E-3</c:v>
                </c:pt>
                <c:pt idx="12785">
                  <c:v>3.7775490908684966E-3</c:v>
                </c:pt>
                <c:pt idx="12786">
                  <c:v>3.9564734267148694E-3</c:v>
                </c:pt>
                <c:pt idx="12787">
                  <c:v>4.1028831218688317E-3</c:v>
                </c:pt>
                <c:pt idx="12788">
                  <c:v>4.2655501373689998E-3</c:v>
                </c:pt>
                <c:pt idx="12789">
                  <c:v>4.4200884926960636E-3</c:v>
                </c:pt>
                <c:pt idx="12790">
                  <c:v>4.615270148888643E-3</c:v>
                </c:pt>
                <c:pt idx="12791">
                  <c:v>4.7779371643888093E-3</c:v>
                </c:pt>
                <c:pt idx="12792">
                  <c:v>4.9568615002351813E-3</c:v>
                </c:pt>
                <c:pt idx="12793">
                  <c:v>5.111399855562246E-3</c:v>
                </c:pt>
                <c:pt idx="12794">
                  <c:v>5.2740668710624132E-3</c:v>
                </c:pt>
                <c:pt idx="12795">
                  <c:v>5.4448625467356845E-3</c:v>
                </c:pt>
                <c:pt idx="12796">
                  <c:v>5.6075295622358516E-3</c:v>
                </c:pt>
                <c:pt idx="12797">
                  <c:v>5.7701965777360188E-3</c:v>
                </c:pt>
                <c:pt idx="12798">
                  <c:v>5.9166062728899784E-3</c:v>
                </c:pt>
                <c:pt idx="12799">
                  <c:v>6.0874019485632497E-3</c:v>
                </c:pt>
                <c:pt idx="12800">
                  <c:v>6.2663262844096226E-3</c:v>
                </c:pt>
                <c:pt idx="12801">
                  <c:v>6.4289932999097897E-3</c:v>
                </c:pt>
                <c:pt idx="12802">
                  <c:v>6.5835316552368527E-3</c:v>
                </c:pt>
                <c:pt idx="12803">
                  <c:v>6.7380700105639174E-3</c:v>
                </c:pt>
                <c:pt idx="12804">
                  <c:v>6.908865686237187E-3</c:v>
                </c:pt>
                <c:pt idx="12805">
                  <c:v>7.0877900220835607E-3</c:v>
                </c:pt>
                <c:pt idx="12806">
                  <c:v>7.234199717237523E-3</c:v>
                </c:pt>
                <c:pt idx="12807">
                  <c:v>7.372480752218382E-3</c:v>
                </c:pt>
                <c:pt idx="12808">
                  <c:v>7.5026330750027131E-3</c:v>
                </c:pt>
                <c:pt idx="12809">
                  <c:v>7.6490427181332508E-3</c:v>
                </c:pt>
                <c:pt idx="12810">
                  <c:v>7.7629377725948008E-3</c:v>
                </c:pt>
                <c:pt idx="12811">
                  <c:v>7.8361895261908378E-3</c:v>
                </c:pt>
                <c:pt idx="12812">
                  <c:v>7.9256986001330788E-3</c:v>
                </c:pt>
                <c:pt idx="12813">
                  <c:v>8.0070790139022182E-3</c:v>
                </c:pt>
                <c:pt idx="12814">
                  <c:v>8.0722021073251528E-3</c:v>
                </c:pt>
                <c:pt idx="12815">
                  <c:v>8.1129392202287792E-3</c:v>
                </c:pt>
                <c:pt idx="12816">
                  <c:v>8.1618049933055072E-3</c:v>
                </c:pt>
                <c:pt idx="12817">
                  <c:v>8.1862847858629271E-3</c:v>
                </c:pt>
                <c:pt idx="12818">
                  <c:v>8.2351505589396568E-3</c:v>
                </c:pt>
                <c:pt idx="12819">
                  <c:v>8.3002736523625914E-3</c:v>
                </c:pt>
                <c:pt idx="12820">
                  <c:v>8.365396745785526E-3</c:v>
                </c:pt>
                <c:pt idx="12821">
                  <c:v>8.4061338586891507E-3</c:v>
                </c:pt>
                <c:pt idx="12822">
                  <c:v>8.4875142724582901E-3</c:v>
                </c:pt>
                <c:pt idx="12823">
                  <c:v>8.5688946862274313E-3</c:v>
                </c:pt>
                <c:pt idx="12824">
                  <c:v>8.658403760169674E-3</c:v>
                </c:pt>
                <c:pt idx="12825">
                  <c:v>8.7722988146312249E-3</c:v>
                </c:pt>
                <c:pt idx="12826">
                  <c:v>8.9024511894389823E-3</c:v>
                </c:pt>
                <c:pt idx="12827">
                  <c:v>9.0407322244198396E-3</c:v>
                </c:pt>
                <c:pt idx="12828">
                  <c:v>9.170884599227597E-3</c:v>
                </c:pt>
                <c:pt idx="12829">
                  <c:v>9.2685223333429431E-3</c:v>
                </c:pt>
                <c:pt idx="12830">
                  <c:v>9.3986747081506988E-3</c:v>
                </c:pt>
                <c:pt idx="12831">
                  <c:v>9.5206984227853494E-3</c:v>
                </c:pt>
                <c:pt idx="12832">
                  <c:v>9.6264647650503733E-3</c:v>
                </c:pt>
                <c:pt idx="12833">
                  <c:v>9.7241024991657193E-3</c:v>
                </c:pt>
                <c:pt idx="12834">
                  <c:v>9.8217402332810635E-3</c:v>
                </c:pt>
                <c:pt idx="12835">
                  <c:v>9.9193779673964078E-3</c:v>
                </c:pt>
                <c:pt idx="12836">
                  <c:v>9.9926297209924457E-3</c:v>
                </c:pt>
                <c:pt idx="12837">
                  <c:v>1.0074010134761583E-2</c:v>
                </c:pt>
                <c:pt idx="12838">
                  <c:v>1.014726188835762E-2</c:v>
                </c:pt>
                <c:pt idx="12839">
                  <c:v>1.0220513641953657E-2</c:v>
                </c:pt>
                <c:pt idx="12840">
                  <c:v>1.0277508075203489E-2</c:v>
                </c:pt>
                <c:pt idx="12841">
                  <c:v>1.0358888488972628E-2</c:v>
                </c:pt>
                <c:pt idx="12842">
                  <c:v>1.0424011582395563E-2</c:v>
                </c:pt>
                <c:pt idx="12843">
                  <c:v>1.0472877355472292E-2</c:v>
                </c:pt>
                <c:pt idx="12844">
                  <c:v>1.0529871788722122E-2</c:v>
                </c:pt>
                <c:pt idx="12845">
                  <c:v>1.0603123542318158E-2</c:v>
                </c:pt>
                <c:pt idx="12846">
                  <c:v>1.0660117975567989E-2</c:v>
                </c:pt>
                <c:pt idx="12847">
                  <c:v>1.0725241068990922E-2</c:v>
                </c:pt>
                <c:pt idx="12848">
                  <c:v>1.0774106790044227E-2</c:v>
                </c:pt>
                <c:pt idx="12849">
                  <c:v>1.0847358543640263E-2</c:v>
                </c:pt>
                <c:pt idx="12850">
                  <c:v>1.0912481585039773E-2</c:v>
                </c:pt>
                <c:pt idx="12851">
                  <c:v>1.0961347358116501E-2</c:v>
                </c:pt>
                <c:pt idx="12852">
                  <c:v>1.1026470451539434E-2</c:v>
                </c:pt>
                <c:pt idx="12853">
                  <c:v>1.1083464884789267E-2</c:v>
                </c:pt>
                <c:pt idx="12854">
                  <c:v>1.1140459318039099E-2</c:v>
                </c:pt>
                <c:pt idx="12855">
                  <c:v>1.1164939110596519E-2</c:v>
                </c:pt>
                <c:pt idx="12856">
                  <c:v>1.1173161582807734E-2</c:v>
                </c:pt>
                <c:pt idx="12857">
                  <c:v>1.1197641375365153E-2</c:v>
                </c:pt>
                <c:pt idx="12858">
                  <c:v>1.1230249828095677E-2</c:v>
                </c:pt>
                <c:pt idx="12859">
                  <c:v>1.1254729620653096E-2</c:v>
                </c:pt>
                <c:pt idx="12860">
                  <c:v>1.125482343269121E-2</c:v>
                </c:pt>
                <c:pt idx="12861">
                  <c:v>1.122240260403691E-2</c:v>
                </c:pt>
                <c:pt idx="12862">
                  <c:v>1.118998177538261E-2</c:v>
                </c:pt>
                <c:pt idx="12863">
                  <c:v>1.1157560946728312E-2</c:v>
                </c:pt>
                <c:pt idx="12864">
                  <c:v>1.1141397438420219E-2</c:v>
                </c:pt>
                <c:pt idx="12865">
                  <c:v>1.1092719289419715E-2</c:v>
                </c:pt>
                <c:pt idx="12866">
                  <c:v>1.1076555781111622E-2</c:v>
                </c:pt>
                <c:pt idx="12867">
                  <c:v>1.1011620311764912E-2</c:v>
                </c:pt>
                <c:pt idx="12868">
                  <c:v>1.0971070822937509E-2</c:v>
                </c:pt>
                <c:pt idx="12869">
                  <c:v>1.0889878033244593E-2</c:v>
                </c:pt>
                <c:pt idx="12870">
                  <c:v>1.0841199884244089E-2</c:v>
                </c:pt>
                <c:pt idx="12871">
                  <c:v>1.0784393075070481E-2</c:v>
                </c:pt>
                <c:pt idx="12872">
                  <c:v>1.074384358624308E-2</c:v>
                </c:pt>
                <c:pt idx="12873">
                  <c:v>1.0695165437242577E-2</c:v>
                </c:pt>
                <c:pt idx="12874">
                  <c:v>1.064648728824207E-2</c:v>
                </c:pt>
                <c:pt idx="12875">
                  <c:v>1.0605937799414669E-2</c:v>
                </c:pt>
                <c:pt idx="12876">
                  <c:v>1.0565388310587266E-2</c:v>
                </c:pt>
                <c:pt idx="12877">
                  <c:v>1.0532967481932966E-2</c:v>
                </c:pt>
                <c:pt idx="12878">
                  <c:v>1.0516803973624873E-2</c:v>
                </c:pt>
                <c:pt idx="12879">
                  <c:v>1.0525026445836088E-2</c:v>
                </c:pt>
                <c:pt idx="12880">
                  <c:v>1.0525120257874202E-2</c:v>
                </c:pt>
                <c:pt idx="12881">
                  <c:v>1.0533342730085417E-2</c:v>
                </c:pt>
                <c:pt idx="12882">
                  <c:v>1.0557822522642835E-2</c:v>
                </c:pt>
                <c:pt idx="12883">
                  <c:v>1.059043097537336E-2</c:v>
                </c:pt>
                <c:pt idx="12884">
                  <c:v>1.0598653447584575E-2</c:v>
                </c:pt>
                <c:pt idx="12885">
                  <c:v>1.058248993927648E-2</c:v>
                </c:pt>
                <c:pt idx="12886">
                  <c:v>1.0582583751314593E-2</c:v>
                </c:pt>
                <c:pt idx="12887">
                  <c:v>1.0566420243006499E-2</c:v>
                </c:pt>
                <c:pt idx="12888">
                  <c:v>1.0574642715217714E-2</c:v>
                </c:pt>
                <c:pt idx="12889">
                  <c:v>1.0574736527255825E-2</c:v>
                </c:pt>
                <c:pt idx="12890">
                  <c:v>1.0550444358774629E-2</c:v>
                </c:pt>
                <c:pt idx="12891">
                  <c:v>1.0550538170812741E-2</c:v>
                </c:pt>
                <c:pt idx="12892">
                  <c:v>1.0518117342158443E-2</c:v>
                </c:pt>
                <c:pt idx="12893">
                  <c:v>1.047756785333104E-2</c:v>
                </c:pt>
                <c:pt idx="12894">
                  <c:v>1.0445147024676742E-2</c:v>
                </c:pt>
                <c:pt idx="12895">
                  <c:v>1.0396468875676237E-2</c:v>
                </c:pt>
                <c:pt idx="12896">
                  <c:v>1.0355919386848836E-2</c:v>
                </c:pt>
                <c:pt idx="12897">
                  <c:v>1.0290983917502125E-2</c:v>
                </c:pt>
                <c:pt idx="12898">
                  <c:v>1.0234177108328519E-2</c:v>
                </c:pt>
                <c:pt idx="12899">
                  <c:v>1.0169241638981809E-2</c:v>
                </c:pt>
                <c:pt idx="12900">
                  <c:v>1.0128692150154406E-2</c:v>
                </c:pt>
                <c:pt idx="12901">
                  <c:v>1.0088142661327007E-2</c:v>
                </c:pt>
                <c:pt idx="12902">
                  <c:v>1.0047593172499602E-2</c:v>
                </c:pt>
                <c:pt idx="12903">
                  <c:v>1.0007043735695626E-2</c:v>
                </c:pt>
                <c:pt idx="12904">
                  <c:v>9.9502369265220183E-3</c:v>
                </c:pt>
                <c:pt idx="12905">
                  <c:v>9.9015587775215137E-3</c:v>
                </c:pt>
                <c:pt idx="12906">
                  <c:v>9.8366233081748043E-3</c:v>
                </c:pt>
                <c:pt idx="12907">
                  <c:v>9.7798164990011965E-3</c:v>
                </c:pt>
                <c:pt idx="12908">
                  <c:v>9.7392670101737935E-3</c:v>
                </c:pt>
                <c:pt idx="12909">
                  <c:v>9.6905888611732906E-3</c:v>
                </c:pt>
                <c:pt idx="12910">
                  <c:v>9.6337821040231083E-3</c:v>
                </c:pt>
                <c:pt idx="12911">
                  <c:v>9.5444606541570907E-3</c:v>
                </c:pt>
                <c:pt idx="12912">
                  <c:v>9.4551392042910715E-3</c:v>
                </c:pt>
                <c:pt idx="12913">
                  <c:v>9.3333031137326425E-3</c:v>
                </c:pt>
                <c:pt idx="12914">
                  <c:v>9.2195956833473168E-3</c:v>
                </c:pt>
                <c:pt idx="12915">
                  <c:v>9.0977596448123133E-3</c:v>
                </c:pt>
                <c:pt idx="12916">
                  <c:v>8.9515375737345762E-3</c:v>
                </c:pt>
                <c:pt idx="12917">
                  <c:v>8.7809295221375309E-3</c:v>
                </c:pt>
                <c:pt idx="12918">
                  <c:v>8.6103214705404857E-3</c:v>
                </c:pt>
                <c:pt idx="12919">
                  <c:v>8.4640994514861741E-3</c:v>
                </c:pt>
                <c:pt idx="12920">
                  <c:v>8.2934913998891271E-3</c:v>
                </c:pt>
                <c:pt idx="12921">
                  <c:v>8.1147546881189785E-3</c:v>
                </c:pt>
                <c:pt idx="12922">
                  <c:v>7.93601797634883E-3</c:v>
                </c:pt>
                <c:pt idx="12923">
                  <c:v>7.7410239442324766E-3</c:v>
                </c:pt>
                <c:pt idx="12924">
                  <c:v>7.570415944658856E-3</c:v>
                </c:pt>
                <c:pt idx="12925">
                  <c:v>7.3998078930618107E-3</c:v>
                </c:pt>
                <c:pt idx="12926">
                  <c:v>7.2129425731419818E-3</c:v>
                </c:pt>
                <c:pt idx="12927">
                  <c:v>7.0260772011987325E-3</c:v>
                </c:pt>
                <c:pt idx="12928">
                  <c:v>6.8310831690823791E-3</c:v>
                </c:pt>
                <c:pt idx="12929">
                  <c:v>6.6279604767929242E-3</c:v>
                </c:pt>
                <c:pt idx="12930">
                  <c:v>6.4248377845034692E-3</c:v>
                </c:pt>
                <c:pt idx="12931">
                  <c:v>6.2623583930795272E-3</c:v>
                </c:pt>
                <c:pt idx="12932">
                  <c:v>6.0998790016555844E-3</c:v>
                </c:pt>
                <c:pt idx="12933">
                  <c:v>5.9292709500585392E-3</c:v>
                </c:pt>
                <c:pt idx="12934">
                  <c:v>5.7342769699656104E-3</c:v>
                </c:pt>
                <c:pt idx="12935">
                  <c:v>5.5555402581954618E-3</c:v>
                </c:pt>
                <c:pt idx="12936">
                  <c:v>5.3768035464253133E-3</c:v>
                </c:pt>
                <c:pt idx="12937">
                  <c:v>5.2143241550013705E-3</c:v>
                </c:pt>
                <c:pt idx="12938">
                  <c:v>5.0681020839236342E-3</c:v>
                </c:pt>
                <c:pt idx="12939">
                  <c:v>4.8893653721534874E-3</c:v>
                </c:pt>
                <c:pt idx="12940">
                  <c:v>4.7675292815950593E-3</c:v>
                </c:pt>
                <c:pt idx="12941">
                  <c:v>4.6213072625407451E-3</c:v>
                </c:pt>
                <c:pt idx="12942">
                  <c:v>4.5075998321554176E-3</c:v>
                </c:pt>
                <c:pt idx="12943">
                  <c:v>4.3776350814238836E-3</c:v>
                </c:pt>
                <c:pt idx="12944">
                  <c:v>4.2557989908654564E-3</c:v>
                </c:pt>
                <c:pt idx="12945">
                  <c:v>4.1095769197877184E-3</c:v>
                </c:pt>
                <c:pt idx="12946">
                  <c:v>3.9796122210796151E-3</c:v>
                </c:pt>
                <c:pt idx="12947">
                  <c:v>3.8171328296556705E-3</c:v>
                </c:pt>
                <c:pt idx="12948">
                  <c:v>3.6790394187510367E-3</c:v>
                </c:pt>
                <c:pt idx="12949">
                  <c:v>3.5328173476732992E-3</c:v>
                </c:pt>
                <c:pt idx="12950">
                  <c:v>3.4109812571148715E-3</c:v>
                </c:pt>
                <c:pt idx="12951">
                  <c:v>3.24037325754125E-3</c:v>
                </c:pt>
                <c:pt idx="12952">
                  <c:v>3.0778939181407314E-3</c:v>
                </c:pt>
                <c:pt idx="12953">
                  <c:v>2.923543238913316E-3</c:v>
                </c:pt>
                <c:pt idx="12954">
                  <c:v>2.7773211678355789E-3</c:v>
                </c:pt>
                <c:pt idx="12955">
                  <c:v>2.6473564691274739E-3</c:v>
                </c:pt>
                <c:pt idx="12956">
                  <c:v>2.517391718395942E-3</c:v>
                </c:pt>
                <c:pt idx="12957">
                  <c:v>2.3874269676644093E-3</c:v>
                </c:pt>
                <c:pt idx="12958">
                  <c:v>2.2818481974521865E-3</c:v>
                </c:pt>
                <c:pt idx="12959">
                  <c:v>2.1925267475861689E-3</c:v>
                </c:pt>
                <c:pt idx="12960">
                  <c:v>2.103205297720151E-3</c:v>
                </c:pt>
                <c:pt idx="12961">
                  <c:v>1.9894978673348235E-3</c:v>
                </c:pt>
                <c:pt idx="12962">
                  <c:v>1.9001764174688045E-3</c:v>
                </c:pt>
                <c:pt idx="12963">
                  <c:v>1.8108549676027869E-3</c:v>
                </c:pt>
                <c:pt idx="12964">
                  <c:v>1.6808902688946793E-3</c:v>
                </c:pt>
                <c:pt idx="12965">
                  <c:v>1.5753114986824563E-3</c:v>
                </c:pt>
                <c:pt idx="12966">
                  <c:v>1.4697327284702328E-3</c:v>
                </c:pt>
                <c:pt idx="12967">
                  <c:v>1.3316393175655981E-3</c:v>
                </c:pt>
                <c:pt idx="12968">
                  <c:v>1.2179318871802724E-3</c:v>
                </c:pt>
                <c:pt idx="12969">
                  <c:v>1.096095796621843E-3</c:v>
                </c:pt>
                <c:pt idx="12970">
                  <c:v>9.4987372554410727E-4</c:v>
                </c:pt>
                <c:pt idx="12971">
                  <c:v>7.955230463166916E-4</c:v>
                </c:pt>
                <c:pt idx="12972">
                  <c:v>6.4117231506585087E-4</c:v>
                </c:pt>
                <c:pt idx="12973">
                  <c:v>5.1120761635774551E-4</c:v>
                </c:pt>
                <c:pt idx="12974">
                  <c:v>3.5685688510690521E-4</c:v>
                </c:pt>
                <c:pt idx="12975">
                  <c:v>2.1876352622569612E-4</c:v>
                </c:pt>
                <c:pt idx="12976">
                  <c:v>4.002681445554699E-5</c:v>
                </c:pt>
                <c:pt idx="12977">
                  <c:v>-8.1809224079455988E-5</c:v>
                </c:pt>
                <c:pt idx="12978">
                  <c:v>-2.036453146378857E-4</c:v>
                </c:pt>
                <c:pt idx="12979">
                  <c:v>-3.3361001334599187E-4</c:v>
                </c:pt>
                <c:pt idx="12980">
                  <c:v>-4.7170342425062673E-4</c:v>
                </c:pt>
                <c:pt idx="12981">
                  <c:v>-5.6915353428974762E-4</c:v>
                </c:pt>
                <c:pt idx="12982">
                  <c:v>-6.4221766380955999E-4</c:v>
                </c:pt>
                <c:pt idx="12983">
                  <c:v>-7.2341040147905135E-4</c:v>
                </c:pt>
                <c:pt idx="12984">
                  <c:v>-8.1273185134506922E-4</c:v>
                </c:pt>
                <c:pt idx="12985">
                  <c:v>-9.0205330121108612E-4</c:v>
                </c:pt>
                <c:pt idx="12986">
                  <c:v>-9.913747510771028E-4</c:v>
                </c:pt>
                <c:pt idx="12987">
                  <c:v>-1.0644388805969164E-3</c:v>
                </c:pt>
                <c:pt idx="12988">
                  <c:v>-1.1618889906360372E-3</c:v>
                </c:pt>
                <c:pt idx="12989">
                  <c:v>-1.259339100675157E-3</c:v>
                </c:pt>
                <c:pt idx="12990">
                  <c:v>-1.3730465310604837E-3</c:v>
                </c:pt>
                <c:pt idx="12991">
                  <c:v>-1.4948826216189127E-3</c:v>
                </c:pt>
                <c:pt idx="12992">
                  <c:v>-1.6004613918311362E-3</c:v>
                </c:pt>
                <c:pt idx="12993">
                  <c:v>-1.7385547507123447E-3</c:v>
                </c:pt>
                <c:pt idx="12994">
                  <c:v>-1.8603908412707739E-3</c:v>
                </c:pt>
                <c:pt idx="12995">
                  <c:v>-1.9903555399788807E-3</c:v>
                </c:pt>
                <c:pt idx="12996">
                  <c:v>-2.1284489508835154E-3</c:v>
                </c:pt>
                <c:pt idx="12997">
                  <c:v>-2.2909283423074578E-3</c:v>
                </c:pt>
                <c:pt idx="12998">
                  <c:v>-2.4696650540776055E-3</c:v>
                </c:pt>
                <c:pt idx="12999">
                  <c:v>-2.6321444455015483E-3</c:v>
                </c:pt>
                <c:pt idx="13000">
                  <c:v>-2.7783665165792863E-3</c:v>
                </c:pt>
                <c:pt idx="13001">
                  <c:v>-2.9327172478301263E-3</c:v>
                </c:pt>
                <c:pt idx="13002">
                  <c:v>-3.0951966392540687E-3</c:v>
                </c:pt>
                <c:pt idx="13003">
                  <c:v>-3.2658046908511152E-3</c:v>
                </c:pt>
                <c:pt idx="13004">
                  <c:v>-3.4282840822750581E-3</c:v>
                </c:pt>
                <c:pt idx="13005">
                  <c:v>-3.5988921338721033E-3</c:v>
                </c:pt>
                <c:pt idx="13006">
                  <c:v>-3.7613715252960457E-3</c:v>
                </c:pt>
                <c:pt idx="13007">
                  <c:v>-3.9075935963737837E-3</c:v>
                </c:pt>
                <c:pt idx="13008">
                  <c:v>-4.0375583471053151E-3</c:v>
                </c:pt>
                <c:pt idx="13009">
                  <c:v>-4.1593944376637441E-3</c:v>
                </c:pt>
                <c:pt idx="13010">
                  <c:v>-4.2649732078759673E-3</c:v>
                </c:pt>
                <c:pt idx="13011">
                  <c:v>-4.3786806382612948E-3</c:v>
                </c:pt>
                <c:pt idx="13012">
                  <c:v>-4.4517447677811066E-3</c:v>
                </c:pt>
                <c:pt idx="13013">
                  <c:v>-4.5410662176471241E-3</c:v>
                </c:pt>
                <c:pt idx="13014">
                  <c:v>-4.5897443666476287E-3</c:v>
                </c:pt>
                <c:pt idx="13015">
                  <c:v>-4.63029385547503E-3</c:v>
                </c:pt>
                <c:pt idx="13016">
                  <c:v>-4.6952293248217394E-3</c:v>
                </c:pt>
                <c:pt idx="13017">
                  <c:v>-4.7357788136491406E-3</c:v>
                </c:pt>
                <c:pt idx="13018">
                  <c:v>-4.7925856228227485E-3</c:v>
                </c:pt>
                <c:pt idx="13019">
                  <c:v>-4.8493924319963555E-3</c:v>
                </c:pt>
                <c:pt idx="13020">
                  <c:v>-4.8980705809968592E-3</c:v>
                </c:pt>
                <c:pt idx="13021">
                  <c:v>-4.9873920308628767E-3</c:v>
                </c:pt>
                <c:pt idx="13022">
                  <c:v>-5.0523274481861623E-3</c:v>
                </c:pt>
                <c:pt idx="13023">
                  <c:v>-5.1416488980521799E-3</c:v>
                </c:pt>
                <c:pt idx="13024">
                  <c:v>-5.2390990080913007E-3</c:v>
                </c:pt>
                <c:pt idx="13025">
                  <c:v>-5.3365491181304216E-3</c:v>
                </c:pt>
                <c:pt idx="13026">
                  <c:v>-5.442127888342644E-3</c:v>
                </c:pt>
                <c:pt idx="13027">
                  <c:v>-5.5151920178624567E-3</c:v>
                </c:pt>
                <c:pt idx="13028">
                  <c:v>-5.5963848075553718E-3</c:v>
                </c:pt>
                <c:pt idx="13029">
                  <c:v>-5.6857062574213902E-3</c:v>
                </c:pt>
                <c:pt idx="13030">
                  <c:v>-5.7750277072874069E-3</c:v>
                </c:pt>
                <c:pt idx="13031">
                  <c:v>-5.839963176634118E-3</c:v>
                </c:pt>
                <c:pt idx="13032">
                  <c:v>-5.913027306153929E-3</c:v>
                </c:pt>
                <c:pt idx="13033">
                  <c:v>-5.994220095846845E-3</c:v>
                </c:pt>
                <c:pt idx="13034">
                  <c:v>-6.0347695846742462E-3</c:v>
                </c:pt>
                <c:pt idx="13035">
                  <c:v>-6.0997050540209556E-3</c:v>
                </c:pt>
                <c:pt idx="13036">
                  <c:v>-6.1483832030214593E-3</c:v>
                </c:pt>
                <c:pt idx="13037">
                  <c:v>-6.2051900121950681E-3</c:v>
                </c:pt>
                <c:pt idx="13038">
                  <c:v>-6.2457395010224702E-3</c:v>
                </c:pt>
                <c:pt idx="13039">
                  <c:v>-6.3106749703691796E-3</c:v>
                </c:pt>
                <c:pt idx="13040">
                  <c:v>-6.3674817275193611E-3</c:v>
                </c:pt>
                <c:pt idx="13041">
                  <c:v>-6.4649318375584819E-3</c:v>
                </c:pt>
                <c:pt idx="13042">
                  <c:v>-6.5298673069051913E-3</c:v>
                </c:pt>
                <c:pt idx="13043">
                  <c:v>-6.6191887047477851E-3</c:v>
                </c:pt>
                <c:pt idx="13044">
                  <c:v>-6.7085101546138035E-3</c:v>
                </c:pt>
                <c:pt idx="13045">
                  <c:v>-6.8059602646529252E-3</c:v>
                </c:pt>
                <c:pt idx="13046">
                  <c:v>-6.9034103746920461E-3</c:v>
                </c:pt>
                <c:pt idx="13047">
                  <c:v>-7.0089891449042711E-3</c:v>
                </c:pt>
                <c:pt idx="13048">
                  <c:v>-7.0901819345971853E-3</c:v>
                </c:pt>
                <c:pt idx="13049">
                  <c:v>-7.1713747242901013E-3</c:v>
                </c:pt>
                <c:pt idx="13050">
                  <c:v>-7.2850821546754253E-3</c:v>
                </c:pt>
                <c:pt idx="13051">
                  <c:v>-7.3744036045414445E-3</c:v>
                </c:pt>
                <c:pt idx="13052">
                  <c:v>-7.4637250544074621E-3</c:v>
                </c:pt>
                <c:pt idx="13053">
                  <c:v>-7.593689753115568E-3</c:v>
                </c:pt>
                <c:pt idx="13054">
                  <c:v>-7.6911398631546888E-3</c:v>
                </c:pt>
                <c:pt idx="13055">
                  <c:v>-7.796718633366913E-3</c:v>
                </c:pt>
                <c:pt idx="13056">
                  <c:v>-7.9022974035791362E-3</c:v>
                </c:pt>
                <c:pt idx="13057">
                  <c:v>-8.0241334941375652E-3</c:v>
                </c:pt>
                <c:pt idx="13058">
                  <c:v>-8.1297122643497893E-3</c:v>
                </c:pt>
                <c:pt idx="13059">
                  <c:v>-8.2678056752544249E-3</c:v>
                </c:pt>
                <c:pt idx="13060">
                  <c:v>-8.3815131056397523E-3</c:v>
                </c:pt>
                <c:pt idx="13061">
                  <c:v>-8.4708345555057699E-3</c:v>
                </c:pt>
                <c:pt idx="13062">
                  <c:v>-8.5845419858910955E-3</c:v>
                </c:pt>
                <c:pt idx="13063">
                  <c:v>-8.6657347755840115E-3</c:v>
                </c:pt>
                <c:pt idx="13064">
                  <c:v>-8.7225415847576194E-3</c:v>
                </c:pt>
                <c:pt idx="13065">
                  <c:v>-8.8037343744505336E-3</c:v>
                </c:pt>
                <c:pt idx="13066">
                  <c:v>-8.8361551510814061E-3</c:v>
                </c:pt>
                <c:pt idx="13067">
                  <c:v>-8.8604473195626025E-3</c:v>
                </c:pt>
                <c:pt idx="13068">
                  <c:v>-8.8603535075244908E-3</c:v>
                </c:pt>
                <c:pt idx="13069">
                  <c:v>-8.8846456239822635E-3</c:v>
                </c:pt>
                <c:pt idx="13070">
                  <c:v>-8.8764231517710485E-3</c:v>
                </c:pt>
                <c:pt idx="13071">
                  <c:v>-8.8682006795598334E-3</c:v>
                </c:pt>
                <c:pt idx="13072">
                  <c:v>-8.8599782073486167E-3</c:v>
                </c:pt>
                <c:pt idx="13073">
                  <c:v>-8.8680130554836083E-3</c:v>
                </c:pt>
                <c:pt idx="13074">
                  <c:v>-8.8679192434454948E-3</c:v>
                </c:pt>
                <c:pt idx="13075">
                  <c:v>-8.8678254314073831E-3</c:v>
                </c:pt>
                <c:pt idx="13076">
                  <c:v>-8.8596029591961681E-3</c:v>
                </c:pt>
                <c:pt idx="13077">
                  <c:v>-8.8513804869849548E-3</c:v>
                </c:pt>
                <c:pt idx="13078">
                  <c:v>-8.8675439952930462E-3</c:v>
                </c:pt>
                <c:pt idx="13079">
                  <c:v>-8.8918361637742444E-3</c:v>
                </c:pt>
                <c:pt idx="13080">
                  <c:v>-8.8998709598858087E-3</c:v>
                </c:pt>
                <c:pt idx="13081">
                  <c:v>-8.916034520217329E-3</c:v>
                </c:pt>
                <c:pt idx="13082">
                  <c:v>-8.9403266886985237E-3</c:v>
                </c:pt>
                <c:pt idx="13083">
                  <c:v>-8.9321042164873105E-3</c:v>
                </c:pt>
                <c:pt idx="13084">
                  <c:v>-8.9238817442760954E-3</c:v>
                </c:pt>
                <c:pt idx="13085">
                  <c:v>-8.931916592411087E-3</c:v>
                </c:pt>
                <c:pt idx="13086">
                  <c:v>-8.9074368518770892E-3</c:v>
                </c:pt>
                <c:pt idx="13087">
                  <c:v>-8.8504424186272596E-3</c:v>
                </c:pt>
                <c:pt idx="13088">
                  <c:v>-8.8015766455505282E-3</c:v>
                </c:pt>
                <c:pt idx="13089">
                  <c:v>-8.7445822123006969E-3</c:v>
                </c:pt>
                <c:pt idx="13090">
                  <c:v>-8.7038451514204959E-3</c:v>
                </c:pt>
                <c:pt idx="13091">
                  <c:v>-8.6549793783437679E-3</c:v>
                </c:pt>
                <c:pt idx="13092">
                  <c:v>-8.5898562849208351E-3</c:v>
                </c:pt>
                <c:pt idx="13093">
                  <c:v>-8.5328617996475765E-3</c:v>
                </c:pt>
                <c:pt idx="13094">
                  <c:v>-8.4921246867439518E-3</c:v>
                </c:pt>
                <c:pt idx="13095">
                  <c:v>-8.4595162860368524E-3</c:v>
                </c:pt>
                <c:pt idx="13096">
                  <c:v>-8.4350364934794309E-3</c:v>
                </c:pt>
                <c:pt idx="13097">
                  <c:v>-8.3942994325992316E-3</c:v>
                </c:pt>
                <c:pt idx="13098">
                  <c:v>-8.3779483002149133E-3</c:v>
                </c:pt>
                <c:pt idx="13099">
                  <c:v>-8.3697258280037001E-3</c:v>
                </c:pt>
                <c:pt idx="13100">
                  <c:v>-8.3696320159655883E-3</c:v>
                </c:pt>
                <c:pt idx="13101">
                  <c:v>-8.3695382039274766E-3</c:v>
                </c:pt>
                <c:pt idx="13102">
                  <c:v>-8.3613157317162599E-3</c:v>
                </c:pt>
                <c:pt idx="13103">
                  <c:v>-8.3856078481740308E-3</c:v>
                </c:pt>
                <c:pt idx="13104">
                  <c:v>-8.3936426963090224E-3</c:v>
                </c:pt>
                <c:pt idx="13105">
                  <c:v>-8.3854202761212328E-3</c:v>
                </c:pt>
                <c:pt idx="13106">
                  <c:v>-8.3934551242562244E-3</c:v>
                </c:pt>
                <c:pt idx="13107">
                  <c:v>-8.3771039398484806E-3</c:v>
                </c:pt>
                <c:pt idx="13108">
                  <c:v>-8.3851387879834705E-3</c:v>
                </c:pt>
                <c:pt idx="13109">
                  <c:v>-8.4094309564646669E-3</c:v>
                </c:pt>
                <c:pt idx="13110">
                  <c:v>-8.384951163907247E-3</c:v>
                </c:pt>
                <c:pt idx="13111">
                  <c:v>-8.3848573518691353E-3</c:v>
                </c:pt>
                <c:pt idx="13112">
                  <c:v>-8.3685062715082425E-3</c:v>
                </c:pt>
                <c:pt idx="13113">
                  <c:v>-8.3602837992970275E-3</c:v>
                </c:pt>
                <c:pt idx="13114">
                  <c:v>-8.3764473076051206E-3</c:v>
                </c:pt>
                <c:pt idx="13115">
                  <c:v>-8.3926107638897882E-3</c:v>
                </c:pt>
                <c:pt idx="13116">
                  <c:v>-8.3437449908130602E-3</c:v>
                </c:pt>
                <c:pt idx="13117">
                  <c:v>-8.3111365901059626E-3</c:v>
                </c:pt>
                <c:pt idx="13118">
                  <c:v>-8.2703994772023379E-3</c:v>
                </c:pt>
                <c:pt idx="13119">
                  <c:v>-8.237791024471813E-3</c:v>
                </c:pt>
                <c:pt idx="13120">
                  <c:v>-8.1889252513950867E-3</c:v>
                </c:pt>
                <c:pt idx="13121">
                  <c:v>-8.1319308181452537E-3</c:v>
                </c:pt>
                <c:pt idx="13122">
                  <c:v>-8.0586791165726413E-3</c:v>
                </c:pt>
                <c:pt idx="13123">
                  <c:v>-7.9691700946538258E-3</c:v>
                </c:pt>
                <c:pt idx="13124">
                  <c:v>-7.8877897329081102E-3</c:v>
                </c:pt>
                <c:pt idx="13125">
                  <c:v>-7.8064093191389707E-3</c:v>
                </c:pt>
                <c:pt idx="13126">
                  <c:v>-7.7087716370470502E-3</c:v>
                </c:pt>
                <c:pt idx="13127">
                  <c:v>-7.6355198834510141E-3</c:v>
                </c:pt>
                <c:pt idx="13128">
                  <c:v>-7.5541394696818755E-3</c:v>
                </c:pt>
                <c:pt idx="13129">
                  <c:v>-7.4727590559127361E-3</c:v>
                </c:pt>
                <c:pt idx="13130">
                  <c:v>-7.4076359624898015E-3</c:v>
                </c:pt>
                <c:pt idx="13131">
                  <c:v>-7.3506415292399702E-3</c:v>
                </c:pt>
                <c:pt idx="13132">
                  <c:v>-7.2936470959901398E-3</c:v>
                </c:pt>
                <c:pt idx="13133">
                  <c:v>-7.2203953423941019E-3</c:v>
                </c:pt>
                <c:pt idx="13134">
                  <c:v>-7.171529569317373E-3</c:v>
                </c:pt>
                <c:pt idx="13135">
                  <c:v>-7.0820205473985558E-3</c:v>
                </c:pt>
                <c:pt idx="13136">
                  <c:v>-7.016897453975623E-3</c:v>
                </c:pt>
                <c:pt idx="13137">
                  <c:v>-6.9517743605526884E-3</c:v>
                </c:pt>
                <c:pt idx="13138">
                  <c:v>-6.8541366264373441E-3</c:v>
                </c:pt>
                <c:pt idx="13139">
                  <c:v>-6.7727562126682029E-3</c:v>
                </c:pt>
                <c:pt idx="13140">
                  <c:v>-6.6751184785528578E-3</c:v>
                </c:pt>
                <c:pt idx="13141">
                  <c:v>-6.5774807444375118E-3</c:v>
                </c:pt>
                <c:pt idx="13142">
                  <c:v>-6.4635857419993873E-3</c:v>
                </c:pt>
                <c:pt idx="13143">
                  <c:v>-6.3253047070185291E-3</c:v>
                </c:pt>
                <c:pt idx="13144">
                  <c:v>-6.1951523842341963E-3</c:v>
                </c:pt>
                <c:pt idx="13145">
                  <c:v>-6.0162280483878261E-3</c:v>
                </c:pt>
                <c:pt idx="13146">
                  <c:v>-5.8616897450841868E-3</c:v>
                </c:pt>
                <c:pt idx="13147">
                  <c:v>-5.6827654092378149E-3</c:v>
                </c:pt>
                <c:pt idx="13148">
                  <c:v>-5.5119697855879699E-3</c:v>
                </c:pt>
                <c:pt idx="13149">
                  <c:v>-5.3655600904340094E-3</c:v>
                </c:pt>
                <c:pt idx="13150">
                  <c:v>-5.2028931269572677E-3</c:v>
                </c:pt>
                <c:pt idx="13151">
                  <c:v>-5.0483547716302047E-3</c:v>
                </c:pt>
                <c:pt idx="13152">
                  <c:v>-4.9344597171686547E-3</c:v>
                </c:pt>
                <c:pt idx="13153">
                  <c:v>-4.8124360025340006E-3</c:v>
                </c:pt>
                <c:pt idx="13154">
                  <c:v>-4.7310556407882858E-3</c:v>
                </c:pt>
                <c:pt idx="13155">
                  <c:v>-4.6252892464998382E-3</c:v>
                </c:pt>
                <c:pt idx="13156">
                  <c:v>-4.5276515123844931E-3</c:v>
                </c:pt>
                <c:pt idx="13157">
                  <c:v>-4.4543997587884552E-3</c:v>
                </c:pt>
                <c:pt idx="13158">
                  <c:v>-4.3974053255386222E-3</c:v>
                </c:pt>
                <c:pt idx="13159">
                  <c:v>-4.3078962515963803E-3</c:v>
                </c:pt>
                <c:pt idx="13160">
                  <c:v>-4.2509018183465499E-3</c:v>
                </c:pt>
                <c:pt idx="13161">
                  <c:v>-4.1695214045774096E-3</c:v>
                </c:pt>
                <c:pt idx="13162">
                  <c:v>-4.088140990808271E-3</c:v>
                </c:pt>
                <c:pt idx="13163">
                  <c:v>-4.0067605770391316E-3</c:v>
                </c:pt>
                <c:pt idx="13164">
                  <c:v>-3.9335088754665201E-3</c:v>
                </c:pt>
                <c:pt idx="13165">
                  <c:v>-3.8439998015242778E-3</c:v>
                </c:pt>
                <c:pt idx="13166">
                  <c:v>-3.7626194397785626E-3</c:v>
                </c:pt>
                <c:pt idx="13167">
                  <c:v>-3.6487243853170117E-3</c:v>
                </c:pt>
                <c:pt idx="13168">
                  <c:v>-3.5429579910285633E-3</c:v>
                </c:pt>
                <c:pt idx="13169">
                  <c:v>-3.4128056162208084E-3</c:v>
                </c:pt>
                <c:pt idx="13170">
                  <c:v>-3.2989105617592571E-3</c:v>
                </c:pt>
                <c:pt idx="13171">
                  <c:v>-3.168758186951501E-3</c:v>
                </c:pt>
                <c:pt idx="13172">
                  <c:v>-3.0467344723168481E-3</c:v>
                </c:pt>
                <c:pt idx="13173">
                  <c:v>-2.916582097509092E-3</c:v>
                </c:pt>
                <c:pt idx="13174">
                  <c:v>-2.7945583828744396E-3</c:v>
                </c:pt>
                <c:pt idx="13175">
                  <c:v>-2.6644060080666838E-3</c:v>
                </c:pt>
                <c:pt idx="13176">
                  <c:v>-2.5342536332589281E-3</c:v>
                </c:pt>
                <c:pt idx="13177">
                  <c:v>-2.404101258451172E-3</c:v>
                </c:pt>
                <c:pt idx="13178">
                  <c:v>-2.282077543816517E-3</c:v>
                </c:pt>
                <c:pt idx="13179">
                  <c:v>-2.1763111495280694E-3</c:v>
                </c:pt>
                <c:pt idx="13180">
                  <c:v>-2.09493073575893E-3</c:v>
                </c:pt>
                <c:pt idx="13181">
                  <c:v>-1.9972930016435844E-3</c:v>
                </c:pt>
                <c:pt idx="13182">
                  <c:v>-1.899655267528239E-3</c:v>
                </c:pt>
                <c:pt idx="13183">
                  <c:v>-1.8426608342784075E-3</c:v>
                </c:pt>
                <c:pt idx="13184">
                  <c:v>-1.7694090806823714E-3</c:v>
                </c:pt>
                <c:pt idx="13185">
                  <c:v>-1.7042859872594379E-3</c:v>
                </c:pt>
                <c:pt idx="13186">
                  <c:v>-1.655420214182709E-3</c:v>
                </c:pt>
                <c:pt idx="13187">
                  <c:v>-1.5659111402404667E-3</c:v>
                </c:pt>
                <c:pt idx="13188">
                  <c:v>-1.5170453671637383E-3</c:v>
                </c:pt>
                <c:pt idx="13189">
                  <c:v>-1.4519222737408044E-3</c:v>
                </c:pt>
                <c:pt idx="13190">
                  <c:v>-1.3867991803178704E-3</c:v>
                </c:pt>
                <c:pt idx="13191">
                  <c:v>-1.3623193877604497E-3</c:v>
                </c:pt>
                <c:pt idx="13192">
                  <c:v>-1.2971962943375153E-3</c:v>
                </c:pt>
                <c:pt idx="13193">
                  <c:v>-1.2483305732842109E-3</c:v>
                </c:pt>
                <c:pt idx="13194">
                  <c:v>-1.1832074798612769E-3</c:v>
                </c:pt>
                <c:pt idx="13195">
                  <c:v>-1.1343417067845483E-3</c:v>
                </c:pt>
                <c:pt idx="13196">
                  <c:v>-1.0773472735347176E-3</c:v>
                </c:pt>
                <c:pt idx="13197">
                  <c:v>-1.0040955199386813E-3</c:v>
                </c:pt>
                <c:pt idx="13198">
                  <c:v>-9.3897242651574714E-4</c:v>
                </c:pt>
                <c:pt idx="13199">
                  <c:v>-8.6572067291970916E-4</c:v>
                </c:pt>
                <c:pt idx="13200">
                  <c:v>-7.8434025915056908E-4</c:v>
                </c:pt>
                <c:pt idx="13201">
                  <c:v>-7.1108850555453294E-4</c:v>
                </c:pt>
                <c:pt idx="13202">
                  <c:v>-6.2970809178539253E-4</c:v>
                </c:pt>
                <c:pt idx="13203">
                  <c:v>-5.3207035767004781E-4</c:v>
                </c:pt>
                <c:pt idx="13204">
                  <c:v>-4.4256128372780466E-4</c:v>
                </c:pt>
                <c:pt idx="13205">
                  <c:v>-3.6118086995866609E-4</c:v>
                </c:pt>
                <c:pt idx="13206">
                  <c:v>-2.798004561895259E-4</c:v>
                </c:pt>
                <c:pt idx="13207">
                  <c:v>-1.9842004242038647E-4</c:v>
                </c:pt>
                <c:pt idx="13208">
                  <c:v>-1.1703962865124743E-4</c:v>
                </c:pt>
                <c:pt idx="13209">
                  <c:v>-5.1916535228314152E-5</c:v>
                </c:pt>
                <c:pt idx="13210">
                  <c:v>2.9463878540825235E-5</c:v>
                </c:pt>
                <c:pt idx="13211">
                  <c:v>1.1897290045964198E-4</c:v>
                </c:pt>
                <c:pt idx="13212">
                  <c:v>1.9222465405567871E-4</c:v>
                </c:pt>
                <c:pt idx="13213">
                  <c:v>2.6547640765171594E-4</c:v>
                </c:pt>
                <c:pt idx="13214">
                  <c:v>3.3872810922432782E-4</c:v>
                </c:pt>
                <c:pt idx="13215">
                  <c:v>3.8759388230105631E-4</c:v>
                </c:pt>
                <c:pt idx="13216">
                  <c:v>4.2020233503157936E-4</c:v>
                </c:pt>
                <c:pt idx="13217">
                  <c:v>4.7719676828141076E-4</c:v>
                </c:pt>
                <c:pt idx="13218">
                  <c:v>5.3419120153124183E-4</c:v>
                </c:pt>
                <c:pt idx="13219">
                  <c:v>5.8305697460797026E-4</c:v>
                </c:pt>
                <c:pt idx="13220">
                  <c:v>6.3192274768469902E-4</c:v>
                </c:pt>
                <c:pt idx="13221">
                  <c:v>7.0517450128073571E-4</c:v>
                </c:pt>
                <c:pt idx="13222">
                  <c:v>7.7029759470367051E-4</c:v>
                </c:pt>
                <c:pt idx="13223">
                  <c:v>8.435493482997074E-4</c:v>
                </c:pt>
                <c:pt idx="13224">
                  <c:v>9.6557301091093584E-4</c:v>
                </c:pt>
                <c:pt idx="13225">
                  <c:v>1.0632107450262804E-3</c:v>
                </c:pt>
                <c:pt idx="13226">
                  <c:v>1.1608484791416256E-3</c:v>
                </c:pt>
                <c:pt idx="13227">
                  <c:v>1.2910008539493811E-3</c:v>
                </c:pt>
                <c:pt idx="13228">
                  <c:v>1.421153228757137E-3</c:v>
                </c:pt>
                <c:pt idx="13229">
                  <c:v>1.5350482832186874E-3</c:v>
                </c:pt>
                <c:pt idx="13230">
                  <c:v>1.6570719978533412E-3</c:v>
                </c:pt>
                <c:pt idx="13231">
                  <c:v>1.7709670523148916E-3</c:v>
                </c:pt>
                <c:pt idx="13232">
                  <c:v>1.8686047864302372E-3</c:v>
                </c:pt>
                <c:pt idx="13233">
                  <c:v>1.958113860372479E-3</c:v>
                </c:pt>
                <c:pt idx="13234">
                  <c:v>2.031365613968516E-3</c:v>
                </c:pt>
                <c:pt idx="13235">
                  <c:v>2.0883600472183478E-3</c:v>
                </c:pt>
                <c:pt idx="13236">
                  <c:v>2.1290971601219738E-3</c:v>
                </c:pt>
                <c:pt idx="13237">
                  <c:v>2.1779628811752767E-3</c:v>
                </c:pt>
                <c:pt idx="13238">
                  <c:v>2.1861853533864922E-3</c:v>
                </c:pt>
                <c:pt idx="13239">
                  <c:v>2.2025364857708096E-3</c:v>
                </c:pt>
                <c:pt idx="13240">
                  <c:v>2.2270162263048048E-3</c:v>
                </c:pt>
                <c:pt idx="13241">
                  <c:v>2.2596246790353275E-3</c:v>
                </c:pt>
                <c:pt idx="13242">
                  <c:v>2.2678471512465421E-3</c:v>
                </c:pt>
                <c:pt idx="13243">
                  <c:v>2.3085842641501686E-3</c:v>
                </c:pt>
                <c:pt idx="13244">
                  <c:v>2.357450037226897E-3</c:v>
                </c:pt>
                <c:pt idx="13245">
                  <c:v>2.4225730786264061E-3</c:v>
                </c:pt>
                <c:pt idx="13246">
                  <c:v>2.4795675118762374E-3</c:v>
                </c:pt>
                <c:pt idx="13247">
                  <c:v>2.5203046247798634E-3</c:v>
                </c:pt>
                <c:pt idx="13248">
                  <c:v>2.5691703978565914E-3</c:v>
                </c:pt>
                <c:pt idx="13249">
                  <c:v>2.6424221514526284E-3</c:v>
                </c:pt>
                <c:pt idx="13250">
                  <c:v>2.7156739050486654E-3</c:v>
                </c:pt>
                <c:pt idx="13251">
                  <c:v>2.7889256066212773E-3</c:v>
                </c:pt>
                <c:pt idx="13252">
                  <c:v>2.8621773602173143E-3</c:v>
                </c:pt>
                <c:pt idx="13253">
                  <c:v>2.9679437545057619E-3</c:v>
                </c:pt>
                <c:pt idx="13254">
                  <c:v>3.0737101487942095E-3</c:v>
                </c:pt>
                <c:pt idx="13255">
                  <c:v>3.2038625236019652E-3</c:v>
                </c:pt>
                <c:pt idx="13256">
                  <c:v>3.3258862382366181E-3</c:v>
                </c:pt>
                <c:pt idx="13257">
                  <c:v>3.4722959333905799E-3</c:v>
                </c:pt>
                <c:pt idx="13258">
                  <c:v>3.5780623276790275E-3</c:v>
                </c:pt>
                <c:pt idx="13259">
                  <c:v>3.7082147024867841E-3</c:v>
                </c:pt>
                <c:pt idx="13260">
                  <c:v>3.8139810967752312E-3</c:v>
                </c:pt>
                <c:pt idx="13261">
                  <c:v>3.9116188308905763E-3</c:v>
                </c:pt>
                <c:pt idx="13262">
                  <c:v>4.0336425455252296E-3</c:v>
                </c:pt>
                <c:pt idx="13263">
                  <c:v>4.1312802796405748E-3</c:v>
                </c:pt>
                <c:pt idx="13264">
                  <c:v>4.2289179617324953E-3</c:v>
                </c:pt>
                <c:pt idx="13265">
                  <c:v>4.3346843560209429E-3</c:v>
                </c:pt>
                <c:pt idx="13266">
                  <c:v>4.4241934299631856E-3</c:v>
                </c:pt>
                <c:pt idx="13267">
                  <c:v>4.5137025039054257E-3</c:v>
                </c:pt>
                <c:pt idx="13268">
                  <c:v>4.5950829176745651E-3</c:v>
                </c:pt>
                <c:pt idx="13269">
                  <c:v>4.6927206517899103E-3</c:v>
                </c:pt>
                <c:pt idx="13270">
                  <c:v>4.8066157062514612E-3</c:v>
                </c:pt>
                <c:pt idx="13271">
                  <c:v>4.9286394208861144E-3</c:v>
                </c:pt>
                <c:pt idx="13272">
                  <c:v>5.0425344753476644E-3</c:v>
                </c:pt>
                <c:pt idx="13273">
                  <c:v>5.1564295298092153E-3</c:v>
                </c:pt>
                <c:pt idx="13274">
                  <c:v>5.3109678331128545E-3</c:v>
                </c:pt>
                <c:pt idx="13275">
                  <c:v>5.4492488680937135E-3</c:v>
                </c:pt>
                <c:pt idx="13276">
                  <c:v>5.6037872234207774E-3</c:v>
                </c:pt>
                <c:pt idx="13277">
                  <c:v>5.7583255787478421E-3</c:v>
                </c:pt>
                <c:pt idx="13278">
                  <c:v>5.8640919210128642E-3</c:v>
                </c:pt>
                <c:pt idx="13279">
                  <c:v>6.0105016161668265E-3</c:v>
                </c:pt>
                <c:pt idx="13280">
                  <c:v>6.1487826511476846E-3</c:v>
                </c:pt>
                <c:pt idx="13281">
                  <c:v>6.2789350259554412E-3</c:v>
                </c:pt>
                <c:pt idx="13282">
                  <c:v>6.4009587405900945E-3</c:v>
                </c:pt>
                <c:pt idx="13283">
                  <c:v>6.5148537950516444E-3</c:v>
                </c:pt>
                <c:pt idx="13284">
                  <c:v>6.645006169859401E-3</c:v>
                </c:pt>
                <c:pt idx="13285">
                  <c:v>6.78328720484026E-3</c:v>
                </c:pt>
                <c:pt idx="13286">
                  <c:v>6.9053108674514887E-3</c:v>
                </c:pt>
                <c:pt idx="13287">
                  <c:v>6.9948199413937305E-3</c:v>
                </c:pt>
                <c:pt idx="13288">
                  <c:v>7.0762003551628691E-3</c:v>
                </c:pt>
                <c:pt idx="13289">
                  <c:v>7.1819667494513175E-3</c:v>
                </c:pt>
                <c:pt idx="13290">
                  <c:v>7.2714758233935603E-3</c:v>
                </c:pt>
                <c:pt idx="13291">
                  <c:v>7.3609848973358021E-3</c:v>
                </c:pt>
                <c:pt idx="13292">
                  <c:v>7.4423653111049433E-3</c:v>
                </c:pt>
                <c:pt idx="13293">
                  <c:v>7.5318743850471843E-3</c:v>
                </c:pt>
                <c:pt idx="13294">
                  <c:v>7.6051261386432204E-3</c:v>
                </c:pt>
                <c:pt idx="13295">
                  <c:v>7.6783778922392574E-3</c:v>
                </c:pt>
                <c:pt idx="13296">
                  <c:v>7.7841442865277059E-3</c:v>
                </c:pt>
                <c:pt idx="13297">
                  <c:v>7.857396040123742E-3</c:v>
                </c:pt>
                <c:pt idx="13298">
                  <c:v>7.9469051140659847E-3</c:v>
                </c:pt>
                <c:pt idx="13299">
                  <c:v>8.0120282074889193E-3</c:v>
                </c:pt>
                <c:pt idx="13300">
                  <c:v>8.1015372814311603E-3</c:v>
                </c:pt>
                <c:pt idx="13301">
                  <c:v>8.1829176952003015E-3</c:v>
                </c:pt>
                <c:pt idx="13302">
                  <c:v>8.2480407886232343E-3</c:v>
                </c:pt>
                <c:pt idx="13303">
                  <c:v>8.3456785227385803E-3</c:v>
                </c:pt>
                <c:pt idx="13304">
                  <c:v>8.4270589365077198E-3</c:v>
                </c:pt>
                <c:pt idx="13305">
                  <c:v>8.5165680104499625E-3</c:v>
                </c:pt>
                <c:pt idx="13306">
                  <c:v>8.5816911038728953E-3</c:v>
                </c:pt>
                <c:pt idx="13307">
                  <c:v>8.6549428574689315E-3</c:v>
                </c:pt>
                <c:pt idx="13308">
                  <c:v>8.7363232712380709E-3</c:v>
                </c:pt>
                <c:pt idx="13309">
                  <c:v>8.7933177044879022E-3</c:v>
                </c:pt>
                <c:pt idx="13310">
                  <c:v>8.8503121377377352E-3</c:v>
                </c:pt>
                <c:pt idx="13311">
                  <c:v>8.8910492506413599E-3</c:v>
                </c:pt>
                <c:pt idx="13312">
                  <c:v>8.9399150237180897E-3</c:v>
                </c:pt>
                <c:pt idx="13313">
                  <c:v>8.9887807967948177E-3</c:v>
                </c:pt>
                <c:pt idx="13314">
                  <c:v>9.0213892495253408E-3</c:v>
                </c:pt>
                <c:pt idx="13315">
                  <c:v>9.0377403819096591E-3</c:v>
                </c:pt>
                <c:pt idx="13316">
                  <c:v>9.0134482134284627E-3</c:v>
                </c:pt>
                <c:pt idx="13317">
                  <c:v>8.9972847051203696E-3</c:v>
                </c:pt>
                <c:pt idx="13318">
                  <c:v>8.9892498569853797E-3</c:v>
                </c:pt>
                <c:pt idx="13319">
                  <c:v>8.9730863486772866E-3</c:v>
                </c:pt>
                <c:pt idx="13320">
                  <c:v>8.9406655200229869E-3</c:v>
                </c:pt>
                <c:pt idx="13321">
                  <c:v>8.9082446913686872E-3</c:v>
                </c:pt>
                <c:pt idx="13322">
                  <c:v>8.8758238627143892E-3</c:v>
                </c:pt>
                <c:pt idx="13323">
                  <c:v>8.8596603544062961E-3</c:v>
                </c:pt>
                <c:pt idx="13324">
                  <c:v>8.8353681859250997E-3</c:v>
                </c:pt>
                <c:pt idx="13325">
                  <c:v>8.8354619979632114E-3</c:v>
                </c:pt>
                <c:pt idx="13326">
                  <c:v>8.859941790520633E-3</c:v>
                </c:pt>
                <c:pt idx="13327">
                  <c:v>8.868164262731848E-3</c:v>
                </c:pt>
                <c:pt idx="13328">
                  <c:v>8.9414160163278859E-3</c:v>
                </c:pt>
                <c:pt idx="13329">
                  <c:v>9.0227964300970253E-3</c:v>
                </c:pt>
                <c:pt idx="13330">
                  <c:v>9.1285628243854711E-3</c:v>
                </c:pt>
                <c:pt idx="13331">
                  <c:v>9.2749725195394334E-3</c:v>
                </c:pt>
                <c:pt idx="13332">
                  <c:v>9.4213822146933957E-3</c:v>
                </c:pt>
                <c:pt idx="13333">
                  <c:v>9.5759205700204613E-3</c:v>
                </c:pt>
                <c:pt idx="13334">
                  <c:v>9.7142016050013203E-3</c:v>
                </c:pt>
                <c:pt idx="13335">
                  <c:v>9.8768686205014875E-3</c:v>
                </c:pt>
                <c:pt idx="13336">
                  <c:v>1.0023278315655448E-2</c:v>
                </c:pt>
                <c:pt idx="13337">
                  <c:v>1.0177816670982512E-2</c:v>
                </c:pt>
                <c:pt idx="13338">
                  <c:v>1.0299840385617166E-2</c:v>
                </c:pt>
                <c:pt idx="13339">
                  <c:v>1.0429992760424923E-2</c:v>
                </c:pt>
                <c:pt idx="13340">
                  <c:v>1.0568273795405781E-2</c:v>
                </c:pt>
                <c:pt idx="13341">
                  <c:v>1.0698426170213538E-2</c:v>
                </c:pt>
                <c:pt idx="13342">
                  <c:v>1.0796063904328882E-2</c:v>
                </c:pt>
                <c:pt idx="13343">
                  <c:v>1.0885572978271125E-2</c:v>
                </c:pt>
                <c:pt idx="13344">
                  <c:v>1.0966953392040265E-2</c:v>
                </c:pt>
                <c:pt idx="13345">
                  <c:v>1.1064591126155609E-2</c:v>
                </c:pt>
                <c:pt idx="13346">
                  <c:v>1.1170357520444056E-2</c:v>
                </c:pt>
                <c:pt idx="13347">
                  <c:v>1.1292381235078709E-2</c:v>
                </c:pt>
                <c:pt idx="13348">
                  <c:v>1.1406276289540261E-2</c:v>
                </c:pt>
                <c:pt idx="13349">
                  <c:v>1.1536428664348015E-2</c:v>
                </c:pt>
                <c:pt idx="13350">
                  <c:v>1.1682838359501978E-2</c:v>
                </c:pt>
                <c:pt idx="13351">
                  <c:v>1.1837376714829042E-2</c:v>
                </c:pt>
                <c:pt idx="13352">
                  <c:v>1.2000043730329209E-2</c:v>
                </c:pt>
                <c:pt idx="13353">
                  <c:v>1.2162710745829378E-2</c:v>
                </c:pt>
                <c:pt idx="13354">
                  <c:v>1.2325377761329545E-2</c:v>
                </c:pt>
                <c:pt idx="13355">
                  <c:v>1.2504302097175918E-2</c:v>
                </c:pt>
                <c:pt idx="13356">
                  <c:v>1.2650711792329879E-2</c:v>
                </c:pt>
                <c:pt idx="13357">
                  <c:v>1.2797121487483843E-2</c:v>
                </c:pt>
                <c:pt idx="13358">
                  <c:v>1.2919145202118497E-2</c:v>
                </c:pt>
                <c:pt idx="13359">
                  <c:v>1.3065554897272456E-2</c:v>
                </c:pt>
                <c:pt idx="13360">
                  <c:v>1.3203835932253315E-2</c:v>
                </c:pt>
                <c:pt idx="13361">
                  <c:v>1.3325859646887966E-2</c:v>
                </c:pt>
                <c:pt idx="13362">
                  <c:v>1.3496655322561234E-2</c:v>
                </c:pt>
                <c:pt idx="13363">
                  <c:v>1.3626807697368992E-2</c:v>
                </c:pt>
                <c:pt idx="13364">
                  <c:v>1.3748831412003644E-2</c:v>
                </c:pt>
                <c:pt idx="13365">
                  <c:v>1.3870855126638295E-2</c:v>
                </c:pt>
                <c:pt idx="13366">
                  <c:v>1.4025393481965361E-2</c:v>
                </c:pt>
                <c:pt idx="13367">
                  <c:v>1.4163674516946218E-2</c:v>
                </c:pt>
                <c:pt idx="13368">
                  <c:v>1.4301955551927075E-2</c:v>
                </c:pt>
                <c:pt idx="13369">
                  <c:v>1.4423979266561728E-2</c:v>
                </c:pt>
                <c:pt idx="13370">
                  <c:v>1.453787432102328E-2</c:v>
                </c:pt>
                <c:pt idx="13371">
                  <c:v>1.4659898035657931E-2</c:v>
                </c:pt>
                <c:pt idx="13372">
                  <c:v>1.4749407109600174E-2</c:v>
                </c:pt>
                <c:pt idx="13373">
                  <c:v>1.4814530203023108E-2</c:v>
                </c:pt>
                <c:pt idx="13374">
                  <c:v>1.4863395976099834E-2</c:v>
                </c:pt>
                <c:pt idx="13375">
                  <c:v>1.4920390409349667E-2</c:v>
                </c:pt>
                <c:pt idx="13376">
                  <c:v>1.4961127522253292E-2</c:v>
                </c:pt>
                <c:pt idx="13377">
                  <c:v>1.5009993295330022E-2</c:v>
                </c:pt>
                <c:pt idx="13378">
                  <c:v>1.5066987728579851E-2</c:v>
                </c:pt>
                <c:pt idx="13379">
                  <c:v>1.510772484148348E-2</c:v>
                </c:pt>
                <c:pt idx="13380">
                  <c:v>1.5172847934906412E-2</c:v>
                </c:pt>
                <c:pt idx="13381">
                  <c:v>1.5246099688502449E-2</c:v>
                </c:pt>
                <c:pt idx="13382">
                  <c:v>1.5327480102271588E-2</c:v>
                </c:pt>
                <c:pt idx="13383">
                  <c:v>1.5441375156733141E-2</c:v>
                </c:pt>
                <c:pt idx="13384">
                  <c:v>1.5547141551021588E-2</c:v>
                </c:pt>
                <c:pt idx="13385">
                  <c:v>1.5677293925829342E-2</c:v>
                </c:pt>
                <c:pt idx="13386">
                  <c:v>1.5831832281156408E-2</c:v>
                </c:pt>
                <c:pt idx="13387">
                  <c:v>1.601888527717588E-2</c:v>
                </c:pt>
                <c:pt idx="13388">
                  <c:v>1.6189680952849152E-2</c:v>
                </c:pt>
                <c:pt idx="13389">
                  <c:v>1.6368605288695527E-2</c:v>
                </c:pt>
                <c:pt idx="13390">
                  <c:v>1.6547529624541899E-2</c:v>
                </c:pt>
                <c:pt idx="13391">
                  <c:v>1.6702067979868965E-2</c:v>
                </c:pt>
                <c:pt idx="13392">
                  <c:v>1.6848477675022927E-2</c:v>
                </c:pt>
                <c:pt idx="13393">
                  <c:v>1.6994887370176889E-2</c:v>
                </c:pt>
                <c:pt idx="13394">
                  <c:v>1.7133168405157745E-2</c:v>
                </c:pt>
                <c:pt idx="13395">
                  <c:v>1.7222677479099988E-2</c:v>
                </c:pt>
                <c:pt idx="13396">
                  <c:v>1.7312186553042234E-2</c:v>
                </c:pt>
                <c:pt idx="13397">
                  <c:v>1.7401695626984473E-2</c:v>
                </c:pt>
                <c:pt idx="13398">
                  <c:v>1.7474947380580509E-2</c:v>
                </c:pt>
                <c:pt idx="13399">
                  <c:v>1.7556327794349649E-2</c:v>
                </c:pt>
                <c:pt idx="13400">
                  <c:v>1.7637708208118785E-2</c:v>
                </c:pt>
                <c:pt idx="13401">
                  <c:v>1.7735345942234131E-2</c:v>
                </c:pt>
                <c:pt idx="13402">
                  <c:v>1.7832983676349477E-2</c:v>
                </c:pt>
                <c:pt idx="13403">
                  <c:v>1.7914364090118613E-2</c:v>
                </c:pt>
                <c:pt idx="13404">
                  <c:v>1.8020130484407062E-2</c:v>
                </c:pt>
                <c:pt idx="13405">
                  <c:v>1.8142154199041714E-2</c:v>
                </c:pt>
                <c:pt idx="13406">
                  <c:v>1.8280435234022577E-2</c:v>
                </c:pt>
                <c:pt idx="13407">
                  <c:v>1.8434973589349642E-2</c:v>
                </c:pt>
                <c:pt idx="13408">
                  <c:v>1.8548868643811191E-2</c:v>
                </c:pt>
                <c:pt idx="13409">
                  <c:v>1.8679021018618947E-2</c:v>
                </c:pt>
                <c:pt idx="13410">
                  <c:v>1.8809173393426706E-2</c:v>
                </c:pt>
                <c:pt idx="13411">
                  <c:v>1.8939325768234459E-2</c:v>
                </c:pt>
                <c:pt idx="13412">
                  <c:v>1.9045092162522908E-2</c:v>
                </c:pt>
                <c:pt idx="13413">
                  <c:v>1.9150858556811357E-2</c:v>
                </c:pt>
                <c:pt idx="13414">
                  <c:v>1.9248496290926703E-2</c:v>
                </c:pt>
                <c:pt idx="13415">
                  <c:v>1.9338005364868946E-2</c:v>
                </c:pt>
                <c:pt idx="13416">
                  <c:v>1.9419385778638085E-2</c:v>
                </c:pt>
                <c:pt idx="13417">
                  <c:v>1.9484508872061022E-2</c:v>
                </c:pt>
                <c:pt idx="13418">
                  <c:v>1.9541503305310855E-2</c:v>
                </c:pt>
                <c:pt idx="13419">
                  <c:v>1.9598497738560688E-2</c:v>
                </c:pt>
                <c:pt idx="13420">
                  <c:v>1.9631106191291211E-2</c:v>
                </c:pt>
                <c:pt idx="13421">
                  <c:v>1.9647457323675524E-2</c:v>
                </c:pt>
                <c:pt idx="13422">
                  <c:v>1.9663808456059848E-2</c:v>
                </c:pt>
                <c:pt idx="13423">
                  <c:v>1.9680159588444161E-2</c:v>
                </c:pt>
                <c:pt idx="13424">
                  <c:v>1.9680253400482274E-2</c:v>
                </c:pt>
                <c:pt idx="13425">
                  <c:v>1.9664089892174177E-2</c:v>
                </c:pt>
                <c:pt idx="13426">
                  <c:v>1.9607283083000575E-2</c:v>
                </c:pt>
                <c:pt idx="13427">
                  <c:v>1.9550476273826969E-2</c:v>
                </c:pt>
                <c:pt idx="13428">
                  <c:v>1.945302616378785E-2</c:v>
                </c:pt>
                <c:pt idx="13429">
                  <c:v>1.9371833374094934E-2</c:v>
                </c:pt>
                <c:pt idx="13430">
                  <c:v>1.9282511924228914E-2</c:v>
                </c:pt>
                <c:pt idx="13431">
                  <c:v>1.9185061866213222E-2</c:v>
                </c:pt>
                <c:pt idx="13432">
                  <c:v>1.9103869076520306E-2</c:v>
                </c:pt>
                <c:pt idx="13433">
                  <c:v>1.9014547626654291E-2</c:v>
                </c:pt>
                <c:pt idx="13434">
                  <c:v>1.8941483497134478E-2</c:v>
                </c:pt>
                <c:pt idx="13435">
                  <c:v>1.8860290707441558E-2</c:v>
                </c:pt>
                <c:pt idx="13436">
                  <c:v>1.8803483898267952E-2</c:v>
                </c:pt>
                <c:pt idx="13437">
                  <c:v>1.8754805749267446E-2</c:v>
                </c:pt>
                <c:pt idx="13438">
                  <c:v>1.8714256260440043E-2</c:v>
                </c:pt>
                <c:pt idx="13439">
                  <c:v>1.8681835431785747E-2</c:v>
                </c:pt>
                <c:pt idx="13440">
                  <c:v>1.8641285942958344E-2</c:v>
                </c:pt>
                <c:pt idx="13441">
                  <c:v>1.8592607793957838E-2</c:v>
                </c:pt>
                <c:pt idx="13442">
                  <c:v>1.8543929644957335E-2</c:v>
                </c:pt>
                <c:pt idx="13443">
                  <c:v>1.8495251495956835E-2</c:v>
                </c:pt>
                <c:pt idx="13444">
                  <c:v>1.8422187366437023E-2</c:v>
                </c:pt>
                <c:pt idx="13445">
                  <c:v>1.8316608648248224E-2</c:v>
                </c:pt>
                <c:pt idx="13446">
                  <c:v>1.8211029878035998E-2</c:v>
                </c:pt>
                <c:pt idx="13447">
                  <c:v>1.8089193787477569E-2</c:v>
                </c:pt>
                <c:pt idx="13448">
                  <c:v>1.795922903674604E-2</c:v>
                </c:pt>
                <c:pt idx="13449">
                  <c:v>1.7829264286014505E-2</c:v>
                </c:pt>
                <c:pt idx="13450">
                  <c:v>1.7674913554763666E-2</c:v>
                </c:pt>
                <c:pt idx="13451">
                  <c:v>1.7520562823512827E-2</c:v>
                </c:pt>
                <c:pt idx="13452">
                  <c:v>1.7366212092261989E-2</c:v>
                </c:pt>
                <c:pt idx="13453">
                  <c:v>1.722811873338078E-2</c:v>
                </c:pt>
                <c:pt idx="13454">
                  <c:v>1.7098154034672672E-2</c:v>
                </c:pt>
                <c:pt idx="13455">
                  <c:v>1.6943803303421833E-2</c:v>
                </c:pt>
                <c:pt idx="13456">
                  <c:v>1.6830095873036507E-2</c:v>
                </c:pt>
                <c:pt idx="13457">
                  <c:v>1.6708259834501502E-2</c:v>
                </c:pt>
                <c:pt idx="13458">
                  <c:v>1.6594552404116177E-2</c:v>
                </c:pt>
                <c:pt idx="13459">
                  <c:v>1.6472716313557744E-2</c:v>
                </c:pt>
                <c:pt idx="13460">
                  <c:v>1.6367137543345522E-2</c:v>
                </c:pt>
                <c:pt idx="13461">
                  <c:v>1.6253430164983623E-2</c:v>
                </c:pt>
                <c:pt idx="13462">
                  <c:v>1.6123465414252091E-2</c:v>
                </c:pt>
                <c:pt idx="13463">
                  <c:v>1.6001629323693662E-2</c:v>
                </c:pt>
                <c:pt idx="13464">
                  <c:v>1.5896050553481436E-2</c:v>
                </c:pt>
                <c:pt idx="13465">
                  <c:v>1.5782343175119538E-2</c:v>
                </c:pt>
                <c:pt idx="13466">
                  <c:v>1.5684893065080415E-2</c:v>
                </c:pt>
                <c:pt idx="13467">
                  <c:v>1.5563056974521986E-2</c:v>
                </c:pt>
                <c:pt idx="13468">
                  <c:v>1.5465606864482865E-2</c:v>
                </c:pt>
                <c:pt idx="13469">
                  <c:v>1.5360028094270639E-2</c:v>
                </c:pt>
                <c:pt idx="13470">
                  <c:v>1.5278835304577723E-2</c:v>
                </c:pt>
                <c:pt idx="13471">
                  <c:v>1.5173256534365499E-2</c:v>
                </c:pt>
                <c:pt idx="13472">
                  <c:v>1.5092063744672583E-2</c:v>
                </c:pt>
                <c:pt idx="13473">
                  <c:v>1.5035256935498975E-2</c:v>
                </c:pt>
                <c:pt idx="13474">
                  <c:v>1.4929678165286751E-2</c:v>
                </c:pt>
                <c:pt idx="13475">
                  <c:v>1.4832228055247632E-2</c:v>
                </c:pt>
                <c:pt idx="13476">
                  <c:v>1.4734777945208506E-2</c:v>
                </c:pt>
                <c:pt idx="13477">
                  <c:v>1.4612941854650079E-2</c:v>
                </c:pt>
                <c:pt idx="13478">
                  <c:v>1.4507363136461279E-2</c:v>
                </c:pt>
                <c:pt idx="13479">
                  <c:v>1.4385527045902853E-2</c:v>
                </c:pt>
                <c:pt idx="13480">
                  <c:v>1.4247433634998219E-2</c:v>
                </c:pt>
                <c:pt idx="13481">
                  <c:v>1.4101211615943909E-2</c:v>
                </c:pt>
                <c:pt idx="13482">
                  <c:v>1.3954989596889594E-2</c:v>
                </c:pt>
                <c:pt idx="13483">
                  <c:v>1.3784381545292549E-2</c:v>
                </c:pt>
                <c:pt idx="13484">
                  <c:v>1.3605644833522402E-2</c:v>
                </c:pt>
                <c:pt idx="13485">
                  <c:v>1.3426908121752255E-2</c:v>
                </c:pt>
                <c:pt idx="13486">
                  <c:v>1.3264428730328315E-2</c:v>
                </c:pt>
                <c:pt idx="13487">
                  <c:v>1.312633531942368E-2</c:v>
                </c:pt>
                <c:pt idx="13488">
                  <c:v>1.2988241960542468E-2</c:v>
                </c:pt>
                <c:pt idx="13489">
                  <c:v>1.2842019941488158E-2</c:v>
                </c:pt>
                <c:pt idx="13490">
                  <c:v>1.2687669262260743E-2</c:v>
                </c:pt>
                <c:pt idx="13491">
                  <c:v>1.2573961831875417E-2</c:v>
                </c:pt>
                <c:pt idx="13492">
                  <c:v>1.2452125741316987E-2</c:v>
                </c:pt>
                <c:pt idx="13493">
                  <c:v>1.2338418310931661E-2</c:v>
                </c:pt>
                <c:pt idx="13494">
                  <c:v>1.2208453612223556E-2</c:v>
                </c:pt>
                <c:pt idx="13495">
                  <c:v>1.209474618183823E-2</c:v>
                </c:pt>
                <c:pt idx="13496">
                  <c:v>1.194039545058739E-2</c:v>
                </c:pt>
                <c:pt idx="13497">
                  <c:v>1.175353007864414E-2</c:v>
                </c:pt>
                <c:pt idx="13498">
                  <c:v>1.1599179347393298E-2</c:v>
                </c:pt>
                <c:pt idx="13499">
                  <c:v>1.1379799334757639E-2</c:v>
                </c:pt>
                <c:pt idx="13500">
                  <c:v>1.1160419322121978E-2</c:v>
                </c:pt>
                <c:pt idx="13501">
                  <c:v>1.09003960086208E-2</c:v>
                </c:pt>
                <c:pt idx="13502">
                  <c:v>1.0615986714600312E-2</c:v>
                </c:pt>
                <c:pt idx="13503">
                  <c:v>1.0331577420579833E-2</c:v>
                </c:pt>
                <c:pt idx="13504">
                  <c:v>1.0006524825693832E-2</c:v>
                </c:pt>
                <c:pt idx="13505">
                  <c:v>9.705858211327141E-3</c:v>
                </c:pt>
                <c:pt idx="13506">
                  <c:v>9.4051915969604483E-3</c:v>
                </c:pt>
                <c:pt idx="13507">
                  <c:v>9.1370396232861705E-3</c:v>
                </c:pt>
                <c:pt idx="13508">
                  <c:v>8.8607589894387911E-3</c:v>
                </c:pt>
                <c:pt idx="13509">
                  <c:v>8.6007356759376166E-3</c:v>
                </c:pt>
                <c:pt idx="13510">
                  <c:v>8.3569696827826504E-3</c:v>
                </c:pt>
                <c:pt idx="13511">
                  <c:v>8.0888177091083657E-3</c:v>
                </c:pt>
                <c:pt idx="13512">
                  <c:v>7.8287943956071877E-3</c:v>
                </c:pt>
                <c:pt idx="13513">
                  <c:v>7.5687710821060123E-3</c:v>
                </c:pt>
                <c:pt idx="13514">
                  <c:v>7.3331337491241468E-3</c:v>
                </c:pt>
                <c:pt idx="13515">
                  <c:v>7.1056250763153811E-3</c:v>
                </c:pt>
                <c:pt idx="13516">
                  <c:v>6.8537304229873072E-3</c:v>
                </c:pt>
                <c:pt idx="13517">
                  <c:v>6.5937071094861301E-3</c:v>
                </c:pt>
                <c:pt idx="13518">
                  <c:v>6.341812456158058E-3</c:v>
                </c:pt>
                <c:pt idx="13519">
                  <c:v>6.0736604824837802E-3</c:v>
                </c:pt>
                <c:pt idx="13520">
                  <c:v>5.7892511884632949E-3</c:v>
                </c:pt>
                <c:pt idx="13521">
                  <c:v>5.4967132342697098E-3</c:v>
                </c:pt>
                <c:pt idx="13522">
                  <c:v>5.2448185809416377E-3</c:v>
                </c:pt>
                <c:pt idx="13523">
                  <c:v>4.9522806267480518E-3</c:v>
                </c:pt>
                <c:pt idx="13524">
                  <c:v>4.6841286530737722E-3</c:v>
                </c:pt>
                <c:pt idx="13525">
                  <c:v>4.4159766793994961E-3</c:v>
                </c:pt>
                <c:pt idx="13526">
                  <c:v>4.1315673853790109E-3</c:v>
                </c:pt>
                <c:pt idx="13527">
                  <c:v>3.8552867515316276E-3</c:v>
                </c:pt>
                <c:pt idx="13528">
                  <c:v>3.5952634380304509E-3</c:v>
                </c:pt>
                <c:pt idx="13529">
                  <c:v>3.3352401245292742E-3</c:v>
                </c:pt>
                <c:pt idx="13530">
                  <c:v>3.0670881508549999E-3</c:v>
                </c:pt>
                <c:pt idx="13531">
                  <c:v>2.8070648373538227E-3</c:v>
                </c:pt>
                <c:pt idx="13532">
                  <c:v>2.5389128636795423E-3</c:v>
                </c:pt>
                <c:pt idx="13533">
                  <c:v>2.2382462493128544E-3</c:v>
                </c:pt>
                <c:pt idx="13534">
                  <c:v>1.9619656154654741E-3</c:v>
                </c:pt>
                <c:pt idx="13535">
                  <c:v>1.6938136417911942E-3</c:v>
                </c:pt>
                <c:pt idx="13536">
                  <c:v>1.4012756875976067E-3</c:v>
                </c:pt>
                <c:pt idx="13537">
                  <c:v>1.100609073230917E-3</c:v>
                </c:pt>
                <c:pt idx="13538">
                  <c:v>7.9181379869112207E-4</c:v>
                </c:pt>
                <c:pt idx="13539">
                  <c:v>4.8301852415132991E-4</c:v>
                </c:pt>
                <c:pt idx="13540">
                  <c:v>1.9048056995774445E-4</c:v>
                </c:pt>
                <c:pt idx="13541">
                  <c:v>-1.1018604440894521E-4</c:v>
                </c:pt>
                <c:pt idx="13542">
                  <c:v>-4.189813189487375E-4</c:v>
                </c:pt>
                <c:pt idx="13543">
                  <c:v>-6.7087597227681161E-4</c:v>
                </c:pt>
                <c:pt idx="13544">
                  <c:v>-9.3902794595108888E-4</c:v>
                </c:pt>
                <c:pt idx="13545">
                  <c:v>-1.1665366187598545E-3</c:v>
                </c:pt>
                <c:pt idx="13546">
                  <c:v>-1.4103026119148233E-3</c:v>
                </c:pt>
                <c:pt idx="13547">
                  <c:v>-1.6459399448966916E-3</c:v>
                </c:pt>
                <c:pt idx="13548">
                  <c:v>-1.8815772778785615E-3</c:v>
                </c:pt>
                <c:pt idx="13549">
                  <c:v>-2.1253432710335307E-3</c:v>
                </c:pt>
                <c:pt idx="13550">
                  <c:v>-2.3772379243616019E-3</c:v>
                </c:pt>
                <c:pt idx="13551">
                  <c:v>-2.6453898980358819E-3</c:v>
                </c:pt>
                <c:pt idx="13552">
                  <c:v>-2.9460565124025733E-3</c:v>
                </c:pt>
                <c:pt idx="13553">
                  <c:v>-3.2629804471154687E-3</c:v>
                </c:pt>
                <c:pt idx="13554">
                  <c:v>-3.57177572165526E-3</c:v>
                </c:pt>
                <c:pt idx="13555">
                  <c:v>-3.8968283165412578E-3</c:v>
                </c:pt>
                <c:pt idx="13556">
                  <c:v>-4.2543955521196671E-3</c:v>
                </c:pt>
                <c:pt idx="13557">
                  <c:v>-4.611962787698075E-3</c:v>
                </c:pt>
                <c:pt idx="13558">
                  <c:v>-4.9857873436226895E-3</c:v>
                </c:pt>
                <c:pt idx="13559">
                  <c:v>-5.3677405597204065E-3</c:v>
                </c:pt>
                <c:pt idx="13560">
                  <c:v>-5.7659510961643292E-3</c:v>
                </c:pt>
                <c:pt idx="13561">
                  <c:v>-6.1560329724351468E-3</c:v>
                </c:pt>
                <c:pt idx="13562">
                  <c:v>-6.5136002080135582E-3</c:v>
                </c:pt>
                <c:pt idx="13563">
                  <c:v>-6.8711674435919653E-3</c:v>
                </c:pt>
                <c:pt idx="13564">
                  <c:v>-7.2206060189972734E-3</c:v>
                </c:pt>
                <c:pt idx="13565">
                  <c:v>-7.5863019147487838E-3</c:v>
                </c:pt>
                <c:pt idx="13566">
                  <c:v>-7.9194831698078845E-3</c:v>
                </c:pt>
                <c:pt idx="13567">
                  <c:v>-8.2607930850400867E-3</c:v>
                </c:pt>
                <c:pt idx="13568">
                  <c:v>-8.5939743400991874E-3</c:v>
                </c:pt>
                <c:pt idx="13569">
                  <c:v>-8.9271555951582881E-3</c:v>
                </c:pt>
                <c:pt idx="13570">
                  <c:v>-9.2684655103904921E-3</c:v>
                </c:pt>
                <c:pt idx="13571">
                  <c:v>-9.5853894451033862E-3</c:v>
                </c:pt>
                <c:pt idx="13572">
                  <c:v>-9.9185707001624851E-3</c:v>
                </c:pt>
                <c:pt idx="13573">
                  <c:v>-1.0259880615394689E-2</c:v>
                </c:pt>
                <c:pt idx="13574">
                  <c:v>-1.056054722976138E-2</c:v>
                </c:pt>
                <c:pt idx="13575">
                  <c:v>-1.0869342504301171E-2</c:v>
                </c:pt>
                <c:pt idx="13576">
                  <c:v>-1.1186266439014063E-2</c:v>
                </c:pt>
                <c:pt idx="13577">
                  <c:v>-1.1503190373726957E-2</c:v>
                </c:pt>
                <c:pt idx="13578">
                  <c:v>-1.1771342347401233E-2</c:v>
                </c:pt>
                <c:pt idx="13579">
                  <c:v>-1.2047622981248613E-2</c:v>
                </c:pt>
                <c:pt idx="13580">
                  <c:v>-1.2307646294749789E-2</c:v>
                </c:pt>
                <c:pt idx="13581">
                  <c:v>-1.2575798268424067E-2</c:v>
                </c:pt>
                <c:pt idx="13582">
                  <c:v>-1.2811435601405935E-2</c:v>
                </c:pt>
                <c:pt idx="13583">
                  <c:v>-1.3047072934387803E-2</c:v>
                </c:pt>
                <c:pt idx="13584">
                  <c:v>-1.3282710267369671E-2</c:v>
                </c:pt>
                <c:pt idx="13585">
                  <c:v>-1.3550862241043949E-2</c:v>
                </c:pt>
                <c:pt idx="13586">
                  <c:v>-1.3802756894372019E-2</c:v>
                </c:pt>
                <c:pt idx="13587">
                  <c:v>-1.4062780207873197E-2</c:v>
                </c:pt>
                <c:pt idx="13588">
                  <c:v>-1.4298417540855065E-2</c:v>
                </c:pt>
                <c:pt idx="13589">
                  <c:v>-1.4542183534010036E-2</c:v>
                </c:pt>
                <c:pt idx="13590">
                  <c:v>-1.4810335507684316E-2</c:v>
                </c:pt>
                <c:pt idx="13591">
                  <c:v>-1.5054101500839287E-2</c:v>
                </c:pt>
                <c:pt idx="13592">
                  <c:v>-1.527348151347495E-2</c:v>
                </c:pt>
                <c:pt idx="13593">
                  <c:v>-1.5500990186283715E-2</c:v>
                </c:pt>
                <c:pt idx="13594">
                  <c:v>-1.5695984218400072E-2</c:v>
                </c:pt>
                <c:pt idx="13595">
                  <c:v>-1.588284959034332E-2</c:v>
                </c:pt>
                <c:pt idx="13596">
                  <c:v>-1.6053457641940366E-2</c:v>
                </c:pt>
                <c:pt idx="13597">
                  <c:v>-1.6199679713018101E-2</c:v>
                </c:pt>
                <c:pt idx="13598">
                  <c:v>-1.632151580357653E-2</c:v>
                </c:pt>
                <c:pt idx="13599">
                  <c:v>-1.6459609214481166E-2</c:v>
                </c:pt>
                <c:pt idx="13600">
                  <c:v>-1.6565187984693391E-2</c:v>
                </c:pt>
                <c:pt idx="13601">
                  <c:v>-1.6687024075251817E-2</c:v>
                </c:pt>
                <c:pt idx="13602">
                  <c:v>-1.679260289748747E-2</c:v>
                </c:pt>
                <c:pt idx="13603">
                  <c:v>-1.6922567648218999E-2</c:v>
                </c:pt>
                <c:pt idx="13604">
                  <c:v>-1.7052532398950531E-2</c:v>
                </c:pt>
                <c:pt idx="13605">
                  <c:v>-1.7206883130201373E-2</c:v>
                </c:pt>
                <c:pt idx="13606">
                  <c:v>-1.7353105201279109E-2</c:v>
                </c:pt>
                <c:pt idx="13607">
                  <c:v>-1.7523713252876154E-2</c:v>
                </c:pt>
                <c:pt idx="13608">
                  <c:v>-1.7702449964646302E-2</c:v>
                </c:pt>
                <c:pt idx="13609">
                  <c:v>-1.7889315336589551E-2</c:v>
                </c:pt>
                <c:pt idx="13610">
                  <c:v>-1.8076180708532803E-2</c:v>
                </c:pt>
                <c:pt idx="13611">
                  <c:v>-1.8246788760129851E-2</c:v>
                </c:pt>
                <c:pt idx="13612">
                  <c:v>-1.84255254719E-2</c:v>
                </c:pt>
                <c:pt idx="13613">
                  <c:v>-1.8579876203150839E-2</c:v>
                </c:pt>
                <c:pt idx="13614">
                  <c:v>-1.8726098274228574E-2</c:v>
                </c:pt>
                <c:pt idx="13615">
                  <c:v>-1.88316770444408E-2</c:v>
                </c:pt>
                <c:pt idx="13616">
                  <c:v>-1.8937255866676449E-2</c:v>
                </c:pt>
                <c:pt idx="13617">
                  <c:v>-1.9026577316542465E-2</c:v>
                </c:pt>
                <c:pt idx="13618">
                  <c:v>-1.9115898766408485E-2</c:v>
                </c:pt>
                <c:pt idx="13619">
                  <c:v>-1.9197091556101401E-2</c:v>
                </c:pt>
                <c:pt idx="13620">
                  <c:v>-1.926202702544811E-2</c:v>
                </c:pt>
                <c:pt idx="13621">
                  <c:v>-1.9326962494794823E-2</c:v>
                </c:pt>
                <c:pt idx="13622">
                  <c:v>-1.9383769303968429E-2</c:v>
                </c:pt>
                <c:pt idx="13623">
                  <c:v>-1.9456833433488242E-2</c:v>
                </c:pt>
                <c:pt idx="13624">
                  <c:v>-1.9554283595550788E-2</c:v>
                </c:pt>
                <c:pt idx="13625">
                  <c:v>-1.9659862417786434E-2</c:v>
                </c:pt>
                <c:pt idx="13626">
                  <c:v>-1.9757312527825557E-2</c:v>
                </c:pt>
                <c:pt idx="13627">
                  <c:v>-1.9854762637864676E-2</c:v>
                </c:pt>
                <c:pt idx="13628">
                  <c:v>-1.9960341460100325E-2</c:v>
                </c:pt>
                <c:pt idx="13629">
                  <c:v>-2.0049662909966345E-2</c:v>
                </c:pt>
                <c:pt idx="13630">
                  <c:v>-2.0130855699659257E-2</c:v>
                </c:pt>
                <c:pt idx="13631">
                  <c:v>-2.022830580969838E-2</c:v>
                </c:pt>
                <c:pt idx="13632">
                  <c:v>-2.0301369991241616E-2</c:v>
                </c:pt>
                <c:pt idx="13633">
                  <c:v>-2.0358176800415222E-2</c:v>
                </c:pt>
                <c:pt idx="13634">
                  <c:v>-2.0439369590108138E-2</c:v>
                </c:pt>
                <c:pt idx="13635">
                  <c:v>-2.0520562379801054E-2</c:v>
                </c:pt>
                <c:pt idx="13636">
                  <c:v>-2.0593626561344294E-2</c:v>
                </c:pt>
                <c:pt idx="13637">
                  <c:v>-2.0658562030691004E-2</c:v>
                </c:pt>
                <c:pt idx="13638">
                  <c:v>-2.072349750003771E-2</c:v>
                </c:pt>
                <c:pt idx="13639">
                  <c:v>-2.0812818949903729E-2</c:v>
                </c:pt>
                <c:pt idx="13640">
                  <c:v>-2.0877754367227015E-2</c:v>
                </c:pt>
                <c:pt idx="13641">
                  <c:v>-2.0950818444723403E-2</c:v>
                </c:pt>
                <c:pt idx="13642">
                  <c:v>-2.1015753914070113E-2</c:v>
                </c:pt>
                <c:pt idx="13643">
                  <c:v>-2.1080689383416822E-2</c:v>
                </c:pt>
                <c:pt idx="13644">
                  <c:v>-2.1170010833282842E-2</c:v>
                </c:pt>
                <c:pt idx="13645">
                  <c:v>-2.1243074962802654E-2</c:v>
                </c:pt>
                <c:pt idx="13646">
                  <c:v>-2.1291753111803157E-2</c:v>
                </c:pt>
                <c:pt idx="13647">
                  <c:v>-2.134043126080366E-2</c:v>
                </c:pt>
                <c:pt idx="13648">
                  <c:v>-2.1340337448765553E-2</c:v>
                </c:pt>
                <c:pt idx="13649">
                  <c:v>-2.1332115028577764E-2</c:v>
                </c:pt>
                <c:pt idx="13650">
                  <c:v>-2.131576384417002E-2</c:v>
                </c:pt>
                <c:pt idx="13651">
                  <c:v>-2.127502667924297E-2</c:v>
                </c:pt>
                <c:pt idx="13652">
                  <c:v>-2.1218032298016561E-2</c:v>
                </c:pt>
                <c:pt idx="13653">
                  <c:v>-2.1177295237136361E-2</c:v>
                </c:pt>
                <c:pt idx="13654">
                  <c:v>-2.1087786163194119E-2</c:v>
                </c:pt>
                <c:pt idx="13655">
                  <c:v>-2.1030791729944289E-2</c:v>
                </c:pt>
                <c:pt idx="13656">
                  <c:v>-2.0957539976348253E-2</c:v>
                </c:pt>
                <c:pt idx="13657">
                  <c:v>-2.0924931523617733E-2</c:v>
                </c:pt>
                <c:pt idx="13658">
                  <c:v>-2.0876065750541004E-2</c:v>
                </c:pt>
                <c:pt idx="13659">
                  <c:v>-2.0859714670180111E-2</c:v>
                </c:pt>
                <c:pt idx="13660">
                  <c:v>-2.0859620858142001E-2</c:v>
                </c:pt>
                <c:pt idx="13661">
                  <c:v>-2.0827012457434901E-2</c:v>
                </c:pt>
                <c:pt idx="13662">
                  <c:v>-2.0843175965742994E-2</c:v>
                </c:pt>
                <c:pt idx="13663">
                  <c:v>-2.0859339474051088E-2</c:v>
                </c:pt>
                <c:pt idx="13664">
                  <c:v>-2.0899888962878491E-2</c:v>
                </c:pt>
                <c:pt idx="13665">
                  <c:v>-2.0907923863036908E-2</c:v>
                </c:pt>
                <c:pt idx="13666">
                  <c:v>-2.0956602012037411E-2</c:v>
                </c:pt>
                <c:pt idx="13667">
                  <c:v>-2.09646368601724E-2</c:v>
                </c:pt>
                <c:pt idx="13668">
                  <c:v>-2.096454304813429E-2</c:v>
                </c:pt>
                <c:pt idx="13669">
                  <c:v>-2.096444923609618E-2</c:v>
                </c:pt>
                <c:pt idx="13670">
                  <c:v>-2.0939969443538761E-2</c:v>
                </c:pt>
                <c:pt idx="13671">
                  <c:v>-2.0915489650981341E-2</c:v>
                </c:pt>
                <c:pt idx="13672">
                  <c:v>-2.0874752538077714E-2</c:v>
                </c:pt>
                <c:pt idx="13673">
                  <c:v>-2.0801500784481678E-2</c:v>
                </c:pt>
                <c:pt idx="13674">
                  <c:v>-2.0768892331751155E-2</c:v>
                </c:pt>
                <c:pt idx="13675">
                  <c:v>-2.0695640578155122E-2</c:v>
                </c:pt>
                <c:pt idx="13676">
                  <c:v>-2.0654903465251489E-2</c:v>
                </c:pt>
                <c:pt idx="13677">
                  <c:v>-2.0614166352347862E-2</c:v>
                </c:pt>
                <c:pt idx="13678">
                  <c:v>-2.0581557899617339E-2</c:v>
                </c:pt>
                <c:pt idx="13679">
                  <c:v>-2.0573335427406123E-2</c:v>
                </c:pt>
                <c:pt idx="13680">
                  <c:v>-2.0548855634848706E-2</c:v>
                </c:pt>
                <c:pt idx="13681">
                  <c:v>-2.0540633162637489E-2</c:v>
                </c:pt>
                <c:pt idx="13682">
                  <c:v>-2.0532410690426276E-2</c:v>
                </c:pt>
                <c:pt idx="13683">
                  <c:v>-2.0524188218215059E-2</c:v>
                </c:pt>
                <c:pt idx="13684">
                  <c:v>-2.0483451105311429E-2</c:v>
                </c:pt>
                <c:pt idx="13685">
                  <c:v>-2.0467099972927113E-2</c:v>
                </c:pt>
                <c:pt idx="13686">
                  <c:v>-2.044262018036969E-2</c:v>
                </c:pt>
                <c:pt idx="13687">
                  <c:v>-2.038562574711986E-2</c:v>
                </c:pt>
                <c:pt idx="13688">
                  <c:v>-2.0336759922019703E-2</c:v>
                </c:pt>
                <c:pt idx="13689">
                  <c:v>-2.0304151417265756E-2</c:v>
                </c:pt>
                <c:pt idx="13690">
                  <c:v>-2.023089966366972E-2</c:v>
                </c:pt>
                <c:pt idx="13691">
                  <c:v>-2.0165776518223363E-2</c:v>
                </c:pt>
                <c:pt idx="13692">
                  <c:v>-2.0100653424800431E-2</c:v>
                </c:pt>
                <c:pt idx="13693">
                  <c:v>-2.0059916311896804E-2</c:v>
                </c:pt>
                <c:pt idx="13694">
                  <c:v>-1.9978535898127661E-2</c:v>
                </c:pt>
                <c:pt idx="13695">
                  <c:v>-1.9937798785224038E-2</c:v>
                </c:pt>
                <c:pt idx="13696">
                  <c:v>-1.9905190280470084E-2</c:v>
                </c:pt>
                <c:pt idx="13697">
                  <c:v>-1.9840067187047151E-2</c:v>
                </c:pt>
                <c:pt idx="13698">
                  <c:v>-1.9799330022120101E-2</c:v>
                </c:pt>
                <c:pt idx="13699">
                  <c:v>-1.9774850177539258E-2</c:v>
                </c:pt>
                <c:pt idx="13700">
                  <c:v>-1.9734113064635631E-2</c:v>
                </c:pt>
                <c:pt idx="13701">
                  <c:v>-1.9685247291558901E-2</c:v>
                </c:pt>
                <c:pt idx="13702">
                  <c:v>-1.9660767446978054E-2</c:v>
                </c:pt>
                <c:pt idx="13703">
                  <c:v>-1.9587515693382018E-2</c:v>
                </c:pt>
                <c:pt idx="13704">
                  <c:v>-1.9506135279612879E-2</c:v>
                </c:pt>
                <c:pt idx="13705">
                  <c:v>-1.9408497545497536E-2</c:v>
                </c:pt>
                <c:pt idx="13706">
                  <c:v>-1.9302731151209087E-2</c:v>
                </c:pt>
                <c:pt idx="13707">
                  <c:v>-1.9188836044724111E-2</c:v>
                </c:pt>
                <c:pt idx="13708">
                  <c:v>-1.9083069650435665E-2</c:v>
                </c:pt>
                <c:pt idx="13709">
                  <c:v>-1.8961045935801009E-2</c:v>
                </c:pt>
                <c:pt idx="13710">
                  <c:v>-1.8830893508969826E-2</c:v>
                </c:pt>
                <c:pt idx="13711">
                  <c:v>-1.8700741082138643E-2</c:v>
                </c:pt>
                <c:pt idx="13712">
                  <c:v>-1.856245999513436E-2</c:v>
                </c:pt>
                <c:pt idx="13713">
                  <c:v>-1.8432307620326601E-2</c:v>
                </c:pt>
                <c:pt idx="13714">
                  <c:v>-1.8334669886211255E-2</c:v>
                </c:pt>
                <c:pt idx="13715">
                  <c:v>-1.8204517511403492E-2</c:v>
                </c:pt>
                <c:pt idx="13716">
                  <c:v>-1.8098751117115047E-2</c:v>
                </c:pt>
                <c:pt idx="13717">
                  <c:v>-1.7968598742307291E-2</c:v>
                </c:pt>
                <c:pt idx="13718">
                  <c:v>-1.7862832348018848E-2</c:v>
                </c:pt>
                <c:pt idx="13719">
                  <c:v>-1.7740808633384196E-2</c:v>
                </c:pt>
                <c:pt idx="13720">
                  <c:v>-1.761065620655301E-2</c:v>
                </c:pt>
                <c:pt idx="13721">
                  <c:v>-1.7480503831745254E-2</c:v>
                </c:pt>
                <c:pt idx="13722">
                  <c:v>-1.7334094136591295E-2</c:v>
                </c:pt>
                <c:pt idx="13723">
                  <c:v>-1.7187684441437333E-2</c:v>
                </c:pt>
                <c:pt idx="13724">
                  <c:v>-1.7000631445417858E-2</c:v>
                </c:pt>
                <c:pt idx="13725">
                  <c:v>-1.6829835769744585E-2</c:v>
                </c:pt>
                <c:pt idx="13726">
                  <c:v>-1.6650911381874793E-2</c:v>
                </c:pt>
                <c:pt idx="13727">
                  <c:v>-1.6431343745162908E-2</c:v>
                </c:pt>
                <c:pt idx="13728">
                  <c:v>-1.6236162036946899E-2</c:v>
                </c:pt>
                <c:pt idx="13729">
                  <c:v>-1.6032851720581217E-2</c:v>
                </c:pt>
                <c:pt idx="13730">
                  <c:v>-1.5821412744042432E-2</c:v>
                </c:pt>
                <c:pt idx="13731">
                  <c:v>-1.5609973767503652E-2</c:v>
                </c:pt>
                <c:pt idx="13732">
                  <c:v>-1.5406663451137973E-2</c:v>
                </c:pt>
                <c:pt idx="13733">
                  <c:v>-1.519522447459919E-2</c:v>
                </c:pt>
                <c:pt idx="13734">
                  <c:v>-1.49756568378873E-2</c:v>
                </c:pt>
                <c:pt idx="13735">
                  <c:v>-1.4780475181694725E-2</c:v>
                </c:pt>
                <c:pt idx="13736">
                  <c:v>-1.4577164865329045E-2</c:v>
                </c:pt>
                <c:pt idx="13737">
                  <c:v>-1.4390111869309569E-2</c:v>
                </c:pt>
                <c:pt idx="13738">
                  <c:v>-1.4194930213116993E-2</c:v>
                </c:pt>
                <c:pt idx="13739">
                  <c:v>-1.3991619896751311E-2</c:v>
                </c:pt>
                <c:pt idx="13740">
                  <c:v>-1.3796438240558729E-2</c:v>
                </c:pt>
                <c:pt idx="13741">
                  <c:v>-1.3609385244539252E-2</c:v>
                </c:pt>
                <c:pt idx="13742">
                  <c:v>-1.343046090869288E-2</c:v>
                </c:pt>
                <c:pt idx="13743">
                  <c:v>-1.3259665233019609E-2</c:v>
                </c:pt>
                <c:pt idx="13744">
                  <c:v>-1.3072612237000137E-2</c:v>
                </c:pt>
                <c:pt idx="13745">
                  <c:v>-1.2901816561326867E-2</c:v>
                </c:pt>
                <c:pt idx="13746">
                  <c:v>-1.2739149545826698E-2</c:v>
                </c:pt>
                <c:pt idx="13747">
                  <c:v>-1.2576482530326533E-2</c:v>
                </c:pt>
                <c:pt idx="13748">
                  <c:v>-1.2421944174999469E-2</c:v>
                </c:pt>
                <c:pt idx="13749">
                  <c:v>-1.2291791800191715E-2</c:v>
                </c:pt>
                <c:pt idx="13750">
                  <c:v>-1.2145382105037753E-2</c:v>
                </c:pt>
                <c:pt idx="13751">
                  <c:v>-1.2007101070056897E-2</c:v>
                </c:pt>
                <c:pt idx="13752">
                  <c:v>-1.184443405455673E-2</c:v>
                </c:pt>
                <c:pt idx="13753">
                  <c:v>-1.1738667660268279E-2</c:v>
                </c:pt>
                <c:pt idx="13754">
                  <c:v>-1.1624772605806733E-2</c:v>
                </c:pt>
                <c:pt idx="13755">
                  <c:v>-1.1494620230998972E-2</c:v>
                </c:pt>
                <c:pt idx="13756">
                  <c:v>-1.1315695895152602E-2</c:v>
                </c:pt>
                <c:pt idx="13757">
                  <c:v>-1.1144900219479332E-2</c:v>
                </c:pt>
                <c:pt idx="13758">
                  <c:v>-1.0974104543806065E-2</c:v>
                </c:pt>
                <c:pt idx="13759">
                  <c:v>-1.0795180207959689E-2</c:v>
                </c:pt>
                <c:pt idx="13760">
                  <c:v>-1.0591869891594009E-2</c:v>
                </c:pt>
                <c:pt idx="13761">
                  <c:v>-1.0380430915055224E-2</c:v>
                </c:pt>
                <c:pt idx="13762">
                  <c:v>-1.0177120598689544E-2</c:v>
                </c:pt>
                <c:pt idx="13763">
                  <c:v>-9.9575529619776552E-3</c:v>
                </c:pt>
                <c:pt idx="13764">
                  <c:v>-9.737985325265772E-3</c:v>
                </c:pt>
                <c:pt idx="13765">
                  <c:v>-9.5346750089000901E-3</c:v>
                </c:pt>
                <c:pt idx="13766">
                  <c:v>-9.3394933527075133E-3</c:v>
                </c:pt>
                <c:pt idx="13767">
                  <c:v>-9.1605690168611413E-3</c:v>
                </c:pt>
                <c:pt idx="13768">
                  <c:v>-8.9735160208416608E-3</c:v>
                </c:pt>
                <c:pt idx="13769">
                  <c:v>-8.8027203451683921E-3</c:v>
                </c:pt>
                <c:pt idx="13770">
                  <c:v>-8.6237960093220184E-3</c:v>
                </c:pt>
                <c:pt idx="13771">
                  <c:v>-8.4773863141680561E-3</c:v>
                </c:pt>
                <c:pt idx="13772">
                  <c:v>-8.3065906384947874E-3</c:v>
                </c:pt>
                <c:pt idx="13773">
                  <c:v>-8.1032803221291055E-3</c:v>
                </c:pt>
                <c:pt idx="13774">
                  <c:v>-7.9243559862827301E-3</c:v>
                </c:pt>
                <c:pt idx="13775">
                  <c:v>-7.7210456699170508E-3</c:v>
                </c:pt>
                <c:pt idx="13776">
                  <c:v>-7.501478033205165E-3</c:v>
                </c:pt>
                <c:pt idx="13777">
                  <c:v>-7.2900390566663807E-3</c:v>
                </c:pt>
                <c:pt idx="13778">
                  <c:v>-7.0542140996082883E-3</c:v>
                </c:pt>
                <c:pt idx="13779">
                  <c:v>-6.8102604823770943E-3</c:v>
                </c:pt>
                <c:pt idx="13780">
                  <c:v>-6.5581782049727979E-3</c:v>
                </c:pt>
                <c:pt idx="13781">
                  <c:v>-6.3060959275685023E-3</c:v>
                </c:pt>
                <c:pt idx="13782">
                  <c:v>-6.0783996306835123E-3</c:v>
                </c:pt>
                <c:pt idx="13783">
                  <c:v>-5.8344460134523201E-3</c:v>
                </c:pt>
                <c:pt idx="13784">
                  <c:v>-5.5986210563942276E-3</c:v>
                </c:pt>
                <c:pt idx="13785">
                  <c:v>-5.3627960993361369E-3</c:v>
                </c:pt>
                <c:pt idx="13786">
                  <c:v>-5.1838717634897667E-3</c:v>
                </c:pt>
                <c:pt idx="13787">
                  <c:v>-4.96430412677788E-3</c:v>
                </c:pt>
                <c:pt idx="13788">
                  <c:v>-4.7609938104122007E-3</c:v>
                </c:pt>
                <c:pt idx="13789">
                  <c:v>-4.5739408143927263E-3</c:v>
                </c:pt>
                <c:pt idx="13790">
                  <c:v>-4.3868878183732519E-3</c:v>
                </c:pt>
                <c:pt idx="13791">
                  <c:v>-4.2079634825268799E-3</c:v>
                </c:pt>
                <c:pt idx="13792">
                  <c:v>-4.029039146680507E-3</c:v>
                </c:pt>
                <c:pt idx="13793">
                  <c:v>-3.8419861506610344E-3</c:v>
                </c:pt>
                <c:pt idx="13794">
                  <c:v>-3.6793191351608659E-3</c:v>
                </c:pt>
                <c:pt idx="13795">
                  <c:v>-3.4841374789682865E-3</c:v>
                </c:pt>
                <c:pt idx="13796">
                  <c:v>-3.3052131431219149E-3</c:v>
                </c:pt>
                <c:pt idx="13797">
                  <c:v>-3.1181601471024379E-3</c:v>
                </c:pt>
                <c:pt idx="13798">
                  <c:v>-2.9717504519484769E-3</c:v>
                </c:pt>
                <c:pt idx="13799">
                  <c:v>-2.8009547762752091E-3</c:v>
                </c:pt>
                <c:pt idx="13800">
                  <c:v>-2.6626737412943514E-3</c:v>
                </c:pt>
                <c:pt idx="13801">
                  <c:v>-2.5081353859672867E-3</c:v>
                </c:pt>
                <c:pt idx="13802">
                  <c:v>-2.3617256908133244E-3</c:v>
                </c:pt>
                <c:pt idx="13803">
                  <c:v>-2.2315733160055687E-3</c:v>
                </c:pt>
                <c:pt idx="13804">
                  <c:v>-2.0851636208516068E-3</c:v>
                </c:pt>
                <c:pt idx="13805">
                  <c:v>-1.9468825858707463E-3</c:v>
                </c:pt>
                <c:pt idx="13806">
                  <c:v>-1.808601550889889E-3</c:v>
                </c:pt>
                <c:pt idx="13807">
                  <c:v>-1.6621918557359271E-3</c:v>
                </c:pt>
                <c:pt idx="13808">
                  <c:v>-1.5239108207550675E-3</c:v>
                </c:pt>
                <c:pt idx="13809">
                  <c:v>-1.3775011256011061E-3</c:v>
                </c:pt>
                <c:pt idx="13810">
                  <c:v>-1.2148341101009385E-3</c:v>
                </c:pt>
                <c:pt idx="13811">
                  <c:v>-1.0846817873166074E-3</c:v>
                </c:pt>
                <c:pt idx="13812">
                  <c:v>-9.382721441860704E-4</c:v>
                </c:pt>
                <c:pt idx="13813">
                  <c:v>-8.0811976937831534E-4</c:v>
                </c:pt>
                <c:pt idx="13814">
                  <c:v>-6.8609605474366237E-4</c:v>
                </c:pt>
                <c:pt idx="13815">
                  <c:v>-5.3155769941659744E-4</c:v>
                </c:pt>
                <c:pt idx="13816">
                  <c:v>-3.6076202374332847E-4</c:v>
                </c:pt>
                <c:pt idx="13817">
                  <c:v>-2.2248098876246909E-4</c:v>
                </c:pt>
                <c:pt idx="13818">
                  <c:v>-6.7942633435403923E-5</c:v>
                </c:pt>
                <c:pt idx="13819">
                  <c:v>7.0338401545454862E-5</c:v>
                </c:pt>
                <c:pt idx="13820">
                  <c:v>1.8423345600700438E-4</c:v>
                </c:pt>
                <c:pt idx="13821">
                  <c:v>2.8999979827202778E-4</c:v>
                </c:pt>
                <c:pt idx="13822">
                  <c:v>4.0389480071015347E-4</c:v>
                </c:pt>
                <c:pt idx="13823">
                  <c:v>5.0153253482549981E-4</c:v>
                </c:pt>
                <c:pt idx="13824">
                  <c:v>6.3168490963325477E-4</c:v>
                </c:pt>
                <c:pt idx="13825">
                  <c:v>7.4557996409480574E-4</c:v>
                </c:pt>
                <c:pt idx="13826">
                  <c:v>8.8386099907566441E-4</c:v>
                </c:pt>
                <c:pt idx="13827">
                  <c:v>9.8962739336411285E-4</c:v>
                </c:pt>
                <c:pt idx="13828">
                  <c:v>1.1522944088642791E-3</c:v>
                </c:pt>
                <c:pt idx="13829">
                  <c:v>1.2987041040182414E-3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06-4B8C-97A1-1B06504400F4}"/>
            </c:ext>
          </c:extLst>
        </c:ser>
        <c:ser>
          <c:idx val="3"/>
          <c:order val="1"/>
          <c:tx>
            <c:v>Start and Endpoints</c:v>
          </c:tx>
          <c:spPr>
            <a:ln w="19050" cap="rnd">
              <a:noFill/>
              <a:round/>
            </a:ln>
            <a:effectLst/>
          </c:spPr>
          <c:marker>
            <c:symbol val="x"/>
            <c:size val="7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Newfile1!$G$9:$G$10</c:f>
              <c:numCache>
                <c:formatCode>General</c:formatCode>
                <c:ptCount val="2"/>
                <c:pt idx="0">
                  <c:v>2274</c:v>
                </c:pt>
                <c:pt idx="1">
                  <c:v>2364</c:v>
                </c:pt>
              </c:numCache>
            </c:numRef>
          </c:xVal>
          <c:yVal>
            <c:numRef>
              <c:f>Newfile1!$H$9:$H$10</c:f>
              <c:numCache>
                <c:formatCode>General</c:formatCode>
                <c:ptCount val="2"/>
                <c:pt idx="0">
                  <c:v>8.6688768728108003E-4</c:v>
                </c:pt>
                <c:pt idx="1">
                  <c:v>9.1233925438192948E-2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06-4B8C-97A1-1B0650440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102664"/>
        <c:axId val="597110208"/>
      </c:scatterChart>
      <c:valAx>
        <c:axId val="597102664"/>
        <c:scaling>
          <c:orientation val="minMax"/>
          <c:max val="3000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10208"/>
        <c:crosses val="autoZero"/>
        <c:crossBetween val="midCat"/>
      </c:valAx>
      <c:valAx>
        <c:axId val="59711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02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9D89EE-F9FA-408C-A134-E7F4231BB94A}">
  <sheetPr/>
  <sheetViews>
    <sheetView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214" cy="62774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061812-ADBE-43A7-9000-84D0795E599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0</xdr:row>
      <xdr:rowOff>152400</xdr:rowOff>
    </xdr:from>
    <xdr:to>
      <xdr:col>18</xdr:col>
      <xdr:colOff>254000</xdr:colOff>
      <xdr:row>9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6FEB8C-DDAC-446D-AAB7-BE433C3C7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10</xdr:row>
      <xdr:rowOff>0</xdr:rowOff>
    </xdr:from>
    <xdr:to>
      <xdr:col>18</xdr:col>
      <xdr:colOff>234950</xdr:colOff>
      <xdr:row>18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A43581-B49B-4AD4-8774-E4613B97D6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010"/>
  <sheetViews>
    <sheetView tabSelected="1" zoomScale="79" workbookViewId="0">
      <selection activeCell="D2" sqref="D2"/>
    </sheetView>
  </sheetViews>
  <sheetFormatPr defaultRowHeight="14.45"/>
  <cols>
    <col min="1" max="1" width="7" bestFit="1" customWidth="1"/>
    <col min="2" max="3" width="9" bestFit="1" customWidth="1"/>
    <col min="4" max="5" width="9.7109375" customWidth="1"/>
    <col min="6" max="6" width="15.7109375" customWidth="1"/>
    <col min="7" max="7" width="9.7109375" bestFit="1" customWidth="1"/>
    <col min="8" max="8" width="12.7109375" bestFit="1" customWidth="1"/>
    <col min="9" max="9" width="2.85546875" customWidth="1"/>
  </cols>
  <sheetData>
    <row r="1" spans="1:8">
      <c r="B1" t="s">
        <v>0</v>
      </c>
      <c r="C1" t="s">
        <v>1</v>
      </c>
      <c r="D1" t="s">
        <v>2</v>
      </c>
      <c r="F1" t="s">
        <v>3</v>
      </c>
      <c r="G1">
        <f ca="1">SQRT(SUMSQ(E141:E4011))/SQRT(4011-141)</f>
        <v>2.896253305394521E-4</v>
      </c>
    </row>
    <row r="2" spans="1:8" ht="15" thickBot="1">
      <c r="B2" s="1">
        <v>-9.0198819999999999E-3</v>
      </c>
      <c r="C2" s="1">
        <v>1.9999999999999999E-6</v>
      </c>
      <c r="D2" s="12">
        <f>SQRT(SUMSQ(D141:D4011))/SQRT(4011-141)</f>
        <v>1.5249234121739277E-3</v>
      </c>
      <c r="F2" t="s">
        <v>4</v>
      </c>
      <c r="G2">
        <f ca="1">MIN(E11:E4011)</f>
        <v>-7.1678244410167472E-4</v>
      </c>
    </row>
    <row r="3" spans="1:8" ht="15" thickBot="1">
      <c r="B3" s="14" t="s">
        <v>5</v>
      </c>
      <c r="C3" s="16">
        <v>500</v>
      </c>
      <c r="D3" s="15" t="s">
        <v>6</v>
      </c>
      <c r="F3" t="s">
        <v>7</v>
      </c>
      <c r="G3">
        <f ca="1">MAX(E11:E4011)</f>
        <v>3.257786764060014E-4</v>
      </c>
    </row>
    <row r="4" spans="1:8">
      <c r="B4" s="1" t="s">
        <v>8</v>
      </c>
      <c r="C4" s="1">
        <f>AVERAGE(C11:C1011)+0.00004</f>
        <v>-7.9137649830169198E-3</v>
      </c>
      <c r="F4" t="s">
        <v>9</v>
      </c>
      <c r="G4">
        <f ca="1">MAX(E11:E14010)</f>
        <v>9.1233925438192948E-2</v>
      </c>
    </row>
    <row r="5" spans="1:8">
      <c r="B5" s="1" t="s">
        <v>10</v>
      </c>
      <c r="C5" s="1">
        <f>AVERAGE(C13010:C14010)</f>
        <v>-8.0508553286713132E-3</v>
      </c>
      <c r="F5" t="s">
        <v>11</v>
      </c>
      <c r="G5" cm="1">
        <f t="array" aca="1" ref="G5" ca="1">MATCH(TRUE,E11:E14010&gt;1.5*G3,0)</f>
        <v>4542</v>
      </c>
    </row>
    <row r="6" spans="1:8" ht="15" thickBot="1">
      <c r="B6" s="1" t="s">
        <v>12</v>
      </c>
      <c r="C6" s="1">
        <f>(C5-C4)/13000</f>
        <v>-1.0545411204184109E-8</v>
      </c>
      <c r="F6" t="s">
        <v>13</v>
      </c>
      <c r="G6" cm="1">
        <f t="array" aca="1" ref="G6" ca="1">INDEX(E11:E14010,MATCH(TRUE,E11:E14010&gt;1.5*G3,0))</f>
        <v>5.0053510726278381E-4</v>
      </c>
    </row>
    <row r="7" spans="1:8">
      <c r="B7" s="1" t="s">
        <v>14</v>
      </c>
      <c r="C7" s="1">
        <f>C4-C6*500</f>
        <v>-7.9084922774148286E-3</v>
      </c>
      <c r="E7" s="6" t="s">
        <v>15</v>
      </c>
    </row>
    <row r="8" spans="1:8" ht="15" thickBot="1">
      <c r="B8" s="1"/>
      <c r="C8" s="1"/>
      <c r="D8" t="s">
        <v>16</v>
      </c>
      <c r="E8" s="7" t="s">
        <v>17</v>
      </c>
      <c r="F8" t="s">
        <v>18</v>
      </c>
      <c r="H8" t="s">
        <v>19</v>
      </c>
    </row>
    <row r="9" spans="1:8" ht="15" thickBot="1">
      <c r="B9" t="s">
        <v>20</v>
      </c>
      <c r="C9" t="s">
        <v>21</v>
      </c>
      <c r="D9" t="s">
        <v>22</v>
      </c>
      <c r="E9" s="4">
        <v>170</v>
      </c>
      <c r="F9" s="2" t="s">
        <v>23</v>
      </c>
      <c r="G9" s="4">
        <v>2274</v>
      </c>
      <c r="H9" cm="1">
        <f t="array" aca="1" ref="H9" ca="1">INDEX(E11:E14010,G9*1000/C3)</f>
        <v>8.6688768728108003E-4</v>
      </c>
    </row>
    <row r="10" spans="1:8" ht="15" thickBot="1">
      <c r="A10" t="s">
        <v>24</v>
      </c>
      <c r="B10" s="1" t="s">
        <v>25</v>
      </c>
      <c r="C10" t="s">
        <v>26</v>
      </c>
      <c r="D10" t="s">
        <v>27</v>
      </c>
      <c r="E10" t="s">
        <v>27</v>
      </c>
      <c r="F10" s="2" t="s">
        <v>28</v>
      </c>
      <c r="G10" s="4">
        <v>2364</v>
      </c>
      <c r="H10" cm="1">
        <f t="array" aca="1" ref="H10" ca="1">INDEX(E12:E14011,G10*1000/C3)</f>
        <v>9.1233925438192948E-2</v>
      </c>
    </row>
    <row r="11" spans="1:8">
      <c r="A11">
        <v>0</v>
      </c>
      <c r="B11" s="3">
        <v>0</v>
      </c>
      <c r="C11" s="8">
        <v>-7.4999999999999997E-3</v>
      </c>
      <c r="D11" s="1">
        <f>(C11-($C$7+B11*$C$6))/0.11241</f>
        <v>3.6339496256100777E-3</v>
      </c>
      <c r="E11">
        <f>IF(B11&lt;$E$9,0,IF(B11&gt;13999-$E$9,0,AVERAGE(INDEX($D$11:$D$14010,ROW(D11)-ROUND($E$9/2,0)):INDEX($D$11:$D$14010,ROW(D11)+ROUND($E$9/2,0)))))</f>
        <v>0</v>
      </c>
      <c r="H11" t="s">
        <v>29</v>
      </c>
    </row>
    <row r="12" spans="1:8">
      <c r="A12">
        <f>A11+0.5</f>
        <v>0.5</v>
      </c>
      <c r="B12" s="3">
        <v>1</v>
      </c>
      <c r="C12" s="8">
        <v>-7.9687500000000001E-3</v>
      </c>
      <c r="D12" s="1">
        <f t="shared" ref="D12:D75" si="0">(C12-($C$7+B12*$C$6))/0.11241</f>
        <v>-5.3595923115352365E-4</v>
      </c>
      <c r="E12">
        <f>IF(B12&lt;$E$9,0,IF(B12&gt;13999-$E$9,0,AVERAGE(INDEX($D$11:$D$14010,ROW(D12)-ROUND($E$9/2,0)):INDEX($D$11:$D$14010,ROW(D12)+ROUND($E$9/2,0)))))</f>
        <v>0</v>
      </c>
      <c r="F12" t="s">
        <v>30</v>
      </c>
      <c r="G12" t="s">
        <v>31</v>
      </c>
    </row>
    <row r="13" spans="1:8">
      <c r="A13">
        <f t="shared" ref="A13:A76" si="1">A12+0.5</f>
        <v>1</v>
      </c>
      <c r="B13" s="3">
        <v>2</v>
      </c>
      <c r="C13" s="8">
        <v>-7.4999999999999997E-3</v>
      </c>
      <c r="D13" s="1">
        <f t="shared" si="0"/>
        <v>3.6341372496862985E-3</v>
      </c>
      <c r="E13">
        <f>IF(B13&lt;$E$9,0,IF(B13&gt;13999-$E$9,0,AVERAGE(INDEX($D$11:$D$14010,ROW(D13)-ROUND($E$9/2,0)):INDEX($D$11:$D$14010,ROW(D13)+ROUND($E$9/2,0)))))</f>
        <v>0</v>
      </c>
      <c r="F13" t="s">
        <v>32</v>
      </c>
      <c r="G13" s="5">
        <f ca="1">SUMIFS(E11:E14010,B11:B14010,"&lt;"&amp;G9)*(C3/1000)</f>
        <v>-0.34397698397528609</v>
      </c>
      <c r="H13" t="s">
        <v>33</v>
      </c>
    </row>
    <row r="14" spans="1:8">
      <c r="A14">
        <f t="shared" si="1"/>
        <v>1.5</v>
      </c>
      <c r="B14" s="3">
        <v>3</v>
      </c>
      <c r="C14" s="8">
        <v>-7.9687500000000001E-3</v>
      </c>
      <c r="D14" s="1">
        <f t="shared" si="0"/>
        <v>-5.3577160707730291E-4</v>
      </c>
      <c r="E14">
        <f>IF(B14&lt;$E$9,0,IF(B14&gt;13999-$E$9,0,AVERAGE(INDEX($D$11:$D$14010,ROW(D14)-ROUND($E$9/2,0)):INDEX($D$11:$D$14010,ROW(D14)+ROUND($E$9/2,0)))))</f>
        <v>0</v>
      </c>
      <c r="F14" s="9" t="s">
        <v>34</v>
      </c>
      <c r="G14" s="10">
        <f ca="1">SUMIFS(E11:E14010,A11:A14010,"&gt;="&amp;G9,A11:A14010,"&lt;="&amp;G10)*(C3/1000)</f>
        <v>3.8817725079442944</v>
      </c>
      <c r="H14" s="11" t="s">
        <v>33</v>
      </c>
    </row>
    <row r="15" spans="1:8">
      <c r="A15">
        <f t="shared" si="1"/>
        <v>2</v>
      </c>
      <c r="B15" s="3">
        <v>4</v>
      </c>
      <c r="C15" s="8">
        <v>-7.9687500000000001E-3</v>
      </c>
      <c r="D15" s="1">
        <f t="shared" si="0"/>
        <v>-5.3567779503919249E-4</v>
      </c>
      <c r="E15">
        <f>IF(B15&lt;$E$9,0,IF(B15&gt;13999-$E$9,0,AVERAGE(INDEX($D$11:$D$14010,ROW(D15)-ROUND($E$9/2,0)):INDEX($D$11:$D$14010,ROW(D15)+ROUND($E$9/2,0)))))</f>
        <v>0</v>
      </c>
      <c r="F15" s="2" t="s">
        <v>35</v>
      </c>
      <c r="G15" s="5">
        <f ca="1">SUMIFS(E11:E14010,B11:B14010,"&gt;="&amp;G9)/2</f>
        <v>3.7873091821597225</v>
      </c>
      <c r="H15" t="s">
        <v>33</v>
      </c>
    </row>
    <row r="16" spans="1:8">
      <c r="A16">
        <f t="shared" si="1"/>
        <v>2.5</v>
      </c>
      <c r="B16" s="3">
        <v>5</v>
      </c>
      <c r="C16" s="8">
        <v>-7.9687500000000001E-3</v>
      </c>
      <c r="D16" s="1">
        <f t="shared" si="0"/>
        <v>-5.3558398300106668E-4</v>
      </c>
      <c r="E16">
        <f>IF(B16&lt;$E$9,0,IF(B16&gt;13999-$E$9,0,AVERAGE(INDEX($D$11:$D$14010,ROW(D16)-ROUND($E$9/2,0)):INDEX($D$11:$D$14010,ROW(D16)+ROUND($E$9/2,0)))))</f>
        <v>0</v>
      </c>
      <c r="F16" s="2" t="s">
        <v>36</v>
      </c>
      <c r="G16">
        <f ca="1">G14/D2</f>
        <v>2545.5524368994029</v>
      </c>
    </row>
    <row r="17" spans="1:8">
      <c r="A17">
        <f t="shared" si="1"/>
        <v>3</v>
      </c>
      <c r="B17" s="3">
        <v>6</v>
      </c>
      <c r="C17" s="8">
        <v>-7.9687500000000001E-3</v>
      </c>
      <c r="D17" s="1">
        <f t="shared" si="0"/>
        <v>-5.3549017096295626E-4</v>
      </c>
      <c r="E17">
        <f>IF(B17&lt;$E$9,0,IF(B17&gt;13999-$E$9,0,AVERAGE(INDEX($D$11:$D$14010,ROW(D17)-ROUND($E$9/2,0)):INDEX($D$11:$D$14010,ROW(D17)+ROUND($E$9/2,0)))))</f>
        <v>0</v>
      </c>
      <c r="F17" s="2" t="s">
        <v>37</v>
      </c>
      <c r="G17">
        <f ca="1">G14/G1</f>
        <v>13402.738291965552</v>
      </c>
    </row>
    <row r="18" spans="1:8">
      <c r="A18">
        <f t="shared" si="1"/>
        <v>3.5</v>
      </c>
      <c r="B18" s="3">
        <v>7</v>
      </c>
      <c r="C18" s="8">
        <v>-7.8125E-3</v>
      </c>
      <c r="D18" s="1">
        <f t="shared" si="0"/>
        <v>8.5460453067572474E-4</v>
      </c>
      <c r="E18">
        <f>IF(B18&lt;$E$9,0,IF(B18&gt;13999-$E$9,0,AVERAGE(INDEX($D$11:$D$14010,ROW(D18)-ROUND($E$9/2,0)):INDEX($D$11:$D$14010,ROW(D18)+ROUND($E$9/2,0)))))</f>
        <v>0</v>
      </c>
      <c r="F18" t="s">
        <v>38</v>
      </c>
    </row>
    <row r="19" spans="1:8">
      <c r="A19">
        <f t="shared" si="1"/>
        <v>4</v>
      </c>
      <c r="B19" s="3">
        <v>8</v>
      </c>
      <c r="C19" s="8">
        <v>-7.8125E-3</v>
      </c>
      <c r="D19" s="1">
        <f t="shared" si="0"/>
        <v>8.5469834271383516E-4</v>
      </c>
      <c r="E19">
        <f>IF(B19&lt;$E$9,0,IF(B19&gt;13999-$E$9,0,AVERAGE(INDEX($D$11:$D$14010,ROW(D19)-ROUND($E$9/2,0)):INDEX($D$11:$D$14010,ROW(D19)+ROUND($E$9/2,0)))))</f>
        <v>0</v>
      </c>
      <c r="F19" s="2" t="s">
        <v>39</v>
      </c>
      <c r="G19">
        <f>(G10-G9)*4</f>
        <v>360</v>
      </c>
      <c r="H19" t="s">
        <v>40</v>
      </c>
    </row>
    <row r="20" spans="1:8">
      <c r="A20">
        <f t="shared" si="1"/>
        <v>4.5</v>
      </c>
      <c r="B20" s="3">
        <v>9</v>
      </c>
      <c r="C20" s="8">
        <v>-7.9687500000000001E-3</v>
      </c>
      <c r="D20" s="1">
        <f t="shared" si="0"/>
        <v>-5.3520873484862511E-4</v>
      </c>
      <c r="E20">
        <f>IF(B20&lt;$E$9,0,IF(B20&gt;13999-$E$9,0,AVERAGE(INDEX($D$11:$D$14010,ROW(D20)-ROUND($E$9/2,0)):INDEX($D$11:$D$14010,ROW(D20)+ROUND($E$9/2,0)))))</f>
        <v>0</v>
      </c>
      <c r="F20" s="2" t="s">
        <v>41</v>
      </c>
      <c r="G20" s="13">
        <f ca="1">_xlfn.MAXIFS(E11:E14010,A11:A14010,"&gt;"&amp;G9,A11:A14010,"&lt;"&amp;G10)</f>
        <v>9.1225702965981745E-2</v>
      </c>
      <c r="H20" t="s">
        <v>42</v>
      </c>
    </row>
    <row r="21" spans="1:8">
      <c r="A21">
        <f t="shared" si="1"/>
        <v>5</v>
      </c>
      <c r="B21" s="3">
        <v>10</v>
      </c>
      <c r="C21" s="8">
        <v>-7.9687500000000001E-3</v>
      </c>
      <c r="D21" s="1">
        <f t="shared" si="0"/>
        <v>-5.351149228105148E-4</v>
      </c>
      <c r="E21">
        <f>IF(B21&lt;$E$9,0,IF(B21&gt;13999-$E$9,0,AVERAGE(INDEX($D$11:$D$14010,ROW(D21)-ROUND($E$9/2,0)):INDEX($D$11:$D$14010,ROW(D21)+ROUND($E$9/2,0)))))</f>
        <v>0</v>
      </c>
    </row>
    <row r="22" spans="1:8">
      <c r="A22">
        <f t="shared" si="1"/>
        <v>5.5</v>
      </c>
      <c r="B22" s="3">
        <v>11</v>
      </c>
      <c r="C22" s="8">
        <v>-7.6562499999999999E-3</v>
      </c>
      <c r="D22" s="1">
        <f t="shared" si="0"/>
        <v>2.244980668428737E-3</v>
      </c>
      <c r="E22">
        <f>IF(B22&lt;$E$9,0,IF(B22&gt;13999-$E$9,0,AVERAGE(INDEX($D$11:$D$14010,ROW(D22)-ROUND($E$9/2,0)):INDEX($D$11:$D$14010,ROW(D22)+ROUND($E$9/2,0)))))</f>
        <v>0</v>
      </c>
    </row>
    <row r="23" spans="1:8">
      <c r="A23">
        <f t="shared" si="1"/>
        <v>6</v>
      </c>
      <c r="B23" s="3">
        <v>12</v>
      </c>
      <c r="C23" s="8">
        <v>-8.1250000000000003E-3</v>
      </c>
      <c r="D23" s="1">
        <f t="shared" si="0"/>
        <v>-1.9249281883348646E-3</v>
      </c>
      <c r="E23">
        <f>IF(B23&lt;$E$9,0,IF(B23&gt;13999-$E$9,0,AVERAGE(INDEX($D$11:$D$14010,ROW(D23)-ROUND($E$9/2,0)):INDEX($D$11:$D$14010,ROW(D23)+ROUND($E$9/2,0)))))</f>
        <v>0</v>
      </c>
    </row>
    <row r="24" spans="1:8">
      <c r="A24">
        <f t="shared" si="1"/>
        <v>6.5</v>
      </c>
      <c r="B24" s="3">
        <v>13</v>
      </c>
      <c r="C24" s="8">
        <v>-7.9687500000000001E-3</v>
      </c>
      <c r="D24" s="1">
        <f t="shared" si="0"/>
        <v>-5.3483348669618365E-4</v>
      </c>
      <c r="E24">
        <f>IF(B24&lt;$E$9,0,IF(B24&gt;13999-$E$9,0,AVERAGE(INDEX($D$11:$D$14010,ROW(D24)-ROUND($E$9/2,0)):INDEX($D$11:$D$14010,ROW(D24)+ROUND($E$9/2,0)))))</f>
        <v>0</v>
      </c>
    </row>
    <row r="25" spans="1:8">
      <c r="A25">
        <f t="shared" si="1"/>
        <v>7</v>
      </c>
      <c r="B25" s="3">
        <v>14</v>
      </c>
      <c r="C25" s="8">
        <v>-7.9687500000000001E-3</v>
      </c>
      <c r="D25" s="1">
        <f t="shared" si="0"/>
        <v>-5.3473967465805783E-4</v>
      </c>
      <c r="E25">
        <f>IF(B25&lt;$E$9,0,IF(B25&gt;13999-$E$9,0,AVERAGE(INDEX($D$11:$D$14010,ROW(D25)-ROUND($E$9/2,0)):INDEX($D$11:$D$14010,ROW(D25)+ROUND($E$9/2,0)))))</f>
        <v>0</v>
      </c>
    </row>
    <row r="26" spans="1:8">
      <c r="A26">
        <f t="shared" si="1"/>
        <v>7.5</v>
      </c>
      <c r="B26" s="3">
        <v>15</v>
      </c>
      <c r="C26" s="8">
        <v>-7.8125E-3</v>
      </c>
      <c r="D26" s="1">
        <f t="shared" si="0"/>
        <v>8.5535502698062327E-4</v>
      </c>
      <c r="E26">
        <f>IF(B26&lt;$E$9,0,IF(B26&gt;13999-$E$9,0,AVERAGE(INDEX($D$11:$D$14010,ROW(D26)-ROUND($E$9/2,0)):INDEX($D$11:$D$14010,ROW(D26)+ROUND($E$9/2,0)))))</f>
        <v>0</v>
      </c>
    </row>
    <row r="27" spans="1:8">
      <c r="A27">
        <f t="shared" si="1"/>
        <v>8</v>
      </c>
      <c r="B27" s="3">
        <v>16</v>
      </c>
      <c r="C27" s="8">
        <v>-8.1250000000000003E-3</v>
      </c>
      <c r="D27" s="1">
        <f t="shared" si="0"/>
        <v>-1.9245529401824076E-3</v>
      </c>
      <c r="E27">
        <f>IF(B27&lt;$E$9,0,IF(B27&gt;13999-$E$9,0,AVERAGE(INDEX($D$11:$D$14010,ROW(D27)-ROUND($E$9/2,0)):INDEX($D$11:$D$14010,ROW(D27)+ROUND($E$9/2,0)))))</f>
        <v>0</v>
      </c>
    </row>
    <row r="28" spans="1:8">
      <c r="A28">
        <f t="shared" si="1"/>
        <v>8.5</v>
      </c>
      <c r="B28" s="3">
        <v>17</v>
      </c>
      <c r="C28" s="8">
        <v>-7.9687500000000001E-3</v>
      </c>
      <c r="D28" s="1">
        <f t="shared" si="0"/>
        <v>-5.3445823854372668E-4</v>
      </c>
      <c r="E28">
        <f>IF(B28&lt;$E$9,0,IF(B28&gt;13999-$E$9,0,AVERAGE(INDEX($D$11:$D$14010,ROW(D28)-ROUND($E$9/2,0)):INDEX($D$11:$D$14010,ROW(D28)+ROUND($E$9/2,0)))))</f>
        <v>0</v>
      </c>
    </row>
    <row r="29" spans="1:8">
      <c r="A29">
        <f t="shared" si="1"/>
        <v>9</v>
      </c>
      <c r="B29" s="3">
        <v>18</v>
      </c>
      <c r="C29" s="8">
        <v>-7.9687500000000001E-3</v>
      </c>
      <c r="D29" s="1">
        <f t="shared" si="0"/>
        <v>-5.3436442650561626E-4</v>
      </c>
      <c r="E29">
        <f>IF(B29&lt;$E$9,0,IF(B29&gt;13999-$E$9,0,AVERAGE(INDEX($D$11:$D$14010,ROW(D29)-ROUND($E$9/2,0)):INDEX($D$11:$D$14010,ROW(D29)+ROUND($E$9/2,0)))))</f>
        <v>0</v>
      </c>
    </row>
    <row r="30" spans="1:8">
      <c r="A30">
        <f t="shared" si="1"/>
        <v>9.5</v>
      </c>
      <c r="B30" s="3">
        <v>19</v>
      </c>
      <c r="C30" s="8">
        <v>-7.9687500000000001E-3</v>
      </c>
      <c r="D30" s="1">
        <f t="shared" si="0"/>
        <v>-5.3427061446750584E-4</v>
      </c>
      <c r="E30">
        <f>IF(B30&lt;$E$9,0,IF(B30&gt;13999-$E$9,0,AVERAGE(INDEX($D$11:$D$14010,ROW(D30)-ROUND($E$9/2,0)):INDEX($D$11:$D$14010,ROW(D30)+ROUND($E$9/2,0)))))</f>
        <v>0</v>
      </c>
    </row>
    <row r="31" spans="1:8">
      <c r="A31">
        <f t="shared" si="1"/>
        <v>10</v>
      </c>
      <c r="B31" s="3">
        <v>20</v>
      </c>
      <c r="C31" s="8">
        <v>-7.6562499999999999E-3</v>
      </c>
      <c r="D31" s="1">
        <f t="shared" si="0"/>
        <v>2.2458249767717459E-3</v>
      </c>
      <c r="E31">
        <f>IF(B31&lt;$E$9,0,IF(B31&gt;13999-$E$9,0,AVERAGE(INDEX($D$11:$D$14010,ROW(D31)-ROUND($E$9/2,0)):INDEX($D$11:$D$14010,ROW(D31)+ROUND($E$9/2,0)))))</f>
        <v>0</v>
      </c>
    </row>
    <row r="32" spans="1:8">
      <c r="A32">
        <f t="shared" si="1"/>
        <v>10.5</v>
      </c>
      <c r="B32" s="3">
        <v>21</v>
      </c>
      <c r="C32" s="8">
        <v>-7.9687500000000001E-3</v>
      </c>
      <c r="D32" s="1">
        <f t="shared" si="0"/>
        <v>-5.3408299039128511E-4</v>
      </c>
      <c r="E32">
        <f>IF(B32&lt;$E$9,0,IF(B32&gt;13999-$E$9,0,AVERAGE(INDEX($D$11:$D$14010,ROW(D32)-ROUND($E$9/2,0)):INDEX($D$11:$D$14010,ROW(D32)+ROUND($E$9/2,0)))))</f>
        <v>0</v>
      </c>
    </row>
    <row r="33" spans="1:5">
      <c r="A33">
        <f t="shared" si="1"/>
        <v>11</v>
      </c>
      <c r="B33" s="3">
        <v>22</v>
      </c>
      <c r="C33" s="8">
        <v>-8.1250000000000003E-3</v>
      </c>
      <c r="D33" s="1">
        <f t="shared" si="0"/>
        <v>-1.9239900679537453E-3</v>
      </c>
      <c r="E33">
        <f>IF(B33&lt;$E$9,0,IF(B33&gt;13999-$E$9,0,AVERAGE(INDEX($D$11:$D$14010,ROW(D33)-ROUND($E$9/2,0)):INDEX($D$11:$D$14010,ROW(D33)+ROUND($E$9/2,0)))))</f>
        <v>0</v>
      </c>
    </row>
    <row r="34" spans="1:5">
      <c r="A34">
        <f t="shared" si="1"/>
        <v>11.5</v>
      </c>
      <c r="B34" s="3">
        <v>23</v>
      </c>
      <c r="C34" s="8">
        <v>-8.1250000000000003E-3</v>
      </c>
      <c r="D34" s="1">
        <f t="shared" si="0"/>
        <v>-1.9238962559156195E-3</v>
      </c>
      <c r="E34">
        <f>IF(B34&lt;$E$9,0,IF(B34&gt;13999-$E$9,0,AVERAGE(INDEX($D$11:$D$14010,ROW(D34)-ROUND($E$9/2,0)):INDEX($D$11:$D$14010,ROW(D34)+ROUND($E$9/2,0)))))</f>
        <v>0</v>
      </c>
    </row>
    <row r="35" spans="1:5">
      <c r="A35">
        <f t="shared" si="1"/>
        <v>12</v>
      </c>
      <c r="B35" s="3">
        <v>24</v>
      </c>
      <c r="C35" s="8">
        <v>-8.2812500000000004E-3</v>
      </c>
      <c r="D35" s="1">
        <f t="shared" si="0"/>
        <v>-3.3138033334780799E-3</v>
      </c>
      <c r="E35">
        <f>IF(B35&lt;$E$9,0,IF(B35&gt;13999-$E$9,0,AVERAGE(INDEX($D$11:$D$14010,ROW(D35)-ROUND($E$9/2,0)):INDEX($D$11:$D$14010,ROW(D35)+ROUND($E$9/2,0)))))</f>
        <v>0</v>
      </c>
    </row>
    <row r="36" spans="1:5">
      <c r="A36">
        <f t="shared" si="1"/>
        <v>12.5</v>
      </c>
      <c r="B36" s="3">
        <v>25</v>
      </c>
      <c r="C36" s="8">
        <v>-7.9687500000000001E-3</v>
      </c>
      <c r="D36" s="1">
        <f t="shared" si="0"/>
        <v>-5.3370774223882814E-4</v>
      </c>
      <c r="E36">
        <f>IF(B36&lt;$E$9,0,IF(B36&gt;13999-$E$9,0,AVERAGE(INDEX($D$11:$D$14010,ROW(D36)-ROUND($E$9/2,0)):INDEX($D$11:$D$14010,ROW(D36)+ROUND($E$9/2,0)))))</f>
        <v>0</v>
      </c>
    </row>
    <row r="37" spans="1:5">
      <c r="A37">
        <f t="shared" si="1"/>
        <v>13</v>
      </c>
      <c r="B37" s="3">
        <v>26</v>
      </c>
      <c r="C37" s="8">
        <v>-7.9687500000000001E-3</v>
      </c>
      <c r="D37" s="1">
        <f t="shared" si="0"/>
        <v>-5.3361393020071772E-4</v>
      </c>
      <c r="E37">
        <f>IF(B37&lt;$E$9,0,IF(B37&gt;13999-$E$9,0,AVERAGE(INDEX($D$11:$D$14010,ROW(D37)-ROUND($E$9/2,0)):INDEX($D$11:$D$14010,ROW(D37)+ROUND($E$9/2,0)))))</f>
        <v>0</v>
      </c>
    </row>
    <row r="38" spans="1:5">
      <c r="A38">
        <f t="shared" si="1"/>
        <v>13.5</v>
      </c>
      <c r="B38" s="3">
        <v>27</v>
      </c>
      <c r="C38" s="8">
        <v>-8.1250000000000003E-3</v>
      </c>
      <c r="D38" s="1">
        <f t="shared" si="0"/>
        <v>-1.923521007763178E-3</v>
      </c>
      <c r="E38">
        <f>IF(B38&lt;$E$9,0,IF(B38&gt;13999-$E$9,0,AVERAGE(INDEX($D$11:$D$14010,ROW(D38)-ROUND($E$9/2,0)):INDEX($D$11:$D$14010,ROW(D38)+ROUND($E$9/2,0)))))</f>
        <v>0</v>
      </c>
    </row>
    <row r="39" spans="1:5">
      <c r="A39">
        <f t="shared" si="1"/>
        <v>14</v>
      </c>
      <c r="B39" s="3">
        <v>28</v>
      </c>
      <c r="C39" s="8">
        <v>-7.9687500000000001E-3</v>
      </c>
      <c r="D39" s="1">
        <f t="shared" si="0"/>
        <v>-5.3342630612449699E-4</v>
      </c>
      <c r="E39">
        <f>IF(B39&lt;$E$9,0,IF(B39&gt;13999-$E$9,0,AVERAGE(INDEX($D$11:$D$14010,ROW(D39)-ROUND($E$9/2,0)):INDEX($D$11:$D$14010,ROW(D39)+ROUND($E$9/2,0)))))</f>
        <v>0</v>
      </c>
    </row>
    <row r="40" spans="1:5">
      <c r="A40">
        <f t="shared" si="1"/>
        <v>14.5</v>
      </c>
      <c r="B40" s="3">
        <v>29</v>
      </c>
      <c r="C40" s="8">
        <v>-7.8125E-3</v>
      </c>
      <c r="D40" s="1">
        <f t="shared" si="0"/>
        <v>8.56668395514184E-4</v>
      </c>
      <c r="E40">
        <f>IF(B40&lt;$E$9,0,IF(B40&gt;13999-$E$9,0,AVERAGE(INDEX($D$11:$D$14010,ROW(D40)-ROUND($E$9/2,0)):INDEX($D$11:$D$14010,ROW(D40)+ROUND($E$9/2,0)))))</f>
        <v>0</v>
      </c>
    </row>
    <row r="41" spans="1:5">
      <c r="A41">
        <f t="shared" si="1"/>
        <v>15</v>
      </c>
      <c r="B41" s="3">
        <v>30</v>
      </c>
      <c r="C41" s="8">
        <v>-7.8125E-3</v>
      </c>
      <c r="D41" s="1">
        <f t="shared" si="0"/>
        <v>8.5676220755229442E-4</v>
      </c>
      <c r="E41">
        <f>IF(B41&lt;$E$9,0,IF(B41&gt;13999-$E$9,0,AVERAGE(INDEX($D$11:$D$14010,ROW(D41)-ROUND($E$9/2,0)):INDEX($D$11:$D$14010,ROW(D41)+ROUND($E$9/2,0)))))</f>
        <v>0</v>
      </c>
    </row>
    <row r="42" spans="1:5">
      <c r="A42">
        <f t="shared" si="1"/>
        <v>15.5</v>
      </c>
      <c r="B42" s="3">
        <v>31</v>
      </c>
      <c r="C42" s="8">
        <v>-8.1250000000000003E-3</v>
      </c>
      <c r="D42" s="1">
        <f t="shared" si="0"/>
        <v>-1.9231457596107211E-3</v>
      </c>
      <c r="E42">
        <f>IF(B42&lt;$E$9,0,IF(B42&gt;13999-$E$9,0,AVERAGE(INDEX($D$11:$D$14010,ROW(D42)-ROUND($E$9/2,0)):INDEX($D$11:$D$14010,ROW(D42)+ROUND($E$9/2,0)))))</f>
        <v>0</v>
      </c>
    </row>
    <row r="43" spans="1:5">
      <c r="A43">
        <f t="shared" si="1"/>
        <v>16</v>
      </c>
      <c r="B43" s="3">
        <v>32</v>
      </c>
      <c r="C43" s="8">
        <v>-7.6562499999999999E-3</v>
      </c>
      <c r="D43" s="1">
        <f t="shared" si="0"/>
        <v>2.2469507212291013E-3</v>
      </c>
      <c r="E43">
        <f>IF(B43&lt;$E$9,0,IF(B43&gt;13999-$E$9,0,AVERAGE(INDEX($D$11:$D$14010,ROW(D43)-ROUND($E$9/2,0)):INDEX($D$11:$D$14010,ROW(D43)+ROUND($E$9/2,0)))))</f>
        <v>0</v>
      </c>
    </row>
    <row r="44" spans="1:5">
      <c r="A44">
        <f t="shared" si="1"/>
        <v>16.5</v>
      </c>
      <c r="B44" s="3">
        <v>33</v>
      </c>
      <c r="C44" s="8">
        <v>-7.9687500000000001E-3</v>
      </c>
      <c r="D44" s="1">
        <f t="shared" si="0"/>
        <v>-5.3295724593392961E-4</v>
      </c>
      <c r="E44">
        <f>IF(B44&lt;$E$9,0,IF(B44&gt;13999-$E$9,0,AVERAGE(INDEX($D$11:$D$14010,ROW(D44)-ROUND($E$9/2,0)):INDEX($D$11:$D$14010,ROW(D44)+ROUND($E$9/2,0)))))</f>
        <v>0</v>
      </c>
    </row>
    <row r="45" spans="1:5">
      <c r="A45">
        <f t="shared" si="1"/>
        <v>17</v>
      </c>
      <c r="B45" s="3">
        <v>34</v>
      </c>
      <c r="C45" s="8">
        <v>-7.9687500000000001E-3</v>
      </c>
      <c r="D45" s="1">
        <f t="shared" si="0"/>
        <v>-5.328634338958193E-4</v>
      </c>
      <c r="E45">
        <f>IF(B45&lt;$E$9,0,IF(B45&gt;13999-$E$9,0,AVERAGE(INDEX($D$11:$D$14010,ROW(D45)-ROUND($E$9/2,0)):INDEX($D$11:$D$14010,ROW(D45)+ROUND($E$9/2,0)))))</f>
        <v>0</v>
      </c>
    </row>
    <row r="46" spans="1:5">
      <c r="A46">
        <f t="shared" si="1"/>
        <v>17.5</v>
      </c>
      <c r="B46" s="3">
        <v>35</v>
      </c>
      <c r="C46" s="8">
        <v>-8.1250000000000003E-3</v>
      </c>
      <c r="D46" s="1">
        <f t="shared" si="0"/>
        <v>-1.9227705114582795E-3</v>
      </c>
      <c r="E46">
        <f>IF(B46&lt;$E$9,0,IF(B46&gt;13999-$E$9,0,AVERAGE(INDEX($D$11:$D$14010,ROW(D46)-ROUND($E$9/2,0)):INDEX($D$11:$D$14010,ROW(D46)+ROUND($E$9/2,0)))))</f>
        <v>0</v>
      </c>
    </row>
    <row r="47" spans="1:5">
      <c r="A47">
        <f t="shared" si="1"/>
        <v>18</v>
      </c>
      <c r="B47" s="3">
        <v>36</v>
      </c>
      <c r="C47" s="8">
        <v>-8.1250000000000003E-3</v>
      </c>
      <c r="D47" s="1">
        <f t="shared" si="0"/>
        <v>-1.922676699420169E-3</v>
      </c>
      <c r="E47">
        <f>IF(B47&lt;$E$9,0,IF(B47&gt;13999-$E$9,0,AVERAGE(INDEX($D$11:$D$14010,ROW(D47)-ROUND($E$9/2,0)):INDEX($D$11:$D$14010,ROW(D47)+ROUND($E$9/2,0)))))</f>
        <v>0</v>
      </c>
    </row>
    <row r="48" spans="1:5">
      <c r="A48">
        <f t="shared" si="1"/>
        <v>18.5</v>
      </c>
      <c r="B48" s="3">
        <v>37</v>
      </c>
      <c r="C48" s="8">
        <v>-8.1250000000000003E-3</v>
      </c>
      <c r="D48" s="1">
        <f t="shared" si="0"/>
        <v>-1.9225828873820588E-3</v>
      </c>
      <c r="E48">
        <f>IF(B48&lt;$E$9,0,IF(B48&gt;13999-$E$9,0,AVERAGE(INDEX($D$11:$D$14010,ROW(D48)-ROUND($E$9/2,0)):INDEX($D$11:$D$14010,ROW(D48)+ROUND($E$9/2,0)))))</f>
        <v>0</v>
      </c>
    </row>
    <row r="49" spans="1:5">
      <c r="A49">
        <f t="shared" si="1"/>
        <v>19</v>
      </c>
      <c r="B49" s="3">
        <v>38</v>
      </c>
      <c r="C49" s="8">
        <v>-7.9687500000000001E-3</v>
      </c>
      <c r="D49" s="1">
        <f t="shared" si="0"/>
        <v>-5.3248818574337772E-4</v>
      </c>
      <c r="E49">
        <f>IF(B49&lt;$E$9,0,IF(B49&gt;13999-$E$9,0,AVERAGE(INDEX($D$11:$D$14010,ROW(D49)-ROUND($E$9/2,0)):INDEX($D$11:$D$14010,ROW(D49)+ROUND($E$9/2,0)))))</f>
        <v>0</v>
      </c>
    </row>
    <row r="50" spans="1:5">
      <c r="A50">
        <f t="shared" si="1"/>
        <v>19.5</v>
      </c>
      <c r="B50" s="3">
        <v>39</v>
      </c>
      <c r="C50" s="8">
        <v>-8.1250000000000003E-3</v>
      </c>
      <c r="D50" s="1">
        <f t="shared" si="0"/>
        <v>-1.922395263305838E-3</v>
      </c>
      <c r="E50">
        <f>IF(B50&lt;$E$9,0,IF(B50&gt;13999-$E$9,0,AVERAGE(INDEX($D$11:$D$14010,ROW(D50)-ROUND($E$9/2,0)):INDEX($D$11:$D$14010,ROW(D50)+ROUND($E$9/2,0)))))</f>
        <v>0</v>
      </c>
    </row>
    <row r="51" spans="1:5">
      <c r="A51">
        <f t="shared" si="1"/>
        <v>20</v>
      </c>
      <c r="B51" s="3">
        <v>40</v>
      </c>
      <c r="C51" s="8">
        <v>-7.8125E-3</v>
      </c>
      <c r="D51" s="1">
        <f t="shared" si="0"/>
        <v>8.5770032793342909E-4</v>
      </c>
      <c r="E51">
        <f>IF(B51&lt;$E$9,0,IF(B51&gt;13999-$E$9,0,AVERAGE(INDEX($D$11:$D$14010,ROW(D51)-ROUND($E$9/2,0)):INDEX($D$11:$D$14010,ROW(D51)+ROUND($E$9/2,0)))))</f>
        <v>0</v>
      </c>
    </row>
    <row r="52" spans="1:5">
      <c r="A52">
        <f t="shared" si="1"/>
        <v>20.5</v>
      </c>
      <c r="B52" s="3">
        <v>41</v>
      </c>
      <c r="C52" s="8">
        <v>-7.4999999999999997E-3</v>
      </c>
      <c r="D52" s="1">
        <f t="shared" si="0"/>
        <v>3.6377959191726808E-3</v>
      </c>
      <c r="E52">
        <f>IF(B52&lt;$E$9,0,IF(B52&gt;13999-$E$9,0,AVERAGE(INDEX($D$11:$D$14010,ROW(D52)-ROUND($E$9/2,0)):INDEX($D$11:$D$14010,ROW(D52)+ROUND($E$9/2,0)))))</f>
        <v>0</v>
      </c>
    </row>
    <row r="53" spans="1:5">
      <c r="A53">
        <f t="shared" si="1"/>
        <v>21</v>
      </c>
      <c r="B53" s="3">
        <v>42</v>
      </c>
      <c r="C53" s="8">
        <v>-7.8125E-3</v>
      </c>
      <c r="D53" s="1">
        <f t="shared" si="0"/>
        <v>8.5788795200964993E-4</v>
      </c>
      <c r="E53">
        <f>IF(B53&lt;$E$9,0,IF(B53&gt;13999-$E$9,0,AVERAGE(INDEX($D$11:$D$14010,ROW(D53)-ROUND($E$9/2,0)):INDEX($D$11:$D$14010,ROW(D53)+ROUND($E$9/2,0)))))</f>
        <v>0</v>
      </c>
    </row>
    <row r="54" spans="1:5">
      <c r="A54">
        <f t="shared" si="1"/>
        <v>21.5</v>
      </c>
      <c r="B54" s="3">
        <v>43</v>
      </c>
      <c r="C54" s="8">
        <v>-8.1250000000000003E-3</v>
      </c>
      <c r="D54" s="1">
        <f t="shared" si="0"/>
        <v>-1.9220200151533809E-3</v>
      </c>
      <c r="E54">
        <f>IF(B54&lt;$E$9,0,IF(B54&gt;13999-$E$9,0,AVERAGE(INDEX($D$11:$D$14010,ROW(D54)-ROUND($E$9/2,0)):INDEX($D$11:$D$14010,ROW(D54)+ROUND($E$9/2,0)))))</f>
        <v>0</v>
      </c>
    </row>
    <row r="55" spans="1:5">
      <c r="A55">
        <f t="shared" si="1"/>
        <v>22</v>
      </c>
      <c r="B55" s="3">
        <v>44</v>
      </c>
      <c r="C55" s="8">
        <v>-7.6562499999999999E-3</v>
      </c>
      <c r="D55" s="1">
        <f t="shared" si="0"/>
        <v>2.2480764656864411E-3</v>
      </c>
      <c r="E55">
        <f>IF(B55&lt;$E$9,0,IF(B55&gt;13999-$E$9,0,AVERAGE(INDEX($D$11:$D$14010,ROW(D55)-ROUND($E$9/2,0)):INDEX($D$11:$D$14010,ROW(D55)+ROUND($E$9/2,0)))))</f>
        <v>0</v>
      </c>
    </row>
    <row r="56" spans="1:5">
      <c r="A56">
        <f t="shared" si="1"/>
        <v>22.5</v>
      </c>
      <c r="B56" s="3">
        <v>45</v>
      </c>
      <c r="C56" s="8">
        <v>-7.4999999999999997E-3</v>
      </c>
      <c r="D56" s="1">
        <f t="shared" si="0"/>
        <v>3.6381711673251224E-3</v>
      </c>
      <c r="E56">
        <f>IF(B56&lt;$E$9,0,IF(B56&gt;13999-$E$9,0,AVERAGE(INDEX($D$11:$D$14010,ROW(D56)-ROUND($E$9/2,0)):INDEX($D$11:$D$14010,ROW(D56)+ROUND($E$9/2,0)))))</f>
        <v>0</v>
      </c>
    </row>
    <row r="57" spans="1:5">
      <c r="A57">
        <f t="shared" si="1"/>
        <v>23</v>
      </c>
      <c r="B57" s="3">
        <v>46</v>
      </c>
      <c r="C57" s="8">
        <v>-8.2812500000000004E-3</v>
      </c>
      <c r="D57" s="1">
        <f t="shared" si="0"/>
        <v>-3.3117394686396203E-3</v>
      </c>
      <c r="E57">
        <f>IF(B57&lt;$E$9,0,IF(B57&gt;13999-$E$9,0,AVERAGE(INDEX($D$11:$D$14010,ROW(D57)-ROUND($E$9/2,0)):INDEX($D$11:$D$14010,ROW(D57)+ROUND($E$9/2,0)))))</f>
        <v>0</v>
      </c>
    </row>
    <row r="58" spans="1:5">
      <c r="A58">
        <f t="shared" si="1"/>
        <v>23.5</v>
      </c>
      <c r="B58" s="3">
        <v>47</v>
      </c>
      <c r="C58" s="8">
        <v>-7.8125E-3</v>
      </c>
      <c r="D58" s="1">
        <f t="shared" si="0"/>
        <v>8.5835701220020181E-4</v>
      </c>
      <c r="E58">
        <f>IF(B58&lt;$E$9,0,IF(B58&gt;13999-$E$9,0,AVERAGE(INDEX($D$11:$D$14010,ROW(D58)-ROUND($E$9/2,0)):INDEX($D$11:$D$14010,ROW(D58)+ROUND($E$9/2,0)))))</f>
        <v>0</v>
      </c>
    </row>
    <row r="59" spans="1:5">
      <c r="A59">
        <f t="shared" si="1"/>
        <v>24</v>
      </c>
      <c r="B59" s="3">
        <v>48</v>
      </c>
      <c r="C59" s="8">
        <v>-8.1250000000000003E-3</v>
      </c>
      <c r="D59" s="1">
        <f t="shared" si="0"/>
        <v>-1.921550954962829E-3</v>
      </c>
      <c r="E59">
        <f>IF(B59&lt;$E$9,0,IF(B59&gt;13999-$E$9,0,AVERAGE(INDEX($D$11:$D$14010,ROW(D59)-ROUND($E$9/2,0)):INDEX($D$11:$D$14010,ROW(D59)+ROUND($E$9/2,0)))))</f>
        <v>0</v>
      </c>
    </row>
    <row r="60" spans="1:5">
      <c r="A60">
        <f t="shared" si="1"/>
        <v>24.5</v>
      </c>
      <c r="B60" s="3">
        <v>49</v>
      </c>
      <c r="C60" s="8">
        <v>-8.2812500000000004E-3</v>
      </c>
      <c r="D60" s="1">
        <f t="shared" si="0"/>
        <v>-3.3114580325252739E-3</v>
      </c>
      <c r="E60">
        <f>IF(B60&lt;$E$9,0,IF(B60&gt;13999-$E$9,0,AVERAGE(INDEX($D$11:$D$14010,ROW(D60)-ROUND($E$9/2,0)):INDEX($D$11:$D$14010,ROW(D60)+ROUND($E$9/2,0)))))</f>
        <v>0</v>
      </c>
    </row>
    <row r="61" spans="1:5">
      <c r="A61">
        <f t="shared" si="1"/>
        <v>25</v>
      </c>
      <c r="B61" s="3">
        <v>50</v>
      </c>
      <c r="C61" s="8">
        <v>-8.1250000000000003E-3</v>
      </c>
      <c r="D61" s="1">
        <f t="shared" si="0"/>
        <v>-1.9213633308865928E-3</v>
      </c>
      <c r="E61">
        <f>IF(B61&lt;$E$9,0,IF(B61&gt;13999-$E$9,0,AVERAGE(INDEX($D$11:$D$14010,ROW(D61)-ROUND($E$9/2,0)):INDEX($D$11:$D$14010,ROW(D61)+ROUND($E$9/2,0)))))</f>
        <v>0</v>
      </c>
    </row>
    <row r="62" spans="1:5">
      <c r="A62">
        <f t="shared" si="1"/>
        <v>25.5</v>
      </c>
      <c r="B62" s="3">
        <v>51</v>
      </c>
      <c r="C62" s="8">
        <v>-7.6562499999999999E-3</v>
      </c>
      <c r="D62" s="1">
        <f t="shared" si="0"/>
        <v>2.2487331499532292E-3</v>
      </c>
      <c r="E62">
        <f>IF(B62&lt;$E$9,0,IF(B62&gt;13999-$E$9,0,AVERAGE(INDEX($D$11:$D$14010,ROW(D62)-ROUND($E$9/2,0)):INDEX($D$11:$D$14010,ROW(D62)+ROUND($E$9/2,0)))))</f>
        <v>0</v>
      </c>
    </row>
    <row r="63" spans="1:5">
      <c r="A63">
        <f t="shared" si="1"/>
        <v>26</v>
      </c>
      <c r="B63" s="3">
        <v>52</v>
      </c>
      <c r="C63" s="8">
        <v>-7.8125E-3</v>
      </c>
      <c r="D63" s="1">
        <f t="shared" si="0"/>
        <v>8.5882607239076919E-4</v>
      </c>
      <c r="E63">
        <f>IF(B63&lt;$E$9,0,IF(B63&gt;13999-$E$9,0,AVERAGE(INDEX($D$11:$D$14010,ROW(D63)-ROUND($E$9/2,0)):INDEX($D$11:$D$14010,ROW(D63)+ROUND($E$9/2,0)))))</f>
        <v>0</v>
      </c>
    </row>
    <row r="64" spans="1:5">
      <c r="A64">
        <f t="shared" si="1"/>
        <v>26.5</v>
      </c>
      <c r="B64" s="3">
        <v>53</v>
      </c>
      <c r="C64" s="8">
        <v>-7.8125E-3</v>
      </c>
      <c r="D64" s="1">
        <f t="shared" si="0"/>
        <v>8.5891988442887951E-4</v>
      </c>
      <c r="E64">
        <f>IF(B64&lt;$E$9,0,IF(B64&gt;13999-$E$9,0,AVERAGE(INDEX($D$11:$D$14010,ROW(D64)-ROUND($E$9/2,0)):INDEX($D$11:$D$14010,ROW(D64)+ROUND($E$9/2,0)))))</f>
        <v>0</v>
      </c>
    </row>
    <row r="65" spans="1:5">
      <c r="A65">
        <f t="shared" si="1"/>
        <v>27</v>
      </c>
      <c r="B65" s="3">
        <v>54</v>
      </c>
      <c r="C65" s="8">
        <v>-7.4999999999999997E-3</v>
      </c>
      <c r="D65" s="1">
        <f t="shared" si="0"/>
        <v>3.639015475668131E-3</v>
      </c>
      <c r="E65">
        <f>IF(B65&lt;$E$9,0,IF(B65&gt;13999-$E$9,0,AVERAGE(INDEX($D$11:$D$14010,ROW(D65)-ROUND($E$9/2,0)):INDEX($D$11:$D$14010,ROW(D65)+ROUND($E$9/2,0)))))</f>
        <v>0</v>
      </c>
    </row>
    <row r="66" spans="1:5">
      <c r="A66">
        <f t="shared" si="1"/>
        <v>27.5</v>
      </c>
      <c r="B66" s="3">
        <v>55</v>
      </c>
      <c r="C66" s="8">
        <v>-7.8125E-3</v>
      </c>
      <c r="D66" s="1">
        <f t="shared" si="0"/>
        <v>8.5910750850510034E-4</v>
      </c>
      <c r="E66">
        <f>IF(B66&lt;$E$9,0,IF(B66&gt;13999-$E$9,0,AVERAGE(INDEX($D$11:$D$14010,ROW(D66)-ROUND($E$9/2,0)):INDEX($D$11:$D$14010,ROW(D66)+ROUND($E$9/2,0)))))</f>
        <v>0</v>
      </c>
    </row>
    <row r="67" spans="1:5">
      <c r="A67">
        <f t="shared" si="1"/>
        <v>28</v>
      </c>
      <c r="B67" s="3">
        <v>56</v>
      </c>
      <c r="C67" s="8">
        <v>-8.1250000000000003E-3</v>
      </c>
      <c r="D67" s="1">
        <f t="shared" si="0"/>
        <v>-1.9208004586579305E-3</v>
      </c>
      <c r="E67">
        <f>IF(B67&lt;$E$9,0,IF(B67&gt;13999-$E$9,0,AVERAGE(INDEX($D$11:$D$14010,ROW(D67)-ROUND($E$9/2,0)):INDEX($D$11:$D$14010,ROW(D67)+ROUND($E$9/2,0)))))</f>
        <v>0</v>
      </c>
    </row>
    <row r="68" spans="1:5">
      <c r="A68">
        <f t="shared" si="1"/>
        <v>28.5</v>
      </c>
      <c r="B68" s="3">
        <v>57</v>
      </c>
      <c r="C68" s="8">
        <v>-7.9687500000000001E-3</v>
      </c>
      <c r="D68" s="1">
        <f t="shared" si="0"/>
        <v>-5.3070575701924961E-4</v>
      </c>
      <c r="E68">
        <f>IF(B68&lt;$E$9,0,IF(B68&gt;13999-$E$9,0,AVERAGE(INDEX($D$11:$D$14010,ROW(D68)-ROUND($E$9/2,0)):INDEX($D$11:$D$14010,ROW(D68)+ROUND($E$9/2,0)))))</f>
        <v>0</v>
      </c>
    </row>
    <row r="69" spans="1:5">
      <c r="A69">
        <f t="shared" si="1"/>
        <v>29</v>
      </c>
      <c r="B69" s="3">
        <v>58</v>
      </c>
      <c r="C69" s="8">
        <v>-7.9687500000000001E-3</v>
      </c>
      <c r="D69" s="1">
        <f t="shared" si="0"/>
        <v>-5.3061194498112379E-4</v>
      </c>
      <c r="E69">
        <f>IF(B69&lt;$E$9,0,IF(B69&gt;13999-$E$9,0,AVERAGE(INDEX($D$11:$D$14010,ROW(D69)-ROUND($E$9/2,0)):INDEX($D$11:$D$14010,ROW(D69)+ROUND($E$9/2,0)))))</f>
        <v>0</v>
      </c>
    </row>
    <row r="70" spans="1:5">
      <c r="A70">
        <f t="shared" si="1"/>
        <v>29.5</v>
      </c>
      <c r="B70" s="3">
        <v>59</v>
      </c>
      <c r="C70" s="8">
        <v>-8.2812500000000004E-3</v>
      </c>
      <c r="D70" s="1">
        <f t="shared" si="0"/>
        <v>-3.3105199121441545E-3</v>
      </c>
      <c r="E70">
        <f>IF(B70&lt;$E$9,0,IF(B70&gt;13999-$E$9,0,AVERAGE(INDEX($D$11:$D$14010,ROW(D70)-ROUND($E$9/2,0)):INDEX($D$11:$D$14010,ROW(D70)+ROUND($E$9/2,0)))))</f>
        <v>0</v>
      </c>
    </row>
    <row r="71" spans="1:5">
      <c r="A71">
        <f t="shared" si="1"/>
        <v>30</v>
      </c>
      <c r="B71" s="3">
        <v>60</v>
      </c>
      <c r="C71" s="8">
        <v>-7.9687500000000001E-3</v>
      </c>
      <c r="D71" s="1">
        <f t="shared" si="0"/>
        <v>-5.3042432090490295E-4</v>
      </c>
      <c r="E71">
        <f>IF(B71&lt;$E$9,0,IF(B71&gt;13999-$E$9,0,AVERAGE(INDEX($D$11:$D$14010,ROW(D71)-ROUND($E$9/2,0)):INDEX($D$11:$D$14010,ROW(D71)+ROUND($E$9/2,0)))))</f>
        <v>0</v>
      </c>
    </row>
    <row r="72" spans="1:5">
      <c r="A72">
        <f t="shared" si="1"/>
        <v>30.5</v>
      </c>
      <c r="B72" s="3">
        <v>61</v>
      </c>
      <c r="C72" s="8">
        <v>-8.1250000000000003E-3</v>
      </c>
      <c r="D72" s="1">
        <f t="shared" si="0"/>
        <v>-1.9203313984673632E-3</v>
      </c>
      <c r="E72">
        <f>IF(B72&lt;$E$9,0,IF(B72&gt;13999-$E$9,0,AVERAGE(INDEX($D$11:$D$14010,ROW(D72)-ROUND($E$9/2,0)):INDEX($D$11:$D$14010,ROW(D72)+ROUND($E$9/2,0)))))</f>
        <v>0</v>
      </c>
    </row>
    <row r="73" spans="1:5">
      <c r="A73">
        <f t="shared" si="1"/>
        <v>31</v>
      </c>
      <c r="B73" s="3">
        <v>62</v>
      </c>
      <c r="C73" s="8">
        <v>-7.9687500000000001E-3</v>
      </c>
      <c r="D73" s="1">
        <f t="shared" si="0"/>
        <v>-5.3023669682868222E-4</v>
      </c>
      <c r="E73">
        <f>IF(B73&lt;$E$9,0,IF(B73&gt;13999-$E$9,0,AVERAGE(INDEX($D$11:$D$14010,ROW(D73)-ROUND($E$9/2,0)):INDEX($D$11:$D$14010,ROW(D73)+ROUND($E$9/2,0)))))</f>
        <v>0</v>
      </c>
    </row>
    <row r="74" spans="1:5">
      <c r="A74">
        <f t="shared" si="1"/>
        <v>31.5</v>
      </c>
      <c r="B74" s="3">
        <v>63</v>
      </c>
      <c r="C74" s="8">
        <v>-8.2812500000000004E-3</v>
      </c>
      <c r="D74" s="1">
        <f t="shared" si="0"/>
        <v>-3.3101446639917133E-3</v>
      </c>
      <c r="E74">
        <f>IF(B74&lt;$E$9,0,IF(B74&gt;13999-$E$9,0,AVERAGE(INDEX($D$11:$D$14010,ROW(D74)-ROUND($E$9/2,0)):INDEX($D$11:$D$14010,ROW(D74)+ROUND($E$9/2,0)))))</f>
        <v>0</v>
      </c>
    </row>
    <row r="75" spans="1:5">
      <c r="A75">
        <f t="shared" si="1"/>
        <v>32</v>
      </c>
      <c r="B75" s="3">
        <v>64</v>
      </c>
      <c r="C75" s="8">
        <v>-8.1250000000000003E-3</v>
      </c>
      <c r="D75" s="1">
        <f t="shared" si="0"/>
        <v>-1.920049962353032E-3</v>
      </c>
      <c r="E75">
        <f>IF(B75&lt;$E$9,0,IF(B75&gt;13999-$E$9,0,AVERAGE(INDEX($D$11:$D$14010,ROW(D75)-ROUND($E$9/2,0)):INDEX($D$11:$D$14010,ROW(D75)+ROUND($E$9/2,0)))))</f>
        <v>0</v>
      </c>
    </row>
    <row r="76" spans="1:5">
      <c r="A76">
        <f t="shared" si="1"/>
        <v>32.5</v>
      </c>
      <c r="B76" s="3">
        <v>65</v>
      </c>
      <c r="C76" s="8">
        <v>-7.6562499999999999E-3</v>
      </c>
      <c r="D76" s="1">
        <f t="shared" ref="D76:D139" si="2">(C76-($C$7+B76*$C$6))/0.11241</f>
        <v>2.2500465184867903E-3</v>
      </c>
      <c r="E76">
        <f>IF(B76&lt;$E$9,0,IF(B76&gt;13999-$E$9,0,AVERAGE(INDEX($D$11:$D$14010,ROW(D76)-ROUND($E$9/2,0)):INDEX($D$11:$D$14010,ROW(D76)+ROUND($E$9/2,0)))))</f>
        <v>0</v>
      </c>
    </row>
    <row r="77" spans="1:5">
      <c r="A77">
        <f t="shared" ref="A77:A140" si="3">A76+0.5</f>
        <v>33</v>
      </c>
      <c r="B77" s="3">
        <v>66</v>
      </c>
      <c r="C77" s="8">
        <v>-7.8125E-3</v>
      </c>
      <c r="D77" s="1">
        <f t="shared" si="2"/>
        <v>8.6013944092432992E-4</v>
      </c>
      <c r="E77">
        <f>IF(B77&lt;$E$9,0,IF(B77&gt;13999-$E$9,0,AVERAGE(INDEX($D$11:$D$14010,ROW(D77)-ROUND($E$9/2,0)):INDEX($D$11:$D$14010,ROW(D77)+ROUND($E$9/2,0)))))</f>
        <v>0</v>
      </c>
    </row>
    <row r="78" spans="1:5">
      <c r="A78">
        <f t="shared" si="3"/>
        <v>33.5</v>
      </c>
      <c r="B78" s="3">
        <v>67</v>
      </c>
      <c r="C78" s="8">
        <v>-7.9687500000000001E-3</v>
      </c>
      <c r="D78" s="1">
        <f t="shared" si="2"/>
        <v>-5.2976763663811484E-4</v>
      </c>
      <c r="E78">
        <f>IF(B78&lt;$E$9,0,IF(B78&gt;13999-$E$9,0,AVERAGE(INDEX($D$11:$D$14010,ROW(D78)-ROUND($E$9/2,0)):INDEX($D$11:$D$14010,ROW(D78)+ROUND($E$9/2,0)))))</f>
        <v>0</v>
      </c>
    </row>
    <row r="79" spans="1:5">
      <c r="A79">
        <f t="shared" si="3"/>
        <v>34</v>
      </c>
      <c r="B79" s="3">
        <v>68</v>
      </c>
      <c r="C79" s="8">
        <v>-8.2812500000000004E-3</v>
      </c>
      <c r="D79" s="1">
        <f t="shared" si="2"/>
        <v>-3.3096756038011456E-3</v>
      </c>
      <c r="E79">
        <f>IF(B79&lt;$E$9,0,IF(B79&gt;13999-$E$9,0,AVERAGE(INDEX($D$11:$D$14010,ROW(D79)-ROUND($E$9/2,0)):INDEX($D$11:$D$14010,ROW(D79)+ROUND($E$9/2,0)))))</f>
        <v>0</v>
      </c>
    </row>
    <row r="80" spans="1:5">
      <c r="A80">
        <f t="shared" si="3"/>
        <v>34.5</v>
      </c>
      <c r="B80" s="3">
        <v>69</v>
      </c>
      <c r="C80" s="8">
        <v>-7.8125E-3</v>
      </c>
      <c r="D80" s="1">
        <f t="shared" si="2"/>
        <v>8.6042087703867658E-4</v>
      </c>
      <c r="E80">
        <f>IF(B80&lt;$E$9,0,IF(B80&gt;13999-$E$9,0,AVERAGE(INDEX($D$11:$D$14010,ROW(D80)-ROUND($E$9/2,0)):INDEX($D$11:$D$14010,ROW(D80)+ROUND($E$9/2,0)))))</f>
        <v>0</v>
      </c>
    </row>
    <row r="81" spans="1:5">
      <c r="A81">
        <f t="shared" si="3"/>
        <v>35</v>
      </c>
      <c r="B81" s="3">
        <v>70</v>
      </c>
      <c r="C81" s="8">
        <v>-8.1250000000000003E-3</v>
      </c>
      <c r="D81" s="1">
        <f t="shared" si="2"/>
        <v>-1.9194870901243543E-3</v>
      </c>
      <c r="E81">
        <f>IF(B81&lt;$E$9,0,IF(B81&gt;13999-$E$9,0,AVERAGE(INDEX($D$11:$D$14010,ROW(D81)-ROUND($E$9/2,0)):INDEX($D$11:$D$14010,ROW(D81)+ROUND($E$9/2,0)))))</f>
        <v>0</v>
      </c>
    </row>
    <row r="82" spans="1:5">
      <c r="A82">
        <f t="shared" si="3"/>
        <v>35.5</v>
      </c>
      <c r="B82" s="3">
        <v>71</v>
      </c>
      <c r="C82" s="8">
        <v>-8.1250000000000003E-3</v>
      </c>
      <c r="D82" s="1">
        <f t="shared" si="2"/>
        <v>-1.9193932780862438E-3</v>
      </c>
      <c r="E82">
        <f>IF(B82&lt;$E$9,0,IF(B82&gt;13999-$E$9,0,AVERAGE(INDEX($D$11:$D$14010,ROW(D82)-ROUND($E$9/2,0)):INDEX($D$11:$D$14010,ROW(D82)+ROUND($E$9/2,0)))))</f>
        <v>0</v>
      </c>
    </row>
    <row r="83" spans="1:5">
      <c r="A83">
        <f t="shared" si="3"/>
        <v>36</v>
      </c>
      <c r="B83" s="3">
        <v>72</v>
      </c>
      <c r="C83" s="8">
        <v>-7.6562499999999999E-3</v>
      </c>
      <c r="D83" s="1">
        <f t="shared" si="2"/>
        <v>2.2507032027535784E-3</v>
      </c>
      <c r="E83">
        <f>IF(B83&lt;$E$9,0,IF(B83&gt;13999-$E$9,0,AVERAGE(INDEX($D$11:$D$14010,ROW(D83)-ROUND($E$9/2,0)):INDEX($D$11:$D$14010,ROW(D83)+ROUND($E$9/2,0)))))</f>
        <v>0</v>
      </c>
    </row>
    <row r="84" spans="1:5">
      <c r="A84">
        <f t="shared" si="3"/>
        <v>36.5</v>
      </c>
      <c r="B84" s="3">
        <v>73</v>
      </c>
      <c r="C84" s="8">
        <v>-8.1250000000000003E-3</v>
      </c>
      <c r="D84" s="1">
        <f t="shared" si="2"/>
        <v>-1.9192056540100232E-3</v>
      </c>
      <c r="E84">
        <f>IF(B84&lt;$E$9,0,IF(B84&gt;13999-$E$9,0,AVERAGE(INDEX($D$11:$D$14010,ROW(D84)-ROUND($E$9/2,0)):INDEX($D$11:$D$14010,ROW(D84)+ROUND($E$9/2,0)))))</f>
        <v>0</v>
      </c>
    </row>
    <row r="85" spans="1:5">
      <c r="A85">
        <f t="shared" si="3"/>
        <v>37</v>
      </c>
      <c r="B85" s="3">
        <v>74</v>
      </c>
      <c r="C85" s="8">
        <v>-8.1250000000000003E-3</v>
      </c>
      <c r="D85" s="1">
        <f t="shared" si="2"/>
        <v>-1.9191118419719128E-3</v>
      </c>
      <c r="E85">
        <f>IF(B85&lt;$E$9,0,IF(B85&gt;13999-$E$9,0,AVERAGE(INDEX($D$11:$D$14010,ROW(D85)-ROUND($E$9/2,0)):INDEX($D$11:$D$14010,ROW(D85)+ROUND($E$9/2,0)))))</f>
        <v>0</v>
      </c>
    </row>
    <row r="86" spans="1:5">
      <c r="A86">
        <f t="shared" si="3"/>
        <v>37.5</v>
      </c>
      <c r="B86" s="3">
        <v>75</v>
      </c>
      <c r="C86" s="8">
        <v>-7.9687500000000001E-3</v>
      </c>
      <c r="D86" s="1">
        <f t="shared" si="2"/>
        <v>-5.290171403332318E-4</v>
      </c>
      <c r="E86">
        <f>IF(B86&lt;$E$9,0,IF(B86&gt;13999-$E$9,0,AVERAGE(INDEX($D$11:$D$14010,ROW(D86)-ROUND($E$9/2,0)):INDEX($D$11:$D$14010,ROW(D86)+ROUND($E$9/2,0)))))</f>
        <v>0</v>
      </c>
    </row>
    <row r="87" spans="1:5">
      <c r="A87">
        <f t="shared" si="3"/>
        <v>38</v>
      </c>
      <c r="B87" s="3">
        <v>76</v>
      </c>
      <c r="C87" s="8">
        <v>-7.9687500000000001E-3</v>
      </c>
      <c r="D87" s="1">
        <f t="shared" si="2"/>
        <v>-5.2892332829510599E-4</v>
      </c>
      <c r="E87">
        <f>IF(B87&lt;$E$9,0,IF(B87&gt;13999-$E$9,0,AVERAGE(INDEX($D$11:$D$14010,ROW(D87)-ROUND($E$9/2,0)):INDEX($D$11:$D$14010,ROW(D87)+ROUND($E$9/2,0)))))</f>
        <v>0</v>
      </c>
    </row>
    <row r="88" spans="1:5">
      <c r="A88">
        <f t="shared" si="3"/>
        <v>38.5</v>
      </c>
      <c r="B88" s="3">
        <v>77</v>
      </c>
      <c r="C88" s="8">
        <v>-8.1250000000000003E-3</v>
      </c>
      <c r="D88" s="1">
        <f t="shared" si="2"/>
        <v>-1.9188304058575661E-3</v>
      </c>
      <c r="E88">
        <f>IF(B88&lt;$E$9,0,IF(B88&gt;13999-$E$9,0,AVERAGE(INDEX($D$11:$D$14010,ROW(D88)-ROUND($E$9/2,0)):INDEX($D$11:$D$14010,ROW(D88)+ROUND($E$9/2,0)))))</f>
        <v>0</v>
      </c>
    </row>
    <row r="89" spans="1:5">
      <c r="A89">
        <f t="shared" si="3"/>
        <v>39</v>
      </c>
      <c r="B89" s="3">
        <v>78</v>
      </c>
      <c r="C89" s="8">
        <v>-7.9687500000000001E-3</v>
      </c>
      <c r="D89" s="1">
        <f t="shared" si="2"/>
        <v>-5.2873570421888526E-4</v>
      </c>
      <c r="E89">
        <f>IF(B89&lt;$E$9,0,IF(B89&gt;13999-$E$9,0,AVERAGE(INDEX($D$11:$D$14010,ROW(D89)-ROUND($E$9/2,0)):INDEX($D$11:$D$14010,ROW(D89)+ROUND($E$9/2,0)))))</f>
        <v>0</v>
      </c>
    </row>
    <row r="90" spans="1:5">
      <c r="A90">
        <f t="shared" si="3"/>
        <v>39.5</v>
      </c>
      <c r="B90" s="3">
        <v>79</v>
      </c>
      <c r="C90" s="8">
        <v>-7.8125E-3</v>
      </c>
      <c r="D90" s="1">
        <f t="shared" si="2"/>
        <v>8.6135899741979585E-4</v>
      </c>
      <c r="E90">
        <f>IF(B90&lt;$E$9,0,IF(B90&gt;13999-$E$9,0,AVERAGE(INDEX($D$11:$D$14010,ROW(D90)-ROUND($E$9/2,0)):INDEX($D$11:$D$14010,ROW(D90)+ROUND($E$9/2,0)))))</f>
        <v>0</v>
      </c>
    </row>
    <row r="91" spans="1:5">
      <c r="A91">
        <f t="shared" si="3"/>
        <v>40</v>
      </c>
      <c r="B91" s="3">
        <v>80</v>
      </c>
      <c r="C91" s="8">
        <v>-7.9687500000000001E-3</v>
      </c>
      <c r="D91" s="1">
        <f t="shared" si="2"/>
        <v>-5.2854808014266442E-4</v>
      </c>
      <c r="E91">
        <f>IF(B91&lt;$E$9,0,IF(B91&gt;13999-$E$9,0,AVERAGE(INDEX($D$11:$D$14010,ROW(D91)-ROUND($E$9/2,0)):INDEX($D$11:$D$14010,ROW(D91)+ROUND($E$9/2,0)))))</f>
        <v>0</v>
      </c>
    </row>
    <row r="92" spans="1:5">
      <c r="A92">
        <f t="shared" si="3"/>
        <v>40.5</v>
      </c>
      <c r="B92" s="3">
        <v>81</v>
      </c>
      <c r="C92" s="8">
        <v>-7.6562499999999999E-3</v>
      </c>
      <c r="D92" s="1">
        <f t="shared" si="2"/>
        <v>2.2515475110965874E-3</v>
      </c>
      <c r="E92">
        <f>IF(B92&lt;$E$9,0,IF(B92&gt;13999-$E$9,0,AVERAGE(INDEX($D$11:$D$14010,ROW(D92)-ROUND($E$9/2,0)):INDEX($D$11:$D$14010,ROW(D92)+ROUND($E$9/2,0)))))</f>
        <v>0</v>
      </c>
    </row>
    <row r="93" spans="1:5">
      <c r="A93">
        <f t="shared" si="3"/>
        <v>41</v>
      </c>
      <c r="B93" s="3">
        <v>82</v>
      </c>
      <c r="C93" s="8">
        <v>-7.9687500000000001E-3</v>
      </c>
      <c r="D93" s="1">
        <f t="shared" si="2"/>
        <v>-5.2836045606644369E-4</v>
      </c>
      <c r="E93">
        <f>IF(B93&lt;$E$9,0,IF(B93&gt;13999-$E$9,0,AVERAGE(INDEX($D$11:$D$14010,ROW(D93)-ROUND($E$9/2,0)):INDEX($D$11:$D$14010,ROW(D93)+ROUND($E$9/2,0)))))</f>
        <v>0</v>
      </c>
    </row>
    <row r="94" spans="1:5">
      <c r="A94">
        <f t="shared" si="3"/>
        <v>41.5</v>
      </c>
      <c r="B94" s="3">
        <v>83</v>
      </c>
      <c r="C94" s="8">
        <v>-7.9687500000000001E-3</v>
      </c>
      <c r="D94" s="1">
        <f t="shared" si="2"/>
        <v>-5.2826664402833327E-4</v>
      </c>
      <c r="E94">
        <f>IF(B94&lt;$E$9,0,IF(B94&gt;13999-$E$9,0,AVERAGE(INDEX($D$11:$D$14010,ROW(D94)-ROUND($E$9/2,0)):INDEX($D$11:$D$14010,ROW(D94)+ROUND($E$9/2,0)))))</f>
        <v>0</v>
      </c>
    </row>
    <row r="95" spans="1:5">
      <c r="A95">
        <f t="shared" si="3"/>
        <v>42</v>
      </c>
      <c r="B95" s="3">
        <v>84</v>
      </c>
      <c r="C95" s="8">
        <v>-7.8125E-3</v>
      </c>
      <c r="D95" s="1">
        <f t="shared" si="2"/>
        <v>8.6182805761034773E-4</v>
      </c>
      <c r="E95">
        <f>IF(B95&lt;$E$9,0,IF(B95&gt;13999-$E$9,0,AVERAGE(INDEX($D$11:$D$14010,ROW(D95)-ROUND($E$9/2,0)):INDEX($D$11:$D$14010,ROW(D95)+ROUND($E$9/2,0)))))</f>
        <v>0</v>
      </c>
    </row>
    <row r="96" spans="1:5">
      <c r="A96">
        <f t="shared" si="3"/>
        <v>42.5</v>
      </c>
      <c r="B96" s="3">
        <v>85</v>
      </c>
      <c r="C96" s="8">
        <v>-7.9687500000000001E-3</v>
      </c>
      <c r="D96" s="1">
        <f t="shared" si="2"/>
        <v>-5.2807901995209714E-4</v>
      </c>
      <c r="E96">
        <f>IF(B96&lt;$E$9,0,IF(B96&gt;13999-$E$9,0,AVERAGE(INDEX($D$11:$D$14010,ROW(D96)-ROUND($E$9/2,0)):INDEX($D$11:$D$14010,ROW(D96)+ROUND($E$9/2,0)))))</f>
        <v>0</v>
      </c>
    </row>
    <row r="97" spans="1:5">
      <c r="A97">
        <f t="shared" si="3"/>
        <v>43</v>
      </c>
      <c r="B97" s="3">
        <v>86</v>
      </c>
      <c r="C97" s="8">
        <v>-8.1250000000000003E-3</v>
      </c>
      <c r="D97" s="1">
        <f t="shared" si="2"/>
        <v>-1.9179860975145574E-3</v>
      </c>
      <c r="E97">
        <f>IF(B97&lt;$E$9,0,IF(B97&gt;13999-$E$9,0,AVERAGE(INDEX($D$11:$D$14010,ROW(D97)-ROUND($E$9/2,0)):INDEX($D$11:$D$14010,ROW(D97)+ROUND($E$9/2,0)))))</f>
        <v>0</v>
      </c>
    </row>
    <row r="98" spans="1:5">
      <c r="A98">
        <f t="shared" si="3"/>
        <v>43.5</v>
      </c>
      <c r="B98" s="3">
        <v>87</v>
      </c>
      <c r="C98" s="8">
        <v>-7.6562499999999999E-3</v>
      </c>
      <c r="D98" s="1">
        <f t="shared" si="2"/>
        <v>2.2521103833252651E-3</v>
      </c>
      <c r="E98">
        <f>IF(B98&lt;$E$9,0,IF(B98&gt;13999-$E$9,0,AVERAGE(INDEX($D$11:$D$14010,ROW(D98)-ROUND($E$9/2,0)):INDEX($D$11:$D$14010,ROW(D98)+ROUND($E$9/2,0)))))</f>
        <v>0</v>
      </c>
    </row>
    <row r="99" spans="1:5">
      <c r="A99">
        <f t="shared" si="3"/>
        <v>44</v>
      </c>
      <c r="B99" s="3">
        <v>88</v>
      </c>
      <c r="C99" s="8">
        <v>-8.1250000000000003E-3</v>
      </c>
      <c r="D99" s="1">
        <f t="shared" si="2"/>
        <v>-1.9177984734383366E-3</v>
      </c>
      <c r="E99">
        <f>IF(B99&lt;$E$9,0,IF(B99&gt;13999-$E$9,0,AVERAGE(INDEX($D$11:$D$14010,ROW(D99)-ROUND($E$9/2,0)):INDEX($D$11:$D$14010,ROW(D99)+ROUND($E$9/2,0)))))</f>
        <v>0</v>
      </c>
    </row>
    <row r="100" spans="1:5">
      <c r="A100">
        <f t="shared" si="3"/>
        <v>44.5</v>
      </c>
      <c r="B100" s="3">
        <v>89</v>
      </c>
      <c r="C100" s="8">
        <v>-7.9687500000000001E-3</v>
      </c>
      <c r="D100" s="1">
        <f t="shared" si="2"/>
        <v>-5.2770377179965557E-4</v>
      </c>
      <c r="E100">
        <f>IF(B100&lt;$E$9,0,IF(B100&gt;13999-$E$9,0,AVERAGE(INDEX($D$11:$D$14010,ROW(D100)-ROUND($E$9/2,0)):INDEX($D$11:$D$14010,ROW(D100)+ROUND($E$9/2,0)))))</f>
        <v>0</v>
      </c>
    </row>
    <row r="101" spans="1:5">
      <c r="A101">
        <f t="shared" si="3"/>
        <v>45</v>
      </c>
      <c r="B101" s="3">
        <v>90</v>
      </c>
      <c r="C101" s="8">
        <v>-7.6562499999999999E-3</v>
      </c>
      <c r="D101" s="1">
        <f t="shared" si="2"/>
        <v>2.2523918194395959E-3</v>
      </c>
      <c r="E101">
        <f>IF(B101&lt;$E$9,0,IF(B101&gt;13999-$E$9,0,AVERAGE(INDEX($D$11:$D$14010,ROW(D101)-ROUND($E$9/2,0)):INDEX($D$11:$D$14010,ROW(D101)+ROUND($E$9/2,0)))))</f>
        <v>0</v>
      </c>
    </row>
    <row r="102" spans="1:5">
      <c r="A102">
        <f t="shared" si="3"/>
        <v>45.5</v>
      </c>
      <c r="B102" s="3">
        <v>91</v>
      </c>
      <c r="C102" s="8">
        <v>-8.1250000000000003E-3</v>
      </c>
      <c r="D102" s="1">
        <f t="shared" si="2"/>
        <v>-1.9175170373240053E-3</v>
      </c>
      <c r="E102">
        <f>IF(B102&lt;$E$9,0,IF(B102&gt;13999-$E$9,0,AVERAGE(INDEX($D$11:$D$14010,ROW(D102)-ROUND($E$9/2,0)):INDEX($D$11:$D$14010,ROW(D102)+ROUND($E$9/2,0)))))</f>
        <v>0</v>
      </c>
    </row>
    <row r="103" spans="1:5">
      <c r="A103">
        <f t="shared" si="3"/>
        <v>46</v>
      </c>
      <c r="B103" s="3">
        <v>92</v>
      </c>
      <c r="C103" s="8">
        <v>-7.9687500000000001E-3</v>
      </c>
      <c r="D103" s="1">
        <f t="shared" si="2"/>
        <v>-5.2742233568532442E-4</v>
      </c>
      <c r="E103">
        <f>IF(B103&lt;$E$9,0,IF(B103&gt;13999-$E$9,0,AVERAGE(INDEX($D$11:$D$14010,ROW(D103)-ROUND($E$9/2,0)):INDEX($D$11:$D$14010,ROW(D103)+ROUND($E$9/2,0)))))</f>
        <v>0</v>
      </c>
    </row>
    <row r="104" spans="1:5">
      <c r="A104">
        <f t="shared" si="3"/>
        <v>46.5</v>
      </c>
      <c r="B104" s="3">
        <v>93</v>
      </c>
      <c r="C104" s="8">
        <v>-7.6562499999999999E-3</v>
      </c>
      <c r="D104" s="1">
        <f t="shared" si="2"/>
        <v>2.2526732555539428E-3</v>
      </c>
      <c r="E104">
        <f>IF(B104&lt;$E$9,0,IF(B104&gt;13999-$E$9,0,AVERAGE(INDEX($D$11:$D$14010,ROW(D104)-ROUND($E$9/2,0)):INDEX($D$11:$D$14010,ROW(D104)+ROUND($E$9/2,0)))))</f>
        <v>0</v>
      </c>
    </row>
    <row r="105" spans="1:5">
      <c r="A105">
        <f t="shared" si="3"/>
        <v>47</v>
      </c>
      <c r="B105" s="3">
        <v>94</v>
      </c>
      <c r="C105" s="8">
        <v>-8.1250000000000003E-3</v>
      </c>
      <c r="D105" s="1">
        <f t="shared" si="2"/>
        <v>-1.9172356012096589E-3</v>
      </c>
      <c r="E105">
        <f>IF(B105&lt;$E$9,0,IF(B105&gt;13999-$E$9,0,AVERAGE(INDEX($D$11:$D$14010,ROW(D105)-ROUND($E$9/2,0)):INDEX($D$11:$D$14010,ROW(D105)+ROUND($E$9/2,0)))))</f>
        <v>0</v>
      </c>
    </row>
    <row r="106" spans="1:5">
      <c r="A106">
        <f t="shared" si="3"/>
        <v>47.5</v>
      </c>
      <c r="B106" s="3">
        <v>95</v>
      </c>
      <c r="C106" s="8">
        <v>-8.1250000000000003E-3</v>
      </c>
      <c r="D106" s="1">
        <f t="shared" si="2"/>
        <v>-1.9171417891715484E-3</v>
      </c>
      <c r="E106">
        <f>IF(B106&lt;$E$9,0,IF(B106&gt;13999-$E$9,0,AVERAGE(INDEX($D$11:$D$14010,ROW(D106)-ROUND($E$9/2,0)):INDEX($D$11:$D$14010,ROW(D106)+ROUND($E$9/2,0)))))</f>
        <v>0</v>
      </c>
    </row>
    <row r="107" spans="1:5">
      <c r="A107">
        <f t="shared" si="3"/>
        <v>48</v>
      </c>
      <c r="B107" s="3">
        <v>96</v>
      </c>
      <c r="C107" s="8">
        <v>-7.9687500000000001E-3</v>
      </c>
      <c r="D107" s="1">
        <f t="shared" si="2"/>
        <v>-5.2704708753286745E-4</v>
      </c>
      <c r="E107">
        <f>IF(B107&lt;$E$9,0,IF(B107&gt;13999-$E$9,0,AVERAGE(INDEX($D$11:$D$14010,ROW(D107)-ROUND($E$9/2,0)):INDEX($D$11:$D$14010,ROW(D107)+ROUND($E$9/2,0)))))</f>
        <v>0</v>
      </c>
    </row>
    <row r="108" spans="1:5">
      <c r="A108">
        <f t="shared" si="3"/>
        <v>48.5</v>
      </c>
      <c r="B108" s="3">
        <v>97</v>
      </c>
      <c r="C108" s="8">
        <v>-7.9687500000000001E-3</v>
      </c>
      <c r="D108" s="1">
        <f t="shared" si="2"/>
        <v>-5.2695327549475703E-4</v>
      </c>
      <c r="E108">
        <f>IF(B108&lt;$E$9,0,IF(B108&gt;13999-$E$9,0,AVERAGE(INDEX($D$11:$D$14010,ROW(D108)-ROUND($E$9/2,0)):INDEX($D$11:$D$14010,ROW(D108)+ROUND($E$9/2,0)))))</f>
        <v>0</v>
      </c>
    </row>
    <row r="109" spans="1:5">
      <c r="A109">
        <f t="shared" si="3"/>
        <v>49</v>
      </c>
      <c r="B109" s="3">
        <v>98</v>
      </c>
      <c r="C109" s="8">
        <v>-7.9687500000000001E-3</v>
      </c>
      <c r="D109" s="1">
        <f t="shared" si="2"/>
        <v>-5.2685946345664672E-4</v>
      </c>
      <c r="E109">
        <f>IF(B109&lt;$E$9,0,IF(B109&gt;13999-$E$9,0,AVERAGE(INDEX($D$11:$D$14010,ROW(D109)-ROUND($E$9/2,0)):INDEX($D$11:$D$14010,ROW(D109)+ROUND($E$9/2,0)))))</f>
        <v>0</v>
      </c>
    </row>
    <row r="110" spans="1:5">
      <c r="A110">
        <f t="shared" si="3"/>
        <v>49.5</v>
      </c>
      <c r="B110" s="3">
        <v>99</v>
      </c>
      <c r="C110" s="8">
        <v>-8.2812500000000004E-3</v>
      </c>
      <c r="D110" s="1">
        <f t="shared" si="2"/>
        <v>-3.3067674306196775E-3</v>
      </c>
      <c r="E110">
        <f>IF(B110&lt;$E$9,0,IF(B110&gt;13999-$E$9,0,AVERAGE(INDEX($D$11:$D$14010,ROW(D110)-ROUND($E$9/2,0)):INDEX($D$11:$D$14010,ROW(D110)+ROUND($E$9/2,0)))))</f>
        <v>0</v>
      </c>
    </row>
    <row r="111" spans="1:5">
      <c r="A111">
        <f t="shared" si="3"/>
        <v>50</v>
      </c>
      <c r="B111" s="3">
        <v>100</v>
      </c>
      <c r="C111" s="8">
        <v>-7.8125E-3</v>
      </c>
      <c r="D111" s="1">
        <f t="shared" si="2"/>
        <v>8.6332905022014469E-4</v>
      </c>
      <c r="E111">
        <f>IF(B111&lt;$E$9,0,IF(B111&gt;13999-$E$9,0,AVERAGE(INDEX($D$11:$D$14010,ROW(D111)-ROUND($E$9/2,0)):INDEX($D$11:$D$14010,ROW(D111)+ROUND($E$9/2,0)))))</f>
        <v>0</v>
      </c>
    </row>
    <row r="112" spans="1:5">
      <c r="A112">
        <f t="shared" si="3"/>
        <v>50.5</v>
      </c>
      <c r="B112" s="3">
        <v>101</v>
      </c>
      <c r="C112" s="8">
        <v>-7.9687500000000001E-3</v>
      </c>
      <c r="D112" s="1">
        <f t="shared" si="2"/>
        <v>-5.2657802734231557E-4</v>
      </c>
      <c r="E112">
        <f>IF(B112&lt;$E$9,0,IF(B112&gt;13999-$E$9,0,AVERAGE(INDEX($D$11:$D$14010,ROW(D112)-ROUND($E$9/2,0)):INDEX($D$11:$D$14010,ROW(D112)+ROUND($E$9/2,0)))))</f>
        <v>0</v>
      </c>
    </row>
    <row r="113" spans="1:5">
      <c r="A113">
        <f t="shared" si="3"/>
        <v>51</v>
      </c>
      <c r="B113" s="3">
        <v>102</v>
      </c>
      <c r="C113" s="8">
        <v>-7.9687500000000001E-3</v>
      </c>
      <c r="D113" s="1">
        <f t="shared" si="2"/>
        <v>-5.2648421530418976E-4</v>
      </c>
      <c r="E113">
        <f>IF(B113&lt;$E$9,0,IF(B113&gt;13999-$E$9,0,AVERAGE(INDEX($D$11:$D$14010,ROW(D113)-ROUND($E$9/2,0)):INDEX($D$11:$D$14010,ROW(D113)+ROUND($E$9/2,0)))))</f>
        <v>0</v>
      </c>
    </row>
    <row r="114" spans="1:5">
      <c r="A114">
        <f t="shared" si="3"/>
        <v>51.5</v>
      </c>
      <c r="B114" s="3">
        <v>103</v>
      </c>
      <c r="C114" s="8">
        <v>-7.9687500000000001E-3</v>
      </c>
      <c r="D114" s="1">
        <f t="shared" si="2"/>
        <v>-5.2639040326607934E-4</v>
      </c>
      <c r="E114">
        <f>IF(B114&lt;$E$9,0,IF(B114&gt;13999-$E$9,0,AVERAGE(INDEX($D$11:$D$14010,ROW(D114)-ROUND($E$9/2,0)):INDEX($D$11:$D$14010,ROW(D114)+ROUND($E$9/2,0)))))</f>
        <v>0</v>
      </c>
    </row>
    <row r="115" spans="1:5">
      <c r="A115">
        <f t="shared" si="3"/>
        <v>52</v>
      </c>
      <c r="B115" s="3">
        <v>104</v>
      </c>
      <c r="C115" s="8">
        <v>-7.6562499999999999E-3</v>
      </c>
      <c r="D115" s="1">
        <f t="shared" si="2"/>
        <v>2.2537051879731721E-3</v>
      </c>
      <c r="E115">
        <f>IF(B115&lt;$E$9,0,IF(B115&gt;13999-$E$9,0,AVERAGE(INDEX($D$11:$D$14010,ROW(D115)-ROUND($E$9/2,0)):INDEX($D$11:$D$14010,ROW(D115)+ROUND($E$9/2,0)))))</f>
        <v>0</v>
      </c>
    </row>
    <row r="116" spans="1:5">
      <c r="A116">
        <f t="shared" si="3"/>
        <v>52.5</v>
      </c>
      <c r="B116" s="3">
        <v>105</v>
      </c>
      <c r="C116" s="8">
        <v>-7.9687500000000001E-3</v>
      </c>
      <c r="D116" s="1">
        <f t="shared" si="2"/>
        <v>-5.2620277918985861E-4</v>
      </c>
      <c r="E116">
        <f>IF(B116&lt;$E$9,0,IF(B116&gt;13999-$E$9,0,AVERAGE(INDEX($D$11:$D$14010,ROW(D116)-ROUND($E$9/2,0)):INDEX($D$11:$D$14010,ROW(D116)+ROUND($E$9/2,0)))))</f>
        <v>0</v>
      </c>
    </row>
    <row r="117" spans="1:5">
      <c r="A117">
        <f t="shared" si="3"/>
        <v>53</v>
      </c>
      <c r="B117" s="3">
        <v>106</v>
      </c>
      <c r="C117" s="8">
        <v>-7.8125E-3</v>
      </c>
      <c r="D117" s="1">
        <f t="shared" si="2"/>
        <v>8.638919224488225E-4</v>
      </c>
      <c r="E117">
        <f>IF(B117&lt;$E$9,0,IF(B117&gt;13999-$E$9,0,AVERAGE(INDEX($D$11:$D$14010,ROW(D117)-ROUND($E$9/2,0)):INDEX($D$11:$D$14010,ROW(D117)+ROUND($E$9/2,0)))))</f>
        <v>0</v>
      </c>
    </row>
    <row r="118" spans="1:5">
      <c r="A118">
        <f t="shared" si="3"/>
        <v>53.5</v>
      </c>
      <c r="B118" s="3">
        <v>107</v>
      </c>
      <c r="C118" s="8">
        <v>-7.9687500000000001E-3</v>
      </c>
      <c r="D118" s="1">
        <f t="shared" si="2"/>
        <v>-5.2601515511363777E-4</v>
      </c>
      <c r="E118">
        <f>IF(B118&lt;$E$9,0,IF(B118&gt;13999-$E$9,0,AVERAGE(INDEX($D$11:$D$14010,ROW(D118)-ROUND($E$9/2,0)):INDEX($D$11:$D$14010,ROW(D118)+ROUND($E$9/2,0)))))</f>
        <v>0</v>
      </c>
    </row>
    <row r="119" spans="1:5">
      <c r="A119">
        <f t="shared" si="3"/>
        <v>54</v>
      </c>
      <c r="B119" s="3">
        <v>108</v>
      </c>
      <c r="C119" s="8">
        <v>-7.8125E-3</v>
      </c>
      <c r="D119" s="1">
        <f t="shared" si="2"/>
        <v>8.6407954652504323E-4</v>
      </c>
      <c r="E119">
        <f>IF(B119&lt;$E$9,0,IF(B119&gt;13999-$E$9,0,AVERAGE(INDEX($D$11:$D$14010,ROW(D119)-ROUND($E$9/2,0)):INDEX($D$11:$D$14010,ROW(D119)+ROUND($E$9/2,0)))))</f>
        <v>0</v>
      </c>
    </row>
    <row r="120" spans="1:5">
      <c r="A120">
        <f t="shared" si="3"/>
        <v>54.5</v>
      </c>
      <c r="B120" s="3">
        <v>109</v>
      </c>
      <c r="C120" s="8">
        <v>-7.9687500000000001E-3</v>
      </c>
      <c r="D120" s="1">
        <f t="shared" si="2"/>
        <v>-5.2582753103741703E-4</v>
      </c>
      <c r="E120">
        <f>IF(B120&lt;$E$9,0,IF(B120&gt;13999-$E$9,0,AVERAGE(INDEX($D$11:$D$14010,ROW(D120)-ROUND($E$9/2,0)):INDEX($D$11:$D$14010,ROW(D120)+ROUND($E$9/2,0)))))</f>
        <v>0</v>
      </c>
    </row>
    <row r="121" spans="1:5">
      <c r="A121">
        <f t="shared" si="3"/>
        <v>55</v>
      </c>
      <c r="B121" s="3">
        <v>110</v>
      </c>
      <c r="C121" s="8">
        <v>-7.8125E-3</v>
      </c>
      <c r="D121" s="1">
        <f t="shared" si="2"/>
        <v>8.6426717060126396E-4</v>
      </c>
      <c r="E121">
        <f>IF(B121&lt;$E$9,0,IF(B121&gt;13999-$E$9,0,AVERAGE(INDEX($D$11:$D$14010,ROW(D121)-ROUND($E$9/2,0)):INDEX($D$11:$D$14010,ROW(D121)+ROUND($E$9/2,0)))))</f>
        <v>0</v>
      </c>
    </row>
    <row r="122" spans="1:5">
      <c r="A122">
        <f t="shared" si="3"/>
        <v>55.5</v>
      </c>
      <c r="B122" s="3">
        <v>111</v>
      </c>
      <c r="C122" s="8">
        <v>-7.9687500000000001E-3</v>
      </c>
      <c r="D122" s="1">
        <f t="shared" si="2"/>
        <v>-5.256399069611808E-4</v>
      </c>
      <c r="E122">
        <f>IF(B122&lt;$E$9,0,IF(B122&gt;13999-$E$9,0,AVERAGE(INDEX($D$11:$D$14010,ROW(D122)-ROUND($E$9/2,0)):INDEX($D$11:$D$14010,ROW(D122)+ROUND($E$9/2,0)))))</f>
        <v>0</v>
      </c>
    </row>
    <row r="123" spans="1:5">
      <c r="A123">
        <f t="shared" si="3"/>
        <v>56</v>
      </c>
      <c r="B123" s="3">
        <v>112</v>
      </c>
      <c r="C123" s="8">
        <v>-7.9687500000000001E-3</v>
      </c>
      <c r="D123" s="1">
        <f t="shared" si="2"/>
        <v>-5.2554609492307049E-4</v>
      </c>
      <c r="E123">
        <f>IF(B123&lt;$E$9,0,IF(B123&gt;13999-$E$9,0,AVERAGE(INDEX($D$11:$D$14010,ROW(D123)-ROUND($E$9/2,0)):INDEX($D$11:$D$14010,ROW(D123)+ROUND($E$9/2,0)))))</f>
        <v>0</v>
      </c>
    </row>
    <row r="124" spans="1:5">
      <c r="A124">
        <f t="shared" si="3"/>
        <v>56.5</v>
      </c>
      <c r="B124" s="3">
        <v>113</v>
      </c>
      <c r="C124" s="8">
        <v>-7.8125E-3</v>
      </c>
      <c r="D124" s="1">
        <f t="shared" si="2"/>
        <v>8.6454860671561062E-4</v>
      </c>
      <c r="E124">
        <f>IF(B124&lt;$E$9,0,IF(B124&gt;13999-$E$9,0,AVERAGE(INDEX($D$11:$D$14010,ROW(D124)-ROUND($E$9/2,0)):INDEX($D$11:$D$14010,ROW(D124)+ROUND($E$9/2,0)))))</f>
        <v>0</v>
      </c>
    </row>
    <row r="125" spans="1:5">
      <c r="A125">
        <f t="shared" si="3"/>
        <v>57</v>
      </c>
      <c r="B125" s="3">
        <v>114</v>
      </c>
      <c r="C125" s="8">
        <v>-8.1250000000000003E-3</v>
      </c>
      <c r="D125" s="1">
        <f t="shared" si="2"/>
        <v>-1.9153593604474203E-3</v>
      </c>
      <c r="E125">
        <f>IF(B125&lt;$E$9,0,IF(B125&gt;13999-$E$9,0,AVERAGE(INDEX($D$11:$D$14010,ROW(D125)-ROUND($E$9/2,0)):INDEX($D$11:$D$14010,ROW(D125)+ROUND($E$9/2,0)))))</f>
        <v>0</v>
      </c>
    </row>
    <row r="126" spans="1:5">
      <c r="A126">
        <f t="shared" si="3"/>
        <v>57.5</v>
      </c>
      <c r="B126" s="3">
        <v>115</v>
      </c>
      <c r="C126" s="8">
        <v>-7.9687500000000001E-3</v>
      </c>
      <c r="D126" s="1">
        <f t="shared" si="2"/>
        <v>-5.2526465880873934E-4</v>
      </c>
      <c r="E126">
        <f>IF(B126&lt;$E$9,0,IF(B126&gt;13999-$E$9,0,AVERAGE(INDEX($D$11:$D$14010,ROW(D126)-ROUND($E$9/2,0)):INDEX($D$11:$D$14010,ROW(D126)+ROUND($E$9/2,0)))))</f>
        <v>0</v>
      </c>
    </row>
    <row r="127" spans="1:5">
      <c r="A127">
        <f t="shared" si="3"/>
        <v>58</v>
      </c>
      <c r="B127" s="3">
        <v>116</v>
      </c>
      <c r="C127" s="8">
        <v>-8.1250000000000003E-3</v>
      </c>
      <c r="D127" s="1">
        <f t="shared" si="2"/>
        <v>-1.9151717363711995E-3</v>
      </c>
      <c r="E127">
        <f>IF(B127&lt;$E$9,0,IF(B127&gt;13999-$E$9,0,AVERAGE(INDEX($D$11:$D$14010,ROW(D127)-ROUND($E$9/2,0)):INDEX($D$11:$D$14010,ROW(D127)+ROUND($E$9/2,0)))))</f>
        <v>0</v>
      </c>
    </row>
    <row r="128" spans="1:5">
      <c r="A128">
        <f t="shared" si="3"/>
        <v>58.5</v>
      </c>
      <c r="B128" s="3">
        <v>117</v>
      </c>
      <c r="C128" s="8">
        <v>-7.9687500000000001E-3</v>
      </c>
      <c r="D128" s="1">
        <f t="shared" si="2"/>
        <v>-5.250770347325185E-4</v>
      </c>
      <c r="E128">
        <f>IF(B128&lt;$E$9,0,IF(B128&gt;13999-$E$9,0,AVERAGE(INDEX($D$11:$D$14010,ROW(D128)-ROUND($E$9/2,0)):INDEX($D$11:$D$14010,ROW(D128)+ROUND($E$9/2,0)))))</f>
        <v>0</v>
      </c>
    </row>
    <row r="129" spans="1:5">
      <c r="A129">
        <f t="shared" si="3"/>
        <v>59</v>
      </c>
      <c r="B129" s="3">
        <v>118</v>
      </c>
      <c r="C129" s="8">
        <v>-8.2812500000000004E-3</v>
      </c>
      <c r="D129" s="1">
        <f t="shared" si="2"/>
        <v>-3.3049850018955496E-3</v>
      </c>
      <c r="E129">
        <f>IF(B129&lt;$E$9,0,IF(B129&gt;13999-$E$9,0,AVERAGE(INDEX($D$11:$D$14010,ROW(D129)-ROUND($E$9/2,0)):INDEX($D$11:$D$14010,ROW(D129)+ROUND($E$9/2,0)))))</f>
        <v>0</v>
      </c>
    </row>
    <row r="130" spans="1:5">
      <c r="A130">
        <f t="shared" si="3"/>
        <v>59.5</v>
      </c>
      <c r="B130" s="3">
        <v>119</v>
      </c>
      <c r="C130" s="8">
        <v>-7.8125E-3</v>
      </c>
      <c r="D130" s="1">
        <f t="shared" si="2"/>
        <v>8.6511147894427292E-4</v>
      </c>
      <c r="E130">
        <f>IF(B130&lt;$E$9,0,IF(B130&gt;13999-$E$9,0,AVERAGE(INDEX($D$11:$D$14010,ROW(D130)-ROUND($E$9/2,0)):INDEX($D$11:$D$14010,ROW(D130)+ROUND($E$9/2,0)))))</f>
        <v>0</v>
      </c>
    </row>
    <row r="131" spans="1:5">
      <c r="A131">
        <f t="shared" si="3"/>
        <v>60</v>
      </c>
      <c r="B131" s="3">
        <v>120</v>
      </c>
      <c r="C131" s="8">
        <v>-7.9687500000000001E-3</v>
      </c>
      <c r="D131" s="1">
        <f t="shared" si="2"/>
        <v>-5.2479559861817195E-4</v>
      </c>
      <c r="E131">
        <f>IF(B131&lt;$E$9,0,IF(B131&gt;13999-$E$9,0,AVERAGE(INDEX($D$11:$D$14010,ROW(D131)-ROUND($E$9/2,0)):INDEX($D$11:$D$14010,ROW(D131)+ROUND($E$9/2,0)))))</f>
        <v>0</v>
      </c>
    </row>
    <row r="132" spans="1:5">
      <c r="A132">
        <f t="shared" si="3"/>
        <v>60.5</v>
      </c>
      <c r="B132" s="3">
        <v>121</v>
      </c>
      <c r="C132" s="8">
        <v>-7.8125E-3</v>
      </c>
      <c r="D132" s="1">
        <f t="shared" si="2"/>
        <v>8.6529910302050904E-4</v>
      </c>
      <c r="E132">
        <f>IF(B132&lt;$E$9,0,IF(B132&gt;13999-$E$9,0,AVERAGE(INDEX($D$11:$D$14010,ROW(D132)-ROUND($E$9/2,0)):INDEX($D$11:$D$14010,ROW(D132)+ROUND($E$9/2,0)))))</f>
        <v>0</v>
      </c>
    </row>
    <row r="133" spans="1:5">
      <c r="A133">
        <f t="shared" si="3"/>
        <v>61</v>
      </c>
      <c r="B133" s="3">
        <v>122</v>
      </c>
      <c r="C133" s="8">
        <v>-7.8125E-3</v>
      </c>
      <c r="D133" s="1">
        <f t="shared" si="2"/>
        <v>8.6539291505861946E-4</v>
      </c>
      <c r="E133">
        <f>IF(B133&lt;$E$9,0,IF(B133&gt;13999-$E$9,0,AVERAGE(INDEX($D$11:$D$14010,ROW(D133)-ROUND($E$9/2,0)):INDEX($D$11:$D$14010,ROW(D133)+ROUND($E$9/2,0)))))</f>
        <v>0</v>
      </c>
    </row>
    <row r="134" spans="1:5">
      <c r="A134">
        <f t="shared" si="3"/>
        <v>61.5</v>
      </c>
      <c r="B134" s="3">
        <v>123</v>
      </c>
      <c r="C134" s="8">
        <v>-8.1250000000000003E-3</v>
      </c>
      <c r="D134" s="1">
        <f t="shared" si="2"/>
        <v>-1.9145150521044114E-3</v>
      </c>
      <c r="E134">
        <f>IF(B134&lt;$E$9,0,IF(B134&gt;13999-$E$9,0,AVERAGE(INDEX($D$11:$D$14010,ROW(D134)-ROUND($E$9/2,0)):INDEX($D$11:$D$14010,ROW(D134)+ROUND($E$9/2,0)))))</f>
        <v>0</v>
      </c>
    </row>
    <row r="135" spans="1:5">
      <c r="A135">
        <f t="shared" si="3"/>
        <v>62</v>
      </c>
      <c r="B135" s="3">
        <v>124</v>
      </c>
      <c r="C135" s="8">
        <v>-7.8125E-3</v>
      </c>
      <c r="D135" s="1">
        <f t="shared" si="2"/>
        <v>8.655805391348402E-4</v>
      </c>
      <c r="E135">
        <f>IF(B135&lt;$E$9,0,IF(B135&gt;13999-$E$9,0,AVERAGE(INDEX($D$11:$D$14010,ROW(D135)-ROUND($E$9/2,0)):INDEX($D$11:$D$14010,ROW(D135)+ROUND($E$9/2,0)))))</f>
        <v>0</v>
      </c>
    </row>
    <row r="136" spans="1:5">
      <c r="A136">
        <f t="shared" si="3"/>
        <v>62.5</v>
      </c>
      <c r="B136" s="3">
        <v>125</v>
      </c>
      <c r="C136" s="8">
        <v>-7.6562499999999999E-3</v>
      </c>
      <c r="D136" s="1">
        <f t="shared" si="2"/>
        <v>2.2556752407735213E-3</v>
      </c>
      <c r="E136">
        <f>IF(B136&lt;$E$9,0,IF(B136&gt;13999-$E$9,0,AVERAGE(INDEX($D$11:$D$14010,ROW(D136)-ROUND($E$9/2,0)):INDEX($D$11:$D$14010,ROW(D136)+ROUND($E$9/2,0)))))</f>
        <v>0</v>
      </c>
    </row>
    <row r="137" spans="1:5">
      <c r="A137">
        <f t="shared" si="3"/>
        <v>63</v>
      </c>
      <c r="B137" s="3">
        <v>126</v>
      </c>
      <c r="C137" s="8">
        <v>-7.9687500000000001E-3</v>
      </c>
      <c r="D137" s="1">
        <f t="shared" si="2"/>
        <v>-5.2423272638950965E-4</v>
      </c>
      <c r="E137">
        <f>IF(B137&lt;$E$9,0,IF(B137&gt;13999-$E$9,0,AVERAGE(INDEX($D$11:$D$14010,ROW(D137)-ROUND($E$9/2,0)):INDEX($D$11:$D$14010,ROW(D137)+ROUND($E$9/2,0)))))</f>
        <v>0</v>
      </c>
    </row>
    <row r="138" spans="1:5">
      <c r="A138">
        <f t="shared" si="3"/>
        <v>63.5</v>
      </c>
      <c r="B138" s="3">
        <v>127</v>
      </c>
      <c r="C138" s="8">
        <v>-8.1250000000000003E-3</v>
      </c>
      <c r="D138" s="1">
        <f t="shared" si="2"/>
        <v>-1.9141398039519699E-3</v>
      </c>
      <c r="E138">
        <f>IF(B138&lt;$E$9,0,IF(B138&gt;13999-$E$9,0,AVERAGE(INDEX($D$11:$D$14010,ROW(D138)-ROUND($E$9/2,0)):INDEX($D$11:$D$14010,ROW(D138)+ROUND($E$9/2,0)))))</f>
        <v>0</v>
      </c>
    </row>
    <row r="139" spans="1:5">
      <c r="A139">
        <f t="shared" si="3"/>
        <v>64</v>
      </c>
      <c r="B139" s="3">
        <v>128</v>
      </c>
      <c r="C139" s="8">
        <v>-7.9687500000000001E-3</v>
      </c>
      <c r="D139" s="1">
        <f t="shared" si="2"/>
        <v>-5.2404510231328892E-4</v>
      </c>
      <c r="E139">
        <f>IF(B139&lt;$E$9,0,IF(B139&gt;13999-$E$9,0,AVERAGE(INDEX($D$11:$D$14010,ROW(D139)-ROUND($E$9/2,0)):INDEX($D$11:$D$14010,ROW(D139)+ROUND($E$9/2,0)))))</f>
        <v>0</v>
      </c>
    </row>
    <row r="140" spans="1:5">
      <c r="A140">
        <f t="shared" si="3"/>
        <v>64.5</v>
      </c>
      <c r="B140" s="3">
        <v>129</v>
      </c>
      <c r="C140" s="8">
        <v>-7.8125E-3</v>
      </c>
      <c r="D140" s="1">
        <f t="shared" ref="D140:D203" si="4">(C140-($C$7+B140*$C$6))/0.11241</f>
        <v>8.6604959932540758E-4</v>
      </c>
      <c r="E140">
        <f>IF(B140&lt;$E$9,0,IF(B140&gt;13999-$E$9,0,AVERAGE(INDEX($D$11:$D$14010,ROW(D140)-ROUND($E$9/2,0)):INDEX($D$11:$D$14010,ROW(D140)+ROUND($E$9/2,0)))))</f>
        <v>0</v>
      </c>
    </row>
    <row r="141" spans="1:5">
      <c r="A141">
        <f t="shared" ref="A141:A204" si="5">A140+0.5</f>
        <v>65</v>
      </c>
      <c r="B141" s="3">
        <v>130</v>
      </c>
      <c r="C141" s="8">
        <v>-7.8125E-3</v>
      </c>
      <c r="D141" s="1">
        <f t="shared" si="4"/>
        <v>8.66143411363518E-4</v>
      </c>
      <c r="E141">
        <f>IF(B141&lt;$E$9,0,IF(B141&gt;13999-$E$9,0,AVERAGE(INDEX($D$11:$D$14010,ROW(D141)-ROUND($E$9/2,0)):INDEX($D$11:$D$14010,ROW(D141)+ROUND($E$9/2,0)))))</f>
        <v>0</v>
      </c>
    </row>
    <row r="142" spans="1:5">
      <c r="A142">
        <f t="shared" si="5"/>
        <v>65.5</v>
      </c>
      <c r="B142" s="3">
        <v>131</v>
      </c>
      <c r="C142" s="8">
        <v>-7.8125E-3</v>
      </c>
      <c r="D142" s="1">
        <f t="shared" si="4"/>
        <v>8.6623722340162831E-4</v>
      </c>
      <c r="E142">
        <f>IF(B142&lt;$E$9,0,IF(B142&gt;13999-$E$9,0,AVERAGE(INDEX($D$11:$D$14010,ROW(D142)-ROUND($E$9/2,0)):INDEX($D$11:$D$14010,ROW(D142)+ROUND($E$9/2,0)))))</f>
        <v>0</v>
      </c>
    </row>
    <row r="143" spans="1:5">
      <c r="A143">
        <f t="shared" si="5"/>
        <v>66</v>
      </c>
      <c r="B143" s="3">
        <v>132</v>
      </c>
      <c r="C143" s="8">
        <v>-7.6562499999999999E-3</v>
      </c>
      <c r="D143" s="1">
        <f t="shared" si="4"/>
        <v>2.2563319250403094E-3</v>
      </c>
      <c r="E143">
        <f>IF(B143&lt;$E$9,0,IF(B143&gt;13999-$E$9,0,AVERAGE(INDEX($D$11:$D$14010,ROW(D143)-ROUND($E$9/2,0)):INDEX($D$11:$D$14010,ROW(D143)+ROUND($E$9/2,0)))))</f>
        <v>0</v>
      </c>
    </row>
    <row r="144" spans="1:5">
      <c r="A144">
        <f t="shared" si="5"/>
        <v>66.5</v>
      </c>
      <c r="B144" s="3">
        <v>133</v>
      </c>
      <c r="C144" s="8">
        <v>-7.8125E-3</v>
      </c>
      <c r="D144" s="1">
        <f t="shared" si="4"/>
        <v>8.6642484747784915E-4</v>
      </c>
      <c r="E144">
        <f>IF(B144&lt;$E$9,0,IF(B144&gt;13999-$E$9,0,AVERAGE(INDEX($D$11:$D$14010,ROW(D144)-ROUND($E$9/2,0)):INDEX($D$11:$D$14010,ROW(D144)+ROUND($E$9/2,0)))))</f>
        <v>0</v>
      </c>
    </row>
    <row r="145" spans="1:5">
      <c r="A145">
        <f t="shared" si="5"/>
        <v>67</v>
      </c>
      <c r="B145" s="3">
        <v>134</v>
      </c>
      <c r="C145" s="8">
        <v>-7.9687500000000001E-3</v>
      </c>
      <c r="D145" s="1">
        <f t="shared" si="4"/>
        <v>-5.2348223008461111E-4</v>
      </c>
      <c r="E145">
        <f>IF(B145&lt;$E$9,0,IF(B145&gt;13999-$E$9,0,AVERAGE(INDEX($D$11:$D$14010,ROW(D145)-ROUND($E$9/2,0)):INDEX($D$11:$D$14010,ROW(D145)+ROUND($E$9/2,0)))))</f>
        <v>0</v>
      </c>
    </row>
    <row r="146" spans="1:5">
      <c r="A146">
        <f t="shared" si="5"/>
        <v>67.5</v>
      </c>
      <c r="B146" s="3">
        <v>135</v>
      </c>
      <c r="C146" s="8">
        <v>-7.9687500000000001E-3</v>
      </c>
      <c r="D146" s="1">
        <f t="shared" si="4"/>
        <v>-5.233884180465008E-4</v>
      </c>
      <c r="E146">
        <f>IF(B146&lt;$E$9,0,IF(B146&gt;13999-$E$9,0,AVERAGE(INDEX($D$11:$D$14010,ROW(D146)-ROUND($E$9/2,0)):INDEX($D$11:$D$14010,ROW(D146)+ROUND($E$9/2,0)))))</f>
        <v>0</v>
      </c>
    </row>
    <row r="147" spans="1:5">
      <c r="A147">
        <f t="shared" si="5"/>
        <v>68</v>
      </c>
      <c r="B147" s="3">
        <v>136</v>
      </c>
      <c r="C147" s="8">
        <v>-8.1250000000000003E-3</v>
      </c>
      <c r="D147" s="1">
        <f t="shared" si="4"/>
        <v>-1.913295495608961E-3</v>
      </c>
      <c r="E147">
        <f>IF(B147&lt;$E$9,0,IF(B147&gt;13999-$E$9,0,AVERAGE(INDEX($D$11:$D$14010,ROW(D147)-ROUND($E$9/2,0)):INDEX($D$11:$D$14010,ROW(D147)+ROUND($E$9/2,0)))))</f>
        <v>0</v>
      </c>
    </row>
    <row r="148" spans="1:5">
      <c r="A148">
        <f t="shared" si="5"/>
        <v>68.5</v>
      </c>
      <c r="B148" s="3">
        <v>137</v>
      </c>
      <c r="C148" s="8">
        <v>-7.9687500000000001E-3</v>
      </c>
      <c r="D148" s="1">
        <f t="shared" si="4"/>
        <v>-5.2320079397027996E-4</v>
      </c>
      <c r="E148">
        <f>IF(B148&lt;$E$9,0,IF(B148&gt;13999-$E$9,0,AVERAGE(INDEX($D$11:$D$14010,ROW(D148)-ROUND($E$9/2,0)):INDEX($D$11:$D$14010,ROW(D148)+ROUND($E$9/2,0)))))</f>
        <v>0</v>
      </c>
    </row>
    <row r="149" spans="1:5">
      <c r="A149">
        <f t="shared" si="5"/>
        <v>69</v>
      </c>
      <c r="B149" s="3">
        <v>138</v>
      </c>
      <c r="C149" s="8">
        <v>-7.9687500000000001E-3</v>
      </c>
      <c r="D149" s="1">
        <f t="shared" si="4"/>
        <v>-5.2310698193215415E-4</v>
      </c>
      <c r="E149">
        <f>IF(B149&lt;$E$9,0,IF(B149&gt;13999-$E$9,0,AVERAGE(INDEX($D$11:$D$14010,ROW(D149)-ROUND($E$9/2,0)):INDEX($D$11:$D$14010,ROW(D149)+ROUND($E$9/2,0)))))</f>
        <v>0</v>
      </c>
    </row>
    <row r="150" spans="1:5">
      <c r="A150">
        <f t="shared" si="5"/>
        <v>69.5</v>
      </c>
      <c r="B150" s="3">
        <v>139</v>
      </c>
      <c r="C150" s="8">
        <v>-8.1250000000000003E-3</v>
      </c>
      <c r="D150" s="1">
        <f t="shared" si="4"/>
        <v>-1.9130140594946143E-3</v>
      </c>
      <c r="E150">
        <f>IF(B150&lt;$E$9,0,IF(B150&gt;13999-$E$9,0,AVERAGE(INDEX($D$11:$D$14010,ROW(D150)-ROUND($E$9/2,0)):INDEX($D$11:$D$14010,ROW(D150)+ROUND($E$9/2,0)))))</f>
        <v>0</v>
      </c>
    </row>
    <row r="151" spans="1:5">
      <c r="A151">
        <f t="shared" si="5"/>
        <v>70</v>
      </c>
      <c r="B151" s="3">
        <v>140</v>
      </c>
      <c r="C151" s="8">
        <v>-7.8125E-3</v>
      </c>
      <c r="D151" s="1">
        <f t="shared" si="4"/>
        <v>8.6708153174463727E-4</v>
      </c>
      <c r="E151">
        <f>IF(B151&lt;$E$9,0,IF(B151&gt;13999-$E$9,0,AVERAGE(INDEX($D$11:$D$14010,ROW(D151)-ROUND($E$9/2,0)):INDEX($D$11:$D$14010,ROW(D151)+ROUND($E$9/2,0)))))</f>
        <v>0</v>
      </c>
    </row>
    <row r="152" spans="1:5">
      <c r="A152">
        <f t="shared" si="5"/>
        <v>70.5</v>
      </c>
      <c r="B152" s="3">
        <v>141</v>
      </c>
      <c r="C152" s="8">
        <v>-7.8125E-3</v>
      </c>
      <c r="D152" s="1">
        <f t="shared" si="4"/>
        <v>8.6717534378274758E-4</v>
      </c>
      <c r="E152">
        <f>IF(B152&lt;$E$9,0,IF(B152&gt;13999-$E$9,0,AVERAGE(INDEX($D$11:$D$14010,ROW(D152)-ROUND($E$9/2,0)):INDEX($D$11:$D$14010,ROW(D152)+ROUND($E$9/2,0)))))</f>
        <v>0</v>
      </c>
    </row>
    <row r="153" spans="1:5">
      <c r="A153">
        <f t="shared" si="5"/>
        <v>71</v>
      </c>
      <c r="B153" s="3">
        <v>142</v>
      </c>
      <c r="C153" s="8">
        <v>-8.2812500000000004E-3</v>
      </c>
      <c r="D153" s="1">
        <f t="shared" si="4"/>
        <v>-3.3027335129808539E-3</v>
      </c>
      <c r="E153">
        <f>IF(B153&lt;$E$9,0,IF(B153&gt;13999-$E$9,0,AVERAGE(INDEX($D$11:$D$14010,ROW(D153)-ROUND($E$9/2,0)):INDEX($D$11:$D$14010,ROW(D153)+ROUND($E$9/2,0)))))</f>
        <v>0</v>
      </c>
    </row>
    <row r="154" spans="1:5">
      <c r="A154">
        <f t="shared" si="5"/>
        <v>71.5</v>
      </c>
      <c r="B154" s="3">
        <v>143</v>
      </c>
      <c r="C154" s="8">
        <v>-8.1250000000000003E-3</v>
      </c>
      <c r="D154" s="1">
        <f t="shared" si="4"/>
        <v>-1.9126388113421728E-3</v>
      </c>
      <c r="E154">
        <f>IF(B154&lt;$E$9,0,IF(B154&gt;13999-$E$9,0,AVERAGE(INDEX($D$11:$D$14010,ROW(D154)-ROUND($E$9/2,0)):INDEX($D$11:$D$14010,ROW(D154)+ROUND($E$9/2,0)))))</f>
        <v>0</v>
      </c>
    </row>
    <row r="155" spans="1:5">
      <c r="A155">
        <f t="shared" si="5"/>
        <v>72</v>
      </c>
      <c r="B155" s="3">
        <v>144</v>
      </c>
      <c r="C155" s="8">
        <v>-7.8125E-3</v>
      </c>
      <c r="D155" s="1">
        <f t="shared" si="4"/>
        <v>8.6745677989707873E-4</v>
      </c>
      <c r="E155">
        <f>IF(B155&lt;$E$9,0,IF(B155&gt;13999-$E$9,0,AVERAGE(INDEX($D$11:$D$14010,ROW(D155)-ROUND($E$9/2,0)):INDEX($D$11:$D$14010,ROW(D155)+ROUND($E$9/2,0)))))</f>
        <v>0</v>
      </c>
    </row>
    <row r="156" spans="1:5">
      <c r="A156">
        <f t="shared" si="5"/>
        <v>72.5</v>
      </c>
      <c r="B156" s="3">
        <v>145</v>
      </c>
      <c r="C156" s="8">
        <v>-7.8125E-3</v>
      </c>
      <c r="D156" s="1">
        <f t="shared" si="4"/>
        <v>8.6755059193518915E-4</v>
      </c>
      <c r="E156">
        <f>IF(B156&lt;$E$9,0,IF(B156&gt;13999-$E$9,0,AVERAGE(INDEX($D$11:$D$14010,ROW(D156)-ROUND($E$9/2,0)):INDEX($D$11:$D$14010,ROW(D156)+ROUND($E$9/2,0)))))</f>
        <v>0</v>
      </c>
    </row>
    <row r="157" spans="1:5">
      <c r="A157">
        <f t="shared" si="5"/>
        <v>73</v>
      </c>
      <c r="B157" s="3">
        <v>146</v>
      </c>
      <c r="C157" s="8">
        <v>-7.9687500000000001E-3</v>
      </c>
      <c r="D157" s="1">
        <f t="shared" si="4"/>
        <v>-5.2235648562727111E-4</v>
      </c>
      <c r="E157">
        <f>IF(B157&lt;$E$9,0,IF(B157&gt;13999-$E$9,0,AVERAGE(INDEX($D$11:$D$14010,ROW(D157)-ROUND($E$9/2,0)):INDEX($D$11:$D$14010,ROW(D157)+ROUND($E$9/2,0)))))</f>
        <v>0</v>
      </c>
    </row>
    <row r="158" spans="1:5">
      <c r="A158">
        <f t="shared" si="5"/>
        <v>73.5</v>
      </c>
      <c r="B158" s="3">
        <v>147</v>
      </c>
      <c r="C158" s="8">
        <v>-7.8125E-3</v>
      </c>
      <c r="D158" s="1">
        <f t="shared" si="4"/>
        <v>8.6773821601142539E-4</v>
      </c>
      <c r="E158">
        <f>IF(B158&lt;$E$9,0,IF(B158&gt;13999-$E$9,0,AVERAGE(INDEX($D$11:$D$14010,ROW(D158)-ROUND($E$9/2,0)):INDEX($D$11:$D$14010,ROW(D158)+ROUND($E$9/2,0)))))</f>
        <v>0</v>
      </c>
    </row>
    <row r="159" spans="1:5">
      <c r="A159">
        <f t="shared" si="5"/>
        <v>74</v>
      </c>
      <c r="B159" s="3">
        <v>148</v>
      </c>
      <c r="C159" s="8">
        <v>-7.6562499999999999E-3</v>
      </c>
      <c r="D159" s="1">
        <f t="shared" si="4"/>
        <v>2.2578329176501065E-3</v>
      </c>
      <c r="E159">
        <f>IF(B159&lt;$E$9,0,IF(B159&gt;13999-$E$9,0,AVERAGE(INDEX($D$11:$D$14010,ROW(D159)-ROUND($E$9/2,0)):INDEX($D$11:$D$14010,ROW(D159)+ROUND($E$9/2,0)))))</f>
        <v>0</v>
      </c>
    </row>
    <row r="160" spans="1:5">
      <c r="A160">
        <f t="shared" si="5"/>
        <v>74.5</v>
      </c>
      <c r="B160" s="3">
        <v>149</v>
      </c>
      <c r="C160" s="8">
        <v>-8.1250000000000003E-3</v>
      </c>
      <c r="D160" s="1">
        <f t="shared" si="4"/>
        <v>-1.9120759391134951E-3</v>
      </c>
      <c r="E160">
        <f>IF(B160&lt;$E$9,0,IF(B160&gt;13999-$E$9,0,AVERAGE(INDEX($D$11:$D$14010,ROW(D160)-ROUND($E$9/2,0)):INDEX($D$11:$D$14010,ROW(D160)+ROUND($E$9/2,0)))))</f>
        <v>0</v>
      </c>
    </row>
    <row r="161" spans="1:5">
      <c r="A161">
        <f t="shared" si="5"/>
        <v>75</v>
      </c>
      <c r="B161" s="3">
        <v>150</v>
      </c>
      <c r="C161" s="8">
        <v>-8.1250000000000003E-3</v>
      </c>
      <c r="D161" s="1">
        <f t="shared" si="4"/>
        <v>-1.9119821270753847E-3</v>
      </c>
      <c r="E161">
        <f>IF(B161&lt;$E$9,0,IF(B161&gt;13999-$E$9,0,AVERAGE(INDEX($D$11:$D$14010,ROW(D161)-ROUND($E$9/2,0)):INDEX($D$11:$D$14010,ROW(D161)+ROUND($E$9/2,0)))))</f>
        <v>0</v>
      </c>
    </row>
    <row r="162" spans="1:5">
      <c r="A162">
        <f t="shared" si="5"/>
        <v>75.5</v>
      </c>
      <c r="B162" s="3">
        <v>151</v>
      </c>
      <c r="C162" s="8">
        <v>-7.9687500000000001E-3</v>
      </c>
      <c r="D162" s="1">
        <f t="shared" si="4"/>
        <v>-5.2188742543670373E-4</v>
      </c>
      <c r="E162">
        <f>IF(B162&lt;$E$9,0,IF(B162&gt;13999-$E$9,0,AVERAGE(INDEX($D$11:$D$14010,ROW(D162)-ROUND($E$9/2,0)):INDEX($D$11:$D$14010,ROW(D162)+ROUND($E$9/2,0)))))</f>
        <v>0</v>
      </c>
    </row>
    <row r="163" spans="1:5">
      <c r="A163">
        <f t="shared" si="5"/>
        <v>76</v>
      </c>
      <c r="B163" s="3">
        <v>152</v>
      </c>
      <c r="C163" s="8">
        <v>-7.9687500000000001E-3</v>
      </c>
      <c r="D163" s="1">
        <f t="shared" si="4"/>
        <v>-5.2179361339859342E-4</v>
      </c>
      <c r="E163">
        <f>IF(B163&lt;$E$9,0,IF(B163&gt;13999-$E$9,0,AVERAGE(INDEX($D$11:$D$14010,ROW(D163)-ROUND($E$9/2,0)):INDEX($D$11:$D$14010,ROW(D163)+ROUND($E$9/2,0)))))</f>
        <v>0</v>
      </c>
    </row>
    <row r="164" spans="1:5">
      <c r="A164">
        <f t="shared" si="5"/>
        <v>76.5</v>
      </c>
      <c r="B164" s="3">
        <v>153</v>
      </c>
      <c r="C164" s="8">
        <v>-7.9687500000000001E-3</v>
      </c>
      <c r="D164" s="1">
        <f t="shared" si="4"/>
        <v>-5.21699801360483E-4</v>
      </c>
      <c r="E164">
        <f>IF(B164&lt;$E$9,0,IF(B164&gt;13999-$E$9,0,AVERAGE(INDEX($D$11:$D$14010,ROW(D164)-ROUND($E$9/2,0)):INDEX($D$11:$D$14010,ROW(D164)+ROUND($E$9/2,0)))))</f>
        <v>0</v>
      </c>
    </row>
    <row r="165" spans="1:5">
      <c r="A165">
        <f t="shared" si="5"/>
        <v>77</v>
      </c>
      <c r="B165" s="3">
        <v>154</v>
      </c>
      <c r="C165" s="8">
        <v>-7.8125E-3</v>
      </c>
      <c r="D165" s="1">
        <f t="shared" si="4"/>
        <v>8.68394900278198E-4</v>
      </c>
      <c r="E165">
        <f>IF(B165&lt;$E$9,0,IF(B165&gt;13999-$E$9,0,AVERAGE(INDEX($D$11:$D$14010,ROW(D165)-ROUND($E$9/2,0)):INDEX($D$11:$D$14010,ROW(D165)+ROUND($E$9/2,0)))))</f>
        <v>0</v>
      </c>
    </row>
    <row r="166" spans="1:5">
      <c r="A166">
        <f t="shared" si="5"/>
        <v>77.5</v>
      </c>
      <c r="B166" s="3">
        <v>155</v>
      </c>
      <c r="C166" s="8">
        <v>-7.8125E-3</v>
      </c>
      <c r="D166" s="1">
        <f t="shared" si="4"/>
        <v>8.6848871231632381E-4</v>
      </c>
      <c r="E166">
        <f>IF(B166&lt;$E$9,0,IF(B166&gt;13999-$E$9,0,AVERAGE(INDEX($D$11:$D$14010,ROW(D166)-ROUND($E$9/2,0)):INDEX($D$11:$D$14010,ROW(D166)+ROUND($E$9/2,0)))))</f>
        <v>0</v>
      </c>
    </row>
    <row r="167" spans="1:5">
      <c r="A167">
        <f t="shared" si="5"/>
        <v>78</v>
      </c>
      <c r="B167" s="3">
        <v>156</v>
      </c>
      <c r="C167" s="8">
        <v>-7.9687500000000001E-3</v>
      </c>
      <c r="D167" s="1">
        <f t="shared" si="4"/>
        <v>-5.2141836524613634E-4</v>
      </c>
      <c r="E167">
        <f>IF(B167&lt;$E$9,0,IF(B167&gt;13999-$E$9,0,AVERAGE(INDEX($D$11:$D$14010,ROW(D167)-ROUND($E$9/2,0)):INDEX($D$11:$D$14010,ROW(D167)+ROUND($E$9/2,0)))))</f>
        <v>0</v>
      </c>
    </row>
    <row r="168" spans="1:5">
      <c r="A168">
        <f t="shared" si="5"/>
        <v>78.5</v>
      </c>
      <c r="B168" s="3">
        <v>157</v>
      </c>
      <c r="C168" s="8">
        <v>-7.9687500000000001E-3</v>
      </c>
      <c r="D168" s="1">
        <f t="shared" si="4"/>
        <v>-5.2132455320802603E-4</v>
      </c>
      <c r="E168">
        <f>IF(B168&lt;$E$9,0,IF(B168&gt;13999-$E$9,0,AVERAGE(INDEX($D$11:$D$14010,ROW(D168)-ROUND($E$9/2,0)):INDEX($D$11:$D$14010,ROW(D168)+ROUND($E$9/2,0)))))</f>
        <v>0</v>
      </c>
    </row>
    <row r="169" spans="1:5">
      <c r="A169">
        <f t="shared" si="5"/>
        <v>79</v>
      </c>
      <c r="B169" s="3">
        <v>158</v>
      </c>
      <c r="C169" s="8">
        <v>-7.9687500000000001E-3</v>
      </c>
      <c r="D169" s="1">
        <f t="shared" si="4"/>
        <v>-5.2123074116991561E-4</v>
      </c>
      <c r="E169">
        <f>IF(B169&lt;$E$9,0,IF(B169&gt;13999-$E$9,0,AVERAGE(INDEX($D$11:$D$14010,ROW(D169)-ROUND($E$9/2,0)):INDEX($D$11:$D$14010,ROW(D169)+ROUND($E$9/2,0)))))</f>
        <v>0</v>
      </c>
    </row>
    <row r="170" spans="1:5">
      <c r="A170">
        <f t="shared" si="5"/>
        <v>79.5</v>
      </c>
      <c r="B170" s="3">
        <v>159</v>
      </c>
      <c r="C170" s="8">
        <v>-7.8125E-3</v>
      </c>
      <c r="D170" s="1">
        <f t="shared" si="4"/>
        <v>8.6886396046876539E-4</v>
      </c>
      <c r="E170">
        <f>IF(B170&lt;$E$9,0,IF(B170&gt;13999-$E$9,0,AVERAGE(INDEX($D$11:$D$14010,ROW(D170)-ROUND($E$9/2,0)):INDEX($D$11:$D$14010,ROW(D170)+ROUND($E$9/2,0)))))</f>
        <v>0</v>
      </c>
    </row>
    <row r="171" spans="1:5">
      <c r="A171">
        <f t="shared" si="5"/>
        <v>80</v>
      </c>
      <c r="B171" s="3">
        <v>160</v>
      </c>
      <c r="C171" s="8">
        <v>-8.1250000000000003E-3</v>
      </c>
      <c r="D171" s="1">
        <f t="shared" si="4"/>
        <v>-1.9110440066942656E-3</v>
      </c>
      <c r="E171">
        <f>IF(B171&lt;$E$9,0,IF(B171&gt;13999-$E$9,0,AVERAGE(INDEX($D$11:$D$14010,ROW(D171)-ROUND($E$9/2,0)):INDEX($D$11:$D$14010,ROW(D171)+ROUND($E$9/2,0)))))</f>
        <v>0</v>
      </c>
    </row>
    <row r="172" spans="1:5">
      <c r="A172">
        <f t="shared" si="5"/>
        <v>80.5</v>
      </c>
      <c r="B172" s="3">
        <v>161</v>
      </c>
      <c r="C172" s="8">
        <v>-7.8125E-3</v>
      </c>
      <c r="D172" s="1">
        <f t="shared" si="4"/>
        <v>8.6905158454498612E-4</v>
      </c>
      <c r="E172">
        <f>IF(B172&lt;$E$9,0,IF(B172&gt;13999-$E$9,0,AVERAGE(INDEX($D$11:$D$14010,ROW(D172)-ROUND($E$9/2,0)):INDEX($D$11:$D$14010,ROW(D172)+ROUND($E$9/2,0)))))</f>
        <v>0</v>
      </c>
    </row>
    <row r="173" spans="1:5">
      <c r="A173">
        <f t="shared" si="5"/>
        <v>81</v>
      </c>
      <c r="B173" s="3">
        <v>162</v>
      </c>
      <c r="C173" s="8">
        <v>-7.6562499999999999E-3</v>
      </c>
      <c r="D173" s="1">
        <f t="shared" si="4"/>
        <v>2.2591462861836671E-3</v>
      </c>
      <c r="E173">
        <f>IF(B173&lt;$E$9,0,IF(B173&gt;13999-$E$9,0,AVERAGE(INDEX($D$11:$D$14010,ROW(D173)-ROUND($E$9/2,0)):INDEX($D$11:$D$14010,ROW(D173)+ROUND($E$9/2,0)))))</f>
        <v>0</v>
      </c>
    </row>
    <row r="174" spans="1:5">
      <c r="A174">
        <f t="shared" si="5"/>
        <v>81.5</v>
      </c>
      <c r="B174" s="3">
        <v>163</v>
      </c>
      <c r="C174" s="8">
        <v>-8.1250000000000003E-3</v>
      </c>
      <c r="D174" s="1">
        <f t="shared" si="4"/>
        <v>-1.9107625705799343E-3</v>
      </c>
      <c r="E174">
        <f>IF(B174&lt;$E$9,0,IF(B174&gt;13999-$E$9,0,AVERAGE(INDEX($D$11:$D$14010,ROW(D174)-ROUND($E$9/2,0)):INDEX($D$11:$D$14010,ROW(D174)+ROUND($E$9/2,0)))))</f>
        <v>0</v>
      </c>
    </row>
    <row r="175" spans="1:5">
      <c r="A175">
        <f t="shared" si="5"/>
        <v>82</v>
      </c>
      <c r="B175" s="3">
        <v>164</v>
      </c>
      <c r="C175" s="8">
        <v>-7.9687500000000001E-3</v>
      </c>
      <c r="D175" s="1">
        <f t="shared" si="4"/>
        <v>-5.2066786894123791E-4</v>
      </c>
      <c r="E175">
        <f>IF(B175&lt;$E$9,0,IF(B175&gt;13999-$E$9,0,AVERAGE(INDEX($D$11:$D$14010,ROW(D175)-ROUND($E$9/2,0)):INDEX($D$11:$D$14010,ROW(D175)+ROUND($E$9/2,0)))))</f>
        <v>0</v>
      </c>
    </row>
    <row r="176" spans="1:5">
      <c r="A176">
        <f t="shared" si="5"/>
        <v>82.5</v>
      </c>
      <c r="B176" s="3">
        <v>165</v>
      </c>
      <c r="C176" s="8">
        <v>-7.9687500000000001E-3</v>
      </c>
      <c r="D176" s="1">
        <f t="shared" si="4"/>
        <v>-5.2057405690312749E-4</v>
      </c>
      <c r="E176">
        <f>IF(B176&lt;$E$9,0,IF(B176&gt;13999-$E$9,0,AVERAGE(INDEX($D$11:$D$14010,ROW(D176)-ROUND($E$9/2,0)):INDEX($D$11:$D$14010,ROW(D176)+ROUND($E$9/2,0)))))</f>
        <v>0</v>
      </c>
    </row>
    <row r="177" spans="1:5">
      <c r="A177">
        <f t="shared" si="5"/>
        <v>83</v>
      </c>
      <c r="B177" s="3">
        <v>166</v>
      </c>
      <c r="C177" s="8">
        <v>-8.1250000000000003E-3</v>
      </c>
      <c r="D177" s="1">
        <f t="shared" si="4"/>
        <v>-1.9104811344655877E-3</v>
      </c>
      <c r="E177">
        <f>IF(B177&lt;$E$9,0,IF(B177&gt;13999-$E$9,0,AVERAGE(INDEX($D$11:$D$14010,ROW(D177)-ROUND($E$9/2,0)):INDEX($D$11:$D$14010,ROW(D177)+ROUND($E$9/2,0)))))</f>
        <v>0</v>
      </c>
    </row>
    <row r="178" spans="1:5">
      <c r="A178">
        <f t="shared" si="5"/>
        <v>83.5</v>
      </c>
      <c r="B178" s="3">
        <v>167</v>
      </c>
      <c r="C178" s="8">
        <v>-7.9687500000000001E-3</v>
      </c>
      <c r="D178" s="1">
        <f t="shared" si="4"/>
        <v>-5.2038643282690676E-4</v>
      </c>
      <c r="E178">
        <f>IF(B178&lt;$E$9,0,IF(B178&gt;13999-$E$9,0,AVERAGE(INDEX($D$11:$D$14010,ROW(D178)-ROUND($E$9/2,0)):INDEX($D$11:$D$14010,ROW(D178)+ROUND($E$9/2,0)))))</f>
        <v>0</v>
      </c>
    </row>
    <row r="179" spans="1:5">
      <c r="A179">
        <f t="shared" si="5"/>
        <v>84</v>
      </c>
      <c r="B179" s="3">
        <v>168</v>
      </c>
      <c r="C179" s="8">
        <v>-7.8125E-3</v>
      </c>
      <c r="D179" s="1">
        <f t="shared" si="4"/>
        <v>8.6970826881177423E-4</v>
      </c>
      <c r="E179">
        <f>IF(B179&lt;$E$9,0,IF(B179&gt;13999-$E$9,0,AVERAGE(INDEX($D$11:$D$14010,ROW(D179)-ROUND($E$9/2,0)):INDEX($D$11:$D$14010,ROW(D179)+ROUND($E$9/2,0)))))</f>
        <v>0</v>
      </c>
    </row>
    <row r="180" spans="1:5">
      <c r="A180">
        <f t="shared" si="5"/>
        <v>84.5</v>
      </c>
      <c r="B180" s="3">
        <v>169</v>
      </c>
      <c r="C180" s="8">
        <v>-7.6562499999999999E-3</v>
      </c>
      <c r="D180" s="1">
        <f t="shared" si="4"/>
        <v>2.2598029704504552E-3</v>
      </c>
      <c r="E180">
        <f>IF(B180&lt;$E$9,0,IF(B180&gt;13999-$E$9,0,AVERAGE(INDEX($D$11:$D$14010,ROW(D180)-ROUND($E$9/2,0)):INDEX($D$11:$D$14010,ROW(D180)+ROUND($E$9/2,0)))))</f>
        <v>0</v>
      </c>
    </row>
    <row r="181" spans="1:5">
      <c r="A181">
        <f t="shared" si="5"/>
        <v>85</v>
      </c>
      <c r="B181" s="3">
        <v>170</v>
      </c>
      <c r="C181" s="8">
        <v>-7.6562499999999999E-3</v>
      </c>
      <c r="D181" s="1">
        <f t="shared" si="4"/>
        <v>2.2598967824885656E-3</v>
      </c>
      <c r="E181">
        <f ca="1">IF(B181&lt;$E$9,0,IF(B181&gt;13999-$E$9,0,AVERAGE(INDEX($D$11:$D$14010,ROW(D181)-ROUND($E$9/2,0)):INDEX($D$11:$D$14010,ROW(D181)+ROUND($E$9/2,0)))))</f>
        <v>-1.046052075032108E-4</v>
      </c>
    </row>
    <row r="182" spans="1:5">
      <c r="A182">
        <f t="shared" si="5"/>
        <v>85.5</v>
      </c>
      <c r="B182" s="3">
        <v>171</v>
      </c>
      <c r="C182" s="8">
        <v>-7.9687500000000001E-3</v>
      </c>
      <c r="D182" s="1">
        <f t="shared" si="4"/>
        <v>-5.2001118467446519E-4</v>
      </c>
      <c r="E182">
        <f ca="1">IF(B182&lt;$E$9,0,IF(B182&gt;13999-$E$9,0,AVERAGE(INDEX($D$11:$D$14010,ROW(D182)-ROUND($E$9/2,0)):INDEX($D$11:$D$14010,ROW(D182)+ROUND($E$9/2,0)))))</f>
        <v>-9.6382735291996005E-5</v>
      </c>
    </row>
    <row r="183" spans="1:5">
      <c r="A183">
        <f t="shared" si="5"/>
        <v>86</v>
      </c>
      <c r="B183" s="3">
        <v>172</v>
      </c>
      <c r="C183" s="8">
        <v>-7.8125E-3</v>
      </c>
      <c r="D183" s="1">
        <f t="shared" si="4"/>
        <v>8.700835169642158E-4</v>
      </c>
      <c r="E183">
        <f ca="1">IF(B183&lt;$E$9,0,IF(B183&gt;13999-$E$9,0,AVERAGE(INDEX($D$11:$D$14010,ROW(D183)-ROUND($E$9/2,0)):INDEX($D$11:$D$14010,ROW(D183)+ROUND($E$9/2,0)))))</f>
        <v>-9.6288923253883864E-5</v>
      </c>
    </row>
    <row r="184" spans="1:5">
      <c r="A184">
        <f t="shared" si="5"/>
        <v>86.5</v>
      </c>
      <c r="B184" s="3">
        <v>173</v>
      </c>
      <c r="C184" s="8">
        <v>-7.9687500000000001E-3</v>
      </c>
      <c r="D184" s="1">
        <f t="shared" si="4"/>
        <v>-5.1982356059822896E-4</v>
      </c>
      <c r="E184">
        <f ca="1">IF(B184&lt;$E$9,0,IF(B184&gt;13999-$E$9,0,AVERAGE(INDEX($D$11:$D$14010,ROW(D184)-ROUND($E$9/2,0)):INDEX($D$11:$D$14010,ROW(D184)+ROUND($E$9/2,0)))))</f>
        <v>-8.8066451042669028E-5</v>
      </c>
    </row>
    <row r="185" spans="1:5">
      <c r="A185">
        <f t="shared" si="5"/>
        <v>87</v>
      </c>
      <c r="B185" s="3">
        <v>174</v>
      </c>
      <c r="C185" s="8">
        <v>-7.8125E-3</v>
      </c>
      <c r="D185" s="1">
        <f t="shared" si="4"/>
        <v>8.7027114104045204E-4</v>
      </c>
      <c r="E185">
        <f ca="1">IF(B185&lt;$E$9,0,IF(B185&gt;13999-$E$9,0,AVERAGE(INDEX($D$11:$D$14010,ROW(D185)-ROUND($E$9/2,0)):INDEX($D$11:$D$14010,ROW(D185)+ROUND($E$9/2,0)))))</f>
        <v>-8.7972639004556927E-5</v>
      </c>
    </row>
    <row r="186" spans="1:5">
      <c r="A186">
        <f t="shared" si="5"/>
        <v>87.5</v>
      </c>
      <c r="B186" s="3">
        <v>175</v>
      </c>
      <c r="C186" s="8">
        <v>-7.6562499999999999E-3</v>
      </c>
      <c r="D186" s="1">
        <f t="shared" si="4"/>
        <v>2.2603658426791329E-3</v>
      </c>
      <c r="E186">
        <f ca="1">IF(B186&lt;$E$9,0,IF(B186&gt;13999-$E$9,0,AVERAGE(INDEX($D$11:$D$14010,ROW(D186)-ROUND($E$9/2,0)):INDEX($D$11:$D$14010,ROW(D186)+ROUND($E$9/2,0)))))</f>
        <v>-7.9750166793342078E-5</v>
      </c>
    </row>
    <row r="187" spans="1:5">
      <c r="A187">
        <f t="shared" si="5"/>
        <v>88</v>
      </c>
      <c r="B187" s="3">
        <v>176</v>
      </c>
      <c r="C187" s="8">
        <v>-7.9687500000000001E-3</v>
      </c>
      <c r="D187" s="1">
        <f t="shared" si="4"/>
        <v>-5.1954212448389781E-4</v>
      </c>
      <c r="E187">
        <f ca="1">IF(B187&lt;$E$9,0,IF(B187&gt;13999-$E$9,0,AVERAGE(INDEX($D$11:$D$14010,ROW(D187)-ROUND($E$9/2,0)):INDEX($D$11:$D$14010,ROW(D187)+ROUND($E$9/2,0)))))</f>
        <v>-7.9656354755229883E-5</v>
      </c>
    </row>
    <row r="188" spans="1:5">
      <c r="A188">
        <f t="shared" si="5"/>
        <v>88.5</v>
      </c>
      <c r="B188" s="3">
        <v>177</v>
      </c>
      <c r="C188" s="8">
        <v>-7.8125E-3</v>
      </c>
      <c r="D188" s="1">
        <f t="shared" si="4"/>
        <v>8.7055257715478319E-4</v>
      </c>
      <c r="E188">
        <f ca="1">IF(B188&lt;$E$9,0,IF(B188&gt;13999-$E$9,0,AVERAGE(INDEX($D$11:$D$14010,ROW(D188)-ROUND($E$9/2,0)):INDEX($D$11:$D$14010,ROW(D188)+ROUND($E$9/2,0)))))</f>
        <v>-8.7691202890220464E-5</v>
      </c>
    </row>
    <row r="189" spans="1:5">
      <c r="A189">
        <f t="shared" si="5"/>
        <v>89</v>
      </c>
      <c r="B189" s="3">
        <v>178</v>
      </c>
      <c r="C189" s="8">
        <v>-8.1250000000000003E-3</v>
      </c>
      <c r="D189" s="1">
        <f t="shared" si="4"/>
        <v>-1.9093553900082477E-3</v>
      </c>
      <c r="E189">
        <f ca="1">IF(B189&lt;$E$9,0,IF(B189&gt;13999-$E$9,0,AVERAGE(INDEX($D$11:$D$14010,ROW(D189)-ROUND($E$9/2,0)):INDEX($D$11:$D$14010,ROW(D189)+ROUND($E$9/2,0)))))</f>
        <v>-7.9468730679005601E-5</v>
      </c>
    </row>
    <row r="190" spans="1:5">
      <c r="A190">
        <f t="shared" si="5"/>
        <v>89.5</v>
      </c>
      <c r="B190" s="3">
        <v>179</v>
      </c>
      <c r="C190" s="8">
        <v>-7.9687500000000001E-3</v>
      </c>
      <c r="D190" s="1">
        <f t="shared" si="4"/>
        <v>-5.1926068836956666E-4</v>
      </c>
      <c r="E190">
        <f ca="1">IF(B190&lt;$E$9,0,IF(B190&gt;13999-$E$9,0,AVERAGE(INDEX($D$11:$D$14010,ROW(D190)-ROUND($E$9/2,0)):INDEX($D$11:$D$14010,ROW(D190)+ROUND($E$9/2,0)))))</f>
        <v>-7.9374918640893501E-5</v>
      </c>
    </row>
    <row r="191" spans="1:5">
      <c r="A191">
        <f t="shared" si="5"/>
        <v>90</v>
      </c>
      <c r="B191" s="3">
        <v>180</v>
      </c>
      <c r="C191" s="8">
        <v>-7.9687500000000001E-3</v>
      </c>
      <c r="D191" s="1">
        <f t="shared" si="4"/>
        <v>-5.1916687633145634E-4</v>
      </c>
      <c r="E191">
        <f ca="1">IF(B191&lt;$E$9,0,IF(B191&gt;13999-$E$9,0,AVERAGE(INDEX($D$11:$D$14010,ROW(D191)-ROUND($E$9/2,0)):INDEX($D$11:$D$14010,ROW(D191)+ROUND($E$9/2,0)))))</f>
        <v>-9.5538426948986899E-5</v>
      </c>
    </row>
    <row r="192" spans="1:5">
      <c r="A192">
        <f t="shared" si="5"/>
        <v>90.5</v>
      </c>
      <c r="B192" s="3">
        <v>181</v>
      </c>
      <c r="C192" s="8">
        <v>-8.1250000000000003E-3</v>
      </c>
      <c r="D192" s="1">
        <f t="shared" si="4"/>
        <v>-1.9090739538939166E-3</v>
      </c>
      <c r="E192">
        <f ca="1">IF(B192&lt;$E$9,0,IF(B192&gt;13999-$E$9,0,AVERAGE(INDEX($D$11:$D$14010,ROW(D192)-ROUND($E$9/2,0)):INDEX($D$11:$D$14010,ROW(D192)+ROUND($E$9/2,0)))))</f>
        <v>-7.1058634391566537E-5</v>
      </c>
    </row>
    <row r="193" spans="1:5">
      <c r="A193">
        <f t="shared" si="5"/>
        <v>91</v>
      </c>
      <c r="B193" s="3">
        <v>182</v>
      </c>
      <c r="C193" s="8">
        <v>-7.9687500000000001E-3</v>
      </c>
      <c r="D193" s="1">
        <f t="shared" si="4"/>
        <v>-5.1897925225522011E-4</v>
      </c>
      <c r="E193">
        <f ca="1">IF(B193&lt;$E$9,0,IF(B193&gt;13999-$E$9,0,AVERAGE(INDEX($D$11:$D$14010,ROW(D193)-ROUND($E$9/2,0)):INDEX($D$11:$D$14010,ROW(D193)+ROUND($E$9/2,0)))))</f>
        <v>-7.0964822353454437E-5</v>
      </c>
    </row>
    <row r="194" spans="1:5">
      <c r="A194">
        <f t="shared" si="5"/>
        <v>91.5</v>
      </c>
      <c r="B194" s="3">
        <v>183</v>
      </c>
      <c r="C194" s="8">
        <v>-7.8125E-3</v>
      </c>
      <c r="D194" s="1">
        <f t="shared" si="4"/>
        <v>8.7111544938346089E-4</v>
      </c>
      <c r="E194">
        <f ca="1">IF(B194&lt;$E$9,0,IF(B194&gt;13999-$E$9,0,AVERAGE(INDEX($D$11:$D$14010,ROW(D194)-ROUND($E$9/2,0)):INDEX($D$11:$D$14010,ROW(D194)+ROUND($E$9/2,0)))))</f>
        <v>-7.89996704884451E-5</v>
      </c>
    </row>
    <row r="195" spans="1:5">
      <c r="A195">
        <f t="shared" si="5"/>
        <v>92</v>
      </c>
      <c r="B195" s="3">
        <v>184</v>
      </c>
      <c r="C195" s="8">
        <v>-7.6562499999999999E-3</v>
      </c>
      <c r="D195" s="1">
        <f t="shared" si="4"/>
        <v>2.2612101510221419E-3</v>
      </c>
      <c r="E195">
        <f ca="1">IF(B195&lt;$E$9,0,IF(B195&gt;13999-$E$9,0,AVERAGE(INDEX($D$11:$D$14010,ROW(D195)-ROUND($E$9/2,0)):INDEX($D$11:$D$14010,ROW(D195)+ROUND($E$9/2,0)))))</f>
        <v>-7.8905858450332891E-5</v>
      </c>
    </row>
    <row r="196" spans="1:5">
      <c r="A196">
        <f t="shared" si="5"/>
        <v>92.5</v>
      </c>
      <c r="B196" s="3">
        <v>185</v>
      </c>
      <c r="C196" s="8">
        <v>-7.9687500000000001E-3</v>
      </c>
      <c r="D196" s="1">
        <f t="shared" si="4"/>
        <v>-5.1869781614088896E-4</v>
      </c>
      <c r="E196">
        <f ca="1">IF(B196&lt;$E$9,0,IF(B196&gt;13999-$E$9,0,AVERAGE(INDEX($D$11:$D$14010,ROW(D196)-ROUND($E$9/2,0)):INDEX($D$11:$D$14010,ROW(D196)+ROUND($E$9/2,0)))))</f>
        <v>-6.2554726066015224E-5</v>
      </c>
    </row>
    <row r="197" spans="1:5">
      <c r="A197">
        <f t="shared" si="5"/>
        <v>93</v>
      </c>
      <c r="B197" s="3">
        <v>186</v>
      </c>
      <c r="C197" s="8">
        <v>-7.6562499999999999E-3</v>
      </c>
      <c r="D197" s="1">
        <f t="shared" si="4"/>
        <v>2.2613977750983627E-3</v>
      </c>
      <c r="E197">
        <f ca="1">IF(B197&lt;$E$9,0,IF(B197&gt;13999-$E$9,0,AVERAGE(INDEX($D$11:$D$14010,ROW(D197)-ROUND($E$9/2,0)):INDEX($D$11:$D$14010,ROW(D197)+ROUND($E$9/2,0)))))</f>
        <v>-7.0589574201005778E-5</v>
      </c>
    </row>
    <row r="198" spans="1:5">
      <c r="A198">
        <f t="shared" si="5"/>
        <v>93.5</v>
      </c>
      <c r="B198" s="3">
        <v>187</v>
      </c>
      <c r="C198" s="8">
        <v>-7.6562499999999999E-3</v>
      </c>
      <c r="D198" s="1">
        <f t="shared" si="4"/>
        <v>2.2614915871364731E-3</v>
      </c>
      <c r="E198">
        <f ca="1">IF(B198&lt;$E$9,0,IF(B198&gt;13999-$E$9,0,AVERAGE(INDEX($D$11:$D$14010,ROW(D198)-ROUND($E$9/2,0)):INDEX($D$11:$D$14010,ROW(D198)+ROUND($E$9/2,0)))))</f>
        <v>-7.0495762162893692E-5</v>
      </c>
    </row>
    <row r="199" spans="1:5">
      <c r="A199">
        <f t="shared" si="5"/>
        <v>94</v>
      </c>
      <c r="B199" s="3">
        <v>188</v>
      </c>
      <c r="C199" s="8">
        <v>-7.8125E-3</v>
      </c>
      <c r="D199" s="1">
        <f t="shared" si="4"/>
        <v>8.7158450957401277E-4</v>
      </c>
      <c r="E199">
        <f ca="1">IF(B199&lt;$E$9,0,IF(B199&gt;13999-$E$9,0,AVERAGE(INDEX($D$11:$D$14010,ROW(D199)-ROUND($E$9/2,0)):INDEX($D$11:$D$14010,ROW(D199)+ROUND($E$9/2,0)))))</f>
        <v>-7.8530610297884341E-5</v>
      </c>
    </row>
    <row r="200" spans="1:5">
      <c r="A200">
        <f t="shared" si="5"/>
        <v>94.5</v>
      </c>
      <c r="B200" s="3">
        <v>189</v>
      </c>
      <c r="C200" s="8">
        <v>-7.6562499999999999E-3</v>
      </c>
      <c r="D200" s="1">
        <f t="shared" si="4"/>
        <v>2.261679211212694E-3</v>
      </c>
      <c r="E200">
        <f ca="1">IF(B200&lt;$E$9,0,IF(B200&gt;13999-$E$9,0,AVERAGE(INDEX($D$11:$D$14010,ROW(D200)-ROUND($E$9/2,0)):INDEX($D$11:$D$14010,ROW(D200)+ROUND($E$9/2,0)))))</f>
        <v>-8.6565458432874976E-5</v>
      </c>
    </row>
    <row r="201" spans="1:5">
      <c r="A201">
        <f t="shared" si="5"/>
        <v>95</v>
      </c>
      <c r="B201" s="3">
        <v>190</v>
      </c>
      <c r="C201" s="8">
        <v>-7.9687500000000001E-3</v>
      </c>
      <c r="D201" s="1">
        <f t="shared" si="4"/>
        <v>-5.1822875595033708E-4</v>
      </c>
      <c r="E201">
        <f ca="1">IF(B201&lt;$E$9,0,IF(B201&gt;13999-$E$9,0,AVERAGE(INDEX($D$11:$D$14010,ROW(D201)-ROUND($E$9/2,0)):INDEX($D$11:$D$14010,ROW(D201)+ROUND($E$9/2,0)))))</f>
        <v>-7.834298622166014E-5</v>
      </c>
    </row>
    <row r="202" spans="1:5">
      <c r="A202">
        <f t="shared" si="5"/>
        <v>95.5</v>
      </c>
      <c r="B202" s="3">
        <v>191</v>
      </c>
      <c r="C202" s="8">
        <v>-7.4999999999999997E-3</v>
      </c>
      <c r="D202" s="1">
        <f t="shared" si="4"/>
        <v>3.6518677248895005E-3</v>
      </c>
      <c r="E202">
        <f ca="1">IF(B202&lt;$E$9,0,IF(B202&gt;13999-$E$9,0,AVERAGE(INDEX($D$11:$D$14010,ROW(D202)-ROUND($E$9/2,0)):INDEX($D$11:$D$14010,ROW(D202)+ROUND($E$9/2,0)))))</f>
        <v>-7.0120514010445304E-5</v>
      </c>
    </row>
    <row r="203" spans="1:5">
      <c r="A203">
        <f t="shared" si="5"/>
        <v>96</v>
      </c>
      <c r="B203" s="3">
        <v>192</v>
      </c>
      <c r="C203" s="8">
        <v>-8.1250000000000003E-3</v>
      </c>
      <c r="D203" s="1">
        <f t="shared" si="4"/>
        <v>-1.9080420214746714E-3</v>
      </c>
      <c r="E203">
        <f ca="1">IF(B203&lt;$E$9,0,IF(B203&gt;13999-$E$9,0,AVERAGE(INDEX($D$11:$D$14010,ROW(D203)-ROUND($E$9/2,0)):INDEX($D$11:$D$14010,ROW(D203)+ROUND($E$9/2,0)))))</f>
        <v>-6.1898041799230414E-5</v>
      </c>
    </row>
    <row r="204" spans="1:5">
      <c r="A204">
        <f t="shared" si="5"/>
        <v>96.5</v>
      </c>
      <c r="B204" s="3">
        <v>193</v>
      </c>
      <c r="C204" s="8">
        <v>-7.8125E-3</v>
      </c>
      <c r="D204" s="1">
        <f t="shared" ref="D204:D267" si="6">(C204-($C$7+B204*$C$6))/0.11241</f>
        <v>8.7205356976458016E-4</v>
      </c>
      <c r="E204">
        <f ca="1">IF(B204&lt;$E$9,0,IF(B204&gt;13999-$E$9,0,AVERAGE(INDEX($D$11:$D$14010,ROW(D204)-ROUND($E$9/2,0)):INDEX($D$11:$D$14010,ROW(D204)+ROUND($E$9/2,0)))))</f>
        <v>-6.9932889934220982E-5</v>
      </c>
    </row>
    <row r="205" spans="1:5">
      <c r="A205">
        <f t="shared" ref="A205:A268" si="7">A204+0.5</f>
        <v>97</v>
      </c>
      <c r="B205" s="3">
        <v>194</v>
      </c>
      <c r="C205" s="8">
        <v>-8.1250000000000003E-3</v>
      </c>
      <c r="D205" s="1">
        <f t="shared" si="6"/>
        <v>-1.9078543973984508E-3</v>
      </c>
      <c r="E205">
        <f ca="1">IF(B205&lt;$E$9,0,IF(B205&gt;13999-$E$9,0,AVERAGE(INDEX($D$11:$D$14010,ROW(D205)-ROUND($E$9/2,0)):INDEX($D$11:$D$14010,ROW(D205)+ROUND($E$9/2,0)))))</f>
        <v>-5.3581757549903329E-5</v>
      </c>
    </row>
    <row r="206" spans="1:5">
      <c r="A206">
        <f t="shared" si="7"/>
        <v>97.5</v>
      </c>
      <c r="B206" s="3">
        <v>195</v>
      </c>
      <c r="C206" s="8">
        <v>-7.8125E-3</v>
      </c>
      <c r="D206" s="1">
        <f t="shared" si="6"/>
        <v>8.7224119384080089E-4</v>
      </c>
      <c r="E206">
        <f ca="1">IF(B206&lt;$E$9,0,IF(B206&gt;13999-$E$9,0,AVERAGE(INDEX($D$11:$D$14010,ROW(D206)-ROUND($E$9/2,0)):INDEX($D$11:$D$14010,ROW(D206)+ROUND($E$9/2,0)))))</f>
        <v>-6.9745265857996632E-5</v>
      </c>
    </row>
    <row r="207" spans="1:5">
      <c r="A207">
        <f t="shared" si="7"/>
        <v>98</v>
      </c>
      <c r="B207" s="3">
        <v>196</v>
      </c>
      <c r="C207" s="8">
        <v>-7.6562499999999999E-3</v>
      </c>
      <c r="D207" s="1">
        <f t="shared" si="6"/>
        <v>2.2623358954794821E-3</v>
      </c>
      <c r="E207">
        <f ca="1">IF(B207&lt;$E$9,0,IF(B207&gt;13999-$E$9,0,AVERAGE(INDEX($D$11:$D$14010,ROW(D207)-ROUND($E$9/2,0)):INDEX($D$11:$D$14010,ROW(D207)+ROUND($E$9/2,0)))))</f>
        <v>-6.152279364678181E-5</v>
      </c>
    </row>
    <row r="208" spans="1:5">
      <c r="A208">
        <f t="shared" si="7"/>
        <v>98.5</v>
      </c>
      <c r="B208" s="3">
        <v>197</v>
      </c>
      <c r="C208" s="8">
        <v>-7.9687500000000001E-3</v>
      </c>
      <c r="D208" s="1">
        <f t="shared" si="6"/>
        <v>-5.1757207168354896E-4</v>
      </c>
      <c r="E208">
        <f ca="1">IF(B208&lt;$E$9,0,IF(B208&gt;13999-$E$9,0,AVERAGE(INDEX($D$11:$D$14010,ROW(D208)-ROUND($E$9/2,0)):INDEX($D$11:$D$14010,ROW(D208)+ROUND($E$9/2,0)))))</f>
        <v>-7.7686301954875181E-5</v>
      </c>
    </row>
    <row r="209" spans="1:5">
      <c r="A209">
        <f t="shared" si="7"/>
        <v>99</v>
      </c>
      <c r="B209" s="3">
        <v>198</v>
      </c>
      <c r="C209" s="8">
        <v>-7.9687500000000001E-3</v>
      </c>
      <c r="D209" s="1">
        <f t="shared" si="6"/>
        <v>-5.1747825964543854E-4</v>
      </c>
      <c r="E209">
        <f ca="1">IF(B209&lt;$E$9,0,IF(B209&gt;13999-$E$9,0,AVERAGE(INDEX($D$11:$D$14010,ROW(D209)-ROUND($E$9/2,0)):INDEX($D$11:$D$14010,ROW(D209)+ROUND($E$9/2,0)))))</f>
        <v>-8.572115008986583E-5</v>
      </c>
    </row>
    <row r="210" spans="1:5">
      <c r="A210">
        <f t="shared" si="7"/>
        <v>99.5</v>
      </c>
      <c r="B210" s="3">
        <v>199</v>
      </c>
      <c r="C210" s="8">
        <v>-7.9687500000000001E-3</v>
      </c>
      <c r="D210" s="1">
        <f t="shared" si="6"/>
        <v>-5.1738444760732812E-4</v>
      </c>
      <c r="E210">
        <f ca="1">IF(B210&lt;$E$9,0,IF(B210&gt;13999-$E$9,0,AVERAGE(INDEX($D$11:$D$14010,ROW(D210)-ROUND($E$9/2,0)):INDEX($D$11:$D$14010,ROW(D210)+ROUND($E$9/2,0)))))</f>
        <v>-6.9370017705548245E-5</v>
      </c>
    </row>
    <row r="211" spans="1:5">
      <c r="A211">
        <f t="shared" si="7"/>
        <v>100</v>
      </c>
      <c r="B211" s="3">
        <v>200</v>
      </c>
      <c r="C211" s="8">
        <v>-7.9687500000000001E-3</v>
      </c>
      <c r="D211" s="1">
        <f t="shared" si="6"/>
        <v>-5.172906355692023E-4</v>
      </c>
      <c r="E211">
        <f ca="1">IF(B211&lt;$E$9,0,IF(B211&gt;13999-$E$9,0,AVERAGE(INDEX($D$11:$D$14010,ROW(D211)-ROUND($E$9/2,0)):INDEX($D$11:$D$14010,ROW(D211)+ROUND($E$9/2,0)))))</f>
        <v>-7.7404865840538894E-5</v>
      </c>
    </row>
    <row r="212" spans="1:5">
      <c r="A212">
        <f t="shared" si="7"/>
        <v>100.5</v>
      </c>
      <c r="B212" s="3">
        <v>201</v>
      </c>
      <c r="C212" s="8">
        <v>-7.8125E-3</v>
      </c>
      <c r="D212" s="1">
        <f t="shared" si="6"/>
        <v>8.7280406606947869E-4</v>
      </c>
      <c r="E212">
        <f ca="1">IF(B212&lt;$E$9,0,IF(B212&gt;13999-$E$9,0,AVERAGE(INDEX($D$11:$D$14010,ROW(D212)-ROUND($E$9/2,0)):INDEX($D$11:$D$14010,ROW(D212)+ROUND($E$9/2,0)))))</f>
        <v>-8.5439713975529529E-5</v>
      </c>
    </row>
    <row r="213" spans="1:5">
      <c r="A213">
        <f t="shared" si="7"/>
        <v>101</v>
      </c>
      <c r="B213" s="3">
        <v>202</v>
      </c>
      <c r="C213" s="8">
        <v>-7.8125E-3</v>
      </c>
      <c r="D213" s="1">
        <f t="shared" si="6"/>
        <v>8.72897878107589E-4</v>
      </c>
      <c r="E213">
        <f ca="1">IF(B213&lt;$E$9,0,IF(B213&gt;13999-$E$9,0,AVERAGE(INDEX($D$11:$D$14010,ROW(D213)-ROUND($E$9/2,0)):INDEX($D$11:$D$14010,ROW(D213)+ROUND($E$9/2,0)))))</f>
        <v>-7.7217241764314612E-5</v>
      </c>
    </row>
    <row r="214" spans="1:5">
      <c r="A214">
        <f t="shared" si="7"/>
        <v>101.5</v>
      </c>
      <c r="B214" s="3">
        <v>203</v>
      </c>
      <c r="C214" s="8">
        <v>-7.9687500000000001E-3</v>
      </c>
      <c r="D214" s="1">
        <f t="shared" si="6"/>
        <v>-5.1700919945487115E-4</v>
      </c>
      <c r="E214">
        <f ca="1">IF(B214&lt;$E$9,0,IF(B214&gt;13999-$E$9,0,AVERAGE(INDEX($D$11:$D$14010,ROW(D214)-ROUND($E$9/2,0)):INDEX($D$11:$D$14010,ROW(D214)+ROUND($E$9/2,0)))))</f>
        <v>-5.2737449206894176E-5</v>
      </c>
    </row>
    <row r="215" spans="1:5">
      <c r="A215">
        <f t="shared" si="7"/>
        <v>102</v>
      </c>
      <c r="B215" s="3">
        <v>204</v>
      </c>
      <c r="C215" s="8">
        <v>-7.8125E-3</v>
      </c>
      <c r="D215" s="1">
        <f t="shared" si="6"/>
        <v>8.7308550218380984E-4</v>
      </c>
      <c r="E215">
        <f ca="1">IF(B215&lt;$E$9,0,IF(B215&gt;13999-$E$9,0,AVERAGE(INDEX($D$11:$D$14010,ROW(D215)-ROUND($E$9/2,0)):INDEX($D$11:$D$14010,ROW(D215)+ROUND($E$9/2,0)))))</f>
        <v>-5.2643637168782021E-5</v>
      </c>
    </row>
    <row r="216" spans="1:5">
      <c r="A216">
        <f t="shared" si="7"/>
        <v>102.5</v>
      </c>
      <c r="B216" s="3">
        <v>205</v>
      </c>
      <c r="C216" s="8">
        <v>-7.8125E-3</v>
      </c>
      <c r="D216" s="1">
        <f t="shared" si="6"/>
        <v>8.7317931422192015E-4</v>
      </c>
      <c r="E216">
        <f ca="1">IF(B216&lt;$E$9,0,IF(B216&gt;13999-$E$9,0,AVERAGE(INDEX($D$11:$D$14010,ROW(D216)-ROUND($E$9/2,0)):INDEX($D$11:$D$14010,ROW(D216)+ROUND($E$9/2,0)))))</f>
        <v>-5.2549825130669873E-5</v>
      </c>
    </row>
    <row r="217" spans="1:5">
      <c r="A217">
        <f t="shared" si="7"/>
        <v>103</v>
      </c>
      <c r="B217" s="3">
        <v>206</v>
      </c>
      <c r="C217" s="8">
        <v>-7.9687500000000001E-3</v>
      </c>
      <c r="D217" s="1">
        <f t="shared" si="6"/>
        <v>-5.1672776334054E-4</v>
      </c>
      <c r="E217">
        <f ca="1">IF(B217&lt;$E$9,0,IF(B217&gt;13999-$E$9,0,AVERAGE(INDEX($D$11:$D$14010,ROW(D217)-ROUND($E$9/2,0)):INDEX($D$11:$D$14010,ROW(D217)+ROUND($E$9/2,0)))))</f>
        <v>-6.0584673265660509E-5</v>
      </c>
    </row>
    <row r="218" spans="1:5">
      <c r="A218">
        <f t="shared" si="7"/>
        <v>103.5</v>
      </c>
      <c r="B218" s="3">
        <v>207</v>
      </c>
      <c r="C218" s="8">
        <v>-7.6562499999999999E-3</v>
      </c>
      <c r="D218" s="1">
        <f t="shared" si="6"/>
        <v>2.2633678278987115E-3</v>
      </c>
      <c r="E218">
        <f ca="1">IF(B218&lt;$E$9,0,IF(B218&gt;13999-$E$9,0,AVERAGE(INDEX($D$11:$D$14010,ROW(D218)-ROUND($E$9/2,0)):INDEX($D$11:$D$14010,ROW(D218)+ROUND($E$9/2,0)))))</f>
        <v>-6.8619521400651172E-5</v>
      </c>
    </row>
    <row r="219" spans="1:5">
      <c r="A219">
        <f t="shared" si="7"/>
        <v>104</v>
      </c>
      <c r="B219" s="3">
        <v>208</v>
      </c>
      <c r="C219" s="8">
        <v>-7.8125E-3</v>
      </c>
      <c r="D219" s="1">
        <f t="shared" si="6"/>
        <v>8.734607503362513E-4</v>
      </c>
      <c r="E219">
        <f ca="1">IF(B219&lt;$E$9,0,IF(B219&gt;13999-$E$9,0,AVERAGE(INDEX($D$11:$D$14010,ROW(D219)-ROUND($E$9/2,0)):INDEX($D$11:$D$14010,ROW(D219)+ROUND($E$9/2,0)))))</f>
        <v>-6.8525709362539044E-5</v>
      </c>
    </row>
    <row r="220" spans="1:5">
      <c r="A220">
        <f t="shared" si="7"/>
        <v>104.5</v>
      </c>
      <c r="B220" s="3">
        <v>209</v>
      </c>
      <c r="C220" s="8">
        <v>-7.9687500000000001E-3</v>
      </c>
      <c r="D220" s="1">
        <f t="shared" si="6"/>
        <v>-5.1644632722619346E-4</v>
      </c>
      <c r="E220">
        <f ca="1">IF(B220&lt;$E$9,0,IF(B220&gt;13999-$E$9,0,AVERAGE(INDEX($D$11:$D$14010,ROW(D220)-ROUND($E$9/2,0)):INDEX($D$11:$D$14010,ROW(D220)+ROUND($E$9/2,0)))))</f>
        <v>-7.6560557497529734E-5</v>
      </c>
    </row>
    <row r="221" spans="1:5">
      <c r="A221">
        <f t="shared" si="7"/>
        <v>105</v>
      </c>
      <c r="B221" s="3">
        <v>210</v>
      </c>
      <c r="C221" s="8">
        <v>-8.1250000000000003E-3</v>
      </c>
      <c r="D221" s="1">
        <f t="shared" si="6"/>
        <v>-1.9063534047886537E-3</v>
      </c>
      <c r="E221">
        <f ca="1">IF(B221&lt;$E$9,0,IF(B221&gt;13999-$E$9,0,AVERAGE(INDEX($D$11:$D$14010,ROW(D221)-ROUND($E$9/2,0)):INDEX($D$11:$D$14010,ROW(D221)+ROUND($E$9/2,0)))))</f>
        <v>-7.6466745459417634E-5</v>
      </c>
    </row>
    <row r="222" spans="1:5">
      <c r="A222">
        <f t="shared" si="7"/>
        <v>105.5</v>
      </c>
      <c r="B222" s="3">
        <v>211</v>
      </c>
      <c r="C222" s="8">
        <v>-7.8125E-3</v>
      </c>
      <c r="D222" s="1">
        <f t="shared" si="6"/>
        <v>8.7374218645059796E-4</v>
      </c>
      <c r="E222">
        <f ca="1">IF(B222&lt;$E$9,0,IF(B222&gt;13999-$E$9,0,AVERAGE(INDEX($D$11:$D$14010,ROW(D222)-ROUND($E$9/2,0)):INDEX($D$11:$D$14010,ROW(D222)+ROUND($E$9/2,0)))))</f>
        <v>-7.6372933421305425E-5</v>
      </c>
    </row>
    <row r="223" spans="1:5">
      <c r="A223">
        <f t="shared" si="7"/>
        <v>106</v>
      </c>
      <c r="B223" s="3">
        <v>212</v>
      </c>
      <c r="C223" s="8">
        <v>-7.8125E-3</v>
      </c>
      <c r="D223" s="1">
        <f t="shared" si="6"/>
        <v>8.7383599848870827E-4</v>
      </c>
      <c r="E223">
        <f ca="1">IF(B223&lt;$E$9,0,IF(B223&gt;13999-$E$9,0,AVERAGE(INDEX($D$11:$D$14010,ROW(D223)-ROUND($E$9/2,0)):INDEX($D$11:$D$14010,ROW(D223)+ROUND($E$9/2,0)))))</f>
        <v>-6.0021801036987738E-5</v>
      </c>
    </row>
    <row r="224" spans="1:5">
      <c r="A224">
        <f t="shared" si="7"/>
        <v>106.5</v>
      </c>
      <c r="B224" s="3">
        <v>213</v>
      </c>
      <c r="C224" s="8">
        <v>-7.8125E-3</v>
      </c>
      <c r="D224" s="1">
        <f t="shared" si="6"/>
        <v>8.7392981052681869E-4</v>
      </c>
      <c r="E224">
        <f ca="1">IF(B224&lt;$E$9,0,IF(B224&gt;13999-$E$9,0,AVERAGE(INDEX($D$11:$D$14010,ROW(D224)-ROUND($E$9/2,0)):INDEX($D$11:$D$14010,ROW(D224)+ROUND($E$9/2,0)))))</f>
        <v>-5.179932882577278E-5</v>
      </c>
    </row>
    <row r="225" spans="1:5">
      <c r="A225">
        <f t="shared" si="7"/>
        <v>107</v>
      </c>
      <c r="B225" s="3">
        <v>214</v>
      </c>
      <c r="C225" s="8">
        <v>-8.1250000000000003E-3</v>
      </c>
      <c r="D225" s="1">
        <f t="shared" si="6"/>
        <v>-1.9059781566362123E-3</v>
      </c>
      <c r="E225">
        <f ca="1">IF(B225&lt;$E$9,0,IF(B225&gt;13999-$E$9,0,AVERAGE(INDEX($D$11:$D$14010,ROW(D225)-ROUND($E$9/2,0)):INDEX($D$11:$D$14010,ROW(D225)+ROUND($E$9/2,0)))))</f>
        <v>-5.983417696076347E-5</v>
      </c>
    </row>
    <row r="226" spans="1:5">
      <c r="A226">
        <f t="shared" si="7"/>
        <v>107.5</v>
      </c>
      <c r="B226" s="3">
        <v>215</v>
      </c>
      <c r="C226" s="8">
        <v>-7.8125E-3</v>
      </c>
      <c r="D226" s="1">
        <f t="shared" si="6"/>
        <v>8.7411743460303942E-4</v>
      </c>
      <c r="E226">
        <f ca="1">IF(B226&lt;$E$9,0,IF(B226&gt;13999-$E$9,0,AVERAGE(INDEX($D$11:$D$14010,ROW(D226)-ROUND($E$9/2,0)):INDEX($D$11:$D$14010,ROW(D226)+ROUND($E$9/2,0)))))</f>
        <v>-5.161170474954864E-5</v>
      </c>
    </row>
    <row r="227" spans="1:5">
      <c r="A227">
        <f t="shared" si="7"/>
        <v>108</v>
      </c>
      <c r="B227" s="3">
        <v>216</v>
      </c>
      <c r="C227" s="8">
        <v>-7.9687500000000001E-3</v>
      </c>
      <c r="D227" s="1">
        <f t="shared" si="6"/>
        <v>-5.1578964295942074E-4</v>
      </c>
      <c r="E227">
        <f ca="1">IF(B227&lt;$E$9,0,IF(B227&gt;13999-$E$9,0,AVERAGE(INDEX($D$11:$D$14010,ROW(D227)-ROUND($E$9/2,0)):INDEX($D$11:$D$14010,ROW(D227)+ROUND($E$9/2,0)))))</f>
        <v>-5.9646552884539303E-5</v>
      </c>
    </row>
    <row r="228" spans="1:5">
      <c r="A228">
        <f t="shared" si="7"/>
        <v>108.5</v>
      </c>
      <c r="B228" s="3">
        <v>217</v>
      </c>
      <c r="C228" s="8">
        <v>-8.1250000000000003E-3</v>
      </c>
      <c r="D228" s="1">
        <f t="shared" si="6"/>
        <v>-1.9056967205218656E-3</v>
      </c>
      <c r="E228">
        <f ca="1">IF(B228&lt;$E$9,0,IF(B228&gt;13999-$E$9,0,AVERAGE(INDEX($D$11:$D$14010,ROW(D228)-ROUND($E$9/2,0)):INDEX($D$11:$D$14010,ROW(D228)+ROUND($E$9/2,0)))))</f>
        <v>-5.9552740846427155E-5</v>
      </c>
    </row>
    <row r="229" spans="1:5">
      <c r="A229">
        <f t="shared" si="7"/>
        <v>109</v>
      </c>
      <c r="B229" s="3">
        <v>218</v>
      </c>
      <c r="C229" s="8">
        <v>-7.8125E-3</v>
      </c>
      <c r="D229" s="1">
        <f t="shared" si="6"/>
        <v>8.7439887071738608E-4</v>
      </c>
      <c r="E229">
        <f ca="1">IF(B229&lt;$E$9,0,IF(B229&gt;13999-$E$9,0,AVERAGE(INDEX($D$11:$D$14010,ROW(D229)-ROUND($E$9/2,0)):INDEX($D$11:$D$14010,ROW(D229)+ROUND($E$9/2,0)))))</f>
        <v>-2.6944288115904058E-5</v>
      </c>
    </row>
    <row r="230" spans="1:5">
      <c r="A230">
        <f t="shared" si="7"/>
        <v>109.5</v>
      </c>
      <c r="B230" s="3">
        <v>219</v>
      </c>
      <c r="C230" s="8">
        <v>-7.9687500000000001E-3</v>
      </c>
      <c r="D230" s="1">
        <f t="shared" si="6"/>
        <v>-5.1550820684507419E-4</v>
      </c>
      <c r="E230">
        <f ca="1">IF(B230&lt;$E$9,0,IF(B230&gt;13999-$E$9,0,AVERAGE(INDEX($D$11:$D$14010,ROW(D230)-ROUND($E$9/2,0)):INDEX($D$11:$D$14010,ROW(D230)+ROUND($E$9/2,0)))))</f>
        <v>-1.0593155731586515E-5</v>
      </c>
    </row>
    <row r="231" spans="1:5">
      <c r="A231">
        <f t="shared" si="7"/>
        <v>110</v>
      </c>
      <c r="B231" s="3">
        <v>220</v>
      </c>
      <c r="C231" s="8">
        <v>-7.9687500000000001E-3</v>
      </c>
      <c r="D231" s="1">
        <f t="shared" si="6"/>
        <v>-5.1541439480696377E-4</v>
      </c>
      <c r="E231">
        <f ca="1">IF(B231&lt;$E$9,0,IF(B231&gt;13999-$E$9,0,AVERAGE(INDEX($D$11:$D$14010,ROW(D231)-ROUND($E$9/2,0)):INDEX($D$11:$D$14010,ROW(D231)+ROUND($E$9/2,0)))))</f>
        <v>-1.8628003866577033E-5</v>
      </c>
    </row>
    <row r="232" spans="1:5">
      <c r="A232">
        <f t="shared" si="7"/>
        <v>110.5</v>
      </c>
      <c r="B232" s="3">
        <v>221</v>
      </c>
      <c r="C232" s="8">
        <v>-7.9687500000000001E-3</v>
      </c>
      <c r="D232" s="1">
        <f t="shared" si="6"/>
        <v>-5.1532058276885346E-4</v>
      </c>
      <c r="E232">
        <f ca="1">IF(B232&lt;$E$9,0,IF(B232&gt;13999-$E$9,0,AVERAGE(INDEX($D$11:$D$14010,ROW(D232)-ROUND($E$9/2,0)):INDEX($D$11:$D$14010,ROW(D232)+ROUND($E$9/2,0)))))</f>
        <v>-3.4791512174670316E-5</v>
      </c>
    </row>
    <row r="233" spans="1:5">
      <c r="A233">
        <f t="shared" si="7"/>
        <v>111</v>
      </c>
      <c r="B233" s="3">
        <v>222</v>
      </c>
      <c r="C233" s="8">
        <v>-7.9687500000000001E-3</v>
      </c>
      <c r="D233" s="1">
        <f t="shared" si="6"/>
        <v>-5.1522677073074304E-4</v>
      </c>
      <c r="E233">
        <f ca="1">IF(B233&lt;$E$9,0,IF(B233&gt;13999-$E$9,0,AVERAGE(INDEX($D$11:$D$14010,ROW(D233)-ROUND($E$9/2,0)):INDEX($D$11:$D$14010,ROW(D233)+ROUND($E$9/2,0)))))</f>
        <v>-1.8440379790352653E-5</v>
      </c>
    </row>
    <row r="234" spans="1:5">
      <c r="A234">
        <f t="shared" si="7"/>
        <v>111.5</v>
      </c>
      <c r="B234" s="3">
        <v>223</v>
      </c>
      <c r="C234" s="8">
        <v>-7.9687500000000001E-3</v>
      </c>
      <c r="D234" s="1">
        <f t="shared" si="6"/>
        <v>-5.1513295869263262E-4</v>
      </c>
      <c r="E234">
        <f ca="1">IF(B234&lt;$E$9,0,IF(B234&gt;13999-$E$9,0,AVERAGE(INDEX($D$11:$D$14010,ROW(D234)-ROUND($E$9/2,0)):INDEX($D$11:$D$14010,ROW(D234)+ROUND($E$9/2,0)))))</f>
        <v>-1.8346567752240539E-5</v>
      </c>
    </row>
    <row r="235" spans="1:5">
      <c r="A235">
        <f t="shared" si="7"/>
        <v>112</v>
      </c>
      <c r="B235" s="3">
        <v>224</v>
      </c>
      <c r="C235" s="8">
        <v>-7.8125E-3</v>
      </c>
      <c r="D235" s="1">
        <f t="shared" si="6"/>
        <v>8.7496174294604838E-4</v>
      </c>
      <c r="E235">
        <f ca="1">IF(B235&lt;$E$9,0,IF(B235&gt;13999-$E$9,0,AVERAGE(INDEX($D$11:$D$14010,ROW(D235)-ROUND($E$9/2,0)):INDEX($D$11:$D$14010,ROW(D235)+ROUND($E$9/2,0)))))</f>
        <v>-4.2638736233436738E-5</v>
      </c>
    </row>
    <row r="236" spans="1:5">
      <c r="A236">
        <f t="shared" si="7"/>
        <v>112.5</v>
      </c>
      <c r="B236" s="3">
        <v>225</v>
      </c>
      <c r="C236" s="8">
        <v>-7.9687500000000001E-3</v>
      </c>
      <c r="D236" s="1">
        <f t="shared" si="6"/>
        <v>-5.1494533461641189E-4</v>
      </c>
      <c r="E236">
        <f ca="1">IF(B236&lt;$E$9,0,IF(B236&gt;13999-$E$9,0,AVERAGE(INDEX($D$11:$D$14010,ROW(D236)-ROUND($E$9/2,0)):INDEX($D$11:$D$14010,ROW(D236)+ROUND($E$9/2,0)))))</f>
        <v>-5.0673584368427374E-5</v>
      </c>
    </row>
    <row r="237" spans="1:5">
      <c r="A237">
        <f t="shared" si="7"/>
        <v>113</v>
      </c>
      <c r="B237" s="3">
        <v>226</v>
      </c>
      <c r="C237" s="8">
        <v>-8.1250000000000003E-3</v>
      </c>
      <c r="D237" s="1">
        <f t="shared" si="6"/>
        <v>-1.9048524121788566E-3</v>
      </c>
      <c r="E237">
        <f ca="1">IF(B237&lt;$E$9,0,IF(B237&gt;13999-$E$9,0,AVERAGE(INDEX($D$11:$D$14010,ROW(D237)-ROUND($E$9/2,0)):INDEX($D$11:$D$14010,ROW(D237)+ROUND($E$9/2,0)))))</f>
        <v>-4.245111215721251E-5</v>
      </c>
    </row>
    <row r="238" spans="1:5">
      <c r="A238">
        <f t="shared" si="7"/>
        <v>113.5</v>
      </c>
      <c r="B238" s="3">
        <v>227</v>
      </c>
      <c r="C238" s="8">
        <v>-7.9687500000000001E-3</v>
      </c>
      <c r="D238" s="1">
        <f t="shared" si="6"/>
        <v>-5.1475771054017565E-4</v>
      </c>
      <c r="E238">
        <f ca="1">IF(B238&lt;$E$9,0,IF(B238&gt;13999-$E$9,0,AVERAGE(INDEX($D$11:$D$14010,ROW(D238)-ROUND($E$9/2,0)):INDEX($D$11:$D$14010,ROW(D238)+ROUND($E$9/2,0)))))</f>
        <v>-5.0485960292203207E-5</v>
      </c>
    </row>
    <row r="239" spans="1:5">
      <c r="A239">
        <f t="shared" si="7"/>
        <v>114</v>
      </c>
      <c r="B239" s="3">
        <v>228</v>
      </c>
      <c r="C239" s="8">
        <v>-7.8125E-3</v>
      </c>
      <c r="D239" s="1">
        <f t="shared" si="6"/>
        <v>8.7533699109850534E-4</v>
      </c>
      <c r="E239">
        <f ca="1">IF(B239&lt;$E$9,0,IF(B239&gt;13999-$E$9,0,AVERAGE(INDEX($D$11:$D$14010,ROW(D239)-ROUND($E$9/2,0)):INDEX($D$11:$D$14010,ROW(D239)+ROUND($E$9/2,0)))))</f>
        <v>-5.0392148254091093E-5</v>
      </c>
    </row>
    <row r="240" spans="1:5">
      <c r="A240">
        <f t="shared" si="7"/>
        <v>114.5</v>
      </c>
      <c r="B240" s="3">
        <v>229</v>
      </c>
      <c r="C240" s="8">
        <v>-8.2812500000000004E-3</v>
      </c>
      <c r="D240" s="1">
        <f t="shared" si="6"/>
        <v>-3.2945718656650961E-3</v>
      </c>
      <c r="E240">
        <f ca="1">IF(B240&lt;$E$9,0,IF(B240&gt;13999-$E$9,0,AVERAGE(INDEX($D$11:$D$14010,ROW(D240)-ROUND($E$9/2,0)):INDEX($D$11:$D$14010,ROW(D240)+ROUND($E$9/2,0)))))</f>
        <v>-5.0298336215978884E-5</v>
      </c>
    </row>
    <row r="241" spans="1:5">
      <c r="A241">
        <f t="shared" si="7"/>
        <v>115</v>
      </c>
      <c r="B241" s="3">
        <v>230</v>
      </c>
      <c r="C241" s="8">
        <v>-7.8125E-3</v>
      </c>
      <c r="D241" s="1">
        <f t="shared" si="6"/>
        <v>8.7552461517472608E-4</v>
      </c>
      <c r="E241">
        <f ca="1">IF(B241&lt;$E$9,0,IF(B241&gt;13999-$E$9,0,AVERAGE(INDEX($D$11:$D$14010,ROW(D241)-ROUND($E$9/2,0)):INDEX($D$11:$D$14010,ROW(D241)+ROUND($E$9/2,0)))))</f>
        <v>-5.020452417786671E-5</v>
      </c>
    </row>
    <row r="242" spans="1:5">
      <c r="A242">
        <f t="shared" si="7"/>
        <v>115.5</v>
      </c>
      <c r="B242" s="3">
        <v>231</v>
      </c>
      <c r="C242" s="8">
        <v>-8.1250000000000003E-3</v>
      </c>
      <c r="D242" s="1">
        <f t="shared" si="6"/>
        <v>-1.9043833519883048E-3</v>
      </c>
      <c r="E242">
        <f ca="1">IF(B242&lt;$E$9,0,IF(B242&gt;13999-$E$9,0,AVERAGE(INDEX($D$11:$D$14010,ROW(D242)-ROUND($E$9/2,0)):INDEX($D$11:$D$14010,ROW(D242)+ROUND($E$9/2,0)))))</f>
        <v>-5.8239372312857345E-5</v>
      </c>
    </row>
    <row r="243" spans="1:5">
      <c r="A243">
        <f t="shared" si="7"/>
        <v>116</v>
      </c>
      <c r="B243" s="3">
        <v>232</v>
      </c>
      <c r="C243" s="8">
        <v>-7.8125E-3</v>
      </c>
      <c r="D243" s="1">
        <f t="shared" si="6"/>
        <v>8.7571223925094681E-4</v>
      </c>
      <c r="E243">
        <f ca="1">IF(B243&lt;$E$9,0,IF(B243&gt;13999-$E$9,0,AVERAGE(INDEX($D$11:$D$14010,ROW(D243)-ROUND($E$9/2,0)):INDEX($D$11:$D$14010,ROW(D243)+ROUND($E$9/2,0)))))</f>
        <v>-5.8145560274745299E-5</v>
      </c>
    </row>
    <row r="244" spans="1:5">
      <c r="A244">
        <f t="shared" si="7"/>
        <v>116.5</v>
      </c>
      <c r="B244" s="3">
        <v>233</v>
      </c>
      <c r="C244" s="8">
        <v>-7.9687500000000001E-3</v>
      </c>
      <c r="D244" s="1">
        <f t="shared" si="6"/>
        <v>-5.1419483831151335E-4</v>
      </c>
      <c r="E244">
        <f ca="1">IF(B244&lt;$E$9,0,IF(B244&gt;13999-$E$9,0,AVERAGE(INDEX($D$11:$D$14010,ROW(D244)-ROUND($E$9/2,0)):INDEX($D$11:$D$14010,ROW(D244)+ROUND($E$9/2,0)))))</f>
        <v>-5.8051748236633151E-5</v>
      </c>
    </row>
    <row r="245" spans="1:5">
      <c r="A245">
        <f t="shared" si="7"/>
        <v>117</v>
      </c>
      <c r="B245" s="3">
        <v>234</v>
      </c>
      <c r="C245" s="8">
        <v>-7.6562499999999999E-3</v>
      </c>
      <c r="D245" s="1">
        <f t="shared" si="6"/>
        <v>2.2659007529277383E-3</v>
      </c>
      <c r="E245">
        <f ca="1">IF(B245&lt;$E$9,0,IF(B245&gt;13999-$E$9,0,AVERAGE(INDEX($D$11:$D$14010,ROW(D245)-ROUND($E$9/2,0)):INDEX($D$11:$D$14010,ROW(D245)+ROUND($E$9/2,0)))))</f>
        <v>-5.7957936198521058E-5</v>
      </c>
    </row>
    <row r="246" spans="1:5">
      <c r="A246">
        <f t="shared" si="7"/>
        <v>117.5</v>
      </c>
      <c r="B246" s="3">
        <v>235</v>
      </c>
      <c r="C246" s="8">
        <v>-7.9687500000000001E-3</v>
      </c>
      <c r="D246" s="1">
        <f t="shared" si="6"/>
        <v>-5.1400721423527722E-4</v>
      </c>
      <c r="E246">
        <f ca="1">IF(B246&lt;$E$9,0,IF(B246&gt;13999-$E$9,0,AVERAGE(INDEX($D$11:$D$14010,ROW(D246)-ROUND($E$9/2,0)):INDEX($D$11:$D$14010,ROW(D246)+ROUND($E$9/2,0)))))</f>
        <v>-6.5992784333511741E-5</v>
      </c>
    </row>
    <row r="247" spans="1:5">
      <c r="A247">
        <f t="shared" si="7"/>
        <v>118</v>
      </c>
      <c r="B247" s="3">
        <v>236</v>
      </c>
      <c r="C247" s="8">
        <v>-8.1250000000000003E-3</v>
      </c>
      <c r="D247" s="1">
        <f t="shared" si="6"/>
        <v>-1.9039142917977375E-3</v>
      </c>
      <c r="E247">
        <f ca="1">IF(B247&lt;$E$9,0,IF(B247&gt;13999-$E$9,0,AVERAGE(INDEX($D$11:$D$14010,ROW(D247)-ROUND($E$9/2,0)):INDEX($D$11:$D$14010,ROW(D247)+ROUND($E$9/2,0)))))</f>
        <v>-5.7770312122296885E-5</v>
      </c>
    </row>
    <row r="248" spans="1:5">
      <c r="A248">
        <f t="shared" si="7"/>
        <v>118.5</v>
      </c>
      <c r="B248" s="3">
        <v>237</v>
      </c>
      <c r="C248" s="8">
        <v>-8.1250000000000003E-3</v>
      </c>
      <c r="D248" s="1">
        <f t="shared" si="6"/>
        <v>-1.9038204797596271E-3</v>
      </c>
      <c r="E248">
        <f ca="1">IF(B248&lt;$E$9,0,IF(B248&gt;13999-$E$9,0,AVERAGE(INDEX($D$11:$D$14010,ROW(D248)-ROUND($E$9/2,0)):INDEX($D$11:$D$14010,ROW(D248)+ROUND($E$9/2,0)))))</f>
        <v>-8.2062480603493026E-5</v>
      </c>
    </row>
    <row r="249" spans="1:5">
      <c r="A249">
        <f t="shared" si="7"/>
        <v>119</v>
      </c>
      <c r="B249" s="3">
        <v>238</v>
      </c>
      <c r="C249" s="8">
        <v>-7.6562499999999999E-3</v>
      </c>
      <c r="D249" s="1">
        <f t="shared" si="6"/>
        <v>2.2662760010801952E-3</v>
      </c>
      <c r="E249">
        <f ca="1">IF(B249&lt;$E$9,0,IF(B249&gt;13999-$E$9,0,AVERAGE(INDEX($D$11:$D$14010,ROW(D249)-ROUND($E$9/2,0)):INDEX($D$11:$D$14010,ROW(D249)+ROUND($E$9/2,0)))))</f>
        <v>-1.0635464908468908E-4</v>
      </c>
    </row>
    <row r="250" spans="1:5">
      <c r="A250">
        <f t="shared" si="7"/>
        <v>119.5</v>
      </c>
      <c r="B250" s="3">
        <v>239</v>
      </c>
      <c r="C250" s="8">
        <v>-7.6562499999999999E-3</v>
      </c>
      <c r="D250" s="1">
        <f t="shared" si="6"/>
        <v>2.2663698131183056E-3</v>
      </c>
      <c r="E250">
        <f ca="1">IF(B250&lt;$E$9,0,IF(B250&gt;13999-$E$9,0,AVERAGE(INDEX($D$11:$D$14010,ROW(D250)-ROUND($E$9/2,0)):INDEX($D$11:$D$14010,ROW(D250)+ROUND($E$9/2,0)))))</f>
        <v>-9.8132176873474148E-5</v>
      </c>
    </row>
    <row r="251" spans="1:5">
      <c r="A251">
        <f t="shared" si="7"/>
        <v>120</v>
      </c>
      <c r="B251" s="3">
        <v>240</v>
      </c>
      <c r="C251" s="8">
        <v>-7.9687500000000001E-3</v>
      </c>
      <c r="D251" s="1">
        <f t="shared" si="6"/>
        <v>-5.1353815404472523E-4</v>
      </c>
      <c r="E251">
        <f ca="1">IF(B251&lt;$E$9,0,IF(B251&gt;13999-$E$9,0,AVERAGE(INDEX($D$11:$D$14010,ROW(D251)-ROUND($E$9/2,0)):INDEX($D$11:$D$14010,ROW(D251)+ROUND($E$9/2,0)))))</f>
        <v>-1.0616702500846481E-4</v>
      </c>
    </row>
    <row r="252" spans="1:5">
      <c r="A252">
        <f t="shared" si="7"/>
        <v>120.5</v>
      </c>
      <c r="B252" s="3">
        <v>241</v>
      </c>
      <c r="C252" s="8">
        <v>-7.9687500000000001E-3</v>
      </c>
      <c r="D252" s="1">
        <f t="shared" si="6"/>
        <v>-5.1344434200661492E-4</v>
      </c>
      <c r="E252">
        <f ca="1">IF(B252&lt;$E$9,0,IF(B252&gt;13999-$E$9,0,AVERAGE(INDEX($D$11:$D$14010,ROW(D252)-ROUND($E$9/2,0)):INDEX($D$11:$D$14010,ROW(D252)+ROUND($E$9/2,0)))))</f>
        <v>-9.7944552797249974E-5</v>
      </c>
    </row>
    <row r="253" spans="1:5">
      <c r="A253">
        <f t="shared" si="7"/>
        <v>121</v>
      </c>
      <c r="B253" s="3">
        <v>242</v>
      </c>
      <c r="C253" s="8">
        <v>-7.9687500000000001E-3</v>
      </c>
      <c r="D253" s="1">
        <f t="shared" si="6"/>
        <v>-5.133505299685045E-4</v>
      </c>
      <c r="E253">
        <f ca="1">IF(B253&lt;$E$9,0,IF(B253&gt;13999-$E$9,0,AVERAGE(INDEX($D$11:$D$14010,ROW(D253)-ROUND($E$9/2,0)):INDEX($D$11:$D$14010,ROW(D253)+ROUND($E$9/2,0)))))</f>
        <v>-9.7850740759137874E-5</v>
      </c>
    </row>
    <row r="254" spans="1:5">
      <c r="A254">
        <f t="shared" si="7"/>
        <v>121.5</v>
      </c>
      <c r="B254" s="3">
        <v>243</v>
      </c>
      <c r="C254" s="8">
        <v>-8.1250000000000003E-3</v>
      </c>
      <c r="D254" s="1">
        <f t="shared" si="6"/>
        <v>-1.9032576075309648E-3</v>
      </c>
      <c r="E254">
        <f ca="1">IF(B254&lt;$E$9,0,IF(B254&gt;13999-$E$9,0,AVERAGE(INDEX($D$11:$D$14010,ROW(D254)-ROUND($E$9/2,0)):INDEX($D$11:$D$14010,ROW(D254)+ROUND($E$9/2,0)))))</f>
        <v>-9.7756928721025814E-5</v>
      </c>
    </row>
    <row r="255" spans="1:5">
      <c r="A255">
        <f t="shared" si="7"/>
        <v>122</v>
      </c>
      <c r="B255" s="3">
        <v>244</v>
      </c>
      <c r="C255" s="8">
        <v>-7.9687500000000001E-3</v>
      </c>
      <c r="D255" s="1">
        <f t="shared" si="6"/>
        <v>-5.1316290589226827E-4</v>
      </c>
      <c r="E255">
        <f ca="1">IF(B255&lt;$E$9,0,IF(B255&gt;13999-$E$9,0,AVERAGE(INDEX($D$11:$D$14010,ROW(D255)-ROUND($E$9/2,0)):INDEX($D$11:$D$14010,ROW(D255)+ROUND($E$9/2,0)))))</f>
        <v>-1.0579177685601642E-4</v>
      </c>
    </row>
    <row r="256" spans="1:5">
      <c r="A256">
        <f t="shared" si="7"/>
        <v>122.5</v>
      </c>
      <c r="B256" s="3">
        <v>245</v>
      </c>
      <c r="C256" s="8">
        <v>-7.9687500000000001E-3</v>
      </c>
      <c r="D256" s="1">
        <f t="shared" si="6"/>
        <v>-5.1306909385415796E-4</v>
      </c>
      <c r="E256">
        <f ca="1">IF(B256&lt;$E$9,0,IF(B256&gt;13999-$E$9,0,AVERAGE(INDEX($D$11:$D$14010,ROW(D256)-ROUND($E$9/2,0)):INDEX($D$11:$D$14010,ROW(D256)+ROUND($E$9/2,0)))))</f>
        <v>-1.2195528516410979E-4</v>
      </c>
    </row>
    <row r="257" spans="1:5">
      <c r="A257">
        <f t="shared" si="7"/>
        <v>123</v>
      </c>
      <c r="B257" s="3">
        <v>246</v>
      </c>
      <c r="C257" s="8">
        <v>-7.8125E-3</v>
      </c>
      <c r="D257" s="1">
        <f t="shared" si="6"/>
        <v>8.7702560778452304E-4</v>
      </c>
      <c r="E257">
        <f ca="1">IF(B257&lt;$E$9,0,IF(B257&gt;13999-$E$9,0,AVERAGE(INDEX($D$11:$D$14010,ROW(D257)-ROUND($E$9/2,0)):INDEX($D$11:$D$14010,ROW(D257)+ROUND($E$9/2,0)))))</f>
        <v>-1.381187934722031E-4</v>
      </c>
    </row>
    <row r="258" spans="1:5">
      <c r="A258">
        <f t="shared" si="7"/>
        <v>123.5</v>
      </c>
      <c r="B258" s="3">
        <v>247</v>
      </c>
      <c r="C258" s="8">
        <v>-8.1250000000000003E-3</v>
      </c>
      <c r="D258" s="1">
        <f t="shared" si="6"/>
        <v>-1.9028823593785077E-3</v>
      </c>
      <c r="E258">
        <f ca="1">IF(B258&lt;$E$9,0,IF(B258&gt;13999-$E$9,0,AVERAGE(INDEX($D$11:$D$14010,ROW(D258)-ROUND($E$9/2,0)):INDEX($D$11:$D$14010,ROW(D258)+ROUND($E$9/2,0)))))</f>
        <v>-1.4615364160719367E-4</v>
      </c>
    </row>
    <row r="259" spans="1:5">
      <c r="A259">
        <f t="shared" si="7"/>
        <v>124</v>
      </c>
      <c r="B259" s="3">
        <v>248</v>
      </c>
      <c r="C259" s="8">
        <v>-7.8125E-3</v>
      </c>
      <c r="D259" s="1">
        <f t="shared" si="6"/>
        <v>8.7721323186074388E-4</v>
      </c>
      <c r="E259">
        <f ca="1">IF(B259&lt;$E$9,0,IF(B259&gt;13999-$E$9,0,AVERAGE(INDEX($D$11:$D$14010,ROW(D259)-ROUND($E$9/2,0)):INDEX($D$11:$D$14010,ROW(D259)+ROUND($E$9/2,0)))))</f>
        <v>-1.3793116939597873E-4</v>
      </c>
    </row>
    <row r="260" spans="1:5">
      <c r="A260">
        <f t="shared" si="7"/>
        <v>124.5</v>
      </c>
      <c r="B260" s="3">
        <v>249</v>
      </c>
      <c r="C260" s="8">
        <v>-7.6562499999999999E-3</v>
      </c>
      <c r="D260" s="1">
        <f t="shared" si="6"/>
        <v>2.267307933499425E-3</v>
      </c>
      <c r="E260">
        <f ca="1">IF(B260&lt;$E$9,0,IF(B260&gt;13999-$E$9,0,AVERAGE(INDEX($D$11:$D$14010,ROW(D260)-ROUND($E$9/2,0)):INDEX($D$11:$D$14010,ROW(D260)+ROUND($E$9/2,0)))))</f>
        <v>-1.2970869718476389E-4</v>
      </c>
    </row>
    <row r="261" spans="1:5">
      <c r="A261">
        <f t="shared" si="7"/>
        <v>125</v>
      </c>
      <c r="B261" s="3">
        <v>250</v>
      </c>
      <c r="C261" s="8">
        <v>-7.8125E-3</v>
      </c>
      <c r="D261" s="1">
        <f t="shared" si="6"/>
        <v>8.7740085593696461E-4</v>
      </c>
      <c r="E261">
        <f ca="1">IF(B261&lt;$E$9,0,IF(B261&gt;13999-$E$9,0,AVERAGE(INDEX($D$11:$D$14010,ROW(D261)-ROUND($E$9/2,0)):INDEX($D$11:$D$14010,ROW(D261)+ROUND($E$9/2,0)))))</f>
        <v>-1.4587220549285731E-4</v>
      </c>
    </row>
    <row r="262" spans="1:5">
      <c r="A262">
        <f t="shared" si="7"/>
        <v>125.5</v>
      </c>
      <c r="B262" s="3">
        <v>251</v>
      </c>
      <c r="C262" s="8">
        <v>-7.9687500000000001E-3</v>
      </c>
      <c r="D262" s="1">
        <f t="shared" si="6"/>
        <v>-5.1250622162549565E-4</v>
      </c>
      <c r="E262">
        <f ca="1">IF(B262&lt;$E$9,0,IF(B262&gt;13999-$E$9,0,AVERAGE(INDEX($D$11:$D$14010,ROW(D262)-ROUND($E$9/2,0)):INDEX($D$11:$D$14010,ROW(D262)+ROUND($E$9/2,0)))))</f>
        <v>-1.6203571380095071E-4</v>
      </c>
    </row>
    <row r="263" spans="1:5">
      <c r="A263">
        <f t="shared" si="7"/>
        <v>126</v>
      </c>
      <c r="B263" s="3">
        <v>252</v>
      </c>
      <c r="C263" s="8">
        <v>-7.9687500000000001E-3</v>
      </c>
      <c r="D263" s="1">
        <f t="shared" si="6"/>
        <v>-5.1241240958738523E-4</v>
      </c>
      <c r="E263">
        <f ca="1">IF(B263&lt;$E$9,0,IF(B263&gt;13999-$E$9,0,AVERAGE(INDEX($D$11:$D$14010,ROW(D263)-ROUND($E$9/2,0)):INDEX($D$11:$D$14010,ROW(D263)+ROUND($E$9/2,0)))))</f>
        <v>-1.7819922210904413E-4</v>
      </c>
    </row>
    <row r="264" spans="1:5">
      <c r="A264">
        <f t="shared" si="7"/>
        <v>126.5</v>
      </c>
      <c r="B264" s="3">
        <v>253</v>
      </c>
      <c r="C264" s="8">
        <v>-7.9687500000000001E-3</v>
      </c>
      <c r="D264" s="1">
        <f t="shared" si="6"/>
        <v>-5.1231859754925942E-4</v>
      </c>
      <c r="E264">
        <f ca="1">IF(B264&lt;$E$9,0,IF(B264&gt;13999-$E$9,0,AVERAGE(INDEX($D$11:$D$14010,ROW(D264)-ROUND($E$9/2,0)):INDEX($D$11:$D$14010,ROW(D264)+ROUND($E$9/2,0)))))</f>
        <v>-1.8623407024403478E-4</v>
      </c>
    </row>
    <row r="265" spans="1:5">
      <c r="A265">
        <f t="shared" si="7"/>
        <v>127</v>
      </c>
      <c r="B265" s="3">
        <v>254</v>
      </c>
      <c r="C265" s="8">
        <v>-7.8125E-3</v>
      </c>
      <c r="D265" s="1">
        <f t="shared" si="6"/>
        <v>8.7777610408942158E-4</v>
      </c>
      <c r="E265">
        <f ca="1">IF(B265&lt;$E$9,0,IF(B265&gt;13999-$E$9,0,AVERAGE(INDEX($D$11:$D$14010,ROW(D265)-ROUND($E$9/2,0)):INDEX($D$11:$D$14010,ROW(D265)+ROUND($E$9/2,0)))))</f>
        <v>-1.7801159803281991E-4</v>
      </c>
    </row>
    <row r="266" spans="1:5">
      <c r="A266">
        <f t="shared" si="7"/>
        <v>127.5</v>
      </c>
      <c r="B266" s="3">
        <v>255</v>
      </c>
      <c r="C266" s="8">
        <v>-7.9687500000000001E-3</v>
      </c>
      <c r="D266" s="1">
        <f t="shared" si="6"/>
        <v>-5.1213097347303869E-4</v>
      </c>
      <c r="E266">
        <f ca="1">IF(B266&lt;$E$9,0,IF(B266&gt;13999-$E$9,0,AVERAGE(INDEX($D$11:$D$14010,ROW(D266)-ROUND($E$9/2,0)):INDEX($D$11:$D$14010,ROW(D266)+ROUND($E$9/2,0)))))</f>
        <v>-1.7791778599470773E-4</v>
      </c>
    </row>
    <row r="267" spans="1:5">
      <c r="A267">
        <f t="shared" si="7"/>
        <v>128</v>
      </c>
      <c r="B267" s="3">
        <v>256</v>
      </c>
      <c r="C267" s="8">
        <v>-8.1250000000000003E-3</v>
      </c>
      <c r="D267" s="1">
        <f t="shared" si="6"/>
        <v>-1.902038051035499E-3</v>
      </c>
      <c r="E267">
        <f ca="1">IF(B267&lt;$E$9,0,IF(B267&gt;13999-$E$9,0,AVERAGE(INDEX($D$11:$D$14010,ROW(D267)-ROUND($E$9/2,0)):INDEX($D$11:$D$14010,ROW(D267)+ROUND($E$9/2,0)))))</f>
        <v>-1.6969531378349277E-4</v>
      </c>
    </row>
    <row r="268" spans="1:5">
      <c r="A268">
        <f t="shared" si="7"/>
        <v>128.5</v>
      </c>
      <c r="B268" s="3">
        <v>257</v>
      </c>
      <c r="C268" s="8">
        <v>-7.8125E-3</v>
      </c>
      <c r="D268" s="1">
        <f t="shared" ref="D268:D331" si="8">(C268-($C$7+B268*$C$6))/0.11241</f>
        <v>8.7805754020375273E-4</v>
      </c>
      <c r="E268">
        <f ca="1">IF(B268&lt;$E$9,0,IF(B268&gt;13999-$E$9,0,AVERAGE(INDEX($D$11:$D$14010,ROW(D268)-ROUND($E$9/2,0)):INDEX($D$11:$D$14010,ROW(D268)+ROUND($E$9/2,0)))))</f>
        <v>-1.6147284157227781E-4</v>
      </c>
    </row>
    <row r="269" spans="1:5">
      <c r="A269">
        <f t="shared" ref="A269:A332" si="9">A268+0.5</f>
        <v>129</v>
      </c>
      <c r="B269" s="3">
        <v>258</v>
      </c>
      <c r="C269" s="8">
        <v>-7.9687500000000001E-3</v>
      </c>
      <c r="D269" s="1">
        <f t="shared" si="8"/>
        <v>-5.1184953735870754E-4</v>
      </c>
      <c r="E269">
        <f ca="1">IF(B269&lt;$E$9,0,IF(B269&gt;13999-$E$9,0,AVERAGE(INDEX($D$11:$D$14010,ROW(D269)-ROUND($E$9/2,0)):INDEX($D$11:$D$14010,ROW(D269)+ROUND($E$9/2,0)))))</f>
        <v>-1.4512170918796021E-4</v>
      </c>
    </row>
    <row r="270" spans="1:5">
      <c r="A270">
        <f t="shared" si="9"/>
        <v>129.5</v>
      </c>
      <c r="B270" s="3">
        <v>259</v>
      </c>
      <c r="C270" s="8">
        <v>-8.1250000000000003E-3</v>
      </c>
      <c r="D270" s="1">
        <f t="shared" si="8"/>
        <v>-1.9017566149211677E-3</v>
      </c>
      <c r="E270">
        <f ca="1">IF(B270&lt;$E$9,0,IF(B270&gt;13999-$E$9,0,AVERAGE(INDEX($D$11:$D$14010,ROW(D270)-ROUND($E$9/2,0)):INDEX($D$11:$D$14010,ROW(D270)+ROUND($E$9/2,0)))))</f>
        <v>-1.5315655732295089E-4</v>
      </c>
    </row>
    <row r="271" spans="1:5">
      <c r="A271">
        <f t="shared" si="9"/>
        <v>130</v>
      </c>
      <c r="B271" s="3">
        <v>260</v>
      </c>
      <c r="C271" s="8">
        <v>-8.1250000000000003E-3</v>
      </c>
      <c r="D271" s="1">
        <f t="shared" si="8"/>
        <v>-1.9016628028830573E-3</v>
      </c>
      <c r="E271">
        <f ca="1">IF(B271&lt;$E$9,0,IF(B271&gt;13999-$E$9,0,AVERAGE(INDEX($D$11:$D$14010,ROW(D271)-ROUND($E$9/2,0)):INDEX($D$11:$D$14010,ROW(D271)+ROUND($E$9/2,0)))))</f>
        <v>-1.9370599412692739E-4</v>
      </c>
    </row>
    <row r="272" spans="1:5">
      <c r="A272">
        <f t="shared" si="9"/>
        <v>130.5</v>
      </c>
      <c r="B272" s="3">
        <v>261</v>
      </c>
      <c r="C272" s="8">
        <v>-8.1250000000000003E-3</v>
      </c>
      <c r="D272" s="1">
        <f t="shared" si="8"/>
        <v>-1.9015689908449471E-3</v>
      </c>
      <c r="E272">
        <f ca="1">IF(B272&lt;$E$9,0,IF(B272&gt;13999-$E$9,0,AVERAGE(INDEX($D$11:$D$14010,ROW(D272)-ROUND($E$9/2,0)):INDEX($D$11:$D$14010,ROW(D272)+ROUND($E$9/2,0)))))</f>
        <v>-1.9361218208881529E-4</v>
      </c>
    </row>
    <row r="273" spans="1:5">
      <c r="A273">
        <f t="shared" si="9"/>
        <v>131</v>
      </c>
      <c r="B273" s="3">
        <v>262</v>
      </c>
      <c r="C273" s="8">
        <v>-7.9687500000000001E-3</v>
      </c>
      <c r="D273" s="1">
        <f t="shared" si="8"/>
        <v>-5.1147428920625057E-4</v>
      </c>
      <c r="E273">
        <f ca="1">IF(B273&lt;$E$9,0,IF(B273&gt;13999-$E$9,0,AVERAGE(INDEX($D$11:$D$14010,ROW(D273)-ROUND($E$9/2,0)):INDEX($D$11:$D$14010,ROW(D273)+ROUND($E$9/2,0)))))</f>
        <v>-2.0977569039690871E-4</v>
      </c>
    </row>
    <row r="274" spans="1:5">
      <c r="A274">
        <f t="shared" si="9"/>
        <v>131.5</v>
      </c>
      <c r="B274" s="3">
        <v>263</v>
      </c>
      <c r="C274" s="8">
        <v>-7.9687500000000001E-3</v>
      </c>
      <c r="D274" s="1">
        <f t="shared" si="8"/>
        <v>-5.1138047716814015E-4</v>
      </c>
      <c r="E274">
        <f ca="1">IF(B274&lt;$E$9,0,IF(B274&gt;13999-$E$9,0,AVERAGE(INDEX($D$11:$D$14010,ROW(D274)-ROUND($E$9/2,0)):INDEX($D$11:$D$14010,ROW(D274)+ROUND($E$9/2,0)))))</f>
        <v>-2.4219651905120758E-4</v>
      </c>
    </row>
    <row r="275" spans="1:5">
      <c r="A275">
        <f t="shared" si="9"/>
        <v>132</v>
      </c>
      <c r="B275" s="3">
        <v>264</v>
      </c>
      <c r="C275" s="8">
        <v>-7.6562499999999999E-3</v>
      </c>
      <c r="D275" s="1">
        <f t="shared" si="8"/>
        <v>2.2687151140711116E-3</v>
      </c>
      <c r="E275">
        <f ca="1">IF(B275&lt;$E$9,0,IF(B275&gt;13999-$E$9,0,AVERAGE(INDEX($D$11:$D$14010,ROW(D275)-ROUND($E$9/2,0)):INDEX($D$11:$D$14010,ROW(D275)+ROUND($E$9/2,0)))))</f>
        <v>-2.421027070130954E-4</v>
      </c>
    </row>
    <row r="276" spans="1:5">
      <c r="A276">
        <f t="shared" si="9"/>
        <v>132.5</v>
      </c>
      <c r="B276" s="3">
        <v>265</v>
      </c>
      <c r="C276" s="8">
        <v>-8.1250000000000003E-3</v>
      </c>
      <c r="D276" s="1">
        <f t="shared" si="8"/>
        <v>-1.90119374269249E-3</v>
      </c>
      <c r="E276">
        <f ca="1">IF(B276&lt;$E$9,0,IF(B276&gt;13999-$E$9,0,AVERAGE(INDEX($D$11:$D$14010,ROW(D276)-ROUND($E$9/2,0)):INDEX($D$11:$D$14010,ROW(D276)+ROUND($E$9/2,0)))))</f>
        <v>-2.5826621532118866E-4</v>
      </c>
    </row>
    <row r="277" spans="1:5">
      <c r="A277">
        <f t="shared" si="9"/>
        <v>133</v>
      </c>
      <c r="B277" s="3">
        <v>266</v>
      </c>
      <c r="C277" s="8">
        <v>-7.9687500000000001E-3</v>
      </c>
      <c r="D277" s="1">
        <f t="shared" si="8"/>
        <v>-5.11099041053809E-4</v>
      </c>
      <c r="E277">
        <f ca="1">IF(B277&lt;$E$9,0,IF(B277&gt;13999-$E$9,0,AVERAGE(INDEX($D$11:$D$14010,ROW(D277)-ROUND($E$9/2,0)):INDEX($D$11:$D$14010,ROW(D277)+ROUND($E$9/2,0)))))</f>
        <v>-2.5817240328307646E-4</v>
      </c>
    </row>
    <row r="278" spans="1:5">
      <c r="A278">
        <f t="shared" si="9"/>
        <v>133.5</v>
      </c>
      <c r="B278" s="3">
        <v>267</v>
      </c>
      <c r="C278" s="8">
        <v>-7.9687500000000001E-3</v>
      </c>
      <c r="D278" s="1">
        <f t="shared" si="8"/>
        <v>-5.1100522901569858E-4</v>
      </c>
      <c r="E278">
        <f ca="1">IF(B278&lt;$E$9,0,IF(B278&gt;13999-$E$9,0,AVERAGE(INDEX($D$11:$D$14010,ROW(D278)-ROUND($E$9/2,0)):INDEX($D$11:$D$14010,ROW(D278)+ROUND($E$9/2,0)))))</f>
        <v>-2.9059323193737546E-4</v>
      </c>
    </row>
    <row r="279" spans="1:5">
      <c r="A279">
        <f t="shared" si="9"/>
        <v>134</v>
      </c>
      <c r="B279" s="3">
        <v>268</v>
      </c>
      <c r="C279" s="8">
        <v>-7.8125E-3</v>
      </c>
      <c r="D279" s="1">
        <f t="shared" si="8"/>
        <v>8.7908947262298242E-4</v>
      </c>
      <c r="E279">
        <f ca="1">IF(B279&lt;$E$9,0,IF(B279&gt;13999-$E$9,0,AVERAGE(INDEX($D$11:$D$14010,ROW(D279)-ROUND($E$9/2,0)):INDEX($D$11:$D$14010,ROW(D279)+ROUND($E$9/2,0)))))</f>
        <v>-2.8237075972616056E-4</v>
      </c>
    </row>
    <row r="280" spans="1:5">
      <c r="A280">
        <f t="shared" si="9"/>
        <v>134.5</v>
      </c>
      <c r="B280" s="3">
        <v>269</v>
      </c>
      <c r="C280" s="8">
        <v>-7.9687500000000001E-3</v>
      </c>
      <c r="D280" s="1">
        <f t="shared" si="8"/>
        <v>-5.1081760493947785E-4</v>
      </c>
      <c r="E280">
        <f ca="1">IF(B280&lt;$E$9,0,IF(B280&gt;13999-$E$9,0,AVERAGE(INDEX($D$11:$D$14010,ROW(D280)-ROUND($E$9/2,0)):INDEX($D$11:$D$14010,ROW(D280)+ROUND($E$9/2,0)))))</f>
        <v>-3.0666292820735671E-4</v>
      </c>
    </row>
    <row r="281" spans="1:5">
      <c r="A281">
        <f t="shared" si="9"/>
        <v>135</v>
      </c>
      <c r="B281" s="3">
        <v>270</v>
      </c>
      <c r="C281" s="8">
        <v>-8.1250000000000003E-3</v>
      </c>
      <c r="D281" s="1">
        <f t="shared" si="8"/>
        <v>-1.9007246825019381E-3</v>
      </c>
      <c r="E281">
        <f ca="1">IF(B281&lt;$E$9,0,IF(B281&gt;13999-$E$9,0,AVERAGE(INDEX($D$11:$D$14010,ROW(D281)-ROUND($E$9/2,0)):INDEX($D$11:$D$14010,ROW(D281)+ROUND($E$9/2,0)))))</f>
        <v>-3.1469777634234741E-4</v>
      </c>
    </row>
    <row r="282" spans="1:5">
      <c r="A282">
        <f t="shared" si="9"/>
        <v>135.5</v>
      </c>
      <c r="B282" s="3">
        <v>271</v>
      </c>
      <c r="C282" s="8">
        <v>-7.8125E-3</v>
      </c>
      <c r="D282" s="1">
        <f t="shared" si="8"/>
        <v>8.7937090873732896E-4</v>
      </c>
      <c r="E282">
        <f ca="1">IF(B282&lt;$E$9,0,IF(B282&gt;13999-$E$9,0,AVERAGE(INDEX($D$11:$D$14010,ROW(D282)-ROUND($E$9/2,0)):INDEX($D$11:$D$14010,ROW(D282)+ROUND($E$9/2,0)))))</f>
        <v>-3.3086128465044081E-4</v>
      </c>
    </row>
    <row r="283" spans="1:5">
      <c r="A283">
        <f t="shared" si="9"/>
        <v>136</v>
      </c>
      <c r="B283" s="3">
        <v>272</v>
      </c>
      <c r="C283" s="8">
        <v>-8.1250000000000003E-3</v>
      </c>
      <c r="D283" s="1">
        <f t="shared" si="8"/>
        <v>-1.9005370584257019E-3</v>
      </c>
      <c r="E283">
        <f ca="1">IF(B283&lt;$E$9,0,IF(B283&gt;13999-$E$9,0,AVERAGE(INDEX($D$11:$D$14010,ROW(D283)-ROUND($E$9/2,0)):INDEX($D$11:$D$14010,ROW(D283)+ROUND($E$9/2,0)))))</f>
        <v>-3.5515345313163696E-4</v>
      </c>
    </row>
    <row r="284" spans="1:5">
      <c r="A284">
        <f t="shared" si="9"/>
        <v>136.5</v>
      </c>
      <c r="B284" s="3">
        <v>273</v>
      </c>
      <c r="C284" s="8">
        <v>-7.8125E-3</v>
      </c>
      <c r="D284" s="1">
        <f t="shared" si="8"/>
        <v>8.7955853281354969E-4</v>
      </c>
      <c r="E284">
        <f ca="1">IF(B284&lt;$E$9,0,IF(B284&gt;13999-$E$9,0,AVERAGE(INDEX($D$11:$D$14010,ROW(D284)-ROUND($E$9/2,0)):INDEX($D$11:$D$14010,ROW(D284)+ROUND($E$9/2,0)))))</f>
        <v>-3.3880232074731925E-4</v>
      </c>
    </row>
    <row r="285" spans="1:5">
      <c r="A285">
        <f t="shared" si="9"/>
        <v>137</v>
      </c>
      <c r="B285" s="3">
        <v>274</v>
      </c>
      <c r="C285" s="8">
        <v>-7.9687500000000001E-3</v>
      </c>
      <c r="D285" s="1">
        <f t="shared" si="8"/>
        <v>-5.1034854474891046E-4</v>
      </c>
      <c r="E285">
        <f ca="1">IF(B285&lt;$E$9,0,IF(B285&gt;13999-$E$9,0,AVERAGE(INDEX($D$11:$D$14010,ROW(D285)-ROUND($E$9/2,0)):INDEX($D$11:$D$14010,ROW(D285)+ROUND($E$9/2,0)))))</f>
        <v>-3.3057984853610429E-4</v>
      </c>
    </row>
    <row r="286" spans="1:5">
      <c r="A286">
        <f t="shared" si="9"/>
        <v>137.5</v>
      </c>
      <c r="B286" s="3">
        <v>275</v>
      </c>
      <c r="C286" s="8">
        <v>-7.9687500000000001E-3</v>
      </c>
      <c r="D286" s="1">
        <f t="shared" si="8"/>
        <v>-5.1025473271080015E-4</v>
      </c>
      <c r="E286">
        <f ca="1">IF(B286&lt;$E$9,0,IF(B286&gt;13999-$E$9,0,AVERAGE(INDEX($D$11:$D$14010,ROW(D286)-ROUND($E$9/2,0)):INDEX($D$11:$D$14010,ROW(D286)+ROUND($E$9/2,0)))))</f>
        <v>-3.3048603649799219E-4</v>
      </c>
    </row>
    <row r="287" spans="1:5">
      <c r="A287">
        <f t="shared" si="9"/>
        <v>138</v>
      </c>
      <c r="B287" s="3">
        <v>276</v>
      </c>
      <c r="C287" s="8">
        <v>-7.4999999999999997E-3</v>
      </c>
      <c r="D287" s="1">
        <f t="shared" si="8"/>
        <v>3.6598417481290223E-3</v>
      </c>
      <c r="E287">
        <f ca="1">IF(B287&lt;$E$9,0,IF(B287&gt;13999-$E$9,0,AVERAGE(INDEX($D$11:$D$14010,ROW(D287)-ROUND($E$9/2,0)):INDEX($D$11:$D$14010,ROW(D287)+ROUND($E$9/2,0)))))</f>
        <v>-3.3852088463298278E-4</v>
      </c>
    </row>
    <row r="288" spans="1:5">
      <c r="A288">
        <f t="shared" si="9"/>
        <v>138.5</v>
      </c>
      <c r="B288" s="3">
        <v>277</v>
      </c>
      <c r="C288" s="8">
        <v>-7.8125E-3</v>
      </c>
      <c r="D288" s="1">
        <f t="shared" si="8"/>
        <v>8.7993378096599126E-4</v>
      </c>
      <c r="E288">
        <f ca="1">IF(B288&lt;$E$9,0,IF(B288&gt;13999-$E$9,0,AVERAGE(INDEX($D$11:$D$14010,ROW(D288)-ROUND($E$9/2,0)):INDEX($D$11:$D$14010,ROW(D288)+ROUND($E$9/2,0)))))</f>
        <v>-3.3029841242176799E-4</v>
      </c>
    </row>
    <row r="289" spans="1:5">
      <c r="A289">
        <f t="shared" si="9"/>
        <v>139</v>
      </c>
      <c r="B289" s="3">
        <v>278</v>
      </c>
      <c r="C289" s="8">
        <v>-8.1250000000000003E-3</v>
      </c>
      <c r="D289" s="1">
        <f t="shared" si="8"/>
        <v>-1.8999741861970396E-3</v>
      </c>
      <c r="E289">
        <f ca="1">IF(B289&lt;$E$9,0,IF(B289&gt;13999-$E$9,0,AVERAGE(INDEX($D$11:$D$14010,ROW(D289)-ROUND($E$9/2,0)):INDEX($D$11:$D$14010,ROW(D289)+ROUND($E$9/2,0)))))</f>
        <v>-3.3020460038365583E-4</v>
      </c>
    </row>
    <row r="290" spans="1:5">
      <c r="A290">
        <f t="shared" si="9"/>
        <v>139.5</v>
      </c>
      <c r="B290" s="3">
        <v>279</v>
      </c>
      <c r="C290" s="8">
        <v>-7.8125E-3</v>
      </c>
      <c r="D290" s="1">
        <f t="shared" si="8"/>
        <v>8.801214050422275E-4</v>
      </c>
      <c r="E290">
        <f ca="1">IF(B290&lt;$E$9,0,IF(B290&gt;13999-$E$9,0,AVERAGE(INDEX($D$11:$D$14010,ROW(D290)-ROUND($E$9/2,0)):INDEX($D$11:$D$14010,ROW(D290)+ROUND($E$9/2,0)))))</f>
        <v>-3.3011078834554373E-4</v>
      </c>
    </row>
    <row r="291" spans="1:5">
      <c r="A291">
        <f t="shared" si="9"/>
        <v>140</v>
      </c>
      <c r="B291" s="3">
        <v>280</v>
      </c>
      <c r="C291" s="8">
        <v>-7.6562499999999999E-3</v>
      </c>
      <c r="D291" s="1">
        <f t="shared" si="8"/>
        <v>2.2702161066809083E-3</v>
      </c>
      <c r="E291">
        <f ca="1">IF(B291&lt;$E$9,0,IF(B291&gt;13999-$E$9,0,AVERAGE(INDEX($D$11:$D$14010,ROW(D291)-ROUND($E$9/2,0)):INDEX($D$11:$D$14010,ROW(D291)+ROUND($E$9/2,0)))))</f>
        <v>-3.5440295682673988E-4</v>
      </c>
    </row>
    <row r="292" spans="1:5">
      <c r="A292">
        <f t="shared" si="9"/>
        <v>140.5</v>
      </c>
      <c r="B292" s="3">
        <v>281</v>
      </c>
      <c r="C292" s="8">
        <v>-7.9687500000000001E-3</v>
      </c>
      <c r="D292" s="1">
        <f t="shared" si="8"/>
        <v>-5.0969186048212235E-4</v>
      </c>
      <c r="E292">
        <f ca="1">IF(B292&lt;$E$9,0,IF(B292&gt;13999-$E$9,0,AVERAGE(INDEX($D$11:$D$14010,ROW(D292)-ROUND($E$9/2,0)):INDEX($D$11:$D$14010,ROW(D292)+ROUND($E$9/2,0)))))</f>
        <v>-3.6243780496173059E-4</v>
      </c>
    </row>
    <row r="293" spans="1:5">
      <c r="A293">
        <f t="shared" si="9"/>
        <v>141</v>
      </c>
      <c r="B293" s="3">
        <v>282</v>
      </c>
      <c r="C293" s="8">
        <v>-7.9687500000000001E-3</v>
      </c>
      <c r="D293" s="1">
        <f t="shared" si="8"/>
        <v>-5.0959804844401204E-4</v>
      </c>
      <c r="E293">
        <f ca="1">IF(B293&lt;$E$9,0,IF(B293&gt;13999-$E$9,0,AVERAGE(INDEX($D$11:$D$14010,ROW(D293)-ROUND($E$9/2,0)):INDEX($D$11:$D$14010,ROW(D293)+ROUND($E$9/2,0)))))</f>
        <v>-3.6234399292361838E-4</v>
      </c>
    </row>
    <row r="294" spans="1:5">
      <c r="A294">
        <f t="shared" si="9"/>
        <v>141.5</v>
      </c>
      <c r="B294" s="3">
        <v>283</v>
      </c>
      <c r="C294" s="8">
        <v>-8.1250000000000003E-3</v>
      </c>
      <c r="D294" s="1">
        <f t="shared" si="8"/>
        <v>-1.8995051260064723E-3</v>
      </c>
      <c r="E294">
        <f ca="1">IF(B294&lt;$E$9,0,IF(B294&gt;13999-$E$9,0,AVERAGE(INDEX($D$11:$D$14010,ROW(D294)-ROUND($E$9/2,0)):INDEX($D$11:$D$14010,ROW(D294)+ROUND($E$9/2,0)))))</f>
        <v>-3.8663616140481452E-4</v>
      </c>
    </row>
    <row r="295" spans="1:5">
      <c r="A295">
        <f t="shared" si="9"/>
        <v>142</v>
      </c>
      <c r="B295" s="3">
        <v>284</v>
      </c>
      <c r="C295" s="8">
        <v>-7.9687500000000001E-3</v>
      </c>
      <c r="D295" s="1">
        <f t="shared" si="8"/>
        <v>-5.094104243677912E-4</v>
      </c>
      <c r="E295">
        <f ca="1">IF(B295&lt;$E$9,0,IF(B295&gt;13999-$E$9,0,AVERAGE(INDEX($D$11:$D$14010,ROW(D295)-ROUND($E$9/2,0)):INDEX($D$11:$D$14010,ROW(D295)+ROUND($E$9/2,0)))))</f>
        <v>-3.9467100953980507E-4</v>
      </c>
    </row>
    <row r="296" spans="1:5">
      <c r="A296">
        <f t="shared" si="9"/>
        <v>142.5</v>
      </c>
      <c r="B296" s="3">
        <v>285</v>
      </c>
      <c r="C296" s="8">
        <v>-7.9687500000000001E-3</v>
      </c>
      <c r="D296" s="1">
        <f t="shared" si="8"/>
        <v>-5.0931661232968088E-4</v>
      </c>
      <c r="E296">
        <f ca="1">IF(B296&lt;$E$9,0,IF(B296&gt;13999-$E$9,0,AVERAGE(INDEX($D$11:$D$14010,ROW(D296)-ROUND($E$9/2,0)):INDEX($D$11:$D$14010,ROW(D296)+ROUND($E$9/2,0)))))</f>
        <v>-3.9457719750169297E-4</v>
      </c>
    </row>
    <row r="297" spans="1:5">
      <c r="A297">
        <f t="shared" si="9"/>
        <v>143</v>
      </c>
      <c r="B297" s="3">
        <v>286</v>
      </c>
      <c r="C297" s="8">
        <v>-7.8125E-3</v>
      </c>
      <c r="D297" s="1">
        <f t="shared" si="8"/>
        <v>8.8077808930900011E-4</v>
      </c>
      <c r="E297">
        <f ca="1">IF(B297&lt;$E$9,0,IF(B297&gt;13999-$E$9,0,AVERAGE(INDEX($D$11:$D$14010,ROW(D297)-ROUND($E$9/2,0)):INDEX($D$11:$D$14010,ROW(D297)+ROUND($E$9/2,0)))))</f>
        <v>-3.8635472529047806E-4</v>
      </c>
    </row>
    <row r="298" spans="1:5">
      <c r="A298">
        <f t="shared" si="9"/>
        <v>143.5</v>
      </c>
      <c r="B298" s="3">
        <v>287</v>
      </c>
      <c r="C298" s="8">
        <v>-7.9687500000000001E-3</v>
      </c>
      <c r="D298" s="1">
        <f t="shared" si="8"/>
        <v>-5.0912898825346004E-4</v>
      </c>
      <c r="E298">
        <f ca="1">IF(B298&lt;$E$9,0,IF(B298&gt;13999-$E$9,0,AVERAGE(INDEX($D$11:$D$14010,ROW(D298)-ROUND($E$9/2,0)):INDEX($D$11:$D$14010,ROW(D298)+ROUND($E$9/2,0)))))</f>
        <v>-4.0251823359857146E-4</v>
      </c>
    </row>
    <row r="299" spans="1:5">
      <c r="A299">
        <f t="shared" si="9"/>
        <v>144</v>
      </c>
      <c r="B299" s="3">
        <v>288</v>
      </c>
      <c r="C299" s="8">
        <v>-8.1250000000000003E-3</v>
      </c>
      <c r="D299" s="1">
        <f t="shared" si="8"/>
        <v>-1.8990360658159048E-3</v>
      </c>
      <c r="E299">
        <f ca="1">IF(B299&lt;$E$9,0,IF(B299&gt;13999-$E$9,0,AVERAGE(INDEX($D$11:$D$14010,ROW(D299)-ROUND($E$9/2,0)):INDEX($D$11:$D$14010,ROW(D299)+ROUND($E$9/2,0)))))</f>
        <v>-3.9429576138735666E-4</v>
      </c>
    </row>
    <row r="300" spans="1:5">
      <c r="A300">
        <f t="shared" si="9"/>
        <v>144.5</v>
      </c>
      <c r="B300" s="3">
        <v>289</v>
      </c>
      <c r="C300" s="8">
        <v>-7.9687500000000001E-3</v>
      </c>
      <c r="D300" s="1">
        <f t="shared" si="8"/>
        <v>-5.0894136417722392E-4</v>
      </c>
      <c r="E300">
        <f ca="1">IF(B300&lt;$E$9,0,IF(B300&gt;13999-$E$9,0,AVERAGE(INDEX($D$11:$D$14010,ROW(D300)-ROUND($E$9/2,0)):INDEX($D$11:$D$14010,ROW(D300)+ROUND($E$9/2,0)))))</f>
        <v>-4.0233060952234737E-4</v>
      </c>
    </row>
    <row r="301" spans="1:5">
      <c r="A301">
        <f t="shared" si="9"/>
        <v>145</v>
      </c>
      <c r="B301" s="3">
        <v>290</v>
      </c>
      <c r="C301" s="8">
        <v>-8.1250000000000003E-3</v>
      </c>
      <c r="D301" s="1">
        <f t="shared" si="8"/>
        <v>-1.8988484417396842E-3</v>
      </c>
      <c r="E301">
        <f ca="1">IF(B301&lt;$E$9,0,IF(B301&gt;13999-$E$9,0,AVERAGE(INDEX($D$11:$D$14010,ROW(D301)-ROUND($E$9/2,0)):INDEX($D$11:$D$14010,ROW(D301)+ROUND($E$9/2,0)))))</f>
        <v>-3.7785081696492707E-4</v>
      </c>
    </row>
    <row r="302" spans="1:5">
      <c r="A302">
        <f t="shared" si="9"/>
        <v>145.5</v>
      </c>
      <c r="B302" s="3">
        <v>291</v>
      </c>
      <c r="C302" s="8">
        <v>-7.8125E-3</v>
      </c>
      <c r="D302" s="1">
        <f t="shared" si="8"/>
        <v>8.812471494995675E-4</v>
      </c>
      <c r="E302">
        <f ca="1">IF(B302&lt;$E$9,0,IF(B302&gt;13999-$E$9,0,AVERAGE(INDEX($D$11:$D$14010,ROW(D302)-ROUND($E$9/2,0)):INDEX($D$11:$D$14010,ROW(D302)+ROUND($E$9/2,0)))))</f>
        <v>-3.9401432527302031E-4</v>
      </c>
    </row>
    <row r="303" spans="1:5">
      <c r="A303">
        <f t="shared" si="9"/>
        <v>146</v>
      </c>
      <c r="B303" s="3">
        <v>292</v>
      </c>
      <c r="C303" s="8">
        <v>-8.1250000000000003E-3</v>
      </c>
      <c r="D303" s="1">
        <f t="shared" si="8"/>
        <v>-1.8986608176634633E-3</v>
      </c>
      <c r="E303">
        <f ca="1">IF(B303&lt;$E$9,0,IF(B303&gt;13999-$E$9,0,AVERAGE(INDEX($D$11:$D$14010,ROW(D303)-ROUND($E$9/2,0)):INDEX($D$11:$D$14010,ROW(D303)+ROUND($E$9/2,0)))))</f>
        <v>-4.020491734080109E-4</v>
      </c>
    </row>
    <row r="304" spans="1:5">
      <c r="A304">
        <f t="shared" si="9"/>
        <v>146.5</v>
      </c>
      <c r="B304" s="3">
        <v>293</v>
      </c>
      <c r="C304" s="8">
        <v>-7.9687500000000001E-3</v>
      </c>
      <c r="D304" s="1">
        <f t="shared" si="8"/>
        <v>-5.0856611602478235E-4</v>
      </c>
      <c r="E304">
        <f ca="1">IF(B304&lt;$E$9,0,IF(B304&gt;13999-$E$9,0,AVERAGE(INDEX($D$11:$D$14010,ROW(D304)-ROUND($E$9/2,0)):INDEX($D$11:$D$14010,ROW(D304)+ROUND($E$9/2,0)))))</f>
        <v>-3.8569804102369325E-4</v>
      </c>
    </row>
    <row r="305" spans="1:5">
      <c r="A305">
        <f t="shared" si="9"/>
        <v>147</v>
      </c>
      <c r="B305" s="3">
        <v>294</v>
      </c>
      <c r="C305" s="8">
        <v>-7.8125E-3</v>
      </c>
      <c r="D305" s="1">
        <f t="shared" si="8"/>
        <v>8.8152858561389865E-4</v>
      </c>
      <c r="E305">
        <f ca="1">IF(B305&lt;$E$9,0,IF(B305&gt;13999-$E$9,0,AVERAGE(INDEX($D$11:$D$14010,ROW(D305)-ROUND($E$9/2,0)):INDEX($D$11:$D$14010,ROW(D305)+ROUND($E$9/2,0)))))</f>
        <v>-3.9373288915868395E-4</v>
      </c>
    </row>
    <row r="306" spans="1:5">
      <c r="A306">
        <f t="shared" si="9"/>
        <v>147.5</v>
      </c>
      <c r="B306" s="3">
        <v>295</v>
      </c>
      <c r="C306" s="8">
        <v>-7.9687500000000001E-3</v>
      </c>
      <c r="D306" s="1">
        <f t="shared" si="8"/>
        <v>-5.0837849194856162E-4</v>
      </c>
      <c r="E306">
        <f ca="1">IF(B306&lt;$E$9,0,IF(B306&gt;13999-$E$9,0,AVERAGE(INDEX($D$11:$D$14010,ROW(D306)-ROUND($E$9/2,0)):INDEX($D$11:$D$14010,ROW(D306)+ROUND($E$9/2,0)))))</f>
        <v>-4.0176773729367455E-4</v>
      </c>
    </row>
    <row r="307" spans="1:5">
      <c r="A307">
        <f t="shared" si="9"/>
        <v>148</v>
      </c>
      <c r="B307" s="3">
        <v>296</v>
      </c>
      <c r="C307" s="8">
        <v>-7.8125E-3</v>
      </c>
      <c r="D307" s="1">
        <f t="shared" si="8"/>
        <v>8.8171620969011938E-4</v>
      </c>
      <c r="E307">
        <f ca="1">IF(B307&lt;$E$9,0,IF(B307&gt;13999-$E$9,0,AVERAGE(INDEX($D$11:$D$14010,ROW(D307)-ROUND($E$9/2,0)):INDEX($D$11:$D$14010,ROW(D307)+ROUND($E$9/2,0)))))</f>
        <v>-3.7728794473625415E-4</v>
      </c>
    </row>
    <row r="308" spans="1:5">
      <c r="A308">
        <f t="shared" si="9"/>
        <v>148.5</v>
      </c>
      <c r="B308" s="3">
        <v>297</v>
      </c>
      <c r="C308" s="8">
        <v>-7.8125E-3</v>
      </c>
      <c r="D308" s="1">
        <f t="shared" si="8"/>
        <v>8.818100217282452E-4</v>
      </c>
      <c r="E308">
        <f ca="1">IF(B308&lt;$E$9,0,IF(B308&gt;13999-$E$9,0,AVERAGE(INDEX($D$11:$D$14010,ROW(D308)-ROUND($E$9/2,0)):INDEX($D$11:$D$14010,ROW(D308)+ROUND($E$9/2,0)))))</f>
        <v>-3.7719413269814205E-4</v>
      </c>
    </row>
    <row r="309" spans="1:5">
      <c r="A309">
        <f t="shared" si="9"/>
        <v>149</v>
      </c>
      <c r="B309" s="3">
        <v>298</v>
      </c>
      <c r="C309" s="8">
        <v>-7.6562499999999999E-3</v>
      </c>
      <c r="D309" s="1">
        <f t="shared" si="8"/>
        <v>2.2719047233669262E-3</v>
      </c>
      <c r="E309">
        <f ca="1">IF(B309&lt;$E$9,0,IF(B309&gt;13999-$E$9,0,AVERAGE(INDEX($D$11:$D$14010,ROW(D309)-ROUND($E$9/2,0)):INDEX($D$11:$D$14010,ROW(D309)+ROUND($E$9/2,0)))))</f>
        <v>-3.6084300031382439E-4</v>
      </c>
    </row>
    <row r="310" spans="1:5">
      <c r="A310">
        <f t="shared" si="9"/>
        <v>149.5</v>
      </c>
      <c r="B310" s="3">
        <v>299</v>
      </c>
      <c r="C310" s="8">
        <v>-7.9687500000000001E-3</v>
      </c>
      <c r="D310" s="1">
        <f t="shared" si="8"/>
        <v>-5.0800324379610465E-4</v>
      </c>
      <c r="E310">
        <f ca="1">IF(B310&lt;$E$9,0,IF(B310&gt;13999-$E$9,0,AVERAGE(INDEX($D$11:$D$14010,ROW(D310)-ROUND($E$9/2,0)):INDEX($D$11:$D$14010,ROW(D310)+ROUND($E$9/2,0)))))</f>
        <v>-3.770065086219179E-4</v>
      </c>
    </row>
    <row r="311" spans="1:5">
      <c r="A311">
        <f t="shared" si="9"/>
        <v>150</v>
      </c>
      <c r="B311" s="3">
        <v>300</v>
      </c>
      <c r="C311" s="8">
        <v>-7.8125E-3</v>
      </c>
      <c r="D311" s="1">
        <f t="shared" si="8"/>
        <v>8.8209145784257635E-4</v>
      </c>
      <c r="E311">
        <f ca="1">IF(B311&lt;$E$9,0,IF(B311&gt;13999-$E$9,0,AVERAGE(INDEX($D$11:$D$14010,ROW(D311)-ROUND($E$9/2,0)):INDEX($D$11:$D$14010,ROW(D311)+ROUND($E$9/2,0)))))</f>
        <v>-3.9317001693001119E-4</v>
      </c>
    </row>
    <row r="312" spans="1:5">
      <c r="A312">
        <f t="shared" si="9"/>
        <v>150.5</v>
      </c>
      <c r="B312" s="3">
        <v>301</v>
      </c>
      <c r="C312" s="8">
        <v>-7.9687500000000001E-3</v>
      </c>
      <c r="D312" s="1">
        <f t="shared" si="8"/>
        <v>-5.0781561971988381E-4</v>
      </c>
      <c r="E312">
        <f ca="1">IF(B312&lt;$E$9,0,IF(B312&gt;13999-$E$9,0,AVERAGE(INDEX($D$11:$D$14010,ROW(D312)-ROUND($E$9/2,0)):INDEX($D$11:$D$14010,ROW(D312)+ROUND($E$9/2,0)))))</f>
        <v>-3.8494754471879629E-4</v>
      </c>
    </row>
    <row r="313" spans="1:5">
      <c r="A313">
        <f t="shared" si="9"/>
        <v>151</v>
      </c>
      <c r="B313" s="3">
        <v>302</v>
      </c>
      <c r="C313" s="8">
        <v>-7.9687500000000001E-3</v>
      </c>
      <c r="D313" s="1">
        <f t="shared" si="8"/>
        <v>-5.077218076817735E-4</v>
      </c>
      <c r="E313">
        <f ca="1">IF(B313&lt;$E$9,0,IF(B313&gt;13999-$E$9,0,AVERAGE(INDEX($D$11:$D$14010,ROW(D313)-ROUND($E$9/2,0)):INDEX($D$11:$D$14010,ROW(D313)+ROUND($E$9/2,0)))))</f>
        <v>-3.8485373268068408E-4</v>
      </c>
    </row>
    <row r="314" spans="1:5">
      <c r="A314">
        <f t="shared" si="9"/>
        <v>151.5</v>
      </c>
      <c r="B314" s="3">
        <v>303</v>
      </c>
      <c r="C314" s="8">
        <v>-7.6562499999999999E-3</v>
      </c>
      <c r="D314" s="1">
        <f t="shared" si="8"/>
        <v>2.2723737835574783E-3</v>
      </c>
      <c r="E314">
        <f ca="1">IF(B314&lt;$E$9,0,IF(B314&gt;13999-$E$9,0,AVERAGE(INDEX($D$11:$D$14010,ROW(D314)-ROUND($E$9/2,0)):INDEX($D$11:$D$14010,ROW(D314)+ROUND($E$9/2,0)))))</f>
        <v>-3.7663126046946917E-4</v>
      </c>
    </row>
    <row r="315" spans="1:5">
      <c r="A315">
        <f t="shared" si="9"/>
        <v>152</v>
      </c>
      <c r="B315" s="3">
        <v>304</v>
      </c>
      <c r="C315" s="8">
        <v>-7.9687500000000001E-3</v>
      </c>
      <c r="D315" s="1">
        <f t="shared" si="8"/>
        <v>-5.0753418360555266E-4</v>
      </c>
      <c r="E315">
        <f ca="1">IF(B315&lt;$E$9,0,IF(B315&gt;13999-$E$9,0,AVERAGE(INDEX($D$11:$D$14010,ROW(D315)-ROUND($E$9/2,0)):INDEX($D$11:$D$14010,ROW(D315)+ROUND($E$9/2,0)))))</f>
        <v>-3.8466610860445993E-4</v>
      </c>
    </row>
    <row r="316" spans="1:5">
      <c r="A316">
        <f t="shared" si="9"/>
        <v>152.5</v>
      </c>
      <c r="B316" s="3">
        <v>305</v>
      </c>
      <c r="C316" s="8">
        <v>-7.9687500000000001E-3</v>
      </c>
      <c r="D316" s="1">
        <f t="shared" si="8"/>
        <v>-5.0744037156744235E-4</v>
      </c>
      <c r="E316">
        <f ca="1">IF(B316&lt;$E$9,0,IF(B316&gt;13999-$E$9,0,AVERAGE(INDEX($D$11:$D$14010,ROW(D316)-ROUND($E$9/2,0)):INDEX($D$11:$D$14010,ROW(D316)+ROUND($E$9/2,0)))))</f>
        <v>-3.6831497622014217E-4</v>
      </c>
    </row>
    <row r="317" spans="1:5">
      <c r="A317">
        <f t="shared" si="9"/>
        <v>153</v>
      </c>
      <c r="B317" s="3">
        <v>306</v>
      </c>
      <c r="C317" s="8">
        <v>-7.9687500000000001E-3</v>
      </c>
      <c r="D317" s="1">
        <f t="shared" si="8"/>
        <v>-5.0734655952931653E-4</v>
      </c>
      <c r="E317">
        <f ca="1">IF(B317&lt;$E$9,0,IF(B317&gt;13999-$E$9,0,AVERAGE(INDEX($D$11:$D$14010,ROW(D317)-ROUND($E$9/2,0)):INDEX($D$11:$D$14010,ROW(D317)+ROUND($E$9/2,0)))))</f>
        <v>-3.7634982435513282E-4</v>
      </c>
    </row>
    <row r="318" spans="1:5">
      <c r="A318">
        <f t="shared" si="9"/>
        <v>153.5</v>
      </c>
      <c r="B318" s="3">
        <v>307</v>
      </c>
      <c r="C318" s="8">
        <v>-7.8125E-3</v>
      </c>
      <c r="D318" s="1">
        <f t="shared" si="8"/>
        <v>8.8274814210936446E-4</v>
      </c>
      <c r="E318">
        <f ca="1">IF(B318&lt;$E$9,0,IF(B318&gt;13999-$E$9,0,AVERAGE(INDEX($D$11:$D$14010,ROW(D318)-ROUND($E$9/2,0)):INDEX($D$11:$D$14010,ROW(D318)+ROUND($E$9/2,0)))))</f>
        <v>-3.5999869197081522E-4</v>
      </c>
    </row>
    <row r="319" spans="1:5">
      <c r="A319">
        <f t="shared" si="9"/>
        <v>154</v>
      </c>
      <c r="B319" s="3">
        <v>308</v>
      </c>
      <c r="C319" s="8">
        <v>-7.8125E-3</v>
      </c>
      <c r="D319" s="1">
        <f t="shared" si="8"/>
        <v>8.8284195414747488E-4</v>
      </c>
      <c r="E319">
        <f ca="1">IF(B319&lt;$E$9,0,IF(B319&gt;13999-$E$9,0,AVERAGE(INDEX($D$11:$D$14010,ROW(D319)-ROUND($E$9/2,0)):INDEX($D$11:$D$14010,ROW(D319)+ROUND($E$9/2,0)))))</f>
        <v>-3.6803354010580581E-4</v>
      </c>
    </row>
    <row r="320" spans="1:5">
      <c r="A320">
        <f t="shared" si="9"/>
        <v>154.5</v>
      </c>
      <c r="B320" s="3">
        <v>309</v>
      </c>
      <c r="C320" s="8">
        <v>-8.1250000000000003E-3</v>
      </c>
      <c r="D320" s="1">
        <f t="shared" si="8"/>
        <v>-1.8970660130155561E-3</v>
      </c>
      <c r="E320">
        <f ca="1">IF(B320&lt;$E$9,0,IF(B320&gt;13999-$E$9,0,AVERAGE(INDEX($D$11:$D$14010,ROW(D320)-ROUND($E$9/2,0)):INDEX($D$11:$D$14010,ROW(D320)+ROUND($E$9/2,0)))))</f>
        <v>-3.5981106789459097E-4</v>
      </c>
    </row>
    <row r="321" spans="1:5">
      <c r="A321">
        <f t="shared" si="9"/>
        <v>155</v>
      </c>
      <c r="B321" s="3">
        <v>310</v>
      </c>
      <c r="C321" s="8">
        <v>-7.9687500000000001E-3</v>
      </c>
      <c r="D321" s="1">
        <f t="shared" si="8"/>
        <v>-5.0697131137687496E-4</v>
      </c>
      <c r="E321">
        <f ca="1">IF(B321&lt;$E$9,0,IF(B321&gt;13999-$E$9,0,AVERAGE(INDEX($D$11:$D$14010,ROW(D321)-ROUND($E$9/2,0)):INDEX($D$11:$D$14010,ROW(D321)+ROUND($E$9/2,0)))))</f>
        <v>-3.678459160295814E-4</v>
      </c>
    </row>
    <row r="322" spans="1:5">
      <c r="A322">
        <f t="shared" si="9"/>
        <v>155.5</v>
      </c>
      <c r="B322" s="3">
        <v>311</v>
      </c>
      <c r="C322" s="8">
        <v>-7.9687500000000001E-3</v>
      </c>
      <c r="D322" s="1">
        <f t="shared" si="8"/>
        <v>-5.0687749933876454E-4</v>
      </c>
      <c r="E322">
        <f ca="1">IF(B322&lt;$E$9,0,IF(B322&gt;13999-$E$9,0,AVERAGE(INDEX($D$11:$D$14010,ROW(D322)-ROUND($E$9/2,0)):INDEX($D$11:$D$14010,ROW(D322)+ROUND($E$9/2,0)))))</f>
        <v>-3.514947836452638E-4</v>
      </c>
    </row>
    <row r="323" spans="1:5">
      <c r="A323">
        <f t="shared" si="9"/>
        <v>156</v>
      </c>
      <c r="B323" s="3">
        <v>312</v>
      </c>
      <c r="C323" s="8">
        <v>-7.8125E-3</v>
      </c>
      <c r="D323" s="1">
        <f t="shared" si="8"/>
        <v>8.8321720229991645E-4</v>
      </c>
      <c r="E323">
        <f ca="1">IF(B323&lt;$E$9,0,IF(B323&gt;13999-$E$9,0,AVERAGE(INDEX($D$11:$D$14010,ROW(D323)-ROUND($E$9/2,0)):INDEX($D$11:$D$14010,ROW(D323)+ROUND($E$9/2,0)))))</f>
        <v>-3.3514365126094631E-4</v>
      </c>
    </row>
    <row r="324" spans="1:5">
      <c r="A324">
        <f t="shared" si="9"/>
        <v>156.5</v>
      </c>
      <c r="B324" s="3">
        <v>313</v>
      </c>
      <c r="C324" s="8">
        <v>-7.6562499999999999E-3</v>
      </c>
      <c r="D324" s="1">
        <f t="shared" si="8"/>
        <v>2.2733119039385972E-3</v>
      </c>
      <c r="E324">
        <f ca="1">IF(B324&lt;$E$9,0,IF(B324&gt;13999-$E$9,0,AVERAGE(INDEX($D$11:$D$14010,ROW(D324)-ROUND($E$9/2,0)):INDEX($D$11:$D$14010,ROW(D324)+ROUND($E$9/2,0)))))</f>
        <v>-3.1879251887662865E-4</v>
      </c>
    </row>
    <row r="325" spans="1:5">
      <c r="A325">
        <f t="shared" si="9"/>
        <v>157</v>
      </c>
      <c r="B325" s="3">
        <v>314</v>
      </c>
      <c r="C325" s="8">
        <v>-7.8125E-3</v>
      </c>
      <c r="D325" s="1">
        <f t="shared" si="8"/>
        <v>8.8340482637613718E-4</v>
      </c>
      <c r="E325">
        <f ca="1">IF(B325&lt;$E$9,0,IF(B325&gt;13999-$E$9,0,AVERAGE(INDEX($D$11:$D$14010,ROW(D325)-ROUND($E$9/2,0)):INDEX($D$11:$D$14010,ROW(D325)+ROUND($E$9/2,0)))))</f>
        <v>-3.3495602718472205E-4</v>
      </c>
    </row>
    <row r="326" spans="1:5">
      <c r="A326">
        <f t="shared" si="9"/>
        <v>157.5</v>
      </c>
      <c r="B326" s="3">
        <v>315</v>
      </c>
      <c r="C326" s="8">
        <v>-7.9687500000000001E-3</v>
      </c>
      <c r="D326" s="1">
        <f t="shared" si="8"/>
        <v>-5.0650225118630758E-4</v>
      </c>
      <c r="E326">
        <f ca="1">IF(B326&lt;$E$9,0,IF(B326&gt;13999-$E$9,0,AVERAGE(INDEX($D$11:$D$14010,ROW(D326)-ROUND($E$9/2,0)):INDEX($D$11:$D$14010,ROW(D326)+ROUND($E$9/2,0)))))</f>
        <v>-3.4299087531971265E-4</v>
      </c>
    </row>
    <row r="327" spans="1:5">
      <c r="A327">
        <f t="shared" si="9"/>
        <v>158</v>
      </c>
      <c r="B327" s="3">
        <v>316</v>
      </c>
      <c r="C327" s="8">
        <v>-8.1250000000000003E-3</v>
      </c>
      <c r="D327" s="1">
        <f t="shared" si="8"/>
        <v>-1.896409328748768E-3</v>
      </c>
      <c r="E327">
        <f ca="1">IF(B327&lt;$E$9,0,IF(B327&gt;13999-$E$9,0,AVERAGE(INDEX($D$11:$D$14010,ROW(D327)-ROUND($E$9/2,0)):INDEX($D$11:$D$14010,ROW(D327)+ROUND($E$9/2,0)))))</f>
        <v>-3.5102572345470319E-4</v>
      </c>
    </row>
    <row r="328" spans="1:5">
      <c r="A328">
        <f t="shared" si="9"/>
        <v>158.5</v>
      </c>
      <c r="B328" s="3">
        <v>317</v>
      </c>
      <c r="C328" s="8">
        <v>-7.6562499999999999E-3</v>
      </c>
      <c r="D328" s="1">
        <f t="shared" si="8"/>
        <v>2.2736871520910545E-3</v>
      </c>
      <c r="E328">
        <f ca="1">IF(B328&lt;$E$9,0,IF(B328&gt;13999-$E$9,0,AVERAGE(INDEX($D$11:$D$14010,ROW(D328)-ROUND($E$9/2,0)):INDEX($D$11:$D$14010,ROW(D328)+ROUND($E$9/2,0)))))</f>
        <v>-3.5093191141659103E-4</v>
      </c>
    </row>
    <row r="329" spans="1:5">
      <c r="A329">
        <f t="shared" si="9"/>
        <v>159</v>
      </c>
      <c r="B329" s="3">
        <v>318</v>
      </c>
      <c r="C329" s="8">
        <v>-7.8125E-3</v>
      </c>
      <c r="D329" s="1">
        <f t="shared" si="8"/>
        <v>8.8378007452859415E-4</v>
      </c>
      <c r="E329">
        <f ca="1">IF(B329&lt;$E$9,0,IF(B329&gt;13999-$E$9,0,AVERAGE(INDEX($D$11:$D$14010,ROW(D329)-ROUND($E$9/2,0)):INDEX($D$11:$D$14010,ROW(D329)+ROUND($E$9/2,0)))))</f>
        <v>-3.5083809937847899E-4</v>
      </c>
    </row>
    <row r="330" spans="1:5">
      <c r="A330">
        <f t="shared" si="9"/>
        <v>159.5</v>
      </c>
      <c r="B330" s="3">
        <v>319</v>
      </c>
      <c r="C330" s="8">
        <v>-8.1250000000000003E-3</v>
      </c>
      <c r="D330" s="1">
        <f t="shared" si="8"/>
        <v>-1.8961278926344367E-3</v>
      </c>
      <c r="E330">
        <f ca="1">IF(B330&lt;$E$9,0,IF(B330&gt;13999-$E$9,0,AVERAGE(INDEX($D$11:$D$14010,ROW(D330)-ROUND($E$9/2,0)):INDEX($D$11:$D$14010,ROW(D330)+ROUND($E$9/2,0)))))</f>
        <v>-3.5074428734036667E-4</v>
      </c>
    </row>
    <row r="331" spans="1:5">
      <c r="A331">
        <f t="shared" si="9"/>
        <v>160</v>
      </c>
      <c r="B331" s="3">
        <v>320</v>
      </c>
      <c r="C331" s="8">
        <v>-8.2812500000000004E-3</v>
      </c>
      <c r="D331" s="1">
        <f t="shared" si="8"/>
        <v>-3.286034970196897E-3</v>
      </c>
      <c r="E331">
        <f ca="1">IF(B331&lt;$E$9,0,IF(B331&gt;13999-$E$9,0,AVERAGE(INDEX($D$11:$D$14010,ROW(D331)-ROUND($E$9/2,0)):INDEX($D$11:$D$14010,ROW(D331)+ROUND($E$9/2,0)))))</f>
        <v>-3.5877913547535743E-4</v>
      </c>
    </row>
    <row r="332" spans="1:5">
      <c r="A332">
        <f t="shared" si="9"/>
        <v>160.5</v>
      </c>
      <c r="B332" s="3">
        <v>321</v>
      </c>
      <c r="C332" s="8">
        <v>-7.9687500000000001E-3</v>
      </c>
      <c r="D332" s="1">
        <f t="shared" ref="D332:D395" si="10">(C332-($C$7+B332*$C$6))/0.11241</f>
        <v>-5.0593937895764528E-4</v>
      </c>
      <c r="E332">
        <f ca="1">IF(B332&lt;$E$9,0,IF(B332&gt;13999-$E$9,0,AVERAGE(INDEX($D$11:$D$14010,ROW(D332)-ROUND($E$9/2,0)):INDEX($D$11:$D$14010,ROW(D332)+ROUND($E$9/2,0)))))</f>
        <v>-3.6681398361034808E-4</v>
      </c>
    </row>
    <row r="333" spans="1:5">
      <c r="A333">
        <f t="shared" ref="A333:A396" si="11">A332+0.5</f>
        <v>161</v>
      </c>
      <c r="B333" s="3">
        <v>322</v>
      </c>
      <c r="C333" s="8">
        <v>-8.1250000000000003E-3</v>
      </c>
      <c r="D333" s="1">
        <f t="shared" si="10"/>
        <v>-1.8958464565201056E-3</v>
      </c>
      <c r="E333">
        <f ca="1">IF(B333&lt;$E$9,0,IF(B333&gt;13999-$E$9,0,AVERAGE(INDEX($D$11:$D$14010,ROW(D333)-ROUND($E$9/2,0)):INDEX($D$11:$D$14010,ROW(D333)+ROUND($E$9/2,0)))))</f>
        <v>-3.7484883174533878E-4</v>
      </c>
    </row>
    <row r="334" spans="1:5">
      <c r="A334">
        <f t="shared" si="11"/>
        <v>161.5</v>
      </c>
      <c r="B334" s="3">
        <v>323</v>
      </c>
      <c r="C334" s="8">
        <v>-7.9687500000000001E-3</v>
      </c>
      <c r="D334" s="1">
        <f t="shared" si="10"/>
        <v>-5.0575175488142454E-4</v>
      </c>
      <c r="E334">
        <f ca="1">IF(B334&lt;$E$9,0,IF(B334&gt;13999-$E$9,0,AVERAGE(INDEX($D$11:$D$14010,ROW(D334)-ROUND($E$9/2,0)):INDEX($D$11:$D$14010,ROW(D334)+ROUND($E$9/2,0)))))</f>
        <v>-3.5849769936102113E-4</v>
      </c>
    </row>
    <row r="335" spans="1:5">
      <c r="A335">
        <f t="shared" si="11"/>
        <v>162</v>
      </c>
      <c r="B335" s="3">
        <v>324</v>
      </c>
      <c r="C335" s="8">
        <v>-7.9687500000000001E-3</v>
      </c>
      <c r="D335" s="1">
        <f t="shared" si="10"/>
        <v>-5.0565794284329873E-4</v>
      </c>
      <c r="E335">
        <f ca="1">IF(B335&lt;$E$9,0,IF(B335&gt;13999-$E$9,0,AVERAGE(INDEX($D$11:$D$14010,ROW(D335)-ROUND($E$9/2,0)):INDEX($D$11:$D$14010,ROW(D335)+ROUND($E$9/2,0)))))</f>
        <v>-3.7466120766911458E-4</v>
      </c>
    </row>
    <row r="336" spans="1:5">
      <c r="A336">
        <f t="shared" si="11"/>
        <v>162.5</v>
      </c>
      <c r="B336" s="3">
        <v>325</v>
      </c>
      <c r="C336" s="8">
        <v>-7.8125E-3</v>
      </c>
      <c r="D336" s="1">
        <f t="shared" si="10"/>
        <v>8.8443675879538227E-4</v>
      </c>
      <c r="E336">
        <f ca="1">IF(B336&lt;$E$9,0,IF(B336&gt;13999-$E$9,0,AVERAGE(INDEX($D$11:$D$14010,ROW(D336)-ROUND($E$9/2,0)):INDEX($D$11:$D$14010,ROW(D336)+ROUND($E$9/2,0)))))</f>
        <v>-3.8269605580410518E-4</v>
      </c>
    </row>
    <row r="337" spans="1:5">
      <c r="A337">
        <f t="shared" si="11"/>
        <v>163</v>
      </c>
      <c r="B337" s="3">
        <v>326</v>
      </c>
      <c r="C337" s="8">
        <v>-7.9687500000000001E-3</v>
      </c>
      <c r="D337" s="1">
        <f t="shared" si="10"/>
        <v>-5.05470318767078E-4</v>
      </c>
      <c r="E337">
        <f ca="1">IF(B337&lt;$E$9,0,IF(B337&gt;13999-$E$9,0,AVERAGE(INDEX($D$11:$D$14010,ROW(D337)-ROUND($E$9/2,0)):INDEX($D$11:$D$14010,ROW(D337)+ROUND($E$9/2,0)))))</f>
        <v>-3.9885956411219852E-4</v>
      </c>
    </row>
    <row r="338" spans="1:5">
      <c r="A338">
        <f t="shared" si="11"/>
        <v>163.5</v>
      </c>
      <c r="B338" s="3">
        <v>327</v>
      </c>
      <c r="C338" s="8">
        <v>-7.9687500000000001E-3</v>
      </c>
      <c r="D338" s="1">
        <f t="shared" si="10"/>
        <v>-5.0537650672896758E-4</v>
      </c>
      <c r="E338">
        <f ca="1">IF(B338&lt;$E$9,0,IF(B338&gt;13999-$E$9,0,AVERAGE(INDEX($D$11:$D$14010,ROW(D338)-ROUND($E$9/2,0)):INDEX($D$11:$D$14010,ROW(D338)+ROUND($E$9/2,0)))))</f>
        <v>-4.0689441224718911E-4</v>
      </c>
    </row>
    <row r="339" spans="1:5">
      <c r="A339">
        <f t="shared" si="11"/>
        <v>164</v>
      </c>
      <c r="B339" s="3">
        <v>328</v>
      </c>
      <c r="C339" s="8">
        <v>-7.9687500000000001E-3</v>
      </c>
      <c r="D339" s="1">
        <f t="shared" si="10"/>
        <v>-5.0528269469085716E-4</v>
      </c>
      <c r="E339">
        <f ca="1">IF(B339&lt;$E$9,0,IF(B339&gt;13999-$E$9,0,AVERAGE(INDEX($D$11:$D$14010,ROW(D339)-ROUND($E$9/2,0)):INDEX($D$11:$D$14010,ROW(D339)+ROUND($E$9/2,0)))))</f>
        <v>-3.9867194003597421E-4</v>
      </c>
    </row>
    <row r="340" spans="1:5">
      <c r="A340">
        <f t="shared" si="11"/>
        <v>164.5</v>
      </c>
      <c r="B340" s="3">
        <v>329</v>
      </c>
      <c r="C340" s="8">
        <v>-7.9687500000000001E-3</v>
      </c>
      <c r="D340" s="1">
        <f t="shared" si="10"/>
        <v>-5.0518888265274685E-4</v>
      </c>
      <c r="E340">
        <f ca="1">IF(B340&lt;$E$9,0,IF(B340&gt;13999-$E$9,0,AVERAGE(INDEX($D$11:$D$14010,ROW(D340)-ROUND($E$9/2,0)):INDEX($D$11:$D$14010,ROW(D340)+ROUND($E$9/2,0)))))</f>
        <v>-3.9857812799786211E-4</v>
      </c>
    </row>
    <row r="341" spans="1:5">
      <c r="A341">
        <f t="shared" si="11"/>
        <v>165</v>
      </c>
      <c r="B341" s="3">
        <v>330</v>
      </c>
      <c r="C341" s="8">
        <v>-7.9687500000000001E-3</v>
      </c>
      <c r="D341" s="1">
        <f t="shared" si="10"/>
        <v>-5.0509507061463643E-4</v>
      </c>
      <c r="E341">
        <f ca="1">IF(B341&lt;$E$9,0,IF(B341&gt;13999-$E$9,0,AVERAGE(INDEX($D$11:$D$14010,ROW(D341)-ROUND($E$9/2,0)):INDEX($D$11:$D$14010,ROW(D341)+ROUND($E$9/2,0)))))</f>
        <v>-4.228702964790582E-4</v>
      </c>
    </row>
    <row r="342" spans="1:5">
      <c r="A342">
        <f t="shared" si="11"/>
        <v>165.5</v>
      </c>
      <c r="B342" s="3">
        <v>331</v>
      </c>
      <c r="C342" s="8">
        <v>-7.9687500000000001E-3</v>
      </c>
      <c r="D342" s="1">
        <f t="shared" si="10"/>
        <v>-5.0500125857652601E-4</v>
      </c>
      <c r="E342">
        <f ca="1">IF(B342&lt;$E$9,0,IF(B342&gt;13999-$E$9,0,AVERAGE(INDEX($D$11:$D$14010,ROW(D342)-ROUND($E$9/2,0)):INDEX($D$11:$D$14010,ROW(D342)+ROUND($E$9/2,0)))))</f>
        <v>-4.390338047871516E-4</v>
      </c>
    </row>
    <row r="343" spans="1:5">
      <c r="A343">
        <f t="shared" si="11"/>
        <v>166</v>
      </c>
      <c r="B343" s="3">
        <v>332</v>
      </c>
      <c r="C343" s="8">
        <v>-8.2812500000000004E-3</v>
      </c>
      <c r="D343" s="1">
        <f t="shared" si="10"/>
        <v>-3.2849092257395567E-3</v>
      </c>
      <c r="E343">
        <f ca="1">IF(B343&lt;$E$9,0,IF(B343&gt;13999-$E$9,0,AVERAGE(INDEX($D$11:$D$14010,ROW(D343)-ROUND($E$9/2,0)):INDEX($D$11:$D$14010,ROW(D343)+ROUND($E$9/2,0)))))</f>
        <v>-4.2268267240283406E-4</v>
      </c>
    </row>
    <row r="344" spans="1:5">
      <c r="A344">
        <f t="shared" si="11"/>
        <v>166.5</v>
      </c>
      <c r="B344" s="3">
        <v>333</v>
      </c>
      <c r="C344" s="8">
        <v>-8.1250000000000003E-3</v>
      </c>
      <c r="D344" s="1">
        <f t="shared" si="10"/>
        <v>-1.8948145241008605E-3</v>
      </c>
      <c r="E344">
        <f ca="1">IF(B344&lt;$E$9,0,IF(B344&gt;13999-$E$9,0,AVERAGE(INDEX($D$11:$D$14010,ROW(D344)-ROUND($E$9/2,0)):INDEX($D$11:$D$14010,ROW(D344)+ROUND($E$9/2,0)))))</f>
        <v>-4.3071752053782471E-4</v>
      </c>
    </row>
    <row r="345" spans="1:5">
      <c r="A345">
        <f t="shared" si="11"/>
        <v>167</v>
      </c>
      <c r="B345" s="3">
        <v>334</v>
      </c>
      <c r="C345" s="8">
        <v>-7.9687500000000001E-3</v>
      </c>
      <c r="D345" s="1">
        <f t="shared" si="10"/>
        <v>-5.0471982246217946E-4</v>
      </c>
      <c r="E345">
        <f ca="1">IF(B345&lt;$E$9,0,IF(B345&gt;13999-$E$9,0,AVERAGE(INDEX($D$11:$D$14010,ROW(D345)-ROUND($E$9/2,0)):INDEX($D$11:$D$14010,ROW(D345)+ROUND($E$9/2,0)))))</f>
        <v>-4.3875236867281541E-4</v>
      </c>
    </row>
    <row r="346" spans="1:5">
      <c r="A346">
        <f t="shared" si="11"/>
        <v>167.5</v>
      </c>
      <c r="B346" s="3">
        <v>335</v>
      </c>
      <c r="C346" s="8">
        <v>-8.1250000000000003E-3</v>
      </c>
      <c r="D346" s="1">
        <f t="shared" si="10"/>
        <v>-1.8946269000246396E-3</v>
      </c>
      <c r="E346">
        <f ca="1">IF(B346&lt;$E$9,0,IF(B346&gt;13999-$E$9,0,AVERAGE(INDEX($D$11:$D$14010,ROW(D346)-ROUND($E$9/2,0)):INDEX($D$11:$D$14010,ROW(D346)+ROUND($E$9/2,0)))))</f>
        <v>-4.3052989646160034E-4</v>
      </c>
    </row>
    <row r="347" spans="1:5">
      <c r="A347">
        <f t="shared" si="11"/>
        <v>168</v>
      </c>
      <c r="B347" s="3">
        <v>336</v>
      </c>
      <c r="C347" s="8">
        <v>-7.8125E-3</v>
      </c>
      <c r="D347" s="1">
        <f t="shared" si="10"/>
        <v>8.8546869121461196E-4</v>
      </c>
      <c r="E347">
        <f ca="1">IF(B347&lt;$E$9,0,IF(B347&gt;13999-$E$9,0,AVERAGE(INDEX($D$11:$D$14010,ROW(D347)-ROUND($E$9/2,0)):INDEX($D$11:$D$14010,ROW(D347)+ROUND($E$9/2,0)))))</f>
        <v>-4.2230742425038539E-4</v>
      </c>
    </row>
    <row r="348" spans="1:5">
      <c r="A348">
        <f t="shared" si="11"/>
        <v>168.5</v>
      </c>
      <c r="B348" s="3">
        <v>337</v>
      </c>
      <c r="C348" s="8">
        <v>-8.1250000000000003E-3</v>
      </c>
      <c r="D348" s="1">
        <f t="shared" si="10"/>
        <v>-1.894439275948419E-3</v>
      </c>
      <c r="E348">
        <f ca="1">IF(B348&lt;$E$9,0,IF(B348&gt;13999-$E$9,0,AVERAGE(INDEX($D$11:$D$14010,ROW(D348)-ROUND($E$9/2,0)):INDEX($D$11:$D$14010,ROW(D348)+ROUND($E$9/2,0)))))</f>
        <v>-4.1408495203917043E-4</v>
      </c>
    </row>
    <row r="349" spans="1:5">
      <c r="A349">
        <f t="shared" si="11"/>
        <v>169</v>
      </c>
      <c r="B349" s="3">
        <v>338</v>
      </c>
      <c r="C349" s="8">
        <v>-7.9687500000000001E-3</v>
      </c>
      <c r="D349" s="1">
        <f t="shared" si="10"/>
        <v>-5.0434457430973789E-4</v>
      </c>
      <c r="E349">
        <f ca="1">IF(B349&lt;$E$9,0,IF(B349&gt;13999-$E$9,0,AVERAGE(INDEX($D$11:$D$14010,ROW(D349)-ROUND($E$9/2,0)):INDEX($D$11:$D$14010,ROW(D349)+ROUND($E$9/2,0)))))</f>
        <v>-4.2211980017416113E-4</v>
      </c>
    </row>
    <row r="350" spans="1:5">
      <c r="A350">
        <f t="shared" si="11"/>
        <v>169.5</v>
      </c>
      <c r="B350" s="3">
        <v>339</v>
      </c>
      <c r="C350" s="8">
        <v>-7.9687500000000001E-3</v>
      </c>
      <c r="D350" s="1">
        <f t="shared" si="10"/>
        <v>-5.0425076227162758E-4</v>
      </c>
      <c r="E350">
        <f ca="1">IF(B350&lt;$E$9,0,IF(B350&gt;13999-$E$9,0,AVERAGE(INDEX($D$11:$D$14010,ROW(D350)-ROUND($E$9/2,0)):INDEX($D$11:$D$14010,ROW(D350)+ROUND($E$9/2,0)))))</f>
        <v>-4.3015464830915173E-4</v>
      </c>
    </row>
    <row r="351" spans="1:5">
      <c r="A351">
        <f t="shared" si="11"/>
        <v>170</v>
      </c>
      <c r="B351" s="3">
        <v>340</v>
      </c>
      <c r="C351" s="8">
        <v>-7.9687500000000001E-3</v>
      </c>
      <c r="D351" s="1">
        <f t="shared" si="10"/>
        <v>-5.0415695023351716E-4</v>
      </c>
      <c r="E351">
        <f ca="1">IF(B351&lt;$E$9,0,IF(B351&gt;13999-$E$9,0,AVERAGE(INDEX($D$11:$D$14010,ROW(D351)-ROUND($E$9/2,0)):INDEX($D$11:$D$14010,ROW(D351)+ROUND($E$9/2,0)))))</f>
        <v>-4.5444681679034793E-4</v>
      </c>
    </row>
    <row r="352" spans="1:5">
      <c r="A352">
        <f t="shared" si="11"/>
        <v>170.5</v>
      </c>
      <c r="B352" s="3">
        <v>341</v>
      </c>
      <c r="C352" s="8">
        <v>-7.9687500000000001E-3</v>
      </c>
      <c r="D352" s="1">
        <f t="shared" si="10"/>
        <v>-5.0406313819539134E-4</v>
      </c>
      <c r="E352">
        <f ca="1">IF(B352&lt;$E$9,0,IF(B352&gt;13999-$E$9,0,AVERAGE(INDEX($D$11:$D$14010,ROW(D352)-ROUND($E$9/2,0)):INDEX($D$11:$D$14010,ROW(D352)+ROUND($E$9/2,0)))))</f>
        <v>-4.5435300475223572E-4</v>
      </c>
    </row>
    <row r="353" spans="1:5">
      <c r="A353">
        <f t="shared" si="11"/>
        <v>171</v>
      </c>
      <c r="B353" s="3">
        <v>342</v>
      </c>
      <c r="C353" s="8">
        <v>-8.1250000000000003E-3</v>
      </c>
      <c r="D353" s="1">
        <f t="shared" si="10"/>
        <v>-1.8939702157578515E-3</v>
      </c>
      <c r="E353">
        <f ca="1">IF(B353&lt;$E$9,0,IF(B353&gt;13999-$E$9,0,AVERAGE(INDEX($D$11:$D$14010,ROW(D353)-ROUND($E$9/2,0)):INDEX($D$11:$D$14010,ROW(D353)+ROUND($E$9/2,0)))))</f>
        <v>-4.6238785288722637E-4</v>
      </c>
    </row>
    <row r="354" spans="1:5">
      <c r="A354">
        <f t="shared" si="11"/>
        <v>171.5</v>
      </c>
      <c r="B354" s="3">
        <v>343</v>
      </c>
      <c r="C354" s="8">
        <v>-7.6562499999999999E-3</v>
      </c>
      <c r="D354" s="1">
        <f t="shared" si="10"/>
        <v>2.2761262650819705E-3</v>
      </c>
      <c r="E354">
        <f ca="1">IF(B354&lt;$E$9,0,IF(B354&gt;13999-$E$9,0,AVERAGE(INDEX($D$11:$D$14010,ROW(D354)-ROUND($E$9/2,0)):INDEX($D$11:$D$14010,ROW(D354)+ROUND($E$9/2,0)))))</f>
        <v>-4.6229404084911432E-4</v>
      </c>
    </row>
    <row r="355" spans="1:5">
      <c r="A355">
        <f t="shared" si="11"/>
        <v>172</v>
      </c>
      <c r="B355" s="3">
        <v>344</v>
      </c>
      <c r="C355" s="8">
        <v>-7.8125E-3</v>
      </c>
      <c r="D355" s="1">
        <f t="shared" si="10"/>
        <v>8.8621918751951038E-4</v>
      </c>
      <c r="E355">
        <f ca="1">IF(B355&lt;$E$9,0,IF(B355&gt;13999-$E$9,0,AVERAGE(INDEX($D$11:$D$14010,ROW(D355)-ROUND($E$9/2,0)):INDEX($D$11:$D$14010,ROW(D355)+ROUND($E$9/2,0)))))</f>
        <v>-4.7032888898410486E-4</v>
      </c>
    </row>
    <row r="356" spans="1:5">
      <c r="A356">
        <f t="shared" si="11"/>
        <v>172.5</v>
      </c>
      <c r="B356" s="3">
        <v>345</v>
      </c>
      <c r="C356" s="8">
        <v>-8.1250000000000003E-3</v>
      </c>
      <c r="D356" s="1">
        <f t="shared" si="10"/>
        <v>-1.8936887796435205E-3</v>
      </c>
      <c r="E356">
        <f ca="1">IF(B356&lt;$E$9,0,IF(B356&gt;13999-$E$9,0,AVERAGE(INDEX($D$11:$D$14010,ROW(D356)-ROUND($E$9/2,0)):INDEX($D$11:$D$14010,ROW(D356)+ROUND($E$9/2,0)))))</f>
        <v>-4.702350769459926E-4</v>
      </c>
    </row>
    <row r="357" spans="1:5">
      <c r="A357">
        <f t="shared" si="11"/>
        <v>173</v>
      </c>
      <c r="B357" s="3">
        <v>346</v>
      </c>
      <c r="C357" s="8">
        <v>-7.9687500000000001E-3</v>
      </c>
      <c r="D357" s="1">
        <f t="shared" si="10"/>
        <v>-5.0359407800483946E-4</v>
      </c>
      <c r="E357">
        <f ca="1">IF(B357&lt;$E$9,0,IF(B357&gt;13999-$E$9,0,AVERAGE(INDEX($D$11:$D$14010,ROW(D357)-ROUND($E$9/2,0)):INDEX($D$11:$D$14010,ROW(D357)+ROUND($E$9/2,0)))))</f>
        <v>-4.701412649078805E-4</v>
      </c>
    </row>
    <row r="358" spans="1:5">
      <c r="A358">
        <f t="shared" si="11"/>
        <v>173.5</v>
      </c>
      <c r="B358" s="3">
        <v>347</v>
      </c>
      <c r="C358" s="8">
        <v>-8.2812500000000004E-3</v>
      </c>
      <c r="D358" s="1">
        <f t="shared" si="10"/>
        <v>-3.2835020451678705E-3</v>
      </c>
      <c r="E358">
        <f ca="1">IF(B358&lt;$E$9,0,IF(B358&gt;13999-$E$9,0,AVERAGE(INDEX($D$11:$D$14010,ROW(D358)-ROUND($E$9/2,0)):INDEX($D$11:$D$14010,ROW(D358)+ROUND($E$9/2,0)))))</f>
        <v>-4.863047732159739E-4</v>
      </c>
    </row>
    <row r="359" spans="1:5">
      <c r="A359">
        <f t="shared" si="11"/>
        <v>174</v>
      </c>
      <c r="B359" s="3">
        <v>348</v>
      </c>
      <c r="C359" s="8">
        <v>-7.9687500000000001E-3</v>
      </c>
      <c r="D359" s="1">
        <f t="shared" si="10"/>
        <v>-5.0340645392861862E-4</v>
      </c>
      <c r="E359">
        <f ca="1">IF(B359&lt;$E$9,0,IF(B359&gt;13999-$E$9,0,AVERAGE(INDEX($D$11:$D$14010,ROW(D359)-ROUND($E$9/2,0)):INDEX($D$11:$D$14010,ROW(D359)+ROUND($E$9/2,0)))))</f>
        <v>-4.780823010047591E-4</v>
      </c>
    </row>
    <row r="360" spans="1:5">
      <c r="A360">
        <f t="shared" si="11"/>
        <v>174.5</v>
      </c>
      <c r="B360" s="3">
        <v>349</v>
      </c>
      <c r="C360" s="8">
        <v>-7.9687500000000001E-3</v>
      </c>
      <c r="D360" s="1">
        <f t="shared" si="10"/>
        <v>-5.0331264189050831E-4</v>
      </c>
      <c r="E360">
        <f ca="1">IF(B360&lt;$E$9,0,IF(B360&gt;13999-$E$9,0,AVERAGE(INDEX($D$11:$D$14010,ROW(D360)-ROUND($E$9/2,0)):INDEX($D$11:$D$14010,ROW(D360)+ROUND($E$9/2,0)))))</f>
        <v>-4.861171491397497E-4</v>
      </c>
    </row>
    <row r="361" spans="1:5">
      <c r="A361">
        <f t="shared" si="11"/>
        <v>175</v>
      </c>
      <c r="B361" s="3">
        <v>350</v>
      </c>
      <c r="C361" s="8">
        <v>-7.9687500000000001E-3</v>
      </c>
      <c r="D361" s="1">
        <f t="shared" si="10"/>
        <v>-5.032188298523825E-4</v>
      </c>
      <c r="E361">
        <f ca="1">IF(B361&lt;$E$9,0,IF(B361&gt;13999-$E$9,0,AVERAGE(INDEX($D$11:$D$14010,ROW(D361)-ROUND($E$9/2,0)):INDEX($D$11:$D$14010,ROW(D361)+ROUND($E$9/2,0)))))</f>
        <v>-4.941519972747404E-4</v>
      </c>
    </row>
    <row r="362" spans="1:5">
      <c r="A362">
        <f t="shared" si="11"/>
        <v>175.5</v>
      </c>
      <c r="B362" s="3">
        <v>351</v>
      </c>
      <c r="C362" s="8">
        <v>-7.8125E-3</v>
      </c>
      <c r="D362" s="1">
        <f t="shared" si="10"/>
        <v>8.868758717862985E-4</v>
      </c>
      <c r="E362">
        <f ca="1">IF(B362&lt;$E$9,0,IF(B362&gt;13999-$E$9,0,AVERAGE(INDEX($D$11:$D$14010,ROW(D362)-ROUND($E$9/2,0)):INDEX($D$11:$D$14010,ROW(D362)+ROUND($E$9/2,0)))))</f>
        <v>-5.1031550558283375E-4</v>
      </c>
    </row>
    <row r="363" spans="1:5">
      <c r="A363">
        <f t="shared" si="11"/>
        <v>176</v>
      </c>
      <c r="B363" s="3">
        <v>352</v>
      </c>
      <c r="C363" s="8">
        <v>-7.9687500000000001E-3</v>
      </c>
      <c r="D363" s="1">
        <f t="shared" si="10"/>
        <v>-5.0303120577616166E-4</v>
      </c>
      <c r="E363">
        <f ca="1">IF(B363&lt;$E$9,0,IF(B363&gt;13999-$E$9,0,AVERAGE(INDEX($D$11:$D$14010,ROW(D363)-ROUND($E$9/2,0)):INDEX($D$11:$D$14010,ROW(D363)+ROUND($E$9/2,0)))))</f>
        <v>-5.5086499441023523E-4</v>
      </c>
    </row>
    <row r="364" spans="1:5">
      <c r="A364">
        <f t="shared" si="11"/>
        <v>176.5</v>
      </c>
      <c r="B364" s="3">
        <v>353</v>
      </c>
      <c r="C364" s="8">
        <v>-7.6562499999999999E-3</v>
      </c>
      <c r="D364" s="1">
        <f t="shared" si="10"/>
        <v>2.2770643854630899E-3</v>
      </c>
      <c r="E364">
        <f ca="1">IF(B364&lt;$E$9,0,IF(B364&gt;13999-$E$9,0,AVERAGE(INDEX($D$11:$D$14010,ROW(D364)-ROUND($E$9/2,0)):INDEX($D$11:$D$14010,ROW(D364)+ROUND($E$9/2,0)))))</f>
        <v>-5.5889984254522582E-4</v>
      </c>
    </row>
    <row r="365" spans="1:5">
      <c r="A365">
        <f t="shared" si="11"/>
        <v>177</v>
      </c>
      <c r="B365" s="3">
        <v>354</v>
      </c>
      <c r="C365" s="8">
        <v>-7.9687500000000001E-3</v>
      </c>
      <c r="D365" s="1">
        <f t="shared" si="10"/>
        <v>-5.0284358169994093E-4</v>
      </c>
      <c r="E365">
        <f ca="1">IF(B365&lt;$E$9,0,IF(B365&gt;13999-$E$9,0,AVERAGE(INDEX($D$11:$D$14010,ROW(D365)-ROUND($E$9/2,0)):INDEX($D$11:$D$14010,ROW(D365)+ROUND($E$9/2,0)))))</f>
        <v>-5.5880603050711367E-4</v>
      </c>
    </row>
    <row r="366" spans="1:5">
      <c r="A366">
        <f t="shared" si="11"/>
        <v>177.5</v>
      </c>
      <c r="B366" s="3">
        <v>355</v>
      </c>
      <c r="C366" s="8">
        <v>-8.4374989999999993E-3</v>
      </c>
      <c r="D366" s="1">
        <f t="shared" si="10"/>
        <v>-4.6727435424578382E-3</v>
      </c>
      <c r="E366">
        <f ca="1">IF(B366&lt;$E$9,0,IF(B366&gt;13999-$E$9,0,AVERAGE(INDEX($D$11:$D$14010,ROW(D366)-ROUND($E$9/2,0)):INDEX($D$11:$D$14010,ROW(D366)+ROUND($E$9/2,0)))))</f>
        <v>-5.7496953881520712E-4</v>
      </c>
    </row>
    <row r="367" spans="1:5">
      <c r="A367">
        <f t="shared" si="11"/>
        <v>178</v>
      </c>
      <c r="B367" s="3">
        <v>356</v>
      </c>
      <c r="C367" s="8">
        <v>-7.9687500000000001E-3</v>
      </c>
      <c r="D367" s="1">
        <f t="shared" si="10"/>
        <v>-5.0265595762372019E-4</v>
      </c>
      <c r="E367">
        <f ca="1">IF(B367&lt;$E$9,0,IF(B367&gt;13999-$E$9,0,AVERAGE(INDEX($D$11:$D$14010,ROW(D367)-ROUND($E$9/2,0)):INDEX($D$11:$D$14010,ROW(D367)+ROUND($E$9/2,0)))))</f>
        <v>-5.9113304712330047E-4</v>
      </c>
    </row>
    <row r="368" spans="1:5">
      <c r="A368">
        <f t="shared" si="11"/>
        <v>178.5</v>
      </c>
      <c r="B368" s="3">
        <v>357</v>
      </c>
      <c r="C368" s="8">
        <v>-7.9687500000000001E-3</v>
      </c>
      <c r="D368" s="1">
        <f t="shared" si="10"/>
        <v>-5.0256214558560977E-4</v>
      </c>
      <c r="E368">
        <f ca="1">IF(B368&lt;$E$9,0,IF(B368&gt;13999-$E$9,0,AVERAGE(INDEX($D$11:$D$14010,ROW(D368)-ROUND($E$9/2,0)):INDEX($D$11:$D$14010,ROW(D368)+ROUND($E$9/2,0)))))</f>
        <v>-5.9916789525829117E-4</v>
      </c>
    </row>
    <row r="369" spans="1:5">
      <c r="A369">
        <f t="shared" si="11"/>
        <v>179</v>
      </c>
      <c r="B369" s="3">
        <v>358</v>
      </c>
      <c r="C369" s="8">
        <v>-8.2812500000000004E-3</v>
      </c>
      <c r="D369" s="1">
        <f t="shared" si="10"/>
        <v>-3.2824701127486407E-3</v>
      </c>
      <c r="E369">
        <f ca="1">IF(B369&lt;$E$9,0,IF(B369&gt;13999-$E$9,0,AVERAGE(INDEX($D$11:$D$14010,ROW(D369)-ROUND($E$9/2,0)):INDEX($D$11:$D$14010,ROW(D369)+ROUND($E$9/2,0)))))</f>
        <v>-5.9907408322017912E-4</v>
      </c>
    </row>
    <row r="370" spans="1:5">
      <c r="A370">
        <f t="shared" si="11"/>
        <v>179.5</v>
      </c>
      <c r="B370" s="3">
        <v>359</v>
      </c>
      <c r="C370" s="8">
        <v>-7.8125E-3</v>
      </c>
      <c r="D370" s="1">
        <f t="shared" si="10"/>
        <v>8.8762636809119704E-4</v>
      </c>
      <c r="E370">
        <f ca="1">IF(B370&lt;$E$9,0,IF(B370&gt;13999-$E$9,0,AVERAGE(INDEX($D$11:$D$14010,ROW(D370)-ROUND($E$9/2,0)):INDEX($D$11:$D$14010,ROW(D370)+ROUND($E$9/2,0)))))</f>
        <v>-5.8272295083586147E-4</v>
      </c>
    </row>
    <row r="371" spans="1:5">
      <c r="A371">
        <f t="shared" si="11"/>
        <v>180</v>
      </c>
      <c r="B371" s="3">
        <v>360</v>
      </c>
      <c r="C371" s="8">
        <v>-7.9687500000000001E-3</v>
      </c>
      <c r="D371" s="1">
        <f t="shared" si="10"/>
        <v>-5.0228070947126323E-4</v>
      </c>
      <c r="E371">
        <f ca="1">IF(B371&lt;$E$9,0,IF(B371&gt;13999-$E$9,0,AVERAGE(INDEX($D$11:$D$14010,ROW(D371)-ROUND($E$9/2,0)):INDEX($D$11:$D$14010,ROW(D371)+ROUND($E$9/2,0)))))</f>
        <v>-5.8262913879774953E-4</v>
      </c>
    </row>
    <row r="372" spans="1:5">
      <c r="A372">
        <f t="shared" si="11"/>
        <v>180.5</v>
      </c>
      <c r="B372" s="3">
        <v>361</v>
      </c>
      <c r="C372" s="8">
        <v>-7.9687500000000001E-3</v>
      </c>
      <c r="D372" s="1">
        <f t="shared" si="10"/>
        <v>-5.0218689743315281E-4</v>
      </c>
      <c r="E372">
        <f ca="1">IF(B372&lt;$E$9,0,IF(B372&gt;13999-$E$9,0,AVERAGE(INDEX($D$11:$D$14010,ROW(D372)-ROUND($E$9/2,0)):INDEX($D$11:$D$14010,ROW(D372)+ROUND($E$9/2,0)))))</f>
        <v>-5.9066398693274013E-4</v>
      </c>
    </row>
    <row r="373" spans="1:5">
      <c r="A373">
        <f t="shared" si="11"/>
        <v>181</v>
      </c>
      <c r="B373" s="3">
        <v>362</v>
      </c>
      <c r="C373" s="8">
        <v>-8.1250000000000003E-3</v>
      </c>
      <c r="D373" s="1">
        <f t="shared" si="10"/>
        <v>-1.892093974995613E-3</v>
      </c>
      <c r="E373">
        <f ca="1">IF(B373&lt;$E$9,0,IF(B373&gt;13999-$E$9,0,AVERAGE(INDEX($D$11:$D$14010,ROW(D373)-ROUND($E$9/2,0)):INDEX($D$11:$D$14010,ROW(D373)+ROUND($E$9/2,0)))))</f>
        <v>-6.0682749524083336E-4</v>
      </c>
    </row>
    <row r="374" spans="1:5">
      <c r="A374">
        <f t="shared" si="11"/>
        <v>181.5</v>
      </c>
      <c r="B374" s="3">
        <v>363</v>
      </c>
      <c r="C374" s="8">
        <v>-7.9687500000000001E-3</v>
      </c>
      <c r="D374" s="1">
        <f t="shared" si="10"/>
        <v>-5.0199927335693208E-4</v>
      </c>
      <c r="E374">
        <f ca="1">IF(B374&lt;$E$9,0,IF(B374&gt;13999-$E$9,0,AVERAGE(INDEX($D$11:$D$14010,ROW(D374)-ROUND($E$9/2,0)):INDEX($D$11:$D$14010,ROW(D374)+ROUND($E$9/2,0)))))</f>
        <v>-6.1486234337582396E-4</v>
      </c>
    </row>
    <row r="375" spans="1:5">
      <c r="A375">
        <f t="shared" si="11"/>
        <v>182</v>
      </c>
      <c r="B375" s="3">
        <v>364</v>
      </c>
      <c r="C375" s="8">
        <v>-8.2812500000000004E-3</v>
      </c>
      <c r="D375" s="1">
        <f t="shared" si="10"/>
        <v>-3.281907240519963E-3</v>
      </c>
      <c r="E375">
        <f ca="1">IF(B375&lt;$E$9,0,IF(B375&gt;13999-$E$9,0,AVERAGE(INDEX($D$11:$D$14010,ROW(D375)-ROUND($E$9/2,0)):INDEX($D$11:$D$14010,ROW(D375)+ROUND($E$9/2,0)))))</f>
        <v>-6.147685313377118E-4</v>
      </c>
    </row>
    <row r="376" spans="1:5">
      <c r="A376">
        <f t="shared" si="11"/>
        <v>182.5</v>
      </c>
      <c r="B376" s="3">
        <v>365</v>
      </c>
      <c r="C376" s="8">
        <v>-8.2812500000000004E-3</v>
      </c>
      <c r="D376" s="1">
        <f t="shared" si="10"/>
        <v>-3.2818134284818526E-3</v>
      </c>
      <c r="E376">
        <f ca="1">IF(B376&lt;$E$9,0,IF(B376&gt;13999-$E$9,0,AVERAGE(INDEX($D$11:$D$14010,ROW(D376)-ROUND($E$9/2,0)):INDEX($D$11:$D$14010,ROW(D376)+ROUND($E$9/2,0)))))</f>
        <v>-6.065460591264969E-4</v>
      </c>
    </row>
    <row r="377" spans="1:5">
      <c r="A377">
        <f t="shared" si="11"/>
        <v>183</v>
      </c>
      <c r="B377" s="3">
        <v>366</v>
      </c>
      <c r="C377" s="8">
        <v>-8.1250000000000003E-3</v>
      </c>
      <c r="D377" s="1">
        <f t="shared" si="10"/>
        <v>-1.8917187268431715E-3</v>
      </c>
      <c r="E377">
        <f ca="1">IF(B377&lt;$E$9,0,IF(B377&gt;13999-$E$9,0,AVERAGE(INDEX($D$11:$D$14010,ROW(D377)-ROUND($E$9/2,0)):INDEX($D$11:$D$14010,ROW(D377)+ROUND($E$9/2,0)))))</f>
        <v>-6.0645224708838485E-4</v>
      </c>
    </row>
    <row r="378" spans="1:5">
      <c r="A378">
        <f t="shared" si="11"/>
        <v>183.5</v>
      </c>
      <c r="B378" s="3">
        <v>367</v>
      </c>
      <c r="C378" s="8">
        <v>-8.1250000000000003E-3</v>
      </c>
      <c r="D378" s="1">
        <f t="shared" si="10"/>
        <v>-1.8916249148050611E-3</v>
      </c>
      <c r="E378">
        <f ca="1">IF(B378&lt;$E$9,0,IF(B378&gt;13999-$E$9,0,AVERAGE(INDEX($D$11:$D$14010,ROW(D378)-ROUND($E$9/2,0)):INDEX($D$11:$D$14010,ROW(D378)+ROUND($E$9/2,0)))))</f>
        <v>-6.1448709522337556E-4</v>
      </c>
    </row>
    <row r="379" spans="1:5">
      <c r="A379">
        <f t="shared" si="11"/>
        <v>184</v>
      </c>
      <c r="B379" s="3">
        <v>368</v>
      </c>
      <c r="C379" s="8">
        <v>-7.6562499999999999E-3</v>
      </c>
      <c r="D379" s="1">
        <f t="shared" si="10"/>
        <v>2.2784715660347766E-3</v>
      </c>
      <c r="E379">
        <f ca="1">IF(B379&lt;$E$9,0,IF(B379&gt;13999-$E$9,0,AVERAGE(INDEX($D$11:$D$14010,ROW(D379)-ROUND($E$9/2,0)):INDEX($D$11:$D$14010,ROW(D379)+ROUND($E$9/2,0)))))</f>
        <v>-6.143932831852634E-4</v>
      </c>
    </row>
    <row r="380" spans="1:5">
      <c r="A380">
        <f t="shared" si="11"/>
        <v>184.5</v>
      </c>
      <c r="B380" s="3">
        <v>369</v>
      </c>
      <c r="C380" s="8">
        <v>-7.8125E-3</v>
      </c>
      <c r="D380" s="1">
        <f t="shared" si="10"/>
        <v>8.8856448847231631E-4</v>
      </c>
      <c r="E380">
        <f ca="1">IF(B380&lt;$E$9,0,IF(B380&gt;13999-$E$9,0,AVERAGE(INDEX($D$11:$D$14010,ROW(D380)-ROUND($E$9/2,0)):INDEX($D$11:$D$14010,ROW(D380)+ROUND($E$9/2,0)))))</f>
        <v>-6.2242813132025411E-4</v>
      </c>
    </row>
    <row r="381" spans="1:5">
      <c r="A381">
        <f t="shared" si="11"/>
        <v>185</v>
      </c>
      <c r="B381" s="3">
        <v>370</v>
      </c>
      <c r="C381" s="8">
        <v>-7.9687500000000001E-3</v>
      </c>
      <c r="D381" s="1">
        <f t="shared" si="10"/>
        <v>-5.0134258909014396E-4</v>
      </c>
      <c r="E381">
        <f ca="1">IF(B381&lt;$E$9,0,IF(B381&gt;13999-$E$9,0,AVERAGE(INDEX($D$11:$D$14010,ROW(D381)-ROUND($E$9/2,0)):INDEX($D$11:$D$14010,ROW(D381)+ROUND($E$9/2,0)))))</f>
        <v>-6.142056591090392E-4</v>
      </c>
    </row>
    <row r="382" spans="1:5">
      <c r="A382">
        <f t="shared" si="11"/>
        <v>185.5</v>
      </c>
      <c r="B382" s="3">
        <v>371</v>
      </c>
      <c r="C382" s="8">
        <v>-8.1250000000000003E-3</v>
      </c>
      <c r="D382" s="1">
        <f t="shared" si="10"/>
        <v>-1.8912496666526042E-3</v>
      </c>
      <c r="E382">
        <f ca="1">IF(B382&lt;$E$9,0,IF(B382&gt;13999-$E$9,0,AVERAGE(INDEX($D$11:$D$14010,ROW(D382)-ROUND($E$9/2,0)):INDEX($D$11:$D$14010,ROW(D382)+ROUND($E$9/2,0)))))</f>
        <v>-6.2224050724402969E-4</v>
      </c>
    </row>
    <row r="383" spans="1:5">
      <c r="A383">
        <f t="shared" si="11"/>
        <v>186</v>
      </c>
      <c r="B383" s="3">
        <v>372</v>
      </c>
      <c r="C383" s="8">
        <v>-7.6562499999999999E-3</v>
      </c>
      <c r="D383" s="1">
        <f t="shared" si="10"/>
        <v>2.2788468141872182E-3</v>
      </c>
      <c r="E383">
        <f ca="1">IF(B383&lt;$E$9,0,IF(B383&gt;13999-$E$9,0,AVERAGE(INDEX($D$11:$D$14010,ROW(D383)-ROUND($E$9/2,0)):INDEX($D$11:$D$14010,ROW(D383)+ROUND($E$9/2,0)))))</f>
        <v>-6.3027535537902028E-4</v>
      </c>
    </row>
    <row r="384" spans="1:5">
      <c r="A384">
        <f t="shared" si="11"/>
        <v>186.5</v>
      </c>
      <c r="B384" s="3">
        <v>373</v>
      </c>
      <c r="C384" s="8">
        <v>-7.8125E-3</v>
      </c>
      <c r="D384" s="1">
        <f t="shared" si="10"/>
        <v>8.8893973662475788E-4</v>
      </c>
      <c r="E384">
        <f ca="1">IF(B384&lt;$E$9,0,IF(B384&gt;13999-$E$9,0,AVERAGE(INDEX($D$11:$D$14010,ROW(D384)-ROUND($E$9/2,0)):INDEX($D$11:$D$14010,ROW(D384)+ROUND($E$9/2,0)))))</f>
        <v>-6.3018154334090824E-4</v>
      </c>
    </row>
    <row r="385" spans="1:5">
      <c r="A385">
        <f t="shared" si="11"/>
        <v>187</v>
      </c>
      <c r="B385" s="3">
        <v>374</v>
      </c>
      <c r="C385" s="8">
        <v>-7.9687500000000001E-3</v>
      </c>
      <c r="D385" s="1">
        <f t="shared" si="10"/>
        <v>-5.0096734093770239E-4</v>
      </c>
      <c r="E385">
        <f ca="1">IF(B385&lt;$E$9,0,IF(B385&gt;13999-$E$9,0,AVERAGE(INDEX($D$11:$D$14010,ROW(D385)-ROUND($E$9/2,0)):INDEX($D$11:$D$14010,ROW(D385)+ROUND($E$9/2,0)))))</f>
        <v>-6.3821639147589883E-4</v>
      </c>
    </row>
    <row r="386" spans="1:5">
      <c r="A386">
        <f t="shared" si="11"/>
        <v>187.5</v>
      </c>
      <c r="B386" s="3">
        <v>375</v>
      </c>
      <c r="C386" s="8">
        <v>-8.2812500000000004E-3</v>
      </c>
      <c r="D386" s="1">
        <f t="shared" si="10"/>
        <v>-3.2808753081007332E-3</v>
      </c>
      <c r="E386">
        <f ca="1">IF(B386&lt;$E$9,0,IF(B386&gt;13999-$E$9,0,AVERAGE(INDEX($D$11:$D$14010,ROW(D386)-ROUND($E$9/2,0)):INDEX($D$11:$D$14010,ROW(D386)+ROUND($E$9/2,0)))))</f>
        <v>-6.4625123961088954E-4</v>
      </c>
    </row>
    <row r="387" spans="1:5">
      <c r="A387">
        <f t="shared" si="11"/>
        <v>188</v>
      </c>
      <c r="B387" s="3">
        <v>376</v>
      </c>
      <c r="C387" s="8">
        <v>-7.9687500000000001E-3</v>
      </c>
      <c r="D387" s="1">
        <f t="shared" si="10"/>
        <v>-5.0077971686148166E-4</v>
      </c>
      <c r="E387">
        <f ca="1">IF(B387&lt;$E$9,0,IF(B387&gt;13999-$E$9,0,AVERAGE(INDEX($D$11:$D$14010,ROW(D387)-ROUND($E$9/2,0)):INDEX($D$11:$D$14010,ROW(D387)+ROUND($E$9/2,0)))))</f>
        <v>-6.4615742757277749E-4</v>
      </c>
    </row>
    <row r="388" spans="1:5">
      <c r="A388">
        <f t="shared" si="11"/>
        <v>188.5</v>
      </c>
      <c r="B388" s="3">
        <v>377</v>
      </c>
      <c r="C388" s="8">
        <v>-7.9687500000000001E-3</v>
      </c>
      <c r="D388" s="1">
        <f t="shared" si="10"/>
        <v>-5.0068590482335584E-4</v>
      </c>
      <c r="E388">
        <f ca="1">IF(B388&lt;$E$9,0,IF(B388&gt;13999-$E$9,0,AVERAGE(INDEX($D$11:$D$14010,ROW(D388)-ROUND($E$9/2,0)):INDEX($D$11:$D$14010,ROW(D388)+ROUND($E$9/2,0)))))</f>
        <v>-6.4606361553466534E-4</v>
      </c>
    </row>
    <row r="389" spans="1:5">
      <c r="A389">
        <f t="shared" si="11"/>
        <v>189</v>
      </c>
      <c r="B389" s="3">
        <v>378</v>
      </c>
      <c r="C389" s="8">
        <v>-8.1250000000000003E-3</v>
      </c>
      <c r="D389" s="1">
        <f t="shared" si="10"/>
        <v>-1.8905929823858161E-3</v>
      </c>
      <c r="E389">
        <f ca="1">IF(B389&lt;$E$9,0,IF(B389&gt;13999-$E$9,0,AVERAGE(INDEX($D$11:$D$14010,ROW(D389)-ROUND($E$9/2,0)):INDEX($D$11:$D$14010,ROW(D389)+ROUND($E$9/2,0)))))</f>
        <v>-6.2971248315034768E-4</v>
      </c>
    </row>
    <row r="390" spans="1:5">
      <c r="A390">
        <f t="shared" si="11"/>
        <v>189.5</v>
      </c>
      <c r="B390" s="3">
        <v>379</v>
      </c>
      <c r="C390" s="8">
        <v>-7.9687500000000001E-3</v>
      </c>
      <c r="D390" s="1">
        <f t="shared" si="10"/>
        <v>-5.00498280747135E-4</v>
      </c>
      <c r="E390">
        <f ca="1">IF(B390&lt;$E$9,0,IF(B390&gt;13999-$E$9,0,AVERAGE(INDEX($D$11:$D$14010,ROW(D390)-ROUND($E$9/2,0)):INDEX($D$11:$D$14010,ROW(D390)+ROUND($E$9/2,0)))))</f>
        <v>-6.4587599145844103E-4</v>
      </c>
    </row>
    <row r="391" spans="1:5">
      <c r="A391">
        <f t="shared" si="11"/>
        <v>190</v>
      </c>
      <c r="B391" s="3">
        <v>380</v>
      </c>
      <c r="C391" s="8">
        <v>-7.9687500000000001E-3</v>
      </c>
      <c r="D391" s="1">
        <f t="shared" si="10"/>
        <v>-5.0040446870902469E-4</v>
      </c>
      <c r="E391">
        <f ca="1">IF(B391&lt;$E$9,0,IF(B391&gt;13999-$E$9,0,AVERAGE(INDEX($D$11:$D$14010,ROW(D391)-ROUND($E$9/2,0)):INDEX($D$11:$D$14010,ROW(D391)+ROUND($E$9/2,0)))))</f>
        <v>-6.3765351924722612E-4</v>
      </c>
    </row>
    <row r="392" spans="1:5">
      <c r="A392">
        <f t="shared" si="11"/>
        <v>190.5</v>
      </c>
      <c r="B392" s="3">
        <v>381</v>
      </c>
      <c r="C392" s="8">
        <v>-7.9687500000000001E-3</v>
      </c>
      <c r="D392" s="1">
        <f t="shared" si="10"/>
        <v>-5.0031065667091427E-4</v>
      </c>
      <c r="E392">
        <f ca="1">IF(B392&lt;$E$9,0,IF(B392&gt;13999-$E$9,0,AVERAGE(INDEX($D$11:$D$14010,ROW(D392)-ROUND($E$9/2,0)):INDEX($D$11:$D$14010,ROW(D392)+ROUND($E$9/2,0)))))</f>
        <v>-6.3755970720911386E-4</v>
      </c>
    </row>
    <row r="393" spans="1:5">
      <c r="A393">
        <f t="shared" si="11"/>
        <v>191</v>
      </c>
      <c r="B393" s="3">
        <v>382</v>
      </c>
      <c r="C393" s="8">
        <v>-8.1250000000000003E-3</v>
      </c>
      <c r="D393" s="1">
        <f t="shared" si="10"/>
        <v>-1.8902177342333744E-3</v>
      </c>
      <c r="E393">
        <f ca="1">IF(B393&lt;$E$9,0,IF(B393&gt;13999-$E$9,0,AVERAGE(INDEX($D$11:$D$14010,ROW(D393)-ROUND($E$9/2,0)):INDEX($D$11:$D$14010,ROW(D393)+ROUND($E$9/2,0)))))</f>
        <v>-6.3746589517100181E-4</v>
      </c>
    </row>
    <row r="394" spans="1:5">
      <c r="A394">
        <f t="shared" si="11"/>
        <v>191.5</v>
      </c>
      <c r="B394" s="3">
        <v>383</v>
      </c>
      <c r="C394" s="8">
        <v>-7.6562499999999999E-3</v>
      </c>
      <c r="D394" s="1">
        <f t="shared" si="10"/>
        <v>2.2798787466064476E-3</v>
      </c>
      <c r="E394">
        <f ca="1">IF(B394&lt;$E$9,0,IF(B394&gt;13999-$E$9,0,AVERAGE(INDEX($D$11:$D$14010,ROW(D394)-ROUND($E$9/2,0)):INDEX($D$11:$D$14010,ROW(D394)+ROUND($E$9/2,0)))))</f>
        <v>-6.3737208313288966E-4</v>
      </c>
    </row>
    <row r="395" spans="1:5">
      <c r="A395">
        <f t="shared" si="11"/>
        <v>192</v>
      </c>
      <c r="B395" s="3">
        <v>384</v>
      </c>
      <c r="C395" s="8">
        <v>-7.9687500000000001E-3</v>
      </c>
      <c r="D395" s="1">
        <f t="shared" si="10"/>
        <v>-5.0002922055658312E-4</v>
      </c>
      <c r="E395">
        <f ca="1">IF(B395&lt;$E$9,0,IF(B395&gt;13999-$E$9,0,AVERAGE(INDEX($D$11:$D$14010,ROW(D395)-ROUND($E$9/2,0)):INDEX($D$11:$D$14010,ROW(D395)+ROUND($E$9/2,0)))))</f>
        <v>-6.2914961092167486E-4</v>
      </c>
    </row>
    <row r="396" spans="1:5">
      <c r="A396">
        <f t="shared" si="11"/>
        <v>192.5</v>
      </c>
      <c r="B396" s="3">
        <v>385</v>
      </c>
      <c r="C396" s="8">
        <v>-7.6562499999999999E-3</v>
      </c>
      <c r="D396" s="1">
        <f t="shared" ref="D396:D459" si="12">(C396-($C$7+B396*$C$6))/0.11241</f>
        <v>2.2800663706826685E-3</v>
      </c>
      <c r="E396">
        <f ca="1">IF(B396&lt;$E$9,0,IF(B396&gt;13999-$E$9,0,AVERAGE(INDEX($D$11:$D$14010,ROW(D396)-ROUND($E$9/2,0)):INDEX($D$11:$D$14010,ROW(D396)+ROUND($E$9/2,0)))))</f>
        <v>-6.3718445905666557E-4</v>
      </c>
    </row>
    <row r="397" spans="1:5">
      <c r="A397">
        <f t="shared" ref="A397:A460" si="13">A396+0.5</f>
        <v>193</v>
      </c>
      <c r="B397" s="3">
        <v>386</v>
      </c>
      <c r="C397" s="8">
        <v>-8.1250000000000003E-3</v>
      </c>
      <c r="D397" s="1">
        <f t="shared" si="12"/>
        <v>-1.8898424860809176E-3</v>
      </c>
      <c r="E397">
        <f ca="1">IF(B397&lt;$E$9,0,IF(B397&gt;13999-$E$9,0,AVERAGE(INDEX($D$11:$D$14010,ROW(D397)-ROUND($E$9/2,0)):INDEX($D$11:$D$14010,ROW(D397)+ROUND($E$9/2,0)))))</f>
        <v>-6.3709064701855341E-4</v>
      </c>
    </row>
    <row r="398" spans="1:5">
      <c r="A398">
        <f t="shared" si="13"/>
        <v>193.5</v>
      </c>
      <c r="B398" s="3">
        <v>387</v>
      </c>
      <c r="C398" s="8">
        <v>-8.1250000000000003E-3</v>
      </c>
      <c r="D398" s="1">
        <f t="shared" si="12"/>
        <v>-1.8897486740428072E-3</v>
      </c>
      <c r="E398">
        <f ca="1">IF(B398&lt;$E$9,0,IF(B398&gt;13999-$E$9,0,AVERAGE(INDEX($D$11:$D$14010,ROW(D398)-ROUND($E$9/2,0)):INDEX($D$11:$D$14010,ROW(D398)+ROUND($E$9/2,0)))))</f>
        <v>-6.4512549515354401E-4</v>
      </c>
    </row>
    <row r="399" spans="1:5">
      <c r="A399">
        <f t="shared" si="13"/>
        <v>194</v>
      </c>
      <c r="B399" s="3">
        <v>388</v>
      </c>
      <c r="C399" s="8">
        <v>-7.8125E-3</v>
      </c>
      <c r="D399" s="1">
        <f t="shared" si="12"/>
        <v>8.9034691719644442E-4</v>
      </c>
      <c r="E399">
        <f ca="1">IF(B399&lt;$E$9,0,IF(B399&gt;13999-$E$9,0,AVERAGE(INDEX($D$11:$D$14010,ROW(D399)-ROUND($E$9/2,0)):INDEX($D$11:$D$14010,ROW(D399)+ROUND($E$9/2,0)))))</f>
        <v>-6.531603432885346E-4</v>
      </c>
    </row>
    <row r="400" spans="1:5">
      <c r="A400">
        <f t="shared" si="13"/>
        <v>194.5</v>
      </c>
      <c r="B400" s="3">
        <v>389</v>
      </c>
      <c r="C400" s="8">
        <v>-7.9687500000000001E-3</v>
      </c>
      <c r="D400" s="1">
        <f t="shared" si="12"/>
        <v>-4.9956016036601574E-4</v>
      </c>
      <c r="E400">
        <f ca="1">IF(B400&lt;$E$9,0,IF(B400&gt;13999-$E$9,0,AVERAGE(INDEX($D$11:$D$14010,ROW(D400)-ROUND($E$9/2,0)):INDEX($D$11:$D$14010,ROW(D400)+ROUND($E$9/2,0)))))</f>
        <v>-6.774525117697307E-4</v>
      </c>
    </row>
    <row r="401" spans="1:5">
      <c r="A401">
        <f t="shared" si="13"/>
        <v>195</v>
      </c>
      <c r="B401" s="3">
        <v>390</v>
      </c>
      <c r="C401" s="8">
        <v>-8.1250000000000003E-3</v>
      </c>
      <c r="D401" s="1">
        <f t="shared" si="12"/>
        <v>-1.8894672379284761E-3</v>
      </c>
      <c r="E401">
        <f ca="1">IF(B401&lt;$E$9,0,IF(B401&gt;13999-$E$9,0,AVERAGE(INDEX($D$11:$D$14010,ROW(D401)-ROUND($E$9/2,0)):INDEX($D$11:$D$14010,ROW(D401)+ROUND($E$9/2,0)))))</f>
        <v>-6.8548735990472129E-4</v>
      </c>
    </row>
    <row r="402" spans="1:5">
      <c r="A402">
        <f t="shared" si="13"/>
        <v>195.5</v>
      </c>
      <c r="B402" s="3">
        <v>391</v>
      </c>
      <c r="C402" s="8">
        <v>-7.4999999999999997E-3</v>
      </c>
      <c r="D402" s="1">
        <f t="shared" si="12"/>
        <v>3.6706301325119171E-3</v>
      </c>
      <c r="E402">
        <f ca="1">IF(B402&lt;$E$9,0,IF(B402&gt;13999-$E$9,0,AVERAGE(INDEX($D$11:$D$14010,ROW(D402)-ROUND($E$9/2,0)):INDEX($D$11:$D$14010,ROW(D402)+ROUND($E$9/2,0)))))</f>
        <v>-6.7726488769350639E-4</v>
      </c>
    </row>
    <row r="403" spans="1:5">
      <c r="A403">
        <f t="shared" si="13"/>
        <v>196</v>
      </c>
      <c r="B403" s="3">
        <v>392</v>
      </c>
      <c r="C403" s="8">
        <v>-7.9687500000000001E-3</v>
      </c>
      <c r="D403" s="1">
        <f t="shared" si="12"/>
        <v>-4.9927872425168458E-4</v>
      </c>
      <c r="E403">
        <f ca="1">IF(B403&lt;$E$9,0,IF(B403&gt;13999-$E$9,0,AVERAGE(INDEX($D$11:$D$14010,ROW(D403)-ROUND($E$9/2,0)):INDEX($D$11:$D$14010,ROW(D403)+ROUND($E$9/2,0)))))</f>
        <v>-6.6091375530918884E-4</v>
      </c>
    </row>
    <row r="404" spans="1:5">
      <c r="A404">
        <f t="shared" si="13"/>
        <v>196.5</v>
      </c>
      <c r="B404" s="3">
        <v>393</v>
      </c>
      <c r="C404" s="8">
        <v>-7.6562499999999999E-3</v>
      </c>
      <c r="D404" s="1">
        <f t="shared" si="12"/>
        <v>2.280816866987567E-3</v>
      </c>
      <c r="E404">
        <f ca="1">IF(B404&lt;$E$9,0,IF(B404&gt;13999-$E$9,0,AVERAGE(INDEX($D$11:$D$14010,ROW(D404)-ROUND($E$9/2,0)):INDEX($D$11:$D$14010,ROW(D404)+ROUND($E$9/2,0)))))</f>
        <v>-6.7707726361728219E-4</v>
      </c>
    </row>
    <row r="405" spans="1:5">
      <c r="A405">
        <f t="shared" si="13"/>
        <v>197</v>
      </c>
      <c r="B405" s="3">
        <v>394</v>
      </c>
      <c r="C405" s="8">
        <v>-8.2812500000000004E-3</v>
      </c>
      <c r="D405" s="1">
        <f t="shared" si="12"/>
        <v>-3.2790928793766053E-3</v>
      </c>
      <c r="E405">
        <f ca="1">IF(B405&lt;$E$9,0,IF(B405&gt;13999-$E$9,0,AVERAGE(INDEX($D$11:$D$14010,ROW(D405)-ROUND($E$9/2,0)):INDEX($D$11:$D$14010,ROW(D405)+ROUND($E$9/2,0)))))</f>
        <v>-6.8511211175227278E-4</v>
      </c>
    </row>
    <row r="406" spans="1:5">
      <c r="A406">
        <f t="shared" si="13"/>
        <v>197.5</v>
      </c>
      <c r="B406" s="3">
        <v>395</v>
      </c>
      <c r="C406" s="8">
        <v>-8.1250000000000003E-3</v>
      </c>
      <c r="D406" s="1">
        <f t="shared" si="12"/>
        <v>-1.8889981777379086E-3</v>
      </c>
      <c r="E406">
        <f ca="1">IF(B406&lt;$E$9,0,IF(B406&gt;13999-$E$9,0,AVERAGE(INDEX($D$11:$D$14010,ROW(D406)-ROUND($E$9/2,0)):INDEX($D$11:$D$14010,ROW(D406)+ROUND($E$9/2,0)))))</f>
        <v>-6.8501829971416074E-4</v>
      </c>
    </row>
    <row r="407" spans="1:5">
      <c r="A407">
        <f t="shared" si="13"/>
        <v>198</v>
      </c>
      <c r="B407" s="3">
        <v>396</v>
      </c>
      <c r="C407" s="8">
        <v>-7.8125E-3</v>
      </c>
      <c r="D407" s="1">
        <f t="shared" si="12"/>
        <v>8.9109741350134296E-4</v>
      </c>
      <c r="E407">
        <f ca="1">IF(B407&lt;$E$9,0,IF(B407&gt;13999-$E$9,0,AVERAGE(INDEX($D$11:$D$14010,ROW(D407)-ROUND($E$9/2,0)):INDEX($D$11:$D$14010,ROW(D407)+ROUND($E$9/2,0)))))</f>
        <v>-6.7679582750294594E-4</v>
      </c>
    </row>
    <row r="408" spans="1:5">
      <c r="A408">
        <f t="shared" si="13"/>
        <v>198.5</v>
      </c>
      <c r="B408" s="3">
        <v>397</v>
      </c>
      <c r="C408" s="8">
        <v>-8.1250000000000003E-3</v>
      </c>
      <c r="D408" s="1">
        <f t="shared" si="12"/>
        <v>-1.888810553661688E-3</v>
      </c>
      <c r="E408">
        <f ca="1">IF(B408&lt;$E$9,0,IF(B408&gt;13999-$E$9,0,AVERAGE(INDEX($D$11:$D$14010,ROW(D408)-ROUND($E$9/2,0)):INDEX($D$11:$D$14010,ROW(D408)+ROUND($E$9/2,0)))))</f>
        <v>-6.7670201546483368E-4</v>
      </c>
    </row>
    <row r="409" spans="1:5">
      <c r="A409">
        <f t="shared" si="13"/>
        <v>199</v>
      </c>
      <c r="B409" s="3">
        <v>398</v>
      </c>
      <c r="C409" s="8">
        <v>-7.8125E-3</v>
      </c>
      <c r="D409" s="1">
        <f t="shared" si="12"/>
        <v>8.9128503757756369E-4</v>
      </c>
      <c r="E409">
        <f ca="1">IF(B409&lt;$E$9,0,IF(B409&gt;13999-$E$9,0,AVERAGE(INDEX($D$11:$D$14010,ROW(D409)-ROUND($E$9/2,0)):INDEX($D$11:$D$14010,ROW(D409)+ROUND($E$9/2,0)))))</f>
        <v>-6.7660820342672152E-4</v>
      </c>
    </row>
    <row r="410" spans="1:5">
      <c r="A410">
        <f t="shared" si="13"/>
        <v>199.5</v>
      </c>
      <c r="B410" s="3">
        <v>399</v>
      </c>
      <c r="C410" s="8">
        <v>-7.9687500000000001E-3</v>
      </c>
      <c r="D410" s="1">
        <f t="shared" si="12"/>
        <v>-4.9862203998489647E-4</v>
      </c>
      <c r="E410">
        <f ca="1">IF(B410&lt;$E$9,0,IF(B410&gt;13999-$E$9,0,AVERAGE(INDEX($D$11:$D$14010,ROW(D410)-ROUND($E$9/2,0)):INDEX($D$11:$D$14010,ROW(D410)+ROUND($E$9/2,0)))))</f>
        <v>-6.8464305156171212E-4</v>
      </c>
    </row>
    <row r="411" spans="1:5">
      <c r="A411">
        <f t="shared" si="13"/>
        <v>200</v>
      </c>
      <c r="B411" s="3">
        <v>400</v>
      </c>
      <c r="C411" s="8">
        <v>-7.9687500000000001E-3</v>
      </c>
      <c r="D411" s="1">
        <f t="shared" si="12"/>
        <v>-4.9852822794678616E-4</v>
      </c>
      <c r="E411">
        <f ca="1">IF(B411&lt;$E$9,0,IF(B411&gt;13999-$E$9,0,AVERAGE(INDEX($D$11:$D$14010,ROW(D411)-ROUND($E$9/2,0)):INDEX($D$11:$D$14010,ROW(D411)+ROUND($E$9/2,0)))))</f>
        <v>-6.8454923952360007E-4</v>
      </c>
    </row>
    <row r="412" spans="1:5">
      <c r="A412">
        <f t="shared" si="13"/>
        <v>200.5</v>
      </c>
      <c r="B412" s="3">
        <v>401</v>
      </c>
      <c r="C412" s="8">
        <v>-7.9687500000000001E-3</v>
      </c>
      <c r="D412" s="1">
        <f t="shared" si="12"/>
        <v>-4.9843441590867574E-4</v>
      </c>
      <c r="E412">
        <f ca="1">IF(B412&lt;$E$9,0,IF(B412&gt;13999-$E$9,0,AVERAGE(INDEX($D$11:$D$14010,ROW(D412)-ROUND($E$9/2,0)):INDEX($D$11:$D$14010,ROW(D412)+ROUND($E$9/2,0)))))</f>
        <v>-7.0071274783169342E-4</v>
      </c>
    </row>
    <row r="413" spans="1:5">
      <c r="A413">
        <f t="shared" si="13"/>
        <v>201</v>
      </c>
      <c r="B413" s="3">
        <v>402</v>
      </c>
      <c r="C413" s="8">
        <v>-7.8125E-3</v>
      </c>
      <c r="D413" s="1">
        <f t="shared" si="12"/>
        <v>8.9166028573000526E-4</v>
      </c>
      <c r="E413">
        <f ca="1">IF(B413&lt;$E$9,0,IF(B413&gt;13999-$E$9,0,AVERAGE(INDEX($D$11:$D$14010,ROW(D413)-ROUND($E$9/2,0)):INDEX($D$11:$D$14010,ROW(D413)+ROUND($E$9/2,0)))))</f>
        <v>-7.0874759596668412E-4</v>
      </c>
    </row>
    <row r="414" spans="1:5">
      <c r="A414">
        <f t="shared" si="13"/>
        <v>201.5</v>
      </c>
      <c r="B414" s="3">
        <v>403</v>
      </c>
      <c r="C414" s="8">
        <v>-7.9687500000000001E-3</v>
      </c>
      <c r="D414" s="1">
        <f t="shared" si="12"/>
        <v>-4.982467918324395E-4</v>
      </c>
      <c r="E414">
        <f ca="1">IF(B414&lt;$E$9,0,IF(B414&gt;13999-$E$9,0,AVERAGE(INDEX($D$11:$D$14010,ROW(D414)-ROUND($E$9/2,0)):INDEX($D$11:$D$14010,ROW(D414)+ROUND($E$9/2,0)))))</f>
        <v>-7.1678244410167472E-4</v>
      </c>
    </row>
    <row r="415" spans="1:5">
      <c r="A415">
        <f t="shared" si="13"/>
        <v>202</v>
      </c>
      <c r="B415" s="3">
        <v>404</v>
      </c>
      <c r="C415" s="8">
        <v>-7.8125E-3</v>
      </c>
      <c r="D415" s="1">
        <f t="shared" si="12"/>
        <v>8.9184790980624149E-4</v>
      </c>
      <c r="E415">
        <f ca="1">IF(B415&lt;$E$9,0,IF(B415&gt;13999-$E$9,0,AVERAGE(INDEX($D$11:$D$14010,ROW(D415)-ROUND($E$9/2,0)):INDEX($D$11:$D$14010,ROW(D415)+ROUND($E$9/2,0)))))</f>
        <v>-7.0855997189045981E-4</v>
      </c>
    </row>
    <row r="416" spans="1:5">
      <c r="A416">
        <f t="shared" si="13"/>
        <v>202.5</v>
      </c>
      <c r="B416" s="3">
        <v>405</v>
      </c>
      <c r="C416" s="8">
        <v>-7.8125E-3</v>
      </c>
      <c r="D416" s="1">
        <f t="shared" si="12"/>
        <v>8.9194172184435181E-4</v>
      </c>
      <c r="E416">
        <f ca="1">IF(B416&lt;$E$9,0,IF(B416&gt;13999-$E$9,0,AVERAGE(INDEX($D$11:$D$14010,ROW(D416)-ROUND($E$9/2,0)):INDEX($D$11:$D$14010,ROW(D416)+ROUND($E$9/2,0)))))</f>
        <v>-7.0846615985234777E-4</v>
      </c>
    </row>
    <row r="417" spans="1:5">
      <c r="A417">
        <f t="shared" si="13"/>
        <v>203</v>
      </c>
      <c r="B417" s="3">
        <v>406</v>
      </c>
      <c r="C417" s="8">
        <v>-7.6562499999999999E-3</v>
      </c>
      <c r="D417" s="1">
        <f t="shared" si="12"/>
        <v>2.2820364234830328E-3</v>
      </c>
      <c r="E417">
        <f ca="1">IF(B417&lt;$E$9,0,IF(B417&gt;13999-$E$9,0,AVERAGE(INDEX($D$11:$D$14010,ROW(D417)-ROUND($E$9/2,0)):INDEX($D$11:$D$14010,ROW(D417)+ROUND($E$9/2,0)))))</f>
        <v>-7.0024368764113275E-4</v>
      </c>
    </row>
    <row r="418" spans="1:5">
      <c r="A418">
        <f t="shared" si="13"/>
        <v>203.5</v>
      </c>
      <c r="B418" s="3">
        <v>407</v>
      </c>
      <c r="C418" s="8">
        <v>-7.8125E-3</v>
      </c>
      <c r="D418" s="1">
        <f t="shared" si="12"/>
        <v>8.9212934592057265E-4</v>
      </c>
      <c r="E418">
        <f ca="1">IF(B418&lt;$E$9,0,IF(B418&gt;13999-$E$9,0,AVERAGE(INDEX($D$11:$D$14010,ROW(D418)-ROUND($E$9/2,0)):INDEX($D$11:$D$14010,ROW(D418)+ROUND($E$9/2,0)))))</f>
        <v>-7.0827853577612346E-4</v>
      </c>
    </row>
    <row r="419" spans="1:5">
      <c r="A419">
        <f t="shared" si="13"/>
        <v>204</v>
      </c>
      <c r="B419" s="3">
        <v>408</v>
      </c>
      <c r="C419" s="8">
        <v>-7.8125E-3</v>
      </c>
      <c r="D419" s="1">
        <f t="shared" si="12"/>
        <v>8.9222315795868296E-4</v>
      </c>
      <c r="E419">
        <f ca="1">IF(B419&lt;$E$9,0,IF(B419&gt;13999-$E$9,0,AVERAGE(INDEX($D$11:$D$14010,ROW(D419)-ROUND($E$9/2,0)):INDEX($D$11:$D$14010,ROW(D419)+ROUND($E$9/2,0)))))</f>
        <v>-6.919274033918058E-4</v>
      </c>
    </row>
    <row r="420" spans="1:5">
      <c r="A420">
        <f t="shared" si="13"/>
        <v>204.5</v>
      </c>
      <c r="B420" s="3">
        <v>409</v>
      </c>
      <c r="C420" s="8">
        <v>-7.9687500000000001E-3</v>
      </c>
      <c r="D420" s="1">
        <f t="shared" si="12"/>
        <v>-4.976839196037772E-4</v>
      </c>
      <c r="E420">
        <f ca="1">IF(B420&lt;$E$9,0,IF(B420&gt;13999-$E$9,0,AVERAGE(INDEX($D$11:$D$14010,ROW(D420)-ROUND($E$9/2,0)):INDEX($D$11:$D$14010,ROW(D420)+ROUND($E$9/2,0)))))</f>
        <v>-6.7557627100748826E-4</v>
      </c>
    </row>
    <row r="421" spans="1:5">
      <c r="A421">
        <f t="shared" si="13"/>
        <v>205</v>
      </c>
      <c r="B421" s="3">
        <v>410</v>
      </c>
      <c r="C421" s="8">
        <v>-7.8125E-3</v>
      </c>
      <c r="D421" s="1">
        <f t="shared" si="12"/>
        <v>8.924107820349038E-4</v>
      </c>
      <c r="E421">
        <f ca="1">IF(B421&lt;$E$9,0,IF(B421&gt;13999-$E$9,0,AVERAGE(INDEX($D$11:$D$14010,ROW(D421)-ROUND($E$9/2,0)):INDEX($D$11:$D$14010,ROW(D421)+ROUND($E$9/2,0)))))</f>
        <v>-6.6735379879627346E-4</v>
      </c>
    </row>
    <row r="422" spans="1:5">
      <c r="A422">
        <f t="shared" si="13"/>
        <v>205.5</v>
      </c>
      <c r="B422" s="3">
        <v>411</v>
      </c>
      <c r="C422" s="8">
        <v>-8.1250000000000003E-3</v>
      </c>
      <c r="D422" s="1">
        <f t="shared" si="12"/>
        <v>-1.8874971851281272E-3</v>
      </c>
      <c r="E422">
        <f ca="1">IF(B422&lt;$E$9,0,IF(B422&gt;13999-$E$9,0,AVERAGE(INDEX($D$11:$D$14010,ROW(D422)-ROUND($E$9/2,0)):INDEX($D$11:$D$14010,ROW(D422)+ROUND($E$9/2,0)))))</f>
        <v>-6.5100266641195581E-4</v>
      </c>
    </row>
    <row r="423" spans="1:5">
      <c r="A423">
        <f t="shared" si="13"/>
        <v>206</v>
      </c>
      <c r="B423" s="3">
        <v>412</v>
      </c>
      <c r="C423" s="8">
        <v>-7.9687500000000001E-3</v>
      </c>
      <c r="D423" s="1">
        <f t="shared" si="12"/>
        <v>-4.9740248348943065E-4</v>
      </c>
      <c r="E423">
        <f ca="1">IF(B423&lt;$E$9,0,IF(B423&gt;13999-$E$9,0,AVERAGE(INDEX($D$11:$D$14010,ROW(D423)-ROUND($E$9/2,0)):INDEX($D$11:$D$14010,ROW(D423)+ROUND($E$9/2,0)))))</f>
        <v>-6.5903751454694651E-4</v>
      </c>
    </row>
    <row r="424" spans="1:5">
      <c r="A424">
        <f t="shared" si="13"/>
        <v>206.5</v>
      </c>
      <c r="B424" s="3">
        <v>413</v>
      </c>
      <c r="C424" s="8">
        <v>-7.9687500000000001E-3</v>
      </c>
      <c r="D424" s="1">
        <f t="shared" si="12"/>
        <v>-4.9730867145132023E-4</v>
      </c>
      <c r="E424">
        <f ca="1">IF(B424&lt;$E$9,0,IF(B424&gt;13999-$E$9,0,AVERAGE(INDEX($D$11:$D$14010,ROW(D424)-ROUND($E$9/2,0)):INDEX($D$11:$D$14010,ROW(D424)+ROUND($E$9/2,0)))))</f>
        <v>-6.5081504233573172E-4</v>
      </c>
    </row>
    <row r="425" spans="1:5">
      <c r="A425">
        <f t="shared" si="13"/>
        <v>207</v>
      </c>
      <c r="B425" s="3">
        <v>414</v>
      </c>
      <c r="C425" s="8">
        <v>-8.1250000000000003E-3</v>
      </c>
      <c r="D425" s="1">
        <f t="shared" si="12"/>
        <v>-1.8872157490137805E-3</v>
      </c>
      <c r="E425">
        <f ca="1">IF(B425&lt;$E$9,0,IF(B425&gt;13999-$E$9,0,AVERAGE(INDEX($D$11:$D$14010,ROW(D425)-ROUND($E$9/2,0)):INDEX($D$11:$D$14010,ROW(D425)+ROUND($E$9/2,0)))))</f>
        <v>-6.4259257012451681E-4</v>
      </c>
    </row>
    <row r="426" spans="1:5">
      <c r="A426">
        <f t="shared" si="13"/>
        <v>207.5</v>
      </c>
      <c r="B426" s="3">
        <v>415</v>
      </c>
      <c r="C426" s="8">
        <v>-8.1250000000000003E-3</v>
      </c>
      <c r="D426" s="1">
        <f t="shared" si="12"/>
        <v>-1.8871219369756701E-3</v>
      </c>
      <c r="E426">
        <f ca="1">IF(B426&lt;$E$9,0,IF(B426&gt;13999-$E$9,0,AVERAGE(INDEX($D$11:$D$14010,ROW(D426)-ROUND($E$9/2,0)):INDEX($D$11:$D$14010,ROW(D426)+ROUND($E$9/2,0)))))</f>
        <v>-6.4249875808640466E-4</v>
      </c>
    </row>
    <row r="427" spans="1:5">
      <c r="A427">
        <f t="shared" si="13"/>
        <v>208</v>
      </c>
      <c r="B427" s="3">
        <v>416</v>
      </c>
      <c r="C427" s="8">
        <v>-8.1250000000000003E-3</v>
      </c>
      <c r="D427" s="1">
        <f t="shared" si="12"/>
        <v>-1.8870281249375597E-3</v>
      </c>
      <c r="E427">
        <f ca="1">IF(B427&lt;$E$9,0,IF(B427&gt;13999-$E$9,0,AVERAGE(INDEX($D$11:$D$14010,ROW(D427)-ROUND($E$9/2,0)):INDEX($D$11:$D$14010,ROW(D427)+ROUND($E$9/2,0)))))</f>
        <v>-6.424049460482925E-4</v>
      </c>
    </row>
    <row r="428" spans="1:5">
      <c r="A428">
        <f t="shared" si="13"/>
        <v>208.5</v>
      </c>
      <c r="B428" s="3">
        <v>417</v>
      </c>
      <c r="C428" s="8">
        <v>-7.9687500000000001E-3</v>
      </c>
      <c r="D428" s="1">
        <f t="shared" si="12"/>
        <v>-4.9693342329887877E-4</v>
      </c>
      <c r="E428">
        <f ca="1">IF(B428&lt;$E$9,0,IF(B428&gt;13999-$E$9,0,AVERAGE(INDEX($D$11:$D$14010,ROW(D428)-ROUND($E$9/2,0)):INDEX($D$11:$D$14010,ROW(D428)+ROUND($E$9/2,0)))))</f>
        <v>-6.4231113401018035E-4</v>
      </c>
    </row>
    <row r="429" spans="1:5">
      <c r="A429">
        <f t="shared" si="13"/>
        <v>209</v>
      </c>
      <c r="B429" s="3">
        <v>418</v>
      </c>
      <c r="C429" s="8">
        <v>-7.8125E-3</v>
      </c>
      <c r="D429" s="1">
        <f t="shared" si="12"/>
        <v>8.9316127833980222E-4</v>
      </c>
      <c r="E429">
        <f ca="1">IF(B429&lt;$E$9,0,IF(B429&gt;13999-$E$9,0,AVERAGE(INDEX($D$11:$D$14010,ROW(D429)-ROUND($E$9/2,0)):INDEX($D$11:$D$14010,ROW(D429)+ROUND($E$9/2,0)))))</f>
        <v>-6.422173219720683E-4</v>
      </c>
    </row>
    <row r="430" spans="1:5">
      <c r="A430">
        <f t="shared" si="13"/>
        <v>209.5</v>
      </c>
      <c r="B430" s="3">
        <v>419</v>
      </c>
      <c r="C430" s="8">
        <v>-8.1250000000000003E-3</v>
      </c>
      <c r="D430" s="1">
        <f t="shared" si="12"/>
        <v>-1.8867466888232286E-3</v>
      </c>
      <c r="E430">
        <f ca="1">IF(B430&lt;$E$9,0,IF(B430&gt;13999-$E$9,0,AVERAGE(INDEX($D$11:$D$14010,ROW(D430)-ROUND($E$9/2,0)):INDEX($D$11:$D$14010,ROW(D430)+ROUND($E$9/2,0)))))</f>
        <v>-6.4212350993395615E-4</v>
      </c>
    </row>
    <row r="431" spans="1:5">
      <c r="A431">
        <f t="shared" si="13"/>
        <v>210</v>
      </c>
      <c r="B431" s="3">
        <v>420</v>
      </c>
      <c r="C431" s="8">
        <v>-7.8125E-3</v>
      </c>
      <c r="D431" s="1">
        <f t="shared" si="12"/>
        <v>8.9334890241602306E-4</v>
      </c>
      <c r="E431">
        <f ca="1">IF(B431&lt;$E$9,0,IF(B431&gt;13999-$E$9,0,AVERAGE(INDEX($D$11:$D$14010,ROW(D431)-ROUND($E$9/2,0)):INDEX($D$11:$D$14010,ROW(D431)+ROUND($E$9/2,0)))))</f>
        <v>-6.5015835806894674E-4</v>
      </c>
    </row>
    <row r="432" spans="1:5">
      <c r="A432">
        <f t="shared" si="13"/>
        <v>210.5</v>
      </c>
      <c r="B432" s="3">
        <v>421</v>
      </c>
      <c r="C432" s="8">
        <v>-8.1250000000000003E-3</v>
      </c>
      <c r="D432" s="1">
        <f t="shared" si="12"/>
        <v>-1.8865590647469924E-3</v>
      </c>
      <c r="E432">
        <f ca="1">IF(B432&lt;$E$9,0,IF(B432&gt;13999-$E$9,0,AVERAGE(INDEX($D$11:$D$14010,ROW(D432)-ROUND($E$9/2,0)):INDEX($D$11:$D$14010,ROW(D432)+ROUND($E$9/2,0)))))</f>
        <v>-6.4193588585773195E-4</v>
      </c>
    </row>
    <row r="433" spans="1:5">
      <c r="A433">
        <f t="shared" si="13"/>
        <v>211</v>
      </c>
      <c r="B433" s="3">
        <v>422</v>
      </c>
      <c r="C433" s="8">
        <v>-8.1250000000000003E-3</v>
      </c>
      <c r="D433" s="1">
        <f t="shared" si="12"/>
        <v>-1.886465252708882E-3</v>
      </c>
      <c r="E433">
        <f ca="1">IF(B433&lt;$E$9,0,IF(B433&gt;13999-$E$9,0,AVERAGE(INDEX($D$11:$D$14010,ROW(D433)-ROUND($E$9/2,0)):INDEX($D$11:$D$14010,ROW(D433)+ROUND($E$9/2,0)))))</f>
        <v>-6.4997073399272265E-4</v>
      </c>
    </row>
    <row r="434" spans="1:5">
      <c r="A434">
        <f t="shared" si="13"/>
        <v>211.5</v>
      </c>
      <c r="B434" s="3">
        <v>423</v>
      </c>
      <c r="C434" s="8">
        <v>-7.8125E-3</v>
      </c>
      <c r="D434" s="1">
        <f t="shared" si="12"/>
        <v>8.9363033853036961E-4</v>
      </c>
      <c r="E434">
        <f ca="1">IF(B434&lt;$E$9,0,IF(B434&gt;13999-$E$9,0,AVERAGE(INDEX($D$11:$D$14010,ROW(D434)-ROUND($E$9/2,0)):INDEX($D$11:$D$14010,ROW(D434)+ROUND($E$9/2,0)))))</f>
        <v>-6.4174826178150786E-4</v>
      </c>
    </row>
    <row r="435" spans="1:5">
      <c r="A435">
        <f t="shared" si="13"/>
        <v>212</v>
      </c>
      <c r="B435" s="3">
        <v>424</v>
      </c>
      <c r="C435" s="8">
        <v>-7.9687500000000001E-3</v>
      </c>
      <c r="D435" s="1">
        <f t="shared" si="12"/>
        <v>-4.9627673903209065E-4</v>
      </c>
      <c r="E435">
        <f ca="1">IF(B435&lt;$E$9,0,IF(B435&gt;13999-$E$9,0,AVERAGE(INDEX($D$11:$D$14010,ROW(D435)-ROUND($E$9/2,0)):INDEX($D$11:$D$14010,ROW(D435)+ROUND($E$9/2,0)))))</f>
        <v>-6.4165444974339559E-4</v>
      </c>
    </row>
    <row r="436" spans="1:5">
      <c r="A436">
        <f t="shared" si="13"/>
        <v>212.5</v>
      </c>
      <c r="B436" s="3">
        <v>425</v>
      </c>
      <c r="C436" s="8">
        <v>-8.2812500000000004E-3</v>
      </c>
      <c r="D436" s="1">
        <f t="shared" si="12"/>
        <v>-3.2761847061951216E-3</v>
      </c>
      <c r="E436">
        <f ca="1">IF(B436&lt;$E$9,0,IF(B436&gt;13999-$E$9,0,AVERAGE(INDEX($D$11:$D$14010,ROW(D436)-ROUND($E$9/2,0)):INDEX($D$11:$D$14010,ROW(D436)+ROUND($E$9/2,0)))))</f>
        <v>-6.3343197753218069E-4</v>
      </c>
    </row>
    <row r="437" spans="1:5">
      <c r="A437">
        <f t="shared" si="13"/>
        <v>213</v>
      </c>
      <c r="B437" s="3">
        <v>426</v>
      </c>
      <c r="C437" s="8">
        <v>-8.2812500000000004E-3</v>
      </c>
      <c r="D437" s="1">
        <f t="shared" si="12"/>
        <v>-3.2760908941570112E-3</v>
      </c>
      <c r="E437">
        <f ca="1">IF(B437&lt;$E$9,0,IF(B437&gt;13999-$E$9,0,AVERAGE(INDEX($D$11:$D$14010,ROW(D437)-ROUND($E$9/2,0)):INDEX($D$11:$D$14010,ROW(D437)+ROUND($E$9/2,0)))))</f>
        <v>-6.4146682566717139E-4</v>
      </c>
    </row>
    <row r="438" spans="1:5">
      <c r="A438">
        <f t="shared" si="13"/>
        <v>213.5</v>
      </c>
      <c r="B438" s="3">
        <v>427</v>
      </c>
      <c r="C438" s="8">
        <v>-7.8125E-3</v>
      </c>
      <c r="D438" s="1">
        <f t="shared" si="12"/>
        <v>8.9400558668281118E-4</v>
      </c>
      <c r="E438">
        <f ca="1">IF(B438&lt;$E$9,0,IF(B438&gt;13999-$E$9,0,AVERAGE(INDEX($D$11:$D$14010,ROW(D438)-ROUND($E$9/2,0)):INDEX($D$11:$D$14010,ROW(D438)+ROUND($E$9/2,0)))))</f>
        <v>-6.4950167380216199E-4</v>
      </c>
    </row>
    <row r="439" spans="1:5">
      <c r="A439">
        <f t="shared" si="13"/>
        <v>214</v>
      </c>
      <c r="B439" s="3">
        <v>428</v>
      </c>
      <c r="C439" s="8">
        <v>-7.9687500000000001E-3</v>
      </c>
      <c r="D439" s="1">
        <f t="shared" si="12"/>
        <v>-4.9590149087964908E-4</v>
      </c>
      <c r="E439">
        <f ca="1">IF(B439&lt;$E$9,0,IF(B439&gt;13999-$E$9,0,AVERAGE(INDEX($D$11:$D$14010,ROW(D439)-ROUND($E$9/2,0)):INDEX($D$11:$D$14010,ROW(D439)+ROUND($E$9/2,0)))))</f>
        <v>-6.4940786176404994E-4</v>
      </c>
    </row>
    <row r="440" spans="1:5">
      <c r="A440">
        <f t="shared" si="13"/>
        <v>214.5</v>
      </c>
      <c r="B440" s="3">
        <v>429</v>
      </c>
      <c r="C440" s="8">
        <v>-8.1250000000000003E-3</v>
      </c>
      <c r="D440" s="1">
        <f t="shared" si="12"/>
        <v>-1.8858085684421092E-3</v>
      </c>
      <c r="E440">
        <f ca="1">IF(B440&lt;$E$9,0,IF(B440&gt;13999-$E$9,0,AVERAGE(INDEX($D$11:$D$14010,ROW(D440)-ROUND($E$9/2,0)):INDEX($D$11:$D$14010,ROW(D440)+ROUND($E$9/2,0)))))</f>
        <v>-6.7370003024524614E-4</v>
      </c>
    </row>
    <row r="441" spans="1:5">
      <c r="A441">
        <f t="shared" si="13"/>
        <v>215</v>
      </c>
      <c r="B441" s="3">
        <v>430</v>
      </c>
      <c r="C441" s="8">
        <v>-7.9687500000000001E-3</v>
      </c>
      <c r="D441" s="1">
        <f t="shared" si="12"/>
        <v>-4.9571386680341285E-4</v>
      </c>
      <c r="E441">
        <f ca="1">IF(B441&lt;$E$9,0,IF(B441&gt;13999-$E$9,0,AVERAGE(INDEX($D$11:$D$14010,ROW(D441)-ROUND($E$9/2,0)):INDEX($D$11:$D$14010,ROW(D441)+ROUND($E$9/2,0)))))</f>
        <v>-6.6547755803403124E-4</v>
      </c>
    </row>
    <row r="442" spans="1:5">
      <c r="A442">
        <f t="shared" si="13"/>
        <v>215.5</v>
      </c>
      <c r="B442" s="3">
        <v>431</v>
      </c>
      <c r="C442" s="8">
        <v>-7.9687500000000001E-3</v>
      </c>
      <c r="D442" s="1">
        <f t="shared" si="12"/>
        <v>-4.9562005476530254E-4</v>
      </c>
      <c r="E442">
        <f ca="1">IF(B442&lt;$E$9,0,IF(B442&gt;13999-$E$9,0,AVERAGE(INDEX($D$11:$D$14010,ROW(D442)-ROUND($E$9/2,0)):INDEX($D$11:$D$14010,ROW(D442)+ROUND($E$9/2,0)))))</f>
        <v>-6.4099781750003623E-4</v>
      </c>
    </row>
    <row r="443" spans="1:5">
      <c r="A443">
        <f t="shared" si="13"/>
        <v>216</v>
      </c>
      <c r="B443" s="3">
        <v>432</v>
      </c>
      <c r="C443" s="8">
        <v>-7.9687500000000001E-3</v>
      </c>
      <c r="D443" s="1">
        <f t="shared" si="12"/>
        <v>-4.9552624272719212E-4</v>
      </c>
      <c r="E443">
        <f ca="1">IF(B443&lt;$E$9,0,IF(B443&gt;13999-$E$9,0,AVERAGE(INDEX($D$11:$D$14010,ROW(D443)-ROUND($E$9/2,0)):INDEX($D$11:$D$14010,ROW(D443)+ROUND($E$9/2,0)))))</f>
        <v>-6.4090400546192396E-4</v>
      </c>
    </row>
    <row r="444" spans="1:5">
      <c r="A444">
        <f t="shared" si="13"/>
        <v>216.5</v>
      </c>
      <c r="B444" s="3">
        <v>433</v>
      </c>
      <c r="C444" s="8">
        <v>-8.1250000000000003E-3</v>
      </c>
      <c r="D444" s="1">
        <f t="shared" si="12"/>
        <v>-1.8854333202896524E-3</v>
      </c>
      <c r="E444">
        <f ca="1">IF(B444&lt;$E$9,0,IF(B444&gt;13999-$E$9,0,AVERAGE(INDEX($D$11:$D$14010,ROW(D444)-ROUND($E$9/2,0)):INDEX($D$11:$D$14010,ROW(D444)+ROUND($E$9/2,0)))))</f>
        <v>-6.3268153325070906E-4</v>
      </c>
    </row>
    <row r="445" spans="1:5">
      <c r="A445">
        <f t="shared" si="13"/>
        <v>217</v>
      </c>
      <c r="B445" s="3">
        <v>434</v>
      </c>
      <c r="C445" s="8">
        <v>-8.1250000000000003E-3</v>
      </c>
      <c r="D445" s="1">
        <f t="shared" si="12"/>
        <v>-1.885339508251542E-3</v>
      </c>
      <c r="E445">
        <f ca="1">IF(B445&lt;$E$9,0,IF(B445&gt;13999-$E$9,0,AVERAGE(INDEX($D$11:$D$14010,ROW(D445)-ROUND($E$9/2,0)):INDEX($D$11:$D$14010,ROW(D445)+ROUND($E$9/2,0)))))</f>
        <v>-6.163304008663913E-4</v>
      </c>
    </row>
    <row r="446" spans="1:5">
      <c r="A446">
        <f t="shared" si="13"/>
        <v>217.5</v>
      </c>
      <c r="B446" s="3">
        <v>435</v>
      </c>
      <c r="C446" s="8">
        <v>-8.1250000000000003E-3</v>
      </c>
      <c r="D446" s="1">
        <f t="shared" si="12"/>
        <v>-1.8852456962134315E-3</v>
      </c>
      <c r="E446">
        <f ca="1">IF(B446&lt;$E$9,0,IF(B446&gt;13999-$E$9,0,AVERAGE(INDEX($D$11:$D$14010,ROW(D446)-ROUND($E$9/2,0)):INDEX($D$11:$D$14010,ROW(D446)+ROUND($E$9/2,0)))))</f>
        <v>-6.24365249001382E-4</v>
      </c>
    </row>
    <row r="447" spans="1:5">
      <c r="A447">
        <f t="shared" si="13"/>
        <v>218</v>
      </c>
      <c r="B447" s="3">
        <v>436</v>
      </c>
      <c r="C447" s="8">
        <v>-8.1250000000000003E-3</v>
      </c>
      <c r="D447" s="1">
        <f t="shared" si="12"/>
        <v>-1.8851518841753211E-3</v>
      </c>
      <c r="E447">
        <f ca="1">IF(B447&lt;$E$9,0,IF(B447&gt;13999-$E$9,0,AVERAGE(INDEX($D$11:$D$14010,ROW(D447)-ROUND($E$9/2,0)):INDEX($D$11:$D$14010,ROW(D447)+ROUND($E$9/2,0)))))</f>
        <v>-6.0801411661706446E-4</v>
      </c>
    </row>
    <row r="448" spans="1:5">
      <c r="A448">
        <f t="shared" si="13"/>
        <v>218.5</v>
      </c>
      <c r="B448" s="3">
        <v>437</v>
      </c>
      <c r="C448" s="8">
        <v>-8.1250000000000003E-3</v>
      </c>
      <c r="D448" s="1">
        <f t="shared" si="12"/>
        <v>-1.8850580721372109E-3</v>
      </c>
      <c r="E448">
        <f ca="1">IF(B448&lt;$E$9,0,IF(B448&gt;13999-$E$9,0,AVERAGE(INDEX($D$11:$D$14010,ROW(D448)-ROUND($E$9/2,0)):INDEX($D$11:$D$14010,ROW(D448)+ROUND($E$9/2,0)))))</f>
        <v>-5.9979164440584955E-4</v>
      </c>
    </row>
    <row r="449" spans="1:5">
      <c r="A449">
        <f t="shared" si="13"/>
        <v>219</v>
      </c>
      <c r="B449" s="3">
        <v>438</v>
      </c>
      <c r="C449" s="8">
        <v>-7.9687500000000001E-3</v>
      </c>
      <c r="D449" s="1">
        <f t="shared" si="12"/>
        <v>-4.9496337049852982E-4</v>
      </c>
      <c r="E449">
        <f ca="1">IF(B449&lt;$E$9,0,IF(B449&gt;13999-$E$9,0,AVERAGE(INDEX($D$11:$D$14010,ROW(D449)-ROUND($E$9/2,0)):INDEX($D$11:$D$14010,ROW(D449)+ROUND($E$9/2,0)))))</f>
        <v>-5.996978323677374E-4</v>
      </c>
    </row>
    <row r="450" spans="1:5">
      <c r="A450">
        <f t="shared" si="13"/>
        <v>219.5</v>
      </c>
      <c r="B450" s="3">
        <v>439</v>
      </c>
      <c r="C450" s="8">
        <v>-7.9687500000000001E-3</v>
      </c>
      <c r="D450" s="1">
        <f t="shared" si="12"/>
        <v>-4.94869558460404E-4</v>
      </c>
      <c r="E450">
        <f ca="1">IF(B450&lt;$E$9,0,IF(B450&gt;13999-$E$9,0,AVERAGE(INDEX($D$11:$D$14010,ROW(D450)-ROUND($E$9/2,0)):INDEX($D$11:$D$14010,ROW(D450)+ROUND($E$9/2,0)))))</f>
        <v>-6.0773268050272799E-4</v>
      </c>
    </row>
    <row r="451" spans="1:5">
      <c r="A451">
        <f t="shared" si="13"/>
        <v>220</v>
      </c>
      <c r="B451" s="3">
        <v>440</v>
      </c>
      <c r="C451" s="8">
        <v>-7.9687500000000001E-3</v>
      </c>
      <c r="D451" s="1">
        <f t="shared" si="12"/>
        <v>-4.9477574642229358E-4</v>
      </c>
      <c r="E451">
        <f ca="1">IF(B451&lt;$E$9,0,IF(B451&gt;13999-$E$9,0,AVERAGE(INDEX($D$11:$D$14010,ROW(D451)-ROUND($E$9/2,0)):INDEX($D$11:$D$14010,ROW(D451)+ROUND($E$9/2,0)))))</f>
        <v>-5.6699556759910209E-4</v>
      </c>
    </row>
    <row r="452" spans="1:5">
      <c r="A452">
        <f t="shared" si="13"/>
        <v>220.5</v>
      </c>
      <c r="B452" s="3">
        <v>441</v>
      </c>
      <c r="C452" s="8">
        <v>-8.1250000000000003E-3</v>
      </c>
      <c r="D452" s="1">
        <f t="shared" si="12"/>
        <v>-1.8846828239847538E-3</v>
      </c>
      <c r="E452">
        <f ca="1">IF(B452&lt;$E$9,0,IF(B452&gt;13999-$E$9,0,AVERAGE(INDEX($D$11:$D$14010,ROW(D452)-ROUND($E$9/2,0)):INDEX($D$11:$D$14010,ROW(D452)+ROUND($E$9/2,0)))))</f>
        <v>-5.5064443521478433E-4</v>
      </c>
    </row>
    <row r="453" spans="1:5">
      <c r="A453">
        <f t="shared" si="13"/>
        <v>221</v>
      </c>
      <c r="B453" s="3">
        <v>442</v>
      </c>
      <c r="C453" s="8">
        <v>-8.1250000000000003E-3</v>
      </c>
      <c r="D453" s="1">
        <f t="shared" si="12"/>
        <v>-1.8845890119466434E-3</v>
      </c>
      <c r="E453">
        <f ca="1">IF(B453&lt;$E$9,0,IF(B453&gt;13999-$E$9,0,AVERAGE(INDEX($D$11:$D$14010,ROW(D453)-ROUND($E$9/2,0)):INDEX($D$11:$D$14010,ROW(D453)+ROUND($E$9/2,0)))))</f>
        <v>-5.5055062317667229E-4</v>
      </c>
    </row>
    <row r="454" spans="1:5">
      <c r="A454">
        <f t="shared" si="13"/>
        <v>221.5</v>
      </c>
      <c r="B454" s="3">
        <v>443</v>
      </c>
      <c r="C454" s="8">
        <v>-7.9687500000000001E-3</v>
      </c>
      <c r="D454" s="1">
        <f t="shared" si="12"/>
        <v>-4.9449431030796243E-4</v>
      </c>
      <c r="E454">
        <f ca="1">IF(B454&lt;$E$9,0,IF(B454&gt;13999-$E$9,0,AVERAGE(INDEX($D$11:$D$14010,ROW(D454)-ROUND($E$9/2,0)):INDEX($D$11:$D$14010,ROW(D454)+ROUND($E$9/2,0)))))</f>
        <v>-5.4232815096545727E-4</v>
      </c>
    </row>
    <row r="455" spans="1:5">
      <c r="A455">
        <f t="shared" si="13"/>
        <v>222</v>
      </c>
      <c r="B455" s="3">
        <v>444</v>
      </c>
      <c r="C455" s="8">
        <v>-7.9687500000000001E-3</v>
      </c>
      <c r="D455" s="1">
        <f t="shared" si="12"/>
        <v>-4.9440049826985212E-4</v>
      </c>
      <c r="E455">
        <f ca="1">IF(B455&lt;$E$9,0,IF(B455&gt;13999-$E$9,0,AVERAGE(INDEX($D$11:$D$14010,ROW(D455)-ROUND($E$9/2,0)):INDEX($D$11:$D$14010,ROW(D455)+ROUND($E$9/2,0)))))</f>
        <v>-5.5849165927355062E-4</v>
      </c>
    </row>
    <row r="456" spans="1:5">
      <c r="A456">
        <f t="shared" si="13"/>
        <v>222.5</v>
      </c>
      <c r="B456" s="3">
        <v>445</v>
      </c>
      <c r="C456" s="8">
        <v>-8.1250000000000003E-3</v>
      </c>
      <c r="D456" s="1">
        <f t="shared" si="12"/>
        <v>-1.8843075758323124E-3</v>
      </c>
      <c r="E456">
        <f ca="1">IF(B456&lt;$E$9,0,IF(B456&gt;13999-$E$9,0,AVERAGE(INDEX($D$11:$D$14010,ROW(D456)-ROUND($E$9/2,0)):INDEX($D$11:$D$14010,ROW(D456)+ROUND($E$9/2,0)))))</f>
        <v>-5.7465516758164396E-4</v>
      </c>
    </row>
    <row r="457" spans="1:5">
      <c r="A457">
        <f t="shared" si="13"/>
        <v>223</v>
      </c>
      <c r="B457" s="3">
        <v>446</v>
      </c>
      <c r="C457" s="8">
        <v>-8.2812500000000004E-3</v>
      </c>
      <c r="D457" s="1">
        <f t="shared" si="12"/>
        <v>-3.2742146533947724E-3</v>
      </c>
      <c r="E457">
        <f ca="1">IF(B457&lt;$E$9,0,IF(B457&gt;13999-$E$9,0,AVERAGE(INDEX($D$11:$D$14010,ROW(D457)-ROUND($E$9/2,0)):INDEX($D$11:$D$14010,ROW(D457)+ROUND($E$9/2,0)))))</f>
        <v>-5.7456135554353192E-4</v>
      </c>
    </row>
    <row r="458" spans="1:5">
      <c r="A458">
        <f t="shared" si="13"/>
        <v>223.5</v>
      </c>
      <c r="B458" s="3">
        <v>447</v>
      </c>
      <c r="C458" s="8">
        <v>-8.2812500000000004E-3</v>
      </c>
      <c r="D458" s="1">
        <f t="shared" si="12"/>
        <v>-3.274120841356662E-3</v>
      </c>
      <c r="E458">
        <f ca="1">IF(B458&lt;$E$9,0,IF(B458&gt;13999-$E$9,0,AVERAGE(INDEX($D$11:$D$14010,ROW(D458)-ROUND($E$9/2,0)):INDEX($D$11:$D$14010,ROW(D458)+ROUND($E$9/2,0)))))</f>
        <v>-5.6633888333231712E-4</v>
      </c>
    </row>
    <row r="459" spans="1:5">
      <c r="A459">
        <f t="shared" si="13"/>
        <v>224</v>
      </c>
      <c r="B459" s="3">
        <v>448</v>
      </c>
      <c r="C459" s="8">
        <v>-7.9687500000000001E-3</v>
      </c>
      <c r="D459" s="1">
        <f t="shared" si="12"/>
        <v>-4.9402525011739515E-4</v>
      </c>
      <c r="E459">
        <f ca="1">IF(B459&lt;$E$9,0,IF(B459&gt;13999-$E$9,0,AVERAGE(INDEX($D$11:$D$14010,ROW(D459)-ROUND($E$9/2,0)):INDEX($D$11:$D$14010,ROW(D459)+ROUND($E$9/2,0)))))</f>
        <v>-5.8250239164041046E-4</v>
      </c>
    </row>
    <row r="460" spans="1:5">
      <c r="A460">
        <f t="shared" si="13"/>
        <v>224.5</v>
      </c>
      <c r="B460" s="3">
        <v>449</v>
      </c>
      <c r="C460" s="8">
        <v>-8.1250000000000003E-3</v>
      </c>
      <c r="D460" s="1">
        <f t="shared" ref="D460:D523" si="14">(C460-($C$7+B460*$C$6))/0.11241</f>
        <v>-1.8839323276798553E-3</v>
      </c>
      <c r="E460">
        <f ca="1">IF(B460&lt;$E$9,0,IF(B460&gt;13999-$E$9,0,AVERAGE(INDEX($D$11:$D$14010,ROW(D460)-ROUND($E$9/2,0)):INDEX($D$11:$D$14010,ROW(D460)+ROUND($E$9/2,0)))))</f>
        <v>-5.7427991942919556E-4</v>
      </c>
    </row>
    <row r="461" spans="1:5">
      <c r="A461">
        <f t="shared" ref="A461:A524" si="15">A460+0.5</f>
        <v>225</v>
      </c>
      <c r="B461" s="3">
        <v>450</v>
      </c>
      <c r="C461" s="8">
        <v>-8.1250000000000003E-3</v>
      </c>
      <c r="D461" s="1">
        <f t="shared" si="14"/>
        <v>-1.8838385156417449E-3</v>
      </c>
      <c r="E461">
        <f ca="1">IF(B461&lt;$E$9,0,IF(B461&gt;13999-$E$9,0,AVERAGE(INDEX($D$11:$D$14010,ROW(D461)-ROUND($E$9/2,0)):INDEX($D$11:$D$14010,ROW(D461)+ROUND($E$9/2,0)))))</f>
        <v>-5.6605744721798055E-4</v>
      </c>
    </row>
    <row r="462" spans="1:5">
      <c r="A462">
        <f t="shared" si="15"/>
        <v>225.5</v>
      </c>
      <c r="B462" s="3">
        <v>451</v>
      </c>
      <c r="C462" s="8">
        <v>-7.9687500000000001E-3</v>
      </c>
      <c r="D462" s="1">
        <f t="shared" si="14"/>
        <v>-4.93743814003064E-4</v>
      </c>
      <c r="E462">
        <f ca="1">IF(B462&lt;$E$9,0,IF(B462&gt;13999-$E$9,0,AVERAGE(INDEX($D$11:$D$14010,ROW(D462)-ROUND($E$9/2,0)):INDEX($D$11:$D$14010,ROW(D462)+ROUND($E$9/2,0)))))</f>
        <v>-5.5783497500676564E-4</v>
      </c>
    </row>
    <row r="463" spans="1:5">
      <c r="A463">
        <f t="shared" si="15"/>
        <v>226</v>
      </c>
      <c r="B463" s="3">
        <v>452</v>
      </c>
      <c r="C463" s="8">
        <v>-8.1250000000000003E-3</v>
      </c>
      <c r="D463" s="1">
        <f t="shared" si="14"/>
        <v>-1.8836508915655243E-3</v>
      </c>
      <c r="E463">
        <f ca="1">IF(B463&lt;$E$9,0,IF(B463&gt;13999-$E$9,0,AVERAGE(INDEX($D$11:$D$14010,ROW(D463)-ROUND($E$9/2,0)):INDEX($D$11:$D$14010,ROW(D463)+ROUND($E$9/2,0)))))</f>
        <v>-5.6586982314175635E-4</v>
      </c>
    </row>
    <row r="464" spans="1:5">
      <c r="A464">
        <f t="shared" si="15"/>
        <v>226.5</v>
      </c>
      <c r="B464" s="3">
        <v>453</v>
      </c>
      <c r="C464" s="8">
        <v>-7.9687500000000001E-3</v>
      </c>
      <c r="D464" s="1">
        <f t="shared" si="14"/>
        <v>-4.9355618992684316E-4</v>
      </c>
      <c r="E464">
        <f ca="1">IF(B464&lt;$E$9,0,IF(B464&gt;13999-$E$9,0,AVERAGE(INDEX($D$11:$D$14010,ROW(D464)-ROUND($E$9/2,0)):INDEX($D$11:$D$14010,ROW(D464)+ROUND($E$9/2,0)))))</f>
        <v>-5.5764735093054144E-4</v>
      </c>
    </row>
    <row r="465" spans="1:5">
      <c r="A465">
        <f t="shared" si="15"/>
        <v>227</v>
      </c>
      <c r="B465" s="3">
        <v>454</v>
      </c>
      <c r="C465" s="8">
        <v>-7.8125E-3</v>
      </c>
      <c r="D465" s="1">
        <f t="shared" si="14"/>
        <v>8.9653851171183783E-4</v>
      </c>
      <c r="E465">
        <f ca="1">IF(B465&lt;$E$9,0,IF(B465&gt;13999-$E$9,0,AVERAGE(INDEX($D$11:$D$14010,ROW(D465)-ROUND($E$9/2,0)):INDEX($D$11:$D$14010,ROW(D465)+ROUND($E$9/2,0)))))</f>
        <v>-5.575535388924294E-4</v>
      </c>
    </row>
    <row r="466" spans="1:5">
      <c r="A466">
        <f t="shared" si="15"/>
        <v>227.5</v>
      </c>
      <c r="B466" s="3">
        <v>455</v>
      </c>
      <c r="C466" s="8">
        <v>-7.9687500000000001E-3</v>
      </c>
      <c r="D466" s="1">
        <f t="shared" si="14"/>
        <v>-4.9336856585062243E-4</v>
      </c>
      <c r="E466">
        <f ca="1">IF(B466&lt;$E$9,0,IF(B466&gt;13999-$E$9,0,AVERAGE(INDEX($D$11:$D$14010,ROW(D466)-ROUND($E$9/2,0)):INDEX($D$11:$D$14010,ROW(D466)+ROUND($E$9/2,0)))))</f>
        <v>-5.4120240650811185E-4</v>
      </c>
    </row>
    <row r="467" spans="1:5">
      <c r="A467">
        <f t="shared" si="15"/>
        <v>228</v>
      </c>
      <c r="B467" s="3">
        <v>456</v>
      </c>
      <c r="C467" s="8">
        <v>-8.1250000000000003E-3</v>
      </c>
      <c r="D467" s="1">
        <f t="shared" si="14"/>
        <v>-1.8832756434130826E-3</v>
      </c>
      <c r="E467">
        <f ca="1">IF(B467&lt;$E$9,0,IF(B467&gt;13999-$E$9,0,AVERAGE(INDEX($D$11:$D$14010,ROW(D467)-ROUND($E$9/2,0)):INDEX($D$11:$D$14010,ROW(D467)+ROUND($E$9/2,0)))))</f>
        <v>-5.4923725464310234E-4</v>
      </c>
    </row>
    <row r="468" spans="1:5">
      <c r="A468">
        <f t="shared" si="15"/>
        <v>228.5</v>
      </c>
      <c r="B468" s="3">
        <v>457</v>
      </c>
      <c r="C468" s="8">
        <v>-8.1250000000000003E-3</v>
      </c>
      <c r="D468" s="1">
        <f t="shared" si="14"/>
        <v>-1.8831818313749568E-3</v>
      </c>
      <c r="E468">
        <f ca="1">IF(B468&lt;$E$9,0,IF(B468&gt;13999-$E$9,0,AVERAGE(INDEX($D$11:$D$14010,ROW(D468)-ROUND($E$9/2,0)):INDEX($D$11:$D$14010,ROW(D468)+ROUND($E$9/2,0)))))</f>
        <v>-5.4914344260499029E-4</v>
      </c>
    </row>
    <row r="469" spans="1:5">
      <c r="A469">
        <f t="shared" si="15"/>
        <v>229</v>
      </c>
      <c r="B469" s="3">
        <v>458</v>
      </c>
      <c r="C469" s="8">
        <v>-8.1250000000000003E-3</v>
      </c>
      <c r="D469" s="1">
        <f t="shared" si="14"/>
        <v>-1.8830880193368466E-3</v>
      </c>
      <c r="E469">
        <f ca="1">IF(B469&lt;$E$9,0,IF(B469&gt;13999-$E$9,0,AVERAGE(INDEX($D$11:$D$14010,ROW(D469)-ROUND($E$9/2,0)):INDEX($D$11:$D$14010,ROW(D469)+ROUND($E$9/2,0)))))</f>
        <v>-5.409209703937755E-4</v>
      </c>
    </row>
    <row r="470" spans="1:5">
      <c r="A470">
        <f t="shared" si="15"/>
        <v>229.5</v>
      </c>
      <c r="B470" s="3">
        <v>459</v>
      </c>
      <c r="C470" s="8">
        <v>-8.1250000000000003E-3</v>
      </c>
      <c r="D470" s="1">
        <f t="shared" si="14"/>
        <v>-1.8829942072987362E-3</v>
      </c>
      <c r="E470">
        <f ca="1">IF(B470&lt;$E$9,0,IF(B470&gt;13999-$E$9,0,AVERAGE(INDEX($D$11:$D$14010,ROW(D470)-ROUND($E$9/2,0)):INDEX($D$11:$D$14010,ROW(D470)+ROUND($E$9/2,0)))))</f>
        <v>-5.5708447870186884E-4</v>
      </c>
    </row>
    <row r="471" spans="1:5">
      <c r="A471">
        <f t="shared" si="15"/>
        <v>230</v>
      </c>
      <c r="B471" s="3">
        <v>460</v>
      </c>
      <c r="C471" s="8">
        <v>-7.8125E-3</v>
      </c>
      <c r="D471" s="1">
        <f t="shared" si="14"/>
        <v>8.9710138394051553E-4</v>
      </c>
      <c r="E471">
        <f ca="1">IF(B471&lt;$E$9,0,IF(B471&gt;13999-$E$9,0,AVERAGE(INDEX($D$11:$D$14010,ROW(D471)-ROUND($E$9/2,0)):INDEX($D$11:$D$14010,ROW(D471)+ROUND($E$9/2,0)))))</f>
        <v>-5.4886200649065383E-4</v>
      </c>
    </row>
    <row r="472" spans="1:5">
      <c r="A472">
        <f t="shared" si="15"/>
        <v>230.5</v>
      </c>
      <c r="B472" s="3">
        <v>461</v>
      </c>
      <c r="C472" s="8">
        <v>-8.1250000000000003E-3</v>
      </c>
      <c r="D472" s="1">
        <f t="shared" si="14"/>
        <v>-1.8828065832225153E-3</v>
      </c>
      <c r="E472">
        <f ca="1">IF(B472&lt;$E$9,0,IF(B472&gt;13999-$E$9,0,AVERAGE(INDEX($D$11:$D$14010,ROW(D472)-ROUND($E$9/2,0)):INDEX($D$11:$D$14010,ROW(D472)+ROUND($E$9/2,0)))))</f>
        <v>-5.6502551479874728E-4</v>
      </c>
    </row>
    <row r="473" spans="1:5">
      <c r="A473">
        <f t="shared" si="15"/>
        <v>231</v>
      </c>
      <c r="B473" s="3">
        <v>462</v>
      </c>
      <c r="C473" s="8">
        <v>-7.9687500000000001E-3</v>
      </c>
      <c r="D473" s="1">
        <f t="shared" si="14"/>
        <v>-4.9271188158383431E-4</v>
      </c>
      <c r="E473">
        <f ca="1">IF(B473&lt;$E$9,0,IF(B473&gt;13999-$E$9,0,AVERAGE(INDEX($D$11:$D$14010,ROW(D473)-ROUND($E$9/2,0)):INDEX($D$11:$D$14010,ROW(D473)+ROUND($E$9/2,0)))))</f>
        <v>-5.7306036293373788E-4</v>
      </c>
    </row>
    <row r="474" spans="1:5">
      <c r="A474">
        <f t="shared" si="15"/>
        <v>231.5</v>
      </c>
      <c r="B474" s="3">
        <v>463</v>
      </c>
      <c r="C474" s="8">
        <v>-8.1250000000000003E-3</v>
      </c>
      <c r="D474" s="1">
        <f t="shared" si="14"/>
        <v>-1.8826189591462945E-3</v>
      </c>
      <c r="E474">
        <f ca="1">IF(B474&lt;$E$9,0,IF(B474&gt;13999-$E$9,0,AVERAGE(INDEX($D$11:$D$14010,ROW(D474)-ROUND($E$9/2,0)):INDEX($D$11:$D$14010,ROW(D474)+ROUND($E$9/2,0)))))</f>
        <v>-5.5670923054942022E-4</v>
      </c>
    </row>
    <row r="475" spans="1:5">
      <c r="A475">
        <f t="shared" si="15"/>
        <v>232</v>
      </c>
      <c r="B475" s="3">
        <v>464</v>
      </c>
      <c r="C475" s="8">
        <v>-8.1250000000000003E-3</v>
      </c>
      <c r="D475" s="1">
        <f t="shared" si="14"/>
        <v>-1.8825251471081843E-3</v>
      </c>
      <c r="E475">
        <f ca="1">IF(B475&lt;$E$9,0,IF(B475&gt;13999-$E$9,0,AVERAGE(INDEX($D$11:$D$14010,ROW(D475)-ROUND($E$9/2,0)):INDEX($D$11:$D$14010,ROW(D475)+ROUND($E$9/2,0)))))</f>
        <v>-5.7287273885751357E-4</v>
      </c>
    </row>
    <row r="476" spans="1:5">
      <c r="A476">
        <f t="shared" si="15"/>
        <v>232.5</v>
      </c>
      <c r="B476" s="3">
        <v>465</v>
      </c>
      <c r="C476" s="8">
        <v>-7.6562499999999999E-3</v>
      </c>
      <c r="D476" s="1">
        <f t="shared" si="14"/>
        <v>2.2875713337316534E-3</v>
      </c>
      <c r="E476">
        <f ca="1">IF(B476&lt;$E$9,0,IF(B476&gt;13999-$E$9,0,AVERAGE(INDEX($D$11:$D$14010,ROW(D476)-ROUND($E$9/2,0)):INDEX($D$11:$D$14010,ROW(D476)+ROUND($E$9/2,0)))))</f>
        <v>-5.6465026664629877E-4</v>
      </c>
    </row>
    <row r="477" spans="1:5">
      <c r="A477">
        <f t="shared" si="15"/>
        <v>233</v>
      </c>
      <c r="B477" s="3">
        <v>466</v>
      </c>
      <c r="C477" s="8">
        <v>-8.1250000000000003E-3</v>
      </c>
      <c r="D477" s="1">
        <f t="shared" si="14"/>
        <v>-1.882337523031948E-3</v>
      </c>
      <c r="E477">
        <f ca="1">IF(B477&lt;$E$9,0,IF(B477&gt;13999-$E$9,0,AVERAGE(INDEX($D$11:$D$14010,ROW(D477)-ROUND($E$9/2,0)):INDEX($D$11:$D$14010,ROW(D477)+ROUND($E$9/2,0)))))</f>
        <v>-5.7268511478128959E-4</v>
      </c>
    </row>
    <row r="478" spans="1:5">
      <c r="A478">
        <f t="shared" si="15"/>
        <v>233.5</v>
      </c>
      <c r="B478" s="3">
        <v>467</v>
      </c>
      <c r="C478" s="8">
        <v>-7.9687500000000001E-3</v>
      </c>
      <c r="D478" s="1">
        <f t="shared" si="14"/>
        <v>-4.9224282139326693E-4</v>
      </c>
      <c r="E478">
        <f ca="1">IF(B478&lt;$E$9,0,IF(B478&gt;13999-$E$9,0,AVERAGE(INDEX($D$11:$D$14010,ROW(D478)-ROUND($E$9/2,0)):INDEX($D$11:$D$14010,ROW(D478)+ROUND($E$9/2,0)))))</f>
        <v>-6.0510594343558832E-4</v>
      </c>
    </row>
    <row r="479" spans="1:5">
      <c r="A479">
        <f t="shared" si="15"/>
        <v>234</v>
      </c>
      <c r="B479" s="3">
        <v>468</v>
      </c>
      <c r="C479" s="8">
        <v>-7.8125E-3</v>
      </c>
      <c r="D479" s="1">
        <f t="shared" si="14"/>
        <v>8.9785188024541407E-4</v>
      </c>
      <c r="E479">
        <f ca="1">IF(B479&lt;$E$9,0,IF(B479&gt;13999-$E$9,0,AVERAGE(INDEX($D$11:$D$14010,ROW(D479)-ROUND($E$9/2,0)):INDEX($D$11:$D$14010,ROW(D479)+ROUND($E$9/2,0)))))</f>
        <v>-6.1314079157057902E-4</v>
      </c>
    </row>
    <row r="480" spans="1:5">
      <c r="A480">
        <f t="shared" si="15"/>
        <v>234.5</v>
      </c>
      <c r="B480" s="3">
        <v>469</v>
      </c>
      <c r="C480" s="8">
        <v>-7.8125E-3</v>
      </c>
      <c r="D480" s="1">
        <f t="shared" si="14"/>
        <v>8.9794569228352438E-4</v>
      </c>
      <c r="E480">
        <f ca="1">IF(B480&lt;$E$9,0,IF(B480&gt;13999-$E$9,0,AVERAGE(INDEX($D$11:$D$14010,ROW(D480)-ROUND($E$9/2,0)):INDEX($D$11:$D$14010,ROW(D480)+ROUND($E$9/2,0)))))</f>
        <v>-6.2117563970556962E-4</v>
      </c>
    </row>
    <row r="481" spans="1:5">
      <c r="A481">
        <f t="shared" si="15"/>
        <v>235</v>
      </c>
      <c r="B481" s="3">
        <v>470</v>
      </c>
      <c r="C481" s="8">
        <v>-8.1250000000000003E-3</v>
      </c>
      <c r="D481" s="1">
        <f t="shared" si="14"/>
        <v>-1.8819622748795064E-3</v>
      </c>
      <c r="E481">
        <f ca="1">IF(B481&lt;$E$9,0,IF(B481&gt;13999-$E$9,0,AVERAGE(INDEX($D$11:$D$14010,ROW(D481)-ROUND($E$9/2,0)):INDEX($D$11:$D$14010,ROW(D481)+ROUND($E$9/2,0)))))</f>
        <v>-5.9669584714814911E-4</v>
      </c>
    </row>
    <row r="482" spans="1:5">
      <c r="A482">
        <f t="shared" si="15"/>
        <v>235.5</v>
      </c>
      <c r="B482" s="3">
        <v>471</v>
      </c>
      <c r="C482" s="8">
        <v>-7.8125E-3</v>
      </c>
      <c r="D482" s="1">
        <f t="shared" si="14"/>
        <v>8.9813331635974522E-4</v>
      </c>
      <c r="E482">
        <f ca="1">IF(B482&lt;$E$9,0,IF(B482&gt;13999-$E$9,0,AVERAGE(INDEX($D$11:$D$14010,ROW(D482)-ROUND($E$9/2,0)):INDEX($D$11:$D$14010,ROW(D482)+ROUND($E$9/2,0)))))</f>
        <v>-5.8034471476383156E-4</v>
      </c>
    </row>
    <row r="483" spans="1:5">
      <c r="A483">
        <f t="shared" si="15"/>
        <v>236</v>
      </c>
      <c r="B483" s="3">
        <v>472</v>
      </c>
      <c r="C483" s="8">
        <v>-7.9687500000000001E-3</v>
      </c>
      <c r="D483" s="1">
        <f t="shared" si="14"/>
        <v>-4.9177376120271505E-4</v>
      </c>
      <c r="E483">
        <f ca="1">IF(B483&lt;$E$9,0,IF(B483&gt;13999-$E$9,0,AVERAGE(INDEX($D$11:$D$14010,ROW(D483)-ROUND($E$9/2,0)):INDEX($D$11:$D$14010,ROW(D483)+ROUND($E$9/2,0)))))</f>
        <v>-5.9650822307192491E-4</v>
      </c>
    </row>
    <row r="484" spans="1:5">
      <c r="A484">
        <f t="shared" si="15"/>
        <v>236.5</v>
      </c>
      <c r="B484" s="3">
        <v>473</v>
      </c>
      <c r="C484" s="8">
        <v>-7.6562499999999999E-3</v>
      </c>
      <c r="D484" s="1">
        <f t="shared" si="14"/>
        <v>2.2883218300365367E-3</v>
      </c>
      <c r="E484">
        <f ca="1">IF(B484&lt;$E$9,0,IF(B484&gt;13999-$E$9,0,AVERAGE(INDEX($D$11:$D$14010,ROW(D484)-ROUND($E$9/2,0)):INDEX($D$11:$D$14010,ROW(D484)+ROUND($E$9/2,0)))))</f>
        <v>-5.8828575086071011E-4</v>
      </c>
    </row>
    <row r="485" spans="1:5">
      <c r="A485">
        <f t="shared" si="15"/>
        <v>237</v>
      </c>
      <c r="B485" s="3">
        <v>474</v>
      </c>
      <c r="C485" s="8">
        <v>-7.9687500000000001E-3</v>
      </c>
      <c r="D485" s="1">
        <f t="shared" si="14"/>
        <v>-4.9158613712647881E-4</v>
      </c>
      <c r="E485">
        <f ca="1">IF(B485&lt;$E$9,0,IF(B485&gt;13999-$E$9,0,AVERAGE(INDEX($D$11:$D$14010,ROW(D485)-ROUND($E$9/2,0)):INDEX($D$11:$D$14010,ROW(D485)+ROUND($E$9/2,0)))))</f>
        <v>-6.0444925916880356E-4</v>
      </c>
    </row>
    <row r="486" spans="1:5">
      <c r="A486">
        <f t="shared" si="15"/>
        <v>237.5</v>
      </c>
      <c r="B486" s="3">
        <v>475</v>
      </c>
      <c r="C486" s="8">
        <v>-7.8125E-3</v>
      </c>
      <c r="D486" s="1">
        <f t="shared" si="14"/>
        <v>8.9850856451220219E-4</v>
      </c>
      <c r="E486">
        <f ca="1">IF(B486&lt;$E$9,0,IF(B486&gt;13999-$E$9,0,AVERAGE(INDEX($D$11:$D$14010,ROW(D486)-ROUND($E$9/2,0)):INDEX($D$11:$D$14010,ROW(D486)+ROUND($E$9/2,0)))))</f>
        <v>-5.9622678695758877E-4</v>
      </c>
    </row>
    <row r="487" spans="1:5">
      <c r="A487">
        <f t="shared" si="15"/>
        <v>238</v>
      </c>
      <c r="B487" s="3">
        <v>476</v>
      </c>
      <c r="C487" s="8">
        <v>-7.9687500000000001E-3</v>
      </c>
      <c r="D487" s="1">
        <f t="shared" si="14"/>
        <v>-4.9139851305025808E-4</v>
      </c>
      <c r="E487">
        <f ca="1">IF(B487&lt;$E$9,0,IF(B487&gt;13999-$E$9,0,AVERAGE(INDEX($D$11:$D$14010,ROW(D487)-ROUND($E$9/2,0)):INDEX($D$11:$D$14010,ROW(D487)+ROUND($E$9/2,0)))))</f>
        <v>-6.0426163509257947E-4</v>
      </c>
    </row>
    <row r="488" spans="1:5">
      <c r="A488">
        <f t="shared" si="15"/>
        <v>238.5</v>
      </c>
      <c r="B488" s="3">
        <v>477</v>
      </c>
      <c r="C488" s="8">
        <v>-7.9687500000000001E-3</v>
      </c>
      <c r="D488" s="1">
        <f t="shared" si="14"/>
        <v>-4.9130470101214766E-4</v>
      </c>
      <c r="E488">
        <f ca="1">IF(B488&lt;$E$9,0,IF(B488&gt;13999-$E$9,0,AVERAGE(INDEX($D$11:$D$14010,ROW(D488)-ROUND($E$9/2,0)):INDEX($D$11:$D$14010,ROW(D488)+ROUND($E$9/2,0)))))</f>
        <v>-5.9603916288136446E-4</v>
      </c>
    </row>
    <row r="489" spans="1:5">
      <c r="A489">
        <f t="shared" si="15"/>
        <v>239</v>
      </c>
      <c r="B489" s="3">
        <v>478</v>
      </c>
      <c r="C489" s="8">
        <v>-7.8125E-3</v>
      </c>
      <c r="D489" s="1">
        <f t="shared" si="14"/>
        <v>8.9879000062653334E-4</v>
      </c>
      <c r="E489">
        <f ca="1">IF(B489&lt;$E$9,0,IF(B489&gt;13999-$E$9,0,AVERAGE(INDEX($D$11:$D$14010,ROW(D489)-ROUND($E$9/2,0)):INDEX($D$11:$D$14010,ROW(D489)+ROUND($E$9/2,0)))))</f>
        <v>-5.9594535084325231E-4</v>
      </c>
    </row>
    <row r="490" spans="1:5">
      <c r="A490">
        <f t="shared" si="15"/>
        <v>239.5</v>
      </c>
      <c r="B490" s="3">
        <v>479</v>
      </c>
      <c r="C490" s="8">
        <v>-7.6562499999999999E-3</v>
      </c>
      <c r="D490" s="1">
        <f t="shared" si="14"/>
        <v>2.2888847022652144E-3</v>
      </c>
      <c r="E490">
        <f ca="1">IF(B490&lt;$E$9,0,IF(B490&gt;13999-$E$9,0,AVERAGE(INDEX($D$11:$D$14010,ROW(D490)-ROUND($E$9/2,0)):INDEX($D$11:$D$14010,ROW(D490)+ROUND($E$9/2,0)))))</f>
        <v>-6.0398019897824301E-4</v>
      </c>
    </row>
    <row r="491" spans="1:5">
      <c r="A491">
        <f t="shared" si="15"/>
        <v>240</v>
      </c>
      <c r="B491" s="3">
        <v>480</v>
      </c>
      <c r="C491" s="8">
        <v>-8.2812500000000004E-3</v>
      </c>
      <c r="D491" s="1">
        <f t="shared" si="14"/>
        <v>-3.2710250440989579E-3</v>
      </c>
      <c r="E491">
        <f ca="1">IF(B491&lt;$E$9,0,IF(B491&gt;13999-$E$9,0,AVERAGE(INDEX($D$11:$D$14010,ROW(D491)-ROUND($E$9/2,0)):INDEX($D$11:$D$14010,ROW(D491)+ROUND($E$9/2,0)))))</f>
        <v>-6.0388638694013075E-4</v>
      </c>
    </row>
    <row r="492" spans="1:5">
      <c r="A492">
        <f t="shared" si="15"/>
        <v>240.5</v>
      </c>
      <c r="B492" s="3">
        <v>481</v>
      </c>
      <c r="C492" s="8">
        <v>-7.9687500000000001E-3</v>
      </c>
      <c r="D492" s="1">
        <f t="shared" si="14"/>
        <v>-4.909294528597062E-4</v>
      </c>
      <c r="E492">
        <f ca="1">IF(B492&lt;$E$9,0,IF(B492&gt;13999-$E$9,0,AVERAGE(INDEX($D$11:$D$14010,ROW(D492)-ROUND($E$9/2,0)):INDEX($D$11:$D$14010,ROW(D492)+ROUND($E$9/2,0)))))</f>
        <v>-6.2817855542132695E-4</v>
      </c>
    </row>
    <row r="493" spans="1:5">
      <c r="A493">
        <f t="shared" si="15"/>
        <v>241</v>
      </c>
      <c r="B493" s="3">
        <v>482</v>
      </c>
      <c r="C493" s="8">
        <v>-8.1250000000000003E-3</v>
      </c>
      <c r="D493" s="1">
        <f t="shared" si="14"/>
        <v>-1.8808365304221664E-3</v>
      </c>
      <c r="E493">
        <f ca="1">IF(B493&lt;$E$9,0,IF(B493&gt;13999-$E$9,0,AVERAGE(INDEX($D$11:$D$14010,ROW(D493)-ROUND($E$9/2,0)):INDEX($D$11:$D$14010,ROW(D493)+ROUND($E$9/2,0)))))</f>
        <v>-6.3621340355631754E-4</v>
      </c>
    </row>
    <row r="494" spans="1:5">
      <c r="A494">
        <f t="shared" si="15"/>
        <v>241.5</v>
      </c>
      <c r="B494" s="3">
        <v>483</v>
      </c>
      <c r="C494" s="8">
        <v>-7.9687500000000001E-3</v>
      </c>
      <c r="D494" s="1">
        <f t="shared" si="14"/>
        <v>-4.9074182878346996E-4</v>
      </c>
      <c r="E494">
        <f ca="1">IF(B494&lt;$E$9,0,IF(B494&gt;13999-$E$9,0,AVERAGE(INDEX($D$11:$D$14010,ROW(D494)-ROUND($E$9/2,0)):INDEX($D$11:$D$14010,ROW(D494)+ROUND($E$9/2,0)))))</f>
        <v>-6.3611959151820561E-4</v>
      </c>
    </row>
    <row r="495" spans="1:5">
      <c r="A495">
        <f t="shared" si="15"/>
        <v>242</v>
      </c>
      <c r="B495" s="3">
        <v>484</v>
      </c>
      <c r="C495" s="8">
        <v>-8.1250000000000003E-3</v>
      </c>
      <c r="D495" s="1">
        <f t="shared" si="14"/>
        <v>-1.8806489063459301E-3</v>
      </c>
      <c r="E495">
        <f ca="1">IF(B495&lt;$E$9,0,IF(B495&gt;13999-$E$9,0,AVERAGE(INDEX($D$11:$D$14010,ROW(D495)-ROUND($E$9/2,0)):INDEX($D$11:$D$14010,ROW(D495)+ROUND($E$9/2,0)))))</f>
        <v>-6.5228309982629884E-4</v>
      </c>
    </row>
    <row r="496" spans="1:5">
      <c r="A496">
        <f t="shared" si="15"/>
        <v>242.5</v>
      </c>
      <c r="B496" s="3">
        <v>485</v>
      </c>
      <c r="C496" s="8">
        <v>-7.9687500000000001E-3</v>
      </c>
      <c r="D496" s="1">
        <f t="shared" si="14"/>
        <v>-4.9055420470724923E-4</v>
      </c>
      <c r="E496">
        <f ca="1">IF(B496&lt;$E$9,0,IF(B496&gt;13999-$E$9,0,AVERAGE(INDEX($D$11:$D$14010,ROW(D496)-ROUND($E$9/2,0)):INDEX($D$11:$D$14010,ROW(D496)+ROUND($E$9/2,0)))))</f>
        <v>-6.3593196744198119E-4</v>
      </c>
    </row>
    <row r="497" spans="1:5">
      <c r="A497">
        <f t="shared" si="15"/>
        <v>243</v>
      </c>
      <c r="B497" s="3">
        <v>486</v>
      </c>
      <c r="C497" s="8">
        <v>-7.8125E-3</v>
      </c>
      <c r="D497" s="1">
        <f t="shared" si="14"/>
        <v>8.9954049693143176E-4</v>
      </c>
      <c r="E497">
        <f ca="1">IF(B497&lt;$E$9,0,IF(B497&gt;13999-$E$9,0,AVERAGE(INDEX($D$11:$D$14010,ROW(D497)-ROUND($E$9/2,0)):INDEX($D$11:$D$14010,ROW(D497)+ROUND($E$9/2,0)))))</f>
        <v>-6.5209547575007464E-4</v>
      </c>
    </row>
    <row r="498" spans="1:5">
      <c r="A498">
        <f t="shared" si="15"/>
        <v>243.5</v>
      </c>
      <c r="B498" s="3">
        <v>487</v>
      </c>
      <c r="C498" s="8">
        <v>-7.8125E-3</v>
      </c>
      <c r="D498" s="1">
        <f t="shared" si="14"/>
        <v>8.9963430896954218E-4</v>
      </c>
      <c r="E498">
        <f ca="1">IF(B498&lt;$E$9,0,IF(B498&gt;13999-$E$9,0,AVERAGE(INDEX($D$11:$D$14010,ROW(D498)-ROUND($E$9/2,0)):INDEX($D$11:$D$14010,ROW(D498)+ROUND($E$9/2,0)))))</f>
        <v>-6.5200166371196227E-4</v>
      </c>
    </row>
    <row r="499" spans="1:5">
      <c r="A499">
        <f t="shared" si="15"/>
        <v>244</v>
      </c>
      <c r="B499" s="3">
        <v>488</v>
      </c>
      <c r="C499" s="8">
        <v>-7.9687500000000001E-3</v>
      </c>
      <c r="D499" s="1">
        <f t="shared" si="14"/>
        <v>-4.9027276859291808E-4</v>
      </c>
      <c r="E499">
        <f ca="1">IF(B499&lt;$E$9,0,IF(B499&gt;13999-$E$9,0,AVERAGE(INDEX($D$11:$D$14010,ROW(D499)-ROUND($E$9/2,0)):INDEX($D$11:$D$14010,ROW(D499)+ROUND($E$9/2,0)))))</f>
        <v>-6.6003651184695297E-4</v>
      </c>
    </row>
    <row r="500" spans="1:5">
      <c r="A500">
        <f t="shared" si="15"/>
        <v>244.5</v>
      </c>
      <c r="B500" s="3">
        <v>489</v>
      </c>
      <c r="C500" s="8">
        <v>-7.9687500000000001E-3</v>
      </c>
      <c r="D500" s="1">
        <f t="shared" si="14"/>
        <v>-4.9017895655480766E-4</v>
      </c>
      <c r="E500">
        <f ca="1">IF(B500&lt;$E$9,0,IF(B500&gt;13999-$E$9,0,AVERAGE(INDEX($D$11:$D$14010,ROW(D500)-ROUND($E$9/2,0)):INDEX($D$11:$D$14010,ROW(D500)+ROUND($E$9/2,0)))))</f>
        <v>-6.6807135998194368E-4</v>
      </c>
    </row>
    <row r="501" spans="1:5">
      <c r="A501">
        <f t="shared" si="15"/>
        <v>245</v>
      </c>
      <c r="B501" s="3">
        <v>490</v>
      </c>
      <c r="C501" s="8">
        <v>-8.1250000000000003E-3</v>
      </c>
      <c r="D501" s="1">
        <f t="shared" si="14"/>
        <v>-1.8800860341172678E-3</v>
      </c>
      <c r="E501">
        <f ca="1">IF(B501&lt;$E$9,0,IF(B501&gt;13999-$E$9,0,AVERAGE(INDEX($D$11:$D$14010,ROW(D501)-ROUND($E$9/2,0)):INDEX($D$11:$D$14010,ROW(D501)+ROUND($E$9/2,0)))))</f>
        <v>-6.5984888777072866E-4</v>
      </c>
    </row>
    <row r="502" spans="1:5">
      <c r="A502">
        <f t="shared" si="15"/>
        <v>245.5</v>
      </c>
      <c r="B502" s="3">
        <v>491</v>
      </c>
      <c r="C502" s="8">
        <v>-8.1250000000000003E-3</v>
      </c>
      <c r="D502" s="1">
        <f t="shared" si="14"/>
        <v>-1.8799922220791576E-3</v>
      </c>
      <c r="E502">
        <f ca="1">IF(B502&lt;$E$9,0,IF(B502&gt;13999-$E$9,0,AVERAGE(INDEX($D$11:$D$14010,ROW(D502)-ROUND($E$9/2,0)):INDEX($D$11:$D$14010,ROW(D502)+ROUND($E$9/2,0)))))</f>
        <v>-6.3536909521330837E-4</v>
      </c>
    </row>
    <row r="503" spans="1:5">
      <c r="A503">
        <f t="shared" si="15"/>
        <v>246</v>
      </c>
      <c r="B503" s="3">
        <v>492</v>
      </c>
      <c r="C503" s="8">
        <v>-7.9687500000000001E-3</v>
      </c>
      <c r="D503" s="1">
        <f t="shared" si="14"/>
        <v>-4.8989752044046112E-4</v>
      </c>
      <c r="E503">
        <f ca="1">IF(B503&lt;$E$9,0,IF(B503&gt;13999-$E$9,0,AVERAGE(INDEX($D$11:$D$14010,ROW(D503)-ROUND($E$9/2,0)):INDEX($D$11:$D$14010,ROW(D503)+ROUND($E$9/2,0)))))</f>
        <v>-6.3527528317519621E-4</v>
      </c>
    </row>
    <row r="504" spans="1:5">
      <c r="A504">
        <f t="shared" si="15"/>
        <v>246.5</v>
      </c>
      <c r="B504" s="3">
        <v>493</v>
      </c>
      <c r="C504" s="8">
        <v>-8.1250000000000003E-3</v>
      </c>
      <c r="D504" s="1">
        <f t="shared" si="14"/>
        <v>-1.8798045980029214E-3</v>
      </c>
      <c r="E504">
        <f ca="1">IF(B504&lt;$E$9,0,IF(B504&gt;13999-$E$9,0,AVERAGE(INDEX($D$11:$D$14010,ROW(D504)-ROUND($E$9/2,0)):INDEX($D$11:$D$14010,ROW(D504)+ROUND($E$9/2,0)))))</f>
        <v>-6.4331013131018692E-4</v>
      </c>
    </row>
    <row r="505" spans="1:5">
      <c r="A505">
        <f t="shared" si="15"/>
        <v>247</v>
      </c>
      <c r="B505" s="3">
        <v>494</v>
      </c>
      <c r="C505" s="8">
        <v>-8.1250000000000003E-3</v>
      </c>
      <c r="D505" s="1">
        <f t="shared" si="14"/>
        <v>-1.879710785964811E-3</v>
      </c>
      <c r="E505">
        <f ca="1">IF(B505&lt;$E$9,0,IF(B505&gt;13999-$E$9,0,AVERAGE(INDEX($D$11:$D$14010,ROW(D505)-ROUND($E$9/2,0)):INDEX($D$11:$D$14010,ROW(D505)+ROUND($E$9/2,0)))))</f>
        <v>-6.513449794451774E-4</v>
      </c>
    </row>
    <row r="506" spans="1:5">
      <c r="A506">
        <f t="shared" si="15"/>
        <v>247.5</v>
      </c>
      <c r="B506" s="3">
        <v>495</v>
      </c>
      <c r="C506" s="8">
        <v>-7.9687500000000001E-3</v>
      </c>
      <c r="D506" s="1">
        <f t="shared" si="14"/>
        <v>-4.8961608432612996E-4</v>
      </c>
      <c r="E506">
        <f ca="1">IF(B506&lt;$E$9,0,IF(B506&gt;13999-$E$9,0,AVERAGE(INDEX($D$11:$D$14010,ROW(D506)-ROUND($E$9/2,0)):INDEX($D$11:$D$14010,ROW(D506)+ROUND($E$9/2,0)))))</f>
        <v>-6.5125116740706536E-4</v>
      </c>
    </row>
    <row r="507" spans="1:5">
      <c r="A507">
        <f t="shared" si="15"/>
        <v>248</v>
      </c>
      <c r="B507" s="3">
        <v>496</v>
      </c>
      <c r="C507" s="8">
        <v>-8.1250000000000003E-3</v>
      </c>
      <c r="D507" s="1">
        <f t="shared" si="14"/>
        <v>-1.8795231618885901E-3</v>
      </c>
      <c r="E507">
        <f ca="1">IF(B507&lt;$E$9,0,IF(B507&gt;13999-$E$9,0,AVERAGE(INDEX($D$11:$D$14010,ROW(D507)-ROUND($E$9/2,0)):INDEX($D$11:$D$14010,ROW(D507)+ROUND($E$9/2,0)))))</f>
        <v>-6.511573553689532E-4</v>
      </c>
    </row>
    <row r="508" spans="1:5">
      <c r="A508">
        <f t="shared" si="15"/>
        <v>248.5</v>
      </c>
      <c r="B508" s="3">
        <v>497</v>
      </c>
      <c r="C508" s="8">
        <v>-8.1250000000000003E-3</v>
      </c>
      <c r="D508" s="1">
        <f t="shared" si="14"/>
        <v>-1.8794293498504797E-3</v>
      </c>
      <c r="E508">
        <f ca="1">IF(B508&lt;$E$9,0,IF(B508&gt;13999-$E$9,0,AVERAGE(INDEX($D$11:$D$14010,ROW(D508)-ROUND($E$9/2,0)):INDEX($D$11:$D$14010,ROW(D508)+ROUND($E$9/2,0)))))</f>
        <v>-6.429348831577383E-4</v>
      </c>
    </row>
    <row r="509" spans="1:5">
      <c r="A509">
        <f t="shared" si="15"/>
        <v>249</v>
      </c>
      <c r="B509" s="3">
        <v>498</v>
      </c>
      <c r="C509" s="8">
        <v>-8.1250000000000003E-3</v>
      </c>
      <c r="D509" s="1">
        <f t="shared" si="14"/>
        <v>-1.8793355378123695E-3</v>
      </c>
      <c r="E509">
        <f ca="1">IF(B509&lt;$E$9,0,IF(B509&gt;13999-$E$9,0,AVERAGE(INDEX($D$11:$D$14010,ROW(D509)-ROUND($E$9/2,0)):INDEX($D$11:$D$14010,ROW(D509)+ROUND($E$9/2,0)))))</f>
        <v>-6.4284107111962615E-4</v>
      </c>
    </row>
    <row r="510" spans="1:5">
      <c r="A510">
        <f t="shared" si="15"/>
        <v>249.5</v>
      </c>
      <c r="B510" s="3">
        <v>499</v>
      </c>
      <c r="C510" s="8">
        <v>-7.8125E-3</v>
      </c>
      <c r="D510" s="1">
        <f t="shared" si="14"/>
        <v>9.0076005342688218E-4</v>
      </c>
      <c r="E510">
        <f ca="1">IF(B510&lt;$E$9,0,IF(B510&gt;13999-$E$9,0,AVERAGE(INDEX($D$11:$D$14010,ROW(D510)-ROUND($E$9/2,0)):INDEX($D$11:$D$14010,ROW(D510)+ROUND($E$9/2,0)))))</f>
        <v>-6.7526184775049992E-4</v>
      </c>
    </row>
    <row r="511" spans="1:5">
      <c r="A511">
        <f t="shared" si="15"/>
        <v>250</v>
      </c>
      <c r="B511" s="3">
        <v>500</v>
      </c>
      <c r="C511" s="8">
        <v>-7.9687500000000001E-3</v>
      </c>
      <c r="D511" s="1">
        <f t="shared" si="14"/>
        <v>-4.8914702413557797E-4</v>
      </c>
      <c r="E511">
        <f ca="1">IF(B511&lt;$E$9,0,IF(B511&gt;13999-$E$9,0,AVERAGE(INDEX($D$11:$D$14010,ROW(D511)-ROUND($E$9/2,0)):INDEX($D$11:$D$14010,ROW(D511)+ROUND($E$9/2,0)))))</f>
        <v>-6.7516803571238777E-4</v>
      </c>
    </row>
    <row r="512" spans="1:5">
      <c r="A512">
        <f t="shared" si="15"/>
        <v>250.5</v>
      </c>
      <c r="B512" s="3">
        <v>501</v>
      </c>
      <c r="C512" s="8">
        <v>-7.8125E-3</v>
      </c>
      <c r="D512" s="1">
        <f t="shared" si="14"/>
        <v>9.0094767750311842E-4</v>
      </c>
      <c r="E512">
        <f ca="1">IF(B512&lt;$E$9,0,IF(B512&gt;13999-$E$9,0,AVERAGE(INDEX($D$11:$D$14010,ROW(D512)-ROUND($E$9/2,0)):INDEX($D$11:$D$14010,ROW(D512)+ROUND($E$9/2,0)))))</f>
        <v>-6.5068824315496737E-4</v>
      </c>
    </row>
    <row r="513" spans="1:5">
      <c r="A513">
        <f t="shared" si="15"/>
        <v>251</v>
      </c>
      <c r="B513" s="3">
        <v>502</v>
      </c>
      <c r="C513" s="8">
        <v>-8.1250000000000003E-3</v>
      </c>
      <c r="D513" s="1">
        <f t="shared" si="14"/>
        <v>-1.8789602896599124E-3</v>
      </c>
      <c r="E513">
        <f ca="1">IF(B513&lt;$E$9,0,IF(B513&gt;13999-$E$9,0,AVERAGE(INDEX($D$11:$D$14010,ROW(D513)-ROUND($E$9/2,0)):INDEX($D$11:$D$14010,ROW(D513)+ROUND($E$9/2,0)))))</f>
        <v>-6.2620845059754707E-4</v>
      </c>
    </row>
    <row r="514" spans="1:5">
      <c r="A514">
        <f t="shared" si="15"/>
        <v>251.5</v>
      </c>
      <c r="B514" s="3">
        <v>503</v>
      </c>
      <c r="C514" s="8">
        <v>-7.9687500000000001E-3</v>
      </c>
      <c r="D514" s="1">
        <f t="shared" si="14"/>
        <v>-4.8886558802123143E-4</v>
      </c>
      <c r="E514">
        <f ca="1">IF(B514&lt;$E$9,0,IF(B514&gt;13999-$E$9,0,AVERAGE(INDEX($D$11:$D$14010,ROW(D514)-ROUND($E$9/2,0)):INDEX($D$11:$D$14010,ROW(D514)+ROUND($E$9/2,0)))))</f>
        <v>-6.261146385594347E-4</v>
      </c>
    </row>
    <row r="515" spans="1:5">
      <c r="A515">
        <f t="shared" si="15"/>
        <v>252</v>
      </c>
      <c r="B515" s="3">
        <v>504</v>
      </c>
      <c r="C515" s="8">
        <v>-7.8125E-3</v>
      </c>
      <c r="D515" s="1">
        <f t="shared" si="14"/>
        <v>9.0122911361744957E-4</v>
      </c>
      <c r="E515">
        <f ca="1">IF(B515&lt;$E$9,0,IF(B515&gt;13999-$E$9,0,AVERAGE(INDEX($D$11:$D$14010,ROW(D515)-ROUND($E$9/2,0)):INDEX($D$11:$D$14010,ROW(D515)+ROUND($E$9/2,0)))))</f>
        <v>-6.2602082652132255E-4</v>
      </c>
    </row>
    <row r="516" spans="1:5">
      <c r="A516">
        <f t="shared" si="15"/>
        <v>252.5</v>
      </c>
      <c r="B516" s="3">
        <v>505</v>
      </c>
      <c r="C516" s="8">
        <v>-7.8125E-3</v>
      </c>
      <c r="D516" s="1">
        <f t="shared" si="14"/>
        <v>9.0132292565555999E-4</v>
      </c>
      <c r="E516">
        <f ca="1">IF(B516&lt;$E$9,0,IF(B516&gt;13999-$E$9,0,AVERAGE(INDEX($D$11:$D$14010,ROW(D516)-ROUND($E$9/2,0)):INDEX($D$11:$D$14010,ROW(D516)+ROUND($E$9/2,0)))))</f>
        <v>-6.1779835431010775E-4</v>
      </c>
    </row>
    <row r="517" spans="1:5">
      <c r="A517">
        <f t="shared" si="15"/>
        <v>253</v>
      </c>
      <c r="B517" s="3">
        <v>506</v>
      </c>
      <c r="C517" s="8">
        <v>-7.8125E-3</v>
      </c>
      <c r="D517" s="1">
        <f t="shared" si="14"/>
        <v>9.014167376936703E-4</v>
      </c>
      <c r="E517">
        <f ca="1">IF(B517&lt;$E$9,0,IF(B517&gt;13999-$E$9,0,AVERAGE(INDEX($D$11:$D$14010,ROW(D517)-ROUND($E$9/2,0)):INDEX($D$11:$D$14010,ROW(D517)+ROUND($E$9/2,0)))))</f>
        <v>-6.1770454227199571E-4</v>
      </c>
    </row>
    <row r="518" spans="1:5">
      <c r="A518">
        <f t="shared" si="15"/>
        <v>253.5</v>
      </c>
      <c r="B518" s="3">
        <v>507</v>
      </c>
      <c r="C518" s="8">
        <v>-7.9687500000000001E-3</v>
      </c>
      <c r="D518" s="1">
        <f t="shared" si="14"/>
        <v>-4.8849033986878986E-4</v>
      </c>
      <c r="E518">
        <f ca="1">IF(B518&lt;$E$9,0,IF(B518&gt;13999-$E$9,0,AVERAGE(INDEX($D$11:$D$14010,ROW(D518)-ROUND($E$9/2,0)):INDEX($D$11:$D$14010,ROW(D518)+ROUND($E$9/2,0)))))</f>
        <v>-6.094820700607808E-4</v>
      </c>
    </row>
    <row r="519" spans="1:5">
      <c r="A519">
        <f t="shared" si="15"/>
        <v>254</v>
      </c>
      <c r="B519" s="3">
        <v>508</v>
      </c>
      <c r="C519" s="8">
        <v>-7.9687500000000001E-3</v>
      </c>
      <c r="D519" s="1">
        <f t="shared" si="14"/>
        <v>-4.8839652783067955E-4</v>
      </c>
      <c r="E519">
        <f ca="1">IF(B519&lt;$E$9,0,IF(B519&gt;13999-$E$9,0,AVERAGE(INDEX($D$11:$D$14010,ROW(D519)-ROUND($E$9/2,0)):INDEX($D$11:$D$14010,ROW(D519)+ROUND($E$9/2,0)))))</f>
        <v>-6.0938825802266876E-4</v>
      </c>
    </row>
    <row r="520" spans="1:5">
      <c r="A520">
        <f t="shared" si="15"/>
        <v>254.5</v>
      </c>
      <c r="B520" s="3">
        <v>509</v>
      </c>
      <c r="C520" s="8">
        <v>-7.8125E-3</v>
      </c>
      <c r="D520" s="1">
        <f t="shared" si="14"/>
        <v>9.0169817380800145E-4</v>
      </c>
      <c r="E520">
        <f ca="1">IF(B520&lt;$E$9,0,IF(B520&gt;13999-$E$9,0,AVERAGE(INDEX($D$11:$D$14010,ROW(D520)-ROUND($E$9/2,0)):INDEX($D$11:$D$14010,ROW(D520)+ROUND($E$9/2,0)))))</f>
        <v>-6.0929444598455649E-4</v>
      </c>
    </row>
    <row r="521" spans="1:5">
      <c r="A521">
        <f t="shared" si="15"/>
        <v>255</v>
      </c>
      <c r="B521" s="3">
        <v>510</v>
      </c>
      <c r="C521" s="8">
        <v>-7.9687500000000001E-3</v>
      </c>
      <c r="D521" s="1">
        <f t="shared" si="14"/>
        <v>-4.8820890375444331E-4</v>
      </c>
      <c r="E521">
        <f ca="1">IF(B521&lt;$E$9,0,IF(B521&gt;13999-$E$9,0,AVERAGE(INDEX($D$11:$D$14010,ROW(D521)-ROUND($E$9/2,0)):INDEX($D$11:$D$14010,ROW(D521)+ROUND($E$9/2,0)))))</f>
        <v>-6.010719737733417E-4</v>
      </c>
    </row>
    <row r="522" spans="1:5">
      <c r="A522">
        <f t="shared" si="15"/>
        <v>255.5</v>
      </c>
      <c r="B522" s="3">
        <v>511</v>
      </c>
      <c r="C522" s="8">
        <v>-7.9687500000000001E-3</v>
      </c>
      <c r="D522" s="1">
        <f t="shared" si="14"/>
        <v>-4.8811509171633294E-4</v>
      </c>
      <c r="E522">
        <f ca="1">IF(B522&lt;$E$9,0,IF(B522&gt;13999-$E$9,0,AVERAGE(INDEX($D$11:$D$14010,ROW(D522)-ROUND($E$9/2,0)):INDEX($D$11:$D$14010,ROW(D522)+ROUND($E$9/2,0)))))</f>
        <v>-5.8472084138902404E-4</v>
      </c>
    </row>
    <row r="523" spans="1:5">
      <c r="A523">
        <f t="shared" si="15"/>
        <v>256</v>
      </c>
      <c r="B523" s="3">
        <v>512</v>
      </c>
      <c r="C523" s="8">
        <v>-7.9687500000000001E-3</v>
      </c>
      <c r="D523" s="1">
        <f t="shared" si="14"/>
        <v>-4.8802127967822253E-4</v>
      </c>
      <c r="E523">
        <f ca="1">IF(B523&lt;$E$9,0,IF(B523&gt;13999-$E$9,0,AVERAGE(INDEX($D$11:$D$14010,ROW(D523)-ROUND($E$9/2,0)):INDEX($D$11:$D$14010,ROW(D523)+ROUND($E$9/2,0)))))</f>
        <v>-5.7649836917780914E-4</v>
      </c>
    </row>
    <row r="524" spans="1:5">
      <c r="A524">
        <f t="shared" si="15"/>
        <v>256.5</v>
      </c>
      <c r="B524" s="3">
        <v>513</v>
      </c>
      <c r="C524" s="8">
        <v>-8.1250000000000003E-3</v>
      </c>
      <c r="D524" s="1">
        <f t="shared" ref="D524:D587" si="16">(C524-($C$7+B524*$C$6))/0.11241</f>
        <v>-1.8779283572406828E-3</v>
      </c>
      <c r="E524">
        <f ca="1">IF(B524&lt;$E$9,0,IF(B524&gt;13999-$E$9,0,AVERAGE(INDEX($D$11:$D$14010,ROW(D524)-ROUND($E$9/2,0)):INDEX($D$11:$D$14010,ROW(D524)+ROUND($E$9/2,0)))))</f>
        <v>-5.7640455713969699E-4</v>
      </c>
    </row>
    <row r="525" spans="1:5">
      <c r="A525">
        <f t="shared" ref="A525:A588" si="17">A524+0.5</f>
        <v>257</v>
      </c>
      <c r="B525" s="3">
        <v>514</v>
      </c>
      <c r="C525" s="8">
        <v>-7.6562499999999999E-3</v>
      </c>
      <c r="D525" s="1">
        <f t="shared" si="16"/>
        <v>2.2921681235991394E-3</v>
      </c>
      <c r="E525">
        <f ca="1">IF(B525&lt;$E$9,0,IF(B525&gt;13999-$E$9,0,AVERAGE(INDEX($D$11:$D$14010,ROW(D525)-ROUND($E$9/2,0)):INDEX($D$11:$D$14010,ROW(D525)+ROUND($E$9/2,0)))))</f>
        <v>-5.7631074510158483E-4</v>
      </c>
    </row>
    <row r="526" spans="1:5">
      <c r="A526">
        <f t="shared" si="17"/>
        <v>257.5</v>
      </c>
      <c r="B526" s="3">
        <v>515</v>
      </c>
      <c r="C526" s="8">
        <v>-7.9687500000000001E-3</v>
      </c>
      <c r="D526" s="1">
        <f t="shared" si="16"/>
        <v>-4.8773984356389137E-4</v>
      </c>
      <c r="E526">
        <f ca="1">IF(B526&lt;$E$9,0,IF(B526&gt;13999-$E$9,0,AVERAGE(INDEX($D$11:$D$14010,ROW(D526)-ROUND($E$9/2,0)):INDEX($D$11:$D$14010,ROW(D526)+ROUND($E$9/2,0)))))</f>
        <v>-5.7621693306347257E-4</v>
      </c>
    </row>
    <row r="527" spans="1:5">
      <c r="A527">
        <f t="shared" si="17"/>
        <v>258</v>
      </c>
      <c r="B527" s="3">
        <v>516</v>
      </c>
      <c r="C527" s="8">
        <v>-7.9687500000000001E-3</v>
      </c>
      <c r="D527" s="1">
        <f t="shared" si="16"/>
        <v>-4.8764603152578101E-4</v>
      </c>
      <c r="E527">
        <f ca="1">IF(B527&lt;$E$9,0,IF(B527&gt;13999-$E$9,0,AVERAGE(INDEX($D$11:$D$14010,ROW(D527)-ROUND($E$9/2,0)):INDEX($D$11:$D$14010,ROW(D527)+ROUND($E$9/2,0)))))</f>
        <v>-5.6799446085225777E-4</v>
      </c>
    </row>
    <row r="528" spans="1:5">
      <c r="A528">
        <f t="shared" si="17"/>
        <v>258.5</v>
      </c>
      <c r="B528" s="3">
        <v>517</v>
      </c>
      <c r="C528" s="8">
        <v>-8.1250000000000003E-3</v>
      </c>
      <c r="D528" s="1">
        <f t="shared" si="16"/>
        <v>-1.8775531090882412E-3</v>
      </c>
      <c r="E528">
        <f ca="1">IF(B528&lt;$E$9,0,IF(B528&gt;13999-$E$9,0,AVERAGE(INDEX($D$11:$D$14010,ROW(D528)-ROUND($E$9/2,0)):INDEX($D$11:$D$14010,ROW(D528)+ROUND($E$9/2,0)))))</f>
        <v>-5.6790064881414562E-4</v>
      </c>
    </row>
    <row r="529" spans="1:5">
      <c r="A529">
        <f t="shared" si="17"/>
        <v>259</v>
      </c>
      <c r="B529" s="3">
        <v>518</v>
      </c>
      <c r="C529" s="8">
        <v>-8.1250000000000003E-3</v>
      </c>
      <c r="D529" s="1">
        <f t="shared" si="16"/>
        <v>-1.877459297050131E-3</v>
      </c>
      <c r="E529">
        <f ca="1">IF(B529&lt;$E$9,0,IF(B529&gt;13999-$E$9,0,AVERAGE(INDEX($D$11:$D$14010,ROW(D529)-ROUND($E$9/2,0)):INDEX($D$11:$D$14010,ROW(D529)+ROUND($E$9/2,0)))))</f>
        <v>-5.6780683677603346E-4</v>
      </c>
    </row>
    <row r="530" spans="1:5">
      <c r="A530">
        <f t="shared" si="17"/>
        <v>259.5</v>
      </c>
      <c r="B530" s="3">
        <v>519</v>
      </c>
      <c r="C530" s="8">
        <v>-7.9687500000000001E-3</v>
      </c>
      <c r="D530" s="1">
        <f t="shared" si="16"/>
        <v>-4.8736459541143441E-4</v>
      </c>
      <c r="E530">
        <f ca="1">IF(B530&lt;$E$9,0,IF(B530&gt;13999-$E$9,0,AVERAGE(INDEX($D$11:$D$14010,ROW(D530)-ROUND($E$9/2,0)):INDEX($D$11:$D$14010,ROW(D530)+ROUND($E$9/2,0)))))</f>
        <v>-5.8397034508412692E-4</v>
      </c>
    </row>
    <row r="531" spans="1:5">
      <c r="A531">
        <f t="shared" si="17"/>
        <v>260</v>
      </c>
      <c r="B531" s="3">
        <v>520</v>
      </c>
      <c r="C531" s="8">
        <v>-7.8125E-3</v>
      </c>
      <c r="D531" s="1">
        <f t="shared" si="16"/>
        <v>9.0273010622724653E-4</v>
      </c>
      <c r="E531">
        <f ca="1">IF(B531&lt;$E$9,0,IF(B531&gt;13999-$E$9,0,AVERAGE(INDEX($D$11:$D$14010,ROW(D531)-ROUND($E$9/2,0)):INDEX($D$11:$D$14010,ROW(D531)+ROUND($E$9/2,0)))))</f>
        <v>-5.6761921269980926E-4</v>
      </c>
    </row>
    <row r="532" spans="1:5">
      <c r="A532">
        <f t="shared" si="17"/>
        <v>260.5</v>
      </c>
      <c r="B532" s="3">
        <v>521</v>
      </c>
      <c r="C532" s="8">
        <v>-8.1250000000000003E-3</v>
      </c>
      <c r="D532" s="1">
        <f t="shared" si="16"/>
        <v>-1.8771778609357843E-3</v>
      </c>
      <c r="E532">
        <f ca="1">IF(B532&lt;$E$9,0,IF(B532&gt;13999-$E$9,0,AVERAGE(INDEX($D$11:$D$14010,ROW(D532)-ROUND($E$9/2,0)):INDEX($D$11:$D$14010,ROW(D532)+ROUND($E$9/2,0)))))</f>
        <v>-5.5126808031549172E-4</v>
      </c>
    </row>
    <row r="533" spans="1:5">
      <c r="A533">
        <f t="shared" si="17"/>
        <v>261</v>
      </c>
      <c r="B533" s="3">
        <v>522</v>
      </c>
      <c r="C533" s="8">
        <v>-7.9687500000000001E-3</v>
      </c>
      <c r="D533" s="1">
        <f t="shared" si="16"/>
        <v>-4.8708315929710326E-4</v>
      </c>
      <c r="E533">
        <f ca="1">IF(B533&lt;$E$9,0,IF(B533&gt;13999-$E$9,0,AVERAGE(INDEX($D$11:$D$14010,ROW(D533)-ROUND($E$9/2,0)):INDEX($D$11:$D$14010,ROW(D533)+ROUND($E$9/2,0)))))</f>
        <v>-5.1865962758496835E-4</v>
      </c>
    </row>
    <row r="534" spans="1:5">
      <c r="A534">
        <f t="shared" si="17"/>
        <v>261.5</v>
      </c>
      <c r="B534" s="3">
        <v>523</v>
      </c>
      <c r="C534" s="8">
        <v>-7.9687500000000001E-3</v>
      </c>
      <c r="D534" s="1">
        <f t="shared" si="16"/>
        <v>-4.8698934725899289E-4</v>
      </c>
      <c r="E534">
        <f ca="1">IF(B534&lt;$E$9,0,IF(B534&gt;13999-$E$9,0,AVERAGE(INDEX($D$11:$D$14010,ROW(D534)-ROUND($E$9/2,0)):INDEX($D$11:$D$14010,ROW(D534)+ROUND($E$9/2,0)))))</f>
        <v>-5.185658155468562E-4</v>
      </c>
    </row>
    <row r="535" spans="1:5">
      <c r="A535">
        <f t="shared" si="17"/>
        <v>262</v>
      </c>
      <c r="B535" s="3">
        <v>524</v>
      </c>
      <c r="C535" s="8">
        <v>-8.1250000000000003E-3</v>
      </c>
      <c r="D535" s="1">
        <f t="shared" si="16"/>
        <v>-1.876896424821453E-3</v>
      </c>
      <c r="E535">
        <f ca="1">IF(B535&lt;$E$9,0,IF(B535&gt;13999-$E$9,0,AVERAGE(INDEX($D$11:$D$14010,ROW(D535)-ROUND($E$9/2,0)):INDEX($D$11:$D$14010,ROW(D535)+ROUND($E$9/2,0)))))</f>
        <v>-5.103433433356414E-4</v>
      </c>
    </row>
    <row r="536" spans="1:5">
      <c r="A536">
        <f t="shared" si="17"/>
        <v>262.5</v>
      </c>
      <c r="B536" s="3">
        <v>525</v>
      </c>
      <c r="C536" s="8">
        <v>-7.8125E-3</v>
      </c>
      <c r="D536" s="1">
        <f t="shared" si="16"/>
        <v>9.0319916641779852E-4</v>
      </c>
      <c r="E536">
        <f ca="1">IF(B536&lt;$E$9,0,IF(B536&gt;13999-$E$9,0,AVERAGE(INDEX($D$11:$D$14010,ROW(D536)-ROUND($E$9/2,0)):INDEX($D$11:$D$14010,ROW(D536)+ROUND($E$9/2,0)))))</f>
        <v>-5.1024953129752914E-4</v>
      </c>
    </row>
    <row r="537" spans="1:5">
      <c r="A537">
        <f t="shared" si="17"/>
        <v>263</v>
      </c>
      <c r="B537" s="3">
        <v>526</v>
      </c>
      <c r="C537" s="8">
        <v>-7.9687500000000001E-3</v>
      </c>
      <c r="D537" s="1">
        <f t="shared" si="16"/>
        <v>-4.8670791114466174E-4</v>
      </c>
      <c r="E537">
        <f ca="1">IF(B537&lt;$E$9,0,IF(B537&gt;13999-$E$9,0,AVERAGE(INDEX($D$11:$D$14010,ROW(D537)-ROUND($E$9/2,0)):INDEX($D$11:$D$14010,ROW(D537)+ROUND($E$9/2,0)))))</f>
        <v>-4.938983989132117E-4</v>
      </c>
    </row>
    <row r="538" spans="1:5">
      <c r="A538">
        <f t="shared" si="17"/>
        <v>263.5</v>
      </c>
      <c r="B538" s="3">
        <v>527</v>
      </c>
      <c r="C538" s="8">
        <v>-7.9687500000000001E-3</v>
      </c>
      <c r="D538" s="1">
        <f t="shared" si="16"/>
        <v>-4.8661409910653593E-4</v>
      </c>
      <c r="E538">
        <f ca="1">IF(B538&lt;$E$9,0,IF(B538&gt;13999-$E$9,0,AVERAGE(INDEX($D$11:$D$14010,ROW(D538)-ROUND($E$9/2,0)):INDEX($D$11:$D$14010,ROW(D538)+ROUND($E$9/2,0)))))</f>
        <v>-5.019332470482023E-4</v>
      </c>
    </row>
    <row r="539" spans="1:5">
      <c r="A539">
        <f t="shared" si="17"/>
        <v>264</v>
      </c>
      <c r="B539" s="3">
        <v>528</v>
      </c>
      <c r="C539" s="8">
        <v>-7.8125E-3</v>
      </c>
      <c r="D539" s="1">
        <f t="shared" si="16"/>
        <v>9.0348060253214507E-4</v>
      </c>
      <c r="E539">
        <f ca="1">IF(B539&lt;$E$9,0,IF(B539&gt;13999-$E$9,0,AVERAGE(INDEX($D$11:$D$14010,ROW(D539)-ROUND($E$9/2,0)):INDEX($D$11:$D$14010,ROW(D539)+ROUND($E$9/2,0)))))</f>
        <v>-5.0183943501009014E-4</v>
      </c>
    </row>
    <row r="540" spans="1:5">
      <c r="A540">
        <f t="shared" si="17"/>
        <v>264.5</v>
      </c>
      <c r="B540" s="3">
        <v>529</v>
      </c>
      <c r="C540" s="8">
        <v>-7.9687500000000001E-3</v>
      </c>
      <c r="D540" s="1">
        <f t="shared" si="16"/>
        <v>-4.8642647503031514E-4</v>
      </c>
      <c r="E540">
        <f ca="1">IF(B540&lt;$E$9,0,IF(B540&gt;13999-$E$9,0,AVERAGE(INDEX($D$11:$D$14010,ROW(D540)-ROUND($E$9/2,0)):INDEX($D$11:$D$14010,ROW(D540)+ROUND($E$9/2,0)))))</f>
        <v>-4.9361696279887535E-4</v>
      </c>
    </row>
    <row r="541" spans="1:5">
      <c r="A541">
        <f t="shared" si="17"/>
        <v>265</v>
      </c>
      <c r="B541" s="3">
        <v>530</v>
      </c>
      <c r="C541" s="8">
        <v>-7.9687500000000001E-3</v>
      </c>
      <c r="D541" s="1">
        <f t="shared" si="16"/>
        <v>-4.8633266299220477E-4</v>
      </c>
      <c r="E541">
        <f ca="1">IF(B541&lt;$E$9,0,IF(B541&gt;13999-$E$9,0,AVERAGE(INDEX($D$11:$D$14010,ROW(D541)-ROUND($E$9/2,0)):INDEX($D$11:$D$14010,ROW(D541)+ROUND($E$9/2,0)))))</f>
        <v>-4.9352315076076319E-4</v>
      </c>
    </row>
    <row r="542" spans="1:5">
      <c r="A542">
        <f t="shared" si="17"/>
        <v>265.5</v>
      </c>
      <c r="B542" s="3">
        <v>531</v>
      </c>
      <c r="C542" s="8">
        <v>-7.6562499999999999E-3</v>
      </c>
      <c r="D542" s="1">
        <f t="shared" si="16"/>
        <v>2.2937629282470469E-3</v>
      </c>
      <c r="E542">
        <f ca="1">IF(B542&lt;$E$9,0,IF(B542&gt;13999-$E$9,0,AVERAGE(INDEX($D$11:$D$14010,ROW(D542)-ROUND($E$9/2,0)):INDEX($D$11:$D$14010,ROW(D542)+ROUND($E$9/2,0)))))</f>
        <v>-4.8530067854954818E-4</v>
      </c>
    </row>
    <row r="543" spans="1:5">
      <c r="A543">
        <f t="shared" si="17"/>
        <v>266</v>
      </c>
      <c r="B543" s="3">
        <v>532</v>
      </c>
      <c r="C543" s="8">
        <v>-7.8125E-3</v>
      </c>
      <c r="D543" s="1">
        <f t="shared" si="16"/>
        <v>9.0385585068458664E-4</v>
      </c>
      <c r="E543">
        <f ca="1">IF(B543&lt;$E$9,0,IF(B543&gt;13999-$E$9,0,AVERAGE(INDEX($D$11:$D$14010,ROW(D543)-ROUND($E$9/2,0)):INDEX($D$11:$D$14010,ROW(D543)+ROUND($E$9/2,0)))))</f>
        <v>-4.6894954616523058E-4</v>
      </c>
    </row>
    <row r="544" spans="1:5">
      <c r="A544">
        <f t="shared" si="17"/>
        <v>266.5</v>
      </c>
      <c r="B544" s="3">
        <v>533</v>
      </c>
      <c r="C544" s="8">
        <v>-8.1250000000000003E-3</v>
      </c>
      <c r="D544" s="1">
        <f t="shared" si="16"/>
        <v>-1.8760521164784443E-3</v>
      </c>
      <c r="E544">
        <f ca="1">IF(B544&lt;$E$9,0,IF(B544&gt;13999-$E$9,0,AVERAGE(INDEX($D$11:$D$14010,ROW(D544)-ROUND($E$9/2,0)):INDEX($D$11:$D$14010,ROW(D544)+ROUND($E$9/2,0)))))</f>
        <v>-4.6072707395401579E-4</v>
      </c>
    </row>
    <row r="545" spans="1:5">
      <c r="A545">
        <f t="shared" si="17"/>
        <v>267</v>
      </c>
      <c r="B545" s="3">
        <v>534</v>
      </c>
      <c r="C545" s="8">
        <v>-8.1250000000000003E-3</v>
      </c>
      <c r="D545" s="1">
        <f t="shared" si="16"/>
        <v>-1.8759583044403339E-3</v>
      </c>
      <c r="E545">
        <f ca="1">IF(B545&lt;$E$9,0,IF(B545&gt;13999-$E$9,0,AVERAGE(INDEX($D$11:$D$14010,ROW(D545)-ROUND($E$9/2,0)):INDEX($D$11:$D$14010,ROW(D545)+ROUND($E$9/2,0)))))</f>
        <v>-4.5250460174280083E-4</v>
      </c>
    </row>
    <row r="546" spans="1:5">
      <c r="A546">
        <f t="shared" si="17"/>
        <v>267.5</v>
      </c>
      <c r="B546" s="3">
        <v>535</v>
      </c>
      <c r="C546" s="8">
        <v>-7.4999999999999997E-3</v>
      </c>
      <c r="D546" s="1">
        <f t="shared" si="16"/>
        <v>3.6841390660000591E-3</v>
      </c>
      <c r="E546">
        <f ca="1">IF(B546&lt;$E$9,0,IF(B546&gt;13999-$E$9,0,AVERAGE(INDEX($D$11:$D$14010,ROW(D546)-ROUND($E$9/2,0)):INDEX($D$11:$D$14010,ROW(D546)+ROUND($E$9/2,0)))))</f>
        <v>-4.3615346935848339E-4</v>
      </c>
    </row>
    <row r="547" spans="1:5">
      <c r="A547">
        <f t="shared" si="17"/>
        <v>268</v>
      </c>
      <c r="B547" s="3">
        <v>536</v>
      </c>
      <c r="C547" s="8">
        <v>-7.9687500000000001E-3</v>
      </c>
      <c r="D547" s="1">
        <f t="shared" si="16"/>
        <v>-4.8576979076352702E-4</v>
      </c>
      <c r="E547">
        <f ca="1">IF(B547&lt;$E$9,0,IF(B547&gt;13999-$E$9,0,AVERAGE(INDEX($D$11:$D$14010,ROW(D547)-ROUND($E$9/2,0)):INDEX($D$11:$D$14010,ROW(D547)+ROUND($E$9/2,0)))))</f>
        <v>-4.4418831749347404E-4</v>
      </c>
    </row>
    <row r="548" spans="1:5">
      <c r="A548">
        <f t="shared" si="17"/>
        <v>268.5</v>
      </c>
      <c r="B548" s="3">
        <v>537</v>
      </c>
      <c r="C548" s="8">
        <v>-8.1250000000000003E-3</v>
      </c>
      <c r="D548" s="1">
        <f t="shared" si="16"/>
        <v>-1.8756768683259872E-3</v>
      </c>
      <c r="E548">
        <f ca="1">IF(B548&lt;$E$9,0,IF(B548&gt;13999-$E$9,0,AVERAGE(INDEX($D$11:$D$14010,ROW(D548)-ROUND($E$9/2,0)):INDEX($D$11:$D$14010,ROW(D548)+ROUND($E$9/2,0)))))</f>
        <v>-4.3596584528225919E-4</v>
      </c>
    </row>
    <row r="549" spans="1:5">
      <c r="A549">
        <f t="shared" si="17"/>
        <v>269</v>
      </c>
      <c r="B549" s="3">
        <v>538</v>
      </c>
      <c r="C549" s="8">
        <v>-7.9687500000000001E-3</v>
      </c>
      <c r="D549" s="1">
        <f t="shared" si="16"/>
        <v>-4.8558216668730629E-4</v>
      </c>
      <c r="E549">
        <f ca="1">IF(B549&lt;$E$9,0,IF(B549&gt;13999-$E$9,0,AVERAGE(INDEX($D$11:$D$14010,ROW(D549)-ROUND($E$9/2,0)):INDEX($D$11:$D$14010,ROW(D549)+ROUND($E$9/2,0)))))</f>
        <v>-4.4400069341724984E-4</v>
      </c>
    </row>
    <row r="550" spans="1:5">
      <c r="A550">
        <f t="shared" si="17"/>
        <v>269.5</v>
      </c>
      <c r="B550" s="3">
        <v>539</v>
      </c>
      <c r="C550" s="8">
        <v>-7.9687500000000001E-3</v>
      </c>
      <c r="D550" s="1">
        <f t="shared" si="16"/>
        <v>-4.8548835464919587E-4</v>
      </c>
      <c r="E550">
        <f ca="1">IF(B550&lt;$E$9,0,IF(B550&gt;13999-$E$9,0,AVERAGE(INDEX($D$11:$D$14010,ROW(D550)-ROUND($E$9/2,0)):INDEX($D$11:$D$14010,ROW(D550)+ROUND($E$9/2,0)))))</f>
        <v>-4.520355415522406E-4</v>
      </c>
    </row>
    <row r="551" spans="1:5">
      <c r="A551">
        <f t="shared" si="17"/>
        <v>270</v>
      </c>
      <c r="B551" s="3">
        <v>540</v>
      </c>
      <c r="C551" s="8">
        <v>-8.1250000000000003E-3</v>
      </c>
      <c r="D551" s="1">
        <f t="shared" si="16"/>
        <v>-1.8753954322116562E-3</v>
      </c>
      <c r="E551">
        <f ca="1">IF(B551&lt;$E$9,0,IF(B551&gt;13999-$E$9,0,AVERAGE(INDEX($D$11:$D$14010,ROW(D551)-ROUND($E$9/2,0)):INDEX($D$11:$D$14010,ROW(D551)+ROUND($E$9/2,0)))))</f>
        <v>-4.2755574899481998E-4</v>
      </c>
    </row>
    <row r="552" spans="1:5">
      <c r="A552">
        <f t="shared" si="17"/>
        <v>270.5</v>
      </c>
      <c r="B552" s="3">
        <v>541</v>
      </c>
      <c r="C552" s="8">
        <v>-7.9687500000000001E-3</v>
      </c>
      <c r="D552" s="1">
        <f t="shared" si="16"/>
        <v>-4.8530073057297514E-4</v>
      </c>
      <c r="E552">
        <f ca="1">IF(B552&lt;$E$9,0,IF(B552&gt;13999-$E$9,0,AVERAGE(INDEX($D$11:$D$14010,ROW(D552)-ROUND($E$9/2,0)):INDEX($D$11:$D$14010,ROW(D552)+ROUND($E$9/2,0)))))</f>
        <v>-4.3559059712981074E-4</v>
      </c>
    </row>
    <row r="553" spans="1:5">
      <c r="A553">
        <f t="shared" si="17"/>
        <v>271</v>
      </c>
      <c r="B553" s="3">
        <v>542</v>
      </c>
      <c r="C553" s="8">
        <v>-7.9687500000000001E-3</v>
      </c>
      <c r="D553" s="1">
        <f t="shared" si="16"/>
        <v>-4.8520691853486472E-4</v>
      </c>
      <c r="E553">
        <f ca="1">IF(B553&lt;$E$9,0,IF(B553&gt;13999-$E$9,0,AVERAGE(INDEX($D$11:$D$14010,ROW(D553)-ROUND($E$9/2,0)):INDEX($D$11:$D$14010,ROW(D553)+ROUND($E$9/2,0)))))</f>
        <v>-4.3549678509169858E-4</v>
      </c>
    </row>
    <row r="554" spans="1:5">
      <c r="A554">
        <f t="shared" si="17"/>
        <v>271.5</v>
      </c>
      <c r="B554" s="3">
        <v>543</v>
      </c>
      <c r="C554" s="8">
        <v>-7.9687500000000001E-3</v>
      </c>
      <c r="D554" s="1">
        <f t="shared" si="16"/>
        <v>-4.8511310649675436E-4</v>
      </c>
      <c r="E554">
        <f ca="1">IF(B554&lt;$E$9,0,IF(B554&gt;13999-$E$9,0,AVERAGE(INDEX($D$11:$D$14010,ROW(D554)-ROUND($E$9/2,0)):INDEX($D$11:$D$14010,ROW(D554)+ROUND($E$9/2,0)))))</f>
        <v>-4.3540297305358664E-4</v>
      </c>
    </row>
    <row r="555" spans="1:5">
      <c r="A555">
        <f t="shared" si="17"/>
        <v>272</v>
      </c>
      <c r="B555" s="3">
        <v>544</v>
      </c>
      <c r="C555" s="8">
        <v>-7.6562499999999999E-3</v>
      </c>
      <c r="D555" s="1">
        <f t="shared" si="16"/>
        <v>2.2949824847424971E-3</v>
      </c>
      <c r="E555">
        <f ca="1">IF(B555&lt;$E$9,0,IF(B555&gt;13999-$E$9,0,AVERAGE(INDEX($D$11:$D$14010,ROW(D555)-ROUND($E$9/2,0)):INDEX($D$11:$D$14010,ROW(D555)+ROUND($E$9/2,0)))))</f>
        <v>-4.5156648136168004E-4</v>
      </c>
    </row>
    <row r="556" spans="1:5">
      <c r="A556">
        <f t="shared" si="17"/>
        <v>272.5</v>
      </c>
      <c r="B556" s="3">
        <v>545</v>
      </c>
      <c r="C556" s="8">
        <v>-7.8125E-3</v>
      </c>
      <c r="D556" s="1">
        <f t="shared" si="16"/>
        <v>9.0507540718005246E-4</v>
      </c>
      <c r="E556">
        <f ca="1">IF(B556&lt;$E$9,0,IF(B556&gt;13999-$E$9,0,AVERAGE(INDEX($D$11:$D$14010,ROW(D556)-ROUND($E$9/2,0)):INDEX($D$11:$D$14010,ROW(D556)+ROUND($E$9/2,0)))))</f>
        <v>-4.5960132949667064E-4</v>
      </c>
    </row>
    <row r="557" spans="1:5">
      <c r="A557">
        <f t="shared" si="17"/>
        <v>273</v>
      </c>
      <c r="B557" s="3">
        <v>546</v>
      </c>
      <c r="C557" s="8">
        <v>-8.1250000000000003E-3</v>
      </c>
      <c r="D557" s="1">
        <f t="shared" si="16"/>
        <v>-1.8748325599829785E-3</v>
      </c>
      <c r="E557">
        <f ca="1">IF(B557&lt;$E$9,0,IF(B557&gt;13999-$E$9,0,AVERAGE(INDEX($D$11:$D$14010,ROW(D557)-ROUND($E$9/2,0)):INDEX($D$11:$D$14010,ROW(D557)+ROUND($E$9/2,0)))))</f>
        <v>-4.5950751745855864E-4</v>
      </c>
    </row>
    <row r="558" spans="1:5">
      <c r="A558">
        <f t="shared" si="17"/>
        <v>273.5</v>
      </c>
      <c r="B558" s="3">
        <v>547</v>
      </c>
      <c r="C558" s="8">
        <v>-8.1250000000000003E-3</v>
      </c>
      <c r="D558" s="1">
        <f t="shared" si="16"/>
        <v>-1.8747387479448681E-3</v>
      </c>
      <c r="E558">
        <f ca="1">IF(B558&lt;$E$9,0,IF(B558&gt;13999-$E$9,0,AVERAGE(INDEX($D$11:$D$14010,ROW(D558)-ROUND($E$9/2,0)):INDEX($D$11:$D$14010,ROW(D558)+ROUND($E$9/2,0)))))</f>
        <v>-4.5941370542044638E-4</v>
      </c>
    </row>
    <row r="559" spans="1:5">
      <c r="A559">
        <f t="shared" si="17"/>
        <v>274</v>
      </c>
      <c r="B559" s="3">
        <v>548</v>
      </c>
      <c r="C559" s="8">
        <v>-7.8125E-3</v>
      </c>
      <c r="D559" s="1">
        <f t="shared" si="16"/>
        <v>9.0535684329438361E-4</v>
      </c>
      <c r="E559">
        <f ca="1">IF(B559&lt;$E$9,0,IF(B559&gt;13999-$E$9,0,AVERAGE(INDEX($D$11:$D$14010,ROW(D559)-ROUND($E$9/2,0)):INDEX($D$11:$D$14010,ROW(D559)+ROUND($E$9/2,0)))))</f>
        <v>-4.6744855355543698E-4</v>
      </c>
    </row>
    <row r="560" spans="1:5">
      <c r="A560">
        <f t="shared" si="17"/>
        <v>274.5</v>
      </c>
      <c r="B560" s="3">
        <v>549</v>
      </c>
      <c r="C560" s="8">
        <v>-8.1250000000000003E-3</v>
      </c>
      <c r="D560" s="1">
        <f t="shared" si="16"/>
        <v>-1.8745511238686472E-3</v>
      </c>
      <c r="E560">
        <f ca="1">IF(B560&lt;$E$9,0,IF(B560&gt;13999-$E$9,0,AVERAGE(INDEX($D$11:$D$14010,ROW(D560)-ROUND($E$9/2,0)):INDEX($D$11:$D$14010,ROW(D560)+ROUND($E$9/2,0)))))</f>
        <v>-4.7548340169042757E-4</v>
      </c>
    </row>
    <row r="561" spans="1:5">
      <c r="A561">
        <f t="shared" si="17"/>
        <v>275</v>
      </c>
      <c r="B561" s="3">
        <v>550</v>
      </c>
      <c r="C561" s="8">
        <v>-7.6562499999999999E-3</v>
      </c>
      <c r="D561" s="1">
        <f t="shared" si="16"/>
        <v>2.2955453569711748E-3</v>
      </c>
      <c r="E561">
        <f ca="1">IF(B561&lt;$E$9,0,IF(B561&gt;13999-$E$9,0,AVERAGE(INDEX($D$11:$D$14010,ROW(D561)-ROUND($E$9/2,0)):INDEX($D$11:$D$14010,ROW(D561)+ROUND($E$9/2,0)))))</f>
        <v>-4.5913226930610992E-4</v>
      </c>
    </row>
    <row r="562" spans="1:5">
      <c r="A562">
        <f t="shared" si="17"/>
        <v>275.5</v>
      </c>
      <c r="B562" s="3">
        <v>551</v>
      </c>
      <c r="C562" s="8">
        <v>-8.1250000000000003E-3</v>
      </c>
      <c r="D562" s="1">
        <f t="shared" si="16"/>
        <v>-1.8743634997924264E-3</v>
      </c>
      <c r="E562">
        <f ca="1">IF(B562&lt;$E$9,0,IF(B562&gt;13999-$E$9,0,AVERAGE(INDEX($D$11:$D$14010,ROW(D562)-ROUND($E$9/2,0)):INDEX($D$11:$D$14010,ROW(D562)+ROUND($E$9/2,0)))))</f>
        <v>-4.6716711744110062E-4</v>
      </c>
    </row>
    <row r="563" spans="1:5">
      <c r="A563">
        <f t="shared" si="17"/>
        <v>276</v>
      </c>
      <c r="B563" s="3">
        <v>552</v>
      </c>
      <c r="C563" s="8">
        <v>-7.9687500000000001E-3</v>
      </c>
      <c r="D563" s="1">
        <f t="shared" si="16"/>
        <v>-4.8426879815374545E-4</v>
      </c>
      <c r="E563">
        <f ca="1">IF(B563&lt;$E$9,0,IF(B563&gt;13999-$E$9,0,AVERAGE(INDEX($D$11:$D$14010,ROW(D563)-ROUND($E$9/2,0)):INDEX($D$11:$D$14010,ROW(D563)+ROUND($E$9/2,0)))))</f>
        <v>-4.6707330540298858E-4</v>
      </c>
    </row>
    <row r="564" spans="1:5">
      <c r="A564">
        <f t="shared" si="17"/>
        <v>276.5</v>
      </c>
      <c r="B564" s="3">
        <v>553</v>
      </c>
      <c r="C564" s="8">
        <v>-7.9687500000000001E-3</v>
      </c>
      <c r="D564" s="1">
        <f t="shared" si="16"/>
        <v>-4.8417498611563509E-4</v>
      </c>
      <c r="E564">
        <f ca="1">IF(B564&lt;$E$9,0,IF(B564&gt;13999-$E$9,0,AVERAGE(INDEX($D$11:$D$14010,ROW(D564)-ROUND($E$9/2,0)):INDEX($D$11:$D$14010,ROW(D564)+ROUND($E$9/2,0)))))</f>
        <v>-4.6697949336487658E-4</v>
      </c>
    </row>
    <row r="565" spans="1:5">
      <c r="A565">
        <f t="shared" si="17"/>
        <v>277</v>
      </c>
      <c r="B565" s="3">
        <v>554</v>
      </c>
      <c r="C565" s="8">
        <v>-7.9687500000000001E-3</v>
      </c>
      <c r="D565" s="1">
        <f t="shared" si="16"/>
        <v>-4.8408117407750927E-4</v>
      </c>
      <c r="E565">
        <f ca="1">IF(B565&lt;$E$9,0,IF(B565&gt;13999-$E$9,0,AVERAGE(INDEX($D$11:$D$14010,ROW(D565)-ROUND($E$9/2,0)):INDEX($D$11:$D$14010,ROW(D565)+ROUND($E$9/2,0)))))</f>
        <v>-4.7501434149986707E-4</v>
      </c>
    </row>
    <row r="566" spans="1:5">
      <c r="A566">
        <f t="shared" si="17"/>
        <v>277.5</v>
      </c>
      <c r="B566" s="3">
        <v>555</v>
      </c>
      <c r="C566" s="8">
        <v>-7.8125E-3</v>
      </c>
      <c r="D566" s="1">
        <f t="shared" si="16"/>
        <v>9.0601352756117172E-4</v>
      </c>
      <c r="E566">
        <f ca="1">IF(B566&lt;$E$9,0,IF(B566&gt;13999-$E$9,0,AVERAGE(INDEX($D$11:$D$14010,ROW(D566)-ROUND($E$9/2,0)):INDEX($D$11:$D$14010,ROW(D566)+ROUND($E$9/2,0)))))</f>
        <v>-4.7492052946175502E-4</v>
      </c>
    </row>
    <row r="567" spans="1:5">
      <c r="A567">
        <f t="shared" si="17"/>
        <v>278</v>
      </c>
      <c r="B567" s="3">
        <v>556</v>
      </c>
      <c r="C567" s="8">
        <v>-7.9687500000000001E-3</v>
      </c>
      <c r="D567" s="1">
        <f t="shared" si="16"/>
        <v>-4.8389355000128849E-4</v>
      </c>
      <c r="E567">
        <f ca="1">IF(B567&lt;$E$9,0,IF(B567&gt;13999-$E$9,0,AVERAGE(INDEX($D$11:$D$14010,ROW(D567)-ROUND($E$9/2,0)):INDEX($D$11:$D$14010,ROW(D567)+ROUND($E$9/2,0)))))</f>
        <v>-4.4231207673123193E-4</v>
      </c>
    </row>
    <row r="568" spans="1:5">
      <c r="A568">
        <f t="shared" si="17"/>
        <v>278.5</v>
      </c>
      <c r="B568" s="3">
        <v>557</v>
      </c>
      <c r="C568" s="8">
        <v>-8.2812500000000004E-3</v>
      </c>
      <c r="D568" s="1">
        <f t="shared" si="16"/>
        <v>-3.2638015171643194E-3</v>
      </c>
      <c r="E568">
        <f ca="1">IF(B568&lt;$E$9,0,IF(B568&gt;13999-$E$9,0,AVERAGE(INDEX($D$11:$D$14010,ROW(D568)-ROUND($E$9/2,0)):INDEX($D$11:$D$14010,ROW(D568)+ROUND($E$9/2,0)))))</f>
        <v>-4.5034692486622236E-4</v>
      </c>
    </row>
    <row r="569" spans="1:5">
      <c r="A569">
        <f t="shared" si="17"/>
        <v>279</v>
      </c>
      <c r="B569" s="3">
        <v>558</v>
      </c>
      <c r="C569" s="8">
        <v>-7.8125E-3</v>
      </c>
      <c r="D569" s="1">
        <f t="shared" si="16"/>
        <v>9.0629496367550287E-4</v>
      </c>
      <c r="E569">
        <f ca="1">IF(B569&lt;$E$9,0,IF(B569&gt;13999-$E$9,0,AVERAGE(INDEX($D$11:$D$14010,ROW(D569)-ROUND($E$9/2,0)):INDEX($D$11:$D$14010,ROW(D569)+ROUND($E$9/2,0)))))</f>
        <v>-4.3399579248190481E-4</v>
      </c>
    </row>
    <row r="570" spans="1:5">
      <c r="A570">
        <f t="shared" si="17"/>
        <v>279.5</v>
      </c>
      <c r="B570" s="3">
        <v>559</v>
      </c>
      <c r="C570" s="8">
        <v>-8.1250000000000003E-3</v>
      </c>
      <c r="D570" s="1">
        <f t="shared" si="16"/>
        <v>-1.8736130034875281E-3</v>
      </c>
      <c r="E570">
        <f ca="1">IF(B570&lt;$E$9,0,IF(B570&gt;13999-$E$9,0,AVERAGE(INDEX($D$11:$D$14010,ROW(D570)-ROUND($E$9/2,0)):INDEX($D$11:$D$14010,ROW(D570)+ROUND($E$9/2,0)))))</f>
        <v>-4.2577332027068991E-4</v>
      </c>
    </row>
    <row r="571" spans="1:5">
      <c r="A571">
        <f t="shared" si="17"/>
        <v>280</v>
      </c>
      <c r="B571" s="3">
        <v>560</v>
      </c>
      <c r="C571" s="8">
        <v>-7.8125E-3</v>
      </c>
      <c r="D571" s="1">
        <f t="shared" si="16"/>
        <v>9.0648258775172361E-4</v>
      </c>
      <c r="E571">
        <f ca="1">IF(B571&lt;$E$9,0,IF(B571&gt;13999-$E$9,0,AVERAGE(INDEX($D$11:$D$14010,ROW(D571)-ROUND($E$9/2,0)):INDEX($D$11:$D$14010,ROW(D571)+ROUND($E$9/2,0)))))</f>
        <v>-4.1755084805947511E-4</v>
      </c>
    </row>
    <row r="572" spans="1:5">
      <c r="A572">
        <f t="shared" si="17"/>
        <v>280.5</v>
      </c>
      <c r="B572" s="3">
        <v>561</v>
      </c>
      <c r="C572" s="8">
        <v>-8.2812500000000004E-3</v>
      </c>
      <c r="D572" s="1">
        <f t="shared" si="16"/>
        <v>-3.2634262690118777E-3</v>
      </c>
      <c r="E572">
        <f ca="1">IF(B572&lt;$E$9,0,IF(B572&gt;13999-$E$9,0,AVERAGE(INDEX($D$11:$D$14010,ROW(D572)-ROUND($E$9/2,0)):INDEX($D$11:$D$14010,ROW(D572)+ROUND($E$9/2,0)))))</f>
        <v>-4.3371435636756851E-4</v>
      </c>
    </row>
    <row r="573" spans="1:5">
      <c r="A573">
        <f t="shared" si="17"/>
        <v>281</v>
      </c>
      <c r="B573" s="3">
        <v>562</v>
      </c>
      <c r="C573" s="8">
        <v>-8.1250000000000003E-3</v>
      </c>
      <c r="D573" s="1">
        <f t="shared" si="16"/>
        <v>-1.8733315673731968E-3</v>
      </c>
      <c r="E573">
        <f ca="1">IF(B573&lt;$E$9,0,IF(B573&gt;13999-$E$9,0,AVERAGE(INDEX($D$11:$D$14010,ROW(D573)-ROUND($E$9/2,0)):INDEX($D$11:$D$14010,ROW(D573)+ROUND($E$9/2,0)))))</f>
        <v>-4.4174920450255927E-4</v>
      </c>
    </row>
    <row r="574" spans="1:5">
      <c r="A574">
        <f t="shared" si="17"/>
        <v>281.5</v>
      </c>
      <c r="B574" s="3">
        <v>563</v>
      </c>
      <c r="C574" s="8">
        <v>-8.1250000000000003E-3</v>
      </c>
      <c r="D574" s="1">
        <f t="shared" si="16"/>
        <v>-1.873237755335071E-3</v>
      </c>
      <c r="E574">
        <f ca="1">IF(B574&lt;$E$9,0,IF(B574&gt;13999-$E$9,0,AVERAGE(INDEX($D$11:$D$14010,ROW(D574)-ROUND($E$9/2,0)):INDEX($D$11:$D$14010,ROW(D574)+ROUND($E$9/2,0)))))</f>
        <v>-4.2539807211824162E-4</v>
      </c>
    </row>
    <row r="575" spans="1:5">
      <c r="A575">
        <f t="shared" si="17"/>
        <v>282</v>
      </c>
      <c r="B575" s="3">
        <v>564</v>
      </c>
      <c r="C575" s="8">
        <v>-7.8125E-3</v>
      </c>
      <c r="D575" s="1">
        <f t="shared" si="16"/>
        <v>9.0685783590418057E-4</v>
      </c>
      <c r="E575">
        <f ca="1">IF(B575&lt;$E$9,0,IF(B575&gt;13999-$E$9,0,AVERAGE(INDEX($D$11:$D$14010,ROW(D575)-ROUND($E$9/2,0)):INDEX($D$11:$D$14010,ROW(D575)+ROUND($E$9/2,0)))))</f>
        <v>-4.1717559990702688E-4</v>
      </c>
    </row>
    <row r="576" spans="1:5">
      <c r="A576">
        <f t="shared" si="17"/>
        <v>282.5</v>
      </c>
      <c r="B576" s="3">
        <v>565</v>
      </c>
      <c r="C576" s="8">
        <v>-7.8125E-3</v>
      </c>
      <c r="D576" s="1">
        <f t="shared" si="16"/>
        <v>9.0695164794229099E-4</v>
      </c>
      <c r="E576">
        <f ca="1">IF(B576&lt;$E$9,0,IF(B576&gt;13999-$E$9,0,AVERAGE(INDEX($D$11:$D$14010,ROW(D576)-ROUND($E$9/2,0)):INDEX($D$11:$D$14010,ROW(D576)+ROUND($E$9/2,0)))))</f>
        <v>-4.0895312769581192E-4</v>
      </c>
    </row>
    <row r="577" spans="1:5">
      <c r="A577">
        <f t="shared" si="17"/>
        <v>283</v>
      </c>
      <c r="B577" s="3">
        <v>566</v>
      </c>
      <c r="C577" s="8">
        <v>-7.8125E-3</v>
      </c>
      <c r="D577" s="1">
        <f t="shared" si="16"/>
        <v>9.0704545998040141E-4</v>
      </c>
      <c r="E577">
        <f ca="1">IF(B577&lt;$E$9,0,IF(B577&gt;13999-$E$9,0,AVERAGE(INDEX($D$11:$D$14010,ROW(D577)-ROUND($E$9/2,0)):INDEX($D$11:$D$14010,ROW(D577)+ROUND($E$9/2,0)))))</f>
        <v>-4.0073065548459696E-4</v>
      </c>
    </row>
    <row r="578" spans="1:5">
      <c r="A578">
        <f t="shared" si="17"/>
        <v>283.5</v>
      </c>
      <c r="B578" s="3">
        <v>567</v>
      </c>
      <c r="C578" s="8">
        <v>-8.1250000000000003E-3</v>
      </c>
      <c r="D578" s="1">
        <f t="shared" si="16"/>
        <v>-1.8728625071826295E-3</v>
      </c>
      <c r="E578">
        <f ca="1">IF(B578&lt;$E$9,0,IF(B578&gt;13999-$E$9,0,AVERAGE(INDEX($D$11:$D$14010,ROW(D578)-ROUND($E$9/2,0)):INDEX($D$11:$D$14010,ROW(D578)+ROUND($E$9/2,0)))))</f>
        <v>-4.0063684344648481E-4</v>
      </c>
    </row>
    <row r="579" spans="1:5">
      <c r="A579">
        <f t="shared" si="17"/>
        <v>284</v>
      </c>
      <c r="B579" s="3">
        <v>568</v>
      </c>
      <c r="C579" s="8">
        <v>-7.9687500000000001E-3</v>
      </c>
      <c r="D579" s="1">
        <f t="shared" si="16"/>
        <v>-4.8276780554394849E-4</v>
      </c>
      <c r="E579">
        <f ca="1">IF(B579&lt;$E$9,0,IF(B579&gt;13999-$E$9,0,AVERAGE(INDEX($D$11:$D$14010,ROW(D579)-ROUND($E$9/2,0)):INDEX($D$11:$D$14010,ROW(D579)+ROUND($E$9/2,0)))))</f>
        <v>-4.0054303140837271E-4</v>
      </c>
    </row>
    <row r="580" spans="1:5">
      <c r="A580">
        <f t="shared" si="17"/>
        <v>284.5</v>
      </c>
      <c r="B580" s="3">
        <v>569</v>
      </c>
      <c r="C580" s="8">
        <v>-8.1250000000000003E-3</v>
      </c>
      <c r="D580" s="1">
        <f t="shared" si="16"/>
        <v>-1.8726748831064087E-3</v>
      </c>
      <c r="E580">
        <f ca="1">IF(B580&lt;$E$9,0,IF(B580&gt;13999-$E$9,0,AVERAGE(INDEX($D$11:$D$14010,ROW(D580)-ROUND($E$9/2,0)):INDEX($D$11:$D$14010,ROW(D580)+ROUND($E$9/2,0)))))</f>
        <v>-3.8419189902405494E-4</v>
      </c>
    </row>
    <row r="581" spans="1:5">
      <c r="A581">
        <f t="shared" si="17"/>
        <v>285</v>
      </c>
      <c r="B581" s="3">
        <v>570</v>
      </c>
      <c r="C581" s="8">
        <v>-7.8125E-3</v>
      </c>
      <c r="D581" s="1">
        <f t="shared" si="16"/>
        <v>9.0742070813284287E-4</v>
      </c>
      <c r="E581">
        <f ca="1">IF(B581&lt;$E$9,0,IF(B581&gt;13999-$E$9,0,AVERAGE(INDEX($D$11:$D$14010,ROW(D581)-ROUND($E$9/2,0)):INDEX($D$11:$D$14010,ROW(D581)+ROUND($E$9/2,0)))))</f>
        <v>-3.9222674715904554E-4</v>
      </c>
    </row>
    <row r="582" spans="1:5">
      <c r="A582">
        <f t="shared" si="17"/>
        <v>285.5</v>
      </c>
      <c r="B582" s="3">
        <v>571</v>
      </c>
      <c r="C582" s="8">
        <v>-8.1250000000000003E-3</v>
      </c>
      <c r="D582" s="1">
        <f t="shared" si="16"/>
        <v>-1.8724872590301879E-3</v>
      </c>
      <c r="E582">
        <f ca="1">IF(B582&lt;$E$9,0,IF(B582&gt;13999-$E$9,0,AVERAGE(INDEX($D$11:$D$14010,ROW(D582)-ROUND($E$9/2,0)):INDEX($D$11:$D$14010,ROW(D582)+ROUND($E$9/2,0)))))</f>
        <v>-4.0026159529403613E-4</v>
      </c>
    </row>
    <row r="583" spans="1:5">
      <c r="A583">
        <f t="shared" si="17"/>
        <v>286</v>
      </c>
      <c r="B583" s="3">
        <v>572</v>
      </c>
      <c r="C583" s="8">
        <v>-7.8125E-3</v>
      </c>
      <c r="D583" s="1">
        <f t="shared" si="16"/>
        <v>9.0760833220907911E-4</v>
      </c>
      <c r="E583">
        <f ca="1">IF(B583&lt;$E$9,0,IF(B583&gt;13999-$E$9,0,AVERAGE(INDEX($D$11:$D$14010,ROW(D583)-ROUND($E$9/2,0)):INDEX($D$11:$D$14010,ROW(D583)+ROUND($E$9/2,0)))))</f>
        <v>-3.9203912308282128E-4</v>
      </c>
    </row>
    <row r="584" spans="1:5">
      <c r="A584">
        <f t="shared" si="17"/>
        <v>286.5</v>
      </c>
      <c r="B584" s="3">
        <v>573</v>
      </c>
      <c r="C584" s="8">
        <v>-7.8125E-3</v>
      </c>
      <c r="D584" s="1">
        <f t="shared" si="16"/>
        <v>9.0770214424718953E-4</v>
      </c>
      <c r="E584">
        <f ca="1">IF(B584&lt;$E$9,0,IF(B584&gt;13999-$E$9,0,AVERAGE(INDEX($D$11:$D$14010,ROW(D584)-ROUND($E$9/2,0)):INDEX($D$11:$D$14010,ROW(D584)+ROUND($E$9/2,0)))))</f>
        <v>-3.6755933052540094E-4</v>
      </c>
    </row>
    <row r="585" spans="1:5">
      <c r="A585">
        <f t="shared" si="17"/>
        <v>287</v>
      </c>
      <c r="B585" s="3">
        <v>574</v>
      </c>
      <c r="C585" s="8">
        <v>-8.1250000000000003E-3</v>
      </c>
      <c r="D585" s="1">
        <f t="shared" si="16"/>
        <v>-1.8722058229158414E-3</v>
      </c>
      <c r="E585">
        <f ca="1">IF(B585&lt;$E$9,0,IF(B585&gt;13999-$E$9,0,AVERAGE(INDEX($D$11:$D$14010,ROW(D585)-ROUND($E$9/2,0)):INDEX($D$11:$D$14010,ROW(D585)+ROUND($E$9/2,0)))))</f>
        <v>-3.4307953796798042E-4</v>
      </c>
    </row>
    <row r="586" spans="1:5">
      <c r="A586">
        <f t="shared" si="17"/>
        <v>287.5</v>
      </c>
      <c r="B586" s="3">
        <v>575</v>
      </c>
      <c r="C586" s="8">
        <v>-7.8125E-3</v>
      </c>
      <c r="D586" s="1">
        <f t="shared" si="16"/>
        <v>9.0788976832341026E-4</v>
      </c>
      <c r="E586">
        <f ca="1">IF(B586&lt;$E$9,0,IF(B586&gt;13999-$E$9,0,AVERAGE(INDEX($D$11:$D$14010,ROW(D586)-ROUND($E$9/2,0)):INDEX($D$11:$D$14010,ROW(D586)+ROUND($E$9/2,0)))))</f>
        <v>-3.3485706575676541E-4</v>
      </c>
    </row>
    <row r="587" spans="1:5">
      <c r="A587">
        <f t="shared" si="17"/>
        <v>288</v>
      </c>
      <c r="B587" s="3">
        <v>576</v>
      </c>
      <c r="C587" s="8">
        <v>-8.2812500000000004E-3</v>
      </c>
      <c r="D587" s="1">
        <f t="shared" si="16"/>
        <v>-3.2620190884401911E-3</v>
      </c>
      <c r="E587">
        <f ca="1">IF(B587&lt;$E$9,0,IF(B587&gt;13999-$E$9,0,AVERAGE(INDEX($D$11:$D$14010,ROW(D587)-ROUND($E$9/2,0)):INDEX($D$11:$D$14010,ROW(D587)+ROUND($E$9/2,0)))))</f>
        <v>-3.185059333724477E-4</v>
      </c>
    </row>
    <row r="588" spans="1:5">
      <c r="A588">
        <f t="shared" si="17"/>
        <v>288.5</v>
      </c>
      <c r="B588" s="3">
        <v>577</v>
      </c>
      <c r="C588" s="8">
        <v>-7.8125E-3</v>
      </c>
      <c r="D588" s="1">
        <f t="shared" ref="D588:D651" si="18">(C588-($C$7+B588*$C$6))/0.11241</f>
        <v>9.0807739239963099E-4</v>
      </c>
      <c r="E588">
        <f ca="1">IF(B588&lt;$E$9,0,IF(B588&gt;13999-$E$9,0,AVERAGE(INDEX($D$11:$D$14010,ROW(D588)-ROUND($E$9/2,0)):INDEX($D$11:$D$14010,ROW(D588)+ROUND($E$9/2,0)))))</f>
        <v>-3.1841212133433566E-4</v>
      </c>
    </row>
    <row r="589" spans="1:5">
      <c r="A589">
        <f t="shared" ref="A589:A652" si="19">A588+0.5</f>
        <v>289</v>
      </c>
      <c r="B589" s="3">
        <v>578</v>
      </c>
      <c r="C589" s="8">
        <v>-7.8125E-3</v>
      </c>
      <c r="D589" s="1">
        <f t="shared" si="18"/>
        <v>9.0817120443774141E-4</v>
      </c>
      <c r="E589">
        <f ca="1">IF(B589&lt;$E$9,0,IF(B589&gt;13999-$E$9,0,AVERAGE(INDEX($D$11:$D$14010,ROW(D589)-ROUND($E$9/2,0)):INDEX($D$11:$D$14010,ROW(D589)+ROUND($E$9/2,0)))))</f>
        <v>-3.1831830929622361E-4</v>
      </c>
    </row>
    <row r="590" spans="1:5">
      <c r="A590">
        <f t="shared" si="19"/>
        <v>289.5</v>
      </c>
      <c r="B590" s="3">
        <v>579</v>
      </c>
      <c r="C590" s="8">
        <v>-8.1250000000000003E-3</v>
      </c>
      <c r="D590" s="1">
        <f t="shared" si="18"/>
        <v>-1.8717367627252895E-3</v>
      </c>
      <c r="E590">
        <f ca="1">IF(B590&lt;$E$9,0,IF(B590&gt;13999-$E$9,0,AVERAGE(INDEX($D$11:$D$14010,ROW(D590)-ROUND($E$9/2,0)):INDEX($D$11:$D$14010,ROW(D590)+ROUND($E$9/2,0)))))</f>
        <v>-3.2635315743121415E-4</v>
      </c>
    </row>
    <row r="591" spans="1:5">
      <c r="A591">
        <f t="shared" si="19"/>
        <v>290</v>
      </c>
      <c r="B591" s="3">
        <v>580</v>
      </c>
      <c r="C591" s="8">
        <v>-7.6562499999999999E-3</v>
      </c>
      <c r="D591" s="1">
        <f t="shared" si="18"/>
        <v>2.2983597181145329E-3</v>
      </c>
      <c r="E591">
        <f ca="1">IF(B591&lt;$E$9,0,IF(B591&gt;13999-$E$9,0,AVERAGE(INDEX($D$11:$D$14010,ROW(D591)-ROUND($E$9/2,0)):INDEX($D$11:$D$14010,ROW(D591)+ROUND($E$9/2,0)))))</f>
        <v>-3.2625934539310216E-4</v>
      </c>
    </row>
    <row r="592" spans="1:5">
      <c r="A592">
        <f t="shared" si="19"/>
        <v>290.5</v>
      </c>
      <c r="B592" s="3">
        <v>581</v>
      </c>
      <c r="C592" s="8">
        <v>-8.1250000000000003E-3</v>
      </c>
      <c r="D592" s="1">
        <f t="shared" si="18"/>
        <v>-1.8715491386490533E-3</v>
      </c>
      <c r="E592">
        <f ca="1">IF(B592&lt;$E$9,0,IF(B592&gt;13999-$E$9,0,AVERAGE(INDEX($D$11:$D$14010,ROW(D592)-ROUND($E$9/2,0)):INDEX($D$11:$D$14010,ROW(D592)+ROUND($E$9/2,0)))))</f>
        <v>-3.4242285370119551E-4</v>
      </c>
    </row>
    <row r="593" spans="1:5">
      <c r="A593">
        <f t="shared" si="19"/>
        <v>291</v>
      </c>
      <c r="B593" s="3">
        <v>582</v>
      </c>
      <c r="C593" s="8">
        <v>-8.1250000000000003E-3</v>
      </c>
      <c r="D593" s="1">
        <f t="shared" si="18"/>
        <v>-1.8714553266109429E-3</v>
      </c>
      <c r="E593">
        <f ca="1">IF(B593&lt;$E$9,0,IF(B593&gt;13999-$E$9,0,AVERAGE(INDEX($D$11:$D$14010,ROW(D593)-ROUND($E$9/2,0)):INDEX($D$11:$D$14010,ROW(D593)+ROUND($E$9/2,0)))))</f>
        <v>-3.5045770183618621E-4</v>
      </c>
    </row>
    <row r="594" spans="1:5">
      <c r="A594">
        <f t="shared" si="19"/>
        <v>291.5</v>
      </c>
      <c r="B594" s="3">
        <v>583</v>
      </c>
      <c r="C594" s="8">
        <v>-8.1250000000000003E-3</v>
      </c>
      <c r="D594" s="1">
        <f t="shared" si="18"/>
        <v>-1.8713615145728325E-3</v>
      </c>
      <c r="E594">
        <f ca="1">IF(B594&lt;$E$9,0,IF(B594&gt;13999-$E$9,0,AVERAGE(INDEX($D$11:$D$14010,ROW(D594)-ROUND($E$9/2,0)):INDEX($D$11:$D$14010,ROW(D594)+ROUND($E$9/2,0)))))</f>
        <v>-3.3410656945186845E-4</v>
      </c>
    </row>
    <row r="595" spans="1:5">
      <c r="A595">
        <f t="shared" si="19"/>
        <v>292</v>
      </c>
      <c r="B595" s="3">
        <v>584</v>
      </c>
      <c r="C595" s="8">
        <v>-8.1250000000000003E-3</v>
      </c>
      <c r="D595" s="1">
        <f t="shared" si="18"/>
        <v>-1.871267702534722E-3</v>
      </c>
      <c r="E595">
        <f ca="1">IF(B595&lt;$E$9,0,IF(B595&gt;13999-$E$9,0,AVERAGE(INDEX($D$11:$D$14010,ROW(D595)-ROUND($E$9/2,0)):INDEX($D$11:$D$14010,ROW(D595)+ROUND($E$9/2,0)))))</f>
        <v>-3.3401275741375629E-4</v>
      </c>
    </row>
    <row r="596" spans="1:5">
      <c r="A596">
        <f t="shared" si="19"/>
        <v>292.5</v>
      </c>
      <c r="B596" s="3">
        <v>585</v>
      </c>
      <c r="C596" s="8">
        <v>-7.9687500000000001E-3</v>
      </c>
      <c r="D596" s="1">
        <f t="shared" si="18"/>
        <v>-4.811730008960411E-4</v>
      </c>
      <c r="E596">
        <f ca="1">IF(B596&lt;$E$9,0,IF(B596&gt;13999-$E$9,0,AVERAGE(INDEX($D$11:$D$14010,ROW(D596)-ROUND($E$9/2,0)):INDEX($D$11:$D$14010,ROW(D596)+ROUND($E$9/2,0)))))</f>
        <v>-3.4204760554874694E-4</v>
      </c>
    </row>
    <row r="597" spans="1:5">
      <c r="A597">
        <f t="shared" si="19"/>
        <v>293</v>
      </c>
      <c r="B597" s="3">
        <v>586</v>
      </c>
      <c r="C597" s="8">
        <v>-7.6562499999999999E-3</v>
      </c>
      <c r="D597" s="1">
        <f t="shared" si="18"/>
        <v>2.2989225903432106E-3</v>
      </c>
      <c r="E597">
        <f ca="1">IF(B597&lt;$E$9,0,IF(B597&gt;13999-$E$9,0,AVERAGE(INDEX($D$11:$D$14010,ROW(D597)-ROUND($E$9/2,0)):INDEX($D$11:$D$14010,ROW(D597)+ROUND($E$9/2,0)))))</f>
        <v>-3.3382513333753198E-4</v>
      </c>
    </row>
    <row r="598" spans="1:5">
      <c r="A598">
        <f t="shared" si="19"/>
        <v>293.5</v>
      </c>
      <c r="B598" s="3">
        <v>587</v>
      </c>
      <c r="C598" s="8">
        <v>-8.1250000000000003E-3</v>
      </c>
      <c r="D598" s="1">
        <f t="shared" si="18"/>
        <v>-1.870986266420391E-3</v>
      </c>
      <c r="E598">
        <f ca="1">IF(B598&lt;$E$9,0,IF(B598&gt;13999-$E$9,0,AVERAGE(INDEX($D$11:$D$14010,ROW(D598)-ROUND($E$9/2,0)):INDEX($D$11:$D$14010,ROW(D598)+ROUND($E$9/2,0)))))</f>
        <v>-3.4998864164562544E-4</v>
      </c>
    </row>
    <row r="599" spans="1:5">
      <c r="A599">
        <f t="shared" si="19"/>
        <v>294</v>
      </c>
      <c r="B599" s="3">
        <v>588</v>
      </c>
      <c r="C599" s="8">
        <v>-8.1250000000000003E-3</v>
      </c>
      <c r="D599" s="1">
        <f t="shared" si="18"/>
        <v>-1.8708924543822806E-3</v>
      </c>
      <c r="E599">
        <f ca="1">IF(B599&lt;$E$9,0,IF(B599&gt;13999-$E$9,0,AVERAGE(INDEX($D$11:$D$14010,ROW(D599)-ROUND($E$9/2,0)):INDEX($D$11:$D$14010,ROW(D599)+ROUND($E$9/2,0)))))</f>
        <v>-3.5802348978061614E-4</v>
      </c>
    </row>
    <row r="600" spans="1:5">
      <c r="A600">
        <f t="shared" si="19"/>
        <v>294.5</v>
      </c>
      <c r="B600" s="3">
        <v>589</v>
      </c>
      <c r="C600" s="8">
        <v>-7.9687500000000001E-3</v>
      </c>
      <c r="D600" s="1">
        <f t="shared" si="18"/>
        <v>-4.8079775274358414E-4</v>
      </c>
      <c r="E600">
        <f ca="1">IF(B600&lt;$E$9,0,IF(B600&gt;13999-$E$9,0,AVERAGE(INDEX($D$11:$D$14010,ROW(D600)-ROUND($E$9/2,0)):INDEX($D$11:$D$14010,ROW(D600)+ROUND($E$9/2,0)))))</f>
        <v>-3.3354369722319568E-4</v>
      </c>
    </row>
    <row r="601" spans="1:5">
      <c r="A601">
        <f t="shared" si="19"/>
        <v>295</v>
      </c>
      <c r="B601" s="3">
        <v>590</v>
      </c>
      <c r="C601" s="8">
        <v>-8.1250000000000003E-3</v>
      </c>
      <c r="D601" s="1">
        <f t="shared" si="18"/>
        <v>-1.8707048303060443E-3</v>
      </c>
      <c r="E601">
        <f ca="1">IF(B601&lt;$E$9,0,IF(B601&gt;13999-$E$9,0,AVERAGE(INDEX($D$11:$D$14010,ROW(D601)-ROUND($E$9/2,0)):INDEX($D$11:$D$14010,ROW(D601)+ROUND($E$9/2,0)))))</f>
        <v>-3.5783586570439183E-4</v>
      </c>
    </row>
    <row r="602" spans="1:5">
      <c r="A602">
        <f t="shared" si="19"/>
        <v>295.5</v>
      </c>
      <c r="B602" s="3">
        <v>591</v>
      </c>
      <c r="C602" s="8">
        <v>-7.8125E-3</v>
      </c>
      <c r="D602" s="1">
        <f t="shared" si="18"/>
        <v>9.0939076093320722E-4</v>
      </c>
      <c r="E602">
        <f ca="1">IF(B602&lt;$E$9,0,IF(B602&gt;13999-$E$9,0,AVERAGE(INDEX($D$11:$D$14010,ROW(D602)-ROUND($E$9/2,0)):INDEX($D$11:$D$14010,ROW(D602)+ROUND($E$9/2,0)))))</f>
        <v>-3.4961339349317698E-4</v>
      </c>
    </row>
    <row r="603" spans="1:5">
      <c r="A603">
        <f t="shared" si="19"/>
        <v>296</v>
      </c>
      <c r="B603" s="3">
        <v>592</v>
      </c>
      <c r="C603" s="8">
        <v>-7.9687500000000001E-3</v>
      </c>
      <c r="D603" s="1">
        <f t="shared" si="18"/>
        <v>-4.8051631662925299E-4</v>
      </c>
      <c r="E603">
        <f ca="1">IF(B603&lt;$E$9,0,IF(B603&gt;13999-$E$9,0,AVERAGE(INDEX($D$11:$D$14010,ROW(D603)-ROUND($E$9/2,0)):INDEX($D$11:$D$14010,ROW(D603)+ROUND($E$9/2,0)))))</f>
        <v>-3.5764824162816763E-4</v>
      </c>
    </row>
    <row r="604" spans="1:5">
      <c r="A604">
        <f t="shared" si="19"/>
        <v>296.5</v>
      </c>
      <c r="B604" s="3">
        <v>593</v>
      </c>
      <c r="C604" s="8">
        <v>-8.1250000000000003E-3</v>
      </c>
      <c r="D604" s="1">
        <f t="shared" si="18"/>
        <v>-1.8704233941917133E-3</v>
      </c>
      <c r="E604">
        <f ca="1">IF(B604&lt;$E$9,0,IF(B604&gt;13999-$E$9,0,AVERAGE(INDEX($D$11:$D$14010,ROW(D604)-ROUND($E$9/2,0)):INDEX($D$11:$D$14010,ROW(D604)+ROUND($E$9/2,0)))))</f>
        <v>-3.4942576941695256E-4</v>
      </c>
    </row>
    <row r="605" spans="1:5">
      <c r="A605">
        <f t="shared" si="19"/>
        <v>297</v>
      </c>
      <c r="B605" s="3">
        <v>594</v>
      </c>
      <c r="C605" s="8">
        <v>-8.4374989999999993E-3</v>
      </c>
      <c r="D605" s="1">
        <f t="shared" si="18"/>
        <v>-4.6503224653490398E-3</v>
      </c>
      <c r="E605">
        <f ca="1">IF(B605&lt;$E$9,0,IF(B605&gt;13999-$E$9,0,AVERAGE(INDEX($D$11:$D$14010,ROW(D605)-ROUND($E$9/2,0)):INDEX($D$11:$D$14010,ROW(D605)+ROUND($E$9/2,0)))))</f>
        <v>-3.4120329720573761E-4</v>
      </c>
    </row>
    <row r="606" spans="1:5">
      <c r="A606">
        <f t="shared" si="19"/>
        <v>297.5</v>
      </c>
      <c r="B606" s="3">
        <v>595</v>
      </c>
      <c r="C606" s="8">
        <v>-7.9687500000000001E-3</v>
      </c>
      <c r="D606" s="1">
        <f t="shared" si="18"/>
        <v>-4.8023488051492184E-4</v>
      </c>
      <c r="E606">
        <f ca="1">IF(B606&lt;$E$9,0,IF(B606&gt;13999-$E$9,0,AVERAGE(INDEX($D$11:$D$14010,ROW(D606)-ROUND($E$9/2,0)):INDEX($D$11:$D$14010,ROW(D606)+ROUND($E$9/2,0)))))</f>
        <v>-3.4923814534072826E-4</v>
      </c>
    </row>
    <row r="607" spans="1:5">
      <c r="A607">
        <f t="shared" si="19"/>
        <v>298</v>
      </c>
      <c r="B607" s="3">
        <v>596</v>
      </c>
      <c r="C607" s="8">
        <v>-7.8125E-3</v>
      </c>
      <c r="D607" s="1">
        <f t="shared" si="18"/>
        <v>9.0985982112375921E-4</v>
      </c>
      <c r="E607">
        <f ca="1">IF(B607&lt;$E$9,0,IF(B607&gt;13999-$E$9,0,AVERAGE(INDEX($D$11:$D$14010,ROW(D607)-ROUND($E$9/2,0)):INDEX($D$11:$D$14010,ROW(D607)+ROUND($E$9/2,0)))))</f>
        <v>-3.4101567312951335E-4</v>
      </c>
    </row>
    <row r="608" spans="1:5">
      <c r="A608">
        <f t="shared" si="19"/>
        <v>298.5</v>
      </c>
      <c r="B608" s="3">
        <v>597</v>
      </c>
      <c r="C608" s="8">
        <v>-7.8125E-3</v>
      </c>
      <c r="D608" s="1">
        <f t="shared" si="18"/>
        <v>9.0995363316186953E-4</v>
      </c>
      <c r="E608">
        <f ca="1">IF(B608&lt;$E$9,0,IF(B608&gt;13999-$E$9,0,AVERAGE(INDEX($D$11:$D$14010,ROW(D608)-ROUND($E$9/2,0)):INDEX($D$11:$D$14010,ROW(D608)+ROUND($E$9/2,0)))))</f>
        <v>-3.3279320091829856E-4</v>
      </c>
    </row>
    <row r="609" spans="1:5">
      <c r="A609">
        <f t="shared" si="19"/>
        <v>299</v>
      </c>
      <c r="B609" s="3">
        <v>598</v>
      </c>
      <c r="C609" s="8">
        <v>-7.8125E-3</v>
      </c>
      <c r="D609" s="1">
        <f t="shared" si="18"/>
        <v>9.1004744519999534E-4</v>
      </c>
      <c r="E609">
        <f ca="1">IF(B609&lt;$E$9,0,IF(B609&gt;13999-$E$9,0,AVERAGE(INDEX($D$11:$D$14010,ROW(D609)-ROUND($E$9/2,0)):INDEX($D$11:$D$14010,ROW(D609)+ROUND($E$9/2,0)))))</f>
        <v>-3.3269938888018646E-4</v>
      </c>
    </row>
    <row r="610" spans="1:5">
      <c r="A610">
        <f t="shared" si="19"/>
        <v>299.5</v>
      </c>
      <c r="B610" s="3">
        <v>599</v>
      </c>
      <c r="C610" s="8">
        <v>-7.9687500000000001E-3</v>
      </c>
      <c r="D610" s="1">
        <f t="shared" si="18"/>
        <v>-4.7985963236246487E-4</v>
      </c>
      <c r="E610">
        <f ca="1">IF(B610&lt;$E$9,0,IF(B610&gt;13999-$E$9,0,AVERAGE(INDEX($D$11:$D$14010,ROW(D610)-ROUND($E$9/2,0)):INDEX($D$11:$D$14010,ROW(D610)+ROUND($E$9/2,0)))))</f>
        <v>-3.0821959632276611E-4</v>
      </c>
    </row>
    <row r="611" spans="1:5">
      <c r="A611">
        <f t="shared" si="19"/>
        <v>300</v>
      </c>
      <c r="B611" s="3">
        <v>600</v>
      </c>
      <c r="C611" s="8">
        <v>-7.9687500000000001E-3</v>
      </c>
      <c r="D611" s="1">
        <f t="shared" si="18"/>
        <v>-4.7976582032435445E-4</v>
      </c>
      <c r="E611">
        <f ca="1">IF(B611&lt;$E$9,0,IF(B611&gt;13999-$E$9,0,AVERAGE(INDEX($D$11:$D$14010,ROW(D611)-ROUND($E$9/2,0)):INDEX($D$11:$D$14010,ROW(D611)+ROUND($E$9/2,0)))))</f>
        <v>-2.9186846393844851E-4</v>
      </c>
    </row>
    <row r="612" spans="1:5">
      <c r="A612">
        <f t="shared" si="19"/>
        <v>300.5</v>
      </c>
      <c r="B612" s="3">
        <v>601</v>
      </c>
      <c r="C612" s="8">
        <v>-7.9687500000000001E-3</v>
      </c>
      <c r="D612" s="1">
        <f t="shared" si="18"/>
        <v>-4.7967200828624408E-4</v>
      </c>
      <c r="E612">
        <f ca="1">IF(B612&lt;$E$9,0,IF(B612&gt;13999-$E$9,0,AVERAGE(INDEX($D$11:$D$14010,ROW(D612)-ROUND($E$9/2,0)):INDEX($D$11:$D$14010,ROW(D612)+ROUND($E$9/2,0)))))</f>
        <v>-3.0803197224654185E-4</v>
      </c>
    </row>
    <row r="613" spans="1:5">
      <c r="A613">
        <f t="shared" si="19"/>
        <v>301</v>
      </c>
      <c r="B613" s="3">
        <v>602</v>
      </c>
      <c r="C613" s="8">
        <v>-7.8125E-3</v>
      </c>
      <c r="D613" s="1">
        <f t="shared" si="18"/>
        <v>9.1042269335243691E-4</v>
      </c>
      <c r="E613">
        <f ca="1">IF(B613&lt;$E$9,0,IF(B613&gt;13999-$E$9,0,AVERAGE(INDEX($D$11:$D$14010,ROW(D613)-ROUND($E$9/2,0)):INDEX($D$11:$D$14010,ROW(D613)+ROUND($E$9/2,0)))))</f>
        <v>-3.1606682038153239E-4</v>
      </c>
    </row>
    <row r="614" spans="1:5">
      <c r="A614">
        <f t="shared" si="19"/>
        <v>301.5</v>
      </c>
      <c r="B614" s="3">
        <v>603</v>
      </c>
      <c r="C614" s="8">
        <v>-7.9687500000000001E-3</v>
      </c>
      <c r="D614" s="1">
        <f t="shared" si="18"/>
        <v>-4.794843842100233E-4</v>
      </c>
      <c r="E614">
        <f ca="1">IF(B614&lt;$E$9,0,IF(B614&gt;13999-$E$9,0,AVERAGE(INDEX($D$11:$D$14010,ROW(D614)-ROUND($E$9/2,0)):INDEX($D$11:$D$14010,ROW(D614)+ROUND($E$9/2,0)))))</f>
        <v>-3.1597300834342029E-4</v>
      </c>
    </row>
    <row r="615" spans="1:5">
      <c r="A615">
        <f t="shared" si="19"/>
        <v>302</v>
      </c>
      <c r="B615" s="3">
        <v>604</v>
      </c>
      <c r="C615" s="8">
        <v>-8.1250000000000003E-3</v>
      </c>
      <c r="D615" s="1">
        <f t="shared" si="18"/>
        <v>-1.8693914617724835E-3</v>
      </c>
      <c r="E615">
        <f ca="1">IF(B615&lt;$E$9,0,IF(B615&gt;13999-$E$9,0,AVERAGE(INDEX($D$11:$D$14010,ROW(D615)-ROUND($E$9/2,0)):INDEX($D$11:$D$14010,ROW(D615)+ROUND($E$9/2,0)))))</f>
        <v>-3.2400785647841094E-4</v>
      </c>
    </row>
    <row r="616" spans="1:5">
      <c r="A616">
        <f t="shared" si="19"/>
        <v>302.5</v>
      </c>
      <c r="B616" s="3">
        <v>605</v>
      </c>
      <c r="C616" s="8">
        <v>-7.9687500000000001E-3</v>
      </c>
      <c r="D616" s="1">
        <f t="shared" si="18"/>
        <v>-4.7929676013380257E-4</v>
      </c>
      <c r="E616">
        <f ca="1">IF(B616&lt;$E$9,0,IF(B616&gt;13999-$E$9,0,AVERAGE(INDEX($D$11:$D$14010,ROW(D616)-ROUND($E$9/2,0)):INDEX($D$11:$D$14010,ROW(D616)+ROUND($E$9/2,0)))))</f>
        <v>-3.2391404444029884E-4</v>
      </c>
    </row>
    <row r="617" spans="1:5">
      <c r="A617">
        <f t="shared" si="19"/>
        <v>303</v>
      </c>
      <c r="B617" s="3">
        <v>606</v>
      </c>
      <c r="C617" s="8">
        <v>-7.8125E-3</v>
      </c>
      <c r="D617" s="1">
        <f t="shared" si="18"/>
        <v>9.1079794150487848E-4</v>
      </c>
      <c r="E617">
        <f ca="1">IF(B617&lt;$E$9,0,IF(B617&gt;13999-$E$9,0,AVERAGE(INDEX($D$11:$D$14010,ROW(D617)-ROUND($E$9/2,0)):INDEX($D$11:$D$14010,ROW(D617)+ROUND($E$9/2,0)))))</f>
        <v>-3.2382023240218669E-4</v>
      </c>
    </row>
    <row r="618" spans="1:5">
      <c r="A618">
        <f t="shared" si="19"/>
        <v>303.5</v>
      </c>
      <c r="B618" s="3">
        <v>607</v>
      </c>
      <c r="C618" s="8">
        <v>-7.9687500000000001E-3</v>
      </c>
      <c r="D618" s="1">
        <f t="shared" si="18"/>
        <v>-4.7910913605756633E-4</v>
      </c>
      <c r="E618">
        <f ca="1">IF(B618&lt;$E$9,0,IF(B618&gt;13999-$E$9,0,AVERAGE(INDEX($D$11:$D$14010,ROW(D618)-ROUND($E$9/2,0)):INDEX($D$11:$D$14010,ROW(D618)+ROUND($E$9/2,0)))))</f>
        <v>-3.3185508053717739E-4</v>
      </c>
    </row>
    <row r="619" spans="1:5">
      <c r="A619">
        <f t="shared" si="19"/>
        <v>304</v>
      </c>
      <c r="B619" s="3">
        <v>608</v>
      </c>
      <c r="C619" s="8">
        <v>-8.1250000000000003E-3</v>
      </c>
      <c r="D619" s="1">
        <f t="shared" si="18"/>
        <v>-1.8690162136200267E-3</v>
      </c>
      <c r="E619">
        <f ca="1">IF(B619&lt;$E$9,0,IF(B619&gt;13999-$E$9,0,AVERAGE(INDEX($D$11:$D$14010,ROW(D619)-ROUND($E$9/2,0)):INDEX($D$11:$D$14010,ROW(D619)+ROUND($E$9/2,0)))))</f>
        <v>-3.3988992867216804E-4</v>
      </c>
    </row>
    <row r="620" spans="1:5">
      <c r="A620">
        <f t="shared" si="19"/>
        <v>304.5</v>
      </c>
      <c r="B620" s="3">
        <v>609</v>
      </c>
      <c r="C620" s="8">
        <v>-7.9687500000000001E-3</v>
      </c>
      <c r="D620" s="1">
        <f t="shared" si="18"/>
        <v>-4.789215119813456E-4</v>
      </c>
      <c r="E620">
        <f ca="1">IF(B620&lt;$E$9,0,IF(B620&gt;13999-$E$9,0,AVERAGE(INDEX($D$11:$D$14010,ROW(D620)-ROUND($E$9/2,0)):INDEX($D$11:$D$14010,ROW(D620)+ROUND($E$9/2,0)))))</f>
        <v>-3.1541013611474769E-4</v>
      </c>
    </row>
    <row r="621" spans="1:5">
      <c r="A621">
        <f t="shared" si="19"/>
        <v>305</v>
      </c>
      <c r="B621" s="3">
        <v>610</v>
      </c>
      <c r="C621" s="8">
        <v>-7.9687500000000001E-3</v>
      </c>
      <c r="D621" s="1">
        <f t="shared" si="18"/>
        <v>-4.7882769994323518E-4</v>
      </c>
      <c r="E621">
        <f ca="1">IF(B621&lt;$E$9,0,IF(B621&gt;13999-$E$9,0,AVERAGE(INDEX($D$11:$D$14010,ROW(D621)-ROUND($E$9/2,0)):INDEX($D$11:$D$14010,ROW(D621)+ROUND($E$9/2,0)))))</f>
        <v>-3.1531632407663543E-4</v>
      </c>
    </row>
    <row r="622" spans="1:5">
      <c r="A622">
        <f t="shared" si="19"/>
        <v>305.5</v>
      </c>
      <c r="B622" s="3">
        <v>611</v>
      </c>
      <c r="C622" s="8">
        <v>-7.8125E-3</v>
      </c>
      <c r="D622" s="1">
        <f t="shared" si="18"/>
        <v>9.1126700169544576E-4</v>
      </c>
      <c r="E622">
        <f ca="1">IF(B622&lt;$E$9,0,IF(B622&gt;13999-$E$9,0,AVERAGE(INDEX($D$11:$D$14010,ROW(D622)-ROUND($E$9/2,0)):INDEX($D$11:$D$14010,ROW(D622)+ROUND($E$9/2,0)))))</f>
        <v>-3.3960849255783158E-4</v>
      </c>
    </row>
    <row r="623" spans="1:5">
      <c r="A623">
        <f t="shared" si="19"/>
        <v>306</v>
      </c>
      <c r="B623" s="3">
        <v>612</v>
      </c>
      <c r="C623" s="8">
        <v>-8.1250000000000003E-3</v>
      </c>
      <c r="D623" s="1">
        <f t="shared" si="18"/>
        <v>-1.868640965467585E-3</v>
      </c>
      <c r="E623">
        <f ca="1">IF(B623&lt;$E$9,0,IF(B623&gt;13999-$E$9,0,AVERAGE(INDEX($D$11:$D$14010,ROW(D623)-ROUND($E$9/2,0)):INDEX($D$11:$D$14010,ROW(D623)+ROUND($E$9/2,0)))))</f>
        <v>-3.5577200086592492E-4</v>
      </c>
    </row>
    <row r="624" spans="1:5">
      <c r="A624">
        <f t="shared" si="19"/>
        <v>306.5</v>
      </c>
      <c r="B624" s="3">
        <v>613</v>
      </c>
      <c r="C624" s="8">
        <v>-8.1250000000000003E-3</v>
      </c>
      <c r="D624" s="1">
        <f t="shared" si="18"/>
        <v>-1.8685471534294748E-3</v>
      </c>
      <c r="E624">
        <f ca="1">IF(B624&lt;$E$9,0,IF(B624&gt;13999-$E$9,0,AVERAGE(INDEX($D$11:$D$14010,ROW(D624)-ROUND($E$9/2,0)):INDEX($D$11:$D$14010,ROW(D624)+ROUND($E$9/2,0)))))</f>
        <v>-3.3942086848160732E-4</v>
      </c>
    </row>
    <row r="625" spans="1:5">
      <c r="A625">
        <f t="shared" si="19"/>
        <v>307</v>
      </c>
      <c r="B625" s="3">
        <v>614</v>
      </c>
      <c r="C625" s="8">
        <v>-8.2812500000000004E-3</v>
      </c>
      <c r="D625" s="1">
        <f t="shared" si="18"/>
        <v>-3.2584542309919348E-3</v>
      </c>
      <c r="E625">
        <f ca="1">IF(B625&lt;$E$9,0,IF(B625&gt;13999-$E$9,0,AVERAGE(INDEX($D$11:$D$14010,ROW(D625)-ROUND($E$9/2,0)):INDEX($D$11:$D$14010,ROW(D625)+ROUND($E$9/2,0)))))</f>
        <v>-3.3119839627039247E-4</v>
      </c>
    </row>
    <row r="626" spans="1:5">
      <c r="A626">
        <f t="shared" si="19"/>
        <v>307.5</v>
      </c>
      <c r="B626" s="3">
        <v>615</v>
      </c>
      <c r="C626" s="8">
        <v>-7.6562499999999999E-3</v>
      </c>
      <c r="D626" s="1">
        <f t="shared" si="18"/>
        <v>2.3016431394484579E-3</v>
      </c>
      <c r="E626">
        <f ca="1">IF(B626&lt;$E$9,0,IF(B626&gt;13999-$E$9,0,AVERAGE(INDEX($D$11:$D$14010,ROW(D626)-ROUND($E$9/2,0)):INDEX($D$11:$D$14010,ROW(D626)+ROUND($E$9/2,0)))))</f>
        <v>-3.0671860371297207E-4</v>
      </c>
    </row>
    <row r="627" spans="1:5">
      <c r="A627">
        <f t="shared" si="19"/>
        <v>308</v>
      </c>
      <c r="B627" s="3">
        <v>616</v>
      </c>
      <c r="C627" s="8">
        <v>-7.8125E-3</v>
      </c>
      <c r="D627" s="1">
        <f t="shared" si="18"/>
        <v>9.1173606188601315E-4</v>
      </c>
      <c r="E627">
        <f ca="1">IF(B627&lt;$E$9,0,IF(B627&gt;13999-$E$9,0,AVERAGE(INDEX($D$11:$D$14010,ROW(D627)-ROUND($E$9/2,0)):INDEX($D$11:$D$14010,ROW(D627)+ROUND($E$9/2,0)))))</f>
        <v>-2.9036747132865447E-4</v>
      </c>
    </row>
    <row r="628" spans="1:5">
      <c r="A628">
        <f t="shared" si="19"/>
        <v>308.5</v>
      </c>
      <c r="B628" s="3">
        <v>617</v>
      </c>
      <c r="C628" s="8">
        <v>-7.6562499999999999E-3</v>
      </c>
      <c r="D628" s="1">
        <f t="shared" si="18"/>
        <v>2.3018307635246944E-3</v>
      </c>
      <c r="E628">
        <f ca="1">IF(B628&lt;$E$9,0,IF(B628&gt;13999-$E$9,0,AVERAGE(INDEX($D$11:$D$14010,ROW(D628)-ROUND($E$9/2,0)):INDEX($D$11:$D$14010,ROW(D628)+ROUND($E$9/2,0)))))</f>
        <v>-2.7401633894433687E-4</v>
      </c>
    </row>
    <row r="629" spans="1:5">
      <c r="A629">
        <f t="shared" si="19"/>
        <v>309</v>
      </c>
      <c r="B629" s="3">
        <v>618</v>
      </c>
      <c r="C629" s="8">
        <v>-8.2812500000000004E-3</v>
      </c>
      <c r="D629" s="1">
        <f t="shared" si="18"/>
        <v>-3.258078982839478E-3</v>
      </c>
      <c r="E629">
        <f ca="1">IF(B629&lt;$E$9,0,IF(B629&gt;13999-$E$9,0,AVERAGE(INDEX($D$11:$D$14010,ROW(D629)-ROUND($E$9/2,0)):INDEX($D$11:$D$14010,ROW(D629)+ROUND($E$9/2,0)))))</f>
        <v>-2.7392252690622461E-4</v>
      </c>
    </row>
    <row r="630" spans="1:5">
      <c r="A630">
        <f t="shared" si="19"/>
        <v>309.5</v>
      </c>
      <c r="B630" s="3">
        <v>619</v>
      </c>
      <c r="C630" s="8">
        <v>-7.8125E-3</v>
      </c>
      <c r="D630" s="1">
        <f t="shared" si="18"/>
        <v>9.120174980003443E-4</v>
      </c>
      <c r="E630">
        <f ca="1">IF(B630&lt;$E$9,0,IF(B630&gt;13999-$E$9,0,AVERAGE(INDEX($D$11:$D$14010,ROW(D630)-ROUND($E$9/2,0)):INDEX($D$11:$D$14010,ROW(D630)+ROUND($E$9/2,0)))))</f>
        <v>-2.9008603521431806E-4</v>
      </c>
    </row>
    <row r="631" spans="1:5">
      <c r="A631">
        <f t="shared" si="19"/>
        <v>310</v>
      </c>
      <c r="B631" s="3">
        <v>620</v>
      </c>
      <c r="C631" s="8">
        <v>-8.1250000000000003E-3</v>
      </c>
      <c r="D631" s="1">
        <f t="shared" si="18"/>
        <v>-1.8678904691626867E-3</v>
      </c>
      <c r="E631">
        <f ca="1">IF(B631&lt;$E$9,0,IF(B631&gt;13999-$E$9,0,AVERAGE(INDEX($D$11:$D$14010,ROW(D631)-ROUND($E$9/2,0)):INDEX($D$11:$D$14010,ROW(D631)+ROUND($E$9/2,0)))))</f>
        <v>-3.0624954352241135E-4</v>
      </c>
    </row>
    <row r="632" spans="1:5">
      <c r="A632">
        <f t="shared" si="19"/>
        <v>310.5</v>
      </c>
      <c r="B632" s="3">
        <v>621</v>
      </c>
      <c r="C632" s="8">
        <v>-7.8125E-3</v>
      </c>
      <c r="D632" s="1">
        <f t="shared" si="18"/>
        <v>9.1220512207656503E-4</v>
      </c>
      <c r="E632">
        <f ca="1">IF(B632&lt;$E$9,0,IF(B632&gt;13999-$E$9,0,AVERAGE(INDEX($D$11:$D$14010,ROW(D632)-ROUND($E$9/2,0)):INDEX($D$11:$D$14010,ROW(D632)+ROUND($E$9/2,0)))))</f>
        <v>-3.1428439165740195E-4</v>
      </c>
    </row>
    <row r="633" spans="1:5">
      <c r="A633">
        <f t="shared" si="19"/>
        <v>311</v>
      </c>
      <c r="B633" s="3">
        <v>622</v>
      </c>
      <c r="C633" s="8">
        <v>-8.1250000000000003E-3</v>
      </c>
      <c r="D633" s="1">
        <f t="shared" si="18"/>
        <v>-1.8677028450864658E-3</v>
      </c>
      <c r="E633">
        <f ca="1">IF(B633&lt;$E$9,0,IF(B633&gt;13999-$E$9,0,AVERAGE(INDEX($D$11:$D$14010,ROW(D633)-ROUND($E$9/2,0)):INDEX($D$11:$D$14010,ROW(D633)+ROUND($E$9/2,0)))))</f>
        <v>-3.141905796192899E-4</v>
      </c>
    </row>
    <row r="634" spans="1:5">
      <c r="A634">
        <f t="shared" si="19"/>
        <v>311.5</v>
      </c>
      <c r="B634" s="3">
        <v>623</v>
      </c>
      <c r="C634" s="8">
        <v>-8.1250000000000003E-3</v>
      </c>
      <c r="D634" s="1">
        <f t="shared" si="18"/>
        <v>-1.8676090330483554E-3</v>
      </c>
      <c r="E634">
        <f ca="1">IF(B634&lt;$E$9,0,IF(B634&gt;13999-$E$9,0,AVERAGE(INDEX($D$11:$D$14010,ROW(D634)-ROUND($E$9/2,0)):INDEX($D$11:$D$14010,ROW(D634)+ROUND($E$9/2,0)))))</f>
        <v>-3.0596810740807494E-4</v>
      </c>
    </row>
    <row r="635" spans="1:5">
      <c r="A635">
        <f t="shared" si="19"/>
        <v>312</v>
      </c>
      <c r="B635" s="3">
        <v>624</v>
      </c>
      <c r="C635" s="8">
        <v>-7.8125E-3</v>
      </c>
      <c r="D635" s="1">
        <f t="shared" si="18"/>
        <v>9.1248655819089618E-4</v>
      </c>
      <c r="E635">
        <f ca="1">IF(B635&lt;$E$9,0,IF(B635&gt;13999-$E$9,0,AVERAGE(INDEX($D$11:$D$14010,ROW(D635)-ROUND($E$9/2,0)):INDEX($D$11:$D$14010,ROW(D635)+ROUND($E$9/2,0)))))</f>
        <v>-3.221316157161684E-4</v>
      </c>
    </row>
    <row r="636" spans="1:5">
      <c r="A636">
        <f t="shared" si="19"/>
        <v>312.5</v>
      </c>
      <c r="B636" s="3">
        <v>625</v>
      </c>
      <c r="C636" s="8">
        <v>-7.8125E-3</v>
      </c>
      <c r="D636" s="1">
        <f t="shared" si="18"/>
        <v>9.1258037022902199E-4</v>
      </c>
      <c r="E636">
        <f ca="1">IF(B636&lt;$E$9,0,IF(B636&gt;13999-$E$9,0,AVERAGE(INDEX($D$11:$D$14010,ROW(D636)-ROUND($E$9/2,0)):INDEX($D$11:$D$14010,ROW(D636)+ROUND($E$9/2,0)))))</f>
        <v>-2.9765182315874805E-4</v>
      </c>
    </row>
    <row r="637" spans="1:5">
      <c r="A637">
        <f t="shared" si="19"/>
        <v>313</v>
      </c>
      <c r="B637" s="3">
        <v>626</v>
      </c>
      <c r="C637" s="8">
        <v>-7.8125E-3</v>
      </c>
      <c r="D637" s="1">
        <f t="shared" si="18"/>
        <v>9.1267418226713241E-4</v>
      </c>
      <c r="E637">
        <f ca="1">IF(B637&lt;$E$9,0,IF(B637&gt;13999-$E$9,0,AVERAGE(INDEX($D$11:$D$14010,ROW(D637)-ROUND($E$9/2,0)):INDEX($D$11:$D$14010,ROW(D637)+ROUND($E$9/2,0)))))</f>
        <v>-2.9755801112063589E-4</v>
      </c>
    </row>
    <row r="638" spans="1:5">
      <c r="A638">
        <f t="shared" si="19"/>
        <v>313.5</v>
      </c>
      <c r="B638" s="3">
        <v>627</v>
      </c>
      <c r="C638" s="8">
        <v>-7.8125E-3</v>
      </c>
      <c r="D638" s="1">
        <f t="shared" si="18"/>
        <v>9.1276799430524283E-4</v>
      </c>
      <c r="E638">
        <f ca="1">IF(B638&lt;$E$9,0,IF(B638&gt;13999-$E$9,0,AVERAGE(INDEX($D$11:$D$14010,ROW(D638)-ROUND($E$9/2,0)):INDEX($D$11:$D$14010,ROW(D638)+ROUND($E$9/2,0)))))</f>
        <v>-2.9746419908252368E-4</v>
      </c>
    </row>
    <row r="639" spans="1:5">
      <c r="A639">
        <f t="shared" si="19"/>
        <v>314</v>
      </c>
      <c r="B639" s="3">
        <v>628</v>
      </c>
      <c r="C639" s="8">
        <v>-7.9687500000000001E-3</v>
      </c>
      <c r="D639" s="1">
        <f t="shared" si="18"/>
        <v>-4.7713908325721743E-4</v>
      </c>
      <c r="E639">
        <f ca="1">IF(B639&lt;$E$9,0,IF(B639&gt;13999-$E$9,0,AVERAGE(INDEX($D$11:$D$14010,ROW(D639)-ROUND($E$9/2,0)):INDEX($D$11:$D$14010,ROW(D639)+ROUND($E$9/2,0)))))</f>
        <v>-2.9737038704441147E-4</v>
      </c>
    </row>
    <row r="640" spans="1:5">
      <c r="A640">
        <f t="shared" si="19"/>
        <v>314.5</v>
      </c>
      <c r="B640" s="3">
        <v>629</v>
      </c>
      <c r="C640" s="8">
        <v>-7.9687500000000001E-3</v>
      </c>
      <c r="D640" s="1">
        <f t="shared" si="18"/>
        <v>-4.7704527121910707E-4</v>
      </c>
      <c r="E640">
        <f ca="1">IF(B640&lt;$E$9,0,IF(B640&gt;13999-$E$9,0,AVERAGE(INDEX($D$11:$D$14010,ROW(D640)-ROUND($E$9/2,0)):INDEX($D$11:$D$14010,ROW(D640)+ROUND($E$9/2,0)))))</f>
        <v>-3.0540523517940212E-4</v>
      </c>
    </row>
    <row r="641" spans="1:5">
      <c r="A641">
        <f t="shared" si="19"/>
        <v>315</v>
      </c>
      <c r="B641" s="3">
        <v>630</v>
      </c>
      <c r="C641" s="8">
        <v>-7.8125E-3</v>
      </c>
      <c r="D641" s="1">
        <f t="shared" si="18"/>
        <v>9.1304943041957398E-4</v>
      </c>
      <c r="E641">
        <f ca="1">IF(B641&lt;$E$9,0,IF(B641&gt;13999-$E$9,0,AVERAGE(INDEX($D$11:$D$14010,ROW(D641)-ROUND($E$9/2,0)):INDEX($D$11:$D$14010,ROW(D641)+ROUND($E$9/2,0)))))</f>
        <v>-3.0531142314128997E-4</v>
      </c>
    </row>
    <row r="642" spans="1:5">
      <c r="A642">
        <f t="shared" si="19"/>
        <v>315.5</v>
      </c>
      <c r="B642" s="3">
        <v>631</v>
      </c>
      <c r="C642" s="8">
        <v>-7.9687500000000001E-3</v>
      </c>
      <c r="D642" s="1">
        <f t="shared" si="18"/>
        <v>-4.7685764714288628E-4</v>
      </c>
      <c r="E642">
        <f ca="1">IF(B642&lt;$E$9,0,IF(B642&gt;13999-$E$9,0,AVERAGE(INDEX($D$11:$D$14010,ROW(D642)-ROUND($E$9/2,0)):INDEX($D$11:$D$14010,ROW(D642)+ROUND($E$9/2,0)))))</f>
        <v>-3.0521761110317792E-4</v>
      </c>
    </row>
    <row r="643" spans="1:5">
      <c r="A643">
        <f t="shared" si="19"/>
        <v>316</v>
      </c>
      <c r="B643" s="3">
        <v>632</v>
      </c>
      <c r="C643" s="8">
        <v>-7.9687500000000001E-3</v>
      </c>
      <c r="D643" s="1">
        <f t="shared" si="18"/>
        <v>-4.7676383510477592E-4</v>
      </c>
      <c r="E643">
        <f ca="1">IF(B643&lt;$E$9,0,IF(B643&gt;13999-$E$9,0,AVERAGE(INDEX($D$11:$D$14010,ROW(D643)-ROUND($E$9/2,0)):INDEX($D$11:$D$14010,ROW(D643)+ROUND($E$9/2,0)))))</f>
        <v>-3.0512379906506577E-4</v>
      </c>
    </row>
    <row r="644" spans="1:5">
      <c r="A644">
        <f t="shared" si="19"/>
        <v>316.5</v>
      </c>
      <c r="B644" s="3">
        <v>633</v>
      </c>
      <c r="C644" s="8">
        <v>-8.1250000000000003E-3</v>
      </c>
      <c r="D644" s="1">
        <f t="shared" si="18"/>
        <v>-1.8666709126672362E-3</v>
      </c>
      <c r="E644">
        <f ca="1">IF(B644&lt;$E$9,0,IF(B644&gt;13999-$E$9,0,AVERAGE(INDEX($D$11:$D$14010,ROW(D644)-ROUND($E$9/2,0)):INDEX($D$11:$D$14010,ROW(D644)+ROUND($E$9/2,0)))))</f>
        <v>-2.8877266668074812E-4</v>
      </c>
    </row>
    <row r="645" spans="1:5">
      <c r="A645">
        <f t="shared" si="19"/>
        <v>317</v>
      </c>
      <c r="B645" s="3">
        <v>634</v>
      </c>
      <c r="C645" s="8">
        <v>-8.2812500000000004E-3</v>
      </c>
      <c r="D645" s="1">
        <f t="shared" si="18"/>
        <v>-3.2565779902296809E-3</v>
      </c>
      <c r="E645">
        <f ca="1">IF(B645&lt;$E$9,0,IF(B645&gt;13999-$E$9,0,AVERAGE(INDEX($D$11:$D$14010,ROW(D645)-ROUND($E$9/2,0)):INDEX($D$11:$D$14010,ROW(D645)+ROUND($E$9/2,0)))))</f>
        <v>-2.8867885464263602E-4</v>
      </c>
    </row>
    <row r="646" spans="1:5">
      <c r="A646">
        <f t="shared" si="19"/>
        <v>317.5</v>
      </c>
      <c r="B646" s="3">
        <v>635</v>
      </c>
      <c r="C646" s="8">
        <v>-7.6562499999999999E-3</v>
      </c>
      <c r="D646" s="1">
        <f t="shared" si="18"/>
        <v>2.3035193802107118E-3</v>
      </c>
      <c r="E646">
        <f ca="1">IF(B646&lt;$E$9,0,IF(B646&gt;13999-$E$9,0,AVERAGE(INDEX($D$11:$D$14010,ROW(D646)-ROUND($E$9/2,0)):INDEX($D$11:$D$14010,ROW(D646)+ROUND($E$9/2,0)))))</f>
        <v>-2.8045638243142122E-4</v>
      </c>
    </row>
    <row r="647" spans="1:5">
      <c r="A647">
        <f t="shared" si="19"/>
        <v>318</v>
      </c>
      <c r="B647" s="3">
        <v>636</v>
      </c>
      <c r="C647" s="8">
        <v>-7.8125E-3</v>
      </c>
      <c r="D647" s="1">
        <f t="shared" si="18"/>
        <v>9.1361230264825168E-4</v>
      </c>
      <c r="E647">
        <f ca="1">IF(B647&lt;$E$9,0,IF(B647&gt;13999-$E$9,0,AVERAGE(INDEX($D$11:$D$14010,ROW(D647)-ROUND($E$9/2,0)):INDEX($D$11:$D$14010,ROW(D647)+ROUND($E$9/2,0)))))</f>
        <v>-2.6410525004710351E-4</v>
      </c>
    </row>
    <row r="648" spans="1:5">
      <c r="A648">
        <f t="shared" si="19"/>
        <v>318.5</v>
      </c>
      <c r="B648" s="3">
        <v>637</v>
      </c>
      <c r="C648" s="8">
        <v>-8.1250000000000003E-3</v>
      </c>
      <c r="D648" s="1">
        <f t="shared" si="18"/>
        <v>-1.8662956645147792E-3</v>
      </c>
      <c r="E648">
        <f ca="1">IF(B648&lt;$E$9,0,IF(B648&gt;13999-$E$9,0,AVERAGE(INDEX($D$11:$D$14010,ROW(D648)-ROUND($E$9/2,0)):INDEX($D$11:$D$14010,ROW(D648)+ROUND($E$9/2,0)))))</f>
        <v>-2.3962545748968308E-4</v>
      </c>
    </row>
    <row r="649" spans="1:5">
      <c r="A649">
        <f t="shared" si="19"/>
        <v>319</v>
      </c>
      <c r="B649" s="3">
        <v>638</v>
      </c>
      <c r="C649" s="8">
        <v>-7.9687500000000001E-3</v>
      </c>
      <c r="D649" s="1">
        <f t="shared" si="18"/>
        <v>-4.7620096287609816E-4</v>
      </c>
      <c r="E649">
        <f ca="1">IF(B649&lt;$E$9,0,IF(B649&gt;13999-$E$9,0,AVERAGE(INDEX($D$11:$D$14010,ROW(D649)-ROUND($E$9/2,0)):INDEX($D$11:$D$14010,ROW(D649)+ROUND($E$9/2,0)))))</f>
        <v>-2.395316454515709E-4</v>
      </c>
    </row>
    <row r="650" spans="1:5">
      <c r="A650">
        <f t="shared" si="19"/>
        <v>319.5</v>
      </c>
      <c r="B650" s="3">
        <v>639</v>
      </c>
      <c r="C650" s="8">
        <v>-8.1250000000000003E-3</v>
      </c>
      <c r="D650" s="1">
        <f t="shared" si="18"/>
        <v>-1.8661080404385583E-3</v>
      </c>
      <c r="E650">
        <f ca="1">IF(B650&lt;$E$9,0,IF(B650&gt;13999-$E$9,0,AVERAGE(INDEX($D$11:$D$14010,ROW(D650)-ROUND($E$9/2,0)):INDEX($D$11:$D$14010,ROW(D650)+ROUND($E$9/2,0)))))</f>
        <v>-2.3130917324035619E-4</v>
      </c>
    </row>
    <row r="651" spans="1:5">
      <c r="A651">
        <f t="shared" si="19"/>
        <v>320</v>
      </c>
      <c r="B651" s="3">
        <v>640</v>
      </c>
      <c r="C651" s="8">
        <v>-7.9687500000000001E-3</v>
      </c>
      <c r="D651" s="1">
        <f t="shared" si="18"/>
        <v>-4.7601333879987738E-4</v>
      </c>
      <c r="E651">
        <f ca="1">IF(B651&lt;$E$9,0,IF(B651&gt;13999-$E$9,0,AVERAGE(INDEX($D$11:$D$14010,ROW(D651)-ROUND($E$9/2,0)):INDEX($D$11:$D$14010,ROW(D651)+ROUND($E$9/2,0)))))</f>
        <v>-2.5560134172155231E-4</v>
      </c>
    </row>
    <row r="652" spans="1:5">
      <c r="A652">
        <f t="shared" si="19"/>
        <v>320.5</v>
      </c>
      <c r="B652" s="3">
        <v>641</v>
      </c>
      <c r="C652" s="8">
        <v>-8.1250000000000003E-3</v>
      </c>
      <c r="D652" s="1">
        <f t="shared" ref="D652:D715" si="20">(C652-($C$7+B652*$C$6))/0.11241</f>
        <v>-1.8659204163623377E-3</v>
      </c>
      <c r="E652">
        <f ca="1">IF(B652&lt;$E$9,0,IF(B652&gt;13999-$E$9,0,AVERAGE(INDEX($D$11:$D$14010,ROW(D652)-ROUND($E$9/2,0)):INDEX($D$11:$D$14010,ROW(D652)+ROUND($E$9/2,0)))))</f>
        <v>-2.7176485002964571E-4</v>
      </c>
    </row>
    <row r="653" spans="1:5">
      <c r="A653">
        <f t="shared" ref="A653:A716" si="21">A652+0.5</f>
        <v>321</v>
      </c>
      <c r="B653" s="3">
        <v>642</v>
      </c>
      <c r="C653" s="8">
        <v>-7.8125E-3</v>
      </c>
      <c r="D653" s="1">
        <f t="shared" si="20"/>
        <v>9.1417517487691398E-4</v>
      </c>
      <c r="E653">
        <f ca="1">IF(B653&lt;$E$9,0,IF(B653&gt;13999-$E$9,0,AVERAGE(INDEX($D$11:$D$14010,ROW(D653)-ROUND($E$9/2,0)):INDEX($D$11:$D$14010,ROW(D653)+ROUND($E$9/2,0)))))</f>
        <v>-2.8792835833773905E-4</v>
      </c>
    </row>
    <row r="654" spans="1:5">
      <c r="A654">
        <f t="shared" si="21"/>
        <v>321.5</v>
      </c>
      <c r="B654" s="3">
        <v>643</v>
      </c>
      <c r="C654" s="8">
        <v>-8.1250000000000003E-3</v>
      </c>
      <c r="D654" s="1">
        <f t="shared" si="20"/>
        <v>-1.8657327922861015E-3</v>
      </c>
      <c r="E654">
        <f ca="1">IF(B654&lt;$E$9,0,IF(B654&gt;13999-$E$9,0,AVERAGE(INDEX($D$11:$D$14010,ROW(D654)-ROUND($E$9/2,0)):INDEX($D$11:$D$14010,ROW(D654)+ROUND($E$9/2,0)))))</f>
        <v>-2.7970588612652431E-4</v>
      </c>
    </row>
    <row r="655" spans="1:5">
      <c r="A655">
        <f t="shared" si="21"/>
        <v>322</v>
      </c>
      <c r="B655" s="3">
        <v>644</v>
      </c>
      <c r="C655" s="8">
        <v>-7.8125E-3</v>
      </c>
      <c r="D655" s="1">
        <f t="shared" si="20"/>
        <v>9.1436279895315022E-4</v>
      </c>
      <c r="E655">
        <f ca="1">IF(B655&lt;$E$9,0,IF(B655&gt;13999-$E$9,0,AVERAGE(INDEX($D$11:$D$14010,ROW(D655)-ROUND($E$9/2,0)):INDEX($D$11:$D$14010,ROW(D655)+ROUND($E$9/2,0)))))</f>
        <v>-2.7148341391530946E-4</v>
      </c>
    </row>
    <row r="656" spans="1:5">
      <c r="A656">
        <f t="shared" si="21"/>
        <v>322.5</v>
      </c>
      <c r="B656" s="3">
        <v>645</v>
      </c>
      <c r="C656" s="8">
        <v>-7.6562499999999999E-3</v>
      </c>
      <c r="D656" s="1">
        <f t="shared" si="20"/>
        <v>2.3044575005918312E-3</v>
      </c>
      <c r="E656">
        <f ca="1">IF(B656&lt;$E$9,0,IF(B656&gt;13999-$E$9,0,AVERAGE(INDEX($D$11:$D$14010,ROW(D656)-ROUND($E$9/2,0)):INDEX($D$11:$D$14010,ROW(D656)+ROUND($E$9/2,0)))))</f>
        <v>-2.713896018771972E-4</v>
      </c>
    </row>
    <row r="657" spans="1:5">
      <c r="A657">
        <f t="shared" si="21"/>
        <v>323</v>
      </c>
      <c r="B657" s="3">
        <v>646</v>
      </c>
      <c r="C657" s="8">
        <v>-7.9687500000000001E-3</v>
      </c>
      <c r="D657" s="1">
        <f t="shared" si="20"/>
        <v>-4.7545046657119968E-4</v>
      </c>
      <c r="E657">
        <f ca="1">IF(B657&lt;$E$9,0,IF(B657&gt;13999-$E$9,0,AVERAGE(INDEX($D$11:$D$14010,ROW(D657)-ROUND($E$9/2,0)):INDEX($D$11:$D$14010,ROW(D657)+ROUND($E$9/2,0)))))</f>
        <v>-2.875531101852906E-4</v>
      </c>
    </row>
    <row r="658" spans="1:5">
      <c r="A658">
        <f t="shared" si="21"/>
        <v>323.5</v>
      </c>
      <c r="B658" s="3">
        <v>647</v>
      </c>
      <c r="C658" s="8">
        <v>-7.9687500000000001E-3</v>
      </c>
      <c r="D658" s="1">
        <f t="shared" si="20"/>
        <v>-4.7535665453308926E-4</v>
      </c>
      <c r="E658">
        <f ca="1">IF(B658&lt;$E$9,0,IF(B658&gt;13999-$E$9,0,AVERAGE(INDEX($D$11:$D$14010,ROW(D658)-ROUND($E$9/2,0)):INDEX($D$11:$D$14010,ROW(D658)+ROUND($E$9/2,0)))))</f>
        <v>-2.7933063797407564E-4</v>
      </c>
    </row>
    <row r="659" spans="1:5">
      <c r="A659">
        <f t="shared" si="21"/>
        <v>324</v>
      </c>
      <c r="B659" s="3">
        <v>648</v>
      </c>
      <c r="C659" s="8">
        <v>-7.9687500000000001E-3</v>
      </c>
      <c r="D659" s="1">
        <f t="shared" si="20"/>
        <v>-4.752628424949789E-4</v>
      </c>
      <c r="E659">
        <f ca="1">IF(B659&lt;$E$9,0,IF(B659&gt;13999-$E$9,0,AVERAGE(INDEX($D$11:$D$14010,ROW(D659)-ROUND($E$9/2,0)):INDEX($D$11:$D$14010,ROW(D659)+ROUND($E$9/2,0)))))</f>
        <v>-2.9549414628216904E-4</v>
      </c>
    </row>
    <row r="660" spans="1:5">
      <c r="A660">
        <f t="shared" si="21"/>
        <v>324.5</v>
      </c>
      <c r="B660" s="3">
        <v>649</v>
      </c>
      <c r="C660" s="8">
        <v>-7.9687500000000001E-3</v>
      </c>
      <c r="D660" s="1">
        <f t="shared" si="20"/>
        <v>-4.7516903045686853E-4</v>
      </c>
      <c r="E660">
        <f ca="1">IF(B660&lt;$E$9,0,IF(B660&gt;13999-$E$9,0,AVERAGE(INDEX($D$11:$D$14010,ROW(D660)-ROUND($E$9/2,0)):INDEX($D$11:$D$14010,ROW(D660)+ROUND($E$9/2,0)))))</f>
        <v>-3.1165765459026249E-4</v>
      </c>
    </row>
    <row r="661" spans="1:5">
      <c r="A661">
        <f t="shared" si="21"/>
        <v>325</v>
      </c>
      <c r="B661" s="3">
        <v>650</v>
      </c>
      <c r="C661" s="8">
        <v>-7.6562499999999999E-3</v>
      </c>
      <c r="D661" s="1">
        <f t="shared" si="20"/>
        <v>2.3049265607823833E-3</v>
      </c>
      <c r="E661">
        <f ca="1">IF(B661&lt;$E$9,0,IF(B661&gt;13999-$E$9,0,AVERAGE(INDEX($D$11:$D$14010,ROW(D661)-ROUND($E$9/2,0)):INDEX($D$11:$D$14010,ROW(D661)+ROUND($E$9/2,0)))))</f>
        <v>-3.0343518237904758E-4</v>
      </c>
    </row>
    <row r="662" spans="1:5">
      <c r="A662">
        <f t="shared" si="21"/>
        <v>325.5</v>
      </c>
      <c r="B662" s="3">
        <v>651</v>
      </c>
      <c r="C662" s="8">
        <v>-7.6562499999999999E-3</v>
      </c>
      <c r="D662" s="1">
        <f t="shared" si="20"/>
        <v>2.3050203728205089E-3</v>
      </c>
      <c r="E662">
        <f ca="1">IF(B662&lt;$E$9,0,IF(B662&gt;13999-$E$9,0,AVERAGE(INDEX($D$11:$D$14010,ROW(D662)-ROUND($E$9/2,0)):INDEX($D$11:$D$14010,ROW(D662)+ROUND($E$9/2,0)))))</f>
        <v>-3.1147003051403829E-4</v>
      </c>
    </row>
    <row r="663" spans="1:5">
      <c r="A663">
        <f t="shared" si="21"/>
        <v>326</v>
      </c>
      <c r="B663" s="3">
        <v>652</v>
      </c>
      <c r="C663" s="8">
        <v>-8.1250000000000003E-3</v>
      </c>
      <c r="D663" s="1">
        <f t="shared" si="20"/>
        <v>-1.8648884839430925E-3</v>
      </c>
      <c r="E663">
        <f ca="1">IF(B663&lt;$E$9,0,IF(B663&gt;13999-$E$9,0,AVERAGE(INDEX($D$11:$D$14010,ROW(D663)-ROUND($E$9/2,0)):INDEX($D$11:$D$14010,ROW(D663)+ROUND($E$9/2,0)))))</f>
        <v>-2.8699023795661799E-4</v>
      </c>
    </row>
    <row r="664" spans="1:5">
      <c r="A664">
        <f t="shared" si="21"/>
        <v>326.5</v>
      </c>
      <c r="B664" s="3">
        <v>653</v>
      </c>
      <c r="C664" s="8">
        <v>-7.8125E-3</v>
      </c>
      <c r="D664" s="1">
        <f t="shared" si="20"/>
        <v>9.1520710729615907E-4</v>
      </c>
      <c r="E664">
        <f ca="1">IF(B664&lt;$E$9,0,IF(B664&gt;13999-$E$9,0,AVERAGE(INDEX($D$11:$D$14010,ROW(D664)-ROUND($E$9/2,0)):INDEX($D$11:$D$14010,ROW(D664)+ROUND($E$9/2,0)))))</f>
        <v>-2.8689642591850584E-4</v>
      </c>
    </row>
    <row r="665" spans="1:5">
      <c r="A665">
        <f t="shared" si="21"/>
        <v>327</v>
      </c>
      <c r="B665" s="3">
        <v>654</v>
      </c>
      <c r="C665" s="8">
        <v>-7.8125E-3</v>
      </c>
      <c r="D665" s="1">
        <f t="shared" si="20"/>
        <v>9.1530091933426949E-4</v>
      </c>
      <c r="E665">
        <f ca="1">IF(B665&lt;$E$9,0,IF(B665&gt;13999-$E$9,0,AVERAGE(INDEX($D$11:$D$14010,ROW(D665)-ROUND($E$9/2,0)):INDEX($D$11:$D$14010,ROW(D665)+ROUND($E$9/2,0)))))</f>
        <v>-2.7867395370729088E-4</v>
      </c>
    </row>
    <row r="666" spans="1:5">
      <c r="A666">
        <f t="shared" si="21"/>
        <v>327.5</v>
      </c>
      <c r="B666" s="3">
        <v>655</v>
      </c>
      <c r="C666" s="8">
        <v>-7.9687500000000001E-3</v>
      </c>
      <c r="D666" s="1">
        <f t="shared" si="20"/>
        <v>-4.7460615822819078E-4</v>
      </c>
      <c r="E666">
        <f ca="1">IF(B666&lt;$E$9,0,IF(B666&gt;13999-$E$9,0,AVERAGE(INDEX($D$11:$D$14010,ROW(D666)-ROUND($E$9/2,0)):INDEX($D$11:$D$14010,ROW(D666)+ROUND($E$9/2,0)))))</f>
        <v>-2.6232282132297328E-4</v>
      </c>
    </row>
    <row r="667" spans="1:5">
      <c r="A667">
        <f t="shared" si="21"/>
        <v>328</v>
      </c>
      <c r="B667" s="3">
        <v>656</v>
      </c>
      <c r="C667" s="8">
        <v>-8.2812500000000004E-3</v>
      </c>
      <c r="D667" s="1">
        <f t="shared" si="20"/>
        <v>-3.2545141253912217E-3</v>
      </c>
      <c r="E667">
        <f ca="1">IF(B667&lt;$E$9,0,IF(B667&gt;13999-$E$9,0,AVERAGE(INDEX($D$11:$D$14010,ROW(D667)-ROUND($E$9/2,0)):INDEX($D$11:$D$14010,ROW(D667)+ROUND($E$9/2,0)))))</f>
        <v>-2.8661498980416916E-4</v>
      </c>
    </row>
    <row r="668" spans="1:5">
      <c r="A668">
        <f t="shared" si="21"/>
        <v>328.5</v>
      </c>
      <c r="B668" s="3">
        <v>657</v>
      </c>
      <c r="C668" s="8">
        <v>-7.9687500000000001E-3</v>
      </c>
      <c r="D668" s="1">
        <f t="shared" si="20"/>
        <v>-4.7441853415196999E-4</v>
      </c>
      <c r="E668">
        <f ca="1">IF(B668&lt;$E$9,0,IF(B668&gt;13999-$E$9,0,AVERAGE(INDEX($D$11:$D$14010,ROW(D668)-ROUND($E$9/2,0)):INDEX($D$11:$D$14010,ROW(D668)+ROUND($E$9/2,0)))))</f>
        <v>-2.7026385741985167E-4</v>
      </c>
    </row>
    <row r="669" spans="1:5">
      <c r="A669">
        <f t="shared" si="21"/>
        <v>329</v>
      </c>
      <c r="B669" s="3">
        <v>658</v>
      </c>
      <c r="C669" s="8">
        <v>-7.4999999999999997E-3</v>
      </c>
      <c r="D669" s="1">
        <f t="shared" si="20"/>
        <v>3.6956779466878523E-3</v>
      </c>
      <c r="E669">
        <f ca="1">IF(B669&lt;$E$9,0,IF(B669&gt;13999-$E$9,0,AVERAGE(INDEX($D$11:$D$14010,ROW(D669)-ROUND($E$9/2,0)):INDEX($D$11:$D$14010,ROW(D669)+ROUND($E$9/2,0)))))</f>
        <v>-2.6204138520863682E-4</v>
      </c>
    </row>
    <row r="670" spans="1:5">
      <c r="A670">
        <f t="shared" si="21"/>
        <v>329.5</v>
      </c>
      <c r="B670" s="3">
        <v>659</v>
      </c>
      <c r="C670" s="8">
        <v>-7.8125E-3</v>
      </c>
      <c r="D670" s="1">
        <f t="shared" si="20"/>
        <v>9.1576997952482137E-4</v>
      </c>
      <c r="E670">
        <f ca="1">IF(B670&lt;$E$9,0,IF(B670&gt;13999-$E$9,0,AVERAGE(INDEX($D$11:$D$14010,ROW(D670)-ROUND($E$9/2,0)):INDEX($D$11:$D$14010,ROW(D670)+ROUND($E$9/2,0)))))</f>
        <v>-2.3756159265121652E-4</v>
      </c>
    </row>
    <row r="671" spans="1:5">
      <c r="A671">
        <f t="shared" si="21"/>
        <v>330</v>
      </c>
      <c r="B671" s="3">
        <v>660</v>
      </c>
      <c r="C671" s="8">
        <v>-7.8125E-3</v>
      </c>
      <c r="D671" s="1">
        <f t="shared" si="20"/>
        <v>9.1586379156294718E-4</v>
      </c>
      <c r="E671">
        <f ca="1">IF(B671&lt;$E$9,0,IF(B671&gt;13999-$E$9,0,AVERAGE(INDEX($D$11:$D$14010,ROW(D671)-ROUND($E$9/2,0)):INDEX($D$11:$D$14010,ROW(D671)+ROUND($E$9/2,0)))))</f>
        <v>-2.2121046026689898E-4</v>
      </c>
    </row>
    <row r="672" spans="1:5">
      <c r="A672">
        <f t="shared" si="21"/>
        <v>330.5</v>
      </c>
      <c r="B672" s="3">
        <v>661</v>
      </c>
      <c r="C672" s="8">
        <v>-7.9687500000000001E-3</v>
      </c>
      <c r="D672" s="1">
        <f t="shared" si="20"/>
        <v>-4.7404328599951303E-4</v>
      </c>
      <c r="E672">
        <f ca="1">IF(B672&lt;$E$9,0,IF(B672&gt;13999-$E$9,0,AVERAGE(INDEX($D$11:$D$14010,ROW(D672)-ROUND($E$9/2,0)):INDEX($D$11:$D$14010,ROW(D672)+ROUND($E$9/2,0)))))</f>
        <v>-2.2111664822878688E-4</v>
      </c>
    </row>
    <row r="673" spans="1:5">
      <c r="A673">
        <f t="shared" si="21"/>
        <v>331</v>
      </c>
      <c r="B673" s="3">
        <v>662</v>
      </c>
      <c r="C673" s="8">
        <v>-8.1250000000000003E-3</v>
      </c>
      <c r="D673" s="1">
        <f t="shared" si="20"/>
        <v>-1.8639503635619733E-3</v>
      </c>
      <c r="E673">
        <f ca="1">IF(B673&lt;$E$9,0,IF(B673&gt;13999-$E$9,0,AVERAGE(INDEX($D$11:$D$14010,ROW(D673)-ROUND($E$9/2,0)):INDEX($D$11:$D$14010,ROW(D673)+ROUND($E$9/2,0)))))</f>
        <v>-2.3728015653688022E-4</v>
      </c>
    </row>
    <row r="674" spans="1:5">
      <c r="A674">
        <f t="shared" si="21"/>
        <v>331.5</v>
      </c>
      <c r="B674" s="3">
        <v>663</v>
      </c>
      <c r="C674" s="8">
        <v>-7.9687500000000001E-3</v>
      </c>
      <c r="D674" s="1">
        <f t="shared" si="20"/>
        <v>-4.738556619232923E-4</v>
      </c>
      <c r="E674">
        <f ca="1">IF(B674&lt;$E$9,0,IF(B674&gt;13999-$E$9,0,AVERAGE(INDEX($D$11:$D$14010,ROW(D674)-ROUND($E$9/2,0)):INDEX($D$11:$D$14010,ROW(D674)+ROUND($E$9/2,0)))))</f>
        <v>-2.2092902415256257E-4</v>
      </c>
    </row>
    <row r="675" spans="1:5">
      <c r="A675">
        <f t="shared" si="21"/>
        <v>332</v>
      </c>
      <c r="B675" s="3">
        <v>664</v>
      </c>
      <c r="C675" s="8">
        <v>-7.8125E-3</v>
      </c>
      <c r="D675" s="1">
        <f t="shared" si="20"/>
        <v>9.1623903971538875E-4</v>
      </c>
      <c r="E675">
        <f ca="1">IF(B675&lt;$E$9,0,IF(B675&gt;13999-$E$9,0,AVERAGE(INDEX($D$11:$D$14010,ROW(D675)-ROUND($E$9/2,0)):INDEX($D$11:$D$14010,ROW(D675)+ROUND($E$9/2,0)))))</f>
        <v>-2.2083521211445039E-4</v>
      </c>
    </row>
    <row r="676" spans="1:5">
      <c r="A676">
        <f t="shared" si="21"/>
        <v>332.5</v>
      </c>
      <c r="B676" s="3">
        <v>665</v>
      </c>
      <c r="C676" s="8">
        <v>-8.2812500000000004E-3</v>
      </c>
      <c r="D676" s="1">
        <f t="shared" si="20"/>
        <v>-3.2536698170482128E-3</v>
      </c>
      <c r="E676">
        <f ca="1">IF(B676&lt;$E$9,0,IF(B676&gt;13999-$E$9,0,AVERAGE(INDEX($D$11:$D$14010,ROW(D676)-ROUND($E$9/2,0)):INDEX($D$11:$D$14010,ROW(D676)+ROUND($E$9/2,0)))))</f>
        <v>-2.2887006024944109E-4</v>
      </c>
    </row>
    <row r="677" spans="1:5">
      <c r="A677">
        <f t="shared" si="21"/>
        <v>333</v>
      </c>
      <c r="B677" s="3">
        <v>666</v>
      </c>
      <c r="C677" s="8">
        <v>-8.1250000000000003E-3</v>
      </c>
      <c r="D677" s="1">
        <f t="shared" si="20"/>
        <v>-1.8635751154095317E-3</v>
      </c>
      <c r="E677">
        <f ca="1">IF(B677&lt;$E$9,0,IF(B677&gt;13999-$E$9,0,AVERAGE(INDEX($D$11:$D$14010,ROW(D677)-ROUND($E$9/2,0)):INDEX($D$11:$D$14010,ROW(D677)+ROUND($E$9/2,0)))))</f>
        <v>-2.1251892786512333E-4</v>
      </c>
    </row>
    <row r="678" spans="1:5">
      <c r="A678">
        <f t="shared" si="21"/>
        <v>333.5</v>
      </c>
      <c r="B678" s="3">
        <v>667</v>
      </c>
      <c r="C678" s="8">
        <v>-7.9687500000000001E-3</v>
      </c>
      <c r="D678" s="1">
        <f t="shared" si="20"/>
        <v>-4.7348041377085073E-4</v>
      </c>
      <c r="E678">
        <f ca="1">IF(B678&lt;$E$9,0,IF(B678&gt;13999-$E$9,0,AVERAGE(INDEX($D$11:$D$14010,ROW(D678)-ROUND($E$9/2,0)):INDEX($D$11:$D$14010,ROW(D678)+ROUND($E$9/2,0)))))</f>
        <v>-2.2055377600011403E-4</v>
      </c>
    </row>
    <row r="679" spans="1:5">
      <c r="A679">
        <f t="shared" si="21"/>
        <v>334</v>
      </c>
      <c r="B679" s="3">
        <v>668</v>
      </c>
      <c r="C679" s="8">
        <v>-7.6562499999999999E-3</v>
      </c>
      <c r="D679" s="1">
        <f t="shared" si="20"/>
        <v>2.3066151774684008E-3</v>
      </c>
      <c r="E679">
        <f ca="1">IF(B679&lt;$E$9,0,IF(B679&gt;13999-$E$9,0,AVERAGE(INDEX($D$11:$D$14010,ROW(D679)-ROUND($E$9/2,0)):INDEX($D$11:$D$14010,ROW(D679)+ROUND($E$9/2,0)))))</f>
        <v>-2.3671728430820741E-4</v>
      </c>
    </row>
    <row r="680" spans="1:5">
      <c r="A680">
        <f t="shared" si="21"/>
        <v>334.5</v>
      </c>
      <c r="B680" s="3">
        <v>669</v>
      </c>
      <c r="C680" s="8">
        <v>-7.6562499999999999E-3</v>
      </c>
      <c r="D680" s="1">
        <f t="shared" si="20"/>
        <v>2.3067089895065268E-3</v>
      </c>
      <c r="E680">
        <f ca="1">IF(B680&lt;$E$9,0,IF(B680&gt;13999-$E$9,0,AVERAGE(INDEX($D$11:$D$14010,ROW(D680)-ROUND($E$9/2,0)):INDEX($D$11:$D$14010,ROW(D680)+ROUND($E$9/2,0)))))</f>
        <v>-2.2036615192388992E-4</v>
      </c>
    </row>
    <row r="681" spans="1:5">
      <c r="A681">
        <f t="shared" si="21"/>
        <v>335</v>
      </c>
      <c r="B681" s="3">
        <v>670</v>
      </c>
      <c r="C681" s="8">
        <v>-7.6562499999999999E-3</v>
      </c>
      <c r="D681" s="1">
        <f t="shared" si="20"/>
        <v>2.3068028015446372E-3</v>
      </c>
      <c r="E681">
        <f ca="1">IF(B681&lt;$E$9,0,IF(B681&gt;13999-$E$9,0,AVERAGE(INDEX($D$11:$D$14010,ROW(D681)-ROUND($E$9/2,0)):INDEX($D$11:$D$14010,ROW(D681)+ROUND($E$9/2,0)))))</f>
        <v>-1.8775775121679194E-4</v>
      </c>
    </row>
    <row r="682" spans="1:5">
      <c r="A682">
        <f t="shared" si="21"/>
        <v>335.5</v>
      </c>
      <c r="B682" s="3">
        <v>671</v>
      </c>
      <c r="C682" s="8">
        <v>-7.6562499999999999E-3</v>
      </c>
      <c r="D682" s="1">
        <f t="shared" si="20"/>
        <v>2.3068966135827477E-3</v>
      </c>
      <c r="E682">
        <f ca="1">IF(B682&lt;$E$9,0,IF(B682&gt;13999-$E$9,0,AVERAGE(INDEX($D$11:$D$14010,ROW(D682)-ROUND($E$9/2,0)):INDEX($D$11:$D$14010,ROW(D682)+ROUND($E$9/2,0)))))</f>
        <v>-1.8766393917867984E-4</v>
      </c>
    </row>
    <row r="683" spans="1:5">
      <c r="A683">
        <f t="shared" si="21"/>
        <v>336</v>
      </c>
      <c r="B683" s="3">
        <v>672</v>
      </c>
      <c r="C683" s="8">
        <v>-7.8125E-3</v>
      </c>
      <c r="D683" s="1">
        <f t="shared" si="20"/>
        <v>9.1698953602028718E-4</v>
      </c>
      <c r="E683">
        <f ca="1">IF(B683&lt;$E$9,0,IF(B683&gt;13999-$E$9,0,AVERAGE(INDEX($D$11:$D$14010,ROW(D683)-ROUND($E$9/2,0)):INDEX($D$11:$D$14010,ROW(D683)+ROUND($E$9/2,0)))))</f>
        <v>-1.9569878731367043E-4</v>
      </c>
    </row>
    <row r="684" spans="1:5">
      <c r="A684">
        <f t="shared" si="21"/>
        <v>336.5</v>
      </c>
      <c r="B684" s="3">
        <v>673</v>
      </c>
      <c r="C684" s="8">
        <v>-8.1250000000000003E-3</v>
      </c>
      <c r="D684" s="1">
        <f t="shared" si="20"/>
        <v>-1.8629184311427436E-3</v>
      </c>
      <c r="E684">
        <f ca="1">IF(B684&lt;$E$9,0,IF(B684&gt;13999-$E$9,0,AVERAGE(INDEX($D$11:$D$14010,ROW(D684)-ROUND($E$9/2,0)):INDEX($D$11:$D$14010,ROW(D684)+ROUND($E$9/2,0)))))</f>
        <v>-2.0373363544866097E-4</v>
      </c>
    </row>
    <row r="685" spans="1:5">
      <c r="A685">
        <f t="shared" si="21"/>
        <v>337</v>
      </c>
      <c r="B685" s="3">
        <v>674</v>
      </c>
      <c r="C685" s="8">
        <v>-8.1250000000000003E-3</v>
      </c>
      <c r="D685" s="1">
        <f t="shared" si="20"/>
        <v>-1.8628246191046333E-3</v>
      </c>
      <c r="E685">
        <f ca="1">IF(B685&lt;$E$9,0,IF(B685&gt;13999-$E$9,0,AVERAGE(INDEX($D$11:$D$14010,ROW(D685)-ROUND($E$9/2,0)):INDEX($D$11:$D$14010,ROW(D685)+ROUND($E$9/2,0)))))</f>
        <v>-2.1989714375675434E-4</v>
      </c>
    </row>
    <row r="686" spans="1:5">
      <c r="A686">
        <f t="shared" si="21"/>
        <v>337.5</v>
      </c>
      <c r="B686" s="3">
        <v>675</v>
      </c>
      <c r="C686" s="8">
        <v>-7.8125E-3</v>
      </c>
      <c r="D686" s="1">
        <f t="shared" si="20"/>
        <v>9.1727097213461833E-4</v>
      </c>
      <c r="E686">
        <f ca="1">IF(B686&lt;$E$9,0,IF(B686&gt;13999-$E$9,0,AVERAGE(INDEX($D$11:$D$14010,ROW(D686)-ROUND($E$9/2,0)):INDEX($D$11:$D$14010,ROW(D686)+ROUND($E$9/2,0)))))</f>
        <v>-2.1167467154553947E-4</v>
      </c>
    </row>
    <row r="687" spans="1:5">
      <c r="A687">
        <f t="shared" si="21"/>
        <v>338</v>
      </c>
      <c r="B687" s="3">
        <v>676</v>
      </c>
      <c r="C687" s="8">
        <v>-8.1250000000000003E-3</v>
      </c>
      <c r="D687" s="1">
        <f t="shared" si="20"/>
        <v>-1.8626369950284125E-3</v>
      </c>
      <c r="E687">
        <f ca="1">IF(B687&lt;$E$9,0,IF(B687&gt;13999-$E$9,0,AVERAGE(INDEX($D$11:$D$14010,ROW(D687)-ROUND($E$9/2,0)):INDEX($D$11:$D$14010,ROW(D687)+ROUND($E$9/2,0)))))</f>
        <v>-2.2783817985363292E-4</v>
      </c>
    </row>
    <row r="688" spans="1:5">
      <c r="A688">
        <f t="shared" si="21"/>
        <v>338.5</v>
      </c>
      <c r="B688" s="3">
        <v>677</v>
      </c>
      <c r="C688" s="8">
        <v>-7.9687500000000001E-3</v>
      </c>
      <c r="D688" s="1">
        <f t="shared" si="20"/>
        <v>-4.7254229338973146E-4</v>
      </c>
      <c r="E688">
        <f ca="1">IF(B688&lt;$E$9,0,IF(B688&gt;13999-$E$9,0,AVERAGE(INDEX($D$11:$D$14010,ROW(D688)-ROUND($E$9/2,0)):INDEX($D$11:$D$14010,ROW(D688)+ROUND($E$9/2,0)))))</f>
        <v>-2.3587302798862359E-4</v>
      </c>
    </row>
    <row r="689" spans="1:5">
      <c r="A689">
        <f t="shared" si="21"/>
        <v>339</v>
      </c>
      <c r="B689" s="3">
        <v>678</v>
      </c>
      <c r="C689" s="8">
        <v>-7.6562499999999999E-3</v>
      </c>
      <c r="D689" s="1">
        <f t="shared" si="20"/>
        <v>2.3075532978495358E-3</v>
      </c>
      <c r="E689">
        <f ca="1">IF(B689&lt;$E$9,0,IF(B689&gt;13999-$E$9,0,AVERAGE(INDEX($D$11:$D$14010,ROW(D689)-ROUND($E$9/2,0)):INDEX($D$11:$D$14010,ROW(D689)+ROUND($E$9/2,0)))))</f>
        <v>-2.4390787612361419E-4</v>
      </c>
    </row>
    <row r="690" spans="1:5">
      <c r="A690">
        <f t="shared" si="21"/>
        <v>339.5</v>
      </c>
      <c r="B690" s="3">
        <v>679</v>
      </c>
      <c r="C690" s="8">
        <v>-7.9687500000000001E-3</v>
      </c>
      <c r="D690" s="1">
        <f t="shared" si="20"/>
        <v>-4.7235466931349528E-4</v>
      </c>
      <c r="E690">
        <f ca="1">IF(B690&lt;$E$9,0,IF(B690&gt;13999-$E$9,0,AVERAGE(INDEX($D$11:$D$14010,ROW(D690)-ROUND($E$9/2,0)):INDEX($D$11:$D$14010,ROW(D690)+ROUND($E$9/2,0)))))</f>
        <v>-2.5194272425860487E-4</v>
      </c>
    </row>
    <row r="691" spans="1:5">
      <c r="A691">
        <f t="shared" si="21"/>
        <v>340</v>
      </c>
      <c r="B691" s="3">
        <v>680</v>
      </c>
      <c r="C691" s="8">
        <v>-7.9687500000000001E-3</v>
      </c>
      <c r="D691" s="1">
        <f t="shared" si="20"/>
        <v>-4.7226085727538491E-4</v>
      </c>
      <c r="E691">
        <f ca="1">IF(B691&lt;$E$9,0,IF(B691&gt;13999-$E$9,0,AVERAGE(INDEX($D$11:$D$14010,ROW(D691)-ROUND($E$9/2,0)):INDEX($D$11:$D$14010,ROW(D691)+ROUND($E$9/2,0)))))</f>
        <v>-2.2746293170118452E-4</v>
      </c>
    </row>
    <row r="692" spans="1:5">
      <c r="A692">
        <f t="shared" si="21"/>
        <v>340.5</v>
      </c>
      <c r="B692" s="3">
        <v>681</v>
      </c>
      <c r="C692" s="8">
        <v>-7.8125E-3</v>
      </c>
      <c r="D692" s="1">
        <f t="shared" si="20"/>
        <v>9.1783384436329614E-4</v>
      </c>
      <c r="E692">
        <f ca="1">IF(B692&lt;$E$9,0,IF(B692&gt;13999-$E$9,0,AVERAGE(INDEX($D$11:$D$14010,ROW(D692)-ROUND($E$9/2,0)):INDEX($D$11:$D$14010,ROW(D692)+ROUND($E$9/2,0)))))</f>
        <v>-2.2736911966307234E-4</v>
      </c>
    </row>
    <row r="693" spans="1:5">
      <c r="A693">
        <f t="shared" si="21"/>
        <v>341</v>
      </c>
      <c r="B693" s="3">
        <v>682</v>
      </c>
      <c r="C693" s="8">
        <v>-8.2812500000000004E-3</v>
      </c>
      <c r="D693" s="1">
        <f t="shared" si="20"/>
        <v>-3.2520750124003053E-3</v>
      </c>
      <c r="E693">
        <f ca="1">IF(B693&lt;$E$9,0,IF(B693&gt;13999-$E$9,0,AVERAGE(INDEX($D$11:$D$14010,ROW(D693)-ROUND($E$9/2,0)):INDEX($D$11:$D$14010,ROW(D693)+ROUND($E$9/2,0)))))</f>
        <v>-2.3540396779806282E-4</v>
      </c>
    </row>
    <row r="694" spans="1:5">
      <c r="A694">
        <f t="shared" si="21"/>
        <v>341.5</v>
      </c>
      <c r="B694" s="3">
        <v>683</v>
      </c>
      <c r="C694" s="8">
        <v>-8.1250000000000003E-3</v>
      </c>
      <c r="D694" s="1">
        <f t="shared" si="20"/>
        <v>-1.8619803107616244E-3</v>
      </c>
      <c r="E694">
        <f ca="1">IF(B694&lt;$E$9,0,IF(B694&gt;13999-$E$9,0,AVERAGE(INDEX($D$11:$D$14010,ROW(D694)-ROUND($E$9/2,0)):INDEX($D$11:$D$14010,ROW(D694)+ROUND($E$9/2,0)))))</f>
        <v>-2.515674761061563E-4</v>
      </c>
    </row>
    <row r="695" spans="1:5">
      <c r="A695">
        <f t="shared" si="21"/>
        <v>342</v>
      </c>
      <c r="B695" s="3">
        <v>684</v>
      </c>
      <c r="C695" s="8">
        <v>-7.6562499999999999E-3</v>
      </c>
      <c r="D695" s="1">
        <f t="shared" si="20"/>
        <v>2.3081161700781979E-3</v>
      </c>
      <c r="E695">
        <f ca="1">IF(B695&lt;$E$9,0,IF(B695&gt;13999-$E$9,0,AVERAGE(INDEX($D$11:$D$14010,ROW(D695)-ROUND($E$9/2,0)):INDEX($D$11:$D$14010,ROW(D695)+ROUND($E$9/2,0)))))</f>
        <v>-2.3521634372183865E-4</v>
      </c>
    </row>
    <row r="696" spans="1:5">
      <c r="A696">
        <f t="shared" si="21"/>
        <v>342.5</v>
      </c>
      <c r="B696" s="3">
        <v>685</v>
      </c>
      <c r="C696" s="8">
        <v>-8.1250000000000003E-3</v>
      </c>
      <c r="D696" s="1">
        <f t="shared" si="20"/>
        <v>-1.8617926866854036E-3</v>
      </c>
      <c r="E696">
        <f ca="1">IF(B696&lt;$E$9,0,IF(B696&gt;13999-$E$9,0,AVERAGE(INDEX($D$11:$D$14010,ROW(D696)-ROUND($E$9/2,0)):INDEX($D$11:$D$14010,ROW(D696)+ROUND($E$9/2,0)))))</f>
        <v>-2.2699387151062375E-4</v>
      </c>
    </row>
    <row r="697" spans="1:5">
      <c r="A697">
        <f t="shared" si="21"/>
        <v>343</v>
      </c>
      <c r="B697" s="3">
        <v>686</v>
      </c>
      <c r="C697" s="8">
        <v>-7.8125E-3</v>
      </c>
      <c r="D697" s="1">
        <f t="shared" si="20"/>
        <v>9.1830290455384802E-4</v>
      </c>
      <c r="E697">
        <f ca="1">IF(B697&lt;$E$9,0,IF(B697&gt;13999-$E$9,0,AVERAGE(INDEX($D$11:$D$14010,ROW(D697)-ROUND($E$9/2,0)):INDEX($D$11:$D$14010,ROW(D697)+ROUND($E$9/2,0)))))</f>
        <v>-2.3502871964561445E-4</v>
      </c>
    </row>
    <row r="698" spans="1:5">
      <c r="A698">
        <f t="shared" si="21"/>
        <v>343.5</v>
      </c>
      <c r="B698" s="3">
        <v>687</v>
      </c>
      <c r="C698" s="8">
        <v>-8.1250000000000003E-3</v>
      </c>
      <c r="D698" s="1">
        <f t="shared" si="20"/>
        <v>-1.8616050626091673E-3</v>
      </c>
      <c r="E698">
        <f ca="1">IF(B698&lt;$E$9,0,IF(B698&gt;13999-$E$9,0,AVERAGE(INDEX($D$11:$D$14010,ROW(D698)-ROUND($E$9/2,0)):INDEX($D$11:$D$14010,ROW(D698)+ROUND($E$9/2,0)))))</f>
        <v>-2.3493490760750238E-4</v>
      </c>
    </row>
    <row r="699" spans="1:5">
      <c r="A699">
        <f t="shared" si="21"/>
        <v>344</v>
      </c>
      <c r="B699" s="3">
        <v>688</v>
      </c>
      <c r="C699" s="8">
        <v>-7.9687500000000001E-3</v>
      </c>
      <c r="D699" s="1">
        <f t="shared" si="20"/>
        <v>-4.7151036097048637E-4</v>
      </c>
      <c r="E699">
        <f ca="1">IF(B699&lt;$E$9,0,IF(B699&gt;13999-$E$9,0,AVERAGE(INDEX($D$11:$D$14010,ROW(D699)-ROUND($E$9/2,0)):INDEX($D$11:$D$14010,ROW(D699)+ROUND($E$9/2,0)))))</f>
        <v>-2.1858377522318478E-4</v>
      </c>
    </row>
    <row r="700" spans="1:5">
      <c r="A700">
        <f t="shared" si="21"/>
        <v>344.5</v>
      </c>
      <c r="B700" s="3">
        <v>689</v>
      </c>
      <c r="C700" s="8">
        <v>-7.9687500000000001E-3</v>
      </c>
      <c r="D700" s="1">
        <f t="shared" si="20"/>
        <v>-4.7141654893237601E-4</v>
      </c>
      <c r="E700">
        <f ca="1">IF(B700&lt;$E$9,0,IF(B700&gt;13999-$E$9,0,AVERAGE(INDEX($D$11:$D$14010,ROW(D700)-ROUND($E$9/2,0)):INDEX($D$11:$D$14010,ROW(D700)+ROUND($E$9/2,0)))))</f>
        <v>-2.1848996318507251E-4</v>
      </c>
    </row>
    <row r="701" spans="1:5">
      <c r="A701">
        <f t="shared" si="21"/>
        <v>345</v>
      </c>
      <c r="B701" s="3">
        <v>690</v>
      </c>
      <c r="C701" s="8">
        <v>-8.1250000000000003E-3</v>
      </c>
      <c r="D701" s="1">
        <f t="shared" si="20"/>
        <v>-1.8613236264948363E-3</v>
      </c>
      <c r="E701">
        <f ca="1">IF(B701&lt;$E$9,0,IF(B701&gt;13999-$E$9,0,AVERAGE(INDEX($D$11:$D$14010,ROW(D701)-ROUND($E$9/2,0)):INDEX($D$11:$D$14010,ROW(D701)+ROUND($E$9/2,0)))))</f>
        <v>-1.8588151045454944E-4</v>
      </c>
    </row>
    <row r="702" spans="1:5">
      <c r="A702">
        <f t="shared" si="21"/>
        <v>345.5</v>
      </c>
      <c r="B702" s="3">
        <v>691</v>
      </c>
      <c r="C702" s="8">
        <v>-7.6562499999999999E-3</v>
      </c>
      <c r="D702" s="1">
        <f t="shared" si="20"/>
        <v>2.308772854344986E-3</v>
      </c>
      <c r="E702">
        <f ca="1">IF(B702&lt;$E$9,0,IF(B702&gt;13999-$E$9,0,AVERAGE(INDEX($D$11:$D$14010,ROW(D702)-ROUND($E$9/2,0)):INDEX($D$11:$D$14010,ROW(D702)+ROUND($E$9/2,0)))))</f>
        <v>-2.183023391088482E-4</v>
      </c>
    </row>
    <row r="703" spans="1:5">
      <c r="A703">
        <f t="shared" si="21"/>
        <v>346</v>
      </c>
      <c r="B703" s="3">
        <v>692</v>
      </c>
      <c r="C703" s="8">
        <v>-7.9687500000000001E-3</v>
      </c>
      <c r="D703" s="1">
        <f t="shared" si="20"/>
        <v>-4.7113511281804486E-4</v>
      </c>
      <c r="E703">
        <f ca="1">IF(B703&lt;$E$9,0,IF(B703&gt;13999-$E$9,0,AVERAGE(INDEX($D$11:$D$14010,ROW(D703)-ROUND($E$9/2,0)):INDEX($D$11:$D$14010,ROW(D703)+ROUND($E$9/2,0)))))</f>
        <v>-2.263371872438388E-4</v>
      </c>
    </row>
    <row r="704" spans="1:5">
      <c r="A704">
        <f t="shared" si="21"/>
        <v>346.5</v>
      </c>
      <c r="B704" s="3">
        <v>693</v>
      </c>
      <c r="C704" s="8">
        <v>-7.9687500000000001E-3</v>
      </c>
      <c r="D704" s="1">
        <f t="shared" si="20"/>
        <v>-4.7104130077993449E-4</v>
      </c>
      <c r="E704">
        <f ca="1">IF(B704&lt;$E$9,0,IF(B704&gt;13999-$E$9,0,AVERAGE(INDEX($D$11:$D$14010,ROW(D704)-ROUND($E$9/2,0)):INDEX($D$11:$D$14010,ROW(D704)+ROUND($E$9/2,0)))))</f>
        <v>-2.3437203537882945E-4</v>
      </c>
    </row>
    <row r="705" spans="1:5">
      <c r="A705">
        <f t="shared" si="21"/>
        <v>347</v>
      </c>
      <c r="B705" s="3">
        <v>694</v>
      </c>
      <c r="C705" s="8">
        <v>-7.4999999999999997E-3</v>
      </c>
      <c r="D705" s="1">
        <f t="shared" si="20"/>
        <v>3.6990551800598877E-3</v>
      </c>
      <c r="E705">
        <f ca="1">IF(B705&lt;$E$9,0,IF(B705&gt;13999-$E$9,0,AVERAGE(INDEX($D$11:$D$14010,ROW(D705)-ROUND($E$9/2,0)):INDEX($D$11:$D$14010,ROW(D705)+ROUND($E$9/2,0)))))</f>
        <v>-2.1802090299451185E-4</v>
      </c>
    </row>
    <row r="706" spans="1:5">
      <c r="A706">
        <f t="shared" si="21"/>
        <v>347.5</v>
      </c>
      <c r="B706" s="3">
        <v>695</v>
      </c>
      <c r="C706" s="8">
        <v>-7.8125E-3</v>
      </c>
      <c r="D706" s="1">
        <f t="shared" si="20"/>
        <v>9.1914721289685687E-4</v>
      </c>
      <c r="E706">
        <f ca="1">IF(B706&lt;$E$9,0,IF(B706&gt;13999-$E$9,0,AVERAGE(INDEX($D$11:$D$14010,ROW(D706)-ROUND($E$9/2,0)):INDEX($D$11:$D$14010,ROW(D706)+ROUND($E$9/2,0)))))</f>
        <v>-2.2605575112950255E-4</v>
      </c>
    </row>
    <row r="707" spans="1:5">
      <c r="A707">
        <f t="shared" si="21"/>
        <v>348</v>
      </c>
      <c r="B707" s="3">
        <v>696</v>
      </c>
      <c r="C707" s="8">
        <v>-8.1250000000000003E-3</v>
      </c>
      <c r="D707" s="1">
        <f t="shared" si="20"/>
        <v>-1.8607607542661586E-3</v>
      </c>
      <c r="E707">
        <f ca="1">IF(B707&lt;$E$9,0,IF(B707&gt;13999-$E$9,0,AVERAGE(INDEX($D$11:$D$14010,ROW(D707)-ROUND($E$9/2,0)):INDEX($D$11:$D$14010,ROW(D707)+ROUND($E$9/2,0)))))</f>
        <v>-2.2596193909139051E-4</v>
      </c>
    </row>
    <row r="708" spans="1:5">
      <c r="A708">
        <f t="shared" si="21"/>
        <v>348.5</v>
      </c>
      <c r="B708" s="3">
        <v>697</v>
      </c>
      <c r="C708" s="8">
        <v>-8.1250000000000003E-3</v>
      </c>
      <c r="D708" s="1">
        <f t="shared" si="20"/>
        <v>-1.8606669422280482E-3</v>
      </c>
      <c r="E708">
        <f ca="1">IF(B708&lt;$E$9,0,IF(B708&gt;13999-$E$9,0,AVERAGE(INDEX($D$11:$D$14010,ROW(D708)-ROUND($E$9/2,0)):INDEX($D$11:$D$14010,ROW(D708)+ROUND($E$9/2,0)))))</f>
        <v>-2.2586812705327835E-4</v>
      </c>
    </row>
    <row r="709" spans="1:5">
      <c r="A709">
        <f t="shared" si="21"/>
        <v>349</v>
      </c>
      <c r="B709" s="3">
        <v>698</v>
      </c>
      <c r="C709" s="8">
        <v>-7.9687500000000001E-3</v>
      </c>
      <c r="D709" s="1">
        <f t="shared" si="20"/>
        <v>-4.7057224058936711E-4</v>
      </c>
      <c r="E709">
        <f ca="1">IF(B709&lt;$E$9,0,IF(B709&gt;13999-$E$9,0,AVERAGE(INDEX($D$11:$D$14010,ROW(D709)-ROUND($E$9/2,0)):INDEX($D$11:$D$14010,ROW(D709)+ROUND($E$9/2,0)))))</f>
        <v>-2.095169946689607E-4</v>
      </c>
    </row>
    <row r="710" spans="1:5">
      <c r="A710">
        <f t="shared" si="21"/>
        <v>349.5</v>
      </c>
      <c r="B710" s="3">
        <v>699</v>
      </c>
      <c r="C710" s="8">
        <v>-7.9687500000000001E-3</v>
      </c>
      <c r="D710" s="1">
        <f t="shared" si="20"/>
        <v>-4.7047842855125674E-4</v>
      </c>
      <c r="E710">
        <f ca="1">IF(B710&lt;$E$9,0,IF(B710&gt;13999-$E$9,0,AVERAGE(INDEX($D$11:$D$14010,ROW(D710)-ROUND($E$9/2,0)):INDEX($D$11:$D$14010,ROW(D710)+ROUND($E$9/2,0)))))</f>
        <v>-1.9316586228464294E-4</v>
      </c>
    </row>
    <row r="711" spans="1:5">
      <c r="A711">
        <f t="shared" si="21"/>
        <v>350</v>
      </c>
      <c r="B711" s="3">
        <v>700</v>
      </c>
      <c r="C711" s="8">
        <v>-7.9687500000000001E-3</v>
      </c>
      <c r="D711" s="1">
        <f t="shared" si="20"/>
        <v>-4.7038461651314638E-4</v>
      </c>
      <c r="E711">
        <f ca="1">IF(B711&lt;$E$9,0,IF(B711&gt;13999-$E$9,0,AVERAGE(INDEX($D$11:$D$14010,ROW(D711)-ROUND($E$9/2,0)):INDEX($D$11:$D$14010,ROW(D711)+ROUND($E$9/2,0)))))</f>
        <v>-1.9307205024653086E-4</v>
      </c>
    </row>
    <row r="712" spans="1:5">
      <c r="A712">
        <f t="shared" si="21"/>
        <v>350.5</v>
      </c>
      <c r="B712" s="3">
        <v>701</v>
      </c>
      <c r="C712" s="8">
        <v>-7.9687500000000001E-3</v>
      </c>
      <c r="D712" s="1">
        <f t="shared" si="20"/>
        <v>-4.7029080447503596E-4</v>
      </c>
      <c r="E712">
        <f ca="1">IF(B712&lt;$E$9,0,IF(B712&gt;13999-$E$9,0,AVERAGE(INDEX($D$11:$D$14010,ROW(D712)-ROUND($E$9/2,0)):INDEX($D$11:$D$14010,ROW(D712)+ROUND($E$9/2,0)))))</f>
        <v>-2.0110689838152143E-4</v>
      </c>
    </row>
    <row r="713" spans="1:5">
      <c r="A713">
        <f t="shared" si="21"/>
        <v>351</v>
      </c>
      <c r="B713" s="3">
        <v>702</v>
      </c>
      <c r="C713" s="8">
        <v>-7.8125E-3</v>
      </c>
      <c r="D713" s="1">
        <f t="shared" si="20"/>
        <v>9.1980389716364499E-4</v>
      </c>
      <c r="E713">
        <f ca="1">IF(B713&lt;$E$9,0,IF(B713&gt;13999-$E$9,0,AVERAGE(INDEX($D$11:$D$14010,ROW(D713)-ROUND($E$9/2,0)):INDEX($D$11:$D$14010,ROW(D713)+ROUND($E$9/2,0)))))</f>
        <v>-2.0914174651651205E-4</v>
      </c>
    </row>
    <row r="714" spans="1:5">
      <c r="A714">
        <f t="shared" si="21"/>
        <v>351.5</v>
      </c>
      <c r="B714" s="3">
        <v>703</v>
      </c>
      <c r="C714" s="8">
        <v>-7.9687500000000001E-3</v>
      </c>
      <c r="D714" s="1">
        <f t="shared" si="20"/>
        <v>-4.7010318039881523E-4</v>
      </c>
      <c r="E714">
        <f ca="1">IF(B714&lt;$E$9,0,IF(B714&gt;13999-$E$9,0,AVERAGE(INDEX($D$11:$D$14010,ROW(D714)-ROUND($E$9/2,0)):INDEX($D$11:$D$14010,ROW(D714)+ROUND($E$9/2,0)))))</f>
        <v>-2.1717659465150262E-4</v>
      </c>
    </row>
    <row r="715" spans="1:5">
      <c r="A715">
        <f t="shared" si="21"/>
        <v>352</v>
      </c>
      <c r="B715" s="3">
        <v>704</v>
      </c>
      <c r="C715" s="8">
        <v>-7.6562499999999999E-3</v>
      </c>
      <c r="D715" s="1">
        <f t="shared" si="20"/>
        <v>2.3099924108404366E-3</v>
      </c>
      <c r="E715">
        <f ca="1">IF(B715&lt;$E$9,0,IF(B715&gt;13999-$E$9,0,AVERAGE(INDEX($D$11:$D$14010,ROW(D715)-ROUND($E$9/2,0)):INDEX($D$11:$D$14010,ROW(D715)+ROUND($E$9/2,0)))))</f>
        <v>-2.2521144278649333E-4</v>
      </c>
    </row>
    <row r="716" spans="1:5">
      <c r="A716">
        <f t="shared" si="21"/>
        <v>352.5</v>
      </c>
      <c r="B716" s="3">
        <v>705</v>
      </c>
      <c r="C716" s="8">
        <v>-8.1250000000000003E-3</v>
      </c>
      <c r="D716" s="1">
        <f t="shared" ref="D716:D779" si="22">(C716-($C$7+B716*$C$6))/0.11241</f>
        <v>-1.8599164459231496E-3</v>
      </c>
      <c r="E716">
        <f ca="1">IF(B716&lt;$E$9,0,IF(B716&gt;13999-$E$9,0,AVERAGE(INDEX($D$11:$D$14010,ROW(D716)-ROUND($E$9/2,0)):INDEX($D$11:$D$14010,ROW(D716)+ROUND($E$9/2,0)))))</f>
        <v>-2.088603104021757E-4</v>
      </c>
    </row>
    <row r="717" spans="1:5">
      <c r="A717">
        <f t="shared" ref="A717:A780" si="23">A716+0.5</f>
        <v>353</v>
      </c>
      <c r="B717" s="3">
        <v>706</v>
      </c>
      <c r="C717" s="8">
        <v>-7.9687500000000001E-3</v>
      </c>
      <c r="D717" s="1">
        <f t="shared" si="22"/>
        <v>-4.6982174428446862E-4</v>
      </c>
      <c r="E717">
        <f ca="1">IF(B717&lt;$E$9,0,IF(B717&gt;13999-$E$9,0,AVERAGE(INDEX($D$11:$D$14010,ROW(D717)-ROUND($E$9/2,0)):INDEX($D$11:$D$14010,ROW(D717)+ROUND($E$9/2,0)))))</f>
        <v>-2.1689515853716635E-4</v>
      </c>
    </row>
    <row r="718" spans="1:5">
      <c r="A718">
        <f t="shared" si="23"/>
        <v>353.5</v>
      </c>
      <c r="B718" s="3">
        <v>707</v>
      </c>
      <c r="C718" s="8">
        <v>-8.2812500000000004E-3</v>
      </c>
      <c r="D718" s="1">
        <f t="shared" si="22"/>
        <v>-3.2497297114474997E-3</v>
      </c>
      <c r="E718">
        <f ca="1">IF(B718&lt;$E$9,0,IF(B718&gt;13999-$E$9,0,AVERAGE(INDEX($D$11:$D$14010,ROW(D718)-ROUND($E$9/2,0)):INDEX($D$11:$D$14010,ROW(D718)+ROUND($E$9/2,0)))))</f>
        <v>-2.1680134649905414E-4</v>
      </c>
    </row>
    <row r="719" spans="1:5">
      <c r="A719">
        <f t="shared" si="23"/>
        <v>354</v>
      </c>
      <c r="B719" s="3">
        <v>708</v>
      </c>
      <c r="C719" s="8">
        <v>-7.8125E-3</v>
      </c>
      <c r="D719" s="1">
        <f t="shared" si="22"/>
        <v>9.2036676939232279E-4</v>
      </c>
      <c r="E719">
        <f ca="1">IF(B719&lt;$E$9,0,IF(B719&gt;13999-$E$9,0,AVERAGE(INDEX($D$11:$D$14010,ROW(D719)-ROUND($E$9/2,0)):INDEX($D$11:$D$14010,ROW(D719)+ROUND($E$9/2,0)))))</f>
        <v>-2.0857887428783924E-4</v>
      </c>
    </row>
    <row r="720" spans="1:5">
      <c r="A720">
        <f t="shared" si="23"/>
        <v>354.5</v>
      </c>
      <c r="B720" s="3">
        <v>709</v>
      </c>
      <c r="C720" s="8">
        <v>-7.8125E-3</v>
      </c>
      <c r="D720" s="1">
        <f t="shared" si="22"/>
        <v>9.204605814304331E-4</v>
      </c>
      <c r="E720">
        <f ca="1">IF(B720&lt;$E$9,0,IF(B720&gt;13999-$E$9,0,AVERAGE(INDEX($D$11:$D$14010,ROW(D720)-ROUND($E$9/2,0)):INDEX($D$11:$D$14010,ROW(D720)+ROUND($E$9/2,0)))))</f>
        <v>-2.0848506224972716E-4</v>
      </c>
    </row>
    <row r="721" spans="1:5">
      <c r="A721">
        <f t="shared" si="23"/>
        <v>355</v>
      </c>
      <c r="B721" s="3">
        <v>710</v>
      </c>
      <c r="C721" s="8">
        <v>-7.4999999999999997E-3</v>
      </c>
      <c r="D721" s="1">
        <f t="shared" si="22"/>
        <v>3.7005561726696848E-3</v>
      </c>
      <c r="E721">
        <f ca="1">IF(B721&lt;$E$9,0,IF(B721&gt;13999-$E$9,0,AVERAGE(INDEX($D$11:$D$14010,ROW(D721)-ROUND($E$9/2,0)):INDEX($D$11:$D$14010,ROW(D721)+ROUND($E$9/2,0)))))</f>
        <v>-1.9213392986540956E-4</v>
      </c>
    </row>
    <row r="722" spans="1:5">
      <c r="A722">
        <f t="shared" si="23"/>
        <v>355.5</v>
      </c>
      <c r="B722" s="3">
        <v>711</v>
      </c>
      <c r="C722" s="8">
        <v>-7.8125E-3</v>
      </c>
      <c r="D722" s="1">
        <f t="shared" si="22"/>
        <v>9.2064820550665394E-4</v>
      </c>
      <c r="E722">
        <f ca="1">IF(B722&lt;$E$9,0,IF(B722&gt;13999-$E$9,0,AVERAGE(INDEX($D$11:$D$14010,ROW(D722)-ROUND($E$9/2,0)):INDEX($D$11:$D$14010,ROW(D722)+ROUND($E$9/2,0)))))</f>
        <v>-2.1642609834660563E-4</v>
      </c>
    </row>
    <row r="723" spans="1:5">
      <c r="A723">
        <f t="shared" si="23"/>
        <v>356</v>
      </c>
      <c r="B723" s="3">
        <v>712</v>
      </c>
      <c r="C723" s="8">
        <v>-7.6562499999999999E-3</v>
      </c>
      <c r="D723" s="1">
        <f t="shared" si="22"/>
        <v>2.3107429071453347E-3</v>
      </c>
      <c r="E723">
        <f ca="1">IF(B723&lt;$E$9,0,IF(B723&gt;13999-$E$9,0,AVERAGE(INDEX($D$11:$D$14010,ROW(D723)-ROUND($E$9/2,0)):INDEX($D$11:$D$14010,ROW(D723)+ROUND($E$9/2,0)))))</f>
        <v>-2.2446094648159636E-4</v>
      </c>
    </row>
    <row r="724" spans="1:5">
      <c r="A724">
        <f t="shared" si="23"/>
        <v>356.5</v>
      </c>
      <c r="B724" s="3">
        <v>713</v>
      </c>
      <c r="C724" s="8">
        <v>-7.9687500000000001E-3</v>
      </c>
      <c r="D724" s="1">
        <f t="shared" si="22"/>
        <v>-4.6916506001768051E-4</v>
      </c>
      <c r="E724">
        <f ca="1">IF(B724&lt;$E$9,0,IF(B724&gt;13999-$E$9,0,AVERAGE(INDEX($D$11:$D$14010,ROW(D724)-ROUND($E$9/2,0)):INDEX($D$11:$D$14010,ROW(D724)+ROUND($E$9/2,0)))))</f>
        <v>-2.1623847427038151E-4</v>
      </c>
    </row>
    <row r="725" spans="1:5">
      <c r="A725">
        <f t="shared" si="23"/>
        <v>357</v>
      </c>
      <c r="B725" s="3">
        <v>714</v>
      </c>
      <c r="C725" s="8">
        <v>-8.2812500000000004E-3</v>
      </c>
      <c r="D725" s="1">
        <f t="shared" si="22"/>
        <v>-3.2490730271807116E-3</v>
      </c>
      <c r="E725">
        <f ca="1">IF(B725&lt;$E$9,0,IF(B725&gt;13999-$E$9,0,AVERAGE(INDEX($D$11:$D$14010,ROW(D725)-ROUND($E$9/2,0)):INDEX($D$11:$D$14010,ROW(D725)+ROUND($E$9/2,0)))))</f>
        <v>-2.0801600205916666E-4</v>
      </c>
    </row>
    <row r="726" spans="1:5">
      <c r="A726">
        <f t="shared" si="23"/>
        <v>357.5</v>
      </c>
      <c r="B726" s="3">
        <v>715</v>
      </c>
      <c r="C726" s="8">
        <v>-7.9687500000000001E-3</v>
      </c>
      <c r="D726" s="1">
        <f t="shared" si="22"/>
        <v>-4.6897743594145972E-4</v>
      </c>
      <c r="E726">
        <f ca="1">IF(B726&lt;$E$9,0,IF(B726&gt;13999-$E$9,0,AVERAGE(INDEX($D$11:$D$14010,ROW(D726)-ROUND($E$9/2,0)):INDEX($D$11:$D$14010,ROW(D726)+ROUND($E$9/2,0)))))</f>
        <v>-1.8353620950174634E-4</v>
      </c>
    </row>
    <row r="727" spans="1:5">
      <c r="A727">
        <f t="shared" si="23"/>
        <v>358</v>
      </c>
      <c r="B727" s="3">
        <v>716</v>
      </c>
      <c r="C727" s="8">
        <v>-7.9687500000000001E-3</v>
      </c>
      <c r="D727" s="1">
        <f t="shared" si="22"/>
        <v>-4.6888362390334936E-4</v>
      </c>
      <c r="E727">
        <f ca="1">IF(B727&lt;$E$9,0,IF(B727&gt;13999-$E$9,0,AVERAGE(INDEX($D$11:$D$14010,ROW(D727)-ROUND($E$9/2,0)):INDEX($D$11:$D$14010,ROW(D727)+ROUND($E$9/2,0)))))</f>
        <v>-1.7531373729053138E-4</v>
      </c>
    </row>
    <row r="728" spans="1:5">
      <c r="A728">
        <f t="shared" si="23"/>
        <v>358.5</v>
      </c>
      <c r="B728" s="3">
        <v>717</v>
      </c>
      <c r="C728" s="8">
        <v>-8.1250000000000003E-3</v>
      </c>
      <c r="D728" s="1">
        <f t="shared" si="22"/>
        <v>-1.8587907014658096E-3</v>
      </c>
      <c r="E728">
        <f ca="1">IF(B728&lt;$E$9,0,IF(B728&gt;13999-$E$9,0,AVERAGE(INDEX($D$11:$D$14010,ROW(D728)-ROUND($E$9/2,0)):INDEX($D$11:$D$14010,ROW(D728)+ROUND($E$9/2,0)))))</f>
        <v>-1.6709126507931637E-4</v>
      </c>
    </row>
    <row r="729" spans="1:5">
      <c r="A729">
        <f t="shared" si="23"/>
        <v>359</v>
      </c>
      <c r="B729" s="3">
        <v>718</v>
      </c>
      <c r="C729" s="8">
        <v>-7.9687500000000001E-3</v>
      </c>
      <c r="D729" s="1">
        <f t="shared" si="22"/>
        <v>-4.6869599982712857E-4</v>
      </c>
      <c r="E729">
        <f ca="1">IF(B729&lt;$E$9,0,IF(B729&gt;13999-$E$9,0,AVERAGE(INDEX($D$11:$D$14010,ROW(D729)-ROUND($E$9/2,0)):INDEX($D$11:$D$14010,ROW(D729)+ROUND($E$9/2,0)))))</f>
        <v>-1.7512611321430699E-4</v>
      </c>
    </row>
    <row r="730" spans="1:5">
      <c r="A730">
        <f t="shared" si="23"/>
        <v>359.5</v>
      </c>
      <c r="B730" s="3">
        <v>719</v>
      </c>
      <c r="C730" s="8">
        <v>-8.1250000000000003E-3</v>
      </c>
      <c r="D730" s="1">
        <f t="shared" si="22"/>
        <v>-1.8586030773895888E-3</v>
      </c>
      <c r="E730">
        <f ca="1">IF(B730&lt;$E$9,0,IF(B730&gt;13999-$E$9,0,AVERAGE(INDEX($D$11:$D$14010,ROW(D730)-ROUND($E$9/2,0)):INDEX($D$11:$D$14010,ROW(D730)+ROUND($E$9/2,0)))))</f>
        <v>-1.6690364100309209E-4</v>
      </c>
    </row>
    <row r="731" spans="1:5">
      <c r="A731">
        <f t="shared" si="23"/>
        <v>360</v>
      </c>
      <c r="B731" s="3">
        <v>720</v>
      </c>
      <c r="C731" s="8">
        <v>-7.6562499999999999E-3</v>
      </c>
      <c r="D731" s="1">
        <f t="shared" si="22"/>
        <v>2.3114934034502333E-3</v>
      </c>
      <c r="E731">
        <f ca="1">IF(B731&lt;$E$9,0,IF(B731&gt;13999-$E$9,0,AVERAGE(INDEX($D$11:$D$14010,ROW(D731)-ROUND($E$9/2,0)):INDEX($D$11:$D$14010,ROW(D731)+ROUND($E$9/2,0)))))</f>
        <v>-1.7493848913808276E-4</v>
      </c>
    </row>
    <row r="732" spans="1:5">
      <c r="A732">
        <f t="shared" si="23"/>
        <v>360.5</v>
      </c>
      <c r="B732" s="3">
        <v>721</v>
      </c>
      <c r="C732" s="8">
        <v>-7.6562499999999999E-3</v>
      </c>
      <c r="D732" s="1">
        <f t="shared" si="22"/>
        <v>2.3115872154883437E-3</v>
      </c>
      <c r="E732">
        <f ca="1">IF(B732&lt;$E$9,0,IF(B732&gt;13999-$E$9,0,AVERAGE(INDEX($D$11:$D$14010,ROW(D732)-ROUND($E$9/2,0)):INDEX($D$11:$D$14010,ROW(D732)+ROUND($E$9/2,0)))))</f>
        <v>-1.9923065761927902E-4</v>
      </c>
    </row>
    <row r="733" spans="1:5">
      <c r="A733">
        <f t="shared" si="23"/>
        <v>361</v>
      </c>
      <c r="B733" s="3">
        <v>722</v>
      </c>
      <c r="C733" s="8">
        <v>-8.1250000000000003E-3</v>
      </c>
      <c r="D733" s="1">
        <f t="shared" si="22"/>
        <v>-1.8583216412752423E-3</v>
      </c>
      <c r="E733">
        <f ca="1">IF(B733&lt;$E$9,0,IF(B733&gt;13999-$E$9,0,AVERAGE(INDEX($D$11:$D$14010,ROW(D733)-ROUND($E$9/2,0)):INDEX($D$11:$D$14010,ROW(D733)+ROUND($E$9/2,0)))))</f>
        <v>-1.9100818540806412E-4</v>
      </c>
    </row>
    <row r="734" spans="1:5">
      <c r="A734">
        <f t="shared" si="23"/>
        <v>361.5</v>
      </c>
      <c r="B734" s="3">
        <v>723</v>
      </c>
      <c r="C734" s="8">
        <v>-7.9687500000000001E-3</v>
      </c>
      <c r="D734" s="1">
        <f t="shared" si="22"/>
        <v>-4.6822693963656124E-4</v>
      </c>
      <c r="E734">
        <f ca="1">IF(B734&lt;$E$9,0,IF(B734&gt;13999-$E$9,0,AVERAGE(INDEX($D$11:$D$14010,ROW(D734)-ROUND($E$9/2,0)):INDEX($D$11:$D$14010,ROW(D734)+ROUND($E$9/2,0)))))</f>
        <v>-1.9904303354305477E-4</v>
      </c>
    </row>
    <row r="735" spans="1:5">
      <c r="A735">
        <f t="shared" si="23"/>
        <v>362</v>
      </c>
      <c r="B735" s="3">
        <v>724</v>
      </c>
      <c r="C735" s="8">
        <v>-8.1250000000000003E-3</v>
      </c>
      <c r="D735" s="1">
        <f t="shared" si="22"/>
        <v>-1.8581340171990215E-3</v>
      </c>
      <c r="E735">
        <f ca="1">IF(B735&lt;$E$9,0,IF(B735&gt;13999-$E$9,0,AVERAGE(INDEX($D$11:$D$14010,ROW(D735)-ROUND($E$9/2,0)):INDEX($D$11:$D$14010,ROW(D735)+ROUND($E$9/2,0)))))</f>
        <v>-1.8269190115873714E-4</v>
      </c>
    </row>
    <row r="736" spans="1:5">
      <c r="A736">
        <f t="shared" si="23"/>
        <v>362.5</v>
      </c>
      <c r="B736" s="3">
        <v>725</v>
      </c>
      <c r="C736" s="8">
        <v>-7.9687500000000001E-3</v>
      </c>
      <c r="D736" s="1">
        <f t="shared" si="22"/>
        <v>-4.6803931556034045E-4</v>
      </c>
      <c r="E736">
        <f ca="1">IF(B736&lt;$E$9,0,IF(B736&gt;13999-$E$9,0,AVERAGE(INDEX($D$11:$D$14010,ROW(D736)-ROUND($E$9/2,0)):INDEX($D$11:$D$14010,ROW(D736)+ROUND($E$9/2,0)))))</f>
        <v>-1.9072674929372768E-4</v>
      </c>
    </row>
    <row r="737" spans="1:5">
      <c r="A737">
        <f t="shared" si="23"/>
        <v>363</v>
      </c>
      <c r="B737" s="3">
        <v>726</v>
      </c>
      <c r="C737" s="8">
        <v>-7.8125E-3</v>
      </c>
      <c r="D737" s="1">
        <f t="shared" si="22"/>
        <v>9.2205538607834049E-4</v>
      </c>
      <c r="E737">
        <f ca="1">IF(B737&lt;$E$9,0,IF(B737&gt;13999-$E$9,0,AVERAGE(INDEX($D$11:$D$14010,ROW(D737)-ROUND($E$9/2,0)):INDEX($D$11:$D$14010,ROW(D737)+ROUND($E$9/2,0)))))</f>
        <v>-1.9876159742871836E-4</v>
      </c>
    </row>
    <row r="738" spans="1:5">
      <c r="A738">
        <f t="shared" si="23"/>
        <v>363.5</v>
      </c>
      <c r="B738" s="3">
        <v>727</v>
      </c>
      <c r="C738" s="8">
        <v>-7.9687500000000001E-3</v>
      </c>
      <c r="D738" s="1">
        <f t="shared" si="22"/>
        <v>-4.6785169148411972E-4</v>
      </c>
      <c r="E738">
        <f ca="1">IF(B738&lt;$E$9,0,IF(B738&gt;13999-$E$9,0,AVERAGE(INDEX($D$11:$D$14010,ROW(D738)-ROUND($E$9/2,0)):INDEX($D$11:$D$14010,ROW(D738)+ROUND($E$9/2,0)))))</f>
        <v>-1.986677853906062E-4</v>
      </c>
    </row>
    <row r="739" spans="1:5">
      <c r="A739">
        <f t="shared" si="23"/>
        <v>364</v>
      </c>
      <c r="B739" s="3">
        <v>728</v>
      </c>
      <c r="C739" s="8">
        <v>-7.9687500000000001E-3</v>
      </c>
      <c r="D739" s="1">
        <f t="shared" si="22"/>
        <v>-4.677578794460093E-4</v>
      </c>
      <c r="E739">
        <f ca="1">IF(B739&lt;$E$9,0,IF(B739&gt;13999-$E$9,0,AVERAGE(INDEX($D$11:$D$14010,ROW(D739)-ROUND($E$9/2,0)):INDEX($D$11:$D$14010,ROW(D739)+ROUND($E$9/2,0)))))</f>
        <v>-1.9857397335249413E-4</v>
      </c>
    </row>
    <row r="740" spans="1:5">
      <c r="A740">
        <f t="shared" si="23"/>
        <v>364.5</v>
      </c>
      <c r="B740" s="3">
        <v>729</v>
      </c>
      <c r="C740" s="8">
        <v>-7.8125E-3</v>
      </c>
      <c r="D740" s="1">
        <f t="shared" si="22"/>
        <v>9.2233682219267164E-4</v>
      </c>
      <c r="E740">
        <f ca="1">IF(B740&lt;$E$9,0,IF(B740&gt;13999-$E$9,0,AVERAGE(INDEX($D$11:$D$14010,ROW(D740)-ROUND($E$9/2,0)):INDEX($D$11:$D$14010,ROW(D740)+ROUND($E$9/2,0)))))</f>
        <v>-1.9848016131438187E-4</v>
      </c>
    </row>
    <row r="741" spans="1:5">
      <c r="A741">
        <f t="shared" si="23"/>
        <v>365</v>
      </c>
      <c r="B741" s="3">
        <v>730</v>
      </c>
      <c r="C741" s="8">
        <v>-7.9687500000000001E-3</v>
      </c>
      <c r="D741" s="1">
        <f t="shared" si="22"/>
        <v>-4.6757025536978857E-4</v>
      </c>
      <c r="E741">
        <f ca="1">IF(B741&lt;$E$9,0,IF(B741&gt;13999-$E$9,0,AVERAGE(INDEX($D$11:$D$14010,ROW(D741)-ROUND($E$9/2,0)):INDEX($D$11:$D$14010,ROW(D741)+ROUND($E$9/2,0)))))</f>
        <v>-2.0651500944937265E-4</v>
      </c>
    </row>
    <row r="742" spans="1:5">
      <c r="A742">
        <f t="shared" si="23"/>
        <v>365.5</v>
      </c>
      <c r="B742" s="3">
        <v>731</v>
      </c>
      <c r="C742" s="8">
        <v>-7.4999999999999997E-3</v>
      </c>
      <c r="D742" s="1">
        <f t="shared" si="22"/>
        <v>3.7025262254700491E-3</v>
      </c>
      <c r="E742">
        <f ca="1">IF(B742&lt;$E$9,0,IF(B742&gt;13999-$E$9,0,AVERAGE(INDEX($D$11:$D$14010,ROW(D742)-ROUND($E$9/2,0)):INDEX($D$11:$D$14010,ROW(D742)+ROUND($E$9/2,0)))))</f>
        <v>-2.1454985758436325E-4</v>
      </c>
    </row>
    <row r="743" spans="1:5">
      <c r="A743">
        <f t="shared" si="23"/>
        <v>366</v>
      </c>
      <c r="B743" s="3">
        <v>732</v>
      </c>
      <c r="C743" s="8">
        <v>-7.8125E-3</v>
      </c>
      <c r="D743" s="1">
        <f t="shared" si="22"/>
        <v>9.2261825830701829E-4</v>
      </c>
      <c r="E743">
        <f ca="1">IF(B743&lt;$E$9,0,IF(B743&gt;13999-$E$9,0,AVERAGE(INDEX($D$11:$D$14010,ROW(D743)-ROUND($E$9/2,0)):INDEX($D$11:$D$14010,ROW(D743)+ROUND($E$9/2,0)))))</f>
        <v>-1.9819872520004567E-4</v>
      </c>
    </row>
    <row r="744" spans="1:5">
      <c r="A744">
        <f t="shared" si="23"/>
        <v>366.5</v>
      </c>
      <c r="B744" s="3">
        <v>733</v>
      </c>
      <c r="C744" s="8">
        <v>-8.1250000000000003E-3</v>
      </c>
      <c r="D744" s="1">
        <f t="shared" si="22"/>
        <v>-1.8572897088560125E-3</v>
      </c>
      <c r="E744">
        <f ca="1">IF(B744&lt;$E$9,0,IF(B744&gt;13999-$E$9,0,AVERAGE(INDEX($D$11:$D$14010,ROW(D744)-ROUND($E$9/2,0)):INDEX($D$11:$D$14010,ROW(D744)+ROUND($E$9/2,0)))))</f>
        <v>-2.1436223350813907E-4</v>
      </c>
    </row>
    <row r="745" spans="1:5">
      <c r="A745">
        <f t="shared" si="23"/>
        <v>367</v>
      </c>
      <c r="B745" s="3">
        <v>734</v>
      </c>
      <c r="C745" s="8">
        <v>-7.9687500000000001E-3</v>
      </c>
      <c r="D745" s="1">
        <f t="shared" si="22"/>
        <v>-4.6719500721733161E-4</v>
      </c>
      <c r="E745">
        <f ca="1">IF(B745&lt;$E$9,0,IF(B745&gt;13999-$E$9,0,AVERAGE(INDEX($D$11:$D$14010,ROW(D745)-ROUND($E$9/2,0)):INDEX($D$11:$D$14010,ROW(D745)+ROUND($E$9/2,0)))))</f>
        <v>-2.4678306216243783E-4</v>
      </c>
    </row>
    <row r="746" spans="1:5">
      <c r="A746">
        <f t="shared" si="23"/>
        <v>367.5</v>
      </c>
      <c r="B746" s="3">
        <v>735</v>
      </c>
      <c r="C746" s="8">
        <v>-8.2812500000000004E-3</v>
      </c>
      <c r="D746" s="1">
        <f t="shared" si="22"/>
        <v>-3.2471029743803624E-3</v>
      </c>
      <c r="E746">
        <f ca="1">IF(B746&lt;$E$9,0,IF(B746&gt;13999-$E$9,0,AVERAGE(INDEX($D$11:$D$14010,ROW(D746)-ROUND($E$9/2,0)):INDEX($D$11:$D$14010,ROW(D746)+ROUND($E$9/2,0)))))</f>
        <v>-2.6294657047053118E-4</v>
      </c>
    </row>
    <row r="747" spans="1:5">
      <c r="A747">
        <f t="shared" si="23"/>
        <v>368</v>
      </c>
      <c r="B747" s="3">
        <v>736</v>
      </c>
      <c r="C747" s="8">
        <v>-8.1250000000000003E-3</v>
      </c>
      <c r="D747" s="1">
        <f t="shared" si="22"/>
        <v>-1.8570082727416815E-3</v>
      </c>
      <c r="E747">
        <f ca="1">IF(B747&lt;$E$9,0,IF(B747&gt;13999-$E$9,0,AVERAGE(INDEX($D$11:$D$14010,ROW(D747)-ROUND($E$9/2,0)):INDEX($D$11:$D$14010,ROW(D747)+ROUND($E$9/2,0)))))</f>
        <v>-2.6285275843241902E-4</v>
      </c>
    </row>
    <row r="748" spans="1:5">
      <c r="A748">
        <f t="shared" si="23"/>
        <v>368.5</v>
      </c>
      <c r="B748" s="3">
        <v>737</v>
      </c>
      <c r="C748" s="8">
        <v>-8.1250000000000003E-3</v>
      </c>
      <c r="D748" s="1">
        <f t="shared" si="22"/>
        <v>-1.8569144607035711E-3</v>
      </c>
      <c r="E748">
        <f ca="1">IF(B748&lt;$E$9,0,IF(B748&gt;13999-$E$9,0,AVERAGE(INDEX($D$11:$D$14010,ROW(D748)-ROUND($E$9/2,0)):INDEX($D$11:$D$14010,ROW(D748)+ROUND($E$9/2,0)))))</f>
        <v>-2.5463028622120417E-4</v>
      </c>
    </row>
    <row r="749" spans="1:5">
      <c r="A749">
        <f t="shared" si="23"/>
        <v>369</v>
      </c>
      <c r="B749" s="3">
        <v>738</v>
      </c>
      <c r="C749" s="8">
        <v>-7.9687500000000001E-3</v>
      </c>
      <c r="D749" s="1">
        <f t="shared" si="22"/>
        <v>-4.6681975906489004E-4</v>
      </c>
      <c r="E749">
        <f ca="1">IF(B749&lt;$E$9,0,IF(B749&gt;13999-$E$9,0,AVERAGE(INDEX($D$11:$D$14010,ROW(D749)-ROUND($E$9/2,0)):INDEX($D$11:$D$14010,ROW(D749)+ROUND($E$9/2,0)))))</f>
        <v>-2.382791538368866E-4</v>
      </c>
    </row>
    <row r="750" spans="1:5">
      <c r="A750">
        <f t="shared" si="23"/>
        <v>369.5</v>
      </c>
      <c r="B750" s="3">
        <v>739</v>
      </c>
      <c r="C750" s="8">
        <v>-7.8125E-3</v>
      </c>
      <c r="D750" s="1">
        <f t="shared" si="22"/>
        <v>9.2327494257379091E-4</v>
      </c>
      <c r="E750">
        <f ca="1">IF(B750&lt;$E$9,0,IF(B750&gt;13999-$E$9,0,AVERAGE(INDEX($D$11:$D$14010,ROW(D750)-ROUND($E$9/2,0)):INDEX($D$11:$D$14010,ROW(D750)+ROUND($E$9/2,0)))))</f>
        <v>-2.3005668162567178E-4</v>
      </c>
    </row>
    <row r="751" spans="1:5">
      <c r="A751">
        <f t="shared" si="23"/>
        <v>370</v>
      </c>
      <c r="B751" s="3">
        <v>740</v>
      </c>
      <c r="C751" s="8">
        <v>-8.1250000000000003E-3</v>
      </c>
      <c r="D751" s="1">
        <f t="shared" si="22"/>
        <v>-1.8566330245892244E-3</v>
      </c>
      <c r="E751">
        <f ca="1">IF(B751&lt;$E$9,0,IF(B751&gt;13999-$E$9,0,AVERAGE(INDEX($D$11:$D$14010,ROW(D751)-ROUND($E$9/2,0)):INDEX($D$11:$D$14010,ROW(D751)+ROUND($E$9/2,0)))))</f>
        <v>-2.380915297606624E-4</v>
      </c>
    </row>
    <row r="752" spans="1:5">
      <c r="A752">
        <f t="shared" si="23"/>
        <v>370.5</v>
      </c>
      <c r="B752" s="3">
        <v>741</v>
      </c>
      <c r="C752" s="8">
        <v>-8.1250000000000003E-3</v>
      </c>
      <c r="D752" s="1">
        <f t="shared" si="22"/>
        <v>-1.856539212551114E-3</v>
      </c>
      <c r="E752">
        <f ca="1">IF(B752&lt;$E$9,0,IF(B752&gt;13999-$E$9,0,AVERAGE(INDEX($D$11:$D$14010,ROW(D752)-ROUND($E$9/2,0)):INDEX($D$11:$D$14010,ROW(D752)+ROUND($E$9/2,0)))))</f>
        <v>-2.217403973763448E-4</v>
      </c>
    </row>
    <row r="753" spans="1:5">
      <c r="A753">
        <f t="shared" si="23"/>
        <v>371</v>
      </c>
      <c r="B753" s="3">
        <v>742</v>
      </c>
      <c r="C753" s="8">
        <v>-7.9687500000000001E-3</v>
      </c>
      <c r="D753" s="1">
        <f t="shared" si="22"/>
        <v>-4.6644451091243307E-4</v>
      </c>
      <c r="E753">
        <f ca="1">IF(B753&lt;$E$9,0,IF(B753&gt;13999-$E$9,0,AVERAGE(INDEX($D$11:$D$14010,ROW(D753)-ROUND($E$9/2,0)):INDEX($D$11:$D$14010,ROW(D753)+ROUND($E$9/2,0)))))</f>
        <v>-2.2164658533823257E-4</v>
      </c>
    </row>
    <row r="754" spans="1:5">
      <c r="A754">
        <f t="shared" si="23"/>
        <v>371.5</v>
      </c>
      <c r="B754" s="3">
        <v>743</v>
      </c>
      <c r="C754" s="8">
        <v>-8.1250000000000003E-3</v>
      </c>
      <c r="D754" s="1">
        <f t="shared" si="22"/>
        <v>-1.8563515884748934E-3</v>
      </c>
      <c r="E754">
        <f ca="1">IF(B754&lt;$E$9,0,IF(B754&gt;13999-$E$9,0,AVERAGE(INDEX($D$11:$D$14010,ROW(D754)-ROUND($E$9/2,0)):INDEX($D$11:$D$14010,ROW(D754)+ROUND($E$9/2,0)))))</f>
        <v>-2.2968143347322313E-4</v>
      </c>
    </row>
    <row r="755" spans="1:5">
      <c r="A755">
        <f t="shared" si="23"/>
        <v>372</v>
      </c>
      <c r="B755" s="3">
        <v>744</v>
      </c>
      <c r="C755" s="8">
        <v>-8.1250000000000003E-3</v>
      </c>
      <c r="D755" s="1">
        <f t="shared" si="22"/>
        <v>-1.856257776436783E-3</v>
      </c>
      <c r="E755">
        <f ca="1">IF(B755&lt;$E$9,0,IF(B755&gt;13999-$E$9,0,AVERAGE(INDEX($D$11:$D$14010,ROW(D755)-ROUND($E$9/2,0)):INDEX($D$11:$D$14010,ROW(D755)+ROUND($E$9/2,0)))))</f>
        <v>-2.4584494178131651E-4</v>
      </c>
    </row>
    <row r="756" spans="1:5">
      <c r="A756">
        <f t="shared" si="23"/>
        <v>372.5</v>
      </c>
      <c r="B756" s="3">
        <v>745</v>
      </c>
      <c r="C756" s="8">
        <v>-7.9687500000000001E-3</v>
      </c>
      <c r="D756" s="1">
        <f t="shared" si="22"/>
        <v>-4.6616307479810192E-4</v>
      </c>
      <c r="E756">
        <f ca="1">IF(B756&lt;$E$9,0,IF(B756&gt;13999-$E$9,0,AVERAGE(INDEX($D$11:$D$14010,ROW(D756)-ROUND($E$9/2,0)):INDEX($D$11:$D$14010,ROW(D756)+ROUND($E$9/2,0)))))</f>
        <v>-2.5387978991630716E-4</v>
      </c>
    </row>
    <row r="757" spans="1:5">
      <c r="A757">
        <f t="shared" si="23"/>
        <v>373</v>
      </c>
      <c r="B757" s="3">
        <v>746</v>
      </c>
      <c r="C757" s="8">
        <v>-7.9687500000000001E-3</v>
      </c>
      <c r="D757" s="1">
        <f t="shared" si="22"/>
        <v>-4.6606926275999155E-4</v>
      </c>
      <c r="E757">
        <f ca="1">IF(B757&lt;$E$9,0,IF(B757&gt;13999-$E$9,0,AVERAGE(INDEX($D$11:$D$14010,ROW(D757)-ROUND($E$9/2,0)):INDEX($D$11:$D$14010,ROW(D757)+ROUND($E$9/2,0)))))</f>
        <v>-2.619146380512977E-4</v>
      </c>
    </row>
    <row r="758" spans="1:5">
      <c r="A758">
        <f t="shared" si="23"/>
        <v>373.5</v>
      </c>
      <c r="B758" s="3">
        <v>747</v>
      </c>
      <c r="C758" s="8">
        <v>-7.8125E-3</v>
      </c>
      <c r="D758" s="1">
        <f t="shared" si="22"/>
        <v>9.2402543887868944E-4</v>
      </c>
      <c r="E758">
        <f ca="1">IF(B758&lt;$E$9,0,IF(B758&gt;13999-$E$9,0,AVERAGE(INDEX($D$11:$D$14010,ROW(D758)-ROUND($E$9/2,0)):INDEX($D$11:$D$14010,ROW(D758)+ROUND($E$9/2,0)))))</f>
        <v>-2.9433546670559659E-4</v>
      </c>
    </row>
    <row r="759" spans="1:5">
      <c r="A759">
        <f t="shared" si="23"/>
        <v>374</v>
      </c>
      <c r="B759" s="3">
        <v>748</v>
      </c>
      <c r="C759" s="8">
        <v>-7.8125E-3</v>
      </c>
      <c r="D759" s="1">
        <f t="shared" si="22"/>
        <v>9.2411925091679986E-4</v>
      </c>
      <c r="E759">
        <f ca="1">IF(B759&lt;$E$9,0,IF(B759&gt;13999-$E$9,0,AVERAGE(INDEX($D$11:$D$14010,ROW(D759)-ROUND($E$9/2,0)):INDEX($D$11:$D$14010,ROW(D759)+ROUND($E$9/2,0)))))</f>
        <v>-2.9424165466748455E-4</v>
      </c>
    </row>
    <row r="760" spans="1:5">
      <c r="A760">
        <f t="shared" si="23"/>
        <v>374.5</v>
      </c>
      <c r="B760" s="3">
        <v>749</v>
      </c>
      <c r="C760" s="8">
        <v>-7.6562499999999999E-3</v>
      </c>
      <c r="D760" s="1">
        <f t="shared" si="22"/>
        <v>2.3142139525554961E-3</v>
      </c>
      <c r="E760">
        <f ca="1">IF(B760&lt;$E$9,0,IF(B760&gt;13999-$E$9,0,AVERAGE(INDEX($D$11:$D$14010,ROW(D760)-ROUND($E$9/2,0)):INDEX($D$11:$D$14010,ROW(D760)+ROUND($E$9/2,0)))))</f>
        <v>-2.941478426293725E-4</v>
      </c>
    </row>
    <row r="761" spans="1:5">
      <c r="A761">
        <f t="shared" si="23"/>
        <v>375</v>
      </c>
      <c r="B761" s="3">
        <v>750</v>
      </c>
      <c r="C761" s="8">
        <v>-7.8125E-3</v>
      </c>
      <c r="D761" s="1">
        <f t="shared" si="22"/>
        <v>9.2430687499303599E-4</v>
      </c>
      <c r="E761">
        <f ca="1">IF(B761&lt;$E$9,0,IF(B761&gt;13999-$E$9,0,AVERAGE(INDEX($D$11:$D$14010,ROW(D761)-ROUND($E$9/2,0)):INDEX($D$11:$D$14010,ROW(D761)+ROUND($E$9/2,0)))))</f>
        <v>-2.8592537041815765E-4</v>
      </c>
    </row>
    <row r="762" spans="1:5">
      <c r="A762">
        <f t="shared" si="23"/>
        <v>375.5</v>
      </c>
      <c r="B762" s="3">
        <v>751</v>
      </c>
      <c r="C762" s="8">
        <v>-8.1250000000000003E-3</v>
      </c>
      <c r="D762" s="1">
        <f t="shared" si="22"/>
        <v>-1.8556010921699949E-3</v>
      </c>
      <c r="E762">
        <f ca="1">IF(B762&lt;$E$9,0,IF(B762&gt;13999-$E$9,0,AVERAGE(INDEX($D$11:$D$14010,ROW(D762)-ROUND($E$9/2,0)):INDEX($D$11:$D$14010,ROW(D762)+ROUND($E$9/2,0)))))</f>
        <v>-2.9396021855314819E-4</v>
      </c>
    </row>
    <row r="763" spans="1:5">
      <c r="A763">
        <f t="shared" si="23"/>
        <v>376</v>
      </c>
      <c r="B763" s="3">
        <v>752</v>
      </c>
      <c r="C763" s="8">
        <v>-7.8125E-3</v>
      </c>
      <c r="D763" s="1">
        <f t="shared" si="22"/>
        <v>9.2449449906925683E-4</v>
      </c>
      <c r="E763">
        <f ca="1">IF(B763&lt;$E$9,0,IF(B763&gt;13999-$E$9,0,AVERAGE(INDEX($D$11:$D$14010,ROW(D763)-ROUND($E$9/2,0)):INDEX($D$11:$D$14010,ROW(D763)+ROUND($E$9/2,0)))))</f>
        <v>-2.6948042599572779E-4</v>
      </c>
    </row>
    <row r="764" spans="1:5">
      <c r="A764">
        <f t="shared" si="23"/>
        <v>376.5</v>
      </c>
      <c r="B764" s="3">
        <v>753</v>
      </c>
      <c r="C764" s="8">
        <v>-7.9687500000000001E-3</v>
      </c>
      <c r="D764" s="1">
        <f t="shared" si="22"/>
        <v>-4.6541257849320344E-4</v>
      </c>
      <c r="E764">
        <f ca="1">IF(B764&lt;$E$9,0,IF(B764&gt;13999-$E$9,0,AVERAGE(INDEX($D$11:$D$14010,ROW(D764)-ROUND($E$9/2,0)):INDEX($D$11:$D$14010,ROW(D764)+ROUND($E$9/2,0)))))</f>
        <v>-2.6938661395761553E-4</v>
      </c>
    </row>
    <row r="765" spans="1:5">
      <c r="A765">
        <f t="shared" si="23"/>
        <v>377</v>
      </c>
      <c r="B765" s="3">
        <v>754</v>
      </c>
      <c r="C765" s="8">
        <v>-7.6562499999999999E-3</v>
      </c>
      <c r="D765" s="1">
        <f t="shared" si="22"/>
        <v>2.3146830127460482E-3</v>
      </c>
      <c r="E765">
        <f ca="1">IF(B765&lt;$E$9,0,IF(B765&gt;13999-$E$9,0,AVERAGE(INDEX($D$11:$D$14010,ROW(D765)-ROUND($E$9/2,0)):INDEX($D$11:$D$14010,ROW(D765)+ROUND($E$9/2,0)))))</f>
        <v>-2.9367878243881167E-4</v>
      </c>
    </row>
    <row r="766" spans="1:5">
      <c r="A766">
        <f t="shared" si="23"/>
        <v>377.5</v>
      </c>
      <c r="B766" s="3">
        <v>755</v>
      </c>
      <c r="C766" s="8">
        <v>-7.8125E-3</v>
      </c>
      <c r="D766" s="1">
        <f t="shared" si="22"/>
        <v>9.2477593518358798E-4</v>
      </c>
      <c r="E766">
        <f ca="1">IF(B766&lt;$E$9,0,IF(B766&gt;13999-$E$9,0,AVERAGE(INDEX($D$11:$D$14010,ROW(D766)-ROUND($E$9/2,0)):INDEX($D$11:$D$14010,ROW(D766)+ROUND($E$9/2,0)))))</f>
        <v>-2.7732765005449413E-4</v>
      </c>
    </row>
    <row r="767" spans="1:5">
      <c r="A767">
        <f t="shared" si="23"/>
        <v>378</v>
      </c>
      <c r="B767" s="3">
        <v>756</v>
      </c>
      <c r="C767" s="8">
        <v>-7.9687500000000001E-3</v>
      </c>
      <c r="D767" s="1">
        <f t="shared" si="22"/>
        <v>-4.6513114237887229E-4</v>
      </c>
      <c r="E767">
        <f ca="1">IF(B767&lt;$E$9,0,IF(B767&gt;13999-$E$9,0,AVERAGE(INDEX($D$11:$D$14010,ROW(D767)-ROUND($E$9/2,0)):INDEX($D$11:$D$14010,ROW(D767)+ROUND($E$9/2,0)))))</f>
        <v>-2.7723383801638208E-4</v>
      </c>
    </row>
    <row r="768" spans="1:5">
      <c r="A768">
        <f t="shared" si="23"/>
        <v>378.5</v>
      </c>
      <c r="B768" s="3">
        <v>757</v>
      </c>
      <c r="C768" s="8">
        <v>-7.9687500000000001E-3</v>
      </c>
      <c r="D768" s="1">
        <f t="shared" si="22"/>
        <v>-4.6503733034076192E-4</v>
      </c>
      <c r="E768">
        <f ca="1">IF(B768&lt;$E$9,0,IF(B768&gt;13999-$E$9,0,AVERAGE(INDEX($D$11:$D$14010,ROW(D768)-ROUND($E$9/2,0)):INDEX($D$11:$D$14010,ROW(D768)+ROUND($E$9/2,0)))))</f>
        <v>-2.9339734632447537E-4</v>
      </c>
    </row>
    <row r="769" spans="1:5">
      <c r="A769">
        <f t="shared" si="23"/>
        <v>379</v>
      </c>
      <c r="B769" s="3">
        <v>758</v>
      </c>
      <c r="C769" s="8">
        <v>-7.8125E-3</v>
      </c>
      <c r="D769" s="1">
        <f t="shared" si="22"/>
        <v>9.2505737129793453E-4</v>
      </c>
      <c r="E769">
        <f ca="1">IF(B769&lt;$E$9,0,IF(B769&gt;13999-$E$9,0,AVERAGE(INDEX($D$11:$D$14010,ROW(D769)-ROUND($E$9/2,0)):INDEX($D$11:$D$14010,ROW(D769)+ROUND($E$9/2,0)))))</f>
        <v>-2.6078889359395233E-4</v>
      </c>
    </row>
    <row r="770" spans="1:5">
      <c r="A770">
        <f t="shared" si="23"/>
        <v>379.5</v>
      </c>
      <c r="B770" s="3">
        <v>759</v>
      </c>
      <c r="C770" s="8">
        <v>-8.1250000000000003E-3</v>
      </c>
      <c r="D770" s="1">
        <f t="shared" si="22"/>
        <v>-1.8548505958650963E-3</v>
      </c>
      <c r="E770">
        <f ca="1">IF(B770&lt;$E$9,0,IF(B770&gt;13999-$E$9,0,AVERAGE(INDEX($D$11:$D$14010,ROW(D770)-ROUND($E$9/2,0)):INDEX($D$11:$D$14010,ROW(D770)+ROUND($E$9/2,0)))))</f>
        <v>-2.5256642138273748E-4</v>
      </c>
    </row>
    <row r="771" spans="1:5">
      <c r="A771">
        <f t="shared" si="23"/>
        <v>380</v>
      </c>
      <c r="B771" s="3">
        <v>760</v>
      </c>
      <c r="C771" s="8">
        <v>-8.1250000000000003E-3</v>
      </c>
      <c r="D771" s="1">
        <f t="shared" si="22"/>
        <v>-1.8547567838269859E-3</v>
      </c>
      <c r="E771">
        <f ca="1">IF(B771&lt;$E$9,0,IF(B771&gt;13999-$E$9,0,AVERAGE(INDEX($D$11:$D$14010,ROW(D771)-ROUND($E$9/2,0)):INDEX($D$11:$D$14010,ROW(D771)+ROUND($E$9/2,0)))))</f>
        <v>-2.7685858986393357E-4</v>
      </c>
    </row>
    <row r="772" spans="1:5">
      <c r="A772">
        <f t="shared" si="23"/>
        <v>380.5</v>
      </c>
      <c r="B772" s="3">
        <v>761</v>
      </c>
      <c r="C772" s="8">
        <v>-7.8125E-3</v>
      </c>
      <c r="D772" s="1">
        <f t="shared" si="22"/>
        <v>9.2533880741226568E-4</v>
      </c>
      <c r="E772">
        <f ca="1">IF(B772&lt;$E$9,0,IF(B772&gt;13999-$E$9,0,AVERAGE(INDEX($D$11:$D$14010,ROW(D772)-ROUND($E$9/2,0)):INDEX($D$11:$D$14010,ROW(D772)+ROUND($E$9/2,0)))))</f>
        <v>-2.6863611765271862E-4</v>
      </c>
    </row>
    <row r="773" spans="1:5">
      <c r="A773">
        <f t="shared" si="23"/>
        <v>381</v>
      </c>
      <c r="B773" s="3">
        <v>762</v>
      </c>
      <c r="C773" s="8">
        <v>-7.9687500000000001E-3</v>
      </c>
      <c r="D773" s="1">
        <f t="shared" si="22"/>
        <v>-4.6456827015019453E-4</v>
      </c>
      <c r="E773">
        <f ca="1">IF(B773&lt;$E$9,0,IF(B773&gt;13999-$E$9,0,AVERAGE(INDEX($D$11:$D$14010,ROW(D773)-ROUND($E$9/2,0)):INDEX($D$11:$D$14010,ROW(D773)+ROUND($E$9/2,0)))))</f>
        <v>-2.6854230561460652E-4</v>
      </c>
    </row>
    <row r="774" spans="1:5">
      <c r="A774">
        <f t="shared" si="23"/>
        <v>381.5</v>
      </c>
      <c r="B774" s="3">
        <v>763</v>
      </c>
      <c r="C774" s="8">
        <v>-8.2812500000000004E-3</v>
      </c>
      <c r="D774" s="1">
        <f t="shared" si="22"/>
        <v>-3.2444762373132255E-3</v>
      </c>
      <c r="E774">
        <f ca="1">IF(B774&lt;$E$9,0,IF(B774&gt;13999-$E$9,0,AVERAGE(INDEX($D$11:$D$14010,ROW(D774)-ROUND($E$9/2,0)):INDEX($D$11:$D$14010,ROW(D774)+ROUND($E$9/2,0)))))</f>
        <v>-2.6844849357649431E-4</v>
      </c>
    </row>
    <row r="775" spans="1:5">
      <c r="A775">
        <f t="shared" si="23"/>
        <v>382</v>
      </c>
      <c r="B775" s="3">
        <v>764</v>
      </c>
      <c r="C775" s="8">
        <v>-7.8125E-3</v>
      </c>
      <c r="D775" s="1">
        <f t="shared" si="22"/>
        <v>9.2562024352659683E-4</v>
      </c>
      <c r="E775">
        <f ca="1">IF(B775&lt;$E$9,0,IF(B775&gt;13999-$E$9,0,AVERAGE(INDEX($D$11:$D$14010,ROW(D775)-ROUND($E$9/2,0)):INDEX($D$11:$D$14010,ROW(D775)+ROUND($E$9/2,0)))))</f>
        <v>-2.6835468153838221E-4</v>
      </c>
    </row>
    <row r="776" spans="1:5">
      <c r="A776">
        <f t="shared" si="23"/>
        <v>382.5</v>
      </c>
      <c r="B776" s="3">
        <v>765</v>
      </c>
      <c r="C776" s="8">
        <v>-7.8125E-3</v>
      </c>
      <c r="D776" s="1">
        <f t="shared" si="22"/>
        <v>9.2571405556470725E-4</v>
      </c>
      <c r="E776">
        <f ca="1">IF(B776&lt;$E$9,0,IF(B776&gt;13999-$E$9,0,AVERAGE(INDEX($D$11:$D$14010,ROW(D776)-ROUND($E$9/2,0)):INDEX($D$11:$D$14010,ROW(D776)+ROUND($E$9/2,0)))))</f>
        <v>-2.8451818984647566E-4</v>
      </c>
    </row>
    <row r="777" spans="1:5">
      <c r="A777">
        <f t="shared" si="23"/>
        <v>383</v>
      </c>
      <c r="B777" s="3">
        <v>766</v>
      </c>
      <c r="C777" s="8">
        <v>-7.9687500000000001E-3</v>
      </c>
      <c r="D777" s="1">
        <f t="shared" si="22"/>
        <v>-4.6419302199775302E-4</v>
      </c>
      <c r="E777">
        <f ca="1">IF(B777&lt;$E$9,0,IF(B777&gt;13999-$E$9,0,AVERAGE(INDEX($D$11:$D$14010,ROW(D777)-ROUND($E$9/2,0)):INDEX($D$11:$D$14010,ROW(D777)+ROUND($E$9/2,0)))))</f>
        <v>-2.7629571763526081E-4</v>
      </c>
    </row>
    <row r="778" spans="1:5">
      <c r="A778">
        <f t="shared" si="23"/>
        <v>383.5</v>
      </c>
      <c r="B778" s="3">
        <v>767</v>
      </c>
      <c r="C778" s="8">
        <v>-7.9687500000000001E-3</v>
      </c>
      <c r="D778" s="1">
        <f t="shared" si="22"/>
        <v>-4.640992099596272E-4</v>
      </c>
      <c r="E778">
        <f ca="1">IF(B778&lt;$E$9,0,IF(B778&gt;13999-$E$9,0,AVERAGE(INDEX($D$11:$D$14010,ROW(D778)-ROUND($E$9/2,0)):INDEX($D$11:$D$14010,ROW(D778)+ROUND($E$9/2,0)))))</f>
        <v>-3.005878861164569E-4</v>
      </c>
    </row>
    <row r="779" spans="1:5">
      <c r="A779">
        <f t="shared" si="23"/>
        <v>384</v>
      </c>
      <c r="B779" s="3">
        <v>768</v>
      </c>
      <c r="C779" s="8">
        <v>-7.9687500000000001E-3</v>
      </c>
      <c r="D779" s="1">
        <f t="shared" si="22"/>
        <v>-4.6400539792151684E-4</v>
      </c>
      <c r="E779">
        <f ca="1">IF(B779&lt;$E$9,0,IF(B779&gt;13999-$E$9,0,AVERAGE(INDEX($D$11:$D$14010,ROW(D779)-ROUND($E$9/2,0)):INDEX($D$11:$D$14010,ROW(D779)+ROUND($E$9/2,0)))))</f>
        <v>-3.0049407407834486E-4</v>
      </c>
    </row>
    <row r="780" spans="1:5">
      <c r="A780">
        <f t="shared" si="23"/>
        <v>384.5</v>
      </c>
      <c r="B780" s="3">
        <v>769</v>
      </c>
      <c r="C780" s="8">
        <v>-8.1250000000000003E-3</v>
      </c>
      <c r="D780" s="1">
        <f t="shared" ref="D780:D843" si="24">(C780-($C$7+B780*$C$6))/0.11241</f>
        <v>-1.8539124754839772E-3</v>
      </c>
      <c r="E780">
        <f ca="1">IF(B780&lt;$E$9,0,IF(B780&gt;13999-$E$9,0,AVERAGE(INDEX($D$11:$D$14010,ROW(D780)-ROUND($E$9/2,0)):INDEX($D$11:$D$14010,ROW(D780)+ROUND($E$9/2,0)))))</f>
        <v>-3.0852892221333545E-4</v>
      </c>
    </row>
    <row r="781" spans="1:5">
      <c r="A781">
        <f t="shared" ref="A781:A844" si="25">A780+0.5</f>
        <v>385</v>
      </c>
      <c r="B781" s="3">
        <v>770</v>
      </c>
      <c r="C781" s="8">
        <v>-7.8125E-3</v>
      </c>
      <c r="D781" s="1">
        <f t="shared" si="24"/>
        <v>9.2618311575527453E-4</v>
      </c>
      <c r="E781">
        <f ca="1">IF(B781&lt;$E$9,0,IF(B781&gt;13999-$E$9,0,AVERAGE(INDEX($D$11:$D$14010,ROW(D781)-ROUND($E$9/2,0)):INDEX($D$11:$D$14010,ROW(D781)+ROUND($E$9/2,0)))))</f>
        <v>-3.246924305214288E-4</v>
      </c>
    </row>
    <row r="782" spans="1:5">
      <c r="A782">
        <f t="shared" si="25"/>
        <v>385.5</v>
      </c>
      <c r="B782" s="3">
        <v>771</v>
      </c>
      <c r="C782" s="8">
        <v>-8.2812500000000004E-3</v>
      </c>
      <c r="D782" s="1">
        <f t="shared" si="24"/>
        <v>-3.243725741008327E-3</v>
      </c>
      <c r="E782">
        <f ca="1">IF(B782&lt;$E$9,0,IF(B782&gt;13999-$E$9,0,AVERAGE(INDEX($D$11:$D$14010,ROW(D782)-ROUND($E$9/2,0)):INDEX($D$11:$D$14010,ROW(D782)+ROUND($E$9/2,0)))))</f>
        <v>-3.2459861848331648E-4</v>
      </c>
    </row>
    <row r="783" spans="1:5">
      <c r="A783">
        <f t="shared" si="25"/>
        <v>386</v>
      </c>
      <c r="B783" s="3">
        <v>772</v>
      </c>
      <c r="C783" s="8">
        <v>-8.1250000000000003E-3</v>
      </c>
      <c r="D783" s="1">
        <f t="shared" si="24"/>
        <v>-1.8536310393696459E-3</v>
      </c>
      <c r="E783">
        <f ca="1">IF(B783&lt;$E$9,0,IF(B783&gt;13999-$E$9,0,AVERAGE(INDEX($D$11:$D$14010,ROW(D783)-ROUND($E$9/2,0)):INDEX($D$11:$D$14010,ROW(D783)+ROUND($E$9/2,0)))))</f>
        <v>-3.1637614627210174E-4</v>
      </c>
    </row>
    <row r="784" spans="1:5">
      <c r="A784">
        <f t="shared" si="25"/>
        <v>386.5</v>
      </c>
      <c r="B784" s="3">
        <v>773</v>
      </c>
      <c r="C784" s="8">
        <v>-7.9687500000000001E-3</v>
      </c>
      <c r="D784" s="1">
        <f t="shared" si="24"/>
        <v>-4.635363377309649E-4</v>
      </c>
      <c r="E784">
        <f ca="1">IF(B784&lt;$E$9,0,IF(B784&gt;13999-$E$9,0,AVERAGE(INDEX($D$11:$D$14010,ROW(D784)-ROUND($E$9/2,0)):INDEX($D$11:$D$14010,ROW(D784)+ROUND($E$9/2,0)))))</f>
        <v>-3.0815367406088683E-4</v>
      </c>
    </row>
    <row r="785" spans="1:5">
      <c r="A785">
        <f t="shared" si="25"/>
        <v>387</v>
      </c>
      <c r="B785" s="3">
        <v>774</v>
      </c>
      <c r="C785" s="8">
        <v>-8.1250000000000003E-3</v>
      </c>
      <c r="D785" s="1">
        <f t="shared" si="24"/>
        <v>-1.8534434152934251E-3</v>
      </c>
      <c r="E785">
        <f ca="1">IF(B785&lt;$E$9,0,IF(B785&gt;13999-$E$9,0,AVERAGE(INDEX($D$11:$D$14010,ROW(D785)-ROUND($E$9/2,0)):INDEX($D$11:$D$14010,ROW(D785)+ROUND($E$9/2,0)))))</f>
        <v>-3.2431718236898029E-4</v>
      </c>
    </row>
    <row r="786" spans="1:5">
      <c r="A786">
        <f t="shared" si="25"/>
        <v>387.5</v>
      </c>
      <c r="B786" s="3">
        <v>775</v>
      </c>
      <c r="C786" s="8">
        <v>-7.6562499999999999E-3</v>
      </c>
      <c r="D786" s="1">
        <f t="shared" si="24"/>
        <v>2.3166530655464126E-3</v>
      </c>
      <c r="E786">
        <f ca="1">IF(B786&lt;$E$9,0,IF(B786&gt;13999-$E$9,0,AVERAGE(INDEX($D$11:$D$14010,ROW(D786)-ROUND($E$9/2,0)):INDEX($D$11:$D$14010,ROW(D786)+ROUND($E$9/2,0)))))</f>
        <v>-3.2422337033086819E-4</v>
      </c>
    </row>
    <row r="787" spans="1:5">
      <c r="A787">
        <f t="shared" si="25"/>
        <v>388</v>
      </c>
      <c r="B787" s="3">
        <v>776</v>
      </c>
      <c r="C787" s="8">
        <v>-7.9687500000000001E-3</v>
      </c>
      <c r="D787" s="1">
        <f t="shared" si="24"/>
        <v>-4.632549016166183E-4</v>
      </c>
      <c r="E787">
        <f ca="1">IF(B787&lt;$E$9,0,IF(B787&gt;13999-$E$9,0,AVERAGE(INDEX($D$11:$D$14010,ROW(D787)-ROUND($E$9/2,0)):INDEX($D$11:$D$14010,ROW(D787)+ROUND($E$9/2,0)))))</f>
        <v>-3.2412955829275609E-4</v>
      </c>
    </row>
    <row r="788" spans="1:5">
      <c r="A788">
        <f t="shared" si="25"/>
        <v>388.5</v>
      </c>
      <c r="B788" s="3">
        <v>777</v>
      </c>
      <c r="C788" s="8">
        <v>-7.9687500000000001E-3</v>
      </c>
      <c r="D788" s="1">
        <f t="shared" si="24"/>
        <v>-4.6316108957850793E-4</v>
      </c>
      <c r="E788">
        <f ca="1">IF(B788&lt;$E$9,0,IF(B788&gt;13999-$E$9,0,AVERAGE(INDEX($D$11:$D$14010,ROW(D788)-ROUND($E$9/2,0)):INDEX($D$11:$D$14010,ROW(D788)+ROUND($E$9/2,0)))))</f>
        <v>-3.3216440642774674E-4</v>
      </c>
    </row>
    <row r="789" spans="1:5">
      <c r="A789">
        <f t="shared" si="25"/>
        <v>389</v>
      </c>
      <c r="B789" s="3">
        <v>778</v>
      </c>
      <c r="C789" s="8">
        <v>-8.2812500000000004E-3</v>
      </c>
      <c r="D789" s="1">
        <f t="shared" si="24"/>
        <v>-3.2430690567415389E-3</v>
      </c>
      <c r="E789">
        <f ca="1">IF(B789&lt;$E$9,0,IF(B789&gt;13999-$E$9,0,AVERAGE(INDEX($D$11:$D$14010,ROW(D789)-ROUND($E$9/2,0)):INDEX($D$11:$D$14010,ROW(D789)+ROUND($E$9/2,0)))))</f>
        <v>-3.4832791473583997E-4</v>
      </c>
    </row>
    <row r="790" spans="1:5">
      <c r="A790">
        <f t="shared" si="25"/>
        <v>389.5</v>
      </c>
      <c r="B790" s="3">
        <v>779</v>
      </c>
      <c r="C790" s="8">
        <v>-7.8125E-3</v>
      </c>
      <c r="D790" s="1">
        <f t="shared" si="24"/>
        <v>9.2702742409828348E-4</v>
      </c>
      <c r="E790">
        <f ca="1">IF(B790&lt;$E$9,0,IF(B790&gt;13999-$E$9,0,AVERAGE(INDEX($D$11:$D$14010,ROW(D790)-ROUND($E$9/2,0)):INDEX($D$11:$D$14010,ROW(D790)+ROUND($E$9/2,0)))))</f>
        <v>-3.4010544252462512E-4</v>
      </c>
    </row>
    <row r="791" spans="1:5">
      <c r="A791">
        <f t="shared" si="25"/>
        <v>390</v>
      </c>
      <c r="B791" s="3">
        <v>780</v>
      </c>
      <c r="C791" s="8">
        <v>-7.8125E-3</v>
      </c>
      <c r="D791" s="1">
        <f t="shared" si="24"/>
        <v>9.2712123613639379E-4</v>
      </c>
      <c r="E791">
        <f ca="1">IF(B791&lt;$E$9,0,IF(B791&gt;13999-$E$9,0,AVERAGE(INDEX($D$11:$D$14010,ROW(D791)-ROUND($E$9/2,0)):INDEX($D$11:$D$14010,ROW(D791)+ROUND($E$9/2,0)))))</f>
        <v>-3.5626895083271836E-4</v>
      </c>
    </row>
    <row r="792" spans="1:5">
      <c r="A792">
        <f t="shared" si="25"/>
        <v>390.5</v>
      </c>
      <c r="B792" s="3">
        <v>781</v>
      </c>
      <c r="C792" s="8">
        <v>-8.1250000000000003E-3</v>
      </c>
      <c r="D792" s="1">
        <f t="shared" si="24"/>
        <v>-1.8527867310266369E-3</v>
      </c>
      <c r="E792">
        <f ca="1">IF(B792&lt;$E$9,0,IF(B792&gt;13999-$E$9,0,AVERAGE(INDEX($D$11:$D$14010,ROW(D792)-ROUND($E$9/2,0)):INDEX($D$11:$D$14010,ROW(D792)+ROUND($E$9/2,0)))))</f>
        <v>-3.4804647862150356E-4</v>
      </c>
    </row>
    <row r="793" spans="1:5">
      <c r="A793">
        <f t="shared" si="25"/>
        <v>391</v>
      </c>
      <c r="B793" s="3">
        <v>782</v>
      </c>
      <c r="C793" s="8">
        <v>-7.8125E-3</v>
      </c>
      <c r="D793" s="1">
        <f t="shared" si="24"/>
        <v>9.2730886021261463E-4</v>
      </c>
      <c r="E793">
        <f ca="1">IF(B793&lt;$E$9,0,IF(B793&gt;13999-$E$9,0,AVERAGE(INDEX($D$11:$D$14010,ROW(D793)-ROUND($E$9/2,0)):INDEX($D$11:$D$14010,ROW(D793)+ROUND($E$9/2,0)))))</f>
        <v>-3.3982400641028877E-4</v>
      </c>
    </row>
    <row r="794" spans="1:5">
      <c r="A794">
        <f t="shared" si="25"/>
        <v>391.5</v>
      </c>
      <c r="B794" s="3">
        <v>783</v>
      </c>
      <c r="C794" s="8">
        <v>-7.8125E-3</v>
      </c>
      <c r="D794" s="1">
        <f t="shared" si="24"/>
        <v>9.2740267225072494E-4</v>
      </c>
      <c r="E794">
        <f ca="1">IF(B794&lt;$E$9,0,IF(B794&gt;13999-$E$9,0,AVERAGE(INDEX($D$11:$D$14010,ROW(D794)-ROUND($E$9/2,0)):INDEX($D$11:$D$14010,ROW(D794)+ROUND($E$9/2,0)))))</f>
        <v>-3.3160153419907397E-4</v>
      </c>
    </row>
    <row r="795" spans="1:5">
      <c r="A795">
        <f t="shared" si="25"/>
        <v>392</v>
      </c>
      <c r="B795" s="3">
        <v>784</v>
      </c>
      <c r="C795" s="8">
        <v>-8.1250000000000003E-3</v>
      </c>
      <c r="D795" s="1">
        <f t="shared" si="24"/>
        <v>-1.8525052949122905E-3</v>
      </c>
      <c r="E795">
        <f ca="1">IF(B795&lt;$E$9,0,IF(B795&gt;13999-$E$9,0,AVERAGE(INDEX($D$11:$D$14010,ROW(D795)-ROUND($E$9/2,0)):INDEX($D$11:$D$14010,ROW(D795)+ROUND($E$9/2,0)))))</f>
        <v>-3.3963638233406457E-4</v>
      </c>
    </row>
    <row r="796" spans="1:5">
      <c r="A796">
        <f t="shared" si="25"/>
        <v>392.5</v>
      </c>
      <c r="B796" s="3">
        <v>785</v>
      </c>
      <c r="C796" s="8">
        <v>-7.6562499999999999E-3</v>
      </c>
      <c r="D796" s="1">
        <f t="shared" si="24"/>
        <v>2.317591185927532E-3</v>
      </c>
      <c r="E796">
        <f ca="1">IF(B796&lt;$E$9,0,IF(B796&gt;13999-$E$9,0,AVERAGE(INDEX($D$11:$D$14010,ROW(D796)-ROUND($E$9/2,0)):INDEX($D$11:$D$14010,ROW(D796)+ROUND($E$9/2,0)))))</f>
        <v>-3.3954257029595252E-4</v>
      </c>
    </row>
    <row r="797" spans="1:5">
      <c r="A797">
        <f t="shared" si="25"/>
        <v>393</v>
      </c>
      <c r="B797" s="3">
        <v>786</v>
      </c>
      <c r="C797" s="8">
        <v>-8.2812500000000004E-3</v>
      </c>
      <c r="D797" s="1">
        <f t="shared" si="24"/>
        <v>-3.2423185604366403E-3</v>
      </c>
      <c r="E797">
        <f ca="1">IF(B797&lt;$E$9,0,IF(B797&gt;13999-$E$9,0,AVERAGE(INDEX($D$11:$D$14010,ROW(D797)-ROUND($E$9/2,0)):INDEX($D$11:$D$14010,ROW(D797)+ROUND($E$9/2,0)))))</f>
        <v>-3.7196339895025126E-4</v>
      </c>
    </row>
    <row r="798" spans="1:5">
      <c r="A798">
        <f t="shared" si="25"/>
        <v>393.5</v>
      </c>
      <c r="B798" s="3">
        <v>787</v>
      </c>
      <c r="C798" s="8">
        <v>-7.9687500000000001E-3</v>
      </c>
      <c r="D798" s="1">
        <f t="shared" si="24"/>
        <v>-4.6222296919738867E-4</v>
      </c>
      <c r="E798">
        <f ca="1">IF(B798&lt;$E$9,0,IF(B798&gt;13999-$E$9,0,AVERAGE(INDEX($D$11:$D$14010,ROW(D798)-ROUND($E$9/2,0)):INDEX($D$11:$D$14010,ROW(D798)+ROUND($E$9/2,0)))))</f>
        <v>-3.7186958691213926E-4</v>
      </c>
    </row>
    <row r="799" spans="1:5">
      <c r="A799">
        <f t="shared" si="25"/>
        <v>394</v>
      </c>
      <c r="B799" s="3">
        <v>788</v>
      </c>
      <c r="C799" s="8">
        <v>-7.8125E-3</v>
      </c>
      <c r="D799" s="1">
        <f t="shared" si="24"/>
        <v>9.2787173244129233E-4</v>
      </c>
      <c r="E799">
        <f ca="1">IF(B799&lt;$E$9,0,IF(B799&gt;13999-$E$9,0,AVERAGE(INDEX($D$11:$D$14010,ROW(D799)-ROUND($E$9/2,0)):INDEX($D$11:$D$14010,ROW(D799)+ROUND($E$9/2,0)))))</f>
        <v>-4.0429041556643789E-4</v>
      </c>
    </row>
    <row r="800" spans="1:5">
      <c r="A800">
        <f t="shared" si="25"/>
        <v>394.5</v>
      </c>
      <c r="B800" s="3">
        <v>789</v>
      </c>
      <c r="C800" s="8">
        <v>-7.9687500000000001E-3</v>
      </c>
      <c r="D800" s="1">
        <f t="shared" si="24"/>
        <v>-4.6203534512116788E-4</v>
      </c>
      <c r="E800">
        <f ca="1">IF(B800&lt;$E$9,0,IF(B800&gt;13999-$E$9,0,AVERAGE(INDEX($D$11:$D$14010,ROW(D800)-ROUND($E$9/2,0)):INDEX($D$11:$D$14010,ROW(D800)+ROUND($E$9/2,0)))))</f>
        <v>-4.0419660352832584E-4</v>
      </c>
    </row>
    <row r="801" spans="1:5">
      <c r="A801">
        <f t="shared" si="25"/>
        <v>395</v>
      </c>
      <c r="B801" s="3">
        <v>790</v>
      </c>
      <c r="C801" s="8">
        <v>-7.9687500000000001E-3</v>
      </c>
      <c r="D801" s="1">
        <f t="shared" si="24"/>
        <v>-4.6194153308305752E-4</v>
      </c>
      <c r="E801">
        <f ca="1">IF(B801&lt;$E$9,0,IF(B801&gt;13999-$E$9,0,AVERAGE(INDEX($D$11:$D$14010,ROW(D801)-ROUND($E$9/2,0)):INDEX($D$11:$D$14010,ROW(D801)+ROUND($E$9/2,0)))))</f>
        <v>-3.797168109709055E-4</v>
      </c>
    </row>
    <row r="802" spans="1:5">
      <c r="A802">
        <f t="shared" si="25"/>
        <v>395.5</v>
      </c>
      <c r="B802" s="3">
        <v>791</v>
      </c>
      <c r="C802" s="8">
        <v>-8.1250000000000003E-3</v>
      </c>
      <c r="D802" s="1">
        <f t="shared" si="24"/>
        <v>-1.8518486106455178E-3</v>
      </c>
      <c r="E802">
        <f ca="1">IF(B802&lt;$E$9,0,IF(B802&gt;13999-$E$9,0,AVERAGE(INDEX($D$11:$D$14010,ROW(D802)-ROUND($E$9/2,0)):INDEX($D$11:$D$14010,ROW(D802)+ROUND($E$9/2,0)))))</f>
        <v>-3.9588031927899889E-4</v>
      </c>
    </row>
    <row r="803" spans="1:5">
      <c r="A803">
        <f t="shared" si="25"/>
        <v>396</v>
      </c>
      <c r="B803" s="3">
        <v>792</v>
      </c>
      <c r="C803" s="8">
        <v>-7.8125E-3</v>
      </c>
      <c r="D803" s="1">
        <f t="shared" si="24"/>
        <v>9.282469805937339E-4</v>
      </c>
      <c r="E803">
        <f ca="1">IF(B803&lt;$E$9,0,IF(B803&gt;13999-$E$9,0,AVERAGE(INDEX($D$11:$D$14010,ROW(D803)-ROUND($E$9/2,0)):INDEX($D$11:$D$14010,ROW(D803)+ROUND($E$9/2,0)))))</f>
        <v>-4.0391516741398949E-4</v>
      </c>
    </row>
    <row r="804" spans="1:5">
      <c r="A804">
        <f t="shared" si="25"/>
        <v>396.5</v>
      </c>
      <c r="B804" s="3">
        <v>793</v>
      </c>
      <c r="C804" s="8">
        <v>-7.8125E-3</v>
      </c>
      <c r="D804" s="1">
        <f t="shared" si="24"/>
        <v>9.2834079263185972E-4</v>
      </c>
      <c r="E804">
        <f ca="1">IF(B804&lt;$E$9,0,IF(B804&gt;13999-$E$9,0,AVERAGE(INDEX($D$11:$D$14010,ROW(D804)-ROUND($E$9/2,0)):INDEX($D$11:$D$14010,ROW(D804)+ROUND($E$9/2,0)))))</f>
        <v>-3.9569269520277475E-4</v>
      </c>
    </row>
    <row r="805" spans="1:5">
      <c r="A805">
        <f t="shared" si="25"/>
        <v>397</v>
      </c>
      <c r="B805" s="3">
        <v>794</v>
      </c>
      <c r="C805" s="8">
        <v>-7.8125E-3</v>
      </c>
      <c r="D805" s="1">
        <f t="shared" si="24"/>
        <v>9.2843460466997003E-4</v>
      </c>
      <c r="E805">
        <f ca="1">IF(B805&lt;$E$9,0,IF(B805&gt;13999-$E$9,0,AVERAGE(INDEX($D$11:$D$14010,ROW(D805)-ROUND($E$9/2,0)):INDEX($D$11:$D$14010,ROW(D805)+ROUND($E$9/2,0)))))</f>
        <v>-3.9559888316466276E-4</v>
      </c>
    </row>
    <row r="806" spans="1:5">
      <c r="A806">
        <f t="shared" si="25"/>
        <v>397.5</v>
      </c>
      <c r="B806" s="3">
        <v>795</v>
      </c>
      <c r="C806" s="8">
        <v>-7.8125E-3</v>
      </c>
      <c r="D806" s="1">
        <f t="shared" si="24"/>
        <v>9.2852841670808045E-4</v>
      </c>
      <c r="E806">
        <f ca="1">IF(B806&lt;$E$9,0,IF(B806&gt;13999-$E$9,0,AVERAGE(INDEX($D$11:$D$14010,ROW(D806)-ROUND($E$9/2,0)):INDEX($D$11:$D$14010,ROW(D806)+ROUND($E$9/2,0)))))</f>
        <v>-3.711190906072423E-4</v>
      </c>
    </row>
    <row r="807" spans="1:5">
      <c r="A807">
        <f t="shared" si="25"/>
        <v>398</v>
      </c>
      <c r="B807" s="3">
        <v>796</v>
      </c>
      <c r="C807" s="8">
        <v>-7.9687500000000001E-3</v>
      </c>
      <c r="D807" s="1">
        <f t="shared" si="24"/>
        <v>-4.6137866085437976E-4</v>
      </c>
      <c r="E807">
        <f ca="1">IF(B807&lt;$E$9,0,IF(B807&gt;13999-$E$9,0,AVERAGE(INDEX($D$11:$D$14010,ROW(D807)-ROUND($E$9/2,0)):INDEX($D$11:$D$14010,ROW(D807)+ROUND($E$9/2,0)))))</f>
        <v>-3.9541125908843834E-4</v>
      </c>
    </row>
    <row r="808" spans="1:5">
      <c r="A808">
        <f t="shared" si="25"/>
        <v>398.5</v>
      </c>
      <c r="B808" s="3">
        <v>797</v>
      </c>
      <c r="C808" s="8">
        <v>-7.9687500000000001E-3</v>
      </c>
      <c r="D808" s="1">
        <f t="shared" si="24"/>
        <v>-4.612848488162694E-4</v>
      </c>
      <c r="E808">
        <f ca="1">IF(B808&lt;$E$9,0,IF(B808&gt;13999-$E$9,0,AVERAGE(INDEX($D$11:$D$14010,ROW(D808)-ROUND($E$9/2,0)):INDEX($D$11:$D$14010,ROW(D808)+ROUND($E$9/2,0)))))</f>
        <v>-4.0344610722342877E-4</v>
      </c>
    </row>
    <row r="809" spans="1:5">
      <c r="A809">
        <f t="shared" si="25"/>
        <v>399</v>
      </c>
      <c r="B809" s="3">
        <v>798</v>
      </c>
      <c r="C809" s="8">
        <v>-7.9687500000000001E-3</v>
      </c>
      <c r="D809" s="1">
        <f t="shared" si="24"/>
        <v>-4.6119103677815903E-4</v>
      </c>
      <c r="E809">
        <f ca="1">IF(B809&lt;$E$9,0,IF(B809&gt;13999-$E$9,0,AVERAGE(INDEX($D$11:$D$14010,ROW(D809)-ROUND($E$9/2,0)):INDEX($D$11:$D$14010,ROW(D809)+ROUND($E$9/2,0)))))</f>
        <v>-3.8709497483911117E-4</v>
      </c>
    </row>
    <row r="810" spans="1:5">
      <c r="A810">
        <f t="shared" si="25"/>
        <v>399.5</v>
      </c>
      <c r="B810" s="3">
        <v>799</v>
      </c>
      <c r="C810" s="8">
        <v>-8.1250000000000003E-3</v>
      </c>
      <c r="D810" s="1">
        <f t="shared" si="24"/>
        <v>-1.8510981143406192E-3</v>
      </c>
      <c r="E810">
        <f ca="1">IF(B810&lt;$E$9,0,IF(B810&gt;13999-$E$9,0,AVERAGE(INDEX($D$11:$D$14010,ROW(D810)-ROUND($E$9/2,0)):INDEX($D$11:$D$14010,ROW(D810)+ROUND($E$9/2,0)))))</f>
        <v>-3.7887250262789638E-4</v>
      </c>
    </row>
    <row r="811" spans="1:5">
      <c r="A811">
        <f t="shared" si="25"/>
        <v>400</v>
      </c>
      <c r="B811" s="3">
        <v>800</v>
      </c>
      <c r="C811" s="8">
        <v>-7.6562499999999999E-3</v>
      </c>
      <c r="D811" s="1">
        <f t="shared" si="24"/>
        <v>2.318998366499203E-3</v>
      </c>
      <c r="E811">
        <f ca="1">IF(B811&lt;$E$9,0,IF(B811&gt;13999-$E$9,0,AVERAGE(INDEX($D$11:$D$14010,ROW(D811)-ROUND($E$9/2,0)):INDEX($D$11:$D$14010,ROW(D811)+ROUND($E$9/2,0)))))</f>
        <v>-3.7877869058978428E-4</v>
      </c>
    </row>
    <row r="812" spans="1:5">
      <c r="A812">
        <f t="shared" si="25"/>
        <v>400.5</v>
      </c>
      <c r="B812" s="3">
        <v>801</v>
      </c>
      <c r="C812" s="8">
        <v>-7.9687500000000001E-3</v>
      </c>
      <c r="D812" s="1">
        <f t="shared" si="24"/>
        <v>-4.6090960066382788E-4</v>
      </c>
      <c r="E812">
        <f ca="1">IF(B812&lt;$E$9,0,IF(B812&gt;13999-$E$9,0,AVERAGE(INDEX($D$11:$D$14010,ROW(D812)-ROUND($E$9/2,0)):INDEX($D$11:$D$14010,ROW(D812)+ROUND($E$9/2,0)))))</f>
        <v>-3.7868487855167228E-4</v>
      </c>
    </row>
    <row r="813" spans="1:5">
      <c r="A813">
        <f t="shared" si="25"/>
        <v>401</v>
      </c>
      <c r="B813" s="3">
        <v>802</v>
      </c>
      <c r="C813" s="8">
        <v>-7.9687500000000001E-3</v>
      </c>
      <c r="D813" s="1">
        <f t="shared" si="24"/>
        <v>-4.6081578862570207E-4</v>
      </c>
      <c r="E813">
        <f ca="1">IF(B813&lt;$E$9,0,IF(B813&gt;13999-$E$9,0,AVERAGE(INDEX($D$11:$D$14010,ROW(D813)-ROUND($E$9/2,0)):INDEX($D$11:$D$14010,ROW(D813)+ROUND($E$9/2,0)))))</f>
        <v>-3.8671972668666293E-4</v>
      </c>
    </row>
    <row r="814" spans="1:5">
      <c r="A814">
        <f t="shared" si="25"/>
        <v>401.5</v>
      </c>
      <c r="B814" s="3">
        <v>803</v>
      </c>
      <c r="C814" s="8">
        <v>-7.8125E-3</v>
      </c>
      <c r="D814" s="1">
        <f t="shared" si="24"/>
        <v>9.2927891301297898E-4</v>
      </c>
      <c r="E814">
        <f ca="1">IF(B814&lt;$E$9,0,IF(B814&gt;13999-$E$9,0,AVERAGE(INDEX($D$11:$D$14010,ROW(D814)-ROUND($E$9/2,0)):INDEX($D$11:$D$14010,ROW(D814)+ROUND($E$9/2,0)))))</f>
        <v>-3.8662591464855089E-4</v>
      </c>
    </row>
    <row r="815" spans="1:5">
      <c r="A815">
        <f t="shared" si="25"/>
        <v>402</v>
      </c>
      <c r="B815" s="3">
        <v>804</v>
      </c>
      <c r="C815" s="8">
        <v>-8.1250000000000003E-3</v>
      </c>
      <c r="D815" s="1">
        <f t="shared" si="24"/>
        <v>-1.850629054150052E-3</v>
      </c>
      <c r="E815">
        <f ca="1">IF(B815&lt;$E$9,0,IF(B815&gt;13999-$E$9,0,AVERAGE(INDEX($D$11:$D$14010,ROW(D815)-ROUND($E$9/2,0)):INDEX($D$11:$D$14010,ROW(D815)+ROUND($E$9/2,0)))))</f>
        <v>-3.7840344243733593E-4</v>
      </c>
    </row>
    <row r="816" spans="1:5">
      <c r="A816">
        <f t="shared" si="25"/>
        <v>402.5</v>
      </c>
      <c r="B816" s="3">
        <v>805</v>
      </c>
      <c r="C816" s="8">
        <v>-7.9687500000000001E-3</v>
      </c>
      <c r="D816" s="1">
        <f t="shared" si="24"/>
        <v>-4.6053435251137092E-4</v>
      </c>
      <c r="E816">
        <f ca="1">IF(B816&lt;$E$9,0,IF(B816&gt;13999-$E$9,0,AVERAGE(INDEX($D$11:$D$14010,ROW(D816)-ROUND($E$9/2,0)):INDEX($D$11:$D$14010,ROW(D816)+ROUND($E$9/2,0)))))</f>
        <v>-3.6205231005301828E-4</v>
      </c>
    </row>
    <row r="817" spans="1:5">
      <c r="A817">
        <f t="shared" si="25"/>
        <v>403</v>
      </c>
      <c r="B817" s="3">
        <v>806</v>
      </c>
      <c r="C817" s="8">
        <v>-8.1250000000000003E-3</v>
      </c>
      <c r="D817" s="1">
        <f t="shared" si="24"/>
        <v>-1.8504414300738311E-3</v>
      </c>
      <c r="E817">
        <f ca="1">IF(B817&lt;$E$9,0,IF(B817&gt;13999-$E$9,0,AVERAGE(INDEX($D$11:$D$14010,ROW(D817)-ROUND($E$9/2,0)):INDEX($D$11:$D$14010,ROW(D817)+ROUND($E$9/2,0)))))</f>
        <v>-3.6195849801490607E-4</v>
      </c>
    </row>
    <row r="818" spans="1:5">
      <c r="A818">
        <f t="shared" si="25"/>
        <v>403.5</v>
      </c>
      <c r="B818" s="3">
        <v>807</v>
      </c>
      <c r="C818" s="8">
        <v>-7.9687500000000001E-3</v>
      </c>
      <c r="D818" s="1">
        <f t="shared" si="24"/>
        <v>-4.6034672843515013E-4</v>
      </c>
      <c r="E818">
        <f ca="1">IF(B818&lt;$E$9,0,IF(B818&gt;13999-$E$9,0,AVERAGE(INDEX($D$11:$D$14010,ROW(D818)-ROUND($E$9/2,0)):INDEX($D$11:$D$14010,ROW(D818)+ROUND($E$9/2,0)))))</f>
        <v>-3.9437932666920486E-4</v>
      </c>
    </row>
    <row r="819" spans="1:5">
      <c r="A819">
        <f t="shared" si="25"/>
        <v>404</v>
      </c>
      <c r="B819" s="3">
        <v>808</v>
      </c>
      <c r="C819" s="8">
        <v>-7.9687500000000001E-3</v>
      </c>
      <c r="D819" s="1">
        <f t="shared" si="24"/>
        <v>-4.6025291639703976E-4</v>
      </c>
      <c r="E819">
        <f ca="1">IF(B819&lt;$E$9,0,IF(B819&gt;13999-$E$9,0,AVERAGE(INDEX($D$11:$D$14010,ROW(D819)-ROUND($E$9/2,0)):INDEX($D$11:$D$14010,ROW(D819)+ROUND($E$9/2,0)))))</f>
        <v>-4.1054283497729825E-4</v>
      </c>
    </row>
    <row r="820" spans="1:5">
      <c r="A820">
        <f t="shared" si="25"/>
        <v>404.5</v>
      </c>
      <c r="B820" s="3">
        <v>809</v>
      </c>
      <c r="C820" s="8">
        <v>-7.8125E-3</v>
      </c>
      <c r="D820" s="1">
        <f t="shared" si="24"/>
        <v>9.2984178524164129E-4</v>
      </c>
      <c r="E820">
        <f ca="1">IF(B820&lt;$E$9,0,IF(B820&gt;13999-$E$9,0,AVERAGE(INDEX($D$11:$D$14010,ROW(D820)-ROUND($E$9/2,0)):INDEX($D$11:$D$14010,ROW(D820)+ROUND($E$9/2,0)))))</f>
        <v>-4.0232036276608335E-4</v>
      </c>
    </row>
    <row r="821" spans="1:5">
      <c r="A821">
        <f t="shared" si="25"/>
        <v>405</v>
      </c>
      <c r="B821" s="3">
        <v>810</v>
      </c>
      <c r="C821" s="8">
        <v>-7.6562499999999999E-3</v>
      </c>
      <c r="D821" s="1">
        <f t="shared" si="24"/>
        <v>2.3199364868803224E-3</v>
      </c>
      <c r="E821">
        <f ca="1">IF(B821&lt;$E$9,0,IF(B821&gt;13999-$E$9,0,AVERAGE(INDEX($D$11:$D$14010,ROW(D821)-ROUND($E$9/2,0)):INDEX($D$11:$D$14010,ROW(D821)+ROUND($E$9/2,0)))))</f>
        <v>-4.0222655072797125E-4</v>
      </c>
    </row>
    <row r="822" spans="1:5">
      <c r="A822">
        <f t="shared" si="25"/>
        <v>405.5</v>
      </c>
      <c r="B822" s="3">
        <v>811</v>
      </c>
      <c r="C822" s="8">
        <v>-7.8125E-3</v>
      </c>
      <c r="D822" s="1">
        <f t="shared" si="24"/>
        <v>9.3002940931787741E-4</v>
      </c>
      <c r="E822">
        <f ca="1">IF(B822&lt;$E$9,0,IF(B822&gt;13999-$E$9,0,AVERAGE(INDEX($D$11:$D$14010,ROW(D822)-ROUND($E$9/2,0)):INDEX($D$11:$D$14010,ROW(D822)+ROUND($E$9/2,0)))))</f>
        <v>-4.0213273868985926E-4</v>
      </c>
    </row>
    <row r="823" spans="1:5">
      <c r="A823">
        <f t="shared" si="25"/>
        <v>406</v>
      </c>
      <c r="B823" s="3">
        <v>812</v>
      </c>
      <c r="C823" s="8">
        <v>-7.9687500000000001E-3</v>
      </c>
      <c r="D823" s="1">
        <f t="shared" si="24"/>
        <v>-4.598776682445828E-4</v>
      </c>
      <c r="E823">
        <f ca="1">IF(B823&lt;$E$9,0,IF(B823&gt;13999-$E$9,0,AVERAGE(INDEX($D$11:$D$14010,ROW(D823)-ROUND($E$9/2,0)):INDEX($D$11:$D$14010,ROW(D823)+ROUND($E$9/2,0)))))</f>
        <v>-3.8578160630554166E-4</v>
      </c>
    </row>
    <row r="824" spans="1:5">
      <c r="A824">
        <f t="shared" si="25"/>
        <v>406.5</v>
      </c>
      <c r="B824" s="3">
        <v>813</v>
      </c>
      <c r="C824" s="8">
        <v>-7.9687500000000001E-3</v>
      </c>
      <c r="D824" s="1">
        <f t="shared" si="24"/>
        <v>-4.5978385620647238E-4</v>
      </c>
      <c r="E824">
        <f ca="1">IF(B824&lt;$E$9,0,IF(B824&gt;13999-$E$9,0,AVERAGE(INDEX($D$11:$D$14010,ROW(D824)-ROUND($E$9/2,0)):INDEX($D$11:$D$14010,ROW(D824)+ROUND($E$9/2,0)))))</f>
        <v>-3.8568779426742956E-4</v>
      </c>
    </row>
    <row r="825" spans="1:5">
      <c r="A825">
        <f t="shared" si="25"/>
        <v>407</v>
      </c>
      <c r="B825" s="3">
        <v>814</v>
      </c>
      <c r="C825" s="8">
        <v>-7.9687500000000001E-3</v>
      </c>
      <c r="D825" s="1">
        <f t="shared" si="24"/>
        <v>-4.5969004416836201E-4</v>
      </c>
      <c r="E825">
        <f ca="1">IF(B825&lt;$E$9,0,IF(B825&gt;13999-$E$9,0,AVERAGE(INDEX($D$11:$D$14010,ROW(D825)-ROUND($E$9/2,0)):INDEX($D$11:$D$14010,ROW(D825)+ROUND($E$9/2,0)))))</f>
        <v>-3.9372264240242021E-4</v>
      </c>
    </row>
    <row r="826" spans="1:5">
      <c r="A826">
        <f t="shared" si="25"/>
        <v>407.5</v>
      </c>
      <c r="B826" s="3">
        <v>815</v>
      </c>
      <c r="C826" s="8">
        <v>-7.9687500000000001E-3</v>
      </c>
      <c r="D826" s="1">
        <f t="shared" si="24"/>
        <v>-4.5959623213025165E-4</v>
      </c>
      <c r="E826">
        <f ca="1">IF(B826&lt;$E$9,0,IF(B826&gt;13999-$E$9,0,AVERAGE(INDEX($D$11:$D$14010,ROW(D826)-ROUND($E$9/2,0)):INDEX($D$11:$D$14010,ROW(D826)+ROUND($E$9/2,0)))))</f>
        <v>-4.098861507105135E-4</v>
      </c>
    </row>
    <row r="827" spans="1:5">
      <c r="A827">
        <f t="shared" si="25"/>
        <v>408</v>
      </c>
      <c r="B827" s="3">
        <v>816</v>
      </c>
      <c r="C827" s="8">
        <v>-8.1250000000000003E-3</v>
      </c>
      <c r="D827" s="1">
        <f t="shared" si="24"/>
        <v>-1.849503309692712E-3</v>
      </c>
      <c r="E827">
        <f ca="1">IF(B827&lt;$E$9,0,IF(B827&gt;13999-$E$9,0,AVERAGE(INDEX($D$11:$D$14010,ROW(D827)-ROUND($E$9/2,0)):INDEX($D$11:$D$14010,ROW(D827)+ROUND($E$9/2,0)))))</f>
        <v>-4.179209988455042E-4</v>
      </c>
    </row>
    <row r="828" spans="1:5">
      <c r="A828">
        <f t="shared" si="25"/>
        <v>408.5</v>
      </c>
      <c r="B828" s="3">
        <v>817</v>
      </c>
      <c r="C828" s="8">
        <v>-7.8125E-3</v>
      </c>
      <c r="D828" s="1">
        <f t="shared" si="24"/>
        <v>9.3059228154653971E-4</v>
      </c>
      <c r="E828">
        <f ca="1">IF(B828&lt;$E$9,0,IF(B828&gt;13999-$E$9,0,AVERAGE(INDEX($D$11:$D$14010,ROW(D828)-ROUND($E$9/2,0)):INDEX($D$11:$D$14010,ROW(D828)+ROUND($E$9/2,0)))))</f>
        <v>-4.1782718680739199E-4</v>
      </c>
    </row>
    <row r="829" spans="1:5">
      <c r="A829">
        <f t="shared" si="25"/>
        <v>409</v>
      </c>
      <c r="B829" s="3">
        <v>818</v>
      </c>
      <c r="C829" s="8">
        <v>-8.1250000000000003E-3</v>
      </c>
      <c r="D829" s="1">
        <f t="shared" si="24"/>
        <v>-1.8493156856164911E-3</v>
      </c>
      <c r="E829">
        <f ca="1">IF(B829&lt;$E$9,0,IF(B829&gt;13999-$E$9,0,AVERAGE(INDEX($D$11:$D$14010,ROW(D829)-ROUND($E$9/2,0)):INDEX($D$11:$D$14010,ROW(D829)+ROUND($E$9/2,0)))))</f>
        <v>-4.0960471459617714E-4</v>
      </c>
    </row>
    <row r="830" spans="1:5">
      <c r="A830">
        <f t="shared" si="25"/>
        <v>409.5</v>
      </c>
      <c r="B830" s="3">
        <v>819</v>
      </c>
      <c r="C830" s="8">
        <v>-7.6562499999999999E-3</v>
      </c>
      <c r="D830" s="1">
        <f t="shared" si="24"/>
        <v>2.3207807952233313E-3</v>
      </c>
      <c r="E830">
        <f ca="1">IF(B830&lt;$E$9,0,IF(B830&gt;13999-$E$9,0,AVERAGE(INDEX($D$11:$D$14010,ROW(D830)-ROUND($E$9/2,0)):INDEX($D$11:$D$14010,ROW(D830)+ROUND($E$9/2,0)))))</f>
        <v>-4.0138224238496224E-4</v>
      </c>
    </row>
    <row r="831" spans="1:5">
      <c r="A831">
        <f t="shared" si="25"/>
        <v>410</v>
      </c>
      <c r="B831" s="3">
        <v>820</v>
      </c>
      <c r="C831" s="8">
        <v>-8.1250000000000003E-3</v>
      </c>
      <c r="D831" s="1">
        <f t="shared" si="24"/>
        <v>-1.8491280615402549E-3</v>
      </c>
      <c r="E831">
        <f ca="1">IF(B831&lt;$E$9,0,IF(B831&gt;13999-$E$9,0,AVERAGE(INDEX($D$11:$D$14010,ROW(D831)-ROUND($E$9/2,0)):INDEX($D$11:$D$14010,ROW(D831)+ROUND($E$9/2,0)))))</f>
        <v>-3.8503111000064459E-4</v>
      </c>
    </row>
    <row r="832" spans="1:5">
      <c r="A832">
        <f t="shared" si="25"/>
        <v>410.5</v>
      </c>
      <c r="B832" s="3">
        <v>821</v>
      </c>
      <c r="C832" s="8">
        <v>-7.8125E-3</v>
      </c>
      <c r="D832" s="1">
        <f t="shared" si="24"/>
        <v>9.3096752969899668E-4</v>
      </c>
      <c r="E832">
        <f ca="1">IF(B832&lt;$E$9,0,IF(B832&gt;13999-$E$9,0,AVERAGE(INDEX($D$11:$D$14010,ROW(D832)-ROUND($E$9/2,0)):INDEX($D$11:$D$14010,ROW(D832)+ROUND($E$9/2,0)))))</f>
        <v>-3.8493729796253249E-4</v>
      </c>
    </row>
    <row r="833" spans="1:5">
      <c r="A833">
        <f t="shared" si="25"/>
        <v>411</v>
      </c>
      <c r="B833" s="3">
        <v>822</v>
      </c>
      <c r="C833" s="8">
        <v>-7.6562499999999999E-3</v>
      </c>
      <c r="D833" s="1">
        <f t="shared" si="24"/>
        <v>2.3210622313376778E-3</v>
      </c>
      <c r="E833">
        <f ca="1">IF(B833&lt;$E$9,0,IF(B833&gt;13999-$E$9,0,AVERAGE(INDEX($D$11:$D$14010,ROW(D833)-ROUND($E$9/2,0)):INDEX($D$11:$D$14010,ROW(D833)+ROUND($E$9/2,0)))))</f>
        <v>-3.8484348592442033E-4</v>
      </c>
    </row>
    <row r="834" spans="1:5">
      <c r="A834">
        <f t="shared" si="25"/>
        <v>411.5</v>
      </c>
      <c r="B834" s="3">
        <v>823</v>
      </c>
      <c r="C834" s="8">
        <v>-8.1250000000000003E-3</v>
      </c>
      <c r="D834" s="1">
        <f t="shared" si="24"/>
        <v>-1.8488466254259239E-3</v>
      </c>
      <c r="E834">
        <f ca="1">IF(B834&lt;$E$9,0,IF(B834&gt;13999-$E$9,0,AVERAGE(INDEX($D$11:$D$14010,ROW(D834)-ROUND($E$9/2,0)):INDEX($D$11:$D$14010,ROW(D834)+ROUND($E$9/2,0)))))</f>
        <v>-3.9287833405941098E-4</v>
      </c>
    </row>
    <row r="835" spans="1:5">
      <c r="A835">
        <f t="shared" si="25"/>
        <v>412</v>
      </c>
      <c r="B835" s="3">
        <v>824</v>
      </c>
      <c r="C835" s="8">
        <v>-7.8125E-3</v>
      </c>
      <c r="D835" s="1">
        <f t="shared" si="24"/>
        <v>9.3124896581332783E-4</v>
      </c>
      <c r="E835">
        <f ca="1">IF(B835&lt;$E$9,0,IF(B835&gt;13999-$E$9,0,AVERAGE(INDEX($D$11:$D$14010,ROW(D835)-ROUND($E$9/2,0)):INDEX($D$11:$D$14010,ROW(D835)+ROUND($E$9/2,0)))))</f>
        <v>-4.1717050254060707E-4</v>
      </c>
    </row>
    <row r="836" spans="1:5">
      <c r="A836">
        <f t="shared" si="25"/>
        <v>412.5</v>
      </c>
      <c r="B836" s="3">
        <v>825</v>
      </c>
      <c r="C836" s="8">
        <v>-7.9687500000000001E-3</v>
      </c>
      <c r="D836" s="1">
        <f t="shared" si="24"/>
        <v>-4.5865811174913238E-4</v>
      </c>
      <c r="E836">
        <f ca="1">IF(B836&lt;$E$9,0,IF(B836&gt;13999-$E$9,0,AVERAGE(INDEX($D$11:$D$14010,ROW(D836)-ROUND($E$9/2,0)):INDEX($D$11:$D$14010,ROW(D836)+ROUND($E$9/2,0)))))</f>
        <v>-4.0894803032939223E-4</v>
      </c>
    </row>
    <row r="837" spans="1:5">
      <c r="A837">
        <f t="shared" si="25"/>
        <v>413</v>
      </c>
      <c r="B837" s="3">
        <v>826</v>
      </c>
      <c r="C837" s="8">
        <v>-8.1250000000000003E-3</v>
      </c>
      <c r="D837" s="1">
        <f t="shared" si="24"/>
        <v>-1.8485651893115926E-3</v>
      </c>
      <c r="E837">
        <f ca="1">IF(B837&lt;$E$9,0,IF(B837&gt;13999-$E$9,0,AVERAGE(INDEX($D$11:$D$14010,ROW(D837)-ROUND($E$9/2,0)):INDEX($D$11:$D$14010,ROW(D837)+ROUND($E$9/2,0)))))</f>
        <v>-4.2511153863748568E-4</v>
      </c>
    </row>
    <row r="838" spans="1:5">
      <c r="A838">
        <f t="shared" si="25"/>
        <v>413.5</v>
      </c>
      <c r="B838" s="3">
        <v>827</v>
      </c>
      <c r="C838" s="8">
        <v>-7.9687500000000001E-3</v>
      </c>
      <c r="D838" s="1">
        <f t="shared" si="24"/>
        <v>-4.5847048767291159E-4</v>
      </c>
      <c r="E838">
        <f ca="1">IF(B838&lt;$E$9,0,IF(B838&gt;13999-$E$9,0,AVERAGE(INDEX($D$11:$D$14010,ROW(D838)-ROUND($E$9/2,0)):INDEX($D$11:$D$14010,ROW(D838)+ROUND($E$9/2,0)))))</f>
        <v>-4.1688906642627083E-4</v>
      </c>
    </row>
    <row r="839" spans="1:5">
      <c r="A839">
        <f t="shared" si="25"/>
        <v>414</v>
      </c>
      <c r="B839" s="3">
        <v>828</v>
      </c>
      <c r="C839" s="8">
        <v>-8.2812500000000004E-3</v>
      </c>
      <c r="D839" s="1">
        <f t="shared" si="24"/>
        <v>-3.2383784548359424E-3</v>
      </c>
      <c r="E839">
        <f ca="1">IF(B839&lt;$E$9,0,IF(B839&gt;13999-$E$9,0,AVERAGE(INDEX($D$11:$D$14010,ROW(D839)-ROUND($E$9/2,0)):INDEX($D$11:$D$14010,ROW(D839)+ROUND($E$9/2,0)))))</f>
        <v>-4.2492391456126148E-4</v>
      </c>
    </row>
    <row r="840" spans="1:5">
      <c r="A840">
        <f t="shared" si="25"/>
        <v>414.5</v>
      </c>
      <c r="B840" s="3">
        <v>829</v>
      </c>
      <c r="C840" s="8">
        <v>-8.1250000000000003E-3</v>
      </c>
      <c r="D840" s="1">
        <f t="shared" si="24"/>
        <v>-1.8482837531972459E-3</v>
      </c>
      <c r="E840">
        <f ca="1">IF(B840&lt;$E$9,0,IF(B840&gt;13999-$E$9,0,AVERAGE(INDEX($D$11:$D$14010,ROW(D840)-ROUND($E$9/2,0)):INDEX($D$11:$D$14010,ROW(D840)+ROUND($E$9/2,0)))))</f>
        <v>-4.2483010252314938E-4</v>
      </c>
    </row>
    <row r="841" spans="1:5">
      <c r="A841">
        <f t="shared" si="25"/>
        <v>415</v>
      </c>
      <c r="B841" s="3">
        <v>830</v>
      </c>
      <c r="C841" s="8">
        <v>-8.1250000000000003E-3</v>
      </c>
      <c r="D841" s="1">
        <f t="shared" si="24"/>
        <v>-1.8481899411591357E-3</v>
      </c>
      <c r="E841">
        <f ca="1">IF(B841&lt;$E$9,0,IF(B841&gt;13999-$E$9,0,AVERAGE(INDEX($D$11:$D$14010,ROW(D841)-ROUND($E$9/2,0)):INDEX($D$11:$D$14010,ROW(D841)+ROUND($E$9/2,0)))))</f>
        <v>-4.3286495065814003E-4</v>
      </c>
    </row>
    <row r="842" spans="1:5">
      <c r="A842">
        <f t="shared" si="25"/>
        <v>415.5</v>
      </c>
      <c r="B842" s="3">
        <v>831</v>
      </c>
      <c r="C842" s="8">
        <v>-7.8125E-3</v>
      </c>
      <c r="D842" s="1">
        <f t="shared" si="24"/>
        <v>9.3190565008011595E-4</v>
      </c>
      <c r="E842">
        <f ca="1">IF(B842&lt;$E$9,0,IF(B842&gt;13999-$E$9,0,AVERAGE(INDEX($D$11:$D$14010,ROW(D842)-ROUND($E$9/2,0)):INDEX($D$11:$D$14010,ROW(D842)+ROUND($E$9/2,0)))))</f>
        <v>-4.3277113862002798E-4</v>
      </c>
    </row>
    <row r="843" spans="1:5">
      <c r="A843">
        <f t="shared" si="25"/>
        <v>416</v>
      </c>
      <c r="B843" s="3">
        <v>832</v>
      </c>
      <c r="C843" s="8">
        <v>-7.8125E-3</v>
      </c>
      <c r="D843" s="1">
        <f t="shared" si="24"/>
        <v>9.3199946211822637E-4</v>
      </c>
      <c r="E843">
        <f ca="1">IF(B843&lt;$E$9,0,IF(B843&gt;13999-$E$9,0,AVERAGE(INDEX($D$11:$D$14010,ROW(D843)-ROUND($E$9/2,0)):INDEX($D$11:$D$14010,ROW(D843)+ROUND($E$9/2,0)))))</f>
        <v>-4.3267732658191566E-4</v>
      </c>
    </row>
    <row r="844" spans="1:5">
      <c r="A844">
        <f t="shared" si="25"/>
        <v>416.5</v>
      </c>
      <c r="B844" s="3">
        <v>833</v>
      </c>
      <c r="C844" s="8">
        <v>-7.8125E-3</v>
      </c>
      <c r="D844" s="1">
        <f t="shared" ref="D844:D907" si="26">(C844-($C$7+B844*$C$6))/0.11241</f>
        <v>9.3209327415633679E-4</v>
      </c>
      <c r="E844">
        <f ca="1">IF(B844&lt;$E$9,0,IF(B844&gt;13999-$E$9,0,AVERAGE(INDEX($D$11:$D$14010,ROW(D844)-ROUND($E$9/2,0)):INDEX($D$11:$D$14010,ROW(D844)+ROUND($E$9/2,0)))))</f>
        <v>-4.1632619419759796E-4</v>
      </c>
    </row>
    <row r="845" spans="1:5">
      <c r="A845">
        <f t="shared" ref="A845:A908" si="27">A844+0.5</f>
        <v>417</v>
      </c>
      <c r="B845" s="3">
        <v>834</v>
      </c>
      <c r="C845" s="8">
        <v>-7.8125E-3</v>
      </c>
      <c r="D845" s="1">
        <f t="shared" si="26"/>
        <v>9.321870861944471E-4</v>
      </c>
      <c r="E845">
        <f ca="1">IF(B845&lt;$E$9,0,IF(B845&gt;13999-$E$9,0,AVERAGE(INDEX($D$11:$D$14010,ROW(D845)-ROUND($E$9/2,0)):INDEX($D$11:$D$14010,ROW(D845)+ROUND($E$9/2,0)))))</f>
        <v>-4.3248970250569146E-4</v>
      </c>
    </row>
    <row r="846" spans="1:5">
      <c r="A846">
        <f t="shared" si="27"/>
        <v>417.5</v>
      </c>
      <c r="B846" s="3">
        <v>835</v>
      </c>
      <c r="C846" s="8">
        <v>-7.9687500000000001E-3</v>
      </c>
      <c r="D846" s="1">
        <f t="shared" si="26"/>
        <v>-4.5771999136801311E-4</v>
      </c>
      <c r="E846">
        <f ca="1">IF(B846&lt;$E$9,0,IF(B846&gt;13999-$E$9,0,AVERAGE(INDEX($D$11:$D$14010,ROW(D846)-ROUND($E$9/2,0)):INDEX($D$11:$D$14010,ROW(D846)+ROUND($E$9/2,0)))))</f>
        <v>-4.1613857012137381E-4</v>
      </c>
    </row>
    <row r="847" spans="1:5">
      <c r="A847">
        <f t="shared" si="27"/>
        <v>418</v>
      </c>
      <c r="B847" s="3">
        <v>836</v>
      </c>
      <c r="C847" s="8">
        <v>-7.9687500000000001E-3</v>
      </c>
      <c r="D847" s="1">
        <f t="shared" si="26"/>
        <v>-4.5762617932990269E-4</v>
      </c>
      <c r="E847">
        <f ca="1">IF(B847&lt;$E$9,0,IF(B847&gt;13999-$E$9,0,AVERAGE(INDEX($D$11:$D$14010,ROW(D847)-ROUND($E$9/2,0)):INDEX($D$11:$D$14010,ROW(D847)+ROUND($E$9/2,0)))))</f>
        <v>-4.1604475808326176E-4</v>
      </c>
    </row>
    <row r="848" spans="1:5">
      <c r="A848">
        <f t="shared" si="27"/>
        <v>418.5</v>
      </c>
      <c r="B848" s="3">
        <v>837</v>
      </c>
      <c r="C848" s="8">
        <v>-8.1250000000000003E-3</v>
      </c>
      <c r="D848" s="1">
        <f t="shared" si="26"/>
        <v>-1.8475332568923476E-3</v>
      </c>
      <c r="E848">
        <f ca="1">IF(B848&lt;$E$9,0,IF(B848&gt;13999-$E$9,0,AVERAGE(INDEX($D$11:$D$14010,ROW(D848)-ROUND($E$9/2,0)):INDEX($D$11:$D$14010,ROW(D848)+ROUND($E$9/2,0)))))</f>
        <v>-4.2407960621825236E-4</v>
      </c>
    </row>
    <row r="849" spans="1:5">
      <c r="A849">
        <f t="shared" si="27"/>
        <v>419</v>
      </c>
      <c r="B849" s="3">
        <v>838</v>
      </c>
      <c r="C849" s="8">
        <v>-8.1250000000000003E-3</v>
      </c>
      <c r="D849" s="1">
        <f t="shared" si="26"/>
        <v>-1.8474394448542372E-3</v>
      </c>
      <c r="E849">
        <f ca="1">IF(B849&lt;$E$9,0,IF(B849&gt;13999-$E$9,0,AVERAGE(INDEX($D$11:$D$14010,ROW(D849)-ROUND($E$9/2,0)):INDEX($D$11:$D$14010,ROW(D849)+ROUND($E$9/2,0)))))</f>
        <v>-4.3211445435324306E-4</v>
      </c>
    </row>
    <row r="850" spans="1:5">
      <c r="A850">
        <f t="shared" si="27"/>
        <v>419.5</v>
      </c>
      <c r="B850" s="3">
        <v>839</v>
      </c>
      <c r="C850" s="8">
        <v>-7.9687500000000001E-3</v>
      </c>
      <c r="D850" s="1">
        <f t="shared" si="26"/>
        <v>-4.5734474321555615E-4</v>
      </c>
      <c r="E850">
        <f ca="1">IF(B850&lt;$E$9,0,IF(B850&gt;13999-$E$9,0,AVERAGE(INDEX($D$11:$D$14010,ROW(D850)-ROUND($E$9/2,0)):INDEX($D$11:$D$14010,ROW(D850)+ROUND($E$9/2,0)))))</f>
        <v>-4.1576332196892541E-4</v>
      </c>
    </row>
    <row r="851" spans="1:5">
      <c r="A851">
        <f t="shared" si="27"/>
        <v>420</v>
      </c>
      <c r="B851" s="3">
        <v>840</v>
      </c>
      <c r="C851" s="8">
        <v>-7.8125E-3</v>
      </c>
      <c r="D851" s="1">
        <f t="shared" si="26"/>
        <v>9.327499584231249E-4</v>
      </c>
      <c r="E851">
        <f ca="1">IF(B851&lt;$E$9,0,IF(B851&gt;13999-$E$9,0,AVERAGE(INDEX($D$11:$D$14010,ROW(D851)-ROUND($E$9/2,0)):INDEX($D$11:$D$14010,ROW(D851)+ROUND($E$9/2,0)))))</f>
        <v>-4.1566950993081325E-4</v>
      </c>
    </row>
    <row r="852" spans="1:5">
      <c r="A852">
        <f t="shared" si="27"/>
        <v>420.5</v>
      </c>
      <c r="B852" s="3">
        <v>841</v>
      </c>
      <c r="C852" s="8">
        <v>-7.8125E-3</v>
      </c>
      <c r="D852" s="1">
        <f t="shared" si="26"/>
        <v>9.3284377046123522E-4</v>
      </c>
      <c r="E852">
        <f ca="1">IF(B852&lt;$E$9,0,IF(B852&gt;13999-$E$9,0,AVERAGE(INDEX($D$11:$D$14010,ROW(D852)-ROUND($E$9/2,0)):INDEX($D$11:$D$14010,ROW(D852)+ROUND($E$9/2,0)))))</f>
        <v>-4.2370435806580374E-4</v>
      </c>
    </row>
    <row r="853" spans="1:5">
      <c r="A853">
        <f t="shared" si="27"/>
        <v>421</v>
      </c>
      <c r="B853" s="3">
        <v>842</v>
      </c>
      <c r="C853" s="8">
        <v>-8.2812500000000004E-3</v>
      </c>
      <c r="D853" s="1">
        <f t="shared" si="26"/>
        <v>-3.2370650863023662E-3</v>
      </c>
      <c r="E853">
        <f ca="1">IF(B853&lt;$E$9,0,IF(B853&gt;13999-$E$9,0,AVERAGE(INDEX($D$11:$D$14010,ROW(D853)-ROUND($E$9/2,0)):INDEX($D$11:$D$14010,ROW(D853)+ROUND($E$9/2,0)))))</f>
        <v>-4.2361054602769159E-4</v>
      </c>
    </row>
    <row r="854" spans="1:5">
      <c r="A854">
        <f t="shared" si="27"/>
        <v>421.5</v>
      </c>
      <c r="B854" s="3">
        <v>843</v>
      </c>
      <c r="C854" s="8">
        <v>-7.8125E-3</v>
      </c>
      <c r="D854" s="1">
        <f t="shared" si="26"/>
        <v>9.3303139453745606E-4</v>
      </c>
      <c r="E854">
        <f ca="1">IF(B854&lt;$E$9,0,IF(B854&gt;13999-$E$9,0,AVERAGE(INDEX($D$11:$D$14010,ROW(D854)-ROUND($E$9/2,0)):INDEX($D$11:$D$14010,ROW(D854)+ROUND($E$9/2,0)))))</f>
        <v>-4.1538807381647668E-4</v>
      </c>
    </row>
    <row r="855" spans="1:5">
      <c r="A855">
        <f t="shared" si="27"/>
        <v>422</v>
      </c>
      <c r="B855" s="3">
        <v>844</v>
      </c>
      <c r="C855" s="8">
        <v>-8.1250000000000003E-3</v>
      </c>
      <c r="D855" s="1">
        <f t="shared" si="26"/>
        <v>-1.8468765726255749E-3</v>
      </c>
      <c r="E855">
        <f ca="1">IF(B855&lt;$E$9,0,IF(B855&gt;13999-$E$9,0,AVERAGE(INDEX($D$11:$D$14010,ROW(D855)-ROUND($E$9/2,0)):INDEX($D$11:$D$14010,ROW(D855)+ROUND($E$9/2,0)))))</f>
        <v>-4.2342292195146728E-4</v>
      </c>
    </row>
    <row r="856" spans="1:5">
      <c r="A856">
        <f t="shared" si="27"/>
        <v>422.5</v>
      </c>
      <c r="B856" s="3">
        <v>845</v>
      </c>
      <c r="C856" s="8">
        <v>-7.9687500000000001E-3</v>
      </c>
      <c r="D856" s="1">
        <f t="shared" si="26"/>
        <v>-4.5678187098689384E-4</v>
      </c>
      <c r="E856">
        <f ca="1">IF(B856&lt;$E$9,0,IF(B856&gt;13999-$E$9,0,AVERAGE(INDEX($D$11:$D$14010,ROW(D856)-ROUND($E$9/2,0)):INDEX($D$11:$D$14010,ROW(D856)+ROUND($E$9/2,0)))))</f>
        <v>-4.0707178956714962E-4</v>
      </c>
    </row>
    <row r="857" spans="1:5">
      <c r="A857">
        <f t="shared" si="27"/>
        <v>423</v>
      </c>
      <c r="B857" s="3">
        <v>846</v>
      </c>
      <c r="C857" s="8">
        <v>-7.9687500000000001E-3</v>
      </c>
      <c r="D857" s="1">
        <f t="shared" si="26"/>
        <v>-4.5668805894876803E-4</v>
      </c>
      <c r="E857">
        <f ca="1">IF(B857&lt;$E$9,0,IF(B857&gt;13999-$E$9,0,AVERAGE(INDEX($D$11:$D$14010,ROW(D857)-ROUND($E$9/2,0)):INDEX($D$11:$D$14010,ROW(D857)+ROUND($E$9/2,0)))))</f>
        <v>-4.2323529787524302E-4</v>
      </c>
    </row>
    <row r="858" spans="1:5">
      <c r="A858">
        <f t="shared" si="27"/>
        <v>423.5</v>
      </c>
      <c r="B858" s="3">
        <v>847</v>
      </c>
      <c r="C858" s="8">
        <v>-7.6562499999999999E-3</v>
      </c>
      <c r="D858" s="1">
        <f t="shared" si="26"/>
        <v>2.3234075322904838E-3</v>
      </c>
      <c r="E858">
        <f ca="1">IF(B858&lt;$E$9,0,IF(B858&gt;13999-$E$9,0,AVERAGE(INDEX($D$11:$D$14010,ROW(D858)-ROUND($E$9/2,0)):INDEX($D$11:$D$14010,ROW(D858)+ROUND($E$9/2,0)))))</f>
        <v>-3.9875550531782273E-4</v>
      </c>
    </row>
    <row r="859" spans="1:5">
      <c r="A859">
        <f t="shared" si="27"/>
        <v>424</v>
      </c>
      <c r="B859" s="3">
        <v>848</v>
      </c>
      <c r="C859" s="8">
        <v>-7.9687500000000001E-3</v>
      </c>
      <c r="D859" s="1">
        <f t="shared" si="26"/>
        <v>-4.5650043487254724E-4</v>
      </c>
      <c r="E859">
        <f ca="1">IF(B859&lt;$E$9,0,IF(B859&gt;13999-$E$9,0,AVERAGE(INDEX($D$11:$D$14010,ROW(D859)-ROUND($E$9/2,0)):INDEX($D$11:$D$14010,ROW(D859)+ROUND($E$9/2,0)))))</f>
        <v>-3.8240437293350486E-4</v>
      </c>
    </row>
    <row r="860" spans="1:5">
      <c r="A860">
        <f t="shared" si="27"/>
        <v>424.5</v>
      </c>
      <c r="B860" s="3">
        <v>849</v>
      </c>
      <c r="C860" s="8">
        <v>-8.1250000000000003E-3</v>
      </c>
      <c r="D860" s="1">
        <f t="shared" si="26"/>
        <v>-1.8464075124350074E-3</v>
      </c>
      <c r="E860">
        <f ca="1">IF(B860&lt;$E$9,0,IF(B860&gt;13999-$E$9,0,AVERAGE(INDEX($D$11:$D$14010,ROW(D860)-ROUND($E$9/2,0)):INDEX($D$11:$D$14010,ROW(D860)+ROUND($E$9/2,0)))))</f>
        <v>-3.8231056089539265E-4</v>
      </c>
    </row>
    <row r="861" spans="1:5">
      <c r="A861">
        <f t="shared" si="27"/>
        <v>425</v>
      </c>
      <c r="B861" s="3">
        <v>850</v>
      </c>
      <c r="C861" s="8">
        <v>-7.6562499999999999E-3</v>
      </c>
      <c r="D861" s="1">
        <f t="shared" si="26"/>
        <v>2.3236889684048146E-3</v>
      </c>
      <c r="E861">
        <f ca="1">IF(B861&lt;$E$9,0,IF(B861&gt;13999-$E$9,0,AVERAGE(INDEX($D$11:$D$14010,ROW(D861)-ROUND($E$9/2,0)):INDEX($D$11:$D$14010,ROW(D861)+ROUND($E$9/2,0)))))</f>
        <v>-3.7408808868417796E-4</v>
      </c>
    </row>
    <row r="862" spans="1:5">
      <c r="A862">
        <f t="shared" si="27"/>
        <v>425.5</v>
      </c>
      <c r="B862" s="3">
        <v>851</v>
      </c>
      <c r="C862" s="8">
        <v>-7.9687500000000001E-3</v>
      </c>
      <c r="D862" s="1">
        <f t="shared" si="26"/>
        <v>-4.5621899875821609E-4</v>
      </c>
      <c r="E862">
        <f ca="1">IF(B862&lt;$E$9,0,IF(B862&gt;13999-$E$9,0,AVERAGE(INDEX($D$11:$D$14010,ROW(D862)-ROUND($E$9/2,0)):INDEX($D$11:$D$14010,ROW(D862)+ROUND($E$9/2,0)))))</f>
        <v>-3.9838025716537395E-4</v>
      </c>
    </row>
    <row r="863" spans="1:5">
      <c r="A863">
        <f t="shared" si="27"/>
        <v>426</v>
      </c>
      <c r="B863" s="3">
        <v>852</v>
      </c>
      <c r="C863" s="8">
        <v>-8.1250000000000003E-3</v>
      </c>
      <c r="D863" s="1">
        <f t="shared" si="26"/>
        <v>-1.8461260763206764E-3</v>
      </c>
      <c r="E863">
        <f ca="1">IF(B863&lt;$E$9,0,IF(B863&gt;13999-$E$9,0,AVERAGE(INDEX($D$11:$D$14010,ROW(D863)-ROUND($E$9/2,0)):INDEX($D$11:$D$14010,ROW(D863)+ROUND($E$9/2,0)))))</f>
        <v>-3.9828644512726185E-4</v>
      </c>
    </row>
    <row r="864" spans="1:5">
      <c r="A864">
        <f t="shared" si="27"/>
        <v>426.5</v>
      </c>
      <c r="B864" s="3">
        <v>853</v>
      </c>
      <c r="C864" s="8">
        <v>-7.6562499999999999E-3</v>
      </c>
      <c r="D864" s="1">
        <f t="shared" si="26"/>
        <v>2.3239704045191459E-3</v>
      </c>
      <c r="E864">
        <f ca="1">IF(B864&lt;$E$9,0,IF(B864&gt;13999-$E$9,0,AVERAGE(INDEX($D$11:$D$14010,ROW(D864)-ROUND($E$9/2,0)):INDEX($D$11:$D$14010,ROW(D864)+ROUND($E$9/2,0)))))</f>
        <v>-3.90063972916047E-4</v>
      </c>
    </row>
    <row r="865" spans="1:5">
      <c r="A865">
        <f t="shared" si="27"/>
        <v>427</v>
      </c>
      <c r="B865" s="3">
        <v>854</v>
      </c>
      <c r="C865" s="8">
        <v>-7.9687500000000001E-3</v>
      </c>
      <c r="D865" s="1">
        <f t="shared" si="26"/>
        <v>-4.5593756264388494E-4</v>
      </c>
      <c r="E865">
        <f ca="1">IF(B865&lt;$E$9,0,IF(B865&gt;13999-$E$9,0,AVERAGE(INDEX($D$11:$D$14010,ROW(D865)-ROUND($E$9/2,0)):INDEX($D$11:$D$14010,ROW(D865)+ROUND($E$9/2,0)))))</f>
        <v>-3.4119819983931856E-4</v>
      </c>
    </row>
    <row r="866" spans="1:5">
      <c r="A866">
        <f t="shared" si="27"/>
        <v>427.5</v>
      </c>
      <c r="B866" s="3">
        <v>855</v>
      </c>
      <c r="C866" s="8">
        <v>-8.1250000000000003E-3</v>
      </c>
      <c r="D866" s="1">
        <f t="shared" si="26"/>
        <v>-1.8458446402063297E-3</v>
      </c>
      <c r="E866">
        <f ca="1">IF(B866&lt;$E$9,0,IF(B866&gt;13999-$E$9,0,AVERAGE(INDEX($D$11:$D$14010,ROW(D866)-ROUND($E$9/2,0)):INDEX($D$11:$D$14010,ROW(D866)+ROUND($E$9/2,0)))))</f>
        <v>-3.4110438780120646E-4</v>
      </c>
    </row>
    <row r="867" spans="1:5">
      <c r="A867">
        <f t="shared" si="27"/>
        <v>428</v>
      </c>
      <c r="B867" s="3">
        <v>856</v>
      </c>
      <c r="C867" s="8">
        <v>-7.9687500000000001E-3</v>
      </c>
      <c r="D867" s="1">
        <f t="shared" si="26"/>
        <v>-4.5574993856764876E-4</v>
      </c>
      <c r="E867">
        <f ca="1">IF(B867&lt;$E$9,0,IF(B867&gt;13999-$E$9,0,AVERAGE(INDEX($D$11:$D$14010,ROW(D867)-ROUND($E$9/2,0)):INDEX($D$11:$D$14010,ROW(D867)+ROUND($E$9/2,0)))))</f>
        <v>-3.4913923593619711E-4</v>
      </c>
    </row>
    <row r="868" spans="1:5">
      <c r="A868">
        <f t="shared" si="27"/>
        <v>428.5</v>
      </c>
      <c r="B868" s="3">
        <v>857</v>
      </c>
      <c r="C868" s="8">
        <v>-7.8125E-3</v>
      </c>
      <c r="D868" s="1">
        <f t="shared" si="26"/>
        <v>9.3434476307103229E-4</v>
      </c>
      <c r="E868">
        <f ca="1">IF(B868&lt;$E$9,0,IF(B868&gt;13999-$E$9,0,AVERAGE(INDEX($D$11:$D$14010,ROW(D868)-ROUND($E$9/2,0)):INDEX($D$11:$D$14010,ROW(D868)+ROUND($E$9/2,0)))))</f>
        <v>-3.5717408407118771E-4</v>
      </c>
    </row>
    <row r="869" spans="1:5">
      <c r="A869">
        <f t="shared" si="27"/>
        <v>429</v>
      </c>
      <c r="B869" s="3">
        <v>858</v>
      </c>
      <c r="C869" s="8">
        <v>-8.1250000000000003E-3</v>
      </c>
      <c r="D869" s="1">
        <f t="shared" si="26"/>
        <v>-1.8455632040919987E-3</v>
      </c>
      <c r="E869">
        <f ca="1">IF(B869&lt;$E$9,0,IF(B869&gt;13999-$E$9,0,AVERAGE(INDEX($D$11:$D$14010,ROW(D869)-ROUND($E$9/2,0)):INDEX($D$11:$D$14010,ROW(D869)+ROUND($E$9/2,0)))))</f>
        <v>-3.6520893220617825E-4</v>
      </c>
    </row>
    <row r="870" spans="1:5">
      <c r="A870">
        <f t="shared" si="27"/>
        <v>429.5</v>
      </c>
      <c r="B870" s="3">
        <v>859</v>
      </c>
      <c r="C870" s="8">
        <v>-7.9687500000000001E-3</v>
      </c>
      <c r="D870" s="1">
        <f t="shared" si="26"/>
        <v>-4.5546850245331761E-4</v>
      </c>
      <c r="E870">
        <f ca="1">IF(B870&lt;$E$9,0,IF(B870&gt;13999-$E$9,0,AVERAGE(INDEX($D$11:$D$14010,ROW(D870)-ROUND($E$9/2,0)):INDEX($D$11:$D$14010,ROW(D870)+ROUND($E$9/2,0)))))</f>
        <v>-3.6511512016806599E-4</v>
      </c>
    </row>
    <row r="871" spans="1:5">
      <c r="A871">
        <f t="shared" si="27"/>
        <v>430</v>
      </c>
      <c r="B871" s="3">
        <v>860</v>
      </c>
      <c r="C871" s="8">
        <v>-8.2812500000000004E-3</v>
      </c>
      <c r="D871" s="1">
        <f t="shared" si="26"/>
        <v>-3.2353764696163483E-3</v>
      </c>
      <c r="E871">
        <f ca="1">IF(B871&lt;$E$9,0,IF(B871&gt;13999-$E$9,0,AVERAGE(INDEX($D$11:$D$14010,ROW(D871)-ROUND($E$9/2,0)):INDEX($D$11:$D$14010,ROW(D871)+ROUND($E$9/2,0)))))</f>
        <v>-3.5689264795685119E-4</v>
      </c>
    </row>
    <row r="872" spans="1:5">
      <c r="A872">
        <f t="shared" si="27"/>
        <v>430.5</v>
      </c>
      <c r="B872" s="3">
        <v>861</v>
      </c>
      <c r="C872" s="8">
        <v>-7.9687500000000001E-3</v>
      </c>
      <c r="D872" s="1">
        <f t="shared" si="26"/>
        <v>-4.5528087837709683E-4</v>
      </c>
      <c r="E872">
        <f ca="1">IF(B872&lt;$E$9,0,IF(B872&gt;13999-$E$9,0,AVERAGE(INDEX($D$11:$D$14010,ROW(D872)-ROUND($E$9/2,0)):INDEX($D$11:$D$14010,ROW(D872)+ROUND($E$9/2,0)))))</f>
        <v>-3.8931347661114998E-4</v>
      </c>
    </row>
    <row r="873" spans="1:5">
      <c r="A873">
        <f t="shared" si="27"/>
        <v>431</v>
      </c>
      <c r="B873" s="3">
        <v>862</v>
      </c>
      <c r="C873" s="8">
        <v>-8.1250000000000003E-3</v>
      </c>
      <c r="D873" s="1">
        <f t="shared" si="26"/>
        <v>-1.845187955939557E-3</v>
      </c>
      <c r="E873">
        <f ca="1">IF(B873&lt;$E$9,0,IF(B873&gt;13999-$E$9,0,AVERAGE(INDEX($D$11:$D$14010,ROW(D873)-ROUND($E$9/2,0)):INDEX($D$11:$D$14010,ROW(D873)+ROUND($E$9/2,0)))))</f>
        <v>-3.7296234422683254E-4</v>
      </c>
    </row>
    <row r="874" spans="1:5">
      <c r="A874">
        <f t="shared" si="27"/>
        <v>431.5</v>
      </c>
      <c r="B874" s="3">
        <v>863</v>
      </c>
      <c r="C874" s="8">
        <v>-7.9687500000000001E-3</v>
      </c>
      <c r="D874" s="1">
        <f t="shared" si="26"/>
        <v>-4.5509325430087604E-4</v>
      </c>
      <c r="E874">
        <f ca="1">IF(B874&lt;$E$9,0,IF(B874&gt;13999-$E$9,0,AVERAGE(INDEX($D$11:$D$14010,ROW(D874)-ROUND($E$9/2,0)):INDEX($D$11:$D$14010,ROW(D874)+ROUND($E$9/2,0)))))</f>
        <v>-3.6473987201561769E-4</v>
      </c>
    </row>
    <row r="875" spans="1:5">
      <c r="A875">
        <f t="shared" si="27"/>
        <v>432</v>
      </c>
      <c r="B875" s="3">
        <v>864</v>
      </c>
      <c r="C875" s="8">
        <v>-8.1250000000000003E-3</v>
      </c>
      <c r="D875" s="1">
        <f t="shared" si="26"/>
        <v>-1.845000331863321E-3</v>
      </c>
      <c r="E875">
        <f ca="1">IF(B875&lt;$E$9,0,IF(B875&gt;13999-$E$9,0,AVERAGE(INDEX($D$11:$D$14010,ROW(D875)-ROUND($E$9/2,0)):INDEX($D$11:$D$14010,ROW(D875)+ROUND($E$9/2,0)))))</f>
        <v>-3.6464605997750554E-4</v>
      </c>
    </row>
    <row r="876" spans="1:5">
      <c r="A876">
        <f t="shared" si="27"/>
        <v>432.5</v>
      </c>
      <c r="B876" s="3">
        <v>865</v>
      </c>
      <c r="C876" s="8">
        <v>-7.8125E-3</v>
      </c>
      <c r="D876" s="1">
        <f t="shared" si="26"/>
        <v>9.3509525937593072E-4</v>
      </c>
      <c r="E876">
        <f ca="1">IF(B876&lt;$E$9,0,IF(B876&gt;13999-$E$9,0,AVERAGE(INDEX($D$11:$D$14010,ROW(D876)-ROUND($E$9/2,0)):INDEX($D$11:$D$14010,ROW(D876)+ROUND($E$9/2,0)))))</f>
        <v>-3.6455224793939344E-4</v>
      </c>
    </row>
    <row r="877" spans="1:5">
      <c r="A877">
        <f t="shared" si="27"/>
        <v>433</v>
      </c>
      <c r="B877" s="3">
        <v>866</v>
      </c>
      <c r="C877" s="8">
        <v>-7.8125E-3</v>
      </c>
      <c r="D877" s="1">
        <f t="shared" si="26"/>
        <v>9.3518907141404114E-4</v>
      </c>
      <c r="E877">
        <f ca="1">IF(B877&lt;$E$9,0,IF(B877&gt;13999-$E$9,0,AVERAGE(INDEX($D$11:$D$14010,ROW(D877)-ROUND($E$9/2,0)):INDEX($D$11:$D$14010,ROW(D877)+ROUND($E$9/2,0)))))</f>
        <v>-3.8071575624748678E-4</v>
      </c>
    </row>
    <row r="878" spans="1:5">
      <c r="A878">
        <f t="shared" si="27"/>
        <v>433.5</v>
      </c>
      <c r="B878" s="3">
        <v>867</v>
      </c>
      <c r="C878" s="8">
        <v>-7.9687500000000001E-3</v>
      </c>
      <c r="D878" s="1">
        <f t="shared" si="26"/>
        <v>-4.5471800614841907E-4</v>
      </c>
      <c r="E878">
        <f ca="1">IF(B878&lt;$E$9,0,IF(B878&gt;13999-$E$9,0,AVERAGE(INDEX($D$11:$D$14010,ROW(D878)-ROUND($E$9/2,0)):INDEX($D$11:$D$14010,ROW(D878)+ROUND($E$9/2,0)))))</f>
        <v>-3.6436462386316902E-4</v>
      </c>
    </row>
    <row r="879" spans="1:5">
      <c r="A879">
        <f t="shared" si="27"/>
        <v>434</v>
      </c>
      <c r="B879" s="3">
        <v>868</v>
      </c>
      <c r="C879" s="8">
        <v>-7.9687500000000001E-3</v>
      </c>
      <c r="D879" s="1">
        <f t="shared" si="26"/>
        <v>-4.5462419411030871E-4</v>
      </c>
      <c r="E879">
        <f ca="1">IF(B879&lt;$E$9,0,IF(B879&gt;13999-$E$9,0,AVERAGE(INDEX($D$11:$D$14010,ROW(D879)-ROUND($E$9/2,0)):INDEX($D$11:$D$14010,ROW(D879)+ROUND($E$9/2,0)))))</f>
        <v>-3.6427081182505687E-4</v>
      </c>
    </row>
    <row r="880" spans="1:5">
      <c r="A880">
        <f t="shared" si="27"/>
        <v>434.5</v>
      </c>
      <c r="B880" s="3">
        <v>869</v>
      </c>
      <c r="C880" s="8">
        <v>-8.2812500000000004E-3</v>
      </c>
      <c r="D880" s="1">
        <f t="shared" si="26"/>
        <v>-3.2345321612733398E-3</v>
      </c>
      <c r="E880">
        <f ca="1">IF(B880&lt;$E$9,0,IF(B880&gt;13999-$E$9,0,AVERAGE(INDEX($D$11:$D$14010,ROW(D880)-ROUND($E$9/2,0)):INDEX($D$11:$D$14010,ROW(D880)+ROUND($E$9/2,0)))))</f>
        <v>-3.8856298030625301E-4</v>
      </c>
    </row>
    <row r="881" spans="1:5">
      <c r="A881">
        <f t="shared" si="27"/>
        <v>435</v>
      </c>
      <c r="B881" s="3">
        <v>870</v>
      </c>
      <c r="C881" s="8">
        <v>-7.9687500000000001E-3</v>
      </c>
      <c r="D881" s="1">
        <f t="shared" si="26"/>
        <v>-4.5443657003408792E-4</v>
      </c>
      <c r="E881">
        <f ca="1">IF(B881&lt;$E$9,0,IF(B881&gt;13999-$E$9,0,AVERAGE(INDEX($D$11:$D$14010,ROW(D881)-ROUND($E$9/2,0)):INDEX($D$11:$D$14010,ROW(D881)+ROUND($E$9/2,0)))))</f>
        <v>-3.9659782844124372E-4</v>
      </c>
    </row>
    <row r="882" spans="1:5">
      <c r="A882">
        <f t="shared" si="27"/>
        <v>435.5</v>
      </c>
      <c r="B882" s="3">
        <v>871</v>
      </c>
      <c r="C882" s="8">
        <v>-7.9687500000000001E-3</v>
      </c>
      <c r="D882" s="1">
        <f t="shared" si="26"/>
        <v>-4.5434275799597756E-4</v>
      </c>
      <c r="E882">
        <f ca="1">IF(B882&lt;$E$9,0,IF(B882&gt;13999-$E$9,0,AVERAGE(INDEX($D$11:$D$14010,ROW(D882)-ROUND($E$9/2,0)):INDEX($D$11:$D$14010,ROW(D882)+ROUND($E$9/2,0)))))</f>
        <v>-4.0463267657623426E-4</v>
      </c>
    </row>
    <row r="883" spans="1:5">
      <c r="A883">
        <f t="shared" si="27"/>
        <v>436</v>
      </c>
      <c r="B883" s="3">
        <v>872</v>
      </c>
      <c r="C883" s="8">
        <v>-8.1250000000000003E-3</v>
      </c>
      <c r="D883" s="1">
        <f t="shared" si="26"/>
        <v>-1.8442498355584378E-3</v>
      </c>
      <c r="E883">
        <f ca="1">IF(B883&lt;$E$9,0,IF(B883&gt;13999-$E$9,0,AVERAGE(INDEX($D$11:$D$14010,ROW(D883)-ROUND($E$9/2,0)):INDEX($D$11:$D$14010,ROW(D883)+ROUND($E$9/2,0)))))</f>
        <v>-4.0453886453812221E-4</v>
      </c>
    </row>
    <row r="884" spans="1:5">
      <c r="A884">
        <f t="shared" si="27"/>
        <v>436.5</v>
      </c>
      <c r="B884" s="3">
        <v>873</v>
      </c>
      <c r="C884" s="8">
        <v>-8.1250000000000003E-3</v>
      </c>
      <c r="D884" s="1">
        <f t="shared" si="26"/>
        <v>-1.844156023520312E-3</v>
      </c>
      <c r="E884">
        <f ca="1">IF(B884&lt;$E$9,0,IF(B884&gt;13999-$E$9,0,AVERAGE(INDEX($D$11:$D$14010,ROW(D884)-ROUND($E$9/2,0)):INDEX($D$11:$D$14010,ROW(D884)+ROUND($E$9/2,0)))))</f>
        <v>-3.9631639232690742E-4</v>
      </c>
    </row>
    <row r="885" spans="1:5">
      <c r="A885">
        <f t="shared" si="27"/>
        <v>437</v>
      </c>
      <c r="B885" s="3">
        <v>874</v>
      </c>
      <c r="C885" s="8">
        <v>-7.8125E-3</v>
      </c>
      <c r="D885" s="1">
        <f t="shared" si="26"/>
        <v>9.3593956771893967E-4</v>
      </c>
      <c r="E885">
        <f ca="1">IF(B885&lt;$E$9,0,IF(B885&gt;13999-$E$9,0,AVERAGE(INDEX($D$11:$D$14010,ROW(D885)-ROUND($E$9/2,0)):INDEX($D$11:$D$14010,ROW(D885)+ROUND($E$9/2,0)))))</f>
        <v>-4.0435124046189812E-4</v>
      </c>
    </row>
    <row r="886" spans="1:5">
      <c r="A886">
        <f t="shared" si="27"/>
        <v>437.5</v>
      </c>
      <c r="B886" s="3">
        <v>875</v>
      </c>
      <c r="C886" s="8">
        <v>-7.9687500000000001E-3</v>
      </c>
      <c r="D886" s="1">
        <f t="shared" si="26"/>
        <v>-4.5396750984352059E-4</v>
      </c>
      <c r="E886">
        <f ca="1">IF(B886&lt;$E$9,0,IF(B886&gt;13999-$E$9,0,AVERAGE(INDEX($D$11:$D$14010,ROW(D886)-ROUND($E$9/2,0)):INDEX($D$11:$D$14010,ROW(D886)+ROUND($E$9/2,0)))))</f>
        <v>-4.1238608859688866E-4</v>
      </c>
    </row>
    <row r="887" spans="1:5">
      <c r="A887">
        <f t="shared" si="27"/>
        <v>438</v>
      </c>
      <c r="B887" s="3">
        <v>876</v>
      </c>
      <c r="C887" s="8">
        <v>-7.9687500000000001E-3</v>
      </c>
      <c r="D887" s="1">
        <f t="shared" si="26"/>
        <v>-4.5387369780541023E-4</v>
      </c>
      <c r="E887">
        <f ca="1">IF(B887&lt;$E$9,0,IF(B887&gt;13999-$E$9,0,AVERAGE(INDEX($D$11:$D$14010,ROW(D887)-ROUND($E$9/2,0)):INDEX($D$11:$D$14010,ROW(D887)+ROUND($E$9/2,0)))))</f>
        <v>-4.2854959690498195E-4</v>
      </c>
    </row>
    <row r="888" spans="1:5">
      <c r="A888">
        <f t="shared" si="27"/>
        <v>438.5</v>
      </c>
      <c r="B888" s="3">
        <v>877</v>
      </c>
      <c r="C888" s="8">
        <v>-7.8125E-3</v>
      </c>
      <c r="D888" s="1">
        <f t="shared" si="26"/>
        <v>9.3622100383327083E-4</v>
      </c>
      <c r="E888">
        <f ca="1">IF(B888&lt;$E$9,0,IF(B888&gt;13999-$E$9,0,AVERAGE(INDEX($D$11:$D$14010,ROW(D888)-ROUND($E$9/2,0)):INDEX($D$11:$D$14010,ROW(D888)+ROUND($E$9/2,0)))))</f>
        <v>-4.2032712469376699E-4</v>
      </c>
    </row>
    <row r="889" spans="1:5">
      <c r="A889">
        <f t="shared" si="27"/>
        <v>439</v>
      </c>
      <c r="B889" s="3">
        <v>878</v>
      </c>
      <c r="C889" s="8">
        <v>-8.1250000000000003E-3</v>
      </c>
      <c r="D889" s="1">
        <f t="shared" si="26"/>
        <v>-1.8436869633297601E-3</v>
      </c>
      <c r="E889">
        <f ca="1">IF(B889&lt;$E$9,0,IF(B889&gt;13999-$E$9,0,AVERAGE(INDEX($D$11:$D$14010,ROW(D889)-ROUND($E$9/2,0)):INDEX($D$11:$D$14010,ROW(D889)+ROUND($E$9/2,0)))))</f>
        <v>-4.2023331265565489E-4</v>
      </c>
    </row>
    <row r="890" spans="1:5">
      <c r="A890">
        <f t="shared" si="27"/>
        <v>439.5</v>
      </c>
      <c r="B890" s="3">
        <v>879</v>
      </c>
      <c r="C890" s="8">
        <v>-7.9687500000000001E-3</v>
      </c>
      <c r="D890" s="1">
        <f t="shared" si="26"/>
        <v>-4.5359226169107907E-4</v>
      </c>
      <c r="E890">
        <f ca="1">IF(B890&lt;$E$9,0,IF(B890&gt;13999-$E$9,0,AVERAGE(INDEX($D$11:$D$14010,ROW(D890)-ROUND($E$9/2,0)):INDEX($D$11:$D$14010,ROW(D890)+ROUND($E$9/2,0)))))</f>
        <v>-4.3639682096374829E-4</v>
      </c>
    </row>
    <row r="891" spans="1:5">
      <c r="A891">
        <f t="shared" si="27"/>
        <v>440</v>
      </c>
      <c r="B891" s="3">
        <v>880</v>
      </c>
      <c r="C891" s="8">
        <v>-7.8125E-3</v>
      </c>
      <c r="D891" s="1">
        <f t="shared" si="26"/>
        <v>9.3650243994760198E-4</v>
      </c>
      <c r="E891">
        <f ca="1">IF(B891&lt;$E$9,0,IF(B891&gt;13999-$E$9,0,AVERAGE(INDEX($D$11:$D$14010,ROW(D891)-ROUND($E$9/2,0)):INDEX($D$11:$D$14010,ROW(D891)+ROUND($E$9/2,0)))))</f>
        <v>-4.2817434875253339E-4</v>
      </c>
    </row>
    <row r="892" spans="1:5">
      <c r="A892">
        <f t="shared" si="27"/>
        <v>440.5</v>
      </c>
      <c r="B892" s="3">
        <v>881</v>
      </c>
      <c r="C892" s="8">
        <v>-8.1250000000000003E-3</v>
      </c>
      <c r="D892" s="1">
        <f t="shared" si="26"/>
        <v>-1.8434055272154289E-3</v>
      </c>
      <c r="E892">
        <f ca="1">IF(B892&lt;$E$9,0,IF(B892&gt;13999-$E$9,0,AVERAGE(INDEX($D$11:$D$14010,ROW(D892)-ROUND($E$9/2,0)):INDEX($D$11:$D$14010,ROW(D892)+ROUND($E$9/2,0)))))</f>
        <v>-4.2808053671442123E-4</v>
      </c>
    </row>
    <row r="893" spans="1:5">
      <c r="A893">
        <f t="shared" si="27"/>
        <v>441</v>
      </c>
      <c r="B893" s="3">
        <v>882</v>
      </c>
      <c r="C893" s="8">
        <v>-7.8125E-3</v>
      </c>
      <c r="D893" s="1">
        <f t="shared" si="26"/>
        <v>9.366900640238381E-4</v>
      </c>
      <c r="E893">
        <f ca="1">IF(B893&lt;$E$9,0,IF(B893&gt;13999-$E$9,0,AVERAGE(INDEX($D$11:$D$14010,ROW(D893)-ROUND($E$9/2,0)):INDEX($D$11:$D$14010,ROW(D893)+ROUND($E$9/2,0)))))</f>
        <v>-4.3611538484941183E-4</v>
      </c>
    </row>
    <row r="894" spans="1:5">
      <c r="A894">
        <f t="shared" si="27"/>
        <v>441.5</v>
      </c>
      <c r="B894" s="3">
        <v>883</v>
      </c>
      <c r="C894" s="8">
        <v>-8.2812500000000004E-3</v>
      </c>
      <c r="D894" s="1">
        <f t="shared" si="26"/>
        <v>-3.2332187927397635E-3</v>
      </c>
      <c r="E894">
        <f ca="1">IF(B894&lt;$E$9,0,IF(B894&gt;13999-$E$9,0,AVERAGE(INDEX($D$11:$D$14010,ROW(D894)-ROUND($E$9/2,0)):INDEX($D$11:$D$14010,ROW(D894)+ROUND($E$9/2,0)))))</f>
        <v>-4.4415023298440253E-4</v>
      </c>
    </row>
    <row r="895" spans="1:5">
      <c r="A895">
        <f t="shared" si="27"/>
        <v>442</v>
      </c>
      <c r="B895" s="3">
        <v>884</v>
      </c>
      <c r="C895" s="8">
        <v>-7.9687500000000001E-3</v>
      </c>
      <c r="D895" s="1">
        <f t="shared" si="26"/>
        <v>-4.5312320150051169E-4</v>
      </c>
      <c r="E895">
        <f ca="1">IF(B895&lt;$E$9,0,IF(B895&gt;13999-$E$9,0,AVERAGE(INDEX($D$11:$D$14010,ROW(D895)-ROUND($E$9/2,0)):INDEX($D$11:$D$14010,ROW(D895)+ROUND($E$9/2,0)))))</f>
        <v>-4.4405642094629032E-4</v>
      </c>
    </row>
    <row r="896" spans="1:5">
      <c r="A896">
        <f t="shared" si="27"/>
        <v>442.5</v>
      </c>
      <c r="B896" s="3">
        <v>885</v>
      </c>
      <c r="C896" s="8">
        <v>-7.8125E-3</v>
      </c>
      <c r="D896" s="1">
        <f t="shared" si="26"/>
        <v>9.3697150013816925E-4</v>
      </c>
      <c r="E896">
        <f ca="1">IF(B896&lt;$E$9,0,IF(B896&gt;13999-$E$9,0,AVERAGE(INDEX($D$11:$D$14010,ROW(D896)-ROUND($E$9/2,0)):INDEX($D$11:$D$14010,ROW(D896)+ROUND($E$9/2,0)))))</f>
        <v>-4.6021992925438367E-4</v>
      </c>
    </row>
    <row r="897" spans="1:5">
      <c r="A897">
        <f t="shared" si="27"/>
        <v>443</v>
      </c>
      <c r="B897" s="3">
        <v>886</v>
      </c>
      <c r="C897" s="8">
        <v>-8.2812500000000004E-3</v>
      </c>
      <c r="D897" s="1">
        <f t="shared" si="26"/>
        <v>-3.2329373566254323E-3</v>
      </c>
      <c r="E897">
        <f ca="1">IF(B897&lt;$E$9,0,IF(B897&gt;13999-$E$9,0,AVERAGE(INDEX($D$11:$D$14010,ROW(D897)-ROUND($E$9/2,0)):INDEX($D$11:$D$14010,ROW(D897)+ROUND($E$9/2,0)))))</f>
        <v>-4.8451209773557981E-4</v>
      </c>
    </row>
    <row r="898" spans="1:5">
      <c r="A898">
        <f t="shared" si="27"/>
        <v>443.5</v>
      </c>
      <c r="B898" s="3">
        <v>887</v>
      </c>
      <c r="C898" s="8">
        <v>-8.1250000000000003E-3</v>
      </c>
      <c r="D898" s="1">
        <f t="shared" si="26"/>
        <v>-1.8428426549867512E-3</v>
      </c>
      <c r="E898">
        <f ca="1">IF(B898&lt;$E$9,0,IF(B898&gt;13999-$E$9,0,AVERAGE(INDEX($D$11:$D$14010,ROW(D898)-ROUND($E$9/2,0)):INDEX($D$11:$D$14010,ROW(D898)+ROUND($E$9/2,0)))))</f>
        <v>-5.0067560604367327E-4</v>
      </c>
    </row>
    <row r="899" spans="1:5">
      <c r="A899">
        <f t="shared" si="27"/>
        <v>444</v>
      </c>
      <c r="B899" s="3">
        <v>888</v>
      </c>
      <c r="C899" s="8">
        <v>-7.9687500000000001E-3</v>
      </c>
      <c r="D899" s="1">
        <f t="shared" si="26"/>
        <v>-4.5274795334807017E-4</v>
      </c>
      <c r="E899">
        <f ca="1">IF(B899&lt;$E$9,0,IF(B899&gt;13999-$E$9,0,AVERAGE(INDEX($D$11:$D$14010,ROW(D899)-ROUND($E$9/2,0)):INDEX($D$11:$D$14010,ROW(D899)+ROUND($E$9/2,0)))))</f>
        <v>-5.0058179400556111E-4</v>
      </c>
    </row>
    <row r="900" spans="1:5">
      <c r="A900">
        <f t="shared" si="27"/>
        <v>444.5</v>
      </c>
      <c r="B900" s="3">
        <v>889</v>
      </c>
      <c r="C900" s="8">
        <v>-7.9687500000000001E-3</v>
      </c>
      <c r="D900" s="1">
        <f t="shared" si="26"/>
        <v>-4.5265414130995981E-4</v>
      </c>
      <c r="E900">
        <f ca="1">IF(B900&lt;$E$9,0,IF(B900&gt;13999-$E$9,0,AVERAGE(INDEX($D$11:$D$14010,ROW(D900)-ROUND($E$9/2,0)):INDEX($D$11:$D$14010,ROW(D900)+ROUND($E$9/2,0)))))</f>
        <v>-4.9235932179434621E-4</v>
      </c>
    </row>
    <row r="901" spans="1:5">
      <c r="A901">
        <f t="shared" si="27"/>
        <v>445</v>
      </c>
      <c r="B901" s="3">
        <v>890</v>
      </c>
      <c r="C901" s="8">
        <v>-7.6562499999999999E-3</v>
      </c>
      <c r="D901" s="1">
        <f t="shared" si="26"/>
        <v>2.3274414499293073E-3</v>
      </c>
      <c r="E901">
        <f ca="1">IF(B901&lt;$E$9,0,IF(B901&gt;13999-$E$9,0,AVERAGE(INDEX($D$11:$D$14010,ROW(D901)-ROUND($E$9/2,0)):INDEX($D$11:$D$14010,ROW(D901)+ROUND($E$9/2,0)))))</f>
        <v>-5.0039416992933691E-4</v>
      </c>
    </row>
    <row r="902" spans="1:5">
      <c r="A902">
        <f t="shared" si="27"/>
        <v>445.5</v>
      </c>
      <c r="B902" s="3">
        <v>891</v>
      </c>
      <c r="C902" s="8">
        <v>-8.1250000000000003E-3</v>
      </c>
      <c r="D902" s="1">
        <f t="shared" si="26"/>
        <v>-1.8424674068342943E-3</v>
      </c>
      <c r="E902">
        <f ca="1">IF(B902&lt;$E$9,0,IF(B902&gt;13999-$E$9,0,AVERAGE(INDEX($D$11:$D$14010,ROW(D902)-ROUND($E$9/2,0)):INDEX($D$11:$D$14010,ROW(D902)+ROUND($E$9/2,0)))))</f>
        <v>-4.8404303754501937E-4</v>
      </c>
    </row>
    <row r="903" spans="1:5">
      <c r="A903">
        <f t="shared" si="27"/>
        <v>446</v>
      </c>
      <c r="B903" s="3">
        <v>892</v>
      </c>
      <c r="C903" s="8">
        <v>-7.8125E-3</v>
      </c>
      <c r="D903" s="1">
        <f t="shared" si="26"/>
        <v>9.3762818440495737E-4</v>
      </c>
      <c r="E903">
        <f ca="1">IF(B903&lt;$E$9,0,IF(B903&gt;13999-$E$9,0,AVERAGE(INDEX($D$11:$D$14010,ROW(D903)-ROUND($E$9/2,0)):INDEX($D$11:$D$14010,ROW(D903)+ROUND($E$9/2,0)))))</f>
        <v>-4.8394922550690732E-4</v>
      </c>
    </row>
    <row r="904" spans="1:5">
      <c r="A904">
        <f t="shared" si="27"/>
        <v>446.5</v>
      </c>
      <c r="B904" s="3">
        <v>893</v>
      </c>
      <c r="C904" s="8">
        <v>-7.8125E-3</v>
      </c>
      <c r="D904" s="1">
        <f t="shared" si="26"/>
        <v>9.3772199644306779E-4</v>
      </c>
      <c r="E904">
        <f ca="1">IF(B904&lt;$E$9,0,IF(B904&gt;13999-$E$9,0,AVERAGE(INDEX($D$11:$D$14010,ROW(D904)-ROUND($E$9/2,0)):INDEX($D$11:$D$14010,ROW(D904)+ROUND($E$9/2,0)))))</f>
        <v>-4.9198407364189781E-4</v>
      </c>
    </row>
    <row r="905" spans="1:5">
      <c r="A905">
        <f t="shared" si="27"/>
        <v>447</v>
      </c>
      <c r="B905" s="3">
        <v>894</v>
      </c>
      <c r="C905" s="8">
        <v>-7.8125E-3</v>
      </c>
      <c r="D905" s="1">
        <f t="shared" si="26"/>
        <v>9.3781580848117821E-4</v>
      </c>
      <c r="E905">
        <f ca="1">IF(B905&lt;$E$9,0,IF(B905&gt;13999-$E$9,0,AVERAGE(INDEX($D$11:$D$14010,ROW(D905)-ROUND($E$9/2,0)):INDEX($D$11:$D$14010,ROW(D905)+ROUND($E$9/2,0)))))</f>
        <v>-4.837616014306829E-4</v>
      </c>
    </row>
    <row r="906" spans="1:5">
      <c r="A906">
        <f t="shared" si="27"/>
        <v>447.5</v>
      </c>
      <c r="B906" s="3">
        <v>895</v>
      </c>
      <c r="C906" s="8">
        <v>-8.1250000000000003E-3</v>
      </c>
      <c r="D906" s="1">
        <f t="shared" si="26"/>
        <v>-1.8420921586818526E-3</v>
      </c>
      <c r="E906">
        <f ca="1">IF(B906&lt;$E$9,0,IF(B906&gt;13999-$E$9,0,AVERAGE(INDEX($D$11:$D$14010,ROW(D906)-ROUND($E$9/2,0)):INDEX($D$11:$D$14010,ROW(D906)+ROUND($E$9/2,0)))))</f>
        <v>-4.9992510973877625E-4</v>
      </c>
    </row>
    <row r="907" spans="1:5">
      <c r="A907">
        <f t="shared" si="27"/>
        <v>448</v>
      </c>
      <c r="B907" s="3">
        <v>896</v>
      </c>
      <c r="C907" s="8">
        <v>-7.9687500000000001E-3</v>
      </c>
      <c r="D907" s="1">
        <f t="shared" si="26"/>
        <v>-4.5199745704317169E-4</v>
      </c>
      <c r="E907">
        <f ca="1">IF(B907&lt;$E$9,0,IF(B907&gt;13999-$E$9,0,AVERAGE(INDEX($D$11:$D$14010,ROW(D907)-ROUND($E$9/2,0)):INDEX($D$11:$D$14010,ROW(D907)+ROUND($E$9/2,0)))))</f>
        <v>-4.8357397735445865E-4</v>
      </c>
    </row>
    <row r="908" spans="1:5">
      <c r="A908">
        <f t="shared" si="27"/>
        <v>448.5</v>
      </c>
      <c r="B908" s="3">
        <v>897</v>
      </c>
      <c r="C908" s="8">
        <v>-7.9687500000000001E-3</v>
      </c>
      <c r="D908" s="1">
        <f t="shared" ref="D908:D971" si="28">(C908-($C$7+B908*$C$6))/0.11241</f>
        <v>-4.5190364500506127E-4</v>
      </c>
      <c r="E908">
        <f ca="1">IF(B908&lt;$E$9,0,IF(B908&gt;13999-$E$9,0,AVERAGE(INDEX($D$11:$D$14010,ROW(D908)-ROUND($E$9/2,0)):INDEX($D$11:$D$14010,ROW(D908)+ROUND($E$9/2,0)))))</f>
        <v>-4.916088254894493E-4</v>
      </c>
    </row>
    <row r="909" spans="1:5">
      <c r="A909">
        <f t="shared" ref="A909:A972" si="29">A908+0.5</f>
        <v>449</v>
      </c>
      <c r="B909" s="3">
        <v>898</v>
      </c>
      <c r="C909" s="8">
        <v>-7.9687500000000001E-3</v>
      </c>
      <c r="D909" s="1">
        <f t="shared" si="28"/>
        <v>-4.518098329669509E-4</v>
      </c>
      <c r="E909">
        <f ca="1">IF(B909&lt;$E$9,0,IF(B909&gt;13999-$E$9,0,AVERAGE(INDEX($D$11:$D$14010,ROW(D909)-ROUND($E$9/2,0)):INDEX($D$11:$D$14010,ROW(D909)+ROUND($E$9/2,0)))))</f>
        <v>-5.1590099397064561E-4</v>
      </c>
    </row>
    <row r="910" spans="1:5">
      <c r="A910">
        <f t="shared" si="29"/>
        <v>449.5</v>
      </c>
      <c r="B910" s="3">
        <v>899</v>
      </c>
      <c r="C910" s="8">
        <v>-7.8125E-3</v>
      </c>
      <c r="D910" s="1">
        <f t="shared" si="28"/>
        <v>9.3828486867174549E-4</v>
      </c>
      <c r="E910">
        <f ca="1">IF(B910&lt;$E$9,0,IF(B910&gt;13999-$E$9,0,AVERAGE(INDEX($D$11:$D$14010,ROW(D910)-ROUND($E$9/2,0)):INDEX($D$11:$D$14010,ROW(D910)+ROUND($E$9/2,0)))))</f>
        <v>-5.076785217594307E-4</v>
      </c>
    </row>
    <row r="911" spans="1:5">
      <c r="A911">
        <f t="shared" si="29"/>
        <v>450</v>
      </c>
      <c r="B911" s="3">
        <v>900</v>
      </c>
      <c r="C911" s="8">
        <v>-7.4999999999999997E-3</v>
      </c>
      <c r="D911" s="1">
        <f t="shared" si="28"/>
        <v>3.7183804599109972E-3</v>
      </c>
      <c r="E911">
        <f ca="1">IF(B911&lt;$E$9,0,IF(B911&gt;13999-$E$9,0,AVERAGE(INDEX($D$11:$D$14010,ROW(D911)-ROUND($E$9/2,0)):INDEX($D$11:$D$14010,ROW(D911)+ROUND($E$9/2,0)))))</f>
        <v>-5.1571336989442141E-4</v>
      </c>
    </row>
    <row r="912" spans="1:5">
      <c r="A912">
        <f t="shared" si="29"/>
        <v>450.5</v>
      </c>
      <c r="B912" s="3">
        <v>901</v>
      </c>
      <c r="C912" s="8">
        <v>-7.9687500000000001E-3</v>
      </c>
      <c r="D912" s="1">
        <f t="shared" si="28"/>
        <v>-4.515283968526043E-4</v>
      </c>
      <c r="E912">
        <f ca="1">IF(B912&lt;$E$9,0,IF(B912&gt;13999-$E$9,0,AVERAGE(INDEX($D$11:$D$14010,ROW(D912)-ROUND($E$9/2,0)):INDEX($D$11:$D$14010,ROW(D912)+ROUND($E$9/2,0)))))</f>
        <v>-5.1561955785630936E-4</v>
      </c>
    </row>
    <row r="913" spans="1:5">
      <c r="A913">
        <f t="shared" si="29"/>
        <v>451</v>
      </c>
      <c r="B913" s="3">
        <v>902</v>
      </c>
      <c r="C913" s="8">
        <v>-8.1250000000000003E-3</v>
      </c>
      <c r="D913" s="1">
        <f t="shared" si="28"/>
        <v>-1.8414354744150645E-3</v>
      </c>
      <c r="E913">
        <f ca="1">IF(B913&lt;$E$9,0,IF(B913&gt;13999-$E$9,0,AVERAGE(INDEX($D$11:$D$14010,ROW(D913)-ROUND($E$9/2,0)):INDEX($D$11:$D$14010,ROW(D913)+ROUND($E$9/2,0)))))</f>
        <v>-4.9113976529888885E-4</v>
      </c>
    </row>
    <row r="914" spans="1:5">
      <c r="A914">
        <f t="shared" si="29"/>
        <v>451.5</v>
      </c>
      <c r="B914" s="3">
        <v>903</v>
      </c>
      <c r="C914" s="8">
        <v>-8.1250000000000003E-3</v>
      </c>
      <c r="D914" s="1">
        <f t="shared" si="28"/>
        <v>-1.8413416623769541E-3</v>
      </c>
      <c r="E914">
        <f ca="1">IF(B914&lt;$E$9,0,IF(B914&gt;13999-$E$9,0,AVERAGE(INDEX($D$11:$D$14010,ROW(D914)-ROUND($E$9/2,0)):INDEX($D$11:$D$14010,ROW(D914)+ROUND($E$9/2,0)))))</f>
        <v>-4.9104595326077659E-4</v>
      </c>
    </row>
    <row r="915" spans="1:5">
      <c r="A915">
        <f t="shared" si="29"/>
        <v>452</v>
      </c>
      <c r="B915" s="3">
        <v>904</v>
      </c>
      <c r="C915" s="8">
        <v>-7.9687500000000001E-3</v>
      </c>
      <c r="D915" s="1">
        <f t="shared" si="28"/>
        <v>-4.5124696073827315E-4</v>
      </c>
      <c r="E915">
        <f ca="1">IF(B915&lt;$E$9,0,IF(B915&gt;13999-$E$9,0,AVERAGE(INDEX($D$11:$D$14010,ROW(D915)-ROUND($E$9/2,0)):INDEX($D$11:$D$14010,ROW(D915)+ROUND($E$9/2,0)))))</f>
        <v>-4.7469482087645883E-4</v>
      </c>
    </row>
    <row r="916" spans="1:5">
      <c r="A916">
        <f t="shared" si="29"/>
        <v>452.5</v>
      </c>
      <c r="B916" s="3">
        <v>905</v>
      </c>
      <c r="C916" s="8">
        <v>-7.9687500000000001E-3</v>
      </c>
      <c r="D916" s="1">
        <f t="shared" si="28"/>
        <v>-4.5115314870016279E-4</v>
      </c>
      <c r="E916">
        <f ca="1">IF(B916&lt;$E$9,0,IF(B916&gt;13999-$E$9,0,AVERAGE(INDEX($D$11:$D$14010,ROW(D916)-ROUND($E$9/2,0)):INDEX($D$11:$D$14010,ROW(D916)+ROUND($E$9/2,0)))))</f>
        <v>-4.5834368849214134E-4</v>
      </c>
    </row>
    <row r="917" spans="1:5">
      <c r="A917">
        <f t="shared" si="29"/>
        <v>453</v>
      </c>
      <c r="B917" s="3">
        <v>906</v>
      </c>
      <c r="C917" s="8">
        <v>-8.2812500000000004E-3</v>
      </c>
      <c r="D917" s="1">
        <f t="shared" si="28"/>
        <v>-3.2310611158631935E-3</v>
      </c>
      <c r="E917">
        <f ca="1">IF(B917&lt;$E$9,0,IF(B917&gt;13999-$E$9,0,AVERAGE(INDEX($D$11:$D$14010,ROW(D917)-ROUND($E$9/2,0)):INDEX($D$11:$D$14010,ROW(D917)+ROUND($E$9/2,0)))))</f>
        <v>-4.5012121628092643E-4</v>
      </c>
    </row>
    <row r="918" spans="1:5">
      <c r="A918">
        <f t="shared" si="29"/>
        <v>453.5</v>
      </c>
      <c r="B918" s="3">
        <v>907</v>
      </c>
      <c r="C918" s="8">
        <v>-7.8125E-3</v>
      </c>
      <c r="D918" s="1">
        <f t="shared" si="28"/>
        <v>9.3903536497662863E-4</v>
      </c>
      <c r="E918">
        <f ca="1">IF(B918&lt;$E$9,0,IF(B918&gt;13999-$E$9,0,AVERAGE(INDEX($D$11:$D$14010,ROW(D918)-ROUND($E$9/2,0)):INDEX($D$11:$D$14010,ROW(D918)+ROUND($E$9/2,0)))))</f>
        <v>-4.7441338476212247E-4</v>
      </c>
    </row>
    <row r="919" spans="1:5">
      <c r="A919">
        <f t="shared" si="29"/>
        <v>454</v>
      </c>
      <c r="B919" s="3">
        <v>908</v>
      </c>
      <c r="C919" s="8">
        <v>-8.1250000000000003E-3</v>
      </c>
      <c r="D919" s="1">
        <f t="shared" si="28"/>
        <v>-1.8408726021863868E-3</v>
      </c>
      <c r="E919">
        <f ca="1">IF(B919&lt;$E$9,0,IF(B919&gt;13999-$E$9,0,AVERAGE(INDEX($D$11:$D$14010,ROW(D919)-ROUND($E$9/2,0)):INDEX($D$11:$D$14010,ROW(D919)+ROUND($E$9/2,0)))))</f>
        <v>-4.8244823289711323E-4</v>
      </c>
    </row>
    <row r="920" spans="1:5">
      <c r="A920">
        <f t="shared" si="29"/>
        <v>454.5</v>
      </c>
      <c r="B920" s="3">
        <v>909</v>
      </c>
      <c r="C920" s="8">
        <v>-8.1250000000000003E-3</v>
      </c>
      <c r="D920" s="1">
        <f t="shared" si="28"/>
        <v>-1.8407787901482764E-3</v>
      </c>
      <c r="E920">
        <f ca="1">IF(B920&lt;$E$9,0,IF(B920&gt;13999-$E$9,0,AVERAGE(INDEX($D$11:$D$14010,ROW(D920)-ROUND($E$9/2,0)):INDEX($D$11:$D$14010,ROW(D920)+ROUND($E$9/2,0)))))</f>
        <v>-5.0674040137830927E-4</v>
      </c>
    </row>
    <row r="921" spans="1:5">
      <c r="A921">
        <f t="shared" si="29"/>
        <v>455</v>
      </c>
      <c r="B921" s="3">
        <v>910</v>
      </c>
      <c r="C921" s="8">
        <v>-8.1250000000000003E-3</v>
      </c>
      <c r="D921" s="1">
        <f t="shared" si="28"/>
        <v>-1.840684978110166E-3</v>
      </c>
      <c r="E921">
        <f ca="1">IF(B921&lt;$E$9,0,IF(B921&gt;13999-$E$9,0,AVERAGE(INDEX($D$11:$D$14010,ROW(D921)-ROUND($E$9/2,0)):INDEX($D$11:$D$14010,ROW(D921)+ROUND($E$9/2,0)))))</f>
        <v>-5.0664658934019722E-4</v>
      </c>
    </row>
    <row r="922" spans="1:5">
      <c r="A922">
        <f t="shared" si="29"/>
        <v>455.5</v>
      </c>
      <c r="B922" s="3">
        <v>911</v>
      </c>
      <c r="C922" s="8">
        <v>-8.2812500000000004E-3</v>
      </c>
      <c r="D922" s="1">
        <f t="shared" si="28"/>
        <v>-3.2305920556726262E-3</v>
      </c>
      <c r="E922">
        <f ca="1">IF(B922&lt;$E$9,0,IF(B922&gt;13999-$E$9,0,AVERAGE(INDEX($D$11:$D$14010,ROW(D922)-ROUND($E$9/2,0)):INDEX($D$11:$D$14010,ROW(D922)+ROUND($E$9/2,0)))))</f>
        <v>-4.9842411712898232E-4</v>
      </c>
    </row>
    <row r="923" spans="1:5">
      <c r="A923">
        <f t="shared" si="29"/>
        <v>456</v>
      </c>
      <c r="B923" s="3">
        <v>912</v>
      </c>
      <c r="C923" s="8">
        <v>-8.1250000000000003E-3</v>
      </c>
      <c r="D923" s="1">
        <f t="shared" si="28"/>
        <v>-1.8404973540339454E-3</v>
      </c>
      <c r="E923">
        <f ca="1">IF(B923&lt;$E$9,0,IF(B923&gt;13999-$E$9,0,AVERAGE(INDEX($D$11:$D$14010,ROW(D923)-ROUND($E$9/2,0)):INDEX($D$11:$D$14010,ROW(D923)+ROUND($E$9/2,0)))))</f>
        <v>-4.9833030509087006E-4</v>
      </c>
    </row>
    <row r="924" spans="1:5">
      <c r="A924">
        <f t="shared" si="29"/>
        <v>456.5</v>
      </c>
      <c r="B924" s="3">
        <v>913</v>
      </c>
      <c r="C924" s="8">
        <v>-7.8125E-3</v>
      </c>
      <c r="D924" s="1">
        <f t="shared" si="28"/>
        <v>9.3959823720530633E-4</v>
      </c>
      <c r="E924">
        <f ca="1">IF(B924&lt;$E$9,0,IF(B924&gt;13999-$E$9,0,AVERAGE(INDEX($D$11:$D$14010,ROW(D924)-ROUND($E$9/2,0)):INDEX($D$11:$D$14010,ROW(D924)+ROUND($E$9/2,0)))))</f>
        <v>-4.9823649305275801E-4</v>
      </c>
    </row>
    <row r="925" spans="1:5">
      <c r="A925">
        <f t="shared" si="29"/>
        <v>457</v>
      </c>
      <c r="B925" s="3">
        <v>914</v>
      </c>
      <c r="C925" s="8">
        <v>-7.9687500000000001E-3</v>
      </c>
      <c r="D925" s="1">
        <f t="shared" si="28"/>
        <v>-4.5030884035715389E-4</v>
      </c>
      <c r="E925">
        <f ca="1">IF(B925&lt;$E$9,0,IF(B925&gt;13999-$E$9,0,AVERAGE(INDEX($D$11:$D$14010,ROW(D925)-ROUND($E$9/2,0)):INDEX($D$11:$D$14010,ROW(D925)+ROUND($E$9/2,0)))))</f>
        <v>-4.8188536066844036E-4</v>
      </c>
    </row>
    <row r="926" spans="1:5">
      <c r="A926">
        <f t="shared" si="29"/>
        <v>457.5</v>
      </c>
      <c r="B926" s="3">
        <v>915</v>
      </c>
      <c r="C926" s="8">
        <v>-7.8125E-3</v>
      </c>
      <c r="D926" s="1">
        <f t="shared" si="28"/>
        <v>9.3978586128152706E-4</v>
      </c>
      <c r="E926">
        <f ca="1">IF(B926&lt;$E$9,0,IF(B926&gt;13999-$E$9,0,AVERAGE(INDEX($D$11:$D$14010,ROW(D926)-ROUND($E$9/2,0)):INDEX($D$11:$D$14010,ROW(D926)+ROUND($E$9/2,0)))))</f>
        <v>-4.8179154863032831E-4</v>
      </c>
    </row>
    <row r="927" spans="1:5">
      <c r="A927">
        <f t="shared" si="29"/>
        <v>458</v>
      </c>
      <c r="B927" s="3">
        <v>916</v>
      </c>
      <c r="C927" s="8">
        <v>-7.9687500000000001E-3</v>
      </c>
      <c r="D927" s="1">
        <f t="shared" si="28"/>
        <v>-4.5012121628093315E-4</v>
      </c>
      <c r="E927">
        <f ca="1">IF(B927&lt;$E$9,0,IF(B927&gt;13999-$E$9,0,AVERAGE(INDEX($D$11:$D$14010,ROW(D927)-ROUND($E$9/2,0)):INDEX($D$11:$D$14010,ROW(D927)+ROUND($E$9/2,0)))))</f>
        <v>-4.8982639676531891E-4</v>
      </c>
    </row>
    <row r="928" spans="1:5">
      <c r="A928">
        <f t="shared" si="29"/>
        <v>458.5</v>
      </c>
      <c r="B928" s="3">
        <v>917</v>
      </c>
      <c r="C928" s="8">
        <v>-7.9687500000000001E-3</v>
      </c>
      <c r="D928" s="1">
        <f t="shared" si="28"/>
        <v>-4.5002740424280734E-4</v>
      </c>
      <c r="E928">
        <f ca="1">IF(B928&lt;$E$9,0,IF(B928&gt;13999-$E$9,0,AVERAGE(INDEX($D$11:$D$14010,ROW(D928)-ROUND($E$9/2,0)):INDEX($D$11:$D$14010,ROW(D928)+ROUND($E$9/2,0)))))</f>
        <v>-4.8973258472720675E-4</v>
      </c>
    </row>
    <row r="929" spans="1:5">
      <c r="A929">
        <f t="shared" si="29"/>
        <v>459</v>
      </c>
      <c r="B929" s="3">
        <v>918</v>
      </c>
      <c r="C929" s="8">
        <v>-7.9687500000000001E-3</v>
      </c>
      <c r="D929" s="1">
        <f t="shared" si="28"/>
        <v>-4.4993359220469692E-4</v>
      </c>
      <c r="E929">
        <f ca="1">IF(B929&lt;$E$9,0,IF(B929&gt;13999-$E$9,0,AVERAGE(INDEX($D$11:$D$14010,ROW(D929)-ROUND($E$9/2,0)):INDEX($D$11:$D$14010,ROW(D929)+ROUND($E$9/2,0)))))</f>
        <v>-4.8151011251599196E-4</v>
      </c>
    </row>
    <row r="930" spans="1:5">
      <c r="A930">
        <f t="shared" si="29"/>
        <v>459.5</v>
      </c>
      <c r="B930" s="3">
        <v>919</v>
      </c>
      <c r="C930" s="8">
        <v>-8.2812500000000004E-3</v>
      </c>
      <c r="D930" s="1">
        <f t="shared" si="28"/>
        <v>-3.2298415593677277E-3</v>
      </c>
      <c r="E930">
        <f ca="1">IF(B930&lt;$E$9,0,IF(B930&gt;13999-$E$9,0,AVERAGE(INDEX($D$11:$D$14010,ROW(D930)-ROUND($E$9/2,0)):INDEX($D$11:$D$14010,ROW(D930)+ROUND($E$9/2,0)))))</f>
        <v>-4.8954496065098255E-4</v>
      </c>
    </row>
    <row r="931" spans="1:5">
      <c r="A931">
        <f t="shared" si="29"/>
        <v>460</v>
      </c>
      <c r="B931" s="3">
        <v>920</v>
      </c>
      <c r="C931" s="8">
        <v>-7.4999999999999997E-3</v>
      </c>
      <c r="D931" s="1">
        <f t="shared" si="28"/>
        <v>3.7202567006732359E-3</v>
      </c>
      <c r="E931">
        <f ca="1">IF(B931&lt;$E$9,0,IF(B931&gt;13999-$E$9,0,AVERAGE(INDEX($D$11:$D$14010,ROW(D931)-ROUND($E$9/2,0)):INDEX($D$11:$D$14010,ROW(D931)+ROUND($E$9/2,0)))))</f>
        <v>-4.8132248843976765E-4</v>
      </c>
    </row>
    <row r="932" spans="1:5">
      <c r="A932">
        <f t="shared" si="29"/>
        <v>460.5</v>
      </c>
      <c r="B932" s="3">
        <v>921</v>
      </c>
      <c r="C932" s="8">
        <v>-8.1250000000000003E-3</v>
      </c>
      <c r="D932" s="1">
        <f t="shared" si="28"/>
        <v>-1.8396530456909364E-3</v>
      </c>
      <c r="E932">
        <f ca="1">IF(B932&lt;$E$9,0,IF(B932&gt;13999-$E$9,0,AVERAGE(INDEX($D$11:$D$14010,ROW(D932)-ROUND($E$9/2,0)):INDEX($D$11:$D$14010,ROW(D932)+ROUND($E$9/2,0)))))</f>
        <v>-4.8122867640165549E-4</v>
      </c>
    </row>
    <row r="933" spans="1:5">
      <c r="A933">
        <f t="shared" si="29"/>
        <v>461</v>
      </c>
      <c r="B933" s="3">
        <v>922</v>
      </c>
      <c r="C933" s="8">
        <v>-7.9687500000000001E-3</v>
      </c>
      <c r="D933" s="1">
        <f t="shared" si="28"/>
        <v>-4.495583440522554E-4</v>
      </c>
      <c r="E933">
        <f ca="1">IF(B933&lt;$E$9,0,IF(B933&gt;13999-$E$9,0,AVERAGE(INDEX($D$11:$D$14010,ROW(D933)-ROUND($E$9/2,0)):INDEX($D$11:$D$14010,ROW(D933)+ROUND($E$9/2,0)))))</f>
        <v>-4.8113486436354339E-4</v>
      </c>
    </row>
    <row r="934" spans="1:5">
      <c r="A934">
        <f t="shared" si="29"/>
        <v>461.5</v>
      </c>
      <c r="B934" s="3">
        <v>923</v>
      </c>
      <c r="C934" s="8">
        <v>-7.9687500000000001E-3</v>
      </c>
      <c r="D934" s="1">
        <f t="shared" si="28"/>
        <v>-4.4946453201414504E-4</v>
      </c>
      <c r="E934">
        <f ca="1">IF(B934&lt;$E$9,0,IF(B934&gt;13999-$E$9,0,AVERAGE(INDEX($D$11:$D$14010,ROW(D934)-ROUND($E$9/2,0)):INDEX($D$11:$D$14010,ROW(D934)+ROUND($E$9/2,0)))))</f>
        <v>-4.9729837267163679E-4</v>
      </c>
    </row>
    <row r="935" spans="1:5">
      <c r="A935">
        <f t="shared" si="29"/>
        <v>462</v>
      </c>
      <c r="B935" s="3">
        <v>924</v>
      </c>
      <c r="C935" s="8">
        <v>-7.9687500000000001E-3</v>
      </c>
      <c r="D935" s="1">
        <f t="shared" si="28"/>
        <v>-4.4937071997603462E-4</v>
      </c>
      <c r="E935">
        <f ca="1">IF(B935&lt;$E$9,0,IF(B935&gt;13999-$E$9,0,AVERAGE(INDEX($D$11:$D$14010,ROW(D935)-ROUND($E$9/2,0)):INDEX($D$11:$D$14010,ROW(D935)+ROUND($E$9/2,0)))))</f>
        <v>-4.8907590046042199E-4</v>
      </c>
    </row>
    <row r="936" spans="1:5">
      <c r="A936">
        <f t="shared" si="29"/>
        <v>462.5</v>
      </c>
      <c r="B936" s="3">
        <v>925</v>
      </c>
      <c r="C936" s="8">
        <v>-7.8125E-3</v>
      </c>
      <c r="D936" s="1">
        <f t="shared" si="28"/>
        <v>9.4072398166264643E-4</v>
      </c>
      <c r="E936">
        <f ca="1">IF(B936&lt;$E$9,0,IF(B936&gt;13999-$E$9,0,AVERAGE(INDEX($D$11:$D$14010,ROW(D936)-ROUND($E$9/2,0)):INDEX($D$11:$D$14010,ROW(D936)+ROUND($E$9/2,0)))))</f>
        <v>-4.808534282492072E-4</v>
      </c>
    </row>
    <row r="937" spans="1:5">
      <c r="A937">
        <f t="shared" si="29"/>
        <v>463</v>
      </c>
      <c r="B937" s="3">
        <v>926</v>
      </c>
      <c r="C937" s="8">
        <v>-7.8125E-3</v>
      </c>
      <c r="D937" s="1">
        <f t="shared" si="28"/>
        <v>9.4081779370077225E-4</v>
      </c>
      <c r="E937">
        <f ca="1">IF(B937&lt;$E$9,0,IF(B937&gt;13999-$E$9,0,AVERAGE(INDEX($D$11:$D$14010,ROW(D937)-ROUND($E$9/2,0)):INDEX($D$11:$D$14010,ROW(D937)+ROUND($E$9/2,0)))))</f>
        <v>-4.8888827638419779E-4</v>
      </c>
    </row>
    <row r="938" spans="1:5">
      <c r="A938">
        <f t="shared" si="29"/>
        <v>463.5</v>
      </c>
      <c r="B938" s="3">
        <v>927</v>
      </c>
      <c r="C938" s="8">
        <v>-7.9687500000000001E-3</v>
      </c>
      <c r="D938" s="1">
        <f t="shared" si="28"/>
        <v>-4.4908928386168807E-4</v>
      </c>
      <c r="E938">
        <f ca="1">IF(B938&lt;$E$9,0,IF(B938&gt;13999-$E$9,0,AVERAGE(INDEX($D$11:$D$14010,ROW(D938)-ROUND($E$9/2,0)):INDEX($D$11:$D$14010,ROW(D938)+ROUND($E$9/2,0)))))</f>
        <v>-4.8879446434608575E-4</v>
      </c>
    </row>
    <row r="939" spans="1:5">
      <c r="A939">
        <f t="shared" si="29"/>
        <v>464</v>
      </c>
      <c r="B939" s="3">
        <v>928</v>
      </c>
      <c r="C939" s="8">
        <v>-7.6562499999999999E-3</v>
      </c>
      <c r="D939" s="1">
        <f t="shared" si="28"/>
        <v>2.3310063073775636E-3</v>
      </c>
      <c r="E939">
        <f ca="1">IF(B939&lt;$E$9,0,IF(B939&gt;13999-$E$9,0,AVERAGE(INDEX($D$11:$D$14010,ROW(D939)-ROUND($E$9/2,0)):INDEX($D$11:$D$14010,ROW(D939)+ROUND($E$9/2,0)))))</f>
        <v>-4.6431467178866524E-4</v>
      </c>
    </row>
    <row r="940" spans="1:5">
      <c r="A940">
        <f t="shared" si="29"/>
        <v>464.5</v>
      </c>
      <c r="B940" s="3">
        <v>929</v>
      </c>
      <c r="C940" s="8">
        <v>-8.1250000000000003E-3</v>
      </c>
      <c r="D940" s="1">
        <f t="shared" si="28"/>
        <v>-1.8389025493860379E-3</v>
      </c>
      <c r="E940">
        <f ca="1">IF(B940&lt;$E$9,0,IF(B940&gt;13999-$E$9,0,AVERAGE(INDEX($D$11:$D$14010,ROW(D940)-ROUND($E$9/2,0)):INDEX($D$11:$D$14010,ROW(D940)+ROUND($E$9/2,0)))))</f>
        <v>-4.8047818009675858E-4</v>
      </c>
    </row>
    <row r="941" spans="1:5">
      <c r="A941">
        <f t="shared" si="29"/>
        <v>465</v>
      </c>
      <c r="B941" s="3">
        <v>930</v>
      </c>
      <c r="C941" s="8">
        <v>-7.8125E-3</v>
      </c>
      <c r="D941" s="1">
        <f t="shared" si="28"/>
        <v>9.4119304185321371E-4</v>
      </c>
      <c r="E941">
        <f ca="1">IF(B941&lt;$E$9,0,IF(B941&gt;13999-$E$9,0,AVERAGE(INDEX($D$11:$D$14010,ROW(D941)-ROUND($E$9/2,0)):INDEX($D$11:$D$14010,ROW(D941)+ROUND($E$9/2,0)))))</f>
        <v>-4.8851302823174907E-4</v>
      </c>
    </row>
    <row r="942" spans="1:5">
      <c r="A942">
        <f t="shared" si="29"/>
        <v>465.5</v>
      </c>
      <c r="B942" s="3">
        <v>931</v>
      </c>
      <c r="C942" s="8">
        <v>-8.1250000000000003E-3</v>
      </c>
      <c r="D942" s="1">
        <f t="shared" si="28"/>
        <v>-1.8387149253098172E-3</v>
      </c>
      <c r="E942">
        <f ca="1">IF(B942&lt;$E$9,0,IF(B942&gt;13999-$E$9,0,AVERAGE(INDEX($D$11:$D$14010,ROW(D942)-ROUND($E$9/2,0)):INDEX($D$11:$D$14010,ROW(D942)+ROUND($E$9/2,0)))))</f>
        <v>-4.8029055602053427E-4</v>
      </c>
    </row>
    <row r="943" spans="1:5">
      <c r="A943">
        <f t="shared" si="29"/>
        <v>466</v>
      </c>
      <c r="B943" s="3">
        <v>932</v>
      </c>
      <c r="C943" s="8">
        <v>-7.9687500000000001E-3</v>
      </c>
      <c r="D943" s="1">
        <f t="shared" si="28"/>
        <v>-4.4862022367113613E-4</v>
      </c>
      <c r="E943">
        <f ca="1">IF(B943&lt;$E$9,0,IF(B943&gt;13999-$E$9,0,AVERAGE(INDEX($D$11:$D$14010,ROW(D943)-ROUND($E$9/2,0)):INDEX($D$11:$D$14010,ROW(D943)+ROUND($E$9/2,0)))))</f>
        <v>-4.8832540415552498E-4</v>
      </c>
    </row>
    <row r="944" spans="1:5">
      <c r="A944">
        <f t="shared" si="29"/>
        <v>466.5</v>
      </c>
      <c r="B944" s="3">
        <v>933</v>
      </c>
      <c r="C944" s="8">
        <v>-8.1250000000000003E-3</v>
      </c>
      <c r="D944" s="1">
        <f t="shared" si="28"/>
        <v>-1.8385273012335964E-3</v>
      </c>
      <c r="E944">
        <f ca="1">IF(B944&lt;$E$9,0,IF(B944&gt;13999-$E$9,0,AVERAGE(INDEX($D$11:$D$14010,ROW(D944)-ROUND($E$9/2,0)):INDEX($D$11:$D$14010,ROW(D944)+ROUND($E$9/2,0)))))</f>
        <v>-4.9636025229051557E-4</v>
      </c>
    </row>
    <row r="945" spans="1:5">
      <c r="A945">
        <f t="shared" si="29"/>
        <v>467</v>
      </c>
      <c r="B945" s="3">
        <v>934</v>
      </c>
      <c r="C945" s="8">
        <v>-7.9687500000000001E-3</v>
      </c>
      <c r="D945" s="1">
        <f t="shared" si="28"/>
        <v>-4.4843259959491535E-4</v>
      </c>
      <c r="E945">
        <f ca="1">IF(B945&lt;$E$9,0,IF(B945&gt;13999-$E$9,0,AVERAGE(INDEX($D$11:$D$14010,ROW(D945)-ROUND($E$9/2,0)):INDEX($D$11:$D$14010,ROW(D945)+ROUND($E$9/2,0)))))</f>
        <v>-4.9626644025240352E-4</v>
      </c>
    </row>
    <row r="946" spans="1:5">
      <c r="A946">
        <f t="shared" si="29"/>
        <v>467.5</v>
      </c>
      <c r="B946" s="3">
        <v>935</v>
      </c>
      <c r="C946" s="8">
        <v>-7.8125E-3</v>
      </c>
      <c r="D946" s="1">
        <f t="shared" si="28"/>
        <v>9.416621020437811E-4</v>
      </c>
      <c r="E946">
        <f ca="1">IF(B946&lt;$E$9,0,IF(B946&gt;13999-$E$9,0,AVERAGE(INDEX($D$11:$D$14010,ROW(D946)-ROUND($E$9/2,0)):INDEX($D$11:$D$14010,ROW(D946)+ROUND($E$9/2,0)))))</f>
        <v>-5.0430128838739423E-4</v>
      </c>
    </row>
    <row r="947" spans="1:5">
      <c r="A947">
        <f t="shared" si="29"/>
        <v>468</v>
      </c>
      <c r="B947" s="3">
        <v>936</v>
      </c>
      <c r="C947" s="8">
        <v>-7.9687500000000001E-3</v>
      </c>
      <c r="D947" s="1">
        <f t="shared" si="28"/>
        <v>-4.4824497551867917E-4</v>
      </c>
      <c r="E947">
        <f ca="1">IF(B947&lt;$E$9,0,IF(B947&gt;13999-$E$9,0,AVERAGE(INDEX($D$11:$D$14010,ROW(D947)-ROUND($E$9/2,0)):INDEX($D$11:$D$14010,ROW(D947)+ROUND($E$9/2,0)))))</f>
        <v>-4.9607881617617932E-4</v>
      </c>
    </row>
    <row r="948" spans="1:5">
      <c r="A948">
        <f t="shared" si="29"/>
        <v>468.5</v>
      </c>
      <c r="B948" s="3">
        <v>937</v>
      </c>
      <c r="C948" s="8">
        <v>-7.9687500000000001E-3</v>
      </c>
      <c r="D948" s="1">
        <f t="shared" si="28"/>
        <v>-4.481511634805688E-4</v>
      </c>
      <c r="E948">
        <f ca="1">IF(B948&lt;$E$9,0,IF(B948&gt;13999-$E$9,0,AVERAGE(INDEX($D$11:$D$14010,ROW(D948)-ROUND($E$9/2,0)):INDEX($D$11:$D$14010,ROW(D948)+ROUND($E$9/2,0)))))</f>
        <v>-4.9598500413806717E-4</v>
      </c>
    </row>
    <row r="949" spans="1:5">
      <c r="A949">
        <f t="shared" si="29"/>
        <v>469</v>
      </c>
      <c r="B949" s="3">
        <v>938</v>
      </c>
      <c r="C949" s="8">
        <v>-7.8125E-3</v>
      </c>
      <c r="D949" s="1">
        <f t="shared" si="28"/>
        <v>9.4194353815811225E-4</v>
      </c>
      <c r="E949">
        <f ca="1">IF(B949&lt;$E$9,0,IF(B949&gt;13999-$E$9,0,AVERAGE(INDEX($D$11:$D$14010,ROW(D949)-ROUND($E$9/2,0)):INDEX($D$11:$D$14010,ROW(D949)+ROUND($E$9/2,0)))))</f>
        <v>-4.796338717537493E-4</v>
      </c>
    </row>
    <row r="950" spans="1:5">
      <c r="A950">
        <f t="shared" si="29"/>
        <v>469.5</v>
      </c>
      <c r="B950" s="3">
        <v>939</v>
      </c>
      <c r="C950" s="8">
        <v>-8.1250000000000003E-3</v>
      </c>
      <c r="D950" s="1">
        <f t="shared" si="28"/>
        <v>-1.8379644290049187E-3</v>
      </c>
      <c r="E950">
        <f ca="1">IF(B950&lt;$E$9,0,IF(B950&gt;13999-$E$9,0,AVERAGE(INDEX($D$11:$D$14010,ROW(D950)-ROUND($E$9/2,0)):INDEX($D$11:$D$14010,ROW(D950)+ROUND($E$9/2,0)))))</f>
        <v>-4.7141139954253434E-4</v>
      </c>
    </row>
    <row r="951" spans="1:5">
      <c r="A951">
        <f t="shared" si="29"/>
        <v>470</v>
      </c>
      <c r="B951" s="3">
        <v>940</v>
      </c>
      <c r="C951" s="8">
        <v>-7.8125E-3</v>
      </c>
      <c r="D951" s="1">
        <f t="shared" si="28"/>
        <v>9.4213116223433298E-4</v>
      </c>
      <c r="E951">
        <f ca="1">IF(B951&lt;$E$9,0,IF(B951&gt;13999-$E$9,0,AVERAGE(INDEX($D$11:$D$14010,ROW(D951)-ROUND($E$9/2,0)):INDEX($D$11:$D$14010,ROW(D951)+ROUND($E$9/2,0)))))</f>
        <v>-4.7131758750442197E-4</v>
      </c>
    </row>
    <row r="952" spans="1:5">
      <c r="A952">
        <f t="shared" si="29"/>
        <v>470.5</v>
      </c>
      <c r="B952" s="3">
        <v>941</v>
      </c>
      <c r="C952" s="8">
        <v>-8.1250000000000003E-3</v>
      </c>
      <c r="D952" s="1">
        <f t="shared" si="28"/>
        <v>-1.8377768049286979E-3</v>
      </c>
      <c r="E952">
        <f ca="1">IF(B952&lt;$E$9,0,IF(B952&gt;13999-$E$9,0,AVERAGE(INDEX($D$11:$D$14010,ROW(D952)-ROUND($E$9/2,0)):INDEX($D$11:$D$14010,ROW(D952)+ROUND($E$9/2,0)))))</f>
        <v>-4.6309511529320734E-4</v>
      </c>
    </row>
    <row r="953" spans="1:5">
      <c r="A953">
        <f t="shared" si="29"/>
        <v>471</v>
      </c>
      <c r="B953" s="3">
        <v>942</v>
      </c>
      <c r="C953" s="8">
        <v>-7.8125E-3</v>
      </c>
      <c r="D953" s="1">
        <f t="shared" si="28"/>
        <v>9.4231878631055382E-4</v>
      </c>
      <c r="E953">
        <f ca="1">IF(B953&lt;$E$9,0,IF(B953&gt;13999-$E$9,0,AVERAGE(INDEX($D$11:$D$14010,ROW(D953)-ROUND($E$9/2,0)):INDEX($D$11:$D$14010,ROW(D953)+ROUND($E$9/2,0)))))</f>
        <v>-4.7112996342819804E-4</v>
      </c>
    </row>
    <row r="954" spans="1:5">
      <c r="A954">
        <f t="shared" si="29"/>
        <v>471.5</v>
      </c>
      <c r="B954" s="3">
        <v>943</v>
      </c>
      <c r="C954" s="8">
        <v>-7.8125E-3</v>
      </c>
      <c r="D954" s="1">
        <f t="shared" si="28"/>
        <v>9.4241259834866413E-4</v>
      </c>
      <c r="E954">
        <f ca="1">IF(B954&lt;$E$9,0,IF(B954&gt;13999-$E$9,0,AVERAGE(INDEX($D$11:$D$14010,ROW(D954)-ROUND($E$9/2,0)):INDEX($D$11:$D$14010,ROW(D954)+ROUND($E$9/2,0)))))</f>
        <v>-4.7916481156318874E-4</v>
      </c>
    </row>
    <row r="955" spans="1:5">
      <c r="A955">
        <f t="shared" si="29"/>
        <v>472</v>
      </c>
      <c r="B955" s="3">
        <v>944</v>
      </c>
      <c r="C955" s="8">
        <v>-7.9687500000000001E-3</v>
      </c>
      <c r="D955" s="1">
        <f t="shared" si="28"/>
        <v>-4.4749447921378069E-4</v>
      </c>
      <c r="E955">
        <f ca="1">IF(B955&lt;$E$9,0,IF(B955&gt;13999-$E$9,0,AVERAGE(INDEX($D$11:$D$14010,ROW(D955)-ROUND($E$9/2,0)):INDEX($D$11:$D$14010,ROW(D955)+ROUND($E$9/2,0)))))</f>
        <v>-4.8719965969817923E-4</v>
      </c>
    </row>
    <row r="956" spans="1:5">
      <c r="A956">
        <f t="shared" si="29"/>
        <v>472.5</v>
      </c>
      <c r="B956" s="3">
        <v>945</v>
      </c>
      <c r="C956" s="8">
        <v>-7.9687500000000001E-3</v>
      </c>
      <c r="D956" s="1">
        <f t="shared" si="28"/>
        <v>-4.4740066717567027E-4</v>
      </c>
      <c r="E956">
        <f ca="1">IF(B956&lt;$E$9,0,IF(B956&gt;13999-$E$9,0,AVERAGE(INDEX($D$11:$D$14010,ROW(D956)-ROUND($E$9/2,0)):INDEX($D$11:$D$14010,ROW(D956)+ROUND($E$9/2,0)))))</f>
        <v>-4.6271986714075867E-4</v>
      </c>
    </row>
    <row r="957" spans="1:5">
      <c r="A957">
        <f t="shared" si="29"/>
        <v>473</v>
      </c>
      <c r="B957" s="3">
        <v>946</v>
      </c>
      <c r="C957" s="8">
        <v>-8.1250000000000003E-3</v>
      </c>
      <c r="D957" s="1">
        <f t="shared" si="28"/>
        <v>-1.8373077447381306E-3</v>
      </c>
      <c r="E957">
        <f ca="1">IF(B957&lt;$E$9,0,IF(B957&gt;13999-$E$9,0,AVERAGE(INDEX($D$11:$D$14010,ROW(D957)-ROUND($E$9/2,0)):INDEX($D$11:$D$14010,ROW(D957)+ROUND($E$9/2,0)))))</f>
        <v>-4.5449739492954376E-4</v>
      </c>
    </row>
    <row r="958" spans="1:5">
      <c r="A958">
        <f t="shared" si="29"/>
        <v>473.5</v>
      </c>
      <c r="B958" s="3">
        <v>947</v>
      </c>
      <c r="C958" s="8">
        <v>-7.9687500000000001E-3</v>
      </c>
      <c r="D958" s="1">
        <f t="shared" si="28"/>
        <v>-4.4721304309944954E-4</v>
      </c>
      <c r="E958">
        <f ca="1">IF(B958&lt;$E$9,0,IF(B958&gt;13999-$E$9,0,AVERAGE(INDEX($D$11:$D$14010,ROW(D958)-ROUND($E$9/2,0)):INDEX($D$11:$D$14010,ROW(D958)+ROUND($E$9/2,0)))))</f>
        <v>-4.462749227183288E-4</v>
      </c>
    </row>
    <row r="959" spans="1:5">
      <c r="A959">
        <f t="shared" si="29"/>
        <v>474</v>
      </c>
      <c r="B959" s="3">
        <v>948</v>
      </c>
      <c r="C959" s="8">
        <v>-7.8125E-3</v>
      </c>
      <c r="D959" s="1">
        <f t="shared" si="28"/>
        <v>9.4288165853923152E-4</v>
      </c>
      <c r="E959">
        <f ca="1">IF(B959&lt;$E$9,0,IF(B959&gt;13999-$E$9,0,AVERAGE(INDEX($D$11:$D$14010,ROW(D959)-ROUND($E$9/2,0)):INDEX($D$11:$D$14010,ROW(D959)+ROUND($E$9/2,0)))))</f>
        <v>-4.3805245050711401E-4</v>
      </c>
    </row>
    <row r="960" spans="1:5">
      <c r="A960">
        <f t="shared" si="29"/>
        <v>474.5</v>
      </c>
      <c r="B960" s="3">
        <v>949</v>
      </c>
      <c r="C960" s="8">
        <v>-7.3437499999999996E-3</v>
      </c>
      <c r="D960" s="1">
        <f t="shared" si="28"/>
        <v>5.1129781393790541E-3</v>
      </c>
      <c r="E960">
        <f ca="1">IF(B960&lt;$E$9,0,IF(B960&gt;13999-$E$9,0,AVERAGE(INDEX($D$11:$D$14010,ROW(D960)-ROUND($E$9/2,0)):INDEX($D$11:$D$14010,ROW(D960)+ROUND($E$9/2,0)))))</f>
        <v>-4.298299782958991E-4</v>
      </c>
    </row>
    <row r="961" spans="1:5">
      <c r="A961">
        <f t="shared" si="29"/>
        <v>475</v>
      </c>
      <c r="B961" s="3">
        <v>950</v>
      </c>
      <c r="C961" s="8">
        <v>-7.8125E-3</v>
      </c>
      <c r="D961" s="1">
        <f t="shared" si="28"/>
        <v>9.4306928261545225E-4</v>
      </c>
      <c r="E961">
        <f ca="1">IF(B961&lt;$E$9,0,IF(B961&gt;13999-$E$9,0,AVERAGE(INDEX($D$11:$D$14010,ROW(D961)-ROUND($E$9/2,0)):INDEX($D$11:$D$14010,ROW(D961)+ROUND($E$9/2,0)))))</f>
        <v>-4.3786482643088975E-4</v>
      </c>
    </row>
    <row r="962" spans="1:5">
      <c r="A962">
        <f t="shared" si="29"/>
        <v>475.5</v>
      </c>
      <c r="B962" s="3">
        <v>951</v>
      </c>
      <c r="C962" s="8">
        <v>-7.9687500000000001E-3</v>
      </c>
      <c r="D962" s="1">
        <f t="shared" si="28"/>
        <v>-4.4683779494700796E-4</v>
      </c>
      <c r="E962">
        <f ca="1">IF(B962&lt;$E$9,0,IF(B962&gt;13999-$E$9,0,AVERAGE(INDEX($D$11:$D$14010,ROW(D962)-ROUND($E$9/2,0)):INDEX($D$11:$D$14010,ROW(D962)+ROUND($E$9/2,0)))))</f>
        <v>-4.4589967456588035E-4</v>
      </c>
    </row>
    <row r="963" spans="1:5">
      <c r="A963">
        <f t="shared" si="29"/>
        <v>476</v>
      </c>
      <c r="B963" s="3">
        <v>952</v>
      </c>
      <c r="C963" s="8">
        <v>-8.2812500000000004E-3</v>
      </c>
      <c r="D963" s="1">
        <f t="shared" si="28"/>
        <v>-3.2267457621100236E-3</v>
      </c>
      <c r="E963">
        <f ca="1">IF(B963&lt;$E$9,0,IF(B963&gt;13999-$E$9,0,AVERAGE(INDEX($D$11:$D$14010,ROW(D963)-ROUND($E$9/2,0)):INDEX($D$11:$D$14010,ROW(D963)+ROUND($E$9/2,0)))))</f>
        <v>-4.3767720235466555E-4</v>
      </c>
    </row>
    <row r="964" spans="1:5">
      <c r="A964">
        <f t="shared" si="29"/>
        <v>476.5</v>
      </c>
      <c r="B964" s="3">
        <v>953</v>
      </c>
      <c r="C964" s="8">
        <v>-7.9687500000000001E-3</v>
      </c>
      <c r="D964" s="1">
        <f t="shared" si="28"/>
        <v>-4.4665017087077178E-4</v>
      </c>
      <c r="E964">
        <f ca="1">IF(B964&lt;$E$9,0,IF(B964&gt;13999-$E$9,0,AVERAGE(INDEX($D$11:$D$14010,ROW(D964)-ROUND($E$9/2,0)):INDEX($D$11:$D$14010,ROW(D964)+ROUND($E$9/2,0)))))</f>
        <v>-4.3758339031655351E-4</v>
      </c>
    </row>
    <row r="965" spans="1:5">
      <c r="A965">
        <f t="shared" si="29"/>
        <v>477</v>
      </c>
      <c r="B965" s="3">
        <v>954</v>
      </c>
      <c r="C965" s="8">
        <v>-7.8125E-3</v>
      </c>
      <c r="D965" s="1">
        <f t="shared" si="28"/>
        <v>9.4344453076790921E-4</v>
      </c>
      <c r="E965">
        <f ca="1">IF(B965&lt;$E$9,0,IF(B965&gt;13999-$E$9,0,AVERAGE(INDEX($D$11:$D$14010,ROW(D965)-ROUND($E$9/2,0)):INDEX($D$11:$D$14010,ROW(D965)+ROUND($E$9/2,0)))))</f>
        <v>-4.2123225793223602E-4</v>
      </c>
    </row>
    <row r="966" spans="1:5">
      <c r="A966">
        <f t="shared" si="29"/>
        <v>477.5</v>
      </c>
      <c r="B966" s="3">
        <v>955</v>
      </c>
      <c r="C966" s="8">
        <v>-7.9687500000000001E-3</v>
      </c>
      <c r="D966" s="1">
        <f t="shared" si="28"/>
        <v>-4.46462546794551E-4</v>
      </c>
      <c r="E966">
        <f ca="1">IF(B966&lt;$E$9,0,IF(B966&gt;13999-$E$9,0,AVERAGE(INDEX($D$11:$D$14010,ROW(D966)-ROUND($E$9/2,0)):INDEX($D$11:$D$14010,ROW(D966)+ROUND($E$9/2,0)))))</f>
        <v>-4.2113844589412375E-4</v>
      </c>
    </row>
    <row r="967" spans="1:5">
      <c r="A967">
        <f t="shared" si="29"/>
        <v>478</v>
      </c>
      <c r="B967" s="3">
        <v>956</v>
      </c>
      <c r="C967" s="8">
        <v>-8.2812500000000004E-3</v>
      </c>
      <c r="D967" s="1">
        <f t="shared" si="28"/>
        <v>-3.2263705139575819E-3</v>
      </c>
      <c r="E967">
        <f ca="1">IF(B967&lt;$E$9,0,IF(B967&gt;13999-$E$9,0,AVERAGE(INDEX($D$11:$D$14010,ROW(D967)-ROUND($E$9/2,0)):INDEX($D$11:$D$14010,ROW(D967)+ROUND($E$9/2,0)))))</f>
        <v>-4.3730195420221699E-4</v>
      </c>
    </row>
    <row r="968" spans="1:5">
      <c r="A968">
        <f t="shared" si="29"/>
        <v>478.5</v>
      </c>
      <c r="B968" s="3">
        <v>957</v>
      </c>
      <c r="C968" s="8">
        <v>-7.9687500000000001E-3</v>
      </c>
      <c r="D968" s="1">
        <f t="shared" si="28"/>
        <v>-4.4627492271833027E-4</v>
      </c>
      <c r="E968">
        <f ca="1">IF(B968&lt;$E$9,0,IF(B968&gt;13999-$E$9,0,AVERAGE(INDEX($D$11:$D$14010,ROW(D968)-ROUND($E$9/2,0)):INDEX($D$11:$D$14010,ROW(D968)+ROUND($E$9/2,0)))))</f>
        <v>-4.209508218178995E-4</v>
      </c>
    </row>
    <row r="969" spans="1:5">
      <c r="A969">
        <f t="shared" si="29"/>
        <v>479</v>
      </c>
      <c r="B969" s="3">
        <v>958</v>
      </c>
      <c r="C969" s="8">
        <v>-7.8125E-3</v>
      </c>
      <c r="D969" s="1">
        <f t="shared" si="28"/>
        <v>9.4381977892035078E-4</v>
      </c>
      <c r="E969">
        <f ca="1">IF(B969&lt;$E$9,0,IF(B969&gt;13999-$E$9,0,AVERAGE(INDEX($D$11:$D$14010,ROW(D969)-ROUND($E$9/2,0)):INDEX($D$11:$D$14010,ROW(D969)+ROUND($E$9/2,0)))))</f>
        <v>-4.1272834960668459E-4</v>
      </c>
    </row>
    <row r="970" spans="1:5">
      <c r="A970">
        <f t="shared" si="29"/>
        <v>479.5</v>
      </c>
      <c r="B970" s="3">
        <v>959</v>
      </c>
      <c r="C970" s="8">
        <v>-7.8125E-3</v>
      </c>
      <c r="D970" s="1">
        <f t="shared" si="28"/>
        <v>9.439135909584612E-4</v>
      </c>
      <c r="E970">
        <f ca="1">IF(B970&lt;$E$9,0,IF(B970&gt;13999-$E$9,0,AVERAGE(INDEX($D$11:$D$14010,ROW(D970)-ROUND($E$9/2,0)):INDEX($D$11:$D$14010,ROW(D970)+ROUND($E$9/2,0)))))</f>
        <v>-4.0450587739546964E-4</v>
      </c>
    </row>
    <row r="971" spans="1:5">
      <c r="A971">
        <f t="shared" si="29"/>
        <v>480</v>
      </c>
      <c r="B971" s="3">
        <v>960</v>
      </c>
      <c r="C971" s="8">
        <v>-7.9687500000000001E-3</v>
      </c>
      <c r="D971" s="1">
        <f t="shared" si="28"/>
        <v>-4.4599348660399912E-4</v>
      </c>
      <c r="E971">
        <f ca="1">IF(B971&lt;$E$9,0,IF(B971&gt;13999-$E$9,0,AVERAGE(INDEX($D$11:$D$14010,ROW(D971)-ROUND($E$9/2,0)):INDEX($D$11:$D$14010,ROW(D971)+ROUND($E$9/2,0)))))</f>
        <v>-3.9628340518425484E-4</v>
      </c>
    </row>
    <row r="972" spans="1:5">
      <c r="A972">
        <f t="shared" si="29"/>
        <v>480.5</v>
      </c>
      <c r="B972" s="3">
        <v>961</v>
      </c>
      <c r="C972" s="8">
        <v>-8.2812500000000004E-3</v>
      </c>
      <c r="D972" s="1">
        <f t="shared" ref="D972:D1035" si="30">(C972-($C$7+B972*$C$6))/0.11241</f>
        <v>-3.2259014537670146E-3</v>
      </c>
      <c r="E972">
        <f ca="1">IF(B972&lt;$E$9,0,IF(B972&gt;13999-$E$9,0,AVERAGE(INDEX($D$11:$D$14010,ROW(D972)-ROUND($E$9/2,0)):INDEX($D$11:$D$14010,ROW(D972)+ROUND($E$9/2,0)))))</f>
        <v>-4.0431825331924538E-4</v>
      </c>
    </row>
    <row r="973" spans="1:5">
      <c r="A973">
        <f t="shared" ref="A973:A1036" si="31">A972+0.5</f>
        <v>481</v>
      </c>
      <c r="B973" s="3">
        <v>962</v>
      </c>
      <c r="C973" s="8">
        <v>-7.8125E-3</v>
      </c>
      <c r="D973" s="1">
        <f t="shared" si="30"/>
        <v>9.4419502707280775E-4</v>
      </c>
      <c r="E973">
        <f ca="1">IF(B973&lt;$E$9,0,IF(B973&gt;13999-$E$9,0,AVERAGE(INDEX($D$11:$D$14010,ROW(D973)-ROUND($E$9/2,0)):INDEX($D$11:$D$14010,ROW(D973)+ROUND($E$9/2,0)))))</f>
        <v>-3.9609578110803059E-4</v>
      </c>
    </row>
    <row r="974" spans="1:5">
      <c r="A974">
        <f t="shared" si="31"/>
        <v>481.5</v>
      </c>
      <c r="B974" s="3">
        <v>963</v>
      </c>
      <c r="C974" s="8">
        <v>-7.8125E-3</v>
      </c>
      <c r="D974" s="1">
        <f t="shared" si="30"/>
        <v>9.4428883911091817E-4</v>
      </c>
      <c r="E974">
        <f ca="1">IF(B974&lt;$E$9,0,IF(B974&gt;13999-$E$9,0,AVERAGE(INDEX($D$11:$D$14010,ROW(D974)-ROUND($E$9/2,0)):INDEX($D$11:$D$14010,ROW(D974)+ROUND($E$9/2,0)))))</f>
        <v>-3.7161598855061002E-4</v>
      </c>
    </row>
    <row r="975" spans="1:5">
      <c r="A975">
        <f t="shared" si="31"/>
        <v>482</v>
      </c>
      <c r="B975" s="3">
        <v>964</v>
      </c>
      <c r="C975" s="8">
        <v>-8.2812500000000004E-3</v>
      </c>
      <c r="D975" s="1">
        <f t="shared" si="30"/>
        <v>-3.2256200176526834E-3</v>
      </c>
      <c r="E975">
        <f ca="1">IF(B975&lt;$E$9,0,IF(B975&gt;13999-$E$9,0,AVERAGE(INDEX($D$11:$D$14010,ROW(D975)-ROUND($E$9/2,0)):INDEX($D$11:$D$14010,ROW(D975)+ROUND($E$9/2,0)))))</f>
        <v>-3.7152217651249803E-4</v>
      </c>
    </row>
    <row r="976" spans="1:5">
      <c r="A976">
        <f t="shared" si="31"/>
        <v>482.5</v>
      </c>
      <c r="B976" s="3">
        <v>965</v>
      </c>
      <c r="C976" s="8">
        <v>-7.9687500000000001E-3</v>
      </c>
      <c r="D976" s="1">
        <f t="shared" si="30"/>
        <v>-4.4552442641343173E-4</v>
      </c>
      <c r="E976">
        <f ca="1">IF(B976&lt;$E$9,0,IF(B976&gt;13999-$E$9,0,AVERAGE(INDEX($D$11:$D$14010,ROW(D976)-ROUND($E$9/2,0)):INDEX($D$11:$D$14010,ROW(D976)+ROUND($E$9/2,0)))))</f>
        <v>-3.958142929702689E-4</v>
      </c>
    </row>
    <row r="977" spans="1:5">
      <c r="A977">
        <f t="shared" si="31"/>
        <v>483</v>
      </c>
      <c r="B977" s="3">
        <v>966</v>
      </c>
      <c r="C977" s="8">
        <v>-7.9687500000000001E-3</v>
      </c>
      <c r="D977" s="1">
        <f t="shared" si="30"/>
        <v>-4.4543061437532137E-4</v>
      </c>
      <c r="E977">
        <f ca="1">IF(B977&lt;$E$9,0,IF(B977&gt;13999-$E$9,0,AVERAGE(INDEX($D$11:$D$14010,ROW(D977)-ROUND($E$9/2,0)):INDEX($D$11:$D$14010,ROW(D977)+ROUND($E$9/2,0)))))</f>
        <v>-4.119778012783624E-4</v>
      </c>
    </row>
    <row r="978" spans="1:5">
      <c r="A978">
        <f t="shared" si="31"/>
        <v>483.5</v>
      </c>
      <c r="B978" s="3">
        <v>967</v>
      </c>
      <c r="C978" s="8">
        <v>-7.9687500000000001E-3</v>
      </c>
      <c r="D978" s="1">
        <f t="shared" si="30"/>
        <v>-4.45336802337211E-4</v>
      </c>
      <c r="E978">
        <f ca="1">IF(B978&lt;$E$9,0,IF(B978&gt;13999-$E$9,0,AVERAGE(INDEX($D$11:$D$14010,ROW(D978)-ROUND($E$9/2,0)):INDEX($D$11:$D$14010,ROW(D978)+ROUND($E$9/2,0)))))</f>
        <v>-3.9562666889404475E-4</v>
      </c>
    </row>
    <row r="979" spans="1:5">
      <c r="A979">
        <f t="shared" si="31"/>
        <v>484</v>
      </c>
      <c r="B979" s="3">
        <v>968</v>
      </c>
      <c r="C979" s="8">
        <v>-7.8125E-3</v>
      </c>
      <c r="D979" s="1">
        <f t="shared" si="30"/>
        <v>9.4475789930147005E-4</v>
      </c>
      <c r="E979">
        <f ca="1">IF(B979&lt;$E$9,0,IF(B979&gt;13999-$E$9,0,AVERAGE(INDEX($D$11:$D$14010,ROW(D979)-ROUND($E$9/2,0)):INDEX($D$11:$D$14010,ROW(D979)+ROUND($E$9/2,0)))))</f>
        <v>-4.036615170290354E-4</v>
      </c>
    </row>
    <row r="980" spans="1:5">
      <c r="A980">
        <f t="shared" si="31"/>
        <v>484.5</v>
      </c>
      <c r="B980" s="3">
        <v>969</v>
      </c>
      <c r="C980" s="8">
        <v>-8.1250000000000003E-3</v>
      </c>
      <c r="D980" s="1">
        <f t="shared" si="30"/>
        <v>-1.8351500678615608E-3</v>
      </c>
      <c r="E980">
        <f ca="1">IF(B980&lt;$E$9,0,IF(B980&gt;13999-$E$9,0,AVERAGE(INDEX($D$11:$D$14010,ROW(D980)-ROUND($E$9/2,0)):INDEX($D$11:$D$14010,ROW(D980)+ROUND($E$9/2,0)))))</f>
        <v>-4.1169636516402621E-4</v>
      </c>
    </row>
    <row r="981" spans="1:5">
      <c r="A981">
        <f t="shared" si="31"/>
        <v>485</v>
      </c>
      <c r="B981" s="3">
        <v>970</v>
      </c>
      <c r="C981" s="8">
        <v>-8.2812500000000004E-3</v>
      </c>
      <c r="D981" s="1">
        <f t="shared" si="30"/>
        <v>-3.2250571454240057E-3</v>
      </c>
      <c r="E981">
        <f ca="1">IF(B981&lt;$E$9,0,IF(B981&gt;13999-$E$9,0,AVERAGE(INDEX($D$11:$D$14010,ROW(D981)-ROUND($E$9/2,0)):INDEX($D$11:$D$14010,ROW(D981)+ROUND($E$9/2,0)))))</f>
        <v>-4.1973121329901681E-4</v>
      </c>
    </row>
    <row r="982" spans="1:5">
      <c r="A982">
        <f t="shared" si="31"/>
        <v>485.5</v>
      </c>
      <c r="B982" s="3">
        <v>971</v>
      </c>
      <c r="C982" s="8">
        <v>-7.9687500000000001E-3</v>
      </c>
      <c r="D982" s="1">
        <f t="shared" si="30"/>
        <v>-4.4496155418475403E-4</v>
      </c>
      <c r="E982">
        <f ca="1">IF(B982&lt;$E$9,0,IF(B982&gt;13999-$E$9,0,AVERAGE(INDEX($D$11:$D$14010,ROW(D982)-ROUND($E$9/2,0)):INDEX($D$11:$D$14010,ROW(D982)+ROUND($E$9/2,0)))))</f>
        <v>-4.1963740126090471E-4</v>
      </c>
    </row>
    <row r="983" spans="1:5">
      <c r="A983">
        <f t="shared" si="31"/>
        <v>486</v>
      </c>
      <c r="B983" s="3">
        <v>972</v>
      </c>
      <c r="C983" s="8">
        <v>-7.8125E-3</v>
      </c>
      <c r="D983" s="1">
        <f t="shared" si="30"/>
        <v>9.4513314745392702E-4</v>
      </c>
      <c r="E983">
        <f ca="1">IF(B983&lt;$E$9,0,IF(B983&gt;13999-$E$9,0,AVERAGE(INDEX($D$11:$D$14010,ROW(D983)-ROUND($E$9/2,0)):INDEX($D$11:$D$14010,ROW(D983)+ROUND($E$9/2,0)))))</f>
        <v>-4.3580090956899794E-4</v>
      </c>
    </row>
    <row r="984" spans="1:5">
      <c r="A984">
        <f t="shared" si="31"/>
        <v>486.5</v>
      </c>
      <c r="B984" s="3">
        <v>973</v>
      </c>
      <c r="C984" s="8">
        <v>-7.9687500000000001E-3</v>
      </c>
      <c r="D984" s="1">
        <f t="shared" si="30"/>
        <v>-4.4477393010853325E-4</v>
      </c>
      <c r="E984">
        <f ca="1">IF(B984&lt;$E$9,0,IF(B984&gt;13999-$E$9,0,AVERAGE(INDEX($D$11:$D$14010,ROW(D984)-ROUND($E$9/2,0)):INDEX($D$11:$D$14010,ROW(D984)+ROUND($E$9/2,0)))))</f>
        <v>-4.357070975308859E-4</v>
      </c>
    </row>
    <row r="985" spans="1:5">
      <c r="A985">
        <f t="shared" si="31"/>
        <v>487</v>
      </c>
      <c r="B985" s="3">
        <v>974</v>
      </c>
      <c r="C985" s="8">
        <v>-8.1250000000000003E-3</v>
      </c>
      <c r="D985" s="1">
        <f t="shared" si="30"/>
        <v>-1.8346810076709935E-3</v>
      </c>
      <c r="E985">
        <f ca="1">IF(B985&lt;$E$9,0,IF(B985&gt;13999-$E$9,0,AVERAGE(INDEX($D$11:$D$14010,ROW(D985)-ROUND($E$9/2,0)):INDEX($D$11:$D$14010,ROW(D985)+ROUND($E$9/2,0)))))</f>
        <v>-4.4374194566587644E-4</v>
      </c>
    </row>
    <row r="986" spans="1:5">
      <c r="A986">
        <f t="shared" si="31"/>
        <v>487.5</v>
      </c>
      <c r="B986" s="3">
        <v>975</v>
      </c>
      <c r="C986" s="8">
        <v>-7.9687500000000001E-3</v>
      </c>
      <c r="D986" s="1">
        <f t="shared" si="30"/>
        <v>-4.4458630603231246E-4</v>
      </c>
      <c r="E986">
        <f ca="1">IF(B986&lt;$E$9,0,IF(B986&gt;13999-$E$9,0,AVERAGE(INDEX($D$11:$D$14010,ROW(D986)-ROUND($E$9/2,0)):INDEX($D$11:$D$14010,ROW(D986)+ROUND($E$9/2,0)))))</f>
        <v>-4.4364813362776428E-4</v>
      </c>
    </row>
    <row r="987" spans="1:5">
      <c r="A987">
        <f t="shared" si="31"/>
        <v>488</v>
      </c>
      <c r="B987" s="3">
        <v>976</v>
      </c>
      <c r="C987" s="8">
        <v>-7.9687500000000001E-3</v>
      </c>
      <c r="D987" s="1">
        <f t="shared" si="30"/>
        <v>-4.444924939942021E-4</v>
      </c>
      <c r="E987">
        <f ca="1">IF(B987&lt;$E$9,0,IF(B987&gt;13999-$E$9,0,AVERAGE(INDEX($D$11:$D$14010,ROW(D987)-ROUND($E$9/2,0)):INDEX($D$11:$D$14010,ROW(D987)+ROUND($E$9/2,0)))))</f>
        <v>-4.5168298176275509E-4</v>
      </c>
    </row>
    <row r="988" spans="1:5">
      <c r="A988">
        <f t="shared" si="31"/>
        <v>488.5</v>
      </c>
      <c r="B988" s="3">
        <v>977</v>
      </c>
      <c r="C988" s="8">
        <v>-8.2812500000000004E-3</v>
      </c>
      <c r="D988" s="1">
        <f t="shared" si="30"/>
        <v>-3.2244004611572332E-3</v>
      </c>
      <c r="E988">
        <f ca="1">IF(B988&lt;$E$9,0,IF(B988&gt;13999-$E$9,0,AVERAGE(INDEX($D$11:$D$14010,ROW(D988)-ROUND($E$9/2,0)):INDEX($D$11:$D$14010,ROW(D988)+ROUND($E$9/2,0)))))</f>
        <v>-4.5971782989774563E-4</v>
      </c>
    </row>
    <row r="989" spans="1:5">
      <c r="A989">
        <f t="shared" si="31"/>
        <v>489</v>
      </c>
      <c r="B989" s="3">
        <v>978</v>
      </c>
      <c r="C989" s="8">
        <v>-8.1250000000000003E-3</v>
      </c>
      <c r="D989" s="1">
        <f t="shared" si="30"/>
        <v>-1.8343057595185521E-3</v>
      </c>
      <c r="E989">
        <f ca="1">IF(B989&lt;$E$9,0,IF(B989&gt;13999-$E$9,0,AVERAGE(INDEX($D$11:$D$14010,ROW(D989)-ROUND($E$9/2,0)):INDEX($D$11:$D$14010,ROW(D989)+ROUND($E$9/2,0)))))</f>
        <v>-4.4336669751342814E-4</v>
      </c>
    </row>
    <row r="990" spans="1:5">
      <c r="A990">
        <f t="shared" si="31"/>
        <v>489.5</v>
      </c>
      <c r="B990" s="3">
        <v>979</v>
      </c>
      <c r="C990" s="8">
        <v>-7.9687500000000001E-3</v>
      </c>
      <c r="D990" s="1">
        <f t="shared" si="30"/>
        <v>-4.442110578798555E-4</v>
      </c>
      <c r="E990">
        <f ca="1">IF(B990&lt;$E$9,0,IF(B990&gt;13999-$E$9,0,AVERAGE(INDEX($D$11:$D$14010,ROW(D990)-ROUND($E$9/2,0)):INDEX($D$11:$D$14010,ROW(D990)+ROUND($E$9/2,0)))))</f>
        <v>-4.3514422530221319E-4</v>
      </c>
    </row>
    <row r="991" spans="1:5">
      <c r="A991">
        <f t="shared" si="31"/>
        <v>490</v>
      </c>
      <c r="B991" s="3">
        <v>980</v>
      </c>
      <c r="C991" s="8">
        <v>-8.1250000000000003E-3</v>
      </c>
      <c r="D991" s="1">
        <f t="shared" si="30"/>
        <v>-1.8341181354423158E-3</v>
      </c>
      <c r="E991">
        <f ca="1">IF(B991&lt;$E$9,0,IF(B991&gt;13999-$E$9,0,AVERAGE(INDEX($D$11:$D$14010,ROW(D991)-ROUND($E$9/2,0)):INDEX($D$11:$D$14010,ROW(D991)+ROUND($E$9/2,0)))))</f>
        <v>-4.4317907343720383E-4</v>
      </c>
    </row>
    <row r="992" spans="1:5">
      <c r="A992">
        <f t="shared" si="31"/>
        <v>490.5</v>
      </c>
      <c r="B992" s="3">
        <v>981</v>
      </c>
      <c r="C992" s="8">
        <v>-8.1250000000000003E-3</v>
      </c>
      <c r="D992" s="1">
        <f t="shared" si="30"/>
        <v>-1.8340243234042054E-3</v>
      </c>
      <c r="E992">
        <f ca="1">IF(B992&lt;$E$9,0,IF(B992&gt;13999-$E$9,0,AVERAGE(INDEX($D$11:$D$14010,ROW(D992)-ROUND($E$9/2,0)):INDEX($D$11:$D$14010,ROW(D992)+ROUND($E$9/2,0)))))</f>
        <v>-4.4308526139909168E-4</v>
      </c>
    </row>
    <row r="993" spans="1:5">
      <c r="A993">
        <f t="shared" si="31"/>
        <v>491</v>
      </c>
      <c r="B993" s="3">
        <v>982</v>
      </c>
      <c r="C993" s="8">
        <v>-8.1250000000000003E-3</v>
      </c>
      <c r="D993" s="1">
        <f t="shared" si="30"/>
        <v>-1.833930511366095E-3</v>
      </c>
      <c r="E993">
        <f ca="1">IF(B993&lt;$E$9,0,IF(B993&gt;13999-$E$9,0,AVERAGE(INDEX($D$11:$D$14010,ROW(D993)-ROUND($E$9/2,0)):INDEX($D$11:$D$14010,ROW(D993)+ROUND($E$9/2,0)))))</f>
        <v>-4.1860546884167117E-4</v>
      </c>
    </row>
    <row r="994" spans="1:5">
      <c r="A994">
        <f t="shared" si="31"/>
        <v>491.5</v>
      </c>
      <c r="B994" s="3">
        <v>983</v>
      </c>
      <c r="C994" s="8">
        <v>-7.9687500000000001E-3</v>
      </c>
      <c r="D994" s="1">
        <f t="shared" si="30"/>
        <v>-4.4383580972741398E-4</v>
      </c>
      <c r="E994">
        <f ca="1">IF(B994&lt;$E$9,0,IF(B994&gt;13999-$E$9,0,AVERAGE(INDEX($D$11:$D$14010,ROW(D994)-ROUND($E$9/2,0)):INDEX($D$11:$D$14010,ROW(D994)+ROUND($E$9/2,0)))))</f>
        <v>-4.1851165680355896E-4</v>
      </c>
    </row>
    <row r="995" spans="1:5">
      <c r="A995">
        <f t="shared" si="31"/>
        <v>492</v>
      </c>
      <c r="B995" s="3">
        <v>984</v>
      </c>
      <c r="C995" s="8">
        <v>-7.8125E-3</v>
      </c>
      <c r="D995" s="1">
        <f t="shared" si="30"/>
        <v>9.4625889191126702E-4</v>
      </c>
      <c r="E995">
        <f ca="1">IF(B995&lt;$E$9,0,IF(B995&gt;13999-$E$9,0,AVERAGE(INDEX($D$11:$D$14010,ROW(D995)-ROUND($E$9/2,0)):INDEX($D$11:$D$14010,ROW(D995)+ROUND($E$9/2,0)))))</f>
        <v>-4.0216052441924131E-4</v>
      </c>
    </row>
    <row r="996" spans="1:5">
      <c r="A996">
        <f t="shared" si="31"/>
        <v>492.5</v>
      </c>
      <c r="B996" s="3">
        <v>985</v>
      </c>
      <c r="C996" s="8">
        <v>-8.1250000000000003E-3</v>
      </c>
      <c r="D996" s="1">
        <f t="shared" si="30"/>
        <v>-1.8336490752517639E-3</v>
      </c>
      <c r="E996">
        <f ca="1">IF(B996&lt;$E$9,0,IF(B996&gt;13999-$E$9,0,AVERAGE(INDEX($D$11:$D$14010,ROW(D996)-ROUND($E$9/2,0)):INDEX($D$11:$D$14010,ROW(D996)+ROUND($E$9/2,0)))))</f>
        <v>-3.8580939203492355E-4</v>
      </c>
    </row>
    <row r="997" spans="1:5">
      <c r="A997">
        <f t="shared" si="31"/>
        <v>493</v>
      </c>
      <c r="B997" s="3">
        <v>986</v>
      </c>
      <c r="C997" s="8">
        <v>-7.6562499999999999E-3</v>
      </c>
      <c r="D997" s="1">
        <f t="shared" si="30"/>
        <v>2.3364474055880585E-3</v>
      </c>
      <c r="E997">
        <f ca="1">IF(B997&lt;$E$9,0,IF(B997&gt;13999-$E$9,0,AVERAGE(INDEX($D$11:$D$14010,ROW(D997)-ROUND($E$9/2,0)):INDEX($D$11:$D$14010,ROW(D997)+ROUND($E$9/2,0)))))</f>
        <v>-3.8571557999681155E-4</v>
      </c>
    </row>
    <row r="998" spans="1:5">
      <c r="A998">
        <f t="shared" si="31"/>
        <v>493.5</v>
      </c>
      <c r="B998" s="3">
        <v>987</v>
      </c>
      <c r="C998" s="8">
        <v>-8.1250000000000003E-3</v>
      </c>
      <c r="D998" s="1">
        <f t="shared" si="30"/>
        <v>-1.8334614511755431E-3</v>
      </c>
      <c r="E998">
        <f ca="1">IF(B998&lt;$E$9,0,IF(B998&gt;13999-$E$9,0,AVERAGE(INDEX($D$11:$D$14010,ROW(D998)-ROUND($E$9/2,0)):INDEX($D$11:$D$14010,ROW(D998)+ROUND($E$9/2,0)))))</f>
        <v>-3.5310712726628862E-4</v>
      </c>
    </row>
    <row r="999" spans="1:5">
      <c r="A999">
        <f t="shared" si="31"/>
        <v>494</v>
      </c>
      <c r="B999" s="3">
        <v>988</v>
      </c>
      <c r="C999" s="8">
        <v>-7.9687500000000001E-3</v>
      </c>
      <c r="D999" s="1">
        <f t="shared" si="30"/>
        <v>-4.4336674953684665E-4</v>
      </c>
      <c r="E999">
        <f ca="1">IF(B999&lt;$E$9,0,IF(B999&gt;13999-$E$9,0,AVERAGE(INDEX($D$11:$D$14010,ROW(D999)-ROUND($E$9/2,0)):INDEX($D$11:$D$14010,ROW(D999)+ROUND($E$9/2,0)))))</f>
        <v>-3.6114197540127932E-4</v>
      </c>
    </row>
    <row r="1000" spans="1:5">
      <c r="A1000">
        <f t="shared" si="31"/>
        <v>494.5</v>
      </c>
      <c r="B1000" s="3">
        <v>989</v>
      </c>
      <c r="C1000" s="8">
        <v>-7.9687500000000001E-3</v>
      </c>
      <c r="D1000" s="1">
        <f t="shared" si="30"/>
        <v>-4.4327293749873623E-4</v>
      </c>
      <c r="E1000">
        <f ca="1">IF(B1000&lt;$E$9,0,IF(B1000&gt;13999-$E$9,0,AVERAGE(INDEX($D$11:$D$14010,ROW(D1000)-ROUND($E$9/2,0)):INDEX($D$11:$D$14010,ROW(D1000)+ROUND($E$9/2,0)))))</f>
        <v>-3.7730548370937272E-4</v>
      </c>
    </row>
    <row r="1001" spans="1:5">
      <c r="A1001">
        <f t="shared" si="31"/>
        <v>495</v>
      </c>
      <c r="B1001" s="3">
        <v>990</v>
      </c>
      <c r="C1001" s="8">
        <v>-7.9687500000000001E-3</v>
      </c>
      <c r="D1001" s="1">
        <f t="shared" si="30"/>
        <v>-4.4317912546062586E-4</v>
      </c>
      <c r="E1001">
        <f ca="1">IF(B1001&lt;$E$9,0,IF(B1001&gt;13999-$E$9,0,AVERAGE(INDEX($D$11:$D$14010,ROW(D1001)-ROUND($E$9/2,0)):INDEX($D$11:$D$14010,ROW(D1001)+ROUND($E$9/2,0)))))</f>
        <v>-3.7721167167126057E-4</v>
      </c>
    </row>
    <row r="1002" spans="1:5">
      <c r="A1002">
        <f t="shared" si="31"/>
        <v>495.5</v>
      </c>
      <c r="B1002" s="3">
        <v>991</v>
      </c>
      <c r="C1002" s="8">
        <v>-7.8125E-3</v>
      </c>
      <c r="D1002" s="1">
        <f t="shared" si="30"/>
        <v>9.4691557617805513E-4</v>
      </c>
      <c r="E1002">
        <f ca="1">IF(B1002&lt;$E$9,0,IF(B1002&gt;13999-$E$9,0,AVERAGE(INDEX($D$11:$D$14010,ROW(D1002)-ROUND($E$9/2,0)):INDEX($D$11:$D$14010,ROW(D1002)+ROUND($E$9/2,0)))))</f>
        <v>-3.9337517997935391E-4</v>
      </c>
    </row>
    <row r="1003" spans="1:5">
      <c r="A1003">
        <f t="shared" si="31"/>
        <v>496</v>
      </c>
      <c r="B1003" s="3">
        <v>992</v>
      </c>
      <c r="C1003" s="8">
        <v>-7.9687500000000001E-3</v>
      </c>
      <c r="D1003" s="1">
        <f t="shared" si="30"/>
        <v>-4.4299150138440508E-4</v>
      </c>
      <c r="E1003">
        <f ca="1">IF(B1003&lt;$E$9,0,IF(B1003&gt;13999-$E$9,0,AVERAGE(INDEX($D$11:$D$14010,ROW(D1003)-ROUND($E$9/2,0)):INDEX($D$11:$D$14010,ROW(D1003)+ROUND($E$9/2,0)))))</f>
        <v>-3.9328136794124176E-4</v>
      </c>
    </row>
    <row r="1004" spans="1:5">
      <c r="A1004">
        <f t="shared" si="31"/>
        <v>496.5</v>
      </c>
      <c r="B1004" s="3">
        <v>993</v>
      </c>
      <c r="C1004" s="8">
        <v>-8.1250000000000003E-3</v>
      </c>
      <c r="D1004" s="1">
        <f t="shared" si="30"/>
        <v>-1.8328985789468654E-3</v>
      </c>
      <c r="E1004">
        <f ca="1">IF(B1004&lt;$E$9,0,IF(B1004&gt;13999-$E$9,0,AVERAGE(INDEX($D$11:$D$14010,ROW(D1004)-ROUND($E$9/2,0)):INDEX($D$11:$D$14010,ROW(D1004)+ROUND($E$9/2,0)))))</f>
        <v>-3.9318755590312976E-4</v>
      </c>
    </row>
    <row r="1005" spans="1:5">
      <c r="A1005">
        <f t="shared" si="31"/>
        <v>497</v>
      </c>
      <c r="B1005" s="3">
        <v>994</v>
      </c>
      <c r="C1005" s="8">
        <v>-7.9687500000000001E-3</v>
      </c>
      <c r="D1005" s="1">
        <f t="shared" si="30"/>
        <v>-4.4280387730818435E-4</v>
      </c>
      <c r="E1005">
        <f ca="1">IF(B1005&lt;$E$9,0,IF(B1005&gt;13999-$E$9,0,AVERAGE(INDEX($D$11:$D$14010,ROW(D1005)-ROUND($E$9/2,0)):INDEX($D$11:$D$14010,ROW(D1005)+ROUND($E$9/2,0)))))</f>
        <v>-3.8496508369191481E-4</v>
      </c>
    </row>
    <row r="1006" spans="1:5">
      <c r="A1006">
        <f t="shared" si="31"/>
        <v>497.5</v>
      </c>
      <c r="B1006" s="3">
        <v>995</v>
      </c>
      <c r="C1006" s="8">
        <v>-7.9687500000000001E-3</v>
      </c>
      <c r="D1006" s="1">
        <f t="shared" si="30"/>
        <v>-4.4271006527007393E-4</v>
      </c>
      <c r="E1006">
        <f ca="1">IF(B1006&lt;$E$9,0,IF(B1006&gt;13999-$E$9,0,AVERAGE(INDEX($D$11:$D$14010,ROW(D1006)-ROUND($E$9/2,0)):INDEX($D$11:$D$14010,ROW(D1006)+ROUND($E$9/2,0)))))</f>
        <v>-3.7674261148069996E-4</v>
      </c>
    </row>
    <row r="1007" spans="1:5">
      <c r="A1007">
        <f t="shared" si="31"/>
        <v>498</v>
      </c>
      <c r="B1007" s="3">
        <v>996</v>
      </c>
      <c r="C1007" s="8">
        <v>-7.9687500000000001E-3</v>
      </c>
      <c r="D1007" s="1">
        <f t="shared" si="30"/>
        <v>-4.4261625323196356E-4</v>
      </c>
      <c r="E1007">
        <f ca="1">IF(B1007&lt;$E$9,0,IF(B1007&gt;13999-$E$9,0,AVERAGE(INDEX($D$11:$D$14010,ROW(D1007)-ROUND($E$9/2,0)):INDEX($D$11:$D$14010,ROW(D1007)+ROUND($E$9/2,0)))))</f>
        <v>-4.0916344013499885E-4</v>
      </c>
    </row>
    <row r="1008" spans="1:5">
      <c r="A1008">
        <f t="shared" si="31"/>
        <v>498.5</v>
      </c>
      <c r="B1008" s="3">
        <v>997</v>
      </c>
      <c r="C1008" s="8">
        <v>-7.6562499999999999E-3</v>
      </c>
      <c r="D1008" s="1">
        <f t="shared" si="30"/>
        <v>2.3374793380073035E-3</v>
      </c>
      <c r="E1008">
        <f ca="1">IF(B1008&lt;$E$9,0,IF(B1008&gt;13999-$E$9,0,AVERAGE(INDEX($D$11:$D$14010,ROW(D1008)-ROUND($E$9/2,0)):INDEX($D$11:$D$14010,ROW(D1008)+ROUND($E$9/2,0)))))</f>
        <v>-3.9281230775068125E-4</v>
      </c>
    </row>
    <row r="1009" spans="1:5">
      <c r="A1009">
        <f t="shared" si="31"/>
        <v>499</v>
      </c>
      <c r="B1009" s="3">
        <v>998</v>
      </c>
      <c r="C1009" s="8">
        <v>-7.9687500000000001E-3</v>
      </c>
      <c r="D1009" s="1">
        <f t="shared" si="30"/>
        <v>-4.4242862915572738E-4</v>
      </c>
      <c r="E1009">
        <f ca="1">IF(B1009&lt;$E$9,0,IF(B1009&gt;13999-$E$9,0,AVERAGE(INDEX($D$11:$D$14010,ROW(D1009)-ROUND($E$9/2,0)):INDEX($D$11:$D$14010,ROW(D1009)+ROUND($E$9/2,0)))))</f>
        <v>-3.9271849571256926E-4</v>
      </c>
    </row>
    <row r="1010" spans="1:5">
      <c r="A1010">
        <f t="shared" si="31"/>
        <v>499.5</v>
      </c>
      <c r="B1010" s="3">
        <v>999</v>
      </c>
      <c r="C1010" s="8">
        <v>-7.9687500000000001E-3</v>
      </c>
      <c r="D1010" s="1">
        <f t="shared" si="30"/>
        <v>-4.4233481711761696E-4</v>
      </c>
      <c r="E1010">
        <f ca="1">IF(B1010&lt;$E$9,0,IF(B1010&gt;13999-$E$9,0,AVERAGE(INDEX($D$11:$D$14010,ROW(D1010)-ROUND($E$9/2,0)):INDEX($D$11:$D$14010,ROW(D1010)+ROUND($E$9/2,0)))))</f>
        <v>-3.92624683674457E-4</v>
      </c>
    </row>
    <row r="1011" spans="1:5">
      <c r="A1011">
        <f t="shared" si="31"/>
        <v>500</v>
      </c>
      <c r="B1011" s="3">
        <v>1000</v>
      </c>
      <c r="C1011" s="8">
        <v>-7.8125E-3</v>
      </c>
      <c r="D1011" s="1">
        <f t="shared" si="30"/>
        <v>9.4775988452106409E-4</v>
      </c>
      <c r="E1011">
        <f ca="1">IF(B1011&lt;$E$9,0,IF(B1011&gt;13999-$E$9,0,AVERAGE(INDEX($D$11:$D$14010,ROW(D1011)-ROUND($E$9/2,0)):INDEX($D$11:$D$14010,ROW(D1011)+ROUND($E$9/2,0)))))</f>
        <v>-3.844022114632421E-4</v>
      </c>
    </row>
    <row r="1012" spans="1:5">
      <c r="A1012">
        <f t="shared" si="31"/>
        <v>500.5</v>
      </c>
      <c r="B1012" s="3">
        <v>1001</v>
      </c>
      <c r="C1012" s="8">
        <v>-7.9687500000000001E-3</v>
      </c>
      <c r="D1012" s="1">
        <f t="shared" si="30"/>
        <v>-4.4214719304139623E-4</v>
      </c>
      <c r="E1012">
        <f ca="1">IF(B1012&lt;$E$9,0,IF(B1012&gt;13999-$E$9,0,AVERAGE(INDEX($D$11:$D$14010,ROW(D1012)-ROUND($E$9/2,0)):INDEX($D$11:$D$14010,ROW(D1012)+ROUND($E$9/2,0)))))</f>
        <v>-3.9243705959823264E-4</v>
      </c>
    </row>
    <row r="1013" spans="1:5">
      <c r="A1013">
        <f t="shared" si="31"/>
        <v>501</v>
      </c>
      <c r="B1013" s="3">
        <v>1002</v>
      </c>
      <c r="C1013" s="8">
        <v>-8.2812500000000004E-3</v>
      </c>
      <c r="D1013" s="1">
        <f t="shared" si="30"/>
        <v>-3.2220551602044271E-3</v>
      </c>
      <c r="E1013">
        <f ca="1">IF(B1013&lt;$E$9,0,IF(B1013&gt;13999-$E$9,0,AVERAGE(INDEX($D$11:$D$14010,ROW(D1013)-ROUND($E$9/2,0)):INDEX($D$11:$D$14010,ROW(D1013)+ROUND($E$9/2,0)))))</f>
        <v>-4.0860056790632598E-4</v>
      </c>
    </row>
    <row r="1014" spans="1:5">
      <c r="A1014">
        <f t="shared" si="31"/>
        <v>501.5</v>
      </c>
      <c r="B1014" s="3">
        <v>1003</v>
      </c>
      <c r="C1014" s="8">
        <v>-7.9687500000000001E-3</v>
      </c>
      <c r="D1014" s="1">
        <f t="shared" si="30"/>
        <v>-4.4195956896517544E-4</v>
      </c>
      <c r="E1014">
        <f ca="1">IF(B1014&lt;$E$9,0,IF(B1014&gt;13999-$E$9,0,AVERAGE(INDEX($D$11:$D$14010,ROW(D1014)-ROUND($E$9/2,0)):INDEX($D$11:$D$14010,ROW(D1014)+ROUND($E$9/2,0)))))</f>
        <v>-4.0850675586821388E-4</v>
      </c>
    </row>
    <row r="1015" spans="1:5">
      <c r="A1015">
        <f t="shared" si="31"/>
        <v>502</v>
      </c>
      <c r="B1015" s="3">
        <v>1004</v>
      </c>
      <c r="C1015" s="8">
        <v>-8.2812500000000004E-3</v>
      </c>
      <c r="D1015" s="1">
        <f t="shared" si="30"/>
        <v>-3.2218675361282063E-3</v>
      </c>
      <c r="E1015">
        <f ca="1">IF(B1015&lt;$E$9,0,IF(B1015&gt;13999-$E$9,0,AVERAGE(INDEX($D$11:$D$14010,ROW(D1015)-ROUND($E$9/2,0)):INDEX($D$11:$D$14010,ROW(D1015)+ROUND($E$9/2,0)))))</f>
        <v>-4.1654160400320464E-4</v>
      </c>
    </row>
    <row r="1016" spans="1:5">
      <c r="A1016">
        <f t="shared" si="31"/>
        <v>502.5</v>
      </c>
      <c r="B1016" s="3">
        <v>1005</v>
      </c>
      <c r="C1016" s="8">
        <v>-7.8125E-3</v>
      </c>
      <c r="D1016" s="1">
        <f t="shared" si="30"/>
        <v>9.4822894471161597E-4</v>
      </c>
      <c r="E1016">
        <f ca="1">IF(B1016&lt;$E$9,0,IF(B1016&gt;13999-$E$9,0,AVERAGE(INDEX($D$11:$D$14010,ROW(D1016)-ROUND($E$9/2,0)):INDEX($D$11:$D$14010,ROW(D1016)+ROUND($E$9/2,0)))))</f>
        <v>-4.0019047161888704E-4</v>
      </c>
    </row>
    <row r="1017" spans="1:5">
      <c r="A1017">
        <f t="shared" si="31"/>
        <v>503</v>
      </c>
      <c r="B1017" s="3">
        <v>1006</v>
      </c>
      <c r="C1017" s="8">
        <v>-7.8125E-3</v>
      </c>
      <c r="D1017" s="1">
        <f t="shared" si="30"/>
        <v>9.4832275674974179E-4</v>
      </c>
      <c r="E1017">
        <f ca="1">IF(B1017&lt;$E$9,0,IF(B1017&gt;13999-$E$9,0,AVERAGE(INDEX($D$11:$D$14010,ROW(D1017)-ROUND($E$9/2,0)):INDEX($D$11:$D$14010,ROW(D1017)+ROUND($E$9/2,0)))))</f>
        <v>-4.0009665958077488E-4</v>
      </c>
    </row>
    <row r="1018" spans="1:5">
      <c r="A1018">
        <f t="shared" si="31"/>
        <v>503.5</v>
      </c>
      <c r="B1018" s="3">
        <v>1007</v>
      </c>
      <c r="C1018" s="8">
        <v>-7.9687500000000001E-3</v>
      </c>
      <c r="D1018" s="1">
        <f t="shared" si="30"/>
        <v>-4.4158432081271848E-4</v>
      </c>
      <c r="E1018">
        <f ca="1">IF(B1018&lt;$E$9,0,IF(B1018&gt;13999-$E$9,0,AVERAGE(INDEX($D$11:$D$14010,ROW(D1018)-ROUND($E$9/2,0)):INDEX($D$11:$D$14010,ROW(D1018)+ROUND($E$9/2,0)))))</f>
        <v>-3.7561686702335464E-4</v>
      </c>
    </row>
    <row r="1019" spans="1:5">
      <c r="A1019">
        <f t="shared" si="31"/>
        <v>504</v>
      </c>
      <c r="B1019" s="3">
        <v>1008</v>
      </c>
      <c r="C1019" s="8">
        <v>-8.1250000000000003E-3</v>
      </c>
      <c r="D1019" s="1">
        <f t="shared" si="30"/>
        <v>-1.8314913983751787E-3</v>
      </c>
      <c r="E1019">
        <f ca="1">IF(B1019&lt;$E$9,0,IF(B1019&gt;13999-$E$9,0,AVERAGE(INDEX($D$11:$D$14010,ROW(D1019)-ROUND($E$9/2,0)):INDEX($D$11:$D$14010,ROW(D1019)+ROUND($E$9/2,0)))))</f>
        <v>-3.7552305498524238E-4</v>
      </c>
    </row>
    <row r="1020" spans="1:5">
      <c r="A1020">
        <f t="shared" si="31"/>
        <v>504.5</v>
      </c>
      <c r="B1020" s="3">
        <v>1009</v>
      </c>
      <c r="C1020" s="8">
        <v>-7.8125E-3</v>
      </c>
      <c r="D1020" s="1">
        <f t="shared" si="30"/>
        <v>9.4860419286407294E-4</v>
      </c>
      <c r="E1020">
        <f ca="1">IF(B1020&lt;$E$9,0,IF(B1020&gt;13999-$E$9,0,AVERAGE(INDEX($D$11:$D$14010,ROW(D1020)-ROUND($E$9/2,0)):INDEX($D$11:$D$14010,ROW(D1020)+ROUND($E$9/2,0)))))</f>
        <v>-3.7542924294713023E-4</v>
      </c>
    </row>
    <row r="1021" spans="1:5">
      <c r="A1021">
        <f t="shared" si="31"/>
        <v>505</v>
      </c>
      <c r="B1021" s="3">
        <v>1010</v>
      </c>
      <c r="C1021" s="8">
        <v>-7.9687500000000001E-3</v>
      </c>
      <c r="D1021" s="1">
        <f t="shared" si="30"/>
        <v>-4.4130288469838733E-4</v>
      </c>
      <c r="E1021">
        <f ca="1">IF(B1021&lt;$E$9,0,IF(B1021&gt;13999-$E$9,0,AVERAGE(INDEX($D$11:$D$14010,ROW(D1021)-ROUND($E$9/2,0)):INDEX($D$11:$D$14010,ROW(D1021)+ROUND($E$9/2,0)))))</f>
        <v>-3.8346409108212082E-4</v>
      </c>
    </row>
    <row r="1022" spans="1:5">
      <c r="A1022">
        <f t="shared" si="31"/>
        <v>505.5</v>
      </c>
      <c r="B1022" s="3">
        <v>1011</v>
      </c>
      <c r="C1022" s="8">
        <v>-7.9687500000000001E-3</v>
      </c>
      <c r="D1022" s="1">
        <f t="shared" si="30"/>
        <v>-4.4120907266027696E-4</v>
      </c>
      <c r="E1022">
        <f ca="1">IF(B1022&lt;$E$9,0,IF(B1022&gt;13999-$E$9,0,AVERAGE(INDEX($D$11:$D$14010,ROW(D1022)-ROUND($E$9/2,0)):INDEX($D$11:$D$14010,ROW(D1022)+ROUND($E$9/2,0)))))</f>
        <v>-3.9149893921711153E-4</v>
      </c>
    </row>
    <row r="1023" spans="1:5">
      <c r="A1023">
        <f t="shared" si="31"/>
        <v>506</v>
      </c>
      <c r="B1023" s="3">
        <v>1012</v>
      </c>
      <c r="C1023" s="8">
        <v>-7.8125E-3</v>
      </c>
      <c r="D1023" s="1">
        <f t="shared" si="30"/>
        <v>9.4888562897840409E-4</v>
      </c>
      <c r="E1023">
        <f ca="1">IF(B1023&lt;$E$9,0,IF(B1023&gt;13999-$E$9,0,AVERAGE(INDEX($D$11:$D$14010,ROW(D1023)-ROUND($E$9/2,0)):INDEX($D$11:$D$14010,ROW(D1023)+ROUND($E$9/2,0)))))</f>
        <v>-3.8327646700589657E-4</v>
      </c>
    </row>
    <row r="1024" spans="1:5">
      <c r="A1024">
        <f t="shared" si="31"/>
        <v>506.5</v>
      </c>
      <c r="B1024" s="3">
        <v>1013</v>
      </c>
      <c r="C1024" s="8">
        <v>-8.1250000000000003E-3</v>
      </c>
      <c r="D1024" s="1">
        <f t="shared" si="30"/>
        <v>-1.8310223381846269E-3</v>
      </c>
      <c r="E1024">
        <f ca="1">IF(B1024&lt;$E$9,0,IF(B1024&gt;13999-$E$9,0,AVERAGE(INDEX($D$11:$D$14010,ROW(D1024)-ROUND($E$9/2,0)):INDEX($D$11:$D$14010,ROW(D1024)+ROUND($E$9/2,0)))))</f>
        <v>-3.9131131514088716E-4</v>
      </c>
    </row>
    <row r="1025" spans="1:5">
      <c r="A1025">
        <f t="shared" si="31"/>
        <v>507</v>
      </c>
      <c r="B1025" s="3">
        <v>1014</v>
      </c>
      <c r="C1025" s="8">
        <v>-7.9687500000000001E-3</v>
      </c>
      <c r="D1025" s="1">
        <f t="shared" si="30"/>
        <v>-4.4092763654593036E-4</v>
      </c>
      <c r="E1025">
        <f ca="1">IF(B1025&lt;$E$9,0,IF(B1025&gt;13999-$E$9,0,AVERAGE(INDEX($D$11:$D$14010,ROW(D1025)-ROUND($E$9/2,0)):INDEX($D$11:$D$14010,ROW(D1025)+ROUND($E$9/2,0)))))</f>
        <v>-4.0747482344898062E-4</v>
      </c>
    </row>
    <row r="1026" spans="1:5">
      <c r="A1026">
        <f t="shared" si="31"/>
        <v>507.5</v>
      </c>
      <c r="B1026" s="3">
        <v>1015</v>
      </c>
      <c r="C1026" s="8">
        <v>-7.9687500000000001E-3</v>
      </c>
      <c r="D1026" s="1">
        <f t="shared" si="30"/>
        <v>-4.4083382450782E-4</v>
      </c>
      <c r="E1026">
        <f ca="1">IF(B1026&lt;$E$9,0,IF(B1026&gt;13999-$E$9,0,AVERAGE(INDEX($D$11:$D$14010,ROW(D1026)-ROUND($E$9/2,0)):INDEX($D$11:$D$14010,ROW(D1026)+ROUND($E$9/2,0)))))</f>
        <v>-3.9112369106466296E-4</v>
      </c>
    </row>
    <row r="1027" spans="1:5">
      <c r="A1027">
        <f t="shared" si="31"/>
        <v>508</v>
      </c>
      <c r="B1027" s="3">
        <v>1016</v>
      </c>
      <c r="C1027" s="8">
        <v>-7.9687500000000001E-3</v>
      </c>
      <c r="D1027" s="1">
        <f t="shared" si="30"/>
        <v>-4.4074001246970958E-4</v>
      </c>
      <c r="E1027">
        <f ca="1">IF(B1027&lt;$E$9,0,IF(B1027&gt;13999-$E$9,0,AVERAGE(INDEX($D$11:$D$14010,ROW(D1027)-ROUND($E$9/2,0)):INDEX($D$11:$D$14010,ROW(D1027)+ROUND($E$9/2,0)))))</f>
        <v>-3.9102987902655086E-4</v>
      </c>
    </row>
    <row r="1028" spans="1:5">
      <c r="A1028">
        <f t="shared" si="31"/>
        <v>508.5</v>
      </c>
      <c r="B1028" s="3">
        <v>1017</v>
      </c>
      <c r="C1028" s="8">
        <v>-7.9687500000000001E-3</v>
      </c>
      <c r="D1028" s="1">
        <f t="shared" si="30"/>
        <v>-4.4064620043159921E-4</v>
      </c>
      <c r="E1028">
        <f ca="1">IF(B1028&lt;$E$9,0,IF(B1028&gt;13999-$E$9,0,AVERAGE(INDEX($D$11:$D$14010,ROW(D1028)-ROUND($E$9/2,0)):INDEX($D$11:$D$14010,ROW(D1028)+ROUND($E$9/2,0)))))</f>
        <v>-3.8280740681533585E-4</v>
      </c>
    </row>
    <row r="1029" spans="1:5">
      <c r="A1029">
        <f t="shared" si="31"/>
        <v>509</v>
      </c>
      <c r="B1029" s="3">
        <v>1018</v>
      </c>
      <c r="C1029" s="8">
        <v>-7.9687500000000001E-3</v>
      </c>
      <c r="D1029" s="1">
        <f t="shared" si="30"/>
        <v>-4.4055238839348884E-4</v>
      </c>
      <c r="E1029">
        <f ca="1">IF(B1029&lt;$E$9,0,IF(B1029&gt;13999-$E$9,0,AVERAGE(INDEX($D$11:$D$14010,ROW(D1029)-ROUND($E$9/2,0)):INDEX($D$11:$D$14010,ROW(D1029)+ROUND($E$9/2,0)))))</f>
        <v>-3.9897091512342925E-4</v>
      </c>
    </row>
    <row r="1030" spans="1:5">
      <c r="A1030">
        <f t="shared" si="31"/>
        <v>509.5</v>
      </c>
      <c r="B1030" s="3">
        <v>1019</v>
      </c>
      <c r="C1030" s="8">
        <v>-7.8125E-3</v>
      </c>
      <c r="D1030" s="1">
        <f t="shared" si="30"/>
        <v>9.4954231324519221E-4</v>
      </c>
      <c r="E1030">
        <f ca="1">IF(B1030&lt;$E$9,0,IF(B1030&gt;13999-$E$9,0,AVERAGE(INDEX($D$11:$D$14010,ROW(D1030)-ROUND($E$9/2,0)):INDEX($D$11:$D$14010,ROW(D1030)+ROUND($E$9/2,0)))))</f>
        <v>-4.0700576325841984E-4</v>
      </c>
    </row>
    <row r="1031" spans="1:5">
      <c r="A1031">
        <f t="shared" si="31"/>
        <v>510</v>
      </c>
      <c r="B1031" s="3">
        <v>1020</v>
      </c>
      <c r="C1031" s="8">
        <v>-7.9687500000000001E-3</v>
      </c>
      <c r="D1031" s="1">
        <f t="shared" si="30"/>
        <v>-4.4036476431726806E-4</v>
      </c>
      <c r="E1031">
        <f ca="1">IF(B1031&lt;$E$9,0,IF(B1031&gt;13999-$E$9,0,AVERAGE(INDEX($D$11:$D$14010,ROW(D1031)-ROUND($E$9/2,0)):INDEX($D$11:$D$14010,ROW(D1031)+ROUND($E$9/2,0)))))</f>
        <v>-3.9065463087410219E-4</v>
      </c>
    </row>
    <row r="1032" spans="1:5">
      <c r="A1032">
        <f t="shared" si="31"/>
        <v>510.5</v>
      </c>
      <c r="B1032" s="3">
        <v>1021</v>
      </c>
      <c r="C1032" s="8">
        <v>-7.8125E-3</v>
      </c>
      <c r="D1032" s="1">
        <f t="shared" si="30"/>
        <v>9.4972993732141294E-4</v>
      </c>
      <c r="E1032">
        <f ca="1">IF(B1032&lt;$E$9,0,IF(B1032&gt;13999-$E$9,0,AVERAGE(INDEX($D$11:$D$14010,ROW(D1032)-ROUND($E$9/2,0)):INDEX($D$11:$D$14010,ROW(D1032)+ROUND($E$9/2,0)))))</f>
        <v>-3.8243215866288739E-4</v>
      </c>
    </row>
    <row r="1033" spans="1:5">
      <c r="A1033">
        <f t="shared" si="31"/>
        <v>511</v>
      </c>
      <c r="B1033" s="3">
        <v>1022</v>
      </c>
      <c r="C1033" s="8">
        <v>-7.9687500000000001E-3</v>
      </c>
      <c r="D1033" s="1">
        <f t="shared" si="30"/>
        <v>-4.4017714024104727E-4</v>
      </c>
      <c r="E1033">
        <f ca="1">IF(B1033&lt;$E$9,0,IF(B1033&gt;13999-$E$9,0,AVERAGE(INDEX($D$11:$D$14010,ROW(D1033)-ROUND($E$9/2,0)):INDEX($D$11:$D$14010,ROW(D1033)+ROUND($E$9/2,0)))))</f>
        <v>-3.8233834662477519E-4</v>
      </c>
    </row>
    <row r="1034" spans="1:5">
      <c r="A1034">
        <f t="shared" si="31"/>
        <v>511.5</v>
      </c>
      <c r="B1034" s="3">
        <v>1023</v>
      </c>
      <c r="C1034" s="8">
        <v>-7.6562499999999999E-3</v>
      </c>
      <c r="D1034" s="1">
        <f t="shared" si="30"/>
        <v>2.33991845099822E-3</v>
      </c>
      <c r="E1034">
        <f ca="1">IF(B1034&lt;$E$9,0,IF(B1034&gt;13999-$E$9,0,AVERAGE(INDEX($D$11:$D$14010,ROW(D1034)-ROUND($E$9/2,0)):INDEX($D$11:$D$14010,ROW(D1034)+ROUND($E$9/2,0)))))</f>
        <v>-3.8224453458666303E-4</v>
      </c>
    </row>
    <row r="1035" spans="1:5">
      <c r="A1035">
        <f t="shared" si="31"/>
        <v>512</v>
      </c>
      <c r="B1035" s="3">
        <v>1024</v>
      </c>
      <c r="C1035" s="8">
        <v>-7.9687500000000001E-3</v>
      </c>
      <c r="D1035" s="1">
        <f t="shared" si="30"/>
        <v>-4.3998951616481109E-4</v>
      </c>
      <c r="E1035">
        <f ca="1">IF(B1035&lt;$E$9,0,IF(B1035&gt;13999-$E$9,0,AVERAGE(INDEX($D$11:$D$14010,ROW(D1035)-ROUND($E$9/2,0)):INDEX($D$11:$D$14010,ROW(D1035)+ROUND($E$9/2,0)))))</f>
        <v>-3.8215072254855093E-4</v>
      </c>
    </row>
    <row r="1036" spans="1:5">
      <c r="A1036">
        <f t="shared" si="31"/>
        <v>512.5</v>
      </c>
      <c r="B1036" s="3">
        <v>1025</v>
      </c>
      <c r="C1036" s="8">
        <v>-8.1250000000000003E-3</v>
      </c>
      <c r="D1036" s="1">
        <f t="shared" ref="D1036:D1099" si="32">(C1036-($C$7+B1036*$C$6))/0.11241</f>
        <v>-1.8298965937272713E-3</v>
      </c>
      <c r="E1036">
        <f ca="1">IF(B1036&lt;$E$9,0,IF(B1036&gt;13999-$E$9,0,AVERAGE(INDEX($D$11:$D$14010,ROW(D1036)-ROUND($E$9/2,0)):INDEX($D$11:$D$14010,ROW(D1036)+ROUND($E$9/2,0)))))</f>
        <v>-4.3082887154905544E-4</v>
      </c>
    </row>
    <row r="1037" spans="1:5">
      <c r="A1037">
        <f t="shared" ref="A1037:A1100" si="33">A1036+0.5</f>
        <v>513</v>
      </c>
      <c r="B1037" s="3">
        <v>1026</v>
      </c>
      <c r="C1037" s="8">
        <v>-7.9687500000000001E-3</v>
      </c>
      <c r="D1037" s="1">
        <f t="shared" si="32"/>
        <v>-4.3980189208859031E-4</v>
      </c>
      <c r="E1037">
        <f ca="1">IF(B1037&lt;$E$9,0,IF(B1037&gt;13999-$E$9,0,AVERAGE(INDEX($D$11:$D$14010,ROW(D1037)-ROUND($E$9/2,0)):INDEX($D$11:$D$14010,ROW(D1037)+ROUND($E$9/2,0)))))</f>
        <v>-4.4699237985714883E-4</v>
      </c>
    </row>
    <row r="1038" spans="1:5">
      <c r="A1038">
        <f t="shared" si="33"/>
        <v>513.5</v>
      </c>
      <c r="B1038" s="3">
        <v>1027</v>
      </c>
      <c r="C1038" s="8">
        <v>-8.1250000000000003E-3</v>
      </c>
      <c r="D1038" s="1">
        <f t="shared" si="32"/>
        <v>-1.8297089696510506E-3</v>
      </c>
      <c r="E1038">
        <f ca="1">IF(B1038&lt;$E$9,0,IF(B1038&gt;13999-$E$9,0,AVERAGE(INDEX($D$11:$D$14010,ROW(D1038)-ROUND($E$9/2,0)):INDEX($D$11:$D$14010,ROW(D1038)+ROUND($E$9/2,0)))))</f>
        <v>-4.4689856781903668E-4</v>
      </c>
    </row>
    <row r="1039" spans="1:5">
      <c r="A1039">
        <f t="shared" si="33"/>
        <v>514</v>
      </c>
      <c r="B1039" s="3">
        <v>1028</v>
      </c>
      <c r="C1039" s="8">
        <v>-7.9687500000000001E-3</v>
      </c>
      <c r="D1039" s="1">
        <f t="shared" si="32"/>
        <v>-4.3961426801236958E-4</v>
      </c>
      <c r="E1039">
        <f ca="1">IF(B1039&lt;$E$9,0,IF(B1039&gt;13999-$E$9,0,AVERAGE(INDEX($D$11:$D$14010,ROW(D1039)-ROUND($E$9/2,0)):INDEX($D$11:$D$14010,ROW(D1039)+ROUND($E$9/2,0)))))</f>
        <v>-4.3054743543471903E-4</v>
      </c>
    </row>
    <row r="1040" spans="1:5">
      <c r="A1040">
        <f t="shared" si="33"/>
        <v>514.5</v>
      </c>
      <c r="B1040" s="3">
        <v>1029</v>
      </c>
      <c r="C1040" s="8">
        <v>-8.1250000000000003E-3</v>
      </c>
      <c r="D1040" s="1">
        <f t="shared" si="32"/>
        <v>-1.8295213455748298E-3</v>
      </c>
      <c r="E1040">
        <f ca="1">IF(B1040&lt;$E$9,0,IF(B1040&gt;13999-$E$9,0,AVERAGE(INDEX($D$11:$D$14010,ROW(D1040)-ROUND($E$9/2,0)):INDEX($D$11:$D$14010,ROW(D1040)+ROUND($E$9/2,0)))))</f>
        <v>-4.3045362339660682E-4</v>
      </c>
    </row>
    <row r="1041" spans="1:5">
      <c r="A1041">
        <f t="shared" si="33"/>
        <v>515</v>
      </c>
      <c r="B1041" s="3">
        <v>1030</v>
      </c>
      <c r="C1041" s="8">
        <v>-8.1250000000000003E-3</v>
      </c>
      <c r="D1041" s="1">
        <f t="shared" si="32"/>
        <v>-1.8294275335367194E-3</v>
      </c>
      <c r="E1041">
        <f ca="1">IF(B1041&lt;$E$9,0,IF(B1041&gt;13999-$E$9,0,AVERAGE(INDEX($D$11:$D$14010,ROW(D1041)-ROUND($E$9/2,0)):INDEX($D$11:$D$14010,ROW(D1041)+ROUND($E$9/2,0)))))</f>
        <v>-4.4661713170470038E-4</v>
      </c>
    </row>
    <row r="1042" spans="1:5">
      <c r="A1042">
        <f t="shared" si="33"/>
        <v>515.5</v>
      </c>
      <c r="B1042" s="3">
        <v>1031</v>
      </c>
      <c r="C1042" s="8">
        <v>-8.1250000000000003E-3</v>
      </c>
      <c r="D1042" s="1">
        <f t="shared" si="32"/>
        <v>-1.8293337214986089E-3</v>
      </c>
      <c r="E1042">
        <f ca="1">IF(B1042&lt;$E$9,0,IF(B1042&gt;13999-$E$9,0,AVERAGE(INDEX($D$11:$D$14010,ROW(D1042)-ROUND($E$9/2,0)):INDEX($D$11:$D$14010,ROW(D1042)+ROUND($E$9/2,0)))))</f>
        <v>-4.4652331966658822E-4</v>
      </c>
    </row>
    <row r="1043" spans="1:5">
      <c r="A1043">
        <f t="shared" si="33"/>
        <v>516</v>
      </c>
      <c r="B1043" s="3">
        <v>1032</v>
      </c>
      <c r="C1043" s="8">
        <v>-7.9687500000000001E-3</v>
      </c>
      <c r="D1043" s="1">
        <f t="shared" si="32"/>
        <v>-4.3923901985991261E-4</v>
      </c>
      <c r="E1043">
        <f ca="1">IF(B1043&lt;$E$9,0,IF(B1043&gt;13999-$E$9,0,AVERAGE(INDEX($D$11:$D$14010,ROW(D1043)-ROUND($E$9/2,0)):INDEX($D$11:$D$14010,ROW(D1043)+ROUND($E$9/2,0)))))</f>
        <v>-4.3830084745537321E-4</v>
      </c>
    </row>
    <row r="1044" spans="1:5">
      <c r="A1044">
        <f t="shared" si="33"/>
        <v>516.5</v>
      </c>
      <c r="B1044" s="3">
        <v>1033</v>
      </c>
      <c r="C1044" s="8">
        <v>-7.8125E-3</v>
      </c>
      <c r="D1044" s="1">
        <f t="shared" si="32"/>
        <v>9.5085568177876844E-4</v>
      </c>
      <c r="E1044">
        <f ca="1">IF(B1044&lt;$E$9,0,IF(B1044&gt;13999-$E$9,0,AVERAGE(INDEX($D$11:$D$14010,ROW(D1044)-ROUND($E$9/2,0)):INDEX($D$11:$D$14010,ROW(D1044)+ROUND($E$9/2,0)))))</f>
        <v>-4.4633569559036386E-4</v>
      </c>
    </row>
    <row r="1045" spans="1:5">
      <c r="A1045">
        <f t="shared" si="33"/>
        <v>517</v>
      </c>
      <c r="B1045" s="3">
        <v>1034</v>
      </c>
      <c r="C1045" s="8">
        <v>-7.8125E-3</v>
      </c>
      <c r="D1045" s="1">
        <f t="shared" si="32"/>
        <v>9.5094949381687886E-4</v>
      </c>
      <c r="E1045">
        <f ca="1">IF(B1045&lt;$E$9,0,IF(B1045&gt;13999-$E$9,0,AVERAGE(INDEX($D$11:$D$14010,ROW(D1045)-ROUND($E$9/2,0)):INDEX($D$11:$D$14010,ROW(D1045)+ROUND($E$9/2,0)))))</f>
        <v>-4.5437054372535451E-4</v>
      </c>
    </row>
    <row r="1046" spans="1:5">
      <c r="A1046">
        <f t="shared" si="33"/>
        <v>517.5</v>
      </c>
      <c r="B1046" s="3">
        <v>1035</v>
      </c>
      <c r="C1046" s="8">
        <v>-8.1250000000000003E-3</v>
      </c>
      <c r="D1046" s="1">
        <f t="shared" si="32"/>
        <v>-1.8289584733461521E-3</v>
      </c>
      <c r="E1046">
        <f ca="1">IF(B1046&lt;$E$9,0,IF(B1046&gt;13999-$E$9,0,AVERAGE(INDEX($D$11:$D$14010,ROW(D1046)-ROUND($E$9/2,0)):INDEX($D$11:$D$14010,ROW(D1046)+ROUND($E$9/2,0)))))</f>
        <v>-4.7053405203344802E-4</v>
      </c>
    </row>
    <row r="1047" spans="1:5">
      <c r="A1047">
        <f t="shared" si="33"/>
        <v>518</v>
      </c>
      <c r="B1047" s="3">
        <v>1036</v>
      </c>
      <c r="C1047" s="8">
        <v>-7.6562499999999999E-3</v>
      </c>
      <c r="D1047" s="1">
        <f t="shared" si="32"/>
        <v>2.3411380074936702E-3</v>
      </c>
      <c r="E1047">
        <f ca="1">IF(B1047&lt;$E$9,0,IF(B1047&gt;13999-$E$9,0,AVERAGE(INDEX($D$11:$D$14010,ROW(D1047)-ROUND($E$9/2,0)):INDEX($D$11:$D$14010,ROW(D1047)+ROUND($E$9/2,0)))))</f>
        <v>-4.9482616849121878E-4</v>
      </c>
    </row>
    <row r="1048" spans="1:5">
      <c r="A1048">
        <f t="shared" si="33"/>
        <v>518.5</v>
      </c>
      <c r="B1048" s="3">
        <v>1037</v>
      </c>
      <c r="C1048" s="8">
        <v>-7.9687500000000001E-3</v>
      </c>
      <c r="D1048" s="1">
        <f t="shared" si="32"/>
        <v>-4.3876995966936067E-4</v>
      </c>
      <c r="E1048">
        <f ca="1">IF(B1048&lt;$E$9,0,IF(B1048&gt;13999-$E$9,0,AVERAGE(INDEX($D$11:$D$14010,ROW(D1048)-ROUND($E$9/2,0)):INDEX($D$11:$D$14010,ROW(D1048)+ROUND($E$9/2,0)))))</f>
        <v>-4.7847503610690139E-4</v>
      </c>
    </row>
    <row r="1049" spans="1:5">
      <c r="A1049">
        <f t="shared" si="33"/>
        <v>519</v>
      </c>
      <c r="B1049" s="3">
        <v>1038</v>
      </c>
      <c r="C1049" s="8">
        <v>-8.1250000000000003E-3</v>
      </c>
      <c r="D1049" s="1">
        <f t="shared" si="32"/>
        <v>-1.8286770372318208E-3</v>
      </c>
      <c r="E1049">
        <f ca="1">IF(B1049&lt;$E$9,0,IF(B1049&gt;13999-$E$9,0,AVERAGE(INDEX($D$11:$D$14010,ROW(D1049)-ROUND($E$9/2,0)):INDEX($D$11:$D$14010,ROW(D1049)+ROUND($E$9/2,0)))))</f>
        <v>-4.8650988424189193E-4</v>
      </c>
    </row>
    <row r="1050" spans="1:5">
      <c r="A1050">
        <f t="shared" si="33"/>
        <v>519.5</v>
      </c>
      <c r="B1050" s="3">
        <v>1039</v>
      </c>
      <c r="C1050" s="8">
        <v>-8.1250000000000003E-3</v>
      </c>
      <c r="D1050" s="1">
        <f t="shared" si="32"/>
        <v>-1.8285832251937106E-3</v>
      </c>
      <c r="E1050">
        <f ca="1">IF(B1050&lt;$E$9,0,IF(B1050&gt;13999-$E$9,0,AVERAGE(INDEX($D$11:$D$14010,ROW(D1050)-ROUND($E$9/2,0)):INDEX($D$11:$D$14010,ROW(D1050)+ROUND($E$9/2,0)))))</f>
        <v>-4.9454473237688264E-4</v>
      </c>
    </row>
    <row r="1051" spans="1:5">
      <c r="A1051">
        <f t="shared" si="33"/>
        <v>520</v>
      </c>
      <c r="B1051" s="3">
        <v>1040</v>
      </c>
      <c r="C1051" s="8">
        <v>-7.8125E-3</v>
      </c>
      <c r="D1051" s="1">
        <f t="shared" si="32"/>
        <v>9.5151236604554116E-4</v>
      </c>
      <c r="E1051">
        <f ca="1">IF(B1051&lt;$E$9,0,IF(B1051&gt;13999-$E$9,0,AVERAGE(INDEX($D$11:$D$14010,ROW(D1051)-ROUND($E$9/2,0)):INDEX($D$11:$D$14010,ROW(D1051)+ROUND($E$9/2,0)))))</f>
        <v>-4.863222601656679E-4</v>
      </c>
    </row>
    <row r="1052" spans="1:5">
      <c r="A1052">
        <f t="shared" si="33"/>
        <v>520.5</v>
      </c>
      <c r="B1052" s="3">
        <v>1041</v>
      </c>
      <c r="C1052" s="8">
        <v>-7.8125E-3</v>
      </c>
      <c r="D1052" s="1">
        <f t="shared" si="32"/>
        <v>9.5160617808366698E-4</v>
      </c>
      <c r="E1052">
        <f ca="1">IF(B1052&lt;$E$9,0,IF(B1052&gt;13999-$E$9,0,AVERAGE(INDEX($D$11:$D$14010,ROW(D1052)-ROUND($E$9/2,0)):INDEX($D$11:$D$14010,ROW(D1052)+ROUND($E$9/2,0)))))</f>
        <v>-4.8622844812755569E-4</v>
      </c>
    </row>
    <row r="1053" spans="1:5">
      <c r="A1053">
        <f t="shared" si="33"/>
        <v>521</v>
      </c>
      <c r="B1053" s="3">
        <v>1042</v>
      </c>
      <c r="C1053" s="8">
        <v>-7.8125E-3</v>
      </c>
      <c r="D1053" s="1">
        <f t="shared" si="32"/>
        <v>9.5169999012177729E-4</v>
      </c>
      <c r="E1053">
        <f ca="1">IF(B1053&lt;$E$9,0,IF(B1053&gt;13999-$E$9,0,AVERAGE(INDEX($D$11:$D$14010,ROW(D1053)-ROUND($E$9/2,0)):INDEX($D$11:$D$14010,ROW(D1053)+ROUND($E$9/2,0)))))</f>
        <v>-4.9426329626254639E-4</v>
      </c>
    </row>
    <row r="1054" spans="1:5">
      <c r="A1054">
        <f t="shared" si="33"/>
        <v>521.5</v>
      </c>
      <c r="B1054" s="3">
        <v>1043</v>
      </c>
      <c r="C1054" s="8">
        <v>-7.9687500000000001E-3</v>
      </c>
      <c r="D1054" s="1">
        <f t="shared" si="32"/>
        <v>-4.3820708744068292E-4</v>
      </c>
      <c r="E1054">
        <f ca="1">IF(B1054&lt;$E$9,0,IF(B1054&gt;13999-$E$9,0,AVERAGE(INDEX($D$11:$D$14010,ROW(D1054)-ROUND($E$9/2,0)):INDEX($D$11:$D$14010,ROW(D1054)+ROUND($E$9/2,0)))))</f>
        <v>-5.0229814439753688E-4</v>
      </c>
    </row>
    <row r="1055" spans="1:5">
      <c r="A1055">
        <f t="shared" si="33"/>
        <v>522</v>
      </c>
      <c r="B1055" s="3">
        <v>1044</v>
      </c>
      <c r="C1055" s="8">
        <v>-7.9687500000000001E-3</v>
      </c>
      <c r="D1055" s="1">
        <f t="shared" si="32"/>
        <v>-4.3811327540257256E-4</v>
      </c>
      <c r="E1055">
        <f ca="1">IF(B1055&lt;$E$9,0,IF(B1055&gt;13999-$E$9,0,AVERAGE(INDEX($D$11:$D$14010,ROW(D1055)-ROUND($E$9/2,0)):INDEX($D$11:$D$14010,ROW(D1055)+ROUND($E$9/2,0)))))</f>
        <v>-5.1033299253252758E-4</v>
      </c>
    </row>
    <row r="1056" spans="1:5">
      <c r="A1056">
        <f t="shared" si="33"/>
        <v>522.5</v>
      </c>
      <c r="B1056" s="3">
        <v>1045</v>
      </c>
      <c r="C1056" s="8">
        <v>-7.9687500000000001E-3</v>
      </c>
      <c r="D1056" s="1">
        <f t="shared" si="32"/>
        <v>-4.3801946336446219E-4</v>
      </c>
      <c r="E1056">
        <f ca="1">IF(B1056&lt;$E$9,0,IF(B1056&gt;13999-$E$9,0,AVERAGE(INDEX($D$11:$D$14010,ROW(D1056)-ROUND($E$9/2,0)):INDEX($D$11:$D$14010,ROW(D1056)+ROUND($E$9/2,0)))))</f>
        <v>-5.0211052032131246E-4</v>
      </c>
    </row>
    <row r="1057" spans="1:5">
      <c r="A1057">
        <f t="shared" si="33"/>
        <v>523</v>
      </c>
      <c r="B1057" s="3">
        <v>1046</v>
      </c>
      <c r="C1057" s="8">
        <v>-8.1250000000000003E-3</v>
      </c>
      <c r="D1057" s="1">
        <f t="shared" si="32"/>
        <v>-1.8279265409269225E-3</v>
      </c>
      <c r="E1057">
        <f ca="1">IF(B1057&lt;$E$9,0,IF(B1057&gt;13999-$E$9,0,AVERAGE(INDEX($D$11:$D$14010,ROW(D1057)-ROUND($E$9/2,0)):INDEX($D$11:$D$14010,ROW(D1057)+ROUND($E$9/2,0)))))</f>
        <v>-4.9388804811009777E-4</v>
      </c>
    </row>
    <row r="1058" spans="1:5">
      <c r="A1058">
        <f t="shared" si="33"/>
        <v>523.5</v>
      </c>
      <c r="B1058" s="3">
        <v>1047</v>
      </c>
      <c r="C1058" s="8">
        <v>-7.8125E-3</v>
      </c>
      <c r="D1058" s="1">
        <f t="shared" si="32"/>
        <v>9.5216905031232928E-4</v>
      </c>
      <c r="E1058">
        <f ca="1">IF(B1058&lt;$E$9,0,IF(B1058&gt;13999-$E$9,0,AVERAGE(INDEX($D$11:$D$14010,ROW(D1058)-ROUND($E$9/2,0)):INDEX($D$11:$D$14010,ROW(D1058)+ROUND($E$9/2,0)))))</f>
        <v>-4.8566557589888287E-4</v>
      </c>
    </row>
    <row r="1059" spans="1:5">
      <c r="A1059">
        <f t="shared" si="33"/>
        <v>524</v>
      </c>
      <c r="B1059" s="3">
        <v>1048</v>
      </c>
      <c r="C1059" s="8">
        <v>-7.8125E-3</v>
      </c>
      <c r="D1059" s="1">
        <f t="shared" si="32"/>
        <v>9.5226286235043959E-4</v>
      </c>
      <c r="E1059">
        <f ca="1">IF(B1059&lt;$E$9,0,IF(B1059&gt;13999-$E$9,0,AVERAGE(INDEX($D$11:$D$14010,ROW(D1059)-ROUND($E$9/2,0)):INDEX($D$11:$D$14010,ROW(D1059)+ROUND($E$9/2,0)))))</f>
        <v>-4.9370042403387346E-4</v>
      </c>
    </row>
    <row r="1060" spans="1:5">
      <c r="A1060">
        <f t="shared" si="33"/>
        <v>524.5</v>
      </c>
      <c r="B1060" s="3">
        <v>1049</v>
      </c>
      <c r="C1060" s="8">
        <v>-7.8125E-3</v>
      </c>
      <c r="D1060" s="1">
        <f t="shared" si="32"/>
        <v>9.5235667438855001E-4</v>
      </c>
      <c r="E1060">
        <f ca="1">IF(B1060&lt;$E$9,0,IF(B1060&gt;13999-$E$9,0,AVERAGE(INDEX($D$11:$D$14010,ROW(D1060)-ROUND($E$9/2,0)):INDEX($D$11:$D$14010,ROW(D1060)+ROUND($E$9/2,0)))))</f>
        <v>-4.9360661199576142E-4</v>
      </c>
    </row>
    <row r="1061" spans="1:5">
      <c r="A1061">
        <f t="shared" si="33"/>
        <v>525</v>
      </c>
      <c r="B1061" s="3">
        <v>1050</v>
      </c>
      <c r="C1061" s="8">
        <v>-7.9687500000000001E-3</v>
      </c>
      <c r="D1061" s="1">
        <f t="shared" si="32"/>
        <v>-4.3755040317389481E-4</v>
      </c>
      <c r="E1061">
        <f ca="1">IF(B1061&lt;$E$9,0,IF(B1061&gt;13999-$E$9,0,AVERAGE(INDEX($D$11:$D$14010,ROW(D1061)-ROUND($E$9/2,0)):INDEX($D$11:$D$14010,ROW(D1061)+ROUND($E$9/2,0)))))</f>
        <v>-4.8538413978454651E-4</v>
      </c>
    </row>
    <row r="1062" spans="1:5">
      <c r="A1062">
        <f t="shared" si="33"/>
        <v>525.5</v>
      </c>
      <c r="B1062" s="3">
        <v>1051</v>
      </c>
      <c r="C1062" s="8">
        <v>-8.1250000000000003E-3</v>
      </c>
      <c r="D1062" s="1">
        <f t="shared" si="32"/>
        <v>-1.827457480736355E-3</v>
      </c>
      <c r="E1062">
        <f ca="1">IF(B1062&lt;$E$9,0,IF(B1062&gt;13999-$E$9,0,AVERAGE(INDEX($D$11:$D$14010,ROW(D1062)-ROUND($E$9/2,0)):INDEX($D$11:$D$14010,ROW(D1062)+ROUND($E$9/2,0)))))</f>
        <v>-4.7716166757333166E-4</v>
      </c>
    </row>
    <row r="1063" spans="1:5">
      <c r="A1063">
        <f t="shared" si="33"/>
        <v>526</v>
      </c>
      <c r="B1063" s="3">
        <v>1052</v>
      </c>
      <c r="C1063" s="8">
        <v>-7.8125E-3</v>
      </c>
      <c r="D1063" s="1">
        <f t="shared" si="32"/>
        <v>9.5263811050289656E-4</v>
      </c>
      <c r="E1063">
        <f ca="1">IF(B1063&lt;$E$9,0,IF(B1063&gt;13999-$E$9,0,AVERAGE(INDEX($D$11:$D$14010,ROW(D1063)-ROUND($E$9/2,0)):INDEX($D$11:$D$14010,ROW(D1063)+ROUND($E$9/2,0)))))</f>
        <v>-4.6893919536211676E-4</v>
      </c>
    </row>
    <row r="1064" spans="1:5">
      <c r="A1064">
        <f t="shared" si="33"/>
        <v>526.5</v>
      </c>
      <c r="B1064" s="3">
        <v>1053</v>
      </c>
      <c r="C1064" s="8">
        <v>-7.6562499999999999E-3</v>
      </c>
      <c r="D1064" s="1">
        <f t="shared" si="32"/>
        <v>2.3427328121415777E-3</v>
      </c>
      <c r="E1064">
        <f ca="1">IF(B1064&lt;$E$9,0,IF(B1064&gt;13999-$E$9,0,AVERAGE(INDEX($D$11:$D$14010,ROW(D1064)-ROUND($E$9/2,0)):INDEX($D$11:$D$14010,ROW(D1064)+ROUND($E$9/2,0)))))</f>
        <v>-4.3633074263159345E-4</v>
      </c>
    </row>
    <row r="1065" spans="1:5">
      <c r="A1065">
        <f t="shared" si="33"/>
        <v>527</v>
      </c>
      <c r="B1065" s="3">
        <v>1054</v>
      </c>
      <c r="C1065" s="8">
        <v>-8.1250000000000003E-3</v>
      </c>
      <c r="D1065" s="1">
        <f t="shared" si="32"/>
        <v>-1.827176044622024E-3</v>
      </c>
      <c r="E1065">
        <f ca="1">IF(B1065&lt;$E$9,0,IF(B1065&gt;13999-$E$9,0,AVERAGE(INDEX($D$11:$D$14010,ROW(D1065)-ROUND($E$9/2,0)):INDEX($D$11:$D$14010,ROW(D1065)+ROUND($E$9/2,0)))))</f>
        <v>-4.1997961024727579E-4</v>
      </c>
    </row>
    <row r="1066" spans="1:5">
      <c r="A1066">
        <f t="shared" si="33"/>
        <v>527.5</v>
      </c>
      <c r="B1066" s="3">
        <v>1055</v>
      </c>
      <c r="C1066" s="8">
        <v>-7.8125E-3</v>
      </c>
      <c r="D1066" s="1">
        <f t="shared" si="32"/>
        <v>9.5291954661722771E-4</v>
      </c>
      <c r="E1066">
        <f ca="1">IF(B1066&lt;$E$9,0,IF(B1066&gt;13999-$E$9,0,AVERAGE(INDEX($D$11:$D$14010,ROW(D1066)-ROUND($E$9/2,0)):INDEX($D$11:$D$14010,ROW(D1066)+ROUND($E$9/2,0)))))</f>
        <v>-3.9549981768985539E-4</v>
      </c>
    </row>
    <row r="1067" spans="1:5">
      <c r="A1067">
        <f t="shared" si="33"/>
        <v>528</v>
      </c>
      <c r="B1067" s="3">
        <v>1056</v>
      </c>
      <c r="C1067" s="8">
        <v>-7.9687500000000001E-3</v>
      </c>
      <c r="D1067" s="1">
        <f t="shared" si="32"/>
        <v>-4.369875309452325E-4</v>
      </c>
      <c r="E1067">
        <f ca="1">IF(B1067&lt;$E$9,0,IF(B1067&gt;13999-$E$9,0,AVERAGE(INDEX($D$11:$D$14010,ROW(D1067)-ROUND($E$9/2,0)):INDEX($D$11:$D$14010,ROW(D1067)+ROUND($E$9/2,0)))))</f>
        <v>-3.7102002513243504E-4</v>
      </c>
    </row>
    <row r="1068" spans="1:5">
      <c r="A1068">
        <f t="shared" si="33"/>
        <v>528.5</v>
      </c>
      <c r="B1068" s="3">
        <v>1057</v>
      </c>
      <c r="C1068" s="8">
        <v>-8.1250000000000003E-3</v>
      </c>
      <c r="D1068" s="1">
        <f t="shared" si="32"/>
        <v>-1.8268946085076927E-3</v>
      </c>
      <c r="E1068">
        <f ca="1">IF(B1068&lt;$E$9,0,IF(B1068&gt;13999-$E$9,0,AVERAGE(INDEX($D$11:$D$14010,ROW(D1068)-ROUND($E$9/2,0)):INDEX($D$11:$D$14010,ROW(D1068)+ROUND($E$9/2,0)))))</f>
        <v>-3.6279755292122019E-4</v>
      </c>
    </row>
    <row r="1069" spans="1:5">
      <c r="A1069">
        <f t="shared" si="33"/>
        <v>529</v>
      </c>
      <c r="B1069" s="3">
        <v>1058</v>
      </c>
      <c r="C1069" s="8">
        <v>-7.6562499999999999E-3</v>
      </c>
      <c r="D1069" s="1">
        <f t="shared" si="32"/>
        <v>2.3432018723321293E-3</v>
      </c>
      <c r="E1069">
        <f ca="1">IF(B1069&lt;$E$9,0,IF(B1069&gt;13999-$E$9,0,AVERAGE(INDEX($D$11:$D$14010,ROW(D1069)-ROUND($E$9/2,0)):INDEX($D$11:$D$14010,ROW(D1069)+ROUND($E$9/2,0)))))</f>
        <v>-3.6270374088310815E-4</v>
      </c>
    </row>
    <row r="1070" spans="1:5">
      <c r="A1070">
        <f t="shared" si="33"/>
        <v>529.5</v>
      </c>
      <c r="B1070" s="3">
        <v>1059</v>
      </c>
      <c r="C1070" s="8">
        <v>-7.9687500000000001E-3</v>
      </c>
      <c r="D1070" s="1">
        <f t="shared" si="32"/>
        <v>-4.3670609483088596E-4</v>
      </c>
      <c r="E1070">
        <f ca="1">IF(B1070&lt;$E$9,0,IF(B1070&gt;13999-$E$9,0,AVERAGE(INDEX($D$11:$D$14010,ROW(D1070)-ROUND($E$9/2,0)):INDEX($D$11:$D$14010,ROW(D1070)+ROUND($E$9/2,0)))))</f>
        <v>-3.7073858901809885E-4</v>
      </c>
    </row>
    <row r="1071" spans="1:5">
      <c r="A1071">
        <f t="shared" si="33"/>
        <v>530</v>
      </c>
      <c r="B1071" s="3">
        <v>1060</v>
      </c>
      <c r="C1071" s="8">
        <v>-8.4374989999999993E-3</v>
      </c>
      <c r="D1071" s="1">
        <f t="shared" si="32"/>
        <v>-4.6066060555887836E-3</v>
      </c>
      <c r="E1071">
        <f ca="1">IF(B1071&lt;$E$9,0,IF(B1071&gt;13999-$E$9,0,AVERAGE(INDEX($D$11:$D$14010,ROW(D1071)-ROUND($E$9/2,0)):INDEX($D$11:$D$14010,ROW(D1071)+ROUND($E$9/2,0)))))</f>
        <v>-3.7877343715308939E-4</v>
      </c>
    </row>
    <row r="1072" spans="1:5">
      <c r="A1072">
        <f t="shared" si="33"/>
        <v>530.5</v>
      </c>
      <c r="B1072" s="3">
        <v>1061</v>
      </c>
      <c r="C1072" s="8">
        <v>-7.9687500000000001E-3</v>
      </c>
      <c r="D1072" s="1">
        <f t="shared" si="32"/>
        <v>-4.3651847075466517E-4</v>
      </c>
      <c r="E1072">
        <f ca="1">IF(B1072&lt;$E$9,0,IF(B1072&gt;13999-$E$9,0,AVERAGE(INDEX($D$11:$D$14010,ROW(D1072)-ROUND($E$9/2,0)):INDEX($D$11:$D$14010,ROW(D1072)+ROUND($E$9/2,0)))))</f>
        <v>-3.7867962511497729E-4</v>
      </c>
    </row>
    <row r="1073" spans="1:5">
      <c r="A1073">
        <f t="shared" si="33"/>
        <v>531</v>
      </c>
      <c r="B1073" s="3">
        <v>1062</v>
      </c>
      <c r="C1073" s="8">
        <v>-7.8125E-3</v>
      </c>
      <c r="D1073" s="1">
        <f t="shared" si="32"/>
        <v>9.5357623088401582E-4</v>
      </c>
      <c r="E1073">
        <f ca="1">IF(B1073&lt;$E$9,0,IF(B1073&gt;13999-$E$9,0,AVERAGE(INDEX($D$11:$D$14010,ROW(D1073)-ROUND($E$9/2,0)):INDEX($D$11:$D$14010,ROW(D1073)+ROUND($E$9/2,0)))))</f>
        <v>-3.8671447324996772E-4</v>
      </c>
    </row>
    <row r="1074" spans="1:5">
      <c r="A1074">
        <f t="shared" si="33"/>
        <v>531.5</v>
      </c>
      <c r="B1074" s="3">
        <v>1063</v>
      </c>
      <c r="C1074" s="8">
        <v>-7.9687500000000001E-3</v>
      </c>
      <c r="D1074" s="1">
        <f t="shared" si="32"/>
        <v>-4.3633084667844439E-4</v>
      </c>
      <c r="E1074">
        <f ca="1">IF(B1074&lt;$E$9,0,IF(B1074&gt;13999-$E$9,0,AVERAGE(INDEX($D$11:$D$14010,ROW(D1074)-ROUND($E$9/2,0)):INDEX($D$11:$D$14010,ROW(D1074)+ROUND($E$9/2,0)))))</f>
        <v>-3.8662066121185551E-4</v>
      </c>
    </row>
    <row r="1075" spans="1:5">
      <c r="A1075">
        <f t="shared" si="33"/>
        <v>532</v>
      </c>
      <c r="B1075" s="3">
        <v>1064</v>
      </c>
      <c r="C1075" s="8">
        <v>-7.9687500000000001E-3</v>
      </c>
      <c r="D1075" s="1">
        <f t="shared" si="32"/>
        <v>-4.3623703464033402E-4</v>
      </c>
      <c r="E1075">
        <f ca="1">IF(B1075&lt;$E$9,0,IF(B1075&gt;13999-$E$9,0,AVERAGE(INDEX($D$11:$D$14010,ROW(D1075)-ROUND($E$9/2,0)):INDEX($D$11:$D$14010,ROW(D1075)+ROUND($E$9/2,0)))))</f>
        <v>-3.8652684917374352E-4</v>
      </c>
    </row>
    <row r="1076" spans="1:5">
      <c r="A1076">
        <f t="shared" si="33"/>
        <v>532.5</v>
      </c>
      <c r="B1076" s="3">
        <v>1065</v>
      </c>
      <c r="C1076" s="8">
        <v>-7.9687500000000001E-3</v>
      </c>
      <c r="D1076" s="1">
        <f t="shared" si="32"/>
        <v>-4.3614322260222366E-4</v>
      </c>
      <c r="E1076">
        <f ca="1">IF(B1076&lt;$E$9,0,IF(B1076&gt;13999-$E$9,0,AVERAGE(INDEX($D$11:$D$14010,ROW(D1076)-ROUND($E$9/2,0)):INDEX($D$11:$D$14010,ROW(D1076)+ROUND($E$9/2,0)))))</f>
        <v>-3.7830437696252856E-4</v>
      </c>
    </row>
    <row r="1077" spans="1:5">
      <c r="A1077">
        <f t="shared" si="33"/>
        <v>533</v>
      </c>
      <c r="B1077" s="3">
        <v>1066</v>
      </c>
      <c r="C1077" s="8">
        <v>-8.1250000000000003E-3</v>
      </c>
      <c r="D1077" s="1">
        <f t="shared" si="32"/>
        <v>-1.826050300164684E-3</v>
      </c>
      <c r="E1077">
        <f ca="1">IF(B1077&lt;$E$9,0,IF(B1077&gt;13999-$E$9,0,AVERAGE(INDEX($D$11:$D$14010,ROW(D1077)-ROUND($E$9/2,0)):INDEX($D$11:$D$14010,ROW(D1077)+ROUND($E$9/2,0)))))</f>
        <v>-3.7821056492441657E-4</v>
      </c>
    </row>
    <row r="1078" spans="1:5">
      <c r="A1078">
        <f t="shared" si="33"/>
        <v>533.5</v>
      </c>
      <c r="B1078" s="3">
        <v>1067</v>
      </c>
      <c r="C1078" s="8">
        <v>-8.2812500000000004E-3</v>
      </c>
      <c r="D1078" s="1">
        <f t="shared" si="32"/>
        <v>-3.215957377727144E-3</v>
      </c>
      <c r="E1078">
        <f ca="1">IF(B1078&lt;$E$9,0,IF(B1078&gt;13999-$E$9,0,AVERAGE(INDEX($D$11:$D$14010,ROW(D1078)-ROUND($E$9/2,0)):INDEX($D$11:$D$14010,ROW(D1078)+ROUND($E$9/2,0)))))</f>
        <v>-3.8624541305940722E-4</v>
      </c>
    </row>
    <row r="1079" spans="1:5">
      <c r="A1079">
        <f t="shared" si="33"/>
        <v>534</v>
      </c>
      <c r="B1079" s="3">
        <v>1068</v>
      </c>
      <c r="C1079" s="8">
        <v>-7.9687500000000001E-3</v>
      </c>
      <c r="D1079" s="1">
        <f t="shared" si="32"/>
        <v>-4.3586178648787706E-4</v>
      </c>
      <c r="E1079">
        <f ca="1">IF(B1079&lt;$E$9,0,IF(B1079&gt;13999-$E$9,0,AVERAGE(INDEX($D$11:$D$14010,ROW(D1079)-ROUND($E$9/2,0)):INDEX($D$11:$D$14010,ROW(D1079)+ROUND($E$9/2,0)))))</f>
        <v>-3.8615160102129512E-4</v>
      </c>
    </row>
    <row r="1080" spans="1:5">
      <c r="A1080">
        <f t="shared" si="33"/>
        <v>534.5</v>
      </c>
      <c r="B1080" s="3">
        <v>1069</v>
      </c>
      <c r="C1080" s="8">
        <v>-8.1250000000000003E-3</v>
      </c>
      <c r="D1080" s="1">
        <f t="shared" si="32"/>
        <v>-1.8257688640503373E-3</v>
      </c>
      <c r="E1080">
        <f ca="1">IF(B1080&lt;$E$9,0,IF(B1080&gt;13999-$E$9,0,AVERAGE(INDEX($D$11:$D$14010,ROW(D1080)-ROUND($E$9/2,0)):INDEX($D$11:$D$14010,ROW(D1080)+ROUND($E$9/2,0)))))</f>
        <v>-3.8605778898318286E-4</v>
      </c>
    </row>
    <row r="1081" spans="1:5">
      <c r="A1081">
        <f t="shared" si="33"/>
        <v>535</v>
      </c>
      <c r="B1081" s="3">
        <v>1070</v>
      </c>
      <c r="C1081" s="8">
        <v>-7.8125E-3</v>
      </c>
      <c r="D1081" s="1">
        <f t="shared" si="32"/>
        <v>9.5432672718891436E-4</v>
      </c>
      <c r="E1081">
        <f ca="1">IF(B1081&lt;$E$9,0,IF(B1081&gt;13999-$E$9,0,AVERAGE(INDEX($D$11:$D$14010,ROW(D1081)-ROUND($E$9/2,0)):INDEX($D$11:$D$14010,ROW(D1081)+ROUND($E$9/2,0)))))</f>
        <v>-3.7783531677196806E-4</v>
      </c>
    </row>
    <row r="1082" spans="1:5">
      <c r="A1082">
        <f t="shared" si="33"/>
        <v>535.5</v>
      </c>
      <c r="B1082" s="3">
        <v>1071</v>
      </c>
      <c r="C1082" s="8">
        <v>-7.6562499999999999E-3</v>
      </c>
      <c r="D1082" s="1">
        <f t="shared" si="32"/>
        <v>2.3444214288275956E-3</v>
      </c>
      <c r="E1082">
        <f ca="1">IF(B1082&lt;$E$9,0,IF(B1082&gt;13999-$E$9,0,AVERAGE(INDEX($D$11:$D$14010,ROW(D1082)-ROUND($E$9/2,0)):INDEX($D$11:$D$14010,ROW(D1082)+ROUND($E$9/2,0)))))</f>
        <v>-3.6148418438765025E-4</v>
      </c>
    </row>
    <row r="1083" spans="1:5">
      <c r="A1083">
        <f t="shared" si="33"/>
        <v>536</v>
      </c>
      <c r="B1083" s="3">
        <v>1072</v>
      </c>
      <c r="C1083" s="8">
        <v>-8.1250000000000003E-3</v>
      </c>
      <c r="D1083" s="1">
        <f t="shared" si="32"/>
        <v>-1.8254874279360061E-3</v>
      </c>
      <c r="E1083">
        <f ca="1">IF(B1083&lt;$E$9,0,IF(B1083&gt;13999-$E$9,0,AVERAGE(INDEX($D$11:$D$14010,ROW(D1083)-ROUND($E$9/2,0)):INDEX($D$11:$D$14010,ROW(D1083)+ROUND($E$9/2,0)))))</f>
        <v>-3.532617121764354E-4</v>
      </c>
    </row>
    <row r="1084" spans="1:5">
      <c r="A1084">
        <f t="shared" si="33"/>
        <v>536.5</v>
      </c>
      <c r="B1084" s="3">
        <v>1073</v>
      </c>
      <c r="C1084" s="8">
        <v>-7.8125E-3</v>
      </c>
      <c r="D1084" s="1">
        <f t="shared" si="32"/>
        <v>9.5460816330324551E-4</v>
      </c>
      <c r="E1084">
        <f ca="1">IF(B1084&lt;$E$9,0,IF(B1084&gt;13999-$E$9,0,AVERAGE(INDEX($D$11:$D$14010,ROW(D1084)-ROUND($E$9/2,0)):INDEX($D$11:$D$14010,ROW(D1084)+ROUND($E$9/2,0)))))</f>
        <v>-3.7755388065763165E-4</v>
      </c>
    </row>
    <row r="1085" spans="1:5">
      <c r="A1085">
        <f t="shared" si="33"/>
        <v>537</v>
      </c>
      <c r="B1085" s="3">
        <v>1074</v>
      </c>
      <c r="C1085" s="8">
        <v>-7.9687500000000001E-3</v>
      </c>
      <c r="D1085" s="1">
        <f t="shared" si="32"/>
        <v>-4.3529891425921475E-4</v>
      </c>
      <c r="E1085">
        <f ca="1">IF(B1085&lt;$E$9,0,IF(B1085&gt;13999-$E$9,0,AVERAGE(INDEX($D$11:$D$14010,ROW(D1085)-ROUND($E$9/2,0)):INDEX($D$11:$D$14010,ROW(D1085)+ROUND($E$9/2,0)))))</f>
        <v>-3.6120274827331405E-4</v>
      </c>
    </row>
    <row r="1086" spans="1:5">
      <c r="A1086">
        <f t="shared" si="33"/>
        <v>537.5</v>
      </c>
      <c r="B1086" s="3">
        <v>1075</v>
      </c>
      <c r="C1086" s="8">
        <v>-8.1250000000000003E-3</v>
      </c>
      <c r="D1086" s="1">
        <f t="shared" si="32"/>
        <v>-1.825205991821675E-3</v>
      </c>
      <c r="E1086">
        <f ca="1">IF(B1086&lt;$E$9,0,IF(B1086&gt;13999-$E$9,0,AVERAGE(INDEX($D$11:$D$14010,ROW(D1086)-ROUND($E$9/2,0)):INDEX($D$11:$D$14010,ROW(D1086)+ROUND($E$9/2,0)))))</f>
        <v>-3.5298027606209915E-4</v>
      </c>
    </row>
    <row r="1087" spans="1:5">
      <c r="A1087">
        <f t="shared" si="33"/>
        <v>538</v>
      </c>
      <c r="B1087" s="3">
        <v>1076</v>
      </c>
      <c r="C1087" s="8">
        <v>-7.9687500000000001E-3</v>
      </c>
      <c r="D1087" s="1">
        <f t="shared" si="32"/>
        <v>-4.3511129018297857E-4</v>
      </c>
      <c r="E1087">
        <f ca="1">IF(B1087&lt;$E$9,0,IF(B1087&gt;13999-$E$9,0,AVERAGE(INDEX($D$11:$D$14010,ROW(D1087)-ROUND($E$9/2,0)):INDEX($D$11:$D$14010,ROW(D1087)+ROUND($E$9/2,0)))))</f>
        <v>-3.6914378437019255E-4</v>
      </c>
    </row>
    <row r="1088" spans="1:5">
      <c r="A1088">
        <f t="shared" si="33"/>
        <v>538.5</v>
      </c>
      <c r="B1088" s="3">
        <v>1077</v>
      </c>
      <c r="C1088" s="8">
        <v>-7.8125E-3</v>
      </c>
      <c r="D1088" s="1">
        <f t="shared" si="32"/>
        <v>9.5498341145570248E-4</v>
      </c>
      <c r="E1088">
        <f ca="1">IF(B1088&lt;$E$9,0,IF(B1088&gt;13999-$E$9,0,AVERAGE(INDEX($D$11:$D$14010,ROW(D1088)-ROUND($E$9/2,0)):INDEX($D$11:$D$14010,ROW(D1088)+ROUND($E$9/2,0)))))</f>
        <v>-3.7717863250518314E-4</v>
      </c>
    </row>
    <row r="1089" spans="1:5">
      <c r="A1089">
        <f t="shared" si="33"/>
        <v>539</v>
      </c>
      <c r="B1089" s="3">
        <v>1078</v>
      </c>
      <c r="C1089" s="8">
        <v>-7.8125E-3</v>
      </c>
      <c r="D1089" s="1">
        <f t="shared" si="32"/>
        <v>9.550772234938129E-4</v>
      </c>
      <c r="E1089">
        <f ca="1">IF(B1089&lt;$E$9,0,IF(B1089&gt;13999-$E$9,0,AVERAGE(INDEX($D$11:$D$14010,ROW(D1089)-ROUND($E$9/2,0)):INDEX($D$11:$D$14010,ROW(D1089)+ROUND($E$9/2,0)))))</f>
        <v>-3.5269883994776263E-4</v>
      </c>
    </row>
    <row r="1090" spans="1:5">
      <c r="A1090">
        <f t="shared" si="33"/>
        <v>539.5</v>
      </c>
      <c r="B1090" s="3">
        <v>1079</v>
      </c>
      <c r="C1090" s="8">
        <v>-7.8125E-3</v>
      </c>
      <c r="D1090" s="1">
        <f t="shared" si="32"/>
        <v>9.5517103553192321E-4</v>
      </c>
      <c r="E1090">
        <f ca="1">IF(B1090&lt;$E$9,0,IF(B1090&gt;13999-$E$9,0,AVERAGE(INDEX($D$11:$D$14010,ROW(D1090)-ROUND($E$9/2,0)):INDEX($D$11:$D$14010,ROW(D1090)+ROUND($E$9/2,0)))))</f>
        <v>-3.6073368808275328E-4</v>
      </c>
    </row>
    <row r="1091" spans="1:5">
      <c r="A1091">
        <f t="shared" si="33"/>
        <v>540</v>
      </c>
      <c r="B1091" s="3">
        <v>1080</v>
      </c>
      <c r="C1091" s="8">
        <v>-7.8125E-3</v>
      </c>
      <c r="D1091" s="1">
        <f t="shared" si="32"/>
        <v>9.5526484757003363E-4</v>
      </c>
      <c r="E1091">
        <f ca="1">IF(B1091&lt;$E$9,0,IF(B1091&gt;13999-$E$9,0,AVERAGE(INDEX($D$11:$D$14010,ROW(D1091)-ROUND($E$9/2,0)):INDEX($D$11:$D$14010,ROW(D1091)+ROUND($E$9/2,0)))))</f>
        <v>-3.5251121587153832E-4</v>
      </c>
    </row>
    <row r="1092" spans="1:5">
      <c r="A1092">
        <f t="shared" si="33"/>
        <v>540.5</v>
      </c>
      <c r="B1092" s="3">
        <v>1081</v>
      </c>
      <c r="C1092" s="8">
        <v>-8.1250000000000003E-3</v>
      </c>
      <c r="D1092" s="1">
        <f t="shared" si="32"/>
        <v>-1.8246431195929973E-3</v>
      </c>
      <c r="E1092">
        <f ca="1">IF(B1092&lt;$E$9,0,IF(B1092&gt;13999-$E$9,0,AVERAGE(INDEX($D$11:$D$14010,ROW(D1092)-ROUND($E$9/2,0)):INDEX($D$11:$D$14010,ROW(D1092)+ROUND($E$9/2,0)))))</f>
        <v>-3.7680338435273431E-4</v>
      </c>
    </row>
    <row r="1093" spans="1:5">
      <c r="A1093">
        <f t="shared" si="33"/>
        <v>541</v>
      </c>
      <c r="B1093" s="3">
        <v>1082</v>
      </c>
      <c r="C1093" s="8">
        <v>-7.6562499999999999E-3</v>
      </c>
      <c r="D1093" s="1">
        <f t="shared" si="32"/>
        <v>2.3454533612468249E-3</v>
      </c>
      <c r="E1093">
        <f ca="1">IF(B1093&lt;$E$9,0,IF(B1093&gt;13999-$E$9,0,AVERAGE(INDEX($D$11:$D$14010,ROW(D1093)-ROUND($E$9/2,0)):INDEX($D$11:$D$14010,ROW(D1093)+ROUND($E$9/2,0)))))</f>
        <v>-3.8483823248772496E-4</v>
      </c>
    </row>
    <row r="1094" spans="1:5">
      <c r="A1094">
        <f t="shared" si="33"/>
        <v>541.5</v>
      </c>
      <c r="B1094" s="3">
        <v>1083</v>
      </c>
      <c r="C1094" s="8">
        <v>-8.2812500000000004E-3</v>
      </c>
      <c r="D1094" s="1">
        <f t="shared" si="32"/>
        <v>-3.214456385117347E-3</v>
      </c>
      <c r="E1094">
        <f ca="1">IF(B1094&lt;$E$9,0,IF(B1094&gt;13999-$E$9,0,AVERAGE(INDEX($D$11:$D$14010,ROW(D1094)-ROUND($E$9/2,0)):INDEX($D$11:$D$14010,ROW(D1094)+ROUND($E$9/2,0)))))</f>
        <v>-3.7661576027651E-4</v>
      </c>
    </row>
    <row r="1095" spans="1:5">
      <c r="A1095">
        <f t="shared" si="33"/>
        <v>542</v>
      </c>
      <c r="B1095" s="3">
        <v>1084</v>
      </c>
      <c r="C1095" s="8">
        <v>-8.1250000000000003E-3</v>
      </c>
      <c r="D1095" s="1">
        <f t="shared" si="32"/>
        <v>-1.8243616834786661E-3</v>
      </c>
      <c r="E1095">
        <f ca="1">IF(B1095&lt;$E$9,0,IF(B1095&gt;13999-$E$9,0,AVERAGE(INDEX($D$11:$D$14010,ROW(D1095)-ROUND($E$9/2,0)):INDEX($D$11:$D$14010,ROW(D1095)+ROUND($E$9/2,0)))))</f>
        <v>-3.7652194823839806E-4</v>
      </c>
    </row>
    <row r="1096" spans="1:5">
      <c r="A1096">
        <f t="shared" si="33"/>
        <v>542.5</v>
      </c>
      <c r="B1096" s="3">
        <v>1085</v>
      </c>
      <c r="C1096" s="8">
        <v>-7.9687500000000001E-3</v>
      </c>
      <c r="D1096" s="1">
        <f t="shared" si="32"/>
        <v>-4.3426698183996967E-4</v>
      </c>
      <c r="E1096">
        <f ca="1">IF(B1096&lt;$E$9,0,IF(B1096&gt;13999-$E$9,0,AVERAGE(INDEX($D$11:$D$14010,ROW(D1096)-ROUND($E$9/2,0)):INDEX($D$11:$D$14010,ROW(D1096)+ROUND($E$9/2,0)))))</f>
        <v>-3.6829947602718327E-4</v>
      </c>
    </row>
    <row r="1097" spans="1:5">
      <c r="A1097">
        <f t="shared" si="33"/>
        <v>543</v>
      </c>
      <c r="B1097" s="3">
        <v>1086</v>
      </c>
      <c r="C1097" s="8">
        <v>-8.1250000000000003E-3</v>
      </c>
      <c r="D1097" s="1">
        <f t="shared" si="32"/>
        <v>-1.8241740594024298E-3</v>
      </c>
      <c r="E1097">
        <f ca="1">IF(B1097&lt;$E$9,0,IF(B1097&gt;13999-$E$9,0,AVERAGE(INDEX($D$11:$D$14010,ROW(D1097)-ROUND($E$9/2,0)):INDEX($D$11:$D$14010,ROW(D1097)+ROUND($E$9/2,0)))))</f>
        <v>-3.6820566398907117E-4</v>
      </c>
    </row>
    <row r="1098" spans="1:5">
      <c r="A1098">
        <f t="shared" si="33"/>
        <v>543.5</v>
      </c>
      <c r="B1098" s="3">
        <v>1087</v>
      </c>
      <c r="C1098" s="8">
        <v>-7.9687500000000001E-3</v>
      </c>
      <c r="D1098" s="1">
        <f t="shared" si="32"/>
        <v>-4.3407935776374889E-4</v>
      </c>
      <c r="E1098">
        <f ca="1">IF(B1098&lt;$E$9,0,IF(B1098&gt;13999-$E$9,0,AVERAGE(INDEX($D$11:$D$14010,ROW(D1098)-ROUND($E$9/2,0)):INDEX($D$11:$D$14010,ROW(D1098)+ROUND($E$9/2,0)))))</f>
        <v>-3.6811185195095901E-4</v>
      </c>
    </row>
    <row r="1099" spans="1:5">
      <c r="A1099">
        <f t="shared" si="33"/>
        <v>544</v>
      </c>
      <c r="B1099" s="3">
        <v>1088</v>
      </c>
      <c r="C1099" s="8">
        <v>-7.9687500000000001E-3</v>
      </c>
      <c r="D1099" s="1">
        <f t="shared" si="32"/>
        <v>-4.3398554572563852E-4</v>
      </c>
      <c r="E1099">
        <f ca="1">IF(B1099&lt;$E$9,0,IF(B1099&gt;13999-$E$9,0,AVERAGE(INDEX($D$11:$D$14010,ROW(D1099)-ROUND($E$9/2,0)):INDEX($D$11:$D$14010,ROW(D1099)+ROUND($E$9/2,0)))))</f>
        <v>-3.6801803991284686E-4</v>
      </c>
    </row>
    <row r="1100" spans="1:5">
      <c r="A1100">
        <f t="shared" si="33"/>
        <v>544.5</v>
      </c>
      <c r="B1100" s="3">
        <v>1089</v>
      </c>
      <c r="C1100" s="8">
        <v>-7.8125E-3</v>
      </c>
      <c r="D1100" s="1">
        <f t="shared" ref="D1100:D1163" si="34">(C1100-($C$7+B1100*$C$6))/0.11241</f>
        <v>9.5610915591304248E-4</v>
      </c>
      <c r="E1100">
        <f ca="1">IF(B1100&lt;$E$9,0,IF(B1100&gt;13999-$E$9,0,AVERAGE(INDEX($D$11:$D$14010,ROW(D1100)-ROUND($E$9/2,0)):INDEX($D$11:$D$14010,ROW(D1100)+ROUND($E$9/2,0)))))</f>
        <v>-3.5979556770163195E-4</v>
      </c>
    </row>
    <row r="1101" spans="1:5">
      <c r="A1101">
        <f t="shared" ref="A1101:A1164" si="35">A1100+0.5</f>
        <v>545</v>
      </c>
      <c r="B1101" s="3">
        <v>1090</v>
      </c>
      <c r="C1101" s="8">
        <v>-8.1250000000000003E-3</v>
      </c>
      <c r="D1101" s="1">
        <f t="shared" si="34"/>
        <v>-1.8237988112499884E-3</v>
      </c>
      <c r="E1101">
        <f ca="1">IF(B1101&lt;$E$9,0,IF(B1101&gt;13999-$E$9,0,AVERAGE(INDEX($D$11:$D$14010,ROW(D1101)-ROUND($E$9/2,0)):INDEX($D$11:$D$14010,ROW(D1101)+ROUND($E$9/2,0)))))</f>
        <v>-3.6783041583662255E-4</v>
      </c>
    </row>
    <row r="1102" spans="1:5">
      <c r="A1102">
        <f t="shared" si="35"/>
        <v>545.5</v>
      </c>
      <c r="B1102" s="3">
        <v>1091</v>
      </c>
      <c r="C1102" s="8">
        <v>-8.1250000000000003E-3</v>
      </c>
      <c r="D1102" s="1">
        <f t="shared" si="34"/>
        <v>-1.8237049992118779E-3</v>
      </c>
      <c r="E1102">
        <f ca="1">IF(B1102&lt;$E$9,0,IF(B1102&gt;13999-$E$9,0,AVERAGE(INDEX($D$11:$D$14010,ROW(D1102)-ROUND($E$9/2,0)):INDEX($D$11:$D$14010,ROW(D1102)+ROUND($E$9/2,0)))))</f>
        <v>-3.6773660379851045E-4</v>
      </c>
    </row>
    <row r="1103" spans="1:5">
      <c r="A1103">
        <f t="shared" si="35"/>
        <v>546</v>
      </c>
      <c r="B1103" s="3">
        <v>1092</v>
      </c>
      <c r="C1103" s="8">
        <v>-7.8125E-3</v>
      </c>
      <c r="D1103" s="1">
        <f t="shared" si="34"/>
        <v>9.5639059202737363E-4</v>
      </c>
      <c r="E1103">
        <f ca="1">IF(B1103&lt;$E$9,0,IF(B1103&gt;13999-$E$9,0,AVERAGE(INDEX($D$11:$D$14010,ROW(D1103)-ROUND($E$9/2,0)):INDEX($D$11:$D$14010,ROW(D1103)+ROUND($E$9/2,0)))))</f>
        <v>-3.7577145193350115E-4</v>
      </c>
    </row>
    <row r="1104" spans="1:5">
      <c r="A1104">
        <f t="shared" si="35"/>
        <v>546.5</v>
      </c>
      <c r="B1104" s="3">
        <v>1093</v>
      </c>
      <c r="C1104" s="8">
        <v>-7.9687500000000001E-3</v>
      </c>
      <c r="D1104" s="1">
        <f t="shared" si="34"/>
        <v>-4.3351648553508658E-4</v>
      </c>
      <c r="E1104">
        <f ca="1">IF(B1104&lt;$E$9,0,IF(B1104&gt;13999-$E$9,0,AVERAGE(INDEX($D$11:$D$14010,ROW(D1104)-ROUND($E$9/2,0)):INDEX($D$11:$D$14010,ROW(D1104)+ROUND($E$9/2,0)))))</f>
        <v>-3.7567763989538905E-4</v>
      </c>
    </row>
    <row r="1105" spans="1:5">
      <c r="A1105">
        <f t="shared" si="35"/>
        <v>547</v>
      </c>
      <c r="B1105" s="3">
        <v>1094</v>
      </c>
      <c r="C1105" s="8">
        <v>-7.9687500000000001E-3</v>
      </c>
      <c r="D1105" s="1">
        <f t="shared" si="34"/>
        <v>-4.3342267349696077E-4</v>
      </c>
      <c r="E1105">
        <f ca="1">IF(B1105&lt;$E$9,0,IF(B1105&gt;13999-$E$9,0,AVERAGE(INDEX($D$11:$D$14010,ROW(D1105)-ROUND($E$9/2,0)):INDEX($D$11:$D$14010,ROW(D1105)+ROUND($E$9/2,0)))))</f>
        <v>-3.9184114820348245E-4</v>
      </c>
    </row>
    <row r="1106" spans="1:5">
      <c r="A1106">
        <f t="shared" si="35"/>
        <v>547.5</v>
      </c>
      <c r="B1106" s="3">
        <v>1095</v>
      </c>
      <c r="C1106" s="8">
        <v>-7.8125E-3</v>
      </c>
      <c r="D1106" s="1">
        <f t="shared" si="34"/>
        <v>9.5667202814172028E-4</v>
      </c>
      <c r="E1106">
        <f ca="1">IF(B1106&lt;$E$9,0,IF(B1106&gt;13999-$E$9,0,AVERAGE(INDEX($D$11:$D$14010,ROW(D1106)-ROUND($E$9/2,0)):INDEX($D$11:$D$14010,ROW(D1106)+ROUND($E$9/2,0)))))</f>
        <v>-3.8361867599226755E-4</v>
      </c>
    </row>
    <row r="1107" spans="1:5">
      <c r="A1107">
        <f t="shared" si="35"/>
        <v>548</v>
      </c>
      <c r="B1107" s="3">
        <v>1096</v>
      </c>
      <c r="C1107" s="8">
        <v>-7.9687500000000001E-3</v>
      </c>
      <c r="D1107" s="1">
        <f t="shared" si="34"/>
        <v>-4.3323504942074004E-4</v>
      </c>
      <c r="E1107">
        <f ca="1">IF(B1107&lt;$E$9,0,IF(B1107&gt;13999-$E$9,0,AVERAGE(INDEX($D$11:$D$14010,ROW(D1107)-ROUND($E$9/2,0)):INDEX($D$11:$D$14010,ROW(D1107)+ROUND($E$9/2,0)))))</f>
        <v>-3.8352486395415545E-4</v>
      </c>
    </row>
    <row r="1108" spans="1:5">
      <c r="A1108">
        <f t="shared" si="35"/>
        <v>548.5</v>
      </c>
      <c r="B1108" s="3">
        <v>1097</v>
      </c>
      <c r="C1108" s="8">
        <v>-8.1250000000000003E-3</v>
      </c>
      <c r="D1108" s="1">
        <f t="shared" si="34"/>
        <v>-1.8231421269832002E-3</v>
      </c>
      <c r="E1108">
        <f ca="1">IF(B1108&lt;$E$9,0,IF(B1108&gt;13999-$E$9,0,AVERAGE(INDEX($D$11:$D$14010,ROW(D1108)-ROUND($E$9/2,0)):INDEX($D$11:$D$14010,ROW(D1108)+ROUND($E$9/2,0)))))</f>
        <v>-4.0781703243535154E-4</v>
      </c>
    </row>
    <row r="1109" spans="1:5">
      <c r="A1109">
        <f t="shared" si="35"/>
        <v>549</v>
      </c>
      <c r="B1109" s="3">
        <v>1098</v>
      </c>
      <c r="C1109" s="8">
        <v>-7.9687500000000001E-3</v>
      </c>
      <c r="D1109" s="1">
        <f t="shared" si="34"/>
        <v>-4.3304742534451925E-4</v>
      </c>
      <c r="E1109">
        <f ca="1">IF(B1109&lt;$E$9,0,IF(B1109&gt;13999-$E$9,0,AVERAGE(INDEX($D$11:$D$14010,ROW(D1109)-ROUND($E$9/2,0)):INDEX($D$11:$D$14010,ROW(D1109)+ROUND($E$9/2,0)))))</f>
        <v>-3.9959456022413669E-4</v>
      </c>
    </row>
    <row r="1110" spans="1:5">
      <c r="A1110">
        <f t="shared" si="35"/>
        <v>549.5</v>
      </c>
      <c r="B1110" s="3">
        <v>1099</v>
      </c>
      <c r="C1110" s="8">
        <v>-7.8125E-3</v>
      </c>
      <c r="D1110" s="1">
        <f t="shared" si="34"/>
        <v>9.5704727629416174E-4</v>
      </c>
      <c r="E1110">
        <f ca="1">IF(B1110&lt;$E$9,0,IF(B1110&gt;13999-$E$9,0,AVERAGE(INDEX($D$11:$D$14010,ROW(D1110)-ROUND($E$9/2,0)):INDEX($D$11:$D$14010,ROW(D1110)+ROUND($E$9/2,0)))))</f>
        <v>-4.0762940835912728E-4</v>
      </c>
    </row>
    <row r="1111" spans="1:5">
      <c r="A1111">
        <f t="shared" si="35"/>
        <v>550</v>
      </c>
      <c r="B1111" s="3">
        <v>1100</v>
      </c>
      <c r="C1111" s="8">
        <v>-7.8125E-3</v>
      </c>
      <c r="D1111" s="1">
        <f t="shared" si="34"/>
        <v>9.5714108833227216E-4</v>
      </c>
      <c r="E1111">
        <f ca="1">IF(B1111&lt;$E$9,0,IF(B1111&gt;13999-$E$9,0,AVERAGE(INDEX($D$11:$D$14010,ROW(D1111)-ROUND($E$9/2,0)):INDEX($D$11:$D$14010,ROW(D1111)+ROUND($E$9/2,0)))))</f>
        <v>-4.0753559632101518E-4</v>
      </c>
    </row>
    <row r="1112" spans="1:5">
      <c r="A1112">
        <f t="shared" si="35"/>
        <v>550.5</v>
      </c>
      <c r="B1112" s="3">
        <v>1101</v>
      </c>
      <c r="C1112" s="8">
        <v>-7.8125E-3</v>
      </c>
      <c r="D1112" s="1">
        <f t="shared" si="34"/>
        <v>9.5723490037038258E-4</v>
      </c>
      <c r="E1112">
        <f ca="1">IF(B1112&lt;$E$9,0,IF(B1112&gt;13999-$E$9,0,AVERAGE(INDEX($D$11:$D$14010,ROW(D1112)-ROUND($E$9/2,0)):INDEX($D$11:$D$14010,ROW(D1112)+ROUND($E$9/2,0)))))</f>
        <v>-3.9931312410980033E-4</v>
      </c>
    </row>
    <row r="1113" spans="1:5">
      <c r="A1113">
        <f t="shared" si="35"/>
        <v>551</v>
      </c>
      <c r="B1113" s="3">
        <v>1102</v>
      </c>
      <c r="C1113" s="8">
        <v>-7.6562499999999999E-3</v>
      </c>
      <c r="D1113" s="1">
        <f t="shared" si="34"/>
        <v>2.3473296020090637E-3</v>
      </c>
      <c r="E1113">
        <f ca="1">IF(B1113&lt;$E$9,0,IF(B1113&gt;13999-$E$9,0,AVERAGE(INDEX($D$11:$D$14010,ROW(D1113)-ROUND($E$9/2,0)):INDEX($D$11:$D$14010,ROW(D1113)+ROUND($E$9/2,0)))))</f>
        <v>-3.9109065189858554E-4</v>
      </c>
    </row>
    <row r="1114" spans="1:5">
      <c r="A1114">
        <f t="shared" si="35"/>
        <v>551.5</v>
      </c>
      <c r="B1114" s="3">
        <v>1103</v>
      </c>
      <c r="C1114" s="8">
        <v>-7.9687500000000001E-3</v>
      </c>
      <c r="D1114" s="1">
        <f t="shared" si="34"/>
        <v>-4.3257836515395192E-4</v>
      </c>
      <c r="E1114">
        <f ca="1">IF(B1114&lt;$E$9,0,IF(B1114&gt;13999-$E$9,0,AVERAGE(INDEX($D$11:$D$14010,ROW(D1114)-ROUND($E$9/2,0)):INDEX($D$11:$D$14010,ROW(D1114)+ROUND($E$9/2,0)))))</f>
        <v>-3.9099683986047344E-4</v>
      </c>
    </row>
    <row r="1115" spans="1:5">
      <c r="A1115">
        <f t="shared" si="35"/>
        <v>552</v>
      </c>
      <c r="B1115" s="3">
        <v>1104</v>
      </c>
      <c r="C1115" s="8">
        <v>-8.1250000000000003E-3</v>
      </c>
      <c r="D1115" s="1">
        <f t="shared" si="34"/>
        <v>-1.8224854427164121E-3</v>
      </c>
      <c r="E1115">
        <f ca="1">IF(B1115&lt;$E$9,0,IF(B1115&gt;13999-$E$9,0,AVERAGE(INDEX($D$11:$D$14010,ROW(D1115)-ROUND($E$9/2,0)):INDEX($D$11:$D$14010,ROW(D1115)+ROUND($E$9/2,0)))))</f>
        <v>-3.9903168799546403E-4</v>
      </c>
    </row>
    <row r="1116" spans="1:5">
      <c r="A1116">
        <f t="shared" si="35"/>
        <v>552.5</v>
      </c>
      <c r="B1116" s="3">
        <v>1105</v>
      </c>
      <c r="C1116" s="8">
        <v>-8.1250000000000003E-3</v>
      </c>
      <c r="D1116" s="1">
        <f t="shared" si="34"/>
        <v>-1.8223916306783017E-3</v>
      </c>
      <c r="E1116">
        <f ca="1">IF(B1116&lt;$E$9,0,IF(B1116&gt;13999-$E$9,0,AVERAGE(INDEX($D$11:$D$14010,ROW(D1116)-ROUND($E$9/2,0)):INDEX($D$11:$D$14010,ROW(D1116)+ROUND($E$9/2,0)))))</f>
        <v>-3.9893787595735199E-4</v>
      </c>
    </row>
    <row r="1117" spans="1:5">
      <c r="A1117">
        <f t="shared" si="35"/>
        <v>553</v>
      </c>
      <c r="B1117" s="3">
        <v>1106</v>
      </c>
      <c r="C1117" s="8">
        <v>-7.9687500000000001E-3</v>
      </c>
      <c r="D1117" s="1">
        <f t="shared" si="34"/>
        <v>-4.3229692903962077E-4</v>
      </c>
      <c r="E1117">
        <f ca="1">IF(B1117&lt;$E$9,0,IF(B1117&gt;13999-$E$9,0,AVERAGE(INDEX($D$11:$D$14010,ROW(D1117)-ROUND($E$9/2,0)):INDEX($D$11:$D$14010,ROW(D1117)+ROUND($E$9/2,0)))))</f>
        <v>-3.8258674357303417E-4</v>
      </c>
    </row>
    <row r="1118" spans="1:5">
      <c r="A1118">
        <f t="shared" si="35"/>
        <v>553.5</v>
      </c>
      <c r="B1118" s="3">
        <v>1107</v>
      </c>
      <c r="C1118" s="8">
        <v>-7.8125E-3</v>
      </c>
      <c r="D1118" s="1">
        <f t="shared" si="34"/>
        <v>9.5779777259906028E-4</v>
      </c>
      <c r="E1118">
        <f ca="1">IF(B1118&lt;$E$9,0,IF(B1118&gt;13999-$E$9,0,AVERAGE(INDEX($D$11:$D$14010,ROW(D1118)-ROUND($E$9/2,0)):INDEX($D$11:$D$14010,ROW(D1118)+ROUND($E$9/2,0)))))</f>
        <v>-3.8249293153492191E-4</v>
      </c>
    </row>
    <row r="1119" spans="1:5">
      <c r="A1119">
        <f t="shared" si="35"/>
        <v>554</v>
      </c>
      <c r="B1119" s="3">
        <v>1108</v>
      </c>
      <c r="C1119" s="8">
        <v>-8.1250000000000003E-3</v>
      </c>
      <c r="D1119" s="1">
        <f t="shared" si="34"/>
        <v>-1.8221101945639707E-3</v>
      </c>
      <c r="E1119">
        <f ca="1">IF(B1119&lt;$E$9,0,IF(B1119&gt;13999-$E$9,0,AVERAGE(INDEX($D$11:$D$14010,ROW(D1119)-ROUND($E$9/2,0)):INDEX($D$11:$D$14010,ROW(D1119)+ROUND($E$9/2,0)))))</f>
        <v>-3.8239911949680981E-4</v>
      </c>
    </row>
    <row r="1120" spans="1:5">
      <c r="A1120">
        <f t="shared" si="35"/>
        <v>554.5</v>
      </c>
      <c r="B1120" s="3">
        <v>1109</v>
      </c>
      <c r="C1120" s="8">
        <v>-8.1250000000000003E-3</v>
      </c>
      <c r="D1120" s="1">
        <f t="shared" si="34"/>
        <v>-1.8220163825258602E-3</v>
      </c>
      <c r="E1120">
        <f ca="1">IF(B1120&lt;$E$9,0,IF(B1120&gt;13999-$E$9,0,AVERAGE(INDEX($D$11:$D$14010,ROW(D1120)-ROUND($E$9/2,0)):INDEX($D$11:$D$14010,ROW(D1120)+ROUND($E$9/2,0)))))</f>
        <v>-3.9856262780490321E-4</v>
      </c>
    </row>
    <row r="1121" spans="1:5">
      <c r="A1121">
        <f t="shared" si="35"/>
        <v>555</v>
      </c>
      <c r="B1121" s="3">
        <v>1110</v>
      </c>
      <c r="C1121" s="8">
        <v>-7.8125E-3</v>
      </c>
      <c r="D1121" s="1">
        <f t="shared" si="34"/>
        <v>9.5807920871339143E-4</v>
      </c>
      <c r="E1121">
        <f ca="1">IF(B1121&lt;$E$9,0,IF(B1121&gt;13999-$E$9,0,AVERAGE(INDEX($D$11:$D$14010,ROW(D1121)-ROUND($E$9/2,0)):INDEX($D$11:$D$14010,ROW(D1121)+ROUND($E$9/2,0)))))</f>
        <v>-4.1472613611299661E-4</v>
      </c>
    </row>
    <row r="1122" spans="1:5">
      <c r="A1122">
        <f t="shared" si="35"/>
        <v>555.5</v>
      </c>
      <c r="B1122" s="3">
        <v>1111</v>
      </c>
      <c r="C1122" s="8">
        <v>-7.8125E-3</v>
      </c>
      <c r="D1122" s="1">
        <f t="shared" si="34"/>
        <v>9.5817302075150185E-4</v>
      </c>
      <c r="E1122">
        <f ca="1">IF(B1122&lt;$E$9,0,IF(B1122&gt;13999-$E$9,0,AVERAGE(INDEX($D$11:$D$14010,ROW(D1122)-ROUND($E$9/2,0)):INDEX($D$11:$D$14010,ROW(D1122)+ROUND($E$9/2,0)))))</f>
        <v>-3.9024634355557626E-4</v>
      </c>
    </row>
    <row r="1123" spans="1:5">
      <c r="A1123">
        <f t="shared" si="35"/>
        <v>556</v>
      </c>
      <c r="B1123" s="3">
        <v>1112</v>
      </c>
      <c r="C1123" s="8">
        <v>-7.9687500000000001E-3</v>
      </c>
      <c r="D1123" s="1">
        <f t="shared" si="34"/>
        <v>-4.3173405681094302E-4</v>
      </c>
      <c r="E1123">
        <f ca="1">IF(B1123&lt;$E$9,0,IF(B1123&gt;13999-$E$9,0,AVERAGE(INDEX($D$11:$D$14010,ROW(D1123)-ROUND($E$9/2,0)):INDEX($D$11:$D$14010,ROW(D1123)+ROUND($E$9/2,0)))))</f>
        <v>-4.1453851203677251E-4</v>
      </c>
    </row>
    <row r="1124" spans="1:5">
      <c r="A1124">
        <f t="shared" si="35"/>
        <v>556.5</v>
      </c>
      <c r="B1124" s="3">
        <v>1113</v>
      </c>
      <c r="C1124" s="8">
        <v>-8.1250000000000003E-3</v>
      </c>
      <c r="D1124" s="1">
        <f t="shared" si="34"/>
        <v>-1.8216411343734032E-3</v>
      </c>
      <c r="E1124">
        <f ca="1">IF(B1124&lt;$E$9,0,IF(B1124&gt;13999-$E$9,0,AVERAGE(INDEX($D$11:$D$14010,ROW(D1124)-ROUND($E$9/2,0)):INDEX($D$11:$D$14010,ROW(D1124)+ROUND($E$9/2,0)))))</f>
        <v>-4.2257336017176316E-4</v>
      </c>
    </row>
    <row r="1125" spans="1:5">
      <c r="A1125">
        <f t="shared" si="35"/>
        <v>557</v>
      </c>
      <c r="B1125" s="3">
        <v>1114</v>
      </c>
      <c r="C1125" s="8">
        <v>-7.9687500000000001E-3</v>
      </c>
      <c r="D1125" s="1">
        <f t="shared" si="34"/>
        <v>-4.3154643273472223E-4</v>
      </c>
      <c r="E1125">
        <f ca="1">IF(B1125&lt;$E$9,0,IF(B1125&gt;13999-$E$9,0,AVERAGE(INDEX($D$11:$D$14010,ROW(D1125)-ROUND($E$9/2,0)):INDEX($D$11:$D$14010,ROW(D1125)+ROUND($E$9/2,0)))))</f>
        <v>-4.143508879605482E-4</v>
      </c>
    </row>
    <row r="1126" spans="1:5">
      <c r="A1126">
        <f t="shared" si="35"/>
        <v>557.5</v>
      </c>
      <c r="B1126" s="3">
        <v>1115</v>
      </c>
      <c r="C1126" s="8">
        <v>-7.6562499999999999E-3</v>
      </c>
      <c r="D1126" s="1">
        <f t="shared" si="34"/>
        <v>2.3485491585045295E-3</v>
      </c>
      <c r="E1126">
        <f ca="1">IF(B1126&lt;$E$9,0,IF(B1126&gt;13999-$E$9,0,AVERAGE(INDEX($D$11:$D$14010,ROW(D1126)-ROUND($E$9/2,0)):INDEX($D$11:$D$14010,ROW(D1126)+ROUND($E$9/2,0)))))</f>
        <v>-4.2238573609553875E-4</v>
      </c>
    </row>
    <row r="1127" spans="1:5">
      <c r="A1127">
        <f t="shared" si="35"/>
        <v>558</v>
      </c>
      <c r="B1127" s="3">
        <v>1116</v>
      </c>
      <c r="C1127" s="8">
        <v>-7.8125E-3</v>
      </c>
      <c r="D1127" s="1">
        <f t="shared" si="34"/>
        <v>9.5864208094206913E-4</v>
      </c>
      <c r="E1127">
        <f ca="1">IF(B1127&lt;$E$9,0,IF(B1127&gt;13999-$E$9,0,AVERAGE(INDEX($D$11:$D$14010,ROW(D1127)-ROUND($E$9/2,0)):INDEX($D$11:$D$14010,ROW(D1127)+ROUND($E$9/2,0)))))</f>
        <v>-4.2229192405742659E-4</v>
      </c>
    </row>
    <row r="1128" spans="1:5">
      <c r="A1128">
        <f t="shared" si="35"/>
        <v>558.5</v>
      </c>
      <c r="B1128" s="3">
        <v>1117</v>
      </c>
      <c r="C1128" s="8">
        <v>-8.1250000000000003E-3</v>
      </c>
      <c r="D1128" s="1">
        <f t="shared" si="34"/>
        <v>-1.8212658862209617E-3</v>
      </c>
      <c r="E1128">
        <f ca="1">IF(B1128&lt;$E$9,0,IF(B1128&gt;13999-$E$9,0,AVERAGE(INDEX($D$11:$D$14010,ROW(D1128)-ROUND($E$9/2,0)):INDEX($D$11:$D$14010,ROW(D1128)+ROUND($E$9/2,0)))))</f>
        <v>-4.2219811201931438E-4</v>
      </c>
    </row>
    <row r="1129" spans="1:5">
      <c r="A1129">
        <f t="shared" si="35"/>
        <v>559</v>
      </c>
      <c r="B1129" s="3">
        <v>1118</v>
      </c>
      <c r="C1129" s="8">
        <v>-7.9687500000000001E-3</v>
      </c>
      <c r="D1129" s="1">
        <f t="shared" si="34"/>
        <v>-4.3117118458228072E-4</v>
      </c>
      <c r="E1129">
        <f ca="1">IF(B1129&lt;$E$9,0,IF(B1129&gt;13999-$E$9,0,AVERAGE(INDEX($D$11:$D$14010,ROW(D1129)-ROUND($E$9/2,0)):INDEX($D$11:$D$14010,ROW(D1129)+ROUND($E$9/2,0)))))</f>
        <v>-4.2210429998120239E-4</v>
      </c>
    </row>
    <row r="1130" spans="1:5">
      <c r="A1130">
        <f t="shared" si="35"/>
        <v>559.5</v>
      </c>
      <c r="B1130" s="3">
        <v>1119</v>
      </c>
      <c r="C1130" s="8">
        <v>-7.8125E-3</v>
      </c>
      <c r="D1130" s="1">
        <f t="shared" si="34"/>
        <v>9.5892351705640028E-4</v>
      </c>
      <c r="E1130">
        <f ca="1">IF(B1130&lt;$E$9,0,IF(B1130&gt;13999-$E$9,0,AVERAGE(INDEX($D$11:$D$14010,ROW(D1130)-ROUND($E$9/2,0)):INDEX($D$11:$D$14010,ROW(D1130)+ROUND($E$9/2,0)))))</f>
        <v>-4.2201048794309018E-4</v>
      </c>
    </row>
    <row r="1131" spans="1:5">
      <c r="A1131">
        <f t="shared" si="35"/>
        <v>560</v>
      </c>
      <c r="B1131" s="3">
        <v>1120</v>
      </c>
      <c r="C1131" s="8">
        <v>-8.2812500000000004E-3</v>
      </c>
      <c r="D1131" s="1">
        <f t="shared" si="34"/>
        <v>-3.2109853397072011E-3</v>
      </c>
      <c r="E1131">
        <f ca="1">IF(B1131&lt;$E$9,0,IF(B1131&gt;13999-$E$9,0,AVERAGE(INDEX($D$11:$D$14010,ROW(D1131)-ROUND($E$9/2,0)):INDEX($D$11:$D$14010,ROW(D1131)+ROUND($E$9/2,0)))))</f>
        <v>-4.1378801573187533E-4</v>
      </c>
    </row>
    <row r="1132" spans="1:5">
      <c r="A1132">
        <f t="shared" si="35"/>
        <v>560.5</v>
      </c>
      <c r="B1132" s="3">
        <v>1121</v>
      </c>
      <c r="C1132" s="8">
        <v>-8.1250000000000003E-3</v>
      </c>
      <c r="D1132" s="1">
        <f t="shared" si="34"/>
        <v>-1.8208906380685049E-3</v>
      </c>
      <c r="E1132">
        <f ca="1">IF(B1132&lt;$E$9,0,IF(B1132&gt;13999-$E$9,0,AVERAGE(INDEX($D$11:$D$14010,ROW(D1132)-ROUND($E$9/2,0)):INDEX($D$11:$D$14010,ROW(D1132)+ROUND($E$9/2,0)))))</f>
        <v>-4.3808013218964647E-4</v>
      </c>
    </row>
    <row r="1133" spans="1:5">
      <c r="A1133">
        <f t="shared" si="35"/>
        <v>561</v>
      </c>
      <c r="B1133" s="3">
        <v>1122</v>
      </c>
      <c r="C1133" s="8">
        <v>-7.9687500000000001E-3</v>
      </c>
      <c r="D1133" s="1">
        <f t="shared" si="34"/>
        <v>-4.3079593642982375E-4</v>
      </c>
      <c r="E1133">
        <f ca="1">IF(B1133&lt;$E$9,0,IF(B1133&gt;13999-$E$9,0,AVERAGE(INDEX($D$11:$D$14010,ROW(D1133)-ROUND($E$9/2,0)):INDEX($D$11:$D$14010,ROW(D1133)+ROUND($E$9/2,0)))))</f>
        <v>-4.2172899980532887E-4</v>
      </c>
    </row>
    <row r="1134" spans="1:5">
      <c r="A1134">
        <f t="shared" si="35"/>
        <v>561.5</v>
      </c>
      <c r="B1134" s="3">
        <v>1123</v>
      </c>
      <c r="C1134" s="8">
        <v>-7.9687500000000001E-3</v>
      </c>
      <c r="D1134" s="1">
        <f t="shared" si="34"/>
        <v>-4.3070212439171338E-4</v>
      </c>
      <c r="E1134">
        <f ca="1">IF(B1134&lt;$E$9,0,IF(B1134&gt;13999-$E$9,0,AVERAGE(INDEX($D$11:$D$14010,ROW(D1134)-ROUND($E$9/2,0)):INDEX($D$11:$D$14010,ROW(D1134)+ROUND($E$9/2,0)))))</f>
        <v>-4.2163518776721661E-4</v>
      </c>
    </row>
    <row r="1135" spans="1:5">
      <c r="A1135">
        <f t="shared" si="35"/>
        <v>562</v>
      </c>
      <c r="B1135" s="3">
        <v>1124</v>
      </c>
      <c r="C1135" s="8">
        <v>-7.9687500000000001E-3</v>
      </c>
      <c r="D1135" s="1">
        <f t="shared" si="34"/>
        <v>-4.3060831235360297E-4</v>
      </c>
      <c r="E1135">
        <f ca="1">IF(B1135&lt;$E$9,0,IF(B1135&gt;13999-$E$9,0,AVERAGE(INDEX($D$11:$D$14010,ROW(D1135)-ROUND($E$9/2,0)):INDEX($D$11:$D$14010,ROW(D1135)+ROUND($E$9/2,0)))))</f>
        <v>-4.3779869607531001E-4</v>
      </c>
    </row>
    <row r="1136" spans="1:5">
      <c r="A1136">
        <f t="shared" si="35"/>
        <v>562.5</v>
      </c>
      <c r="B1136" s="3">
        <v>1125</v>
      </c>
      <c r="C1136" s="8">
        <v>-8.1250000000000003E-3</v>
      </c>
      <c r="D1136" s="1">
        <f t="shared" si="34"/>
        <v>-1.8205153899160632E-3</v>
      </c>
      <c r="E1136">
        <f ca="1">IF(B1136&lt;$E$9,0,IF(B1136&gt;13999-$E$9,0,AVERAGE(INDEX($D$11:$D$14010,ROW(D1136)-ROUND($E$9/2,0)):INDEX($D$11:$D$14010,ROW(D1136)+ROUND($E$9/2,0)))))</f>
        <v>-4.5396220438340324E-4</v>
      </c>
    </row>
    <row r="1137" spans="1:5">
      <c r="A1137">
        <f t="shared" si="35"/>
        <v>563</v>
      </c>
      <c r="B1137" s="3">
        <v>1126</v>
      </c>
      <c r="C1137" s="8">
        <v>-7.9687500000000001E-3</v>
      </c>
      <c r="D1137" s="1">
        <f t="shared" si="34"/>
        <v>-4.3042068827738223E-4</v>
      </c>
      <c r="E1137">
        <f ca="1">IF(B1137&lt;$E$9,0,IF(B1137&gt;13999-$E$9,0,AVERAGE(INDEX($D$11:$D$14010,ROW(D1137)-ROUND($E$9/2,0)):INDEX($D$11:$D$14010,ROW(D1137)+ROUND($E$9/2,0)))))</f>
        <v>-4.6199705251839395E-4</v>
      </c>
    </row>
    <row r="1138" spans="1:5">
      <c r="A1138">
        <f t="shared" si="35"/>
        <v>563.5</v>
      </c>
      <c r="B1138" s="3">
        <v>1127</v>
      </c>
      <c r="C1138" s="8">
        <v>-8.1250000000000003E-3</v>
      </c>
      <c r="D1138" s="1">
        <f t="shared" si="34"/>
        <v>-1.8203277658398426E-3</v>
      </c>
      <c r="E1138">
        <f ca="1">IF(B1138&lt;$E$9,0,IF(B1138&gt;13999-$E$9,0,AVERAGE(INDEX($D$11:$D$14010,ROW(D1138)-ROUND($E$9/2,0)):INDEX($D$11:$D$14010,ROW(D1138)+ROUND($E$9/2,0)))))</f>
        <v>-4.5377458030717915E-4</v>
      </c>
    </row>
    <row r="1139" spans="1:5">
      <c r="A1139">
        <f t="shared" si="35"/>
        <v>564</v>
      </c>
      <c r="B1139" s="3">
        <v>1128</v>
      </c>
      <c r="C1139" s="8">
        <v>-8.1250000000000003E-3</v>
      </c>
      <c r="D1139" s="1">
        <f t="shared" si="34"/>
        <v>-1.8202339538017321E-3</v>
      </c>
      <c r="E1139">
        <f ca="1">IF(B1139&lt;$E$9,0,IF(B1139&gt;13999-$E$9,0,AVERAGE(INDEX($D$11:$D$14010,ROW(D1139)-ROUND($E$9/2,0)):INDEX($D$11:$D$14010,ROW(D1139)+ROUND($E$9/2,0)))))</f>
        <v>-4.6180942844216975E-4</v>
      </c>
    </row>
    <row r="1140" spans="1:5">
      <c r="A1140">
        <f t="shared" si="35"/>
        <v>564.5</v>
      </c>
      <c r="B1140" s="3">
        <v>1129</v>
      </c>
      <c r="C1140" s="8">
        <v>-7.9687500000000001E-3</v>
      </c>
      <c r="D1140" s="1">
        <f t="shared" si="34"/>
        <v>-4.3013925216305108E-4</v>
      </c>
      <c r="E1140">
        <f ca="1">IF(B1140&lt;$E$9,0,IF(B1140&gt;13999-$E$9,0,AVERAGE(INDEX($D$11:$D$14010,ROW(D1140)-ROUND($E$9/2,0)):INDEX($D$11:$D$14010,ROW(D1140)+ROUND($E$9/2,0)))))</f>
        <v>-4.779729367502632E-4</v>
      </c>
    </row>
    <row r="1141" spans="1:5">
      <c r="A1141">
        <f t="shared" si="35"/>
        <v>565</v>
      </c>
      <c r="B1141" s="3">
        <v>1130</v>
      </c>
      <c r="C1141" s="8">
        <v>-8.1250000000000003E-3</v>
      </c>
      <c r="D1141" s="1">
        <f t="shared" si="34"/>
        <v>-1.8200463297254959E-3</v>
      </c>
      <c r="E1141">
        <f ca="1">IF(B1141&lt;$E$9,0,IF(B1141&gt;13999-$E$9,0,AVERAGE(INDEX($D$11:$D$14010,ROW(D1141)-ROUND($E$9/2,0)):INDEX($D$11:$D$14010,ROW(D1141)+ROUND($E$9/2,0)))))</f>
        <v>-4.7787912471215104E-4</v>
      </c>
    </row>
    <row r="1142" spans="1:5">
      <c r="A1142">
        <f t="shared" si="35"/>
        <v>565.5</v>
      </c>
      <c r="B1142" s="3">
        <v>1131</v>
      </c>
      <c r="C1142" s="8">
        <v>-8.4374989999999993E-3</v>
      </c>
      <c r="D1142" s="1">
        <f t="shared" si="34"/>
        <v>-4.5999454008828228E-3</v>
      </c>
      <c r="E1142">
        <f ca="1">IF(B1142&lt;$E$9,0,IF(B1142&gt;13999-$E$9,0,AVERAGE(INDEX($D$11:$D$14010,ROW(D1142)-ROUND($E$9/2,0)):INDEX($D$11:$D$14010,ROW(D1142)+ROUND($E$9/2,0)))))</f>
        <v>-5.0217129319334725E-4</v>
      </c>
    </row>
    <row r="1143" spans="1:5">
      <c r="A1143">
        <f t="shared" si="35"/>
        <v>566</v>
      </c>
      <c r="B1143" s="3">
        <v>1132</v>
      </c>
      <c r="C1143" s="8">
        <v>-7.9687500000000001E-3</v>
      </c>
      <c r="D1143" s="1">
        <f t="shared" si="34"/>
        <v>-4.2985781604870448E-4</v>
      </c>
      <c r="E1143">
        <f ca="1">IF(B1143&lt;$E$9,0,IF(B1143&gt;13999-$E$9,0,AVERAGE(INDEX($D$11:$D$14010,ROW(D1143)-ROUND($E$9/2,0)):INDEX($D$11:$D$14010,ROW(D1143)+ROUND($E$9/2,0)))))</f>
        <v>-4.9394882098213234E-4</v>
      </c>
    </row>
    <row r="1144" spans="1:5">
      <c r="A1144">
        <f t="shared" si="35"/>
        <v>566.5</v>
      </c>
      <c r="B1144" s="3">
        <v>1133</v>
      </c>
      <c r="C1144" s="8">
        <v>-7.9687500000000001E-3</v>
      </c>
      <c r="D1144" s="1">
        <f t="shared" si="34"/>
        <v>-4.2976400401059412E-4</v>
      </c>
      <c r="E1144">
        <f ca="1">IF(B1144&lt;$E$9,0,IF(B1144&gt;13999-$E$9,0,AVERAGE(INDEX($D$11:$D$14010,ROW(D1144)-ROUND($E$9/2,0)):INDEX($D$11:$D$14010,ROW(D1144)+ROUND($E$9/2,0)))))</f>
        <v>-4.7759768859781447E-4</v>
      </c>
    </row>
    <row r="1145" spans="1:5">
      <c r="A1145">
        <f t="shared" si="35"/>
        <v>567</v>
      </c>
      <c r="B1145" s="3">
        <v>1134</v>
      </c>
      <c r="C1145" s="8">
        <v>-7.9687500000000001E-3</v>
      </c>
      <c r="D1145" s="1">
        <f t="shared" si="34"/>
        <v>-4.296701919724837E-4</v>
      </c>
      <c r="E1145">
        <f ca="1">IF(B1145&lt;$E$9,0,IF(B1145&gt;13999-$E$9,0,AVERAGE(INDEX($D$11:$D$14010,ROW(D1145)-ROUND($E$9/2,0)):INDEX($D$11:$D$14010,ROW(D1145)+ROUND($E$9/2,0)))))</f>
        <v>-4.9376119690590792E-4</v>
      </c>
    </row>
    <row r="1146" spans="1:5">
      <c r="A1146">
        <f t="shared" si="35"/>
        <v>567.5</v>
      </c>
      <c r="B1146" s="3">
        <v>1135</v>
      </c>
      <c r="C1146" s="8">
        <v>-8.1250000000000003E-3</v>
      </c>
      <c r="D1146" s="1">
        <f t="shared" si="34"/>
        <v>-1.819577269534944E-3</v>
      </c>
      <c r="E1146">
        <f ca="1">IF(B1146&lt;$E$9,0,IF(B1146&gt;13999-$E$9,0,AVERAGE(INDEX($D$11:$D$14010,ROW(D1146)-ROUND($E$9/2,0)):INDEX($D$11:$D$14010,ROW(D1146)+ROUND($E$9/2,0)))))</f>
        <v>-5.0179604504089863E-4</v>
      </c>
    </row>
    <row r="1147" spans="1:5">
      <c r="A1147">
        <f t="shared" si="35"/>
        <v>568</v>
      </c>
      <c r="B1147" s="3">
        <v>1136</v>
      </c>
      <c r="C1147" s="8">
        <v>-7.9687500000000001E-3</v>
      </c>
      <c r="D1147" s="1">
        <f t="shared" si="34"/>
        <v>-4.2948256789626297E-4</v>
      </c>
      <c r="E1147">
        <f ca="1">IF(B1147&lt;$E$9,0,IF(B1147&gt;13999-$E$9,0,AVERAGE(INDEX($D$11:$D$14010,ROW(D1147)-ROUND($E$9/2,0)):INDEX($D$11:$D$14010,ROW(D1147)+ROUND($E$9/2,0)))))</f>
        <v>-4.7731630450690334E-4</v>
      </c>
    </row>
    <row r="1148" spans="1:5">
      <c r="A1148">
        <f t="shared" si="35"/>
        <v>568.5</v>
      </c>
      <c r="B1148" s="3">
        <v>1137</v>
      </c>
      <c r="C1148" s="8">
        <v>-8.1250000000000003E-3</v>
      </c>
      <c r="D1148" s="1">
        <f t="shared" si="34"/>
        <v>-1.8193896454587232E-3</v>
      </c>
      <c r="E1148">
        <f ca="1">IF(B1148&lt;$E$9,0,IF(B1148&gt;13999-$E$9,0,AVERAGE(INDEX($D$11:$D$14010,ROW(D1148)-ROUND($E$9/2,0)):INDEX($D$11:$D$14010,ROW(D1148)+ROUND($E$9/2,0)))))</f>
        <v>-4.6909383229568844E-4</v>
      </c>
    </row>
    <row r="1149" spans="1:5">
      <c r="A1149">
        <f t="shared" si="35"/>
        <v>569</v>
      </c>
      <c r="B1149" s="3">
        <v>1138</v>
      </c>
      <c r="C1149" s="8">
        <v>-8.1250000000000003E-3</v>
      </c>
      <c r="D1149" s="1">
        <f t="shared" si="34"/>
        <v>-1.8192958334205974E-3</v>
      </c>
      <c r="E1149">
        <f ca="1">IF(B1149&lt;$E$9,0,IF(B1149&gt;13999-$E$9,0,AVERAGE(INDEX($D$11:$D$14010,ROW(D1149)-ROUND($E$9/2,0)):INDEX($D$11:$D$14010,ROW(D1149)+ROUND($E$9/2,0)))))</f>
        <v>-4.6900002025757634E-4</v>
      </c>
    </row>
    <row r="1150" spans="1:5">
      <c r="A1150">
        <f t="shared" si="35"/>
        <v>569.5</v>
      </c>
      <c r="B1150" s="3">
        <v>1139</v>
      </c>
      <c r="C1150" s="8">
        <v>-7.9687500000000001E-3</v>
      </c>
      <c r="D1150" s="1">
        <f t="shared" si="34"/>
        <v>-4.2920113178191637E-4</v>
      </c>
      <c r="E1150">
        <f ca="1">IF(B1150&lt;$E$9,0,IF(B1150&gt;13999-$E$9,0,AVERAGE(INDEX($D$11:$D$14010,ROW(D1150)-ROUND($E$9/2,0)):INDEX($D$11:$D$14010,ROW(D1150)+ROUND($E$9/2,0)))))</f>
        <v>-4.6077754804636154E-4</v>
      </c>
    </row>
    <row r="1151" spans="1:5">
      <c r="A1151">
        <f t="shared" si="35"/>
        <v>570</v>
      </c>
      <c r="B1151" s="3">
        <v>1140</v>
      </c>
      <c r="C1151" s="8">
        <v>-7.9687500000000001E-3</v>
      </c>
      <c r="D1151" s="1">
        <f t="shared" si="34"/>
        <v>-4.2910731974380595E-4</v>
      </c>
      <c r="E1151">
        <f ca="1">IF(B1151&lt;$E$9,0,IF(B1151&gt;13999-$E$9,0,AVERAGE(INDEX($D$11:$D$14010,ROW(D1151)-ROUND($E$9/2,0)):INDEX($D$11:$D$14010,ROW(D1151)+ROUND($E$9/2,0)))))</f>
        <v>-4.6068373600824944E-4</v>
      </c>
    </row>
    <row r="1152" spans="1:5">
      <c r="A1152">
        <f t="shared" si="35"/>
        <v>570.5</v>
      </c>
      <c r="B1152" s="3">
        <v>1141</v>
      </c>
      <c r="C1152" s="8">
        <v>-8.1250000000000003E-3</v>
      </c>
      <c r="D1152" s="1">
        <f t="shared" si="34"/>
        <v>-1.8190143973062663E-3</v>
      </c>
      <c r="E1152">
        <f ca="1">IF(B1152&lt;$E$9,0,IF(B1152&gt;13999-$E$9,0,AVERAGE(INDEX($D$11:$D$14010,ROW(D1152)-ROUND($E$9/2,0)):INDEX($D$11:$D$14010,ROW(D1152)+ROUND($E$9/2,0)))))</f>
        <v>-4.6058992397013729E-4</v>
      </c>
    </row>
    <row r="1153" spans="1:5">
      <c r="A1153">
        <f t="shared" si="35"/>
        <v>571</v>
      </c>
      <c r="B1153" s="3">
        <v>1142</v>
      </c>
      <c r="C1153" s="8">
        <v>-7.8125E-3</v>
      </c>
      <c r="D1153" s="1">
        <f t="shared" si="34"/>
        <v>9.6108119393298547E-4</v>
      </c>
      <c r="E1153">
        <f ca="1">IF(B1153&lt;$E$9,0,IF(B1153&gt;13999-$E$9,0,AVERAGE(INDEX($D$11:$D$14010,ROW(D1153)-ROUND($E$9/2,0)):INDEX($D$11:$D$14010,ROW(D1153)+ROUND($E$9/2,0)))))</f>
        <v>-4.6049611193202519E-4</v>
      </c>
    </row>
    <row r="1154" spans="1:5">
      <c r="A1154">
        <f t="shared" si="35"/>
        <v>571.5</v>
      </c>
      <c r="B1154" s="3">
        <v>1143</v>
      </c>
      <c r="C1154" s="8">
        <v>-7.9687500000000001E-3</v>
      </c>
      <c r="D1154" s="1">
        <f t="shared" si="34"/>
        <v>-4.2882588362947479E-4</v>
      </c>
      <c r="E1154">
        <f ca="1">IF(B1154&lt;$E$9,0,IF(B1154&gt;13999-$E$9,0,AVERAGE(INDEX($D$11:$D$14010,ROW(D1154)-ROUND($E$9/2,0)):INDEX($D$11:$D$14010,ROW(D1154)+ROUND($E$9/2,0)))))</f>
        <v>-4.3601631937460457E-4</v>
      </c>
    </row>
    <row r="1155" spans="1:5">
      <c r="A1155">
        <f t="shared" si="35"/>
        <v>572</v>
      </c>
      <c r="B1155" s="3">
        <v>1144</v>
      </c>
      <c r="C1155" s="8">
        <v>-7.9687500000000001E-3</v>
      </c>
      <c r="D1155" s="1">
        <f t="shared" si="34"/>
        <v>-4.2873207159136443E-4</v>
      </c>
      <c r="E1155">
        <f ca="1">IF(B1155&lt;$E$9,0,IF(B1155&gt;13999-$E$9,0,AVERAGE(INDEX($D$11:$D$14010,ROW(D1155)-ROUND($E$9/2,0)):INDEX($D$11:$D$14010,ROW(D1155)+ROUND($E$9/2,0)))))</f>
        <v>-4.2779384716338977E-4</v>
      </c>
    </row>
    <row r="1156" spans="1:5">
      <c r="A1156">
        <f t="shared" si="35"/>
        <v>572.5</v>
      </c>
      <c r="B1156" s="3">
        <v>1145</v>
      </c>
      <c r="C1156" s="8">
        <v>-7.9687500000000001E-3</v>
      </c>
      <c r="D1156" s="1">
        <f t="shared" si="34"/>
        <v>-4.2863825955325406E-4</v>
      </c>
      <c r="E1156">
        <f ca="1">IF(B1156&lt;$E$9,0,IF(B1156&gt;13999-$E$9,0,AVERAGE(INDEX($D$11:$D$14010,ROW(D1156)-ROUND($E$9/2,0)):INDEX($D$11:$D$14010,ROW(D1156)+ROUND($E$9/2,0)))))</f>
        <v>-4.2770003512527762E-4</v>
      </c>
    </row>
    <row r="1157" spans="1:5">
      <c r="A1157">
        <f t="shared" si="35"/>
        <v>573</v>
      </c>
      <c r="B1157" s="3">
        <v>1146</v>
      </c>
      <c r="C1157" s="8">
        <v>-7.8125E-3</v>
      </c>
      <c r="D1157" s="1">
        <f t="shared" si="34"/>
        <v>9.6145644208542693E-4</v>
      </c>
      <c r="E1157">
        <f ca="1">IF(B1157&lt;$E$9,0,IF(B1157&gt;13999-$E$9,0,AVERAGE(INDEX($D$11:$D$14010,ROW(D1157)-ROUND($E$9/2,0)):INDEX($D$11:$D$14010,ROW(D1157)+ROUND($E$9/2,0)))))</f>
        <v>-4.4386354343337091E-4</v>
      </c>
    </row>
    <row r="1158" spans="1:5">
      <c r="A1158">
        <f t="shared" si="35"/>
        <v>573.5</v>
      </c>
      <c r="B1158" s="3">
        <v>1147</v>
      </c>
      <c r="C1158" s="8">
        <v>-7.8125E-3</v>
      </c>
      <c r="D1158" s="1">
        <f t="shared" si="34"/>
        <v>9.6155025412355275E-4</v>
      </c>
      <c r="E1158">
        <f ca="1">IF(B1158&lt;$E$9,0,IF(B1158&gt;13999-$E$9,0,AVERAGE(INDEX($D$11:$D$14010,ROW(D1158)-ROUND($E$9/2,0)):INDEX($D$11:$D$14010,ROW(D1158)+ROUND($E$9/2,0)))))</f>
        <v>-4.6815571191456722E-4</v>
      </c>
    </row>
    <row r="1159" spans="1:5">
      <c r="A1159">
        <f t="shared" si="35"/>
        <v>574</v>
      </c>
      <c r="B1159" s="3">
        <v>1148</v>
      </c>
      <c r="C1159" s="8">
        <v>-7.6562499999999999E-3</v>
      </c>
      <c r="D1159" s="1">
        <f t="shared" si="34"/>
        <v>2.3516449557622336E-3</v>
      </c>
      <c r="E1159">
        <f ca="1">IF(B1159&lt;$E$9,0,IF(B1159&gt;13999-$E$9,0,AVERAGE(INDEX($D$11:$D$14010,ROW(D1159)-ROUND($E$9/2,0)):INDEX($D$11:$D$14010,ROW(D1159)+ROUND($E$9/2,0)))))</f>
        <v>-4.4367591935714682E-4</v>
      </c>
    </row>
    <row r="1160" spans="1:5">
      <c r="A1160">
        <f t="shared" si="35"/>
        <v>574.5</v>
      </c>
      <c r="B1160" s="3">
        <v>1149</v>
      </c>
      <c r="C1160" s="8">
        <v>-7.8125E-3</v>
      </c>
      <c r="D1160" s="1">
        <f t="shared" si="34"/>
        <v>9.6173787819977359E-4</v>
      </c>
      <c r="E1160">
        <f ca="1">IF(B1160&lt;$E$9,0,IF(B1160&gt;13999-$E$9,0,AVERAGE(INDEX($D$11:$D$14010,ROW(D1160)-ROUND($E$9/2,0)):INDEX($D$11:$D$14010,ROW(D1160)+ROUND($E$9/2,0)))))</f>
        <v>-4.5171076749213747E-4</v>
      </c>
    </row>
    <row r="1161" spans="1:5">
      <c r="A1161">
        <f t="shared" si="35"/>
        <v>575</v>
      </c>
      <c r="B1161" s="3">
        <v>1150</v>
      </c>
      <c r="C1161" s="8">
        <v>-7.4999999999999997E-3</v>
      </c>
      <c r="D1161" s="1">
        <f t="shared" si="34"/>
        <v>3.7418334694390254E-3</v>
      </c>
      <c r="E1161">
        <f ca="1">IF(B1161&lt;$E$9,0,IF(B1161&gt;13999-$E$9,0,AVERAGE(INDEX($D$11:$D$14010,ROW(D1161)-ROUND($E$9/2,0)):INDEX($D$11:$D$14010,ROW(D1161)+ROUND($E$9/2,0)))))</f>
        <v>-4.4348829528092262E-4</v>
      </c>
    </row>
    <row r="1162" spans="1:5">
      <c r="A1162">
        <f t="shared" si="35"/>
        <v>575.5</v>
      </c>
      <c r="B1162" s="3">
        <v>1151</v>
      </c>
      <c r="C1162" s="8">
        <v>-7.6562499999999999E-3</v>
      </c>
      <c r="D1162" s="1">
        <f t="shared" si="34"/>
        <v>2.3519263918765649E-3</v>
      </c>
      <c r="E1162">
        <f ca="1">IF(B1162&lt;$E$9,0,IF(B1162&gt;13999-$E$9,0,AVERAGE(INDEX($D$11:$D$14010,ROW(D1162)-ROUND($E$9/2,0)):INDEX($D$11:$D$14010,ROW(D1162)+ROUND($E$9/2,0)))))</f>
        <v>-4.3526582306970755E-4</v>
      </c>
    </row>
    <row r="1163" spans="1:5">
      <c r="A1163">
        <f t="shared" si="35"/>
        <v>576</v>
      </c>
      <c r="B1163" s="3">
        <v>1152</v>
      </c>
      <c r="C1163" s="8">
        <v>-7.9687500000000001E-3</v>
      </c>
      <c r="D1163" s="1">
        <f t="shared" si="34"/>
        <v>-4.2798157528646595E-4</v>
      </c>
      <c r="E1163">
        <f ca="1">IF(B1163&lt;$E$9,0,IF(B1163&gt;13999-$E$9,0,AVERAGE(INDEX($D$11:$D$14010,ROW(D1163)-ROUND($E$9/2,0)):INDEX($D$11:$D$14010,ROW(D1163)+ROUND($E$9/2,0)))))</f>
        <v>-4.4330067120469825E-4</v>
      </c>
    </row>
    <row r="1164" spans="1:5">
      <c r="A1164">
        <f t="shared" si="35"/>
        <v>576.5</v>
      </c>
      <c r="B1164" s="3">
        <v>1153</v>
      </c>
      <c r="C1164" s="8">
        <v>-8.1250000000000003E-3</v>
      </c>
      <c r="D1164" s="1">
        <f t="shared" ref="D1164:D1227" si="36">(C1164-($C$7+B1164*$C$6))/0.11241</f>
        <v>-1.8178886528489261E-3</v>
      </c>
      <c r="E1164">
        <f ca="1">IF(B1164&lt;$E$9,0,IF(B1164&gt;13999-$E$9,0,AVERAGE(INDEX($D$11:$D$14010,ROW(D1164)-ROUND($E$9/2,0)):INDEX($D$11:$D$14010,ROW(D1164)+ROUND($E$9/2,0)))))</f>
        <v>-4.5946417951279154E-4</v>
      </c>
    </row>
    <row r="1165" spans="1:5">
      <c r="A1165">
        <f t="shared" ref="A1165:A1228" si="37">A1164+0.5</f>
        <v>577</v>
      </c>
      <c r="B1165" s="3">
        <v>1154</v>
      </c>
      <c r="C1165" s="8">
        <v>-8.1250000000000003E-3</v>
      </c>
      <c r="D1165" s="1">
        <f t="shared" si="36"/>
        <v>-1.8177948408108159E-3</v>
      </c>
      <c r="E1165">
        <f ca="1">IF(B1165&lt;$E$9,0,IF(B1165&gt;13999-$E$9,0,AVERAGE(INDEX($D$11:$D$14010,ROW(D1165)-ROUND($E$9/2,0)):INDEX($D$11:$D$14010,ROW(D1165)+ROUND($E$9/2,0)))))</f>
        <v>-4.5124170730157686E-4</v>
      </c>
    </row>
    <row r="1166" spans="1:5">
      <c r="A1166">
        <f t="shared" si="37"/>
        <v>577.5</v>
      </c>
      <c r="B1166" s="3">
        <v>1155</v>
      </c>
      <c r="C1166" s="8">
        <v>-7.9687500000000001E-3</v>
      </c>
      <c r="D1166" s="1">
        <f t="shared" si="36"/>
        <v>-4.277001391721348E-4</v>
      </c>
      <c r="E1166">
        <f ca="1">IF(B1166&lt;$E$9,0,IF(B1166&gt;13999-$E$9,0,AVERAGE(INDEX($D$11:$D$14010,ROW(D1166)-ROUND($E$9/2,0)):INDEX($D$11:$D$14010,ROW(D1166)+ROUND($E$9/2,0)))))</f>
        <v>-4.5927655543656761E-4</v>
      </c>
    </row>
    <row r="1167" spans="1:5">
      <c r="A1167">
        <f t="shared" si="37"/>
        <v>578</v>
      </c>
      <c r="B1167" s="3">
        <v>1156</v>
      </c>
      <c r="C1167" s="8">
        <v>-8.1250000000000003E-3</v>
      </c>
      <c r="D1167" s="1">
        <f t="shared" si="36"/>
        <v>-1.8176072167345797E-3</v>
      </c>
      <c r="E1167">
        <f ca="1">IF(B1167&lt;$E$9,0,IF(B1167&gt;13999-$E$9,0,AVERAGE(INDEX($D$11:$D$14010,ROW(D1167)-ROUND($E$9/2,0)):INDEX($D$11:$D$14010,ROW(D1167)+ROUND($E$9/2,0)))))</f>
        <v>-4.6731140357155832E-4</v>
      </c>
    </row>
    <row r="1168" spans="1:5">
      <c r="A1168">
        <f t="shared" si="37"/>
        <v>578.5</v>
      </c>
      <c r="B1168" s="3">
        <v>1157</v>
      </c>
      <c r="C1168" s="8">
        <v>-7.8125E-3</v>
      </c>
      <c r="D1168" s="1">
        <f t="shared" si="36"/>
        <v>9.6248837450467202E-4</v>
      </c>
      <c r="E1168">
        <f ca="1">IF(B1168&lt;$E$9,0,IF(B1168&gt;13999-$E$9,0,AVERAGE(INDEX($D$11:$D$14010,ROW(D1168)-ROUND($E$9/2,0)):INDEX($D$11:$D$14010,ROW(D1168)+ROUND($E$9/2,0)))))</f>
        <v>-4.5908893136034325E-4</v>
      </c>
    </row>
    <row r="1169" spans="1:5">
      <c r="A1169">
        <f t="shared" si="37"/>
        <v>579</v>
      </c>
      <c r="B1169" s="3">
        <v>1158</v>
      </c>
      <c r="C1169" s="8">
        <v>-8.1250000000000003E-3</v>
      </c>
      <c r="D1169" s="1">
        <f t="shared" si="36"/>
        <v>-1.8174195926583588E-3</v>
      </c>
      <c r="E1169">
        <f ca="1">IF(B1169&lt;$E$9,0,IF(B1169&gt;13999-$E$9,0,AVERAGE(INDEX($D$11:$D$14010,ROW(D1169)-ROUND($E$9/2,0)):INDEX($D$11:$D$14010,ROW(D1169)+ROUND($E$9/2,0)))))</f>
        <v>-4.7525243966843687E-4</v>
      </c>
    </row>
    <row r="1170" spans="1:5">
      <c r="A1170">
        <f t="shared" si="37"/>
        <v>579.5</v>
      </c>
      <c r="B1170" s="3">
        <v>1159</v>
      </c>
      <c r="C1170" s="8">
        <v>-7.9687500000000001E-3</v>
      </c>
      <c r="D1170" s="1">
        <f t="shared" si="36"/>
        <v>-4.2732489101967783E-4</v>
      </c>
      <c r="E1170">
        <f ca="1">IF(B1170&lt;$E$9,0,IF(B1170&gt;13999-$E$9,0,AVERAGE(INDEX($D$11:$D$14010,ROW(D1170)-ROUND($E$9/2,0)):INDEX($D$11:$D$14010,ROW(D1170)+ROUND($E$9/2,0)))))</f>
        <v>-4.5890130728411889E-4</v>
      </c>
    </row>
    <row r="1171" spans="1:5">
      <c r="A1171">
        <f t="shared" si="37"/>
        <v>580</v>
      </c>
      <c r="B1171" s="3">
        <v>1160</v>
      </c>
      <c r="C1171" s="8">
        <v>-7.8125E-3</v>
      </c>
      <c r="D1171" s="1">
        <f t="shared" si="36"/>
        <v>9.6276981061900317E-4</v>
      </c>
      <c r="E1171">
        <f ca="1">IF(B1171&lt;$E$9,0,IF(B1171&gt;13999-$E$9,0,AVERAGE(INDEX($D$11:$D$14010,ROW(D1171)-ROUND($E$9/2,0)):INDEX($D$11:$D$14010,ROW(D1171)+ROUND($E$9/2,0)))))</f>
        <v>-4.5880749524600679E-4</v>
      </c>
    </row>
    <row r="1172" spans="1:5">
      <c r="A1172">
        <f t="shared" si="37"/>
        <v>580.5</v>
      </c>
      <c r="B1172" s="3">
        <v>1161</v>
      </c>
      <c r="C1172" s="8">
        <v>-7.9687500000000001E-3</v>
      </c>
      <c r="D1172" s="1">
        <f t="shared" si="36"/>
        <v>-4.2713726694345704E-4</v>
      </c>
      <c r="E1172">
        <f ca="1">IF(B1172&lt;$E$9,0,IF(B1172&gt;13999-$E$9,0,AVERAGE(INDEX($D$11:$D$14010,ROW(D1172)-ROUND($E$9/2,0)):INDEX($D$11:$D$14010,ROW(D1172)+ROUND($E$9/2,0)))))</f>
        <v>-4.5871368320789469E-4</v>
      </c>
    </row>
    <row r="1173" spans="1:5">
      <c r="A1173">
        <f t="shared" si="37"/>
        <v>581</v>
      </c>
      <c r="B1173" s="3">
        <v>1162</v>
      </c>
      <c r="C1173" s="8">
        <v>-7.9687500000000001E-3</v>
      </c>
      <c r="D1173" s="1">
        <f t="shared" si="36"/>
        <v>-4.2704345490534668E-4</v>
      </c>
      <c r="E1173">
        <f ca="1">IF(B1173&lt;$E$9,0,IF(B1173&gt;13999-$E$9,0,AVERAGE(INDEX($D$11:$D$14010,ROW(D1173)-ROUND($E$9/2,0)):INDEX($D$11:$D$14010,ROW(D1173)+ROUND($E$9/2,0)))))</f>
        <v>-4.5861987116978259E-4</v>
      </c>
    </row>
    <row r="1174" spans="1:5">
      <c r="A1174">
        <f t="shared" si="37"/>
        <v>581.5</v>
      </c>
      <c r="B1174" s="3">
        <v>1163</v>
      </c>
      <c r="C1174" s="8">
        <v>-7.9687500000000001E-3</v>
      </c>
      <c r="D1174" s="1">
        <f t="shared" si="36"/>
        <v>-4.2694964286723626E-4</v>
      </c>
      <c r="E1174">
        <f ca="1">IF(B1174&lt;$E$9,0,IF(B1174&gt;13999-$E$9,0,AVERAGE(INDEX($D$11:$D$14010,ROW(D1174)-ROUND($E$9/2,0)):INDEX($D$11:$D$14010,ROW(D1174)+ROUND($E$9/2,0)))))</f>
        <v>-4.5039739895856779E-4</v>
      </c>
    </row>
    <row r="1175" spans="1:5">
      <c r="A1175">
        <f t="shared" si="37"/>
        <v>582</v>
      </c>
      <c r="B1175" s="3">
        <v>1164</v>
      </c>
      <c r="C1175" s="8">
        <v>-8.1250000000000003E-3</v>
      </c>
      <c r="D1175" s="1">
        <f t="shared" si="36"/>
        <v>-1.8168567204296965E-3</v>
      </c>
      <c r="E1175">
        <f ca="1">IF(B1175&lt;$E$9,0,IF(B1175&gt;13999-$E$9,0,AVERAGE(INDEX($D$11:$D$14010,ROW(D1175)-ROUND($E$9/2,0)):INDEX($D$11:$D$14010,ROW(D1175)+ROUND($E$9/2,0)))))</f>
        <v>-4.4217492674735294E-4</v>
      </c>
    </row>
    <row r="1176" spans="1:5">
      <c r="A1176">
        <f t="shared" si="37"/>
        <v>582.5</v>
      </c>
      <c r="B1176" s="3">
        <v>1165</v>
      </c>
      <c r="C1176" s="8">
        <v>-7.8125E-3</v>
      </c>
      <c r="D1176" s="1">
        <f t="shared" si="36"/>
        <v>9.6323887080957055E-4</v>
      </c>
      <c r="E1176">
        <f ca="1">IF(B1176&lt;$E$9,0,IF(B1176&gt;13999-$E$9,0,AVERAGE(INDEX($D$11:$D$14010,ROW(D1176)-ROUND($E$9/2,0)):INDEX($D$11:$D$14010,ROW(D1176)+ROUND($E$9/2,0)))))</f>
        <v>-4.5020977488234365E-4</v>
      </c>
    </row>
    <row r="1177" spans="1:5">
      <c r="A1177">
        <f t="shared" si="37"/>
        <v>583</v>
      </c>
      <c r="B1177" s="3">
        <v>1166</v>
      </c>
      <c r="C1177" s="8">
        <v>-7.6562499999999999E-3</v>
      </c>
      <c r="D1177" s="1">
        <f t="shared" si="36"/>
        <v>2.3533335724482515E-3</v>
      </c>
      <c r="E1177">
        <f ca="1">IF(B1177&lt;$E$9,0,IF(B1177&gt;13999-$E$9,0,AVERAGE(INDEX($D$11:$D$14010,ROW(D1177)-ROUND($E$9/2,0)):INDEX($D$11:$D$14010,ROW(D1177)+ROUND($E$9/2,0)))))</f>
        <v>-4.338586424980261E-4</v>
      </c>
    </row>
    <row r="1178" spans="1:5">
      <c r="A1178">
        <f t="shared" si="37"/>
        <v>583.5</v>
      </c>
      <c r="B1178" s="3">
        <v>1167</v>
      </c>
      <c r="C1178" s="8">
        <v>-7.8125E-3</v>
      </c>
      <c r="D1178" s="1">
        <f t="shared" si="36"/>
        <v>9.6342649488579128E-4</v>
      </c>
      <c r="E1178">
        <f ca="1">IF(B1178&lt;$E$9,0,IF(B1178&gt;13999-$E$9,0,AVERAGE(INDEX($D$11:$D$14010,ROW(D1178)-ROUND($E$9/2,0)):INDEX($D$11:$D$14010,ROW(D1178)+ROUND($E$9/2,0)))))</f>
        <v>-4.5002209878269433E-4</v>
      </c>
    </row>
    <row r="1179" spans="1:5">
      <c r="A1179">
        <f t="shared" si="37"/>
        <v>584</v>
      </c>
      <c r="B1179" s="3">
        <v>1168</v>
      </c>
      <c r="C1179" s="8">
        <v>-8.1250000000000003E-3</v>
      </c>
      <c r="D1179" s="1">
        <f t="shared" si="36"/>
        <v>-1.8164814722772397E-3</v>
      </c>
      <c r="E1179">
        <f ca="1">IF(B1179&lt;$E$9,0,IF(B1179&gt;13999-$E$9,0,AVERAGE(INDEX($D$11:$D$14010,ROW(D1179)-ROUND($E$9/2,0)):INDEX($D$11:$D$14010,ROW(D1179)+ROUND($E$9/2,0)))))</f>
        <v>-4.6618560709078762E-4</v>
      </c>
    </row>
    <row r="1180" spans="1:5">
      <c r="A1180">
        <f t="shared" si="37"/>
        <v>584.5</v>
      </c>
      <c r="B1180" s="3">
        <v>1169</v>
      </c>
      <c r="C1180" s="8">
        <v>-7.6562499999999999E-3</v>
      </c>
      <c r="D1180" s="1">
        <f t="shared" si="36"/>
        <v>2.3536150085625828E-3</v>
      </c>
      <c r="E1180">
        <f ca="1">IF(B1180&lt;$E$9,0,IF(B1180&gt;13999-$E$9,0,AVERAGE(INDEX($D$11:$D$14010,ROW(D1180)-ROUND($E$9/2,0)):INDEX($D$11:$D$14010,ROW(D1180)+ROUND($E$9/2,0)))))</f>
        <v>-4.6609179505267535E-4</v>
      </c>
    </row>
    <row r="1181" spans="1:5">
      <c r="A1181">
        <f t="shared" si="37"/>
        <v>585</v>
      </c>
      <c r="B1181" s="3">
        <v>1170</v>
      </c>
      <c r="C1181" s="8">
        <v>-7.8125E-3</v>
      </c>
      <c r="D1181" s="1">
        <f t="shared" si="36"/>
        <v>9.6370793100012243E-4</v>
      </c>
      <c r="E1181">
        <f ca="1">IF(B1181&lt;$E$9,0,IF(B1181&gt;13999-$E$9,0,AVERAGE(INDEX($D$11:$D$14010,ROW(D1181)-ROUND($E$9/2,0)):INDEX($D$11:$D$14010,ROW(D1181)+ROUND($E$9/2,0)))))</f>
        <v>-4.7412664318766606E-4</v>
      </c>
    </row>
    <row r="1182" spans="1:5">
      <c r="A1182">
        <f t="shared" si="37"/>
        <v>585.5</v>
      </c>
      <c r="B1182" s="3">
        <v>1171</v>
      </c>
      <c r="C1182" s="8">
        <v>-8.1250000000000003E-3</v>
      </c>
      <c r="D1182" s="1">
        <f t="shared" si="36"/>
        <v>-1.8162000361629084E-3</v>
      </c>
      <c r="E1182">
        <f ca="1">IF(B1182&lt;$E$9,0,IF(B1182&gt;13999-$E$9,0,AVERAGE(INDEX($D$11:$D$14010,ROW(D1182)-ROUND($E$9/2,0)):INDEX($D$11:$D$14010,ROW(D1182)+ROUND($E$9/2,0)))))</f>
        <v>-4.7403283114955396E-4</v>
      </c>
    </row>
    <row r="1183" spans="1:5">
      <c r="A1183">
        <f t="shared" si="37"/>
        <v>586</v>
      </c>
      <c r="B1183" s="3">
        <v>1172</v>
      </c>
      <c r="C1183" s="8">
        <v>-8.1250000000000003E-3</v>
      </c>
      <c r="D1183" s="1">
        <f t="shared" si="36"/>
        <v>-1.816106224124798E-3</v>
      </c>
      <c r="E1183">
        <f ca="1">IF(B1183&lt;$E$9,0,IF(B1183&gt;13999-$E$9,0,AVERAGE(INDEX($D$11:$D$14010,ROW(D1183)-ROUND($E$9/2,0)):INDEX($D$11:$D$14010,ROW(D1183)+ROUND($E$9/2,0)))))</f>
        <v>-4.7393901911144175E-4</v>
      </c>
    </row>
    <row r="1184" spans="1:5">
      <c r="A1184">
        <f t="shared" si="37"/>
        <v>586.5</v>
      </c>
      <c r="B1184" s="3">
        <v>1173</v>
      </c>
      <c r="C1184" s="8">
        <v>-7.8125E-3</v>
      </c>
      <c r="D1184" s="1">
        <f t="shared" si="36"/>
        <v>9.6398936711445359E-4</v>
      </c>
      <c r="E1184">
        <f ca="1">IF(B1184&lt;$E$9,0,IF(B1184&gt;13999-$E$9,0,AVERAGE(INDEX($D$11:$D$14010,ROW(D1184)-ROUND($E$9/2,0)):INDEX($D$11:$D$14010,ROW(D1184)+ROUND($E$9/2,0)))))</f>
        <v>-4.657165469002269E-4</v>
      </c>
    </row>
    <row r="1185" spans="1:5">
      <c r="A1185">
        <f t="shared" si="37"/>
        <v>587</v>
      </c>
      <c r="B1185" s="3">
        <v>1174</v>
      </c>
      <c r="C1185" s="8">
        <v>-8.1250000000000003E-3</v>
      </c>
      <c r="D1185" s="1">
        <f t="shared" si="36"/>
        <v>-1.8159186000485618E-3</v>
      </c>
      <c r="E1185">
        <f ca="1">IF(B1185&lt;$E$9,0,IF(B1185&gt;13999-$E$9,0,AVERAGE(INDEX($D$11:$D$14010,ROW(D1185)-ROUND($E$9/2,0)):INDEX($D$11:$D$14010,ROW(D1185)+ROUND($E$9/2,0)))))</f>
        <v>-4.574940746890121E-4</v>
      </c>
    </row>
    <row r="1186" spans="1:5">
      <c r="A1186">
        <f t="shared" si="37"/>
        <v>587.5</v>
      </c>
      <c r="B1186" s="3">
        <v>1175</v>
      </c>
      <c r="C1186" s="8">
        <v>-8.1250000000000003E-3</v>
      </c>
      <c r="D1186" s="1">
        <f t="shared" si="36"/>
        <v>-1.8158247880104515E-3</v>
      </c>
      <c r="E1186">
        <f ca="1">IF(B1186&lt;$E$9,0,IF(B1186&gt;13999-$E$9,0,AVERAGE(INDEX($D$11:$D$14010,ROW(D1186)-ROUND($E$9/2,0)):INDEX($D$11:$D$14010,ROW(D1186)+ROUND($E$9/2,0)))))</f>
        <v>-4.655289228240027E-4</v>
      </c>
    </row>
    <row r="1187" spans="1:5">
      <c r="A1187">
        <f t="shared" si="37"/>
        <v>588</v>
      </c>
      <c r="B1187" s="3">
        <v>1176</v>
      </c>
      <c r="C1187" s="8">
        <v>-8.2812500000000004E-3</v>
      </c>
      <c r="D1187" s="1">
        <f t="shared" si="36"/>
        <v>-3.2057318655729118E-3</v>
      </c>
      <c r="E1187">
        <f ca="1">IF(B1187&lt;$E$9,0,IF(B1187&gt;13999-$E$9,0,AVERAGE(INDEX($D$11:$D$14010,ROW(D1187)-ROUND($E$9/2,0)):INDEX($D$11:$D$14010,ROW(D1187)+ROUND($E$9/2,0)))))</f>
        <v>-4.816924311320961E-4</v>
      </c>
    </row>
    <row r="1188" spans="1:5">
      <c r="A1188">
        <f t="shared" si="37"/>
        <v>588.5</v>
      </c>
      <c r="B1188" s="3">
        <v>1177</v>
      </c>
      <c r="C1188" s="8">
        <v>-7.9687500000000001E-3</v>
      </c>
      <c r="D1188" s="1">
        <f t="shared" si="36"/>
        <v>-4.2563627433366003E-4</v>
      </c>
      <c r="E1188">
        <f ca="1">IF(B1188&lt;$E$9,0,IF(B1188&gt;13999-$E$9,0,AVERAGE(INDEX($D$11:$D$14010,ROW(D1188)-ROUND($E$9/2,0)):INDEX($D$11:$D$14010,ROW(D1188)+ROUND($E$9/2,0)))))</f>
        <v>-5.0598459961329219E-4</v>
      </c>
    </row>
    <row r="1189" spans="1:5">
      <c r="A1189">
        <f t="shared" si="37"/>
        <v>589</v>
      </c>
      <c r="B1189" s="3">
        <v>1178</v>
      </c>
      <c r="C1189" s="8">
        <v>-7.8125E-3</v>
      </c>
      <c r="D1189" s="1">
        <f t="shared" si="36"/>
        <v>9.6445842730502097E-4</v>
      </c>
      <c r="E1189">
        <f ca="1">IF(B1189&lt;$E$9,0,IF(B1189&gt;13999-$E$9,0,AVERAGE(INDEX($D$11:$D$14010,ROW(D1189)-ROUND($E$9/2,0)):INDEX($D$11:$D$14010,ROW(D1189)+ROUND($E$9/2,0)))))</f>
        <v>-5.1401944774828257E-4</v>
      </c>
    </row>
    <row r="1190" spans="1:5">
      <c r="A1190">
        <f t="shared" si="37"/>
        <v>589.5</v>
      </c>
      <c r="B1190" s="3">
        <v>1179</v>
      </c>
      <c r="C1190" s="8">
        <v>-8.1250000000000003E-3</v>
      </c>
      <c r="D1190" s="1">
        <f t="shared" si="36"/>
        <v>-1.8154495398580099E-3</v>
      </c>
      <c r="E1190">
        <f ca="1">IF(B1190&lt;$E$9,0,IF(B1190&gt;13999-$E$9,0,AVERAGE(INDEX($D$11:$D$14010,ROW(D1190)-ROUND($E$9/2,0)):INDEX($D$11:$D$14010,ROW(D1190)+ROUND($E$9/2,0)))))</f>
        <v>-5.1392563571017052E-4</v>
      </c>
    </row>
    <row r="1191" spans="1:5">
      <c r="A1191">
        <f t="shared" si="37"/>
        <v>590</v>
      </c>
      <c r="B1191" s="3">
        <v>1180</v>
      </c>
      <c r="C1191" s="8">
        <v>-7.6562499999999999E-3</v>
      </c>
      <c r="D1191" s="1">
        <f t="shared" si="36"/>
        <v>2.3546469409818122E-3</v>
      </c>
      <c r="E1191">
        <f ca="1">IF(B1191&lt;$E$9,0,IF(B1191&gt;13999-$E$9,0,AVERAGE(INDEX($D$11:$D$14010,ROW(D1191)-ROUND($E$9/2,0)):INDEX($D$11:$D$14010,ROW(D1191)+ROUND($E$9/2,0)))))</f>
        <v>-5.0570316349895573E-4</v>
      </c>
    </row>
    <row r="1192" spans="1:5">
      <c r="A1192">
        <f t="shared" si="37"/>
        <v>590.5</v>
      </c>
      <c r="B1192" s="3">
        <v>1181</v>
      </c>
      <c r="C1192" s="8">
        <v>-7.9687500000000001E-3</v>
      </c>
      <c r="D1192" s="1">
        <f t="shared" si="36"/>
        <v>-4.2526102618121851E-4</v>
      </c>
      <c r="E1192">
        <f ca="1">IF(B1192&lt;$E$9,0,IF(B1192&gt;13999-$E$9,0,AVERAGE(INDEX($D$11:$D$14010,ROW(D1192)-ROUND($E$9/2,0)):INDEX($D$11:$D$14010,ROW(D1192)+ROUND($E$9/2,0)))))</f>
        <v>-4.9748069128774082E-4</v>
      </c>
    </row>
    <row r="1193" spans="1:5">
      <c r="A1193">
        <f t="shared" si="37"/>
        <v>591</v>
      </c>
      <c r="B1193" s="3">
        <v>1182</v>
      </c>
      <c r="C1193" s="8">
        <v>-7.9687500000000001E-3</v>
      </c>
      <c r="D1193" s="1">
        <f t="shared" si="36"/>
        <v>-4.2516721414310814E-4</v>
      </c>
      <c r="E1193">
        <f ca="1">IF(B1193&lt;$E$9,0,IF(B1193&gt;13999-$E$9,0,AVERAGE(INDEX($D$11:$D$14010,ROW(D1193)-ROUND($E$9/2,0)):INDEX($D$11:$D$14010,ROW(D1193)+ROUND($E$9/2,0)))))</f>
        <v>-5.1364419959583428E-4</v>
      </c>
    </row>
    <row r="1194" spans="1:5">
      <c r="A1194">
        <f t="shared" si="37"/>
        <v>591.5</v>
      </c>
      <c r="B1194" s="3">
        <v>1183</v>
      </c>
      <c r="C1194" s="8">
        <v>-7.8125E-3</v>
      </c>
      <c r="D1194" s="1">
        <f t="shared" si="36"/>
        <v>9.6492748749558836E-4</v>
      </c>
      <c r="E1194">
        <f ca="1">IF(B1194&lt;$E$9,0,IF(B1194&gt;13999-$E$9,0,AVERAGE(INDEX($D$11:$D$14010,ROW(D1194)-ROUND($E$9/2,0)):INDEX($D$11:$D$14010,ROW(D1194)+ROUND($E$9/2,0)))))</f>
        <v>-5.2980770790392762E-4</v>
      </c>
    </row>
    <row r="1195" spans="1:5">
      <c r="A1195">
        <f t="shared" si="37"/>
        <v>592</v>
      </c>
      <c r="B1195" s="3">
        <v>1184</v>
      </c>
      <c r="C1195" s="8">
        <v>-7.9687500000000001E-3</v>
      </c>
      <c r="D1195" s="1">
        <f t="shared" si="36"/>
        <v>-4.2497959006687191E-4</v>
      </c>
      <c r="E1195">
        <f ca="1">IF(B1195&lt;$E$9,0,IF(B1195&gt;13999-$E$9,0,AVERAGE(INDEX($D$11:$D$14010,ROW(D1195)-ROUND($E$9/2,0)):INDEX($D$11:$D$14010,ROW(D1195)+ROUND($E$9/2,0)))))</f>
        <v>-5.1345657551960986E-4</v>
      </c>
    </row>
    <row r="1196" spans="1:5">
      <c r="A1196">
        <f t="shared" si="37"/>
        <v>592.5</v>
      </c>
      <c r="B1196" s="3">
        <v>1185</v>
      </c>
      <c r="C1196" s="8">
        <v>-8.1250000000000003E-3</v>
      </c>
      <c r="D1196" s="1">
        <f t="shared" si="36"/>
        <v>-1.8148866676293322E-3</v>
      </c>
      <c r="E1196">
        <f ca="1">IF(B1196&lt;$E$9,0,IF(B1196&gt;13999-$E$9,0,AVERAGE(INDEX($D$11:$D$14010,ROW(D1196)-ROUND($E$9/2,0)):INDEX($D$11:$D$14010,ROW(D1196)+ROUND($E$9/2,0)))))</f>
        <v>-4.9710544313529231E-4</v>
      </c>
    </row>
    <row r="1197" spans="1:5">
      <c r="A1197">
        <f t="shared" si="37"/>
        <v>593</v>
      </c>
      <c r="B1197" s="3">
        <v>1186</v>
      </c>
      <c r="C1197" s="8">
        <v>-7.9687500000000001E-3</v>
      </c>
      <c r="D1197" s="1">
        <f t="shared" si="36"/>
        <v>-4.2479196599065118E-4</v>
      </c>
      <c r="E1197">
        <f ca="1">IF(B1197&lt;$E$9,0,IF(B1197&gt;13999-$E$9,0,AVERAGE(INDEX($D$11:$D$14010,ROW(D1197)-ROUND($E$9/2,0)):INDEX($D$11:$D$14010,ROW(D1197)+ROUND($E$9/2,0)))))</f>
        <v>-4.888829709240773E-4</v>
      </c>
    </row>
    <row r="1198" spans="1:5">
      <c r="A1198">
        <f t="shared" si="37"/>
        <v>593.5</v>
      </c>
      <c r="B1198" s="3">
        <v>1187</v>
      </c>
      <c r="C1198" s="8">
        <v>-8.1250000000000003E-3</v>
      </c>
      <c r="D1198" s="1">
        <f t="shared" si="36"/>
        <v>-1.8146990435531113E-3</v>
      </c>
      <c r="E1198">
        <f ca="1">IF(B1198&lt;$E$9,0,IF(B1198&gt;13999-$E$9,0,AVERAGE(INDEX($D$11:$D$14010,ROW(D1198)-ROUND($E$9/2,0)):INDEX($D$11:$D$14010,ROW(D1198)+ROUND($E$9/2,0)))))</f>
        <v>-5.0504647923217065E-4</v>
      </c>
    </row>
    <row r="1199" spans="1:5">
      <c r="A1199">
        <f t="shared" si="37"/>
        <v>594</v>
      </c>
      <c r="B1199" s="3">
        <v>1188</v>
      </c>
      <c r="C1199" s="8">
        <v>-7.9687500000000001E-3</v>
      </c>
      <c r="D1199" s="1">
        <f t="shared" si="36"/>
        <v>-4.2460434191443039E-4</v>
      </c>
      <c r="E1199">
        <f ca="1">IF(B1199&lt;$E$9,0,IF(B1199&gt;13999-$E$9,0,AVERAGE(INDEX($D$11:$D$14010,ROW(D1199)-ROUND($E$9/2,0)):INDEX($D$11:$D$14010,ROW(D1199)+ROUND($E$9/2,0)))))</f>
        <v>-5.049526671940586E-4</v>
      </c>
    </row>
    <row r="1200" spans="1:5">
      <c r="A1200">
        <f t="shared" si="37"/>
        <v>594.5</v>
      </c>
      <c r="B1200" s="3">
        <v>1189</v>
      </c>
      <c r="C1200" s="8">
        <v>-8.2812500000000004E-3</v>
      </c>
      <c r="D1200" s="1">
        <f t="shared" si="36"/>
        <v>-3.2045123090774612E-3</v>
      </c>
      <c r="E1200">
        <f ca="1">IF(B1200&lt;$E$9,0,IF(B1200&gt;13999-$E$9,0,AVERAGE(INDEX($D$11:$D$14010,ROW(D1200)-ROUND($E$9/2,0)):INDEX($D$11:$D$14010,ROW(D1200)+ROUND($E$9/2,0)))))</f>
        <v>-4.967301949828438E-4</v>
      </c>
    </row>
    <row r="1201" spans="1:5">
      <c r="A1201">
        <f t="shared" si="37"/>
        <v>595</v>
      </c>
      <c r="B1201" s="3">
        <v>1190</v>
      </c>
      <c r="C1201" s="8">
        <v>-7.6562499999999999E-3</v>
      </c>
      <c r="D1201" s="1">
        <f t="shared" si="36"/>
        <v>2.3555850613629315E-3</v>
      </c>
      <c r="E1201">
        <f ca="1">IF(B1201&lt;$E$9,0,IF(B1201&gt;13999-$E$9,0,AVERAGE(INDEX($D$11:$D$14010,ROW(D1201)-ROUND($E$9/2,0)):INDEX($D$11:$D$14010,ROW(D1201)+ROUND($E$9/2,0)))))</f>
        <v>-4.8037906259852621E-4</v>
      </c>
    </row>
    <row r="1202" spans="1:5">
      <c r="A1202">
        <f t="shared" si="37"/>
        <v>595.5</v>
      </c>
      <c r="B1202" s="3">
        <v>1191</v>
      </c>
      <c r="C1202" s="8">
        <v>-7.9687500000000001E-3</v>
      </c>
      <c r="D1202" s="1">
        <f t="shared" si="36"/>
        <v>-4.2432290580009924E-4</v>
      </c>
      <c r="E1202">
        <f ca="1">IF(B1202&lt;$E$9,0,IF(B1202&gt;13999-$E$9,0,AVERAGE(INDEX($D$11:$D$14010,ROW(D1202)-ROUND($E$9/2,0)):INDEX($D$11:$D$14010,ROW(D1202)+ROUND($E$9/2,0)))))</f>
        <v>-4.8841391073351675E-4</v>
      </c>
    </row>
    <row r="1203" spans="1:5">
      <c r="A1203">
        <f t="shared" si="37"/>
        <v>596</v>
      </c>
      <c r="B1203" s="3">
        <v>1192</v>
      </c>
      <c r="C1203" s="8">
        <v>-8.2812500000000004E-3</v>
      </c>
      <c r="D1203" s="1">
        <f t="shared" si="36"/>
        <v>-3.2042308729631147E-3</v>
      </c>
      <c r="E1203">
        <f ca="1">IF(B1203&lt;$E$9,0,IF(B1203&gt;13999-$E$9,0,AVERAGE(INDEX($D$11:$D$14010,ROW(D1203)-ROUND($E$9/2,0)):INDEX($D$11:$D$14010,ROW(D1203)+ROUND($E$9/2,0)))))</f>
        <v>-4.883200986954047E-4</v>
      </c>
    </row>
    <row r="1204" spans="1:5">
      <c r="A1204">
        <f t="shared" si="37"/>
        <v>596.5</v>
      </c>
      <c r="B1204" s="3">
        <v>1193</v>
      </c>
      <c r="C1204" s="8">
        <v>-7.8125E-3</v>
      </c>
      <c r="D1204" s="1">
        <f t="shared" si="36"/>
        <v>9.6586560787670763E-4</v>
      </c>
      <c r="E1204">
        <f ca="1">IF(B1204&lt;$E$9,0,IF(B1204&gt;13999-$E$9,0,AVERAGE(INDEX($D$11:$D$14010,ROW(D1204)-ROUND($E$9/2,0)):INDEX($D$11:$D$14010,ROW(D1204)+ROUND($E$9/2,0)))))</f>
        <v>-4.800976264841898E-4</v>
      </c>
    </row>
    <row r="1205" spans="1:5">
      <c r="A1205">
        <f t="shared" si="37"/>
        <v>597</v>
      </c>
      <c r="B1205" s="3">
        <v>1194</v>
      </c>
      <c r="C1205" s="8">
        <v>-7.8125E-3</v>
      </c>
      <c r="D1205" s="1">
        <f t="shared" si="36"/>
        <v>9.6595941991481794E-4</v>
      </c>
      <c r="E1205">
        <f ca="1">IF(B1205&lt;$E$9,0,IF(B1205&gt;13999-$E$9,0,AVERAGE(INDEX($D$11:$D$14010,ROW(D1205)-ROUND($E$9/2,0)):INDEX($D$11:$D$14010,ROW(D1205)+ROUND($E$9/2,0)))))</f>
        <v>-4.8000381444607753E-4</v>
      </c>
    </row>
    <row r="1206" spans="1:5">
      <c r="A1206">
        <f t="shared" si="37"/>
        <v>597.5</v>
      </c>
      <c r="B1206" s="3">
        <v>1195</v>
      </c>
      <c r="C1206" s="8">
        <v>-7.9687500000000001E-3</v>
      </c>
      <c r="D1206" s="1">
        <f t="shared" si="36"/>
        <v>-4.2394765764764227E-4</v>
      </c>
      <c r="E1206">
        <f ca="1">IF(B1206&lt;$E$9,0,IF(B1206&gt;13999-$E$9,0,AVERAGE(INDEX($D$11:$D$14010,ROW(D1206)-ROUND($E$9/2,0)):INDEX($D$11:$D$14010,ROW(D1206)+ROUND($E$9/2,0)))))</f>
        <v>-4.7991000240796538E-4</v>
      </c>
    </row>
    <row r="1207" spans="1:5">
      <c r="A1207">
        <f t="shared" si="37"/>
        <v>598</v>
      </c>
      <c r="B1207" s="3">
        <v>1196</v>
      </c>
      <c r="C1207" s="8">
        <v>-7.9687500000000001E-3</v>
      </c>
      <c r="D1207" s="1">
        <f t="shared" si="36"/>
        <v>-4.2385384560953191E-4</v>
      </c>
      <c r="E1207">
        <f ca="1">IF(B1207&lt;$E$9,0,IF(B1207&gt;13999-$E$9,0,AVERAGE(INDEX($D$11:$D$14010,ROW(D1207)-ROUND($E$9/2,0)):INDEX($D$11:$D$14010,ROW(D1207)+ROUND($E$9/2,0)))))</f>
        <v>-4.6355887002364778E-4</v>
      </c>
    </row>
    <row r="1208" spans="1:5">
      <c r="A1208">
        <f t="shared" si="37"/>
        <v>598.5</v>
      </c>
      <c r="B1208" s="3">
        <v>1197</v>
      </c>
      <c r="C1208" s="8">
        <v>-7.8125E-3</v>
      </c>
      <c r="D1208" s="1">
        <f t="shared" si="36"/>
        <v>9.6624085602914909E-4</v>
      </c>
      <c r="E1208">
        <f ca="1">IF(B1208&lt;$E$9,0,IF(B1208&gt;13999-$E$9,0,AVERAGE(INDEX($D$11:$D$14010,ROW(D1208)-ROUND($E$9/2,0)):INDEX($D$11:$D$14010,ROW(D1208)+ROUND($E$9/2,0)))))</f>
        <v>-4.5533639781243282E-4</v>
      </c>
    </row>
    <row r="1209" spans="1:5">
      <c r="A1209">
        <f t="shared" si="37"/>
        <v>599</v>
      </c>
      <c r="B1209" s="3">
        <v>1198</v>
      </c>
      <c r="C1209" s="8">
        <v>-8.1250000000000003E-3</v>
      </c>
      <c r="D1209" s="1">
        <f t="shared" si="36"/>
        <v>-1.8136671111338818E-3</v>
      </c>
      <c r="E1209">
        <f ca="1">IF(B1209&lt;$E$9,0,IF(B1209&gt;13999-$E$9,0,AVERAGE(INDEX($D$11:$D$14010,ROW(D1209)-ROUND($E$9/2,0)):INDEX($D$11:$D$14010,ROW(D1209)+ROUND($E$9/2,0)))))</f>
        <v>-4.5524258577432083E-4</v>
      </c>
    </row>
    <row r="1210" spans="1:5">
      <c r="A1210">
        <f t="shared" si="37"/>
        <v>599.5</v>
      </c>
      <c r="B1210" s="3">
        <v>1199</v>
      </c>
      <c r="C1210" s="8">
        <v>-8.1250000000000003E-3</v>
      </c>
      <c r="D1210" s="1">
        <f t="shared" si="36"/>
        <v>-1.8135732990957713E-3</v>
      </c>
      <c r="E1210">
        <f ca="1">IF(B1210&lt;$E$9,0,IF(B1210&gt;13999-$E$9,0,AVERAGE(INDEX($D$11:$D$14010,ROW(D1210)-ROUND($E$9/2,0)):INDEX($D$11:$D$14010,ROW(D1210)+ROUND($E$9/2,0)))))</f>
        <v>-4.3889145339000323E-4</v>
      </c>
    </row>
    <row r="1211" spans="1:5">
      <c r="A1211">
        <f t="shared" si="37"/>
        <v>600</v>
      </c>
      <c r="B1211" s="3">
        <v>1200</v>
      </c>
      <c r="C1211" s="8">
        <v>-8.1250000000000003E-3</v>
      </c>
      <c r="D1211" s="1">
        <f t="shared" si="36"/>
        <v>-1.8134794870576455E-3</v>
      </c>
      <c r="E1211">
        <f ca="1">IF(B1211&lt;$E$9,0,IF(B1211&gt;13999-$E$9,0,AVERAGE(INDEX($D$11:$D$14010,ROW(D1211)-ROUND($E$9/2,0)):INDEX($D$11:$D$14010,ROW(D1211)+ROUND($E$9/2,0)))))</f>
        <v>-4.3879764135189113E-4</v>
      </c>
    </row>
    <row r="1212" spans="1:5">
      <c r="A1212">
        <f t="shared" si="37"/>
        <v>600.5</v>
      </c>
      <c r="B1212" s="3">
        <v>1201</v>
      </c>
      <c r="C1212" s="8">
        <v>-7.8125E-3</v>
      </c>
      <c r="D1212" s="1">
        <f t="shared" si="36"/>
        <v>9.6661610418160605E-4</v>
      </c>
      <c r="E1212">
        <f ca="1">IF(B1212&lt;$E$9,0,IF(B1212&gt;13999-$E$9,0,AVERAGE(INDEX($D$11:$D$14010,ROW(D1212)-ROUND($E$9/2,0)):INDEX($D$11:$D$14010,ROW(D1212)+ROUND($E$9/2,0)))))</f>
        <v>-4.2244650896757353E-4</v>
      </c>
    </row>
    <row r="1213" spans="1:5">
      <c r="A1213">
        <f t="shared" si="37"/>
        <v>601</v>
      </c>
      <c r="B1213" s="3">
        <v>1202</v>
      </c>
      <c r="C1213" s="8">
        <v>-8.1250000000000003E-3</v>
      </c>
      <c r="D1213" s="1">
        <f t="shared" si="36"/>
        <v>-1.8132918629814249E-3</v>
      </c>
      <c r="E1213">
        <f ca="1">IF(B1213&lt;$E$9,0,IF(B1213&gt;13999-$E$9,0,AVERAGE(INDEX($D$11:$D$14010,ROW(D1213)-ROUND($E$9/2,0)):INDEX($D$11:$D$14010,ROW(D1213)+ROUND($E$9/2,0)))))</f>
        <v>-4.2235269692946138E-4</v>
      </c>
    </row>
    <row r="1214" spans="1:5">
      <c r="A1214">
        <f t="shared" si="37"/>
        <v>601.5</v>
      </c>
      <c r="B1214" s="3">
        <v>1203</v>
      </c>
      <c r="C1214" s="8">
        <v>-7.9687500000000001E-3</v>
      </c>
      <c r="D1214" s="1">
        <f t="shared" si="36"/>
        <v>-4.2319716134274379E-4</v>
      </c>
      <c r="E1214">
        <f ca="1">IF(B1214&lt;$E$9,0,IF(B1214&gt;13999-$E$9,0,AVERAGE(INDEX($D$11:$D$14010,ROW(D1214)-ROUND($E$9/2,0)):INDEX($D$11:$D$14010,ROW(D1214)+ROUND($E$9/2,0)))))</f>
        <v>-3.9787290437204092E-4</v>
      </c>
    </row>
    <row r="1215" spans="1:5">
      <c r="A1215">
        <f t="shared" si="37"/>
        <v>602</v>
      </c>
      <c r="B1215" s="3">
        <v>1204</v>
      </c>
      <c r="C1215" s="8">
        <v>-8.1250000000000003E-3</v>
      </c>
      <c r="D1215" s="1">
        <f t="shared" si="36"/>
        <v>-1.8131042389052041E-3</v>
      </c>
      <c r="E1215">
        <f ca="1">IF(B1215&lt;$E$9,0,IF(B1215&gt;13999-$E$9,0,AVERAGE(INDEX($D$11:$D$14010,ROW(D1215)-ROUND($E$9/2,0)):INDEX($D$11:$D$14010,ROW(D1215)+ROUND($E$9/2,0)))))</f>
        <v>-3.7339311181462046E-4</v>
      </c>
    </row>
    <row r="1216" spans="1:5">
      <c r="A1216">
        <f t="shared" si="37"/>
        <v>602.5</v>
      </c>
      <c r="B1216" s="3">
        <v>1205</v>
      </c>
      <c r="C1216" s="8">
        <v>-8.1250000000000003E-3</v>
      </c>
      <c r="D1216" s="1">
        <f t="shared" si="36"/>
        <v>-1.8130104268670936E-3</v>
      </c>
      <c r="E1216">
        <f ca="1">IF(B1216&lt;$E$9,0,IF(B1216&gt;13999-$E$9,0,AVERAGE(INDEX($D$11:$D$14010,ROW(D1216)-ROUND($E$9/2,0)):INDEX($D$11:$D$14010,ROW(D1216)+ROUND($E$9/2,0)))))</f>
        <v>-3.8142795994961106E-4</v>
      </c>
    </row>
    <row r="1217" spans="1:5">
      <c r="A1217">
        <f t="shared" si="37"/>
        <v>603</v>
      </c>
      <c r="B1217" s="3">
        <v>1206</v>
      </c>
      <c r="C1217" s="8">
        <v>-7.6562499999999999E-3</v>
      </c>
      <c r="D1217" s="1">
        <f t="shared" si="36"/>
        <v>2.3570860539727286E-3</v>
      </c>
      <c r="E1217">
        <f ca="1">IF(B1217&lt;$E$9,0,IF(B1217&gt;13999-$E$9,0,AVERAGE(INDEX($D$11:$D$14010,ROW(D1217)-ROUND($E$9/2,0)):INDEX($D$11:$D$14010,ROW(D1217)+ROUND($E$9/2,0)))))</f>
        <v>-3.7320548773839621E-4</v>
      </c>
    </row>
    <row r="1218" spans="1:5">
      <c r="A1218">
        <f t="shared" si="37"/>
        <v>603.5</v>
      </c>
      <c r="B1218" s="3">
        <v>1207</v>
      </c>
      <c r="C1218" s="8">
        <v>-8.1250000000000003E-3</v>
      </c>
      <c r="D1218" s="1">
        <f t="shared" si="36"/>
        <v>-1.8128228027908728E-3</v>
      </c>
      <c r="E1218">
        <f ca="1">IF(B1218&lt;$E$9,0,IF(B1218&gt;13999-$E$9,0,AVERAGE(INDEX($D$11:$D$14010,ROW(D1218)-ROUND($E$9/2,0)):INDEX($D$11:$D$14010,ROW(D1218)+ROUND($E$9/2,0)))))</f>
        <v>-3.4059708703129818E-4</v>
      </c>
    </row>
    <row r="1219" spans="1:5">
      <c r="A1219">
        <f t="shared" si="37"/>
        <v>604</v>
      </c>
      <c r="B1219" s="3">
        <v>1208</v>
      </c>
      <c r="C1219" s="8">
        <v>-8.1250000000000003E-3</v>
      </c>
      <c r="D1219" s="1">
        <f t="shared" si="36"/>
        <v>-1.8127289907527626E-3</v>
      </c>
      <c r="E1219">
        <f ca="1">IF(B1219&lt;$E$9,0,IF(B1219&gt;13999-$E$9,0,AVERAGE(INDEX($D$11:$D$14010,ROW(D1219)-ROUND($E$9/2,0)):INDEX($D$11:$D$14010,ROW(D1219)+ROUND($E$9/2,0)))))</f>
        <v>-3.2424595464698052E-4</v>
      </c>
    </row>
    <row r="1220" spans="1:5">
      <c r="A1220">
        <f t="shared" si="37"/>
        <v>604.5</v>
      </c>
      <c r="B1220" s="3">
        <v>1209</v>
      </c>
      <c r="C1220" s="8">
        <v>-7.9687500000000001E-3</v>
      </c>
      <c r="D1220" s="1">
        <f t="shared" si="36"/>
        <v>-4.2263428911406604E-4</v>
      </c>
      <c r="E1220">
        <f ca="1">IF(B1220&lt;$E$9,0,IF(B1220&gt;13999-$E$9,0,AVERAGE(INDEX($D$11:$D$14010,ROW(D1220)-ROUND($E$9/2,0)):INDEX($D$11:$D$14010,ROW(D1220)+ROUND($E$9/2,0)))))</f>
        <v>-3.1602348243576567E-4</v>
      </c>
    </row>
    <row r="1221" spans="1:5">
      <c r="A1221">
        <f t="shared" si="37"/>
        <v>605</v>
      </c>
      <c r="B1221" s="3">
        <v>1210</v>
      </c>
      <c r="C1221" s="8">
        <v>-8.2812500000000004E-3</v>
      </c>
      <c r="D1221" s="1">
        <f t="shared" si="36"/>
        <v>-3.2025422562770968E-3</v>
      </c>
      <c r="E1221">
        <f ca="1">IF(B1221&lt;$E$9,0,IF(B1221&gt;13999-$E$9,0,AVERAGE(INDEX($D$11:$D$14010,ROW(D1221)-ROUND($E$9/2,0)):INDEX($D$11:$D$14010,ROW(D1221)+ROUND($E$9/2,0)))))</f>
        <v>-3.1592967039765363E-4</v>
      </c>
    </row>
    <row r="1222" spans="1:5">
      <c r="A1222">
        <f t="shared" si="37"/>
        <v>605.5</v>
      </c>
      <c r="B1222" s="3">
        <v>1211</v>
      </c>
      <c r="C1222" s="8">
        <v>-7.8125E-3</v>
      </c>
      <c r="D1222" s="1">
        <f t="shared" si="36"/>
        <v>9.6755422456272532E-4</v>
      </c>
      <c r="E1222">
        <f ca="1">IF(B1222&lt;$E$9,0,IF(B1222&gt;13999-$E$9,0,AVERAGE(INDEX($D$11:$D$14010,ROW(D1222)-ROUND($E$9/2,0)):INDEX($D$11:$D$14010,ROW(D1222)+ROUND($E$9/2,0)))))</f>
        <v>-3.0770719818643905E-4</v>
      </c>
    </row>
    <row r="1223" spans="1:5">
      <c r="A1223">
        <f t="shared" si="37"/>
        <v>606</v>
      </c>
      <c r="B1223" s="3">
        <v>1212</v>
      </c>
      <c r="C1223" s="8">
        <v>-7.8125E-3</v>
      </c>
      <c r="D1223" s="1">
        <f t="shared" si="36"/>
        <v>9.6764803660083574E-4</v>
      </c>
      <c r="E1223">
        <f ca="1">IF(B1223&lt;$E$9,0,IF(B1223&gt;13999-$E$9,0,AVERAGE(INDEX($D$11:$D$14010,ROW(D1223)-ROUND($E$9/2,0)):INDEX($D$11:$D$14010,ROW(D1223)+ROUND($E$9/2,0)))))</f>
        <v>-2.9948472597522409E-4</v>
      </c>
    </row>
    <row r="1224" spans="1:5">
      <c r="A1224">
        <f t="shared" si="37"/>
        <v>606.5</v>
      </c>
      <c r="B1224" s="3">
        <v>1213</v>
      </c>
      <c r="C1224" s="8">
        <v>-7.8125E-3</v>
      </c>
      <c r="D1224" s="1">
        <f t="shared" si="36"/>
        <v>9.6774184863894616E-4</v>
      </c>
      <c r="E1224">
        <f ca="1">IF(B1224&lt;$E$9,0,IF(B1224&gt;13999-$E$9,0,AVERAGE(INDEX($D$11:$D$14010,ROW(D1224)-ROUND($E$9/2,0)):INDEX($D$11:$D$14010,ROW(D1224)+ROUND($E$9/2,0)))))</f>
        <v>-2.7500493341780363E-4</v>
      </c>
    </row>
    <row r="1225" spans="1:5">
      <c r="A1225">
        <f t="shared" si="37"/>
        <v>607</v>
      </c>
      <c r="B1225" s="3">
        <v>1214</v>
      </c>
      <c r="C1225" s="8">
        <v>-7.9687500000000001E-3</v>
      </c>
      <c r="D1225" s="1">
        <f t="shared" si="36"/>
        <v>-4.221652289235141E-4</v>
      </c>
      <c r="E1225">
        <f ca="1">IF(B1225&lt;$E$9,0,IF(B1225&gt;13999-$E$9,0,AVERAGE(INDEX($D$11:$D$14010,ROW(D1225)-ROUND($E$9/2,0)):INDEX($D$11:$D$14010,ROW(D1225)+ROUND($E$9/2,0)))))</f>
        <v>-2.6678246120658868E-4</v>
      </c>
    </row>
    <row r="1226" spans="1:5">
      <c r="A1226">
        <f t="shared" si="37"/>
        <v>607.5</v>
      </c>
      <c r="B1226" s="3">
        <v>1215</v>
      </c>
      <c r="C1226" s="8">
        <v>-7.8125E-3</v>
      </c>
      <c r="D1226" s="1">
        <f t="shared" si="36"/>
        <v>9.6792947271516689E-4</v>
      </c>
      <c r="E1226">
        <f ca="1">IF(B1226&lt;$E$9,0,IF(B1226&gt;13999-$E$9,0,AVERAGE(INDEX($D$11:$D$14010,ROW(D1226)-ROUND($E$9/2,0)):INDEX($D$11:$D$14010,ROW(D1226)+ROUND($E$9/2,0)))))</f>
        <v>-2.6668864916847663E-4</v>
      </c>
    </row>
    <row r="1227" spans="1:5">
      <c r="A1227">
        <f t="shared" si="37"/>
        <v>608</v>
      </c>
      <c r="B1227" s="3">
        <v>1216</v>
      </c>
      <c r="C1227" s="8">
        <v>-8.4374989999999993E-3</v>
      </c>
      <c r="D1227" s="1">
        <f t="shared" si="36"/>
        <v>-4.5919713776433014E-3</v>
      </c>
      <c r="E1227">
        <f ca="1">IF(B1227&lt;$E$9,0,IF(B1227&gt;13999-$E$9,0,AVERAGE(INDEX($D$11:$D$14010,ROW(D1227)-ROUND($E$9/2,0)):INDEX($D$11:$D$14010,ROW(D1227)+ROUND($E$9/2,0)))))</f>
        <v>-2.5033751678415908E-4</v>
      </c>
    </row>
    <row r="1228" spans="1:5">
      <c r="A1228">
        <f t="shared" si="37"/>
        <v>608.5</v>
      </c>
      <c r="B1228" s="3">
        <v>1217</v>
      </c>
      <c r="C1228" s="8">
        <v>-7.8125E-3</v>
      </c>
      <c r="D1228" s="1">
        <f t="shared" ref="D1228:D1291" si="38">(C1228-($C$7+B1228*$C$6))/0.11241</f>
        <v>9.6811709679138762E-4</v>
      </c>
      <c r="E1228">
        <f ca="1">IF(B1228&lt;$E$9,0,IF(B1228&gt;13999-$E$9,0,AVERAGE(INDEX($D$11:$D$14010,ROW(D1228)-ROUND($E$9/2,0)):INDEX($D$11:$D$14010,ROW(D1228)+ROUND($E$9/2,0)))))</f>
        <v>-2.4211504457294415E-4</v>
      </c>
    </row>
    <row r="1229" spans="1:5">
      <c r="A1229">
        <f t="shared" ref="A1229:A1292" si="39">A1228+0.5</f>
        <v>609</v>
      </c>
      <c r="B1229" s="3">
        <v>1218</v>
      </c>
      <c r="C1229" s="8">
        <v>-7.8125E-3</v>
      </c>
      <c r="D1229" s="1">
        <f t="shared" si="38"/>
        <v>9.6821090882951344E-4</v>
      </c>
      <c r="E1229">
        <f ca="1">IF(B1229&lt;$E$9,0,IF(B1229&gt;13999-$E$9,0,AVERAGE(INDEX($D$11:$D$14010,ROW(D1229)-ROUND($E$9/2,0)):INDEX($D$11:$D$14010,ROW(D1229)+ROUND($E$9/2,0)))))</f>
        <v>-2.5014989270793488E-4</v>
      </c>
    </row>
    <row r="1230" spans="1:5">
      <c r="A1230">
        <f t="shared" si="39"/>
        <v>609.5</v>
      </c>
      <c r="B1230" s="3">
        <v>1219</v>
      </c>
      <c r="C1230" s="8">
        <v>-8.1250000000000003E-3</v>
      </c>
      <c r="D1230" s="1">
        <f t="shared" si="38"/>
        <v>-1.8116970583335174E-3</v>
      </c>
      <c r="E1230">
        <f ca="1">IF(B1230&lt;$E$9,0,IF(B1230&gt;13999-$E$9,0,AVERAGE(INDEX($D$11:$D$14010,ROW(D1230)-ROUND($E$9/2,0)):INDEX($D$11:$D$14010,ROW(D1230)+ROUND($E$9/2,0)))))</f>
        <v>-2.5005608066982278E-4</v>
      </c>
    </row>
    <row r="1231" spans="1:5">
      <c r="A1231">
        <f t="shared" si="39"/>
        <v>610</v>
      </c>
      <c r="B1231" s="3">
        <v>1220</v>
      </c>
      <c r="C1231" s="8">
        <v>-8.1250000000000003E-3</v>
      </c>
      <c r="D1231" s="1">
        <f t="shared" si="38"/>
        <v>-1.811603246295407E-3</v>
      </c>
      <c r="E1231">
        <f ca="1">IF(B1231&lt;$E$9,0,IF(B1231&gt;13999-$E$9,0,AVERAGE(INDEX($D$11:$D$14010,ROW(D1231)-ROUND($E$9/2,0)):INDEX($D$11:$D$14010,ROW(D1231)+ROUND($E$9/2,0)))))</f>
        <v>-2.5809092880481343E-4</v>
      </c>
    </row>
    <row r="1232" spans="1:5">
      <c r="A1232">
        <f t="shared" si="39"/>
        <v>610.5</v>
      </c>
      <c r="B1232" s="3">
        <v>1221</v>
      </c>
      <c r="C1232" s="8">
        <v>-8.1250000000000003E-3</v>
      </c>
      <c r="D1232" s="1">
        <f t="shared" si="38"/>
        <v>-1.8115094342572966E-3</v>
      </c>
      <c r="E1232">
        <f ca="1">IF(B1232&lt;$E$9,0,IF(B1232&gt;13999-$E$9,0,AVERAGE(INDEX($D$11:$D$14010,ROW(D1232)-ROUND($E$9/2,0)):INDEX($D$11:$D$14010,ROW(D1232)+ROUND($E$9/2,0)))))</f>
        <v>-2.6612577693980403E-4</v>
      </c>
    </row>
    <row r="1233" spans="1:5">
      <c r="A1233">
        <f t="shared" si="39"/>
        <v>611</v>
      </c>
      <c r="B1233" s="3">
        <v>1222</v>
      </c>
      <c r="C1233" s="8">
        <v>-7.9687500000000001E-3</v>
      </c>
      <c r="D1233" s="1">
        <f t="shared" si="38"/>
        <v>-4.2141473261861562E-4</v>
      </c>
      <c r="E1233">
        <f ca="1">IF(B1233&lt;$E$9,0,IF(B1233&gt;13999-$E$9,0,AVERAGE(INDEX($D$11:$D$14010,ROW(D1233)-ROUND($E$9/2,0)):INDEX($D$11:$D$14010,ROW(D1233)+ROUND($E$9/2,0)))))</f>
        <v>-2.8228928524789737E-4</v>
      </c>
    </row>
    <row r="1234" spans="1:5">
      <c r="A1234">
        <f t="shared" si="39"/>
        <v>611.5</v>
      </c>
      <c r="B1234" s="3">
        <v>1223</v>
      </c>
      <c r="C1234" s="8">
        <v>-7.9687500000000001E-3</v>
      </c>
      <c r="D1234" s="1">
        <f t="shared" si="38"/>
        <v>-4.2132092058050526E-4</v>
      </c>
      <c r="E1234">
        <f ca="1">IF(B1234&lt;$E$9,0,IF(B1234&gt;13999-$E$9,0,AVERAGE(INDEX($D$11:$D$14010,ROW(D1234)-ROUND($E$9/2,0)):INDEX($D$11:$D$14010,ROW(D1234)+ROUND($E$9/2,0)))))</f>
        <v>-2.9845279355599077E-4</v>
      </c>
    </row>
    <row r="1235" spans="1:5">
      <c r="A1235">
        <f t="shared" si="39"/>
        <v>612</v>
      </c>
      <c r="B1235" s="3">
        <v>1224</v>
      </c>
      <c r="C1235" s="8">
        <v>-7.9687500000000001E-3</v>
      </c>
      <c r="D1235" s="1">
        <f t="shared" si="38"/>
        <v>-4.2122710854239484E-4</v>
      </c>
      <c r="E1235">
        <f ca="1">IF(B1235&lt;$E$9,0,IF(B1235&gt;13999-$E$9,0,AVERAGE(INDEX($D$11:$D$14010,ROW(D1235)-ROUND($E$9/2,0)):INDEX($D$11:$D$14010,ROW(D1235)+ROUND($E$9/2,0)))))</f>
        <v>-3.1461630186408417E-4</v>
      </c>
    </row>
    <row r="1236" spans="1:5">
      <c r="A1236">
        <f t="shared" si="39"/>
        <v>612.5</v>
      </c>
      <c r="B1236" s="3">
        <v>1225</v>
      </c>
      <c r="C1236" s="8">
        <v>-8.1250000000000003E-3</v>
      </c>
      <c r="D1236" s="1">
        <f t="shared" si="38"/>
        <v>-1.8111341861048551E-3</v>
      </c>
      <c r="E1236">
        <f ca="1">IF(B1236&lt;$E$9,0,IF(B1236&gt;13999-$E$9,0,AVERAGE(INDEX($D$11:$D$14010,ROW(D1236)-ROUND($E$9/2,0)):INDEX($D$11:$D$14010,ROW(D1236)+ROUND($E$9/2,0)))))</f>
        <v>-3.2265114999907482E-4</v>
      </c>
    </row>
    <row r="1237" spans="1:5">
      <c r="A1237">
        <f t="shared" si="39"/>
        <v>613</v>
      </c>
      <c r="B1237" s="3">
        <v>1226</v>
      </c>
      <c r="C1237" s="8">
        <v>-8.2812500000000004E-3</v>
      </c>
      <c r="D1237" s="1">
        <f t="shared" si="38"/>
        <v>-3.2010412636673154E-3</v>
      </c>
      <c r="E1237">
        <f ca="1">IF(B1237&lt;$E$9,0,IF(B1237&gt;13999-$E$9,0,AVERAGE(INDEX($D$11:$D$14010,ROW(D1237)-ROUND($E$9/2,0)):INDEX($D$11:$D$14010,ROW(D1237)+ROUND($E$9/2,0)))))</f>
        <v>-3.4694331848027075E-4</v>
      </c>
    </row>
    <row r="1238" spans="1:5">
      <c r="A1238">
        <f t="shared" si="39"/>
        <v>613.5</v>
      </c>
      <c r="B1238" s="3">
        <v>1227</v>
      </c>
      <c r="C1238" s="8">
        <v>-7.8125E-3</v>
      </c>
      <c r="D1238" s="1">
        <f t="shared" si="38"/>
        <v>9.6905521717252239E-4</v>
      </c>
      <c r="E1238">
        <f ca="1">IF(B1238&lt;$E$9,0,IF(B1238&gt;13999-$E$9,0,AVERAGE(INDEX($D$11:$D$14010,ROW(D1238)-ROUND($E$9/2,0)):INDEX($D$11:$D$14010,ROW(D1238)+ROUND($E$9/2,0)))))</f>
        <v>-3.549781666152614E-4</v>
      </c>
    </row>
    <row r="1239" spans="1:5">
      <c r="A1239">
        <f t="shared" si="39"/>
        <v>614</v>
      </c>
      <c r="B1239" s="3">
        <v>1228</v>
      </c>
      <c r="C1239" s="8">
        <v>-7.8125E-3</v>
      </c>
      <c r="D1239" s="1">
        <f t="shared" si="38"/>
        <v>9.6914902921063271E-4</v>
      </c>
      <c r="E1239">
        <f ca="1">IF(B1239&lt;$E$9,0,IF(B1239&gt;13999-$E$9,0,AVERAGE(INDEX($D$11:$D$14010,ROW(D1239)-ROUND($E$9/2,0)):INDEX($D$11:$D$14010,ROW(D1239)+ROUND($E$9/2,0)))))</f>
        <v>-3.6301301475025199E-4</v>
      </c>
    </row>
    <row r="1240" spans="1:5">
      <c r="A1240">
        <f t="shared" si="39"/>
        <v>614.5</v>
      </c>
      <c r="B1240" s="3">
        <v>1229</v>
      </c>
      <c r="C1240" s="8">
        <v>-7.9687500000000001E-3</v>
      </c>
      <c r="D1240" s="1">
        <f t="shared" si="38"/>
        <v>-4.2075804835182751E-4</v>
      </c>
      <c r="E1240">
        <f ca="1">IF(B1240&lt;$E$9,0,IF(B1240&gt;13999-$E$9,0,AVERAGE(INDEX($D$11:$D$14010,ROW(D1240)-ROUND($E$9/2,0)):INDEX($D$11:$D$14010,ROW(D1240)+ROUND($E$9/2,0)))))</f>
        <v>-3.6291920271213995E-4</v>
      </c>
    </row>
    <row r="1241" spans="1:5">
      <c r="A1241">
        <f t="shared" si="39"/>
        <v>615</v>
      </c>
      <c r="B1241" s="3">
        <v>1230</v>
      </c>
      <c r="C1241" s="8">
        <v>-8.1250000000000003E-3</v>
      </c>
      <c r="D1241" s="1">
        <f t="shared" si="38"/>
        <v>-1.8106651259142878E-3</v>
      </c>
      <c r="E1241">
        <f ca="1">IF(B1241&lt;$E$9,0,IF(B1241&gt;13999-$E$9,0,AVERAGE(INDEX($D$11:$D$14010,ROW(D1241)-ROUND($E$9/2,0)):INDEX($D$11:$D$14010,ROW(D1241)+ROUND($E$9/2,0)))))</f>
        <v>-3.5469673050092526E-4</v>
      </c>
    </row>
    <row r="1242" spans="1:5">
      <c r="A1242">
        <f t="shared" si="39"/>
        <v>615.5</v>
      </c>
      <c r="B1242" s="3">
        <v>1231</v>
      </c>
      <c r="C1242" s="8">
        <v>-7.9687500000000001E-3</v>
      </c>
      <c r="D1242" s="1">
        <f t="shared" si="38"/>
        <v>-4.2057042427560672E-4</v>
      </c>
      <c r="E1242">
        <f ca="1">IF(B1242&lt;$E$9,0,IF(B1242&gt;13999-$E$9,0,AVERAGE(INDEX($D$11:$D$14010,ROW(D1242)-ROUND($E$9/2,0)):INDEX($D$11:$D$14010,ROW(D1242)+ROUND($E$9/2,0)))))</f>
        <v>-3.6273157863591585E-4</v>
      </c>
    </row>
    <row r="1243" spans="1:5">
      <c r="A1243">
        <f t="shared" si="39"/>
        <v>616</v>
      </c>
      <c r="B1243" s="3">
        <v>1232</v>
      </c>
      <c r="C1243" s="8">
        <v>-7.8125E-3</v>
      </c>
      <c r="D1243" s="1">
        <f t="shared" si="38"/>
        <v>9.6952427736307428E-4</v>
      </c>
      <c r="E1243">
        <f ca="1">IF(B1243&lt;$E$9,0,IF(B1243&gt;13999-$E$9,0,AVERAGE(INDEX($D$11:$D$14010,ROW(D1243)-ROUND($E$9/2,0)):INDEX($D$11:$D$14010,ROW(D1243)+ROUND($E$9/2,0)))))</f>
        <v>-3.545091064247009E-4</v>
      </c>
    </row>
    <row r="1244" spans="1:5">
      <c r="A1244">
        <f t="shared" si="39"/>
        <v>616.5</v>
      </c>
      <c r="B1244" s="3">
        <v>1233</v>
      </c>
      <c r="C1244" s="8">
        <v>-7.8125E-3</v>
      </c>
      <c r="D1244" s="1">
        <f t="shared" si="38"/>
        <v>9.696180894011847E-4</v>
      </c>
      <c r="E1244">
        <f ca="1">IF(B1244&lt;$E$9,0,IF(B1244&gt;13999-$E$9,0,AVERAGE(INDEX($D$11:$D$14010,ROW(D1244)-ROUND($E$9/2,0)):INDEX($D$11:$D$14010,ROW(D1244)+ROUND($E$9/2,0)))))</f>
        <v>-3.7067261473279435E-4</v>
      </c>
    </row>
    <row r="1245" spans="1:5">
      <c r="A1245">
        <f t="shared" si="39"/>
        <v>617</v>
      </c>
      <c r="B1245" s="3">
        <v>1234</v>
      </c>
      <c r="C1245" s="8">
        <v>-7.8125E-3</v>
      </c>
      <c r="D1245" s="1">
        <f t="shared" si="38"/>
        <v>9.6971190143929501E-4</v>
      </c>
      <c r="E1245">
        <f ca="1">IF(B1245&lt;$E$9,0,IF(B1245&gt;13999-$E$9,0,AVERAGE(INDEX($D$11:$D$14010,ROW(D1245)-ROUND($E$9/2,0)):INDEX($D$11:$D$14010,ROW(D1245)+ROUND($E$9/2,0)))))</f>
        <v>-3.7057880269468214E-4</v>
      </c>
    </row>
    <row r="1246" spans="1:5">
      <c r="A1246">
        <f t="shared" si="39"/>
        <v>617.5</v>
      </c>
      <c r="B1246" s="3">
        <v>1235</v>
      </c>
      <c r="C1246" s="8">
        <v>-7.9687500000000001E-3</v>
      </c>
      <c r="D1246" s="1">
        <f t="shared" si="38"/>
        <v>-4.201951761231652E-4</v>
      </c>
      <c r="E1246">
        <f ca="1">IF(B1246&lt;$E$9,0,IF(B1246&gt;13999-$E$9,0,AVERAGE(INDEX($D$11:$D$14010,ROW(D1246)-ROUND($E$9/2,0)):INDEX($D$11:$D$14010,ROW(D1246)+ROUND($E$9/2,0)))))</f>
        <v>-3.6235633048346729E-4</v>
      </c>
    </row>
    <row r="1247" spans="1:5">
      <c r="A1247">
        <f t="shared" si="39"/>
        <v>618</v>
      </c>
      <c r="B1247" s="3">
        <v>1236</v>
      </c>
      <c r="C1247" s="8">
        <v>-7.9687500000000001E-3</v>
      </c>
      <c r="D1247" s="1">
        <f t="shared" si="38"/>
        <v>-4.2010136408503939E-4</v>
      </c>
      <c r="E1247">
        <f ca="1">IF(B1247&lt;$E$9,0,IF(B1247&gt;13999-$E$9,0,AVERAGE(INDEX($D$11:$D$14010,ROW(D1247)-ROUND($E$9/2,0)):INDEX($D$11:$D$14010,ROW(D1247)+ROUND($E$9/2,0)))))</f>
        <v>-3.7039117861845794E-4</v>
      </c>
    </row>
    <row r="1248" spans="1:5">
      <c r="A1248">
        <f t="shared" si="39"/>
        <v>618.5</v>
      </c>
      <c r="B1248" s="3">
        <v>1237</v>
      </c>
      <c r="C1248" s="8">
        <v>-8.1250000000000003E-3</v>
      </c>
      <c r="D1248" s="1">
        <f t="shared" si="38"/>
        <v>-1.8100084416474997E-3</v>
      </c>
      <c r="E1248">
        <f ca="1">IF(B1248&lt;$E$9,0,IF(B1248&gt;13999-$E$9,0,AVERAGE(INDEX($D$11:$D$14010,ROW(D1248)-ROUND($E$9/2,0)):INDEX($D$11:$D$14010,ROW(D1248)+ROUND($E$9/2,0)))))</f>
        <v>-3.7842602675344864E-4</v>
      </c>
    </row>
    <row r="1249" spans="1:5">
      <c r="A1249">
        <f t="shared" si="39"/>
        <v>619</v>
      </c>
      <c r="B1249" s="3">
        <v>1238</v>
      </c>
      <c r="C1249" s="8">
        <v>-7.8125E-3</v>
      </c>
      <c r="D1249" s="1">
        <f t="shared" si="38"/>
        <v>9.7008714959175197E-4</v>
      </c>
      <c r="E1249">
        <f ca="1">IF(B1249&lt;$E$9,0,IF(B1249&gt;13999-$E$9,0,AVERAGE(INDEX($D$11:$D$14010,ROW(D1249)-ROUND($E$9/2,0)):INDEX($D$11:$D$14010,ROW(D1249)+ROUND($E$9/2,0)))))</f>
        <v>-3.7833221471533649E-4</v>
      </c>
    </row>
    <row r="1250" spans="1:5">
      <c r="A1250">
        <f t="shared" si="39"/>
        <v>619.5</v>
      </c>
      <c r="B1250" s="3">
        <v>1239</v>
      </c>
      <c r="C1250" s="8">
        <v>-7.8125E-3</v>
      </c>
      <c r="D1250" s="1">
        <f t="shared" si="38"/>
        <v>9.7018096162986239E-4</v>
      </c>
      <c r="E1250">
        <f ca="1">IF(B1250&lt;$E$9,0,IF(B1250&gt;13999-$E$9,0,AVERAGE(INDEX($D$11:$D$14010,ROW(D1250)-ROUND($E$9/2,0)):INDEX($D$11:$D$14010,ROW(D1250)+ROUND($E$9/2,0)))))</f>
        <v>-3.8636706285032698E-4</v>
      </c>
    </row>
    <row r="1251" spans="1:5">
      <c r="A1251">
        <f t="shared" si="39"/>
        <v>620</v>
      </c>
      <c r="B1251" s="3">
        <v>1240</v>
      </c>
      <c r="C1251" s="8">
        <v>-8.1250000000000003E-3</v>
      </c>
      <c r="D1251" s="1">
        <f t="shared" si="38"/>
        <v>-1.8097270055331684E-3</v>
      </c>
      <c r="E1251">
        <f ca="1">IF(B1251&lt;$E$9,0,IF(B1251&gt;13999-$E$9,0,AVERAGE(INDEX($D$11:$D$14010,ROW(D1251)-ROUND($E$9/2,0)):INDEX($D$11:$D$14010,ROW(D1251)+ROUND($E$9/2,0)))))</f>
        <v>-3.9440191098531757E-4</v>
      </c>
    </row>
    <row r="1252" spans="1:5">
      <c r="A1252">
        <f t="shared" si="39"/>
        <v>620.5</v>
      </c>
      <c r="B1252" s="3">
        <v>1241</v>
      </c>
      <c r="C1252" s="8">
        <v>-8.1250000000000003E-3</v>
      </c>
      <c r="D1252" s="1">
        <f t="shared" si="38"/>
        <v>-1.809633193495058E-3</v>
      </c>
      <c r="E1252">
        <f ca="1">IF(B1252&lt;$E$9,0,IF(B1252&gt;13999-$E$9,0,AVERAGE(INDEX($D$11:$D$14010,ROW(D1252)-ROUND($E$9/2,0)):INDEX($D$11:$D$14010,ROW(D1252)+ROUND($E$9/2,0)))))</f>
        <v>-4.1056541929341097E-4</v>
      </c>
    </row>
    <row r="1253" spans="1:5">
      <c r="A1253">
        <f t="shared" si="39"/>
        <v>621</v>
      </c>
      <c r="B1253" s="3">
        <v>1242</v>
      </c>
      <c r="C1253" s="8">
        <v>-8.1250000000000003E-3</v>
      </c>
      <c r="D1253" s="1">
        <f t="shared" si="38"/>
        <v>-1.8095393814569478E-3</v>
      </c>
      <c r="E1253">
        <f ca="1">IF(B1253&lt;$E$9,0,IF(B1253&gt;13999-$E$9,0,AVERAGE(INDEX($D$11:$D$14010,ROW(D1253)-ROUND($E$9/2,0)):INDEX($D$11:$D$14010,ROW(D1253)+ROUND($E$9/2,0)))))</f>
        <v>-4.2672892760150437E-4</v>
      </c>
    </row>
    <row r="1254" spans="1:5">
      <c r="A1254">
        <f t="shared" si="39"/>
        <v>621.5</v>
      </c>
      <c r="B1254" s="3">
        <v>1243</v>
      </c>
      <c r="C1254" s="8">
        <v>-7.6562499999999999E-3</v>
      </c>
      <c r="D1254" s="1">
        <f t="shared" si="38"/>
        <v>2.3605570993828744E-3</v>
      </c>
      <c r="E1254">
        <f ca="1">IF(B1254&lt;$E$9,0,IF(B1254&gt;13999-$E$9,0,AVERAGE(INDEX($D$11:$D$14010,ROW(D1254)-ROUND($E$9/2,0)):INDEX($D$11:$D$14010,ROW(D1254)+ROUND($E$9/2,0)))))</f>
        <v>-4.3476377573649507E-4</v>
      </c>
    </row>
    <row r="1255" spans="1:5">
      <c r="A1255">
        <f t="shared" si="39"/>
        <v>622</v>
      </c>
      <c r="B1255" s="3">
        <v>1244</v>
      </c>
      <c r="C1255" s="8">
        <v>-7.9687500000000001E-3</v>
      </c>
      <c r="D1255" s="1">
        <f t="shared" si="38"/>
        <v>-4.193508677801563E-4</v>
      </c>
      <c r="E1255">
        <f ca="1">IF(B1255&lt;$E$9,0,IF(B1255&gt;13999-$E$9,0,AVERAGE(INDEX($D$11:$D$14010,ROW(D1255)-ROUND($E$9/2,0)):INDEX($D$11:$D$14010,ROW(D1255)+ROUND($E$9/2,0)))))</f>
        <v>-4.2654130352528011E-4</v>
      </c>
    </row>
    <row r="1256" spans="1:5">
      <c r="A1256">
        <f t="shared" si="39"/>
        <v>622.5</v>
      </c>
      <c r="B1256" s="3">
        <v>1245</v>
      </c>
      <c r="C1256" s="8">
        <v>-7.8125E-3</v>
      </c>
      <c r="D1256" s="1">
        <f t="shared" si="38"/>
        <v>9.7074383385854009E-4</v>
      </c>
      <c r="E1256">
        <f ca="1">IF(B1256&lt;$E$9,0,IF(B1256&gt;13999-$E$9,0,AVERAGE(INDEX($D$11:$D$14010,ROW(D1256)-ROUND($E$9/2,0)):INDEX($D$11:$D$14010,ROW(D1256)+ROUND($E$9/2,0)))))</f>
        <v>-4.4270481183337357E-4</v>
      </c>
    </row>
    <row r="1257" spans="1:5">
      <c r="A1257">
        <f t="shared" si="39"/>
        <v>623</v>
      </c>
      <c r="B1257" s="3">
        <v>1246</v>
      </c>
      <c r="C1257" s="8">
        <v>-7.9687500000000001E-3</v>
      </c>
      <c r="D1257" s="1">
        <f t="shared" si="38"/>
        <v>-4.1916324370392012E-4</v>
      </c>
      <c r="E1257">
        <f ca="1">IF(B1257&lt;$E$9,0,IF(B1257&gt;13999-$E$9,0,AVERAGE(INDEX($D$11:$D$14010,ROW(D1257)-ROUND($E$9/2,0)):INDEX($D$11:$D$14010,ROW(D1257)+ROUND($E$9/2,0)))))</f>
        <v>-4.5886832014146696E-4</v>
      </c>
    </row>
    <row r="1258" spans="1:5">
      <c r="A1258">
        <f t="shared" si="39"/>
        <v>623.5</v>
      </c>
      <c r="B1258" s="3">
        <v>1247</v>
      </c>
      <c r="C1258" s="8">
        <v>-8.1250000000000003E-3</v>
      </c>
      <c r="D1258" s="1">
        <f t="shared" si="38"/>
        <v>-1.8090703212663803E-3</v>
      </c>
      <c r="E1258">
        <f ca="1">IF(B1258&lt;$E$9,0,IF(B1258&gt;13999-$E$9,0,AVERAGE(INDEX($D$11:$D$14010,ROW(D1258)-ROUND($E$9/2,0)):INDEX($D$11:$D$14010,ROW(D1258)+ROUND($E$9/2,0)))))</f>
        <v>-4.5064584793025201E-4</v>
      </c>
    </row>
    <row r="1259" spans="1:5">
      <c r="A1259">
        <f t="shared" si="39"/>
        <v>624</v>
      </c>
      <c r="B1259" s="3">
        <v>1248</v>
      </c>
      <c r="C1259" s="8">
        <v>-8.1250000000000003E-3</v>
      </c>
      <c r="D1259" s="1">
        <f t="shared" si="38"/>
        <v>-1.8089765092282699E-3</v>
      </c>
      <c r="E1259">
        <f ca="1">IF(B1259&lt;$E$9,0,IF(B1259&gt;13999-$E$9,0,AVERAGE(INDEX($D$11:$D$14010,ROW(D1259)-ROUND($E$9/2,0)):INDEX($D$11:$D$14010,ROW(D1259)+ROUND($E$9/2,0)))))</f>
        <v>-4.5868069606524255E-4</v>
      </c>
    </row>
    <row r="1260" spans="1:5">
      <c r="A1260">
        <f t="shared" si="39"/>
        <v>624.5</v>
      </c>
      <c r="B1260" s="3">
        <v>1249</v>
      </c>
      <c r="C1260" s="8">
        <v>-7.6562499999999999E-3</v>
      </c>
      <c r="D1260" s="1">
        <f t="shared" si="38"/>
        <v>2.3611199716115521E-3</v>
      </c>
      <c r="E1260">
        <f ca="1">IF(B1260&lt;$E$9,0,IF(B1260&gt;13999-$E$9,0,AVERAGE(INDEX($D$11:$D$14010,ROW(D1260)-ROUND($E$9/2,0)):INDEX($D$11:$D$14010,ROW(D1260)+ROUND($E$9/2,0)))))</f>
        <v>-4.6671554420023303E-4</v>
      </c>
    </row>
    <row r="1261" spans="1:5">
      <c r="A1261">
        <f t="shared" si="39"/>
        <v>625</v>
      </c>
      <c r="B1261" s="3">
        <v>1250</v>
      </c>
      <c r="C1261" s="8">
        <v>-7.9687500000000001E-3</v>
      </c>
      <c r="D1261" s="1">
        <f t="shared" si="38"/>
        <v>-4.187879955514786E-4</v>
      </c>
      <c r="E1261">
        <f ca="1">IF(B1261&lt;$E$9,0,IF(B1261&gt;13999-$E$9,0,AVERAGE(INDEX($D$11:$D$14010,ROW(D1261)-ROUND($E$9/2,0)):INDEX($D$11:$D$14010,ROW(D1261)+ROUND($E$9/2,0)))))</f>
        <v>-4.5849307198901818E-4</v>
      </c>
    </row>
    <row r="1262" spans="1:5">
      <c r="A1262">
        <f t="shared" si="39"/>
        <v>625.5</v>
      </c>
      <c r="B1262" s="3">
        <v>1251</v>
      </c>
      <c r="C1262" s="8">
        <v>-7.9687500000000001E-3</v>
      </c>
      <c r="D1262" s="1">
        <f t="shared" si="38"/>
        <v>-4.1869418351336818E-4</v>
      </c>
      <c r="E1262">
        <f ca="1">IF(B1262&lt;$E$9,0,IF(B1262&gt;13999-$E$9,0,AVERAGE(INDEX($D$11:$D$14010,ROW(D1262)-ROUND($E$9/2,0)):INDEX($D$11:$D$14010,ROW(D1262)+ROUND($E$9/2,0)))))</f>
        <v>-4.6652792012400889E-4</v>
      </c>
    </row>
    <row r="1263" spans="1:5">
      <c r="A1263">
        <f t="shared" si="39"/>
        <v>626</v>
      </c>
      <c r="B1263" s="3">
        <v>1252</v>
      </c>
      <c r="C1263" s="8">
        <v>-7.9687500000000001E-3</v>
      </c>
      <c r="D1263" s="1">
        <f t="shared" si="38"/>
        <v>-4.1860037147525782E-4</v>
      </c>
      <c r="E1263">
        <f ca="1">IF(B1263&lt;$E$9,0,IF(B1263&gt;13999-$E$9,0,AVERAGE(INDEX($D$11:$D$14010,ROW(D1263)-ROUND($E$9/2,0)):INDEX($D$11:$D$14010,ROW(D1263)+ROUND($E$9/2,0)))))</f>
        <v>-4.5830544791279409E-4</v>
      </c>
    </row>
    <row r="1264" spans="1:5">
      <c r="A1264">
        <f t="shared" si="39"/>
        <v>626.5</v>
      </c>
      <c r="B1264" s="3">
        <v>1253</v>
      </c>
      <c r="C1264" s="8">
        <v>-7.9687500000000001E-3</v>
      </c>
      <c r="D1264" s="1">
        <f t="shared" si="38"/>
        <v>-4.1850655943714745E-4</v>
      </c>
      <c r="E1264">
        <f ca="1">IF(B1264&lt;$E$9,0,IF(B1264&gt;13999-$E$9,0,AVERAGE(INDEX($D$11:$D$14010,ROW(D1264)-ROUND($E$9/2,0)):INDEX($D$11:$D$14010,ROW(D1264)+ROUND($E$9/2,0)))))</f>
        <v>-4.6634029604778469E-4</v>
      </c>
    </row>
    <row r="1265" spans="1:5">
      <c r="A1265">
        <f t="shared" si="39"/>
        <v>627</v>
      </c>
      <c r="B1265" s="3">
        <v>1254</v>
      </c>
      <c r="C1265" s="8">
        <v>-7.9687500000000001E-3</v>
      </c>
      <c r="D1265" s="1">
        <f t="shared" si="38"/>
        <v>-4.1841274739902164E-4</v>
      </c>
      <c r="E1265">
        <f ca="1">IF(B1265&lt;$E$9,0,IF(B1265&gt;13999-$E$9,0,AVERAGE(INDEX($D$11:$D$14010,ROW(D1265)-ROUND($E$9/2,0)):INDEX($D$11:$D$14010,ROW(D1265)+ROUND($E$9/2,0)))))</f>
        <v>-4.6624648400967259E-4</v>
      </c>
    </row>
    <row r="1266" spans="1:5">
      <c r="A1266">
        <f t="shared" si="39"/>
        <v>627.5</v>
      </c>
      <c r="B1266" s="3">
        <v>1255</v>
      </c>
      <c r="C1266" s="8">
        <v>-8.1250000000000003E-3</v>
      </c>
      <c r="D1266" s="1">
        <f t="shared" si="38"/>
        <v>-1.8083198249614818E-3</v>
      </c>
      <c r="E1266">
        <f ca="1">IF(B1266&lt;$E$9,0,IF(B1266&gt;13999-$E$9,0,AVERAGE(INDEX($D$11:$D$14010,ROW(D1266)-ROUND($E$9/2,0)):INDEX($D$11:$D$14010,ROW(D1266)+ROUND($E$9/2,0)))))</f>
        <v>-4.8240994029434076E-4</v>
      </c>
    </row>
    <row r="1267" spans="1:5">
      <c r="A1267">
        <f t="shared" si="39"/>
        <v>628</v>
      </c>
      <c r="B1267" s="3">
        <v>1256</v>
      </c>
      <c r="C1267" s="8">
        <v>-7.9687500000000001E-3</v>
      </c>
      <c r="D1267" s="1">
        <f t="shared" si="38"/>
        <v>-4.1822512332280085E-4</v>
      </c>
      <c r="E1267">
        <f ca="1">IF(B1267&lt;$E$9,0,IF(B1267&gt;13999-$E$9,0,AVERAGE(INDEX($D$11:$D$14010,ROW(D1267)-ROUND($E$9/2,0)):INDEX($D$11:$D$14010,ROW(D1267)+ROUND($E$9/2,0)))))</f>
        <v>-5.1483076894863965E-4</v>
      </c>
    </row>
    <row r="1268" spans="1:5">
      <c r="A1268">
        <f t="shared" si="39"/>
        <v>628.5</v>
      </c>
      <c r="B1268" s="3">
        <v>1257</v>
      </c>
      <c r="C1268" s="8">
        <v>-8.1250000000000003E-3</v>
      </c>
      <c r="D1268" s="1">
        <f t="shared" si="38"/>
        <v>-1.8081322008852612E-3</v>
      </c>
      <c r="E1268">
        <f ca="1">IF(B1268&lt;$E$9,0,IF(B1268&gt;13999-$E$9,0,AVERAGE(INDEX($D$11:$D$14010,ROW(D1268)-ROUND($E$9/2,0)):INDEX($D$11:$D$14010,ROW(D1268)+ROUND($E$9/2,0)))))</f>
        <v>-5.2286561708363014E-4</v>
      </c>
    </row>
    <row r="1269" spans="1:5">
      <c r="A1269">
        <f t="shared" si="39"/>
        <v>629</v>
      </c>
      <c r="B1269" s="3">
        <v>1258</v>
      </c>
      <c r="C1269" s="8">
        <v>-7.8125E-3</v>
      </c>
      <c r="D1269" s="1">
        <f t="shared" si="38"/>
        <v>9.7196339035399051E-4</v>
      </c>
      <c r="E1269">
        <f ca="1">IF(B1269&lt;$E$9,0,IF(B1269&gt;13999-$E$9,0,AVERAGE(INDEX($D$11:$D$14010,ROW(D1269)-ROUND($E$9/2,0)):INDEX($D$11:$D$14010,ROW(D1269)+ROUND($E$9/2,0)))))</f>
        <v>-5.1464314487241524E-4</v>
      </c>
    </row>
    <row r="1270" spans="1:5">
      <c r="A1270">
        <f t="shared" si="39"/>
        <v>629.5</v>
      </c>
      <c r="B1270" s="3">
        <v>1259</v>
      </c>
      <c r="C1270" s="8">
        <v>-7.8125E-3</v>
      </c>
      <c r="D1270" s="1">
        <f t="shared" si="38"/>
        <v>9.7205720239210093E-4</v>
      </c>
      <c r="E1270">
        <f ca="1">IF(B1270&lt;$E$9,0,IF(B1270&gt;13999-$E$9,0,AVERAGE(INDEX($D$11:$D$14010,ROW(D1270)-ROUND($E$9/2,0)):INDEX($D$11:$D$14010,ROW(D1270)+ROUND($E$9/2,0)))))</f>
        <v>-5.3080665318050858E-4</v>
      </c>
    </row>
    <row r="1271" spans="1:5">
      <c r="A1271">
        <f t="shared" si="39"/>
        <v>630</v>
      </c>
      <c r="B1271" s="3">
        <v>1260</v>
      </c>
      <c r="C1271" s="8">
        <v>-7.9687500000000001E-3</v>
      </c>
      <c r="D1271" s="1">
        <f t="shared" si="38"/>
        <v>-4.1784987517035934E-4</v>
      </c>
      <c r="E1271">
        <f ca="1">IF(B1271&lt;$E$9,0,IF(B1271&gt;13999-$E$9,0,AVERAGE(INDEX($D$11:$D$14010,ROW(D1271)-ROUND($E$9/2,0)):INDEX($D$11:$D$14010,ROW(D1271)+ROUND($E$9/2,0)))))</f>
        <v>-5.3071284114239654E-4</v>
      </c>
    </row>
    <row r="1272" spans="1:5">
      <c r="A1272">
        <f t="shared" si="39"/>
        <v>630.5</v>
      </c>
      <c r="B1272" s="3">
        <v>1261</v>
      </c>
      <c r="C1272" s="8">
        <v>-7.8125E-3</v>
      </c>
      <c r="D1272" s="1">
        <f t="shared" si="38"/>
        <v>9.7224482646832166E-4</v>
      </c>
      <c r="E1272">
        <f ca="1">IF(B1272&lt;$E$9,0,IF(B1272&gt;13999-$E$9,0,AVERAGE(INDEX($D$11:$D$14010,ROW(D1272)-ROUND($E$9/2,0)):INDEX($D$11:$D$14010,ROW(D1272)+ROUND($E$9/2,0)))))</f>
        <v>-5.2249036893118163E-4</v>
      </c>
    </row>
    <row r="1273" spans="1:5">
      <c r="A1273">
        <f t="shared" si="39"/>
        <v>631</v>
      </c>
      <c r="B1273" s="3">
        <v>1262</v>
      </c>
      <c r="C1273" s="8">
        <v>-8.4374989999999993E-3</v>
      </c>
      <c r="D1273" s="1">
        <f t="shared" si="38"/>
        <v>-4.587656023890131E-3</v>
      </c>
      <c r="E1273">
        <f ca="1">IF(B1273&lt;$E$9,0,IF(B1273&gt;13999-$E$9,0,AVERAGE(INDEX($D$11:$D$14010,ROW(D1273)-ROUND($E$9/2,0)):INDEX($D$11:$D$14010,ROW(D1273)+ROUND($E$9/2,0)))))</f>
        <v>-5.1426789671996684E-4</v>
      </c>
    </row>
    <row r="1274" spans="1:5">
      <c r="A1274">
        <f t="shared" si="39"/>
        <v>631.5</v>
      </c>
      <c r="B1274" s="3">
        <v>1263</v>
      </c>
      <c r="C1274" s="8">
        <v>-8.1250000000000003E-3</v>
      </c>
      <c r="D1274" s="1">
        <f t="shared" si="38"/>
        <v>-1.8075693286565835E-3</v>
      </c>
      <c r="E1274">
        <f ca="1">IF(B1274&lt;$E$9,0,IF(B1274&gt;13999-$E$9,0,AVERAGE(INDEX($D$11:$D$14010,ROW(D1274)-ROUND($E$9/2,0)):INDEX($D$11:$D$14010,ROW(D1274)+ROUND($E$9/2,0)))))</f>
        <v>-5.0604542450875193E-4</v>
      </c>
    </row>
    <row r="1275" spans="1:5">
      <c r="A1275">
        <f t="shared" si="39"/>
        <v>632</v>
      </c>
      <c r="B1275" s="3">
        <v>1264</v>
      </c>
      <c r="C1275" s="8">
        <v>-7.9687500000000001E-3</v>
      </c>
      <c r="D1275" s="1">
        <f t="shared" si="38"/>
        <v>-4.1747462701790237E-4</v>
      </c>
      <c r="E1275">
        <f ca="1">IF(B1275&lt;$E$9,0,IF(B1275&gt;13999-$E$9,0,AVERAGE(INDEX($D$11:$D$14010,ROW(D1275)-ROUND($E$9/2,0)):INDEX($D$11:$D$14010,ROW(D1275)+ROUND($E$9/2,0)))))</f>
        <v>-5.0595161247063989E-4</v>
      </c>
    </row>
    <row r="1276" spans="1:5">
      <c r="A1276">
        <f t="shared" si="39"/>
        <v>632.5</v>
      </c>
      <c r="B1276" s="3">
        <v>1265</v>
      </c>
      <c r="C1276" s="8">
        <v>-8.1250000000000003E-3</v>
      </c>
      <c r="D1276" s="1">
        <f t="shared" si="38"/>
        <v>-1.8073817045803626E-3</v>
      </c>
      <c r="E1276">
        <f ca="1">IF(B1276&lt;$E$9,0,IF(B1276&gt;13999-$E$9,0,AVERAGE(INDEX($D$11:$D$14010,ROW(D1276)-ROUND($E$9/2,0)):INDEX($D$11:$D$14010,ROW(D1276)+ROUND($E$9/2,0)))))</f>
        <v>-5.0585780043252795E-4</v>
      </c>
    </row>
    <row r="1277" spans="1:5">
      <c r="A1277">
        <f t="shared" si="39"/>
        <v>633</v>
      </c>
      <c r="B1277" s="3">
        <v>1266</v>
      </c>
      <c r="C1277" s="8">
        <v>-7.8125E-3</v>
      </c>
      <c r="D1277" s="1">
        <f t="shared" si="38"/>
        <v>9.7271388665888905E-4</v>
      </c>
      <c r="E1277">
        <f ca="1">IF(B1277&lt;$E$9,0,IF(B1277&gt;13999-$E$9,0,AVERAGE(INDEX($D$11:$D$14010,ROW(D1277)-ROUND($E$9/2,0)):INDEX($D$11:$D$14010,ROW(D1277)+ROUND($E$9/2,0)))))</f>
        <v>-5.1389264856751844E-4</v>
      </c>
    </row>
    <row r="1278" spans="1:5">
      <c r="A1278">
        <f t="shared" si="39"/>
        <v>633.5</v>
      </c>
      <c r="B1278" s="3">
        <v>1267</v>
      </c>
      <c r="C1278" s="8">
        <v>-7.9687500000000001E-3</v>
      </c>
      <c r="D1278" s="1">
        <f t="shared" si="38"/>
        <v>-4.1719319090357122E-4</v>
      </c>
      <c r="E1278">
        <f ca="1">IF(B1278&lt;$E$9,0,IF(B1278&gt;13999-$E$9,0,AVERAGE(INDEX($D$11:$D$14010,ROW(D1278)-ROUND($E$9/2,0)):INDEX($D$11:$D$14010,ROW(D1278)+ROUND($E$9/2,0)))))</f>
        <v>-5.1379883652940617E-4</v>
      </c>
    </row>
    <row r="1279" spans="1:5">
      <c r="A1279">
        <f t="shared" si="39"/>
        <v>634</v>
      </c>
      <c r="B1279" s="3">
        <v>1268</v>
      </c>
      <c r="C1279" s="8">
        <v>-7.9687500000000001E-3</v>
      </c>
      <c r="D1279" s="1">
        <f t="shared" si="38"/>
        <v>-4.170993788654608E-4</v>
      </c>
      <c r="E1279">
        <f ca="1">IF(B1279&lt;$E$9,0,IF(B1279&gt;13999-$E$9,0,AVERAGE(INDEX($D$11:$D$14010,ROW(D1279)-ROUND($E$9/2,0)):INDEX($D$11:$D$14010,ROW(D1279)+ROUND($E$9/2,0)))))</f>
        <v>-4.9744770414508863E-4</v>
      </c>
    </row>
    <row r="1280" spans="1:5">
      <c r="A1280">
        <f t="shared" si="39"/>
        <v>634.5</v>
      </c>
      <c r="B1280" s="3">
        <v>1269</v>
      </c>
      <c r="C1280" s="8">
        <v>-7.8125E-3</v>
      </c>
      <c r="D1280" s="1">
        <f t="shared" si="38"/>
        <v>9.729953227732202E-4</v>
      </c>
      <c r="E1280">
        <f ca="1">IF(B1280&lt;$E$9,0,IF(B1280&gt;13999-$E$9,0,AVERAGE(INDEX($D$11:$D$14010,ROW(D1280)-ROUND($E$9/2,0)):INDEX($D$11:$D$14010,ROW(D1280)+ROUND($E$9/2,0)))))</f>
        <v>-4.9735389210697658E-4</v>
      </c>
    </row>
    <row r="1281" spans="1:5">
      <c r="A1281">
        <f t="shared" si="39"/>
        <v>635</v>
      </c>
      <c r="B1281" s="3">
        <v>1270</v>
      </c>
      <c r="C1281" s="8">
        <v>-7.9687500000000001E-3</v>
      </c>
      <c r="D1281" s="1">
        <f t="shared" si="38"/>
        <v>-4.1691175478924007E-4</v>
      </c>
      <c r="E1281">
        <f ca="1">IF(B1281&lt;$E$9,0,IF(B1281&gt;13999-$E$9,0,AVERAGE(INDEX($D$11:$D$14010,ROW(D1281)-ROUND($E$9/2,0)):INDEX($D$11:$D$14010,ROW(D1281)+ROUND($E$9/2,0)))))</f>
        <v>-4.9726008006886443E-4</v>
      </c>
    </row>
    <row r="1282" spans="1:5">
      <c r="A1282">
        <f t="shared" si="39"/>
        <v>635.5</v>
      </c>
      <c r="B1282" s="3">
        <v>1271</v>
      </c>
      <c r="C1282" s="8">
        <v>-8.1250000000000003E-3</v>
      </c>
      <c r="D1282" s="1">
        <f t="shared" si="38"/>
        <v>-1.8068188323516849E-3</v>
      </c>
      <c r="E1282">
        <f ca="1">IF(B1282&lt;$E$9,0,IF(B1282&gt;13999-$E$9,0,AVERAGE(INDEX($D$11:$D$14010,ROW(D1282)-ROUND($E$9/2,0)):INDEX($D$11:$D$14010,ROW(D1282)+ROUND($E$9/2,0)))))</f>
        <v>-4.9716626803075238E-4</v>
      </c>
    </row>
    <row r="1283" spans="1:5">
      <c r="A1283">
        <f t="shared" si="39"/>
        <v>636</v>
      </c>
      <c r="B1283" s="3">
        <v>1272</v>
      </c>
      <c r="C1283" s="8">
        <v>-8.2812500000000004E-3</v>
      </c>
      <c r="D1283" s="1">
        <f t="shared" si="38"/>
        <v>-3.196725909914145E-3</v>
      </c>
      <c r="E1283">
        <f ca="1">IF(B1283&lt;$E$9,0,IF(B1283&gt;13999-$E$9,0,AVERAGE(INDEX($D$11:$D$14010,ROW(D1283)-ROUND($E$9/2,0)):INDEX($D$11:$D$14010,ROW(D1283)+ROUND($E$9/2,0)))))</f>
        <v>-4.9707245599264034E-4</v>
      </c>
    </row>
    <row r="1284" spans="1:5">
      <c r="A1284">
        <f t="shared" si="39"/>
        <v>636.5</v>
      </c>
      <c r="B1284" s="3">
        <v>1273</v>
      </c>
      <c r="C1284" s="8">
        <v>-7.8125E-3</v>
      </c>
      <c r="D1284" s="1">
        <f t="shared" si="38"/>
        <v>9.7337057092567716E-4</v>
      </c>
      <c r="E1284">
        <f ca="1">IF(B1284&lt;$E$9,0,IF(B1284&gt;13999-$E$9,0,AVERAGE(INDEX($D$11:$D$14010,ROW(D1284)-ROUND($E$9/2,0)):INDEX($D$11:$D$14010,ROW(D1284)+ROUND($E$9/2,0)))))</f>
        <v>-5.1323596430073357E-4</v>
      </c>
    </row>
    <row r="1285" spans="1:5">
      <c r="A1285">
        <f t="shared" si="39"/>
        <v>637</v>
      </c>
      <c r="B1285" s="3">
        <v>1274</v>
      </c>
      <c r="C1285" s="8">
        <v>-7.9687500000000001E-3</v>
      </c>
      <c r="D1285" s="1">
        <f t="shared" si="38"/>
        <v>-4.165365066367831E-4</v>
      </c>
      <c r="E1285">
        <f ca="1">IF(B1285&lt;$E$9,0,IF(B1285&gt;13999-$E$9,0,AVERAGE(INDEX($D$11:$D$14010,ROW(D1285)-ROUND($E$9/2,0)):INDEX($D$11:$D$14010,ROW(D1285)+ROUND($E$9/2,0)))))</f>
        <v>-4.8875617174331317E-4</v>
      </c>
    </row>
    <row r="1286" spans="1:5">
      <c r="A1286">
        <f t="shared" si="39"/>
        <v>637.5</v>
      </c>
      <c r="B1286" s="3">
        <v>1275</v>
      </c>
      <c r="C1286" s="8">
        <v>-7.9687500000000001E-3</v>
      </c>
      <c r="D1286" s="1">
        <f t="shared" si="38"/>
        <v>-4.1644269459867268E-4</v>
      </c>
      <c r="E1286">
        <f ca="1">IF(B1286&lt;$E$9,0,IF(B1286&gt;13999-$E$9,0,AVERAGE(INDEX($D$11:$D$14010,ROW(D1286)-ROUND($E$9/2,0)):INDEX($D$11:$D$14010,ROW(D1286)+ROUND($E$9/2,0)))))</f>
        <v>-4.8053369953209826E-4</v>
      </c>
    </row>
    <row r="1287" spans="1:5">
      <c r="A1287">
        <f t="shared" si="39"/>
        <v>638</v>
      </c>
      <c r="B1287" s="3">
        <v>1276</v>
      </c>
      <c r="C1287" s="8">
        <v>-7.9687500000000001E-3</v>
      </c>
      <c r="D1287" s="1">
        <f t="shared" si="38"/>
        <v>-4.1634888256056232E-4</v>
      </c>
      <c r="E1287">
        <f ca="1">IF(B1287&lt;$E$9,0,IF(B1287&gt;13999-$E$9,0,AVERAGE(INDEX($D$11:$D$14010,ROW(D1287)-ROUND($E$9/2,0)):INDEX($D$11:$D$14010,ROW(D1287)+ROUND($E$9/2,0)))))</f>
        <v>-4.7231122732088347E-4</v>
      </c>
    </row>
    <row r="1288" spans="1:5">
      <c r="A1288">
        <f t="shared" si="39"/>
        <v>638.5</v>
      </c>
      <c r="B1288" s="3">
        <v>1277</v>
      </c>
      <c r="C1288" s="8">
        <v>-8.2812500000000004E-3</v>
      </c>
      <c r="D1288" s="1">
        <f t="shared" si="38"/>
        <v>-3.1962568497235933E-3</v>
      </c>
      <c r="E1288">
        <f ca="1">IF(B1288&lt;$E$9,0,IF(B1288&gt;13999-$E$9,0,AVERAGE(INDEX($D$11:$D$14010,ROW(D1288)-ROUND($E$9/2,0)):INDEX($D$11:$D$14010,ROW(D1288)+ROUND($E$9/2,0)))))</f>
        <v>-4.8034607545587417E-4</v>
      </c>
    </row>
    <row r="1289" spans="1:5">
      <c r="A1289">
        <f t="shared" si="39"/>
        <v>639</v>
      </c>
      <c r="B1289" s="3">
        <v>1278</v>
      </c>
      <c r="C1289" s="8">
        <v>-8.1250000000000003E-3</v>
      </c>
      <c r="D1289" s="1">
        <f t="shared" si="38"/>
        <v>-1.8061621480849122E-3</v>
      </c>
      <c r="E1289">
        <f ca="1">IF(B1289&lt;$E$9,0,IF(B1289&gt;13999-$E$9,0,AVERAGE(INDEX($D$11:$D$14010,ROW(D1289)-ROUND($E$9/2,0)):INDEX($D$11:$D$14010,ROW(D1289)+ROUND($E$9/2,0)))))</f>
        <v>-4.8838092359086477E-4</v>
      </c>
    </row>
    <row r="1290" spans="1:5">
      <c r="A1290">
        <f t="shared" si="39"/>
        <v>639.5</v>
      </c>
      <c r="B1290" s="3">
        <v>1279</v>
      </c>
      <c r="C1290" s="8">
        <v>-7.8125E-3</v>
      </c>
      <c r="D1290" s="1">
        <f t="shared" si="38"/>
        <v>9.7393344315433947E-4</v>
      </c>
      <c r="E1290">
        <f ca="1">IF(B1290&lt;$E$9,0,IF(B1290&gt;13999-$E$9,0,AVERAGE(INDEX($D$11:$D$14010,ROW(D1290)-ROUND($E$9/2,0)):INDEX($D$11:$D$14010,ROW(D1290)+ROUND($E$9/2,0)))))</f>
        <v>-4.9641577172585547E-4</v>
      </c>
    </row>
    <row r="1291" spans="1:5">
      <c r="A1291">
        <f t="shared" si="39"/>
        <v>640</v>
      </c>
      <c r="B1291" s="3">
        <v>1280</v>
      </c>
      <c r="C1291" s="8">
        <v>-7.8125E-3</v>
      </c>
      <c r="D1291" s="1">
        <f t="shared" si="38"/>
        <v>9.7402725519246528E-4</v>
      </c>
      <c r="E1291">
        <f ca="1">IF(B1291&lt;$E$9,0,IF(B1291&gt;13999-$E$9,0,AVERAGE(INDEX($D$11:$D$14010,ROW(D1291)-ROUND($E$9/2,0)):INDEX($D$11:$D$14010,ROW(D1291)+ROUND($E$9/2,0)))))</f>
        <v>-4.8006463934153782E-4</v>
      </c>
    </row>
    <row r="1292" spans="1:5">
      <c r="A1292">
        <f t="shared" si="39"/>
        <v>640.5</v>
      </c>
      <c r="B1292" s="3">
        <v>1281</v>
      </c>
      <c r="C1292" s="8">
        <v>-7.6562499999999999E-3</v>
      </c>
      <c r="D1292" s="1">
        <f t="shared" ref="D1292:D1355" si="40">(C1292-($C$7+B1292*$C$6))/0.11241</f>
        <v>2.3641219568311463E-3</v>
      </c>
      <c r="E1292">
        <f ca="1">IF(B1292&lt;$E$9,0,IF(B1292&gt;13999-$E$9,0,AVERAGE(INDEX($D$11:$D$14010,ROW(D1292)-ROUND($E$9/2,0)):INDEX($D$11:$D$14010,ROW(D1292)+ROUND($E$9/2,0)))))</f>
        <v>-4.7997082730342577E-4</v>
      </c>
    </row>
    <row r="1293" spans="1:5">
      <c r="A1293">
        <f t="shared" ref="A1293:A1356" si="41">A1292+0.5</f>
        <v>641</v>
      </c>
      <c r="B1293" s="3">
        <v>1282</v>
      </c>
      <c r="C1293" s="8">
        <v>-8.1250000000000003E-3</v>
      </c>
      <c r="D1293" s="1">
        <f t="shared" si="40"/>
        <v>-1.8057868999324551E-3</v>
      </c>
      <c r="E1293">
        <f ca="1">IF(B1293&lt;$E$9,0,IF(B1293&gt;13999-$E$9,0,AVERAGE(INDEX($D$11:$D$14010,ROW(D1293)-ROUND($E$9/2,0)):INDEX($D$11:$D$14010,ROW(D1293)+ROUND($E$9/2,0)))))</f>
        <v>-5.0426299578462187E-4</v>
      </c>
    </row>
    <row r="1294" spans="1:5">
      <c r="A1294">
        <f t="shared" si="41"/>
        <v>641.5</v>
      </c>
      <c r="B1294" s="3">
        <v>1283</v>
      </c>
      <c r="C1294" s="8">
        <v>-7.9687500000000001E-3</v>
      </c>
      <c r="D1294" s="1">
        <f t="shared" si="40"/>
        <v>-4.156921982937742E-4</v>
      </c>
      <c r="E1294">
        <f ca="1">IF(B1294&lt;$E$9,0,IF(B1294&gt;13999-$E$9,0,AVERAGE(INDEX($D$11:$D$14010,ROW(D1294)-ROUND($E$9/2,0)):INDEX($D$11:$D$14010,ROW(D1294)+ROUND($E$9/2,0)))))</f>
        <v>-4.879118634003041E-4</v>
      </c>
    </row>
    <row r="1295" spans="1:5">
      <c r="A1295">
        <f t="shared" si="41"/>
        <v>642</v>
      </c>
      <c r="B1295" s="3">
        <v>1284</v>
      </c>
      <c r="C1295" s="8">
        <v>-7.9687500000000001E-3</v>
      </c>
      <c r="D1295" s="1">
        <f t="shared" si="40"/>
        <v>-4.1559838625566383E-4</v>
      </c>
      <c r="E1295">
        <f ca="1">IF(B1295&lt;$E$9,0,IF(B1295&gt;13999-$E$9,0,AVERAGE(INDEX($D$11:$D$14010,ROW(D1295)-ROUND($E$9/2,0)):INDEX($D$11:$D$14010,ROW(D1295)+ROUND($E$9/2,0)))))</f>
        <v>-4.7156073101598656E-4</v>
      </c>
    </row>
    <row r="1296" spans="1:5">
      <c r="A1296">
        <f t="shared" si="41"/>
        <v>642.5</v>
      </c>
      <c r="B1296" s="3">
        <v>1285</v>
      </c>
      <c r="C1296" s="8">
        <v>-7.6562499999999999E-3</v>
      </c>
      <c r="D1296" s="1">
        <f t="shared" si="40"/>
        <v>2.364497204983588E-3</v>
      </c>
      <c r="E1296">
        <f ca="1">IF(B1296&lt;$E$9,0,IF(B1296&gt;13999-$E$9,0,AVERAGE(INDEX($D$11:$D$14010,ROW(D1296)-ROUND($E$9/2,0)):INDEX($D$11:$D$14010,ROW(D1296)+ROUND($E$9/2,0)))))</f>
        <v>-4.7959557915097715E-4</v>
      </c>
    </row>
    <row r="1297" spans="1:5">
      <c r="A1297">
        <f t="shared" si="41"/>
        <v>643</v>
      </c>
      <c r="B1297" s="3">
        <v>1286</v>
      </c>
      <c r="C1297" s="8">
        <v>-7.8125E-3</v>
      </c>
      <c r="D1297" s="1">
        <f t="shared" si="40"/>
        <v>9.7459012742112758E-4</v>
      </c>
      <c r="E1297">
        <f ca="1">IF(B1297&lt;$E$9,0,IF(B1297&gt;13999-$E$9,0,AVERAGE(INDEX($D$11:$D$14010,ROW(D1297)-ROUND($E$9/2,0)):INDEX($D$11:$D$14010,ROW(D1297)+ROUND($E$9/2,0)))))</f>
        <v>-4.713731069397622E-4</v>
      </c>
    </row>
    <row r="1298" spans="1:5">
      <c r="A1298">
        <f t="shared" si="41"/>
        <v>643.5</v>
      </c>
      <c r="B1298" s="3">
        <v>1287</v>
      </c>
      <c r="C1298" s="8">
        <v>-7.8125E-3</v>
      </c>
      <c r="D1298" s="1">
        <f t="shared" si="40"/>
        <v>9.74683939459238E-4</v>
      </c>
      <c r="E1298">
        <f ca="1">IF(B1298&lt;$E$9,0,IF(B1298&gt;13999-$E$9,0,AVERAGE(INDEX($D$11:$D$14010,ROW(D1298)-ROUND($E$9/2,0)):INDEX($D$11:$D$14010,ROW(D1298)+ROUND($E$9/2,0)))))</f>
        <v>-4.8753661524785565E-4</v>
      </c>
    </row>
    <row r="1299" spans="1:5">
      <c r="A1299">
        <f t="shared" si="41"/>
        <v>644</v>
      </c>
      <c r="B1299" s="3">
        <v>1288</v>
      </c>
      <c r="C1299" s="8">
        <v>-7.9687500000000001E-3</v>
      </c>
      <c r="D1299" s="1">
        <f t="shared" si="40"/>
        <v>-4.1522313810322226E-4</v>
      </c>
      <c r="E1299">
        <f ca="1">IF(B1299&lt;$E$9,0,IF(B1299&gt;13999-$E$9,0,AVERAGE(INDEX($D$11:$D$14010,ROW(D1299)-ROUND($E$9/2,0)):INDEX($D$11:$D$14010,ROW(D1299)+ROUND($E$9/2,0)))))</f>
        <v>-5.0370012355594916E-4</v>
      </c>
    </row>
    <row r="1300" spans="1:5">
      <c r="A1300">
        <f t="shared" si="41"/>
        <v>644.5</v>
      </c>
      <c r="B1300" s="3">
        <v>1289</v>
      </c>
      <c r="C1300" s="8">
        <v>-7.9687500000000001E-3</v>
      </c>
      <c r="D1300" s="1">
        <f t="shared" si="40"/>
        <v>-4.1512932606509645E-4</v>
      </c>
      <c r="E1300">
        <f ca="1">IF(B1300&lt;$E$9,0,IF(B1300&gt;13999-$E$9,0,AVERAGE(INDEX($D$11:$D$14010,ROW(D1300)-ROUND($E$9/2,0)):INDEX($D$11:$D$14010,ROW(D1300)+ROUND($E$9/2,0)))))</f>
        <v>-5.1173497169093964E-4</v>
      </c>
    </row>
    <row r="1301" spans="1:5">
      <c r="A1301">
        <f t="shared" si="41"/>
        <v>645</v>
      </c>
      <c r="B1301" s="3">
        <v>1290</v>
      </c>
      <c r="C1301" s="8">
        <v>-7.8125E-3</v>
      </c>
      <c r="D1301" s="1">
        <f t="shared" si="40"/>
        <v>9.7496537557358455E-4</v>
      </c>
      <c r="E1301">
        <f ca="1">IF(B1301&lt;$E$9,0,IF(B1301&gt;13999-$E$9,0,AVERAGE(INDEX($D$11:$D$14010,ROW(D1301)-ROUND($E$9/2,0)):INDEX($D$11:$D$14010,ROW(D1301)+ROUND($E$9/2,0)))))</f>
        <v>-4.9538383930662221E-4</v>
      </c>
    </row>
    <row r="1302" spans="1:5">
      <c r="A1302">
        <f t="shared" si="41"/>
        <v>645.5</v>
      </c>
      <c r="B1302" s="3">
        <v>1291</v>
      </c>
      <c r="C1302" s="8">
        <v>-7.9687500000000001E-3</v>
      </c>
      <c r="D1302" s="1">
        <f t="shared" si="40"/>
        <v>-4.1494170198887572E-4</v>
      </c>
      <c r="E1302">
        <f ca="1">IF(B1302&lt;$E$9,0,IF(B1302&gt;13999-$E$9,0,AVERAGE(INDEX($D$11:$D$14010,ROW(D1302)-ROUND($E$9/2,0)):INDEX($D$11:$D$14010,ROW(D1302)+ROUND($E$9/2,0)))))</f>
        <v>-5.1154734761471544E-4</v>
      </c>
    </row>
    <row r="1303" spans="1:5">
      <c r="A1303">
        <f t="shared" si="41"/>
        <v>646</v>
      </c>
      <c r="B1303" s="3">
        <v>1292</v>
      </c>
      <c r="C1303" s="8">
        <v>-7.9687500000000001E-3</v>
      </c>
      <c r="D1303" s="1">
        <f t="shared" si="40"/>
        <v>-4.148478899507653E-4</v>
      </c>
      <c r="E1303">
        <f ca="1">IF(B1303&lt;$E$9,0,IF(B1303&gt;13999-$E$9,0,AVERAGE(INDEX($D$11:$D$14010,ROW(D1303)-ROUND($E$9/2,0)):INDEX($D$11:$D$14010,ROW(D1303)+ROUND($E$9/2,0)))))</f>
        <v>-4.8706760708072005E-4</v>
      </c>
    </row>
    <row r="1304" spans="1:5">
      <c r="A1304">
        <f t="shared" si="41"/>
        <v>646.5</v>
      </c>
      <c r="B1304" s="3">
        <v>1293</v>
      </c>
      <c r="C1304" s="8">
        <v>-7.9687500000000001E-3</v>
      </c>
      <c r="D1304" s="1">
        <f t="shared" si="40"/>
        <v>-4.1475407791265493E-4</v>
      </c>
      <c r="E1304">
        <f ca="1">IF(B1304&lt;$E$9,0,IF(B1304&gt;13999-$E$9,0,AVERAGE(INDEX($D$11:$D$14010,ROW(D1304)-ROUND($E$9/2,0)):INDEX($D$11:$D$14010,ROW(D1304)+ROUND($E$9/2,0)))))</f>
        <v>-4.9510245521571048E-4</v>
      </c>
    </row>
    <row r="1305" spans="1:5">
      <c r="A1305">
        <f t="shared" si="41"/>
        <v>647</v>
      </c>
      <c r="B1305" s="3">
        <v>1294</v>
      </c>
      <c r="C1305" s="8">
        <v>-7.6562499999999999E-3</v>
      </c>
      <c r="D1305" s="1">
        <f t="shared" si="40"/>
        <v>2.3653415133265969E-3</v>
      </c>
      <c r="E1305">
        <f ca="1">IF(B1305&lt;$E$9,0,IF(B1305&gt;13999-$E$9,0,AVERAGE(INDEX($D$11:$D$14010,ROW(D1305)-ROUND($E$9/2,0)):INDEX($D$11:$D$14010,ROW(D1305)+ROUND($E$9/2,0)))))</f>
        <v>-5.1939462369690657E-4</v>
      </c>
    </row>
    <row r="1306" spans="1:5">
      <c r="A1306">
        <f t="shared" si="41"/>
        <v>647.5</v>
      </c>
      <c r="B1306" s="3">
        <v>1295</v>
      </c>
      <c r="C1306" s="8">
        <v>-7.9687500000000001E-3</v>
      </c>
      <c r="D1306" s="1">
        <f t="shared" si="40"/>
        <v>-4.1456645383643415E-4</v>
      </c>
      <c r="E1306">
        <f ca="1">IF(B1306&lt;$E$9,0,IF(B1306&gt;13999-$E$9,0,AVERAGE(INDEX($D$11:$D$14010,ROW(D1306)-ROUND($E$9/2,0)):INDEX($D$11:$D$14010,ROW(D1306)+ROUND($E$9/2,0)))))</f>
        <v>-5.1117215148569178E-4</v>
      </c>
    </row>
    <row r="1307" spans="1:5">
      <c r="A1307">
        <f t="shared" si="41"/>
        <v>648</v>
      </c>
      <c r="B1307" s="3">
        <v>1296</v>
      </c>
      <c r="C1307" s="8">
        <v>-7.8125E-3</v>
      </c>
      <c r="D1307" s="1">
        <f t="shared" si="40"/>
        <v>9.7552824780224685E-4</v>
      </c>
      <c r="E1307">
        <f ca="1">IF(B1307&lt;$E$9,0,IF(B1307&gt;13999-$E$9,0,AVERAGE(INDEX($D$11:$D$14010,ROW(D1307)-ROUND($E$9/2,0)):INDEX($D$11:$D$14010,ROW(D1307)+ROUND($E$9/2,0)))))</f>
        <v>-5.0294967927447698E-4</v>
      </c>
    </row>
    <row r="1308" spans="1:5">
      <c r="A1308">
        <f t="shared" si="41"/>
        <v>648.5</v>
      </c>
      <c r="B1308" s="3">
        <v>1297</v>
      </c>
      <c r="C1308" s="8">
        <v>-7.9687500000000001E-3</v>
      </c>
      <c r="D1308" s="1">
        <f t="shared" si="40"/>
        <v>-4.1437882976021342E-4</v>
      </c>
      <c r="E1308">
        <f ca="1">IF(B1308&lt;$E$9,0,IF(B1308&gt;13999-$E$9,0,AVERAGE(INDEX($D$11:$D$14010,ROW(D1308)-ROUND($E$9/2,0)):INDEX($D$11:$D$14010,ROW(D1308)+ROUND($E$9/2,0)))))</f>
        <v>-4.8659854689015949E-4</v>
      </c>
    </row>
    <row r="1309" spans="1:5">
      <c r="A1309">
        <f t="shared" si="41"/>
        <v>649</v>
      </c>
      <c r="B1309" s="3">
        <v>1298</v>
      </c>
      <c r="C1309" s="8">
        <v>-7.6562499999999999E-3</v>
      </c>
      <c r="D1309" s="1">
        <f t="shared" si="40"/>
        <v>2.3657167614790538E-3</v>
      </c>
      <c r="E1309">
        <f ca="1">IF(B1309&lt;$E$9,0,IF(B1309&gt;13999-$E$9,0,AVERAGE(INDEX($D$11:$D$14010,ROW(D1309)-ROUND($E$9/2,0)):INDEX($D$11:$D$14010,ROW(D1309)+ROUND($E$9/2,0)))))</f>
        <v>-4.9463339502515003E-4</v>
      </c>
    </row>
    <row r="1310" spans="1:5">
      <c r="A1310">
        <f t="shared" si="41"/>
        <v>649.5</v>
      </c>
      <c r="B1310" s="3">
        <v>1299</v>
      </c>
      <c r="C1310" s="8">
        <v>-7.6562499999999999E-3</v>
      </c>
      <c r="D1310" s="1">
        <f t="shared" si="40"/>
        <v>2.3658105735171642E-3</v>
      </c>
      <c r="E1310">
        <f ca="1">IF(B1310&lt;$E$9,0,IF(B1310&gt;13999-$E$9,0,AVERAGE(INDEX($D$11:$D$14010,ROW(D1310)-ROUND($E$9/2,0)):INDEX($D$11:$D$14010,ROW(D1310)+ROUND($E$9/2,0)))))</f>
        <v>-5.0266824316014074E-4</v>
      </c>
    </row>
    <row r="1311" spans="1:5">
      <c r="A1311">
        <f t="shared" si="41"/>
        <v>650</v>
      </c>
      <c r="B1311" s="3">
        <v>1300</v>
      </c>
      <c r="C1311" s="8">
        <v>-8.1250000000000003E-3</v>
      </c>
      <c r="D1311" s="1">
        <f t="shared" si="40"/>
        <v>-1.8040982832464374E-3</v>
      </c>
      <c r="E1311">
        <f ca="1">IF(B1311&lt;$E$9,0,IF(B1311&gt;13999-$E$9,0,AVERAGE(INDEX($D$11:$D$14010,ROW(D1311)-ROUND($E$9/2,0)):INDEX($D$11:$D$14010,ROW(D1311)+ROUND($E$9/2,0)))))</f>
        <v>-5.1070309129513133E-4</v>
      </c>
    </row>
    <row r="1312" spans="1:5">
      <c r="A1312">
        <f t="shared" si="41"/>
        <v>650.5</v>
      </c>
      <c r="B1312" s="3">
        <v>1301</v>
      </c>
      <c r="C1312" s="8">
        <v>-7.9687500000000001E-3</v>
      </c>
      <c r="D1312" s="1">
        <f t="shared" si="40"/>
        <v>-4.1400358160775645E-4</v>
      </c>
      <c r="E1312">
        <f ca="1">IF(B1312&lt;$E$9,0,IF(B1312&gt;13999-$E$9,0,AVERAGE(INDEX($D$11:$D$14010,ROW(D1312)-ROUND($E$9/2,0)):INDEX($D$11:$D$14010,ROW(D1312)+ROUND($E$9/2,0)))))</f>
        <v>-5.1060927925701907E-4</v>
      </c>
    </row>
    <row r="1313" spans="1:5">
      <c r="A1313">
        <f t="shared" si="41"/>
        <v>651</v>
      </c>
      <c r="B1313" s="3">
        <v>1302</v>
      </c>
      <c r="C1313" s="8">
        <v>-7.8125E-3</v>
      </c>
      <c r="D1313" s="1">
        <f t="shared" si="40"/>
        <v>9.7609112003092455E-4</v>
      </c>
      <c r="E1313">
        <f ca="1">IF(B1313&lt;$E$9,0,IF(B1313&gt;13999-$E$9,0,AVERAGE(INDEX($D$11:$D$14010,ROW(D1313)-ROUND($E$9/2,0)):INDEX($D$11:$D$14010,ROW(D1313)+ROUND($E$9/2,0)))))</f>
        <v>-4.8612948669959856E-4</v>
      </c>
    </row>
    <row r="1314" spans="1:5">
      <c r="A1314">
        <f t="shared" si="41"/>
        <v>651.5</v>
      </c>
      <c r="B1314" s="3">
        <v>1303</v>
      </c>
      <c r="C1314" s="8">
        <v>-7.6562499999999999E-3</v>
      </c>
      <c r="D1314" s="1">
        <f t="shared" si="40"/>
        <v>2.3661858216696054E-3</v>
      </c>
      <c r="E1314">
        <f ca="1">IF(B1314&lt;$E$9,0,IF(B1314&gt;13999-$E$9,0,AVERAGE(INDEX($D$11:$D$14010,ROW(D1314)-ROUND($E$9/2,0)):INDEX($D$11:$D$14010,ROW(D1314)+ROUND($E$9/2,0)))))</f>
        <v>-4.9416433483458926E-4</v>
      </c>
    </row>
    <row r="1315" spans="1:5">
      <c r="A1315">
        <f t="shared" si="41"/>
        <v>652</v>
      </c>
      <c r="B1315" s="3">
        <v>1304</v>
      </c>
      <c r="C1315" s="8">
        <v>-7.8125E-3</v>
      </c>
      <c r="D1315" s="1">
        <f t="shared" si="40"/>
        <v>9.7627874410714539E-4</v>
      </c>
      <c r="E1315">
        <f ca="1">IF(B1315&lt;$E$9,0,IF(B1315&gt;13999-$E$9,0,AVERAGE(INDEX($D$11:$D$14010,ROW(D1315)-ROUND($E$9/2,0)):INDEX($D$11:$D$14010,ROW(D1315)+ROUND($E$9/2,0)))))</f>
        <v>-5.1032784314268261E-4</v>
      </c>
    </row>
    <row r="1316" spans="1:5">
      <c r="A1316">
        <f t="shared" si="41"/>
        <v>652.5</v>
      </c>
      <c r="B1316" s="3">
        <v>1305</v>
      </c>
      <c r="C1316" s="8">
        <v>-7.9687500000000001E-3</v>
      </c>
      <c r="D1316" s="1">
        <f t="shared" si="40"/>
        <v>-4.1362833345531488E-4</v>
      </c>
      <c r="E1316">
        <f ca="1">IF(B1316&lt;$E$9,0,IF(B1316&gt;13999-$E$9,0,AVERAGE(INDEX($D$11:$D$14010,ROW(D1316)-ROUND($E$9/2,0)):INDEX($D$11:$D$14010,ROW(D1316)+ROUND($E$9/2,0)))))</f>
        <v>-5.2649135145077606E-4</v>
      </c>
    </row>
    <row r="1317" spans="1:5">
      <c r="A1317">
        <f t="shared" si="41"/>
        <v>653</v>
      </c>
      <c r="B1317" s="3">
        <v>1306</v>
      </c>
      <c r="C1317" s="8">
        <v>-7.9687500000000001E-3</v>
      </c>
      <c r="D1317" s="1">
        <f t="shared" si="40"/>
        <v>-4.1353452141720451E-4</v>
      </c>
      <c r="E1317">
        <f ca="1">IF(B1317&lt;$E$9,0,IF(B1317&gt;13999-$E$9,0,AVERAGE(INDEX($D$11:$D$14010,ROW(D1317)-ROUND($E$9/2,0)):INDEX($D$11:$D$14010,ROW(D1317)+ROUND($E$9/2,0)))))</f>
        <v>-5.1014021906645841E-4</v>
      </c>
    </row>
    <row r="1318" spans="1:5">
      <c r="A1318">
        <f t="shared" si="41"/>
        <v>653.5</v>
      </c>
      <c r="B1318" s="3">
        <v>1307</v>
      </c>
      <c r="C1318" s="8">
        <v>-7.8125E-3</v>
      </c>
      <c r="D1318" s="1">
        <f t="shared" si="40"/>
        <v>9.7656018022149193E-4</v>
      </c>
      <c r="E1318">
        <f ca="1">IF(B1318&lt;$E$9,0,IF(B1318&gt;13999-$E$9,0,AVERAGE(INDEX($D$11:$D$14010,ROW(D1318)-ROUND($E$9/2,0)):INDEX($D$11:$D$14010,ROW(D1318)+ROUND($E$9/2,0)))))</f>
        <v>-5.0191774685524361E-4</v>
      </c>
    </row>
    <row r="1319" spans="1:5">
      <c r="A1319">
        <f t="shared" si="41"/>
        <v>654</v>
      </c>
      <c r="B1319" s="3">
        <v>1308</v>
      </c>
      <c r="C1319" s="8">
        <v>-7.6562499999999999E-3</v>
      </c>
      <c r="D1319" s="1">
        <f t="shared" si="40"/>
        <v>2.3666548818601731E-3</v>
      </c>
      <c r="E1319">
        <f ca="1">IF(B1319&lt;$E$9,0,IF(B1319&gt;13999-$E$9,0,AVERAGE(INDEX($D$11:$D$14010,ROW(D1319)-ROUND($E$9/2,0)):INDEX($D$11:$D$14010,ROW(D1319)+ROUND($E$9/2,0)))))</f>
        <v>-4.9369527464402881E-4</v>
      </c>
    </row>
    <row r="1320" spans="1:5">
      <c r="A1320">
        <f t="shared" si="41"/>
        <v>654.5</v>
      </c>
      <c r="B1320" s="3">
        <v>1309</v>
      </c>
      <c r="C1320" s="8">
        <v>-7.9687500000000001E-3</v>
      </c>
      <c r="D1320" s="1">
        <f t="shared" si="40"/>
        <v>-4.1325308530285791E-4</v>
      </c>
      <c r="E1320">
        <f ca="1">IF(B1320&lt;$E$9,0,IF(B1320&gt;13999-$E$9,0,AVERAGE(INDEX($D$11:$D$14010,ROW(D1320)-ROUND($E$9/2,0)):INDEX($D$11:$D$14010,ROW(D1320)+ROUND($E$9/2,0)))))</f>
        <v>-4.77344142259711E-4</v>
      </c>
    </row>
    <row r="1321" spans="1:5">
      <c r="A1321">
        <f t="shared" si="41"/>
        <v>655</v>
      </c>
      <c r="B1321" s="3">
        <v>1310</v>
      </c>
      <c r="C1321" s="8">
        <v>-7.9687500000000001E-3</v>
      </c>
      <c r="D1321" s="1">
        <f t="shared" si="40"/>
        <v>-4.1315927326474755E-4</v>
      </c>
      <c r="E1321">
        <f ca="1">IF(B1321&lt;$E$9,0,IF(B1321&gt;13999-$E$9,0,AVERAGE(INDEX($D$11:$D$14010,ROW(D1321)-ROUND($E$9/2,0)):INDEX($D$11:$D$14010,ROW(D1321)+ROUND($E$9/2,0)))))</f>
        <v>-4.9350765056780429E-4</v>
      </c>
    </row>
    <row r="1322" spans="1:5">
      <c r="A1322">
        <f t="shared" si="41"/>
        <v>655.5</v>
      </c>
      <c r="B1322" s="3">
        <v>1311</v>
      </c>
      <c r="C1322" s="8">
        <v>-7.6562499999999999E-3</v>
      </c>
      <c r="D1322" s="1">
        <f t="shared" si="40"/>
        <v>2.366936317974504E-3</v>
      </c>
      <c r="E1322">
        <f ca="1">IF(B1322&lt;$E$9,0,IF(B1322&gt;13999-$E$9,0,AVERAGE(INDEX($D$11:$D$14010,ROW(D1322)-ROUND($E$9/2,0)):INDEX($D$11:$D$14010,ROW(D1322)+ROUND($E$9/2,0)))))</f>
        <v>-4.9341383852969224E-4</v>
      </c>
    </row>
    <row r="1323" spans="1:5">
      <c r="A1323">
        <f t="shared" si="41"/>
        <v>656</v>
      </c>
      <c r="B1323" s="3">
        <v>1312</v>
      </c>
      <c r="C1323" s="8">
        <v>-7.9687500000000001E-3</v>
      </c>
      <c r="D1323" s="1">
        <f t="shared" si="40"/>
        <v>-4.1297164918852676E-4</v>
      </c>
      <c r="E1323">
        <f ca="1">IF(B1323&lt;$E$9,0,IF(B1323&gt;13999-$E$9,0,AVERAGE(INDEX($D$11:$D$14010,ROW(D1323)-ROUND($E$9/2,0)):INDEX($D$11:$D$14010,ROW(D1323)+ROUND($E$9/2,0)))))</f>
        <v>-5.0957734683778559E-4</v>
      </c>
    </row>
    <row r="1324" spans="1:5">
      <c r="A1324">
        <f t="shared" si="41"/>
        <v>656.5</v>
      </c>
      <c r="B1324" s="3">
        <v>1313</v>
      </c>
      <c r="C1324" s="8">
        <v>-7.9687500000000001E-3</v>
      </c>
      <c r="D1324" s="1">
        <f t="shared" si="40"/>
        <v>-4.128778371504164E-4</v>
      </c>
      <c r="E1324">
        <f ca="1">IF(B1324&lt;$E$9,0,IF(B1324&gt;13999-$E$9,0,AVERAGE(INDEX($D$11:$D$14010,ROW(D1324)-ROUND($E$9/2,0)):INDEX($D$11:$D$14010,ROW(D1324)+ROUND($E$9/2,0)))))</f>
        <v>-5.2574080312245387E-4</v>
      </c>
    </row>
    <row r="1325" spans="1:5">
      <c r="A1325">
        <f t="shared" si="41"/>
        <v>657</v>
      </c>
      <c r="B1325" s="3">
        <v>1314</v>
      </c>
      <c r="C1325" s="8">
        <v>-7.9687500000000001E-3</v>
      </c>
      <c r="D1325" s="1">
        <f t="shared" si="40"/>
        <v>-4.1278402511230603E-4</v>
      </c>
      <c r="E1325">
        <f ca="1">IF(B1325&lt;$E$9,0,IF(B1325&gt;13999-$E$9,0,AVERAGE(INDEX($D$11:$D$14010,ROW(D1325)-ROUND($E$9/2,0)):INDEX($D$11:$D$14010,ROW(D1325)+ROUND($E$9/2,0)))))</f>
        <v>-5.4190431143054732E-4</v>
      </c>
    </row>
    <row r="1326" spans="1:5">
      <c r="A1326">
        <f t="shared" si="41"/>
        <v>657.5</v>
      </c>
      <c r="B1326" s="3">
        <v>1315</v>
      </c>
      <c r="C1326" s="8">
        <v>-8.1250000000000003E-3</v>
      </c>
      <c r="D1326" s="1">
        <f t="shared" si="40"/>
        <v>-1.8026911026747662E-3</v>
      </c>
      <c r="E1326">
        <f ca="1">IF(B1326&lt;$E$9,0,IF(B1326&gt;13999-$E$9,0,AVERAGE(INDEX($D$11:$D$14010,ROW(D1326)-ROUND($E$9/2,0)):INDEX($D$11:$D$14010,ROW(D1326)+ROUND($E$9/2,0)))))</f>
        <v>-5.4993915956553791E-4</v>
      </c>
    </row>
    <row r="1327" spans="1:5">
      <c r="A1327">
        <f t="shared" si="41"/>
        <v>658</v>
      </c>
      <c r="B1327" s="3">
        <v>1316</v>
      </c>
      <c r="C1327" s="8">
        <v>-8.1250000000000003E-3</v>
      </c>
      <c r="D1327" s="1">
        <f t="shared" si="40"/>
        <v>-1.8025972906366404E-3</v>
      </c>
      <c r="E1327">
        <f ca="1">IF(B1327&lt;$E$9,0,IF(B1327&gt;13999-$E$9,0,AVERAGE(INDEX($D$11:$D$14010,ROW(D1327)-ROUND($E$9/2,0)):INDEX($D$11:$D$14010,ROW(D1327)+ROUND($E$9/2,0)))))</f>
        <v>-5.3358802718122026E-4</v>
      </c>
    </row>
    <row r="1328" spans="1:5">
      <c r="A1328">
        <f t="shared" si="41"/>
        <v>658.5</v>
      </c>
      <c r="B1328" s="3">
        <v>1317</v>
      </c>
      <c r="C1328" s="8">
        <v>-8.1250000000000003E-3</v>
      </c>
      <c r="D1328" s="1">
        <f t="shared" si="40"/>
        <v>-1.8025034785985302E-3</v>
      </c>
      <c r="E1328">
        <f ca="1">IF(B1328&lt;$E$9,0,IF(B1328&gt;13999-$E$9,0,AVERAGE(INDEX($D$11:$D$14010,ROW(D1328)-ROUND($E$9/2,0)):INDEX($D$11:$D$14010,ROW(D1328)+ROUND($E$9/2,0)))))</f>
        <v>-5.3349421514310822E-4</v>
      </c>
    </row>
    <row r="1329" spans="1:5">
      <c r="A1329">
        <f t="shared" si="41"/>
        <v>659</v>
      </c>
      <c r="B1329" s="3">
        <v>1318</v>
      </c>
      <c r="C1329" s="8">
        <v>-8.1250000000000003E-3</v>
      </c>
      <c r="D1329" s="1">
        <f t="shared" si="40"/>
        <v>-1.8024096665604197E-3</v>
      </c>
      <c r="E1329">
        <f ca="1">IF(B1329&lt;$E$9,0,IF(B1329&gt;13999-$E$9,0,AVERAGE(INDEX($D$11:$D$14010,ROW(D1329)-ROUND($E$9/2,0)):INDEX($D$11:$D$14010,ROW(D1329)+ROUND($E$9/2,0)))))</f>
        <v>-5.1714308275879056E-4</v>
      </c>
    </row>
    <row r="1330" spans="1:5">
      <c r="A1330">
        <f t="shared" si="41"/>
        <v>659.5</v>
      </c>
      <c r="B1330" s="3">
        <v>1319</v>
      </c>
      <c r="C1330" s="8">
        <v>-7.9687500000000001E-3</v>
      </c>
      <c r="D1330" s="1">
        <f t="shared" si="40"/>
        <v>-4.1231496492173864E-4</v>
      </c>
      <c r="E1330">
        <f ca="1">IF(B1330&lt;$E$9,0,IF(B1330&gt;13999-$E$9,0,AVERAGE(INDEX($D$11:$D$14010,ROW(D1330)-ROUND($E$9/2,0)):INDEX($D$11:$D$14010,ROW(D1330)+ROUND($E$9/2,0)))))</f>
        <v>-5.4143525123998666E-4</v>
      </c>
    </row>
    <row r="1331" spans="1:5">
      <c r="A1331">
        <f t="shared" si="41"/>
        <v>660</v>
      </c>
      <c r="B1331" s="3">
        <v>1320</v>
      </c>
      <c r="C1331" s="8">
        <v>-7.9687500000000001E-3</v>
      </c>
      <c r="D1331" s="1">
        <f t="shared" si="40"/>
        <v>-4.1222115288362828E-4</v>
      </c>
      <c r="E1331">
        <f ca="1">IF(B1331&lt;$E$9,0,IF(B1331&gt;13999-$E$9,0,AVERAGE(INDEX($D$11:$D$14010,ROW(D1331)-ROUND($E$9/2,0)):INDEX($D$11:$D$14010,ROW(D1331)+ROUND($E$9/2,0)))))</f>
        <v>-5.4134143920187461E-4</v>
      </c>
    </row>
    <row r="1332" spans="1:5">
      <c r="A1332">
        <f t="shared" si="41"/>
        <v>660.5</v>
      </c>
      <c r="B1332" s="3">
        <v>1321</v>
      </c>
      <c r="C1332" s="8">
        <v>-7.9687500000000001E-3</v>
      </c>
      <c r="D1332" s="1">
        <f t="shared" si="40"/>
        <v>-4.1212734084551791E-4</v>
      </c>
      <c r="E1332">
        <f ca="1">IF(B1332&lt;$E$9,0,IF(B1332&gt;13999-$E$9,0,AVERAGE(INDEX($D$11:$D$14010,ROW(D1332)-ROUND($E$9/2,0)):INDEX($D$11:$D$14010,ROW(D1332)+ROUND($E$9/2,0)))))</f>
        <v>-5.4124762716376246E-4</v>
      </c>
    </row>
    <row r="1333" spans="1:5">
      <c r="A1333">
        <f t="shared" si="41"/>
        <v>661</v>
      </c>
      <c r="B1333" s="3">
        <v>1322</v>
      </c>
      <c r="C1333" s="8">
        <v>-7.8125E-3</v>
      </c>
      <c r="D1333" s="1">
        <f t="shared" si="40"/>
        <v>9.7796736079316308E-4</v>
      </c>
      <c r="E1333">
        <f ca="1">IF(B1333&lt;$E$9,0,IF(B1333&gt;13999-$E$9,0,AVERAGE(INDEX($D$11:$D$14010,ROW(D1333)-ROUND($E$9/2,0)):INDEX($D$11:$D$14010,ROW(D1333)+ROUND($E$9/2,0)))))</f>
        <v>-5.411538151256503E-4</v>
      </c>
    </row>
    <row r="1334" spans="1:5">
      <c r="A1334">
        <f t="shared" si="41"/>
        <v>661.5</v>
      </c>
      <c r="B1334" s="3">
        <v>1323</v>
      </c>
      <c r="C1334" s="8">
        <v>-8.1250000000000003E-3</v>
      </c>
      <c r="D1334" s="1">
        <f t="shared" si="40"/>
        <v>-1.8019406063698679E-3</v>
      </c>
      <c r="E1334">
        <f ca="1">IF(B1334&lt;$E$9,0,IF(B1334&gt;13999-$E$9,0,AVERAGE(INDEX($D$11:$D$14010,ROW(D1334)-ROUND($E$9/2,0)):INDEX($D$11:$D$14010,ROW(D1334)+ROUND($E$9/2,0)))))</f>
        <v>-5.329313429144354E-4</v>
      </c>
    </row>
    <row r="1335" spans="1:5">
      <c r="A1335">
        <f t="shared" si="41"/>
        <v>662</v>
      </c>
      <c r="B1335" s="3">
        <v>1324</v>
      </c>
      <c r="C1335" s="8">
        <v>-8.1250000000000003E-3</v>
      </c>
      <c r="D1335" s="1">
        <f t="shared" si="40"/>
        <v>-1.8018467943317421E-3</v>
      </c>
      <c r="E1335">
        <f ca="1">IF(B1335&lt;$E$9,0,IF(B1335&gt;13999-$E$9,0,AVERAGE(INDEX($D$11:$D$14010,ROW(D1335)-ROUND($E$9/2,0)):INDEX($D$11:$D$14010,ROW(D1335)+ROUND($E$9/2,0)))))</f>
        <v>-5.1658021053011785E-4</v>
      </c>
    </row>
    <row r="1336" spans="1:5">
      <c r="A1336">
        <f t="shared" si="41"/>
        <v>662.5</v>
      </c>
      <c r="B1336" s="3">
        <v>1325</v>
      </c>
      <c r="C1336" s="8">
        <v>-7.9687500000000001E-3</v>
      </c>
      <c r="D1336" s="1">
        <f t="shared" si="40"/>
        <v>-4.1175209269306095E-4</v>
      </c>
      <c r="E1336">
        <f ca="1">IF(B1336&lt;$E$9,0,IF(B1336&gt;13999-$E$9,0,AVERAGE(INDEX($D$11:$D$14010,ROW(D1336)-ROUND($E$9/2,0)):INDEX($D$11:$D$14010,ROW(D1336)+ROUND($E$9/2,0)))))</f>
        <v>-5.2461505866510856E-4</v>
      </c>
    </row>
    <row r="1337" spans="1:5">
      <c r="A1337">
        <f t="shared" si="41"/>
        <v>663</v>
      </c>
      <c r="B1337" s="3">
        <v>1326</v>
      </c>
      <c r="C1337" s="8">
        <v>-8.1250000000000003E-3</v>
      </c>
      <c r="D1337" s="1">
        <f t="shared" si="40"/>
        <v>-1.8016591702555212E-3</v>
      </c>
      <c r="E1337">
        <f ca="1">IF(B1337&lt;$E$9,0,IF(B1337&gt;13999-$E$9,0,AVERAGE(INDEX($D$11:$D$14010,ROW(D1337)-ROUND($E$9/2,0)):INDEX($D$11:$D$14010,ROW(D1337)+ROUND($E$9/2,0)))))</f>
        <v>-5.3264990680009904E-4</v>
      </c>
    </row>
    <row r="1338" spans="1:5">
      <c r="A1338">
        <f t="shared" si="41"/>
        <v>663.5</v>
      </c>
      <c r="B1338" s="3">
        <v>1327</v>
      </c>
      <c r="C1338" s="8">
        <v>-7.9687500000000001E-3</v>
      </c>
      <c r="D1338" s="1">
        <f t="shared" si="40"/>
        <v>-4.1156446861684016E-4</v>
      </c>
      <c r="E1338">
        <f ca="1">IF(B1338&lt;$E$9,0,IF(B1338&gt;13999-$E$9,0,AVERAGE(INDEX($D$11:$D$14010,ROW(D1338)-ROUND($E$9/2,0)):INDEX($D$11:$D$14010,ROW(D1338)+ROUND($E$9/2,0)))))</f>
        <v>-5.4068475493508964E-4</v>
      </c>
    </row>
    <row r="1339" spans="1:5">
      <c r="A1339">
        <f t="shared" si="41"/>
        <v>664</v>
      </c>
      <c r="B1339" s="3">
        <v>1328</v>
      </c>
      <c r="C1339" s="8">
        <v>-8.1250000000000003E-3</v>
      </c>
      <c r="D1339" s="1">
        <f t="shared" si="40"/>
        <v>-1.8014715461793004E-3</v>
      </c>
      <c r="E1339">
        <f ca="1">IF(B1339&lt;$E$9,0,IF(B1339&gt;13999-$E$9,0,AVERAGE(INDEX($D$11:$D$14010,ROW(D1339)-ROUND($E$9/2,0)):INDEX($D$11:$D$14010,ROW(D1339)+ROUND($E$9/2,0)))))</f>
        <v>-5.5684826324318298E-4</v>
      </c>
    </row>
    <row r="1340" spans="1:5">
      <c r="A1340">
        <f t="shared" si="41"/>
        <v>664.5</v>
      </c>
      <c r="B1340" s="3">
        <v>1329</v>
      </c>
      <c r="C1340" s="8">
        <v>-8.1250000000000003E-3</v>
      </c>
      <c r="D1340" s="1">
        <f t="shared" si="40"/>
        <v>-1.80137773414119E-3</v>
      </c>
      <c r="E1340">
        <f ca="1">IF(B1340&lt;$E$9,0,IF(B1340&gt;13999-$E$9,0,AVERAGE(INDEX($D$11:$D$14010,ROW(D1340)-ROUND($E$9/2,0)):INDEX($D$11:$D$14010,ROW(D1340)+ROUND($E$9/2,0)))))</f>
        <v>-5.6488311137817347E-4</v>
      </c>
    </row>
    <row r="1341" spans="1:5">
      <c r="A1341">
        <f t="shared" si="41"/>
        <v>665</v>
      </c>
      <c r="B1341" s="3">
        <v>1330</v>
      </c>
      <c r="C1341" s="8">
        <v>-7.8125E-3</v>
      </c>
      <c r="D1341" s="1">
        <f t="shared" si="40"/>
        <v>9.7871785709806162E-4</v>
      </c>
      <c r="E1341">
        <f ca="1">IF(B1341&lt;$E$9,0,IF(B1341&gt;13999-$E$9,0,AVERAGE(INDEX($D$11:$D$14010,ROW(D1341)-ROUND($E$9/2,0)):INDEX($D$11:$D$14010,ROW(D1341)+ROUND($E$9/2,0)))))</f>
        <v>-5.5666063916695867E-4</v>
      </c>
    </row>
    <row r="1342" spans="1:5">
      <c r="A1342">
        <f t="shared" si="41"/>
        <v>665.5</v>
      </c>
      <c r="B1342" s="3">
        <v>1331</v>
      </c>
      <c r="C1342" s="8">
        <v>-7.9687500000000001E-3</v>
      </c>
      <c r="D1342" s="1">
        <f t="shared" si="40"/>
        <v>-4.1118922046439865E-4</v>
      </c>
      <c r="E1342">
        <f ca="1">IF(B1342&lt;$E$9,0,IF(B1342&gt;13999-$E$9,0,AVERAGE(INDEX($D$11:$D$14010,ROW(D1342)-ROUND($E$9/2,0)):INDEX($D$11:$D$14010,ROW(D1342)+ROUND($E$9/2,0)))))</f>
        <v>-5.5656682712884652E-4</v>
      </c>
    </row>
    <row r="1343" spans="1:5">
      <c r="A1343">
        <f t="shared" si="41"/>
        <v>666</v>
      </c>
      <c r="B1343" s="3">
        <v>1332</v>
      </c>
      <c r="C1343" s="8">
        <v>-8.1250000000000003E-3</v>
      </c>
      <c r="D1343" s="1">
        <f t="shared" si="40"/>
        <v>-1.8010962980268589E-3</v>
      </c>
      <c r="E1343">
        <f ca="1">IF(B1343&lt;$E$9,0,IF(B1343&gt;13999-$E$9,0,AVERAGE(INDEX($D$11:$D$14010,ROW(D1343)-ROUND($E$9/2,0)):INDEX($D$11:$D$14010,ROW(D1343)+ROUND($E$9/2,0)))))</f>
        <v>-5.5647301509073447E-4</v>
      </c>
    </row>
    <row r="1344" spans="1:5">
      <c r="A1344">
        <f t="shared" si="41"/>
        <v>666.5</v>
      </c>
      <c r="B1344" s="3">
        <v>1333</v>
      </c>
      <c r="C1344" s="8">
        <v>-7.9687500000000001E-3</v>
      </c>
      <c r="D1344" s="1">
        <f t="shared" si="40"/>
        <v>-4.1100159638816241E-4</v>
      </c>
      <c r="E1344">
        <f ca="1">IF(B1344&lt;$E$9,0,IF(B1344&gt;13999-$E$9,0,AVERAGE(INDEX($D$11:$D$14010,ROW(D1344)-ROUND($E$9/2,0)):INDEX($D$11:$D$14010,ROW(D1344)+ROUND($E$9/2,0)))))</f>
        <v>-5.5637920305262232E-4</v>
      </c>
    </row>
    <row r="1345" spans="1:5">
      <c r="A1345">
        <f t="shared" si="41"/>
        <v>667</v>
      </c>
      <c r="B1345" s="3">
        <v>1334</v>
      </c>
      <c r="C1345" s="8">
        <v>-8.1250000000000003E-3</v>
      </c>
      <c r="D1345" s="1">
        <f t="shared" si="40"/>
        <v>-1.8009086739506227E-3</v>
      </c>
      <c r="E1345">
        <f ca="1">IF(B1345&lt;$E$9,0,IF(B1345&gt;13999-$E$9,0,AVERAGE(INDEX($D$11:$D$14010,ROW(D1345)-ROUND($E$9/2,0)):INDEX($D$11:$D$14010,ROW(D1345)+ROUND($E$9/2,0)))))</f>
        <v>-5.5628539101451027E-4</v>
      </c>
    </row>
    <row r="1346" spans="1:5">
      <c r="A1346">
        <f t="shared" si="41"/>
        <v>667.5</v>
      </c>
      <c r="B1346" s="3">
        <v>1335</v>
      </c>
      <c r="C1346" s="8">
        <v>-8.2812500000000004E-3</v>
      </c>
      <c r="D1346" s="1">
        <f t="shared" si="40"/>
        <v>-3.1908157515130827E-3</v>
      </c>
      <c r="E1346">
        <f ca="1">IF(B1346&lt;$E$9,0,IF(B1346&gt;13999-$E$9,0,AVERAGE(INDEX($D$11:$D$14010,ROW(D1346)-ROUND($E$9/2,0)):INDEX($D$11:$D$14010,ROW(D1346)+ROUND($E$9/2,0)))))</f>
        <v>-5.7244889932260362E-4</v>
      </c>
    </row>
    <row r="1347" spans="1:5">
      <c r="A1347">
        <f t="shared" si="41"/>
        <v>668</v>
      </c>
      <c r="B1347" s="3">
        <v>1336</v>
      </c>
      <c r="C1347" s="8">
        <v>-8.1250000000000003E-3</v>
      </c>
      <c r="D1347" s="1">
        <f t="shared" si="40"/>
        <v>-1.8007210498744018E-3</v>
      </c>
      <c r="E1347">
        <f ca="1">IF(B1347&lt;$E$9,0,IF(B1347&gt;13999-$E$9,0,AVERAGE(INDEX($D$11:$D$14010,ROW(D1347)-ROUND($E$9/2,0)):INDEX($D$11:$D$14010,ROW(D1347)+ROUND($E$9/2,0)))))</f>
        <v>-5.7235508728449146E-4</v>
      </c>
    </row>
    <row r="1348" spans="1:5">
      <c r="A1348">
        <f t="shared" si="41"/>
        <v>668.5</v>
      </c>
      <c r="B1348" s="3">
        <v>1337</v>
      </c>
      <c r="C1348" s="8">
        <v>-7.9687500000000001E-3</v>
      </c>
      <c r="D1348" s="1">
        <f t="shared" si="40"/>
        <v>-4.1062634823572089E-4</v>
      </c>
      <c r="E1348">
        <f ca="1">IF(B1348&lt;$E$9,0,IF(B1348&gt;13999-$E$9,0,AVERAGE(INDEX($D$11:$D$14010,ROW(D1348)-ROUND($E$9/2,0)):INDEX($D$11:$D$14010,ROW(D1348)+ROUND($E$9/2,0)))))</f>
        <v>-5.8038993541948195E-4</v>
      </c>
    </row>
    <row r="1349" spans="1:5">
      <c r="A1349">
        <f t="shared" si="41"/>
        <v>669</v>
      </c>
      <c r="B1349" s="3">
        <v>1338</v>
      </c>
      <c r="C1349" s="8">
        <v>-7.9687500000000001E-3</v>
      </c>
      <c r="D1349" s="1">
        <f t="shared" si="40"/>
        <v>-4.1053253619761053E-4</v>
      </c>
      <c r="E1349">
        <f ca="1">IF(B1349&lt;$E$9,0,IF(B1349&gt;13999-$E$9,0,AVERAGE(INDEX($D$11:$D$14010,ROW(D1349)-ROUND($E$9/2,0)):INDEX($D$11:$D$14010,ROW(D1349)+ROUND($E$9/2,0)))))</f>
        <v>-5.5591019488548672E-4</v>
      </c>
    </row>
    <row r="1350" spans="1:5">
      <c r="A1350">
        <f t="shared" si="41"/>
        <v>669.5</v>
      </c>
      <c r="B1350" s="3">
        <v>1339</v>
      </c>
      <c r="C1350" s="8">
        <v>-7.9687500000000001E-3</v>
      </c>
      <c r="D1350" s="1">
        <f t="shared" si="40"/>
        <v>-4.1043872415950011E-4</v>
      </c>
      <c r="E1350">
        <f ca="1">IF(B1350&lt;$E$9,0,IF(B1350&gt;13999-$E$9,0,AVERAGE(INDEX($D$11:$D$14010,ROW(D1350)-ROUND($E$9/2,0)):INDEX($D$11:$D$14010,ROW(D1350)+ROUND($E$9/2,0)))))</f>
        <v>-5.4768772267427203E-4</v>
      </c>
    </row>
    <row r="1351" spans="1:5">
      <c r="A1351">
        <f t="shared" si="41"/>
        <v>670</v>
      </c>
      <c r="B1351" s="3">
        <v>1340</v>
      </c>
      <c r="C1351" s="8">
        <v>-7.9687500000000001E-3</v>
      </c>
      <c r="D1351" s="1">
        <f t="shared" si="40"/>
        <v>-4.1034491212138974E-4</v>
      </c>
      <c r="E1351">
        <f ca="1">IF(B1351&lt;$E$9,0,IF(B1351&gt;13999-$E$9,0,AVERAGE(INDEX($D$11:$D$14010,ROW(D1351)-ROUND($E$9/2,0)):INDEX($D$11:$D$14010,ROW(D1351)+ROUND($E$9/2,0)))))</f>
        <v>-5.4759391063615998E-4</v>
      </c>
    </row>
    <row r="1352" spans="1:5">
      <c r="A1352">
        <f t="shared" si="41"/>
        <v>670.5</v>
      </c>
      <c r="B1352" s="3">
        <v>1341</v>
      </c>
      <c r="C1352" s="8">
        <v>-8.1250000000000003E-3</v>
      </c>
      <c r="D1352" s="1">
        <f t="shared" si="40"/>
        <v>-1.80025198968385E-3</v>
      </c>
      <c r="E1352">
        <f ca="1">IF(B1352&lt;$E$9,0,IF(B1352&gt;13999-$E$9,0,AVERAGE(INDEX($D$11:$D$14010,ROW(D1352)-ROUND($E$9/2,0)):INDEX($D$11:$D$14010,ROW(D1352)+ROUND($E$9/2,0)))))</f>
        <v>-5.4750009859804783E-4</v>
      </c>
    </row>
    <row r="1353" spans="1:5">
      <c r="A1353">
        <f t="shared" si="41"/>
        <v>671</v>
      </c>
      <c r="B1353" s="3">
        <v>1342</v>
      </c>
      <c r="C1353" s="8">
        <v>-7.9687500000000001E-3</v>
      </c>
      <c r="D1353" s="1">
        <f t="shared" si="40"/>
        <v>-4.1015728804515356E-4</v>
      </c>
      <c r="E1353">
        <f ca="1">IF(B1353&lt;$E$9,0,IF(B1353&gt;13999-$E$9,0,AVERAGE(INDEX($D$11:$D$14010,ROW(D1353)-ROUND($E$9/2,0)):INDEX($D$11:$D$14010,ROW(D1353)+ROUND($E$9/2,0)))))</f>
        <v>-5.5553494673303843E-4</v>
      </c>
    </row>
    <row r="1354" spans="1:5">
      <c r="A1354">
        <f t="shared" si="41"/>
        <v>671.5</v>
      </c>
      <c r="B1354" s="3">
        <v>1343</v>
      </c>
      <c r="C1354" s="8">
        <v>-8.2812500000000004E-3</v>
      </c>
      <c r="D1354" s="1">
        <f t="shared" si="40"/>
        <v>-3.1900652552081846E-3</v>
      </c>
      <c r="E1354">
        <f ca="1">IF(B1354&lt;$E$9,0,IF(B1354&gt;13999-$E$9,0,AVERAGE(INDEX($D$11:$D$14010,ROW(D1354)-ROUND($E$9/2,0)):INDEX($D$11:$D$14010,ROW(D1354)+ROUND($E$9/2,0)))))</f>
        <v>-5.6356979486802913E-4</v>
      </c>
    </row>
    <row r="1355" spans="1:5">
      <c r="A1355">
        <f t="shared" si="41"/>
        <v>672</v>
      </c>
      <c r="B1355" s="3">
        <v>1344</v>
      </c>
      <c r="C1355" s="8">
        <v>-7.9687500000000001E-3</v>
      </c>
      <c r="D1355" s="1">
        <f t="shared" si="40"/>
        <v>-4.0996966396893278E-4</v>
      </c>
      <c r="E1355">
        <f ca="1">IF(B1355&lt;$E$9,0,IF(B1355&gt;13999-$E$9,0,AVERAGE(INDEX($D$11:$D$14010,ROW(D1355)-ROUND($E$9/2,0)):INDEX($D$11:$D$14010,ROW(D1355)+ROUND($E$9/2,0)))))</f>
        <v>-5.6347598282991697E-4</v>
      </c>
    </row>
    <row r="1356" spans="1:5">
      <c r="A1356">
        <f t="shared" si="41"/>
        <v>672.5</v>
      </c>
      <c r="B1356" s="3">
        <v>1345</v>
      </c>
      <c r="C1356" s="8">
        <v>-7.9687500000000001E-3</v>
      </c>
      <c r="D1356" s="1">
        <f t="shared" ref="D1356:D1419" si="42">(C1356-($C$7+B1356*$C$6))/0.11241</f>
        <v>-4.0987585193082241E-4</v>
      </c>
      <c r="E1356">
        <f ca="1">IF(B1356&lt;$E$9,0,IF(B1356&gt;13999-$E$9,0,AVERAGE(INDEX($D$11:$D$14010,ROW(D1356)-ROUND($E$9/2,0)):INDEX($D$11:$D$14010,ROW(D1356)+ROUND($E$9/2,0)))))</f>
        <v>-5.5525351061870207E-4</v>
      </c>
    </row>
    <row r="1357" spans="1:5">
      <c r="A1357">
        <f t="shared" ref="A1357:A1420" si="43">A1356+0.5</f>
        <v>673</v>
      </c>
      <c r="B1357" s="3">
        <v>1346</v>
      </c>
      <c r="C1357" s="8">
        <v>-8.2812500000000004E-3</v>
      </c>
      <c r="D1357" s="1">
        <f t="shared" si="42"/>
        <v>-3.1897838190938534E-3</v>
      </c>
      <c r="E1357">
        <f ca="1">IF(B1357&lt;$E$9,0,IF(B1357&gt;13999-$E$9,0,AVERAGE(INDEX($D$11:$D$14010,ROW(D1357)-ROUND($E$9/2,0)):INDEX($D$11:$D$14010,ROW(D1357)+ROUND($E$9/2,0)))))</f>
        <v>-5.4703103840748717E-4</v>
      </c>
    </row>
    <row r="1358" spans="1:5">
      <c r="A1358">
        <f t="shared" si="43"/>
        <v>673.5</v>
      </c>
      <c r="B1358" s="3">
        <v>1347</v>
      </c>
      <c r="C1358" s="8">
        <v>-8.1250000000000003E-3</v>
      </c>
      <c r="D1358" s="1">
        <f t="shared" si="42"/>
        <v>-1.7996891174551723E-3</v>
      </c>
      <c r="E1358">
        <f ca="1">IF(B1358&lt;$E$9,0,IF(B1358&gt;13999-$E$9,0,AVERAGE(INDEX($D$11:$D$14010,ROW(D1358)-ROUND($E$9/2,0)):INDEX($D$11:$D$14010,ROW(D1358)+ROUND($E$9/2,0)))))</f>
        <v>-5.3880856619627226E-4</v>
      </c>
    </row>
    <row r="1359" spans="1:5">
      <c r="A1359">
        <f t="shared" si="43"/>
        <v>674</v>
      </c>
      <c r="B1359" s="3">
        <v>1348</v>
      </c>
      <c r="C1359" s="8">
        <v>-8.1250000000000003E-3</v>
      </c>
      <c r="D1359" s="1">
        <f t="shared" si="42"/>
        <v>-1.7995953054170618E-3</v>
      </c>
      <c r="E1359">
        <f ca="1">IF(B1359&lt;$E$9,0,IF(B1359&gt;13999-$E$9,0,AVERAGE(INDEX($D$11:$D$14010,ROW(D1359)-ROUND($E$9/2,0)):INDEX($D$11:$D$14010,ROW(D1359)+ROUND($E$9/2,0)))))</f>
        <v>-5.224574338119545E-4</v>
      </c>
    </row>
    <row r="1360" spans="1:5">
      <c r="A1360">
        <f t="shared" si="43"/>
        <v>674.5</v>
      </c>
      <c r="B1360" s="3">
        <v>1349</v>
      </c>
      <c r="C1360" s="8">
        <v>-7.8125E-3</v>
      </c>
      <c r="D1360" s="1">
        <f t="shared" si="42"/>
        <v>9.8050028582218974E-4</v>
      </c>
      <c r="E1360">
        <f ca="1">IF(B1360&lt;$E$9,0,IF(B1360&gt;13999-$E$9,0,AVERAGE(INDEX($D$11:$D$14010,ROW(D1360)-ROUND($E$9/2,0)):INDEX($D$11:$D$14010,ROW(D1360)+ROUND($E$9/2,0)))))</f>
        <v>-5.304922819469452E-4</v>
      </c>
    </row>
    <row r="1361" spans="1:5">
      <c r="A1361">
        <f t="shared" si="43"/>
        <v>675</v>
      </c>
      <c r="B1361" s="3">
        <v>1350</v>
      </c>
      <c r="C1361" s="8">
        <v>-8.4374989999999993E-3</v>
      </c>
      <c r="D1361" s="1">
        <f t="shared" si="42"/>
        <v>-4.5794005645362779E-3</v>
      </c>
      <c r="E1361">
        <f ca="1">IF(B1361&lt;$E$9,0,IF(B1361&gt;13999-$E$9,0,AVERAGE(INDEX($D$11:$D$14010,ROW(D1361)-ROUND($E$9/2,0)):INDEX($D$11:$D$14010,ROW(D1361)+ROUND($E$9/2,0)))))</f>
        <v>-5.3039846990883305E-4</v>
      </c>
    </row>
    <row r="1362" spans="1:5">
      <c r="A1362">
        <f t="shared" si="43"/>
        <v>675.5</v>
      </c>
      <c r="B1362" s="3">
        <v>1351</v>
      </c>
      <c r="C1362" s="8">
        <v>-8.2812500000000004E-3</v>
      </c>
      <c r="D1362" s="1">
        <f t="shared" si="42"/>
        <v>-3.1893147589032861E-3</v>
      </c>
      <c r="E1362">
        <f ca="1">IF(B1362&lt;$E$9,0,IF(B1362&gt;13999-$E$9,0,AVERAGE(INDEX($D$11:$D$14010,ROW(D1362)-ROUND($E$9/2,0)):INDEX($D$11:$D$14010,ROW(D1362)+ROUND($E$9/2,0)))))</f>
        <v>-5.2217599769761825E-4</v>
      </c>
    </row>
    <row r="1363" spans="1:5">
      <c r="A1363">
        <f t="shared" si="43"/>
        <v>676</v>
      </c>
      <c r="B1363" s="3">
        <v>1352</v>
      </c>
      <c r="C1363" s="8">
        <v>-8.1250000000000003E-3</v>
      </c>
      <c r="D1363" s="1">
        <f t="shared" si="42"/>
        <v>-1.799220057264605E-3</v>
      </c>
      <c r="E1363">
        <f ca="1">IF(B1363&lt;$E$9,0,IF(B1363&gt;13999-$E$9,0,AVERAGE(INDEX($D$11:$D$14010,ROW(D1363)-ROUND($E$9/2,0)):INDEX($D$11:$D$14010,ROW(D1363)+ROUND($E$9/2,0)))))</f>
        <v>-5.220821856595061E-4</v>
      </c>
    </row>
    <row r="1364" spans="1:5">
      <c r="A1364">
        <f t="shared" si="43"/>
        <v>676.5</v>
      </c>
      <c r="B1364" s="3">
        <v>1353</v>
      </c>
      <c r="C1364" s="8">
        <v>-7.8125E-3</v>
      </c>
      <c r="D1364" s="1">
        <f t="shared" si="42"/>
        <v>9.8087553397464681E-4</v>
      </c>
      <c r="E1364">
        <f ca="1">IF(B1364&lt;$E$9,0,IF(B1364&gt;13999-$E$9,0,AVERAGE(INDEX($D$11:$D$14010,ROW(D1364)-ROUND($E$9/2,0)):INDEX($D$11:$D$14010,ROW(D1364)+ROUND($E$9/2,0)))))</f>
        <v>-5.2198837362139384E-4</v>
      </c>
    </row>
    <row r="1365" spans="1:5">
      <c r="A1365">
        <f t="shared" si="43"/>
        <v>677</v>
      </c>
      <c r="B1365" s="3">
        <v>1354</v>
      </c>
      <c r="C1365" s="8">
        <v>-8.1250000000000003E-3</v>
      </c>
      <c r="D1365" s="1">
        <f t="shared" si="42"/>
        <v>-1.7990324331883841E-3</v>
      </c>
      <c r="E1365">
        <f ca="1">IF(B1365&lt;$E$9,0,IF(B1365&gt;13999-$E$9,0,AVERAGE(INDEX($D$11:$D$14010,ROW(D1365)-ROUND($E$9/2,0)):INDEX($D$11:$D$14010,ROW(D1365)+ROUND($E$9/2,0)))))</f>
        <v>-5.2189456158328147E-4</v>
      </c>
    </row>
    <row r="1366" spans="1:5">
      <c r="A1366">
        <f t="shared" si="43"/>
        <v>677.5</v>
      </c>
      <c r="B1366" s="3">
        <v>1355</v>
      </c>
      <c r="C1366" s="8">
        <v>-7.9687500000000001E-3</v>
      </c>
      <c r="D1366" s="1">
        <f t="shared" si="42"/>
        <v>-4.0893773154970314E-4</v>
      </c>
      <c r="E1366">
        <f ca="1">IF(B1366&lt;$E$9,0,IF(B1366&gt;13999-$E$9,0,AVERAGE(INDEX($D$11:$D$14010,ROW(D1366)-ROUND($E$9/2,0)):INDEX($D$11:$D$14010,ROW(D1366)+ROUND($E$9/2,0)))))</f>
        <v>-5.3805806989137481E-4</v>
      </c>
    </row>
    <row r="1367" spans="1:5">
      <c r="A1367">
        <f t="shared" si="43"/>
        <v>678</v>
      </c>
      <c r="B1367" s="3">
        <v>1356</v>
      </c>
      <c r="C1367" s="8">
        <v>-7.9687500000000001E-3</v>
      </c>
      <c r="D1367" s="1">
        <f t="shared" si="42"/>
        <v>-4.0884391951159272E-4</v>
      </c>
      <c r="E1367">
        <f ca="1">IF(B1367&lt;$E$9,0,IF(B1367&gt;13999-$E$9,0,AVERAGE(INDEX($D$11:$D$14010,ROW(D1367)-ROUND($E$9/2,0)):INDEX($D$11:$D$14010,ROW(D1367)+ROUND($E$9/2,0)))))</f>
        <v>-5.4609291802636562E-4</v>
      </c>
    </row>
    <row r="1368" spans="1:5">
      <c r="A1368">
        <f t="shared" si="43"/>
        <v>678.5</v>
      </c>
      <c r="B1368" s="3">
        <v>1357</v>
      </c>
      <c r="C1368" s="8">
        <v>-7.8125E-3</v>
      </c>
      <c r="D1368" s="1">
        <f t="shared" si="42"/>
        <v>9.8125078212708827E-4</v>
      </c>
      <c r="E1368">
        <f ca="1">IF(B1368&lt;$E$9,0,IF(B1368&gt;13999-$E$9,0,AVERAGE(INDEX($D$11:$D$14010,ROW(D1368)-ROUND($E$9/2,0)):INDEX($D$11:$D$14010,ROW(D1368)+ROUND($E$9/2,0)))))</f>
        <v>-5.4599910598825336E-4</v>
      </c>
    </row>
    <row r="1369" spans="1:5">
      <c r="A1369">
        <f t="shared" si="43"/>
        <v>679</v>
      </c>
      <c r="B1369" s="3">
        <v>1358</v>
      </c>
      <c r="C1369" s="8">
        <v>-7.9687500000000001E-3</v>
      </c>
      <c r="D1369" s="1">
        <f t="shared" si="42"/>
        <v>-4.0865629543537199E-4</v>
      </c>
      <c r="E1369">
        <f ca="1">IF(B1369&lt;$E$9,0,IF(B1369&gt;13999-$E$9,0,AVERAGE(INDEX($D$11:$D$14010,ROW(D1369)-ROUND($E$9/2,0)):INDEX($D$11:$D$14010,ROW(D1369)+ROUND($E$9/2,0)))))</f>
        <v>-5.3777663377703856E-4</v>
      </c>
    </row>
    <row r="1370" spans="1:5">
      <c r="A1370">
        <f t="shared" si="43"/>
        <v>679.5</v>
      </c>
      <c r="B1370" s="3">
        <v>1359</v>
      </c>
      <c r="C1370" s="8">
        <v>-7.9687500000000001E-3</v>
      </c>
      <c r="D1370" s="1">
        <f t="shared" si="42"/>
        <v>-4.0856248339726157E-4</v>
      </c>
      <c r="E1370">
        <f ca="1">IF(B1370&lt;$E$9,0,IF(B1370&gt;13999-$E$9,0,AVERAGE(INDEX($D$11:$D$14010,ROW(D1370)-ROUND($E$9/2,0)):INDEX($D$11:$D$14010,ROW(D1370)+ROUND($E$9/2,0)))))</f>
        <v>-5.2955416156582377E-4</v>
      </c>
    </row>
    <row r="1371" spans="1:5">
      <c r="A1371">
        <f t="shared" si="43"/>
        <v>680</v>
      </c>
      <c r="B1371" s="3">
        <v>1360</v>
      </c>
      <c r="C1371" s="8">
        <v>-8.2812500000000004E-3</v>
      </c>
      <c r="D1371" s="1">
        <f t="shared" si="42"/>
        <v>-3.1884704505602771E-3</v>
      </c>
      <c r="E1371">
        <f ca="1">IF(B1371&lt;$E$9,0,IF(B1371&gt;13999-$E$9,0,AVERAGE(INDEX($D$11:$D$14010,ROW(D1371)-ROUND($E$9/2,0)):INDEX($D$11:$D$14010,ROW(D1371)+ROUND($E$9/2,0)))))</f>
        <v>-5.3758900970081447E-4</v>
      </c>
    </row>
    <row r="1372" spans="1:5">
      <c r="A1372">
        <f t="shared" si="43"/>
        <v>680.5</v>
      </c>
      <c r="B1372" s="3">
        <v>1361</v>
      </c>
      <c r="C1372" s="8">
        <v>-7.8125E-3</v>
      </c>
      <c r="D1372" s="1">
        <f t="shared" si="42"/>
        <v>9.8162603027954513E-4</v>
      </c>
      <c r="E1372">
        <f ca="1">IF(B1372&lt;$E$9,0,IF(B1372&gt;13999-$E$9,0,AVERAGE(INDEX($D$11:$D$14010,ROW(D1372)-ROUND($E$9/2,0)):INDEX($D$11:$D$14010,ROW(D1372)+ROUND($E$9/2,0)))))</f>
        <v>-5.4562385783580496E-4</v>
      </c>
    </row>
    <row r="1373" spans="1:5">
      <c r="A1373">
        <f t="shared" si="43"/>
        <v>681</v>
      </c>
      <c r="B1373" s="3">
        <v>1362</v>
      </c>
      <c r="C1373" s="8">
        <v>-7.9687500000000001E-3</v>
      </c>
      <c r="D1373" s="1">
        <f t="shared" si="42"/>
        <v>-4.0828104728291503E-4</v>
      </c>
      <c r="E1373">
        <f ca="1">IF(B1373&lt;$E$9,0,IF(B1373&gt;13999-$E$9,0,AVERAGE(INDEX($D$11:$D$14010,ROW(D1373)-ROUND($E$9/2,0)):INDEX($D$11:$D$14010,ROW(D1373)+ROUND($E$9/2,0)))))</f>
        <v>-5.4553004579769291E-4</v>
      </c>
    </row>
    <row r="1374" spans="1:5">
      <c r="A1374">
        <f t="shared" si="43"/>
        <v>681.5</v>
      </c>
      <c r="B1374" s="3">
        <v>1363</v>
      </c>
      <c r="C1374" s="8">
        <v>-7.9687500000000001E-3</v>
      </c>
      <c r="D1374" s="1">
        <f t="shared" si="42"/>
        <v>-4.0818723524480461E-4</v>
      </c>
      <c r="E1374">
        <f ca="1">IF(B1374&lt;$E$9,0,IF(B1374&gt;13999-$E$9,0,AVERAGE(INDEX($D$11:$D$14010,ROW(D1374)-ROUND($E$9/2,0)):INDEX($D$11:$D$14010,ROW(D1374)+ROUND($E$9/2,0)))))</f>
        <v>-5.6982221427888911E-4</v>
      </c>
    </row>
    <row r="1375" spans="1:5">
      <c r="A1375">
        <f t="shared" si="43"/>
        <v>682</v>
      </c>
      <c r="B1375" s="3">
        <v>1364</v>
      </c>
      <c r="C1375" s="8">
        <v>-7.8125E-3</v>
      </c>
      <c r="D1375" s="1">
        <f t="shared" si="42"/>
        <v>9.8190746639387639E-4</v>
      </c>
      <c r="E1375">
        <f ca="1">IF(B1375&lt;$E$9,0,IF(B1375&gt;13999-$E$9,0,AVERAGE(INDEX($D$11:$D$14010,ROW(D1375)-ROUND($E$9/2,0)):INDEX($D$11:$D$14010,ROW(D1375)+ROUND($E$9/2,0)))))</f>
        <v>-5.615997420676741E-4</v>
      </c>
    </row>
    <row r="1376" spans="1:5">
      <c r="A1376">
        <f t="shared" si="43"/>
        <v>682.5</v>
      </c>
      <c r="B1376" s="3">
        <v>1365</v>
      </c>
      <c r="C1376" s="8">
        <v>-7.8125E-3</v>
      </c>
      <c r="D1376" s="1">
        <f t="shared" si="42"/>
        <v>9.8200127843198681E-4</v>
      </c>
      <c r="E1376">
        <f ca="1">IF(B1376&lt;$E$9,0,IF(B1376&gt;13999-$E$9,0,AVERAGE(INDEX($D$11:$D$14010,ROW(D1376)-ROUND($E$9/2,0)):INDEX($D$11:$D$14010,ROW(D1376)+ROUND($E$9/2,0)))))</f>
        <v>-5.6150593002956206E-4</v>
      </c>
    </row>
    <row r="1377" spans="1:5">
      <c r="A1377">
        <f t="shared" si="43"/>
        <v>683</v>
      </c>
      <c r="B1377" s="3">
        <v>1366</v>
      </c>
      <c r="C1377" s="8">
        <v>-7.9687500000000001E-3</v>
      </c>
      <c r="D1377" s="1">
        <f t="shared" si="42"/>
        <v>-4.0790579913047346E-4</v>
      </c>
      <c r="E1377">
        <f ca="1">IF(B1377&lt;$E$9,0,IF(B1377&gt;13999-$E$9,0,AVERAGE(INDEX($D$11:$D$14010,ROW(D1377)-ROUND($E$9/2,0)):INDEX($D$11:$D$14010,ROW(D1377)+ROUND($E$9/2,0)))))</f>
        <v>-5.6954077816455265E-4</v>
      </c>
    </row>
    <row r="1378" spans="1:5">
      <c r="A1378">
        <f t="shared" si="43"/>
        <v>683.5</v>
      </c>
      <c r="B1378" s="3">
        <v>1367</v>
      </c>
      <c r="C1378" s="8">
        <v>-7.9687500000000001E-3</v>
      </c>
      <c r="D1378" s="1">
        <f t="shared" si="42"/>
        <v>-4.0781198709236309E-4</v>
      </c>
      <c r="E1378">
        <f ca="1">IF(B1378&lt;$E$9,0,IF(B1378&gt;13999-$E$9,0,AVERAGE(INDEX($D$11:$D$14010,ROW(D1378)-ROUND($E$9/2,0)):INDEX($D$11:$D$14010,ROW(D1378)+ROUND($E$9/2,0)))))</f>
        <v>-5.8570428647264599E-4</v>
      </c>
    </row>
    <row r="1379" spans="1:5">
      <c r="A1379">
        <f t="shared" si="43"/>
        <v>684</v>
      </c>
      <c r="B1379" s="3">
        <v>1368</v>
      </c>
      <c r="C1379" s="8">
        <v>-8.1250000000000003E-3</v>
      </c>
      <c r="D1379" s="1">
        <f t="shared" si="42"/>
        <v>-1.7977190646548233E-3</v>
      </c>
      <c r="E1379">
        <f ca="1">IF(B1379&lt;$E$9,0,IF(B1379&gt;13999-$E$9,0,AVERAGE(INDEX($D$11:$D$14010,ROW(D1379)-ROUND($E$9/2,0)):INDEX($D$11:$D$14010,ROW(D1379)+ROUND($E$9/2,0)))))</f>
        <v>-5.774818142614312E-4</v>
      </c>
    </row>
    <row r="1380" spans="1:5">
      <c r="A1380">
        <f t="shared" si="43"/>
        <v>684.5</v>
      </c>
      <c r="B1380" s="3">
        <v>1369</v>
      </c>
      <c r="C1380" s="8">
        <v>-7.6562499999999999E-3</v>
      </c>
      <c r="D1380" s="1">
        <f t="shared" si="42"/>
        <v>2.3723774161850146E-3</v>
      </c>
      <c r="E1380">
        <f ca="1">IF(B1380&lt;$E$9,0,IF(B1380&gt;13999-$E$9,0,AVERAGE(INDEX($D$11:$D$14010,ROW(D1380)-ROUND($E$9/2,0)):INDEX($D$11:$D$14010,ROW(D1380)+ROUND($E$9/2,0)))))</f>
        <v>-5.855166623964219E-4</v>
      </c>
    </row>
    <row r="1381" spans="1:5">
      <c r="A1381">
        <f t="shared" si="43"/>
        <v>685</v>
      </c>
      <c r="B1381" s="3">
        <v>1370</v>
      </c>
      <c r="C1381" s="8">
        <v>-7.9687500000000001E-3</v>
      </c>
      <c r="D1381" s="1">
        <f t="shared" si="42"/>
        <v>-4.0753055097801649E-4</v>
      </c>
      <c r="E1381">
        <f ca="1">IF(B1381&lt;$E$9,0,IF(B1381&gt;13999-$E$9,0,AVERAGE(INDEX($D$11:$D$14010,ROW(D1381)-ROUND($E$9/2,0)):INDEX($D$11:$D$14010,ROW(D1381)+ROUND($E$9/2,0)))))</f>
        <v>-5.935515105314125E-4</v>
      </c>
    </row>
    <row r="1382" spans="1:5">
      <c r="A1382">
        <f t="shared" si="43"/>
        <v>685.5</v>
      </c>
      <c r="B1382" s="3">
        <v>1371</v>
      </c>
      <c r="C1382" s="8">
        <v>-7.9687500000000001E-3</v>
      </c>
      <c r="D1382" s="1">
        <f t="shared" si="42"/>
        <v>-4.0743673893990612E-4</v>
      </c>
      <c r="E1382">
        <f ca="1">IF(B1382&lt;$E$9,0,IF(B1382&gt;13999-$E$9,0,AVERAGE(INDEX($D$11:$D$14010,ROW(D1382)-ROUND($E$9/2,0)):INDEX($D$11:$D$14010,ROW(D1382)+ROUND($E$9/2,0)))))</f>
        <v>-6.015863586664032E-4</v>
      </c>
    </row>
    <row r="1383" spans="1:5">
      <c r="A1383">
        <f t="shared" si="43"/>
        <v>686</v>
      </c>
      <c r="B1383" s="3">
        <v>1372</v>
      </c>
      <c r="C1383" s="8">
        <v>-7.9687500000000001E-3</v>
      </c>
      <c r="D1383" s="1">
        <f t="shared" si="42"/>
        <v>-4.0734292690179576E-4</v>
      </c>
      <c r="E1383">
        <f ca="1">IF(B1383&lt;$E$9,0,IF(B1383&gt;13999-$E$9,0,AVERAGE(INDEX($D$11:$D$14010,ROW(D1383)-ROUND($E$9/2,0)):INDEX($D$11:$D$14010,ROW(D1383)+ROUND($E$9/2,0)))))</f>
        <v>-6.096212068013938E-4</v>
      </c>
    </row>
    <row r="1384" spans="1:5">
      <c r="A1384">
        <f t="shared" si="43"/>
        <v>686.5</v>
      </c>
      <c r="B1384" s="3">
        <v>1373</v>
      </c>
      <c r="C1384" s="8">
        <v>-8.2812500000000004E-3</v>
      </c>
      <c r="D1384" s="1">
        <f t="shared" si="42"/>
        <v>-3.1872508940648265E-3</v>
      </c>
      <c r="E1384">
        <f ca="1">IF(B1384&lt;$E$9,0,IF(B1384&gt;13999-$E$9,0,AVERAGE(INDEX($D$11:$D$14010,ROW(D1384)-ROUND($E$9/2,0)):INDEX($D$11:$D$14010,ROW(D1384)+ROUND($E$9/2,0)))))</f>
        <v>-6.0139873459017867E-4</v>
      </c>
    </row>
    <row r="1385" spans="1:5">
      <c r="A1385">
        <f t="shared" si="43"/>
        <v>687</v>
      </c>
      <c r="B1385" s="3">
        <v>1374</v>
      </c>
      <c r="C1385" s="8">
        <v>-8.1250000000000003E-3</v>
      </c>
      <c r="D1385" s="1">
        <f t="shared" si="42"/>
        <v>-1.7971561924261456E-3</v>
      </c>
      <c r="E1385">
        <f ca="1">IF(B1385&lt;$E$9,0,IF(B1385&gt;13999-$E$9,0,AVERAGE(INDEX($D$11:$D$14010,ROW(D1385)-ROUND($E$9/2,0)):INDEX($D$11:$D$14010,ROW(D1385)+ROUND($E$9/2,0)))))</f>
        <v>-6.0130492255206674E-4</v>
      </c>
    </row>
    <row r="1386" spans="1:5">
      <c r="A1386">
        <f t="shared" si="43"/>
        <v>687.5</v>
      </c>
      <c r="B1386" s="3">
        <v>1375</v>
      </c>
      <c r="C1386" s="8">
        <v>-7.8125E-3</v>
      </c>
      <c r="D1386" s="1">
        <f t="shared" si="42"/>
        <v>9.8293939881310597E-4</v>
      </c>
      <c r="E1386">
        <f ca="1">IF(B1386&lt;$E$9,0,IF(B1386&gt;13999-$E$9,0,AVERAGE(INDEX($D$11:$D$14010,ROW(D1386)-ROUND($E$9/2,0)):INDEX($D$11:$D$14010,ROW(D1386)+ROUND($E$9/2,0)))))</f>
        <v>-6.2559709103326294E-4</v>
      </c>
    </row>
    <row r="1387" spans="1:5">
      <c r="A1387">
        <f t="shared" si="43"/>
        <v>688</v>
      </c>
      <c r="B1387" s="3">
        <v>1376</v>
      </c>
      <c r="C1387" s="8">
        <v>-8.1250000000000003E-3</v>
      </c>
      <c r="D1387" s="1">
        <f t="shared" si="42"/>
        <v>-1.7969685683499248E-3</v>
      </c>
      <c r="E1387">
        <f ca="1">IF(B1387&lt;$E$9,0,IF(B1387&gt;13999-$E$9,0,AVERAGE(INDEX($D$11:$D$14010,ROW(D1387)-ROUND($E$9/2,0)):INDEX($D$11:$D$14010,ROW(D1387)+ROUND($E$9/2,0)))))</f>
        <v>-6.1737461882204814E-4</v>
      </c>
    </row>
    <row r="1388" spans="1:5">
      <c r="A1388">
        <f t="shared" si="43"/>
        <v>688.5</v>
      </c>
      <c r="B1388" s="3">
        <v>1377</v>
      </c>
      <c r="C1388" s="8">
        <v>-8.1250000000000003E-3</v>
      </c>
      <c r="D1388" s="1">
        <f t="shared" si="42"/>
        <v>-1.7968747563118143E-3</v>
      </c>
      <c r="E1388">
        <f ca="1">IF(B1388&lt;$E$9,0,IF(B1388&gt;13999-$E$9,0,AVERAGE(INDEX($D$11:$D$14010,ROW(D1388)-ROUND($E$9/2,0)):INDEX($D$11:$D$14010,ROW(D1388)+ROUND($E$9/2,0)))))</f>
        <v>-6.0915214661083324E-4</v>
      </c>
    </row>
    <row r="1389" spans="1:5">
      <c r="A1389">
        <f t="shared" si="43"/>
        <v>689</v>
      </c>
      <c r="B1389" s="3">
        <v>1378</v>
      </c>
      <c r="C1389" s="8">
        <v>-7.8125E-3</v>
      </c>
      <c r="D1389" s="1">
        <f t="shared" si="42"/>
        <v>9.8322083492745262E-4</v>
      </c>
      <c r="E1389">
        <f ca="1">IF(B1389&lt;$E$9,0,IF(B1389&gt;13999-$E$9,0,AVERAGE(INDEX($D$11:$D$14010,ROW(D1389)-ROUND($E$9/2,0)):INDEX($D$11:$D$14010,ROW(D1389)+ROUND($E$9/2,0)))))</f>
        <v>-6.1718699474582394E-4</v>
      </c>
    </row>
    <row r="1390" spans="1:5">
      <c r="A1390">
        <f t="shared" si="43"/>
        <v>689.5</v>
      </c>
      <c r="B1390" s="3">
        <v>1379</v>
      </c>
      <c r="C1390" s="8">
        <v>-7.8125E-3</v>
      </c>
      <c r="D1390" s="1">
        <f t="shared" si="42"/>
        <v>9.8331464696556304E-4</v>
      </c>
      <c r="E1390">
        <f ca="1">IF(B1390&lt;$E$9,0,IF(B1390&gt;13999-$E$9,0,AVERAGE(INDEX($D$11:$D$14010,ROW(D1390)-ROUND($E$9/2,0)):INDEX($D$11:$D$14010,ROW(D1390)+ROUND($E$9/2,0)))))</f>
        <v>-6.333505030539174E-4</v>
      </c>
    </row>
    <row r="1391" spans="1:5">
      <c r="A1391">
        <f t="shared" si="43"/>
        <v>690</v>
      </c>
      <c r="B1391" s="3">
        <v>1380</v>
      </c>
      <c r="C1391" s="8">
        <v>-8.1250000000000003E-3</v>
      </c>
      <c r="D1391" s="1">
        <f t="shared" si="42"/>
        <v>-1.7965933201974679E-3</v>
      </c>
      <c r="E1391">
        <f ca="1">IF(B1391&lt;$E$9,0,IF(B1391&gt;13999-$E$9,0,AVERAGE(INDEX($D$11:$D$14010,ROW(D1391)-ROUND($E$9/2,0)):INDEX($D$11:$D$14010,ROW(D1391)+ROUND($E$9/2,0)))))</f>
        <v>-6.3325669101580502E-4</v>
      </c>
    </row>
    <row r="1392" spans="1:5">
      <c r="A1392">
        <f t="shared" si="43"/>
        <v>690.5</v>
      </c>
      <c r="B1392" s="3">
        <v>1381</v>
      </c>
      <c r="C1392" s="8">
        <v>-8.1250000000000003E-3</v>
      </c>
      <c r="D1392" s="1">
        <f t="shared" si="42"/>
        <v>-1.7964995081593575E-3</v>
      </c>
      <c r="E1392">
        <f ca="1">IF(B1392&lt;$E$9,0,IF(B1392&gt;13999-$E$9,0,AVERAGE(INDEX($D$11:$D$14010,ROW(D1392)-ROUND($E$9/2,0)):INDEX($D$11:$D$14010,ROW(D1392)+ROUND($E$9/2,0)))))</f>
        <v>-6.2503421880459001E-4</v>
      </c>
    </row>
    <row r="1393" spans="1:5">
      <c r="A1393">
        <f t="shared" si="43"/>
        <v>691</v>
      </c>
      <c r="B1393" s="3">
        <v>1382</v>
      </c>
      <c r="C1393" s="8">
        <v>-8.1250000000000003E-3</v>
      </c>
      <c r="D1393" s="1">
        <f t="shared" si="42"/>
        <v>-1.7964056961212471E-3</v>
      </c>
      <c r="E1393">
        <f ca="1">IF(B1393&lt;$E$9,0,IF(B1393&gt;13999-$E$9,0,AVERAGE(INDEX($D$11:$D$14010,ROW(D1393)-ROUND($E$9/2,0)):INDEX($D$11:$D$14010,ROW(D1393)+ROUND($E$9/2,0)))))</f>
        <v>-6.2494040676647797E-4</v>
      </c>
    </row>
    <row r="1394" spans="1:5">
      <c r="A1394">
        <f t="shared" si="43"/>
        <v>691.5</v>
      </c>
      <c r="B1394" s="3">
        <v>1383</v>
      </c>
      <c r="C1394" s="8">
        <v>-8.1250000000000003E-3</v>
      </c>
      <c r="D1394" s="1">
        <f t="shared" si="42"/>
        <v>-1.7963118840831366E-3</v>
      </c>
      <c r="E1394">
        <f ca="1">IF(B1394&lt;$E$9,0,IF(B1394&gt;13999-$E$9,0,AVERAGE(INDEX($D$11:$D$14010,ROW(D1394)-ROUND($E$9/2,0)):INDEX($D$11:$D$14010,ROW(D1394)+ROUND($E$9/2,0)))))</f>
        <v>-6.4110391507457131E-4</v>
      </c>
    </row>
    <row r="1395" spans="1:5">
      <c r="A1395">
        <f t="shared" si="43"/>
        <v>692</v>
      </c>
      <c r="B1395" s="3">
        <v>1384</v>
      </c>
      <c r="C1395" s="8">
        <v>-7.9687500000000001E-3</v>
      </c>
      <c r="D1395" s="1">
        <f t="shared" si="42"/>
        <v>-4.0621718244445571E-4</v>
      </c>
      <c r="E1395">
        <f ca="1">IF(B1395&lt;$E$9,0,IF(B1395&gt;13999-$E$9,0,AVERAGE(INDEX($D$11:$D$14010,ROW(D1395)-ROUND($E$9/2,0)):INDEX($D$11:$D$14010,ROW(D1395)+ROUND($E$9/2,0)))))</f>
        <v>-6.653960835557674E-4</v>
      </c>
    </row>
    <row r="1396" spans="1:5">
      <c r="A1396">
        <f t="shared" si="43"/>
        <v>692.5</v>
      </c>
      <c r="B1396" s="3">
        <v>1385</v>
      </c>
      <c r="C1396" s="8">
        <v>-7.6562499999999999E-3</v>
      </c>
      <c r="D1396" s="1">
        <f t="shared" si="42"/>
        <v>2.373878408794796E-3</v>
      </c>
      <c r="E1396">
        <f ca="1">IF(B1396&lt;$E$9,0,IF(B1396&gt;13999-$E$9,0,AVERAGE(INDEX($D$11:$D$14010,ROW(D1396)-ROUND($E$9/2,0)):INDEX($D$11:$D$14010,ROW(D1396)+ROUND($E$9/2,0)))))</f>
        <v>-6.8155959186386097E-4</v>
      </c>
    </row>
    <row r="1397" spans="1:5">
      <c r="A1397">
        <f t="shared" si="43"/>
        <v>693</v>
      </c>
      <c r="B1397" s="3">
        <v>1386</v>
      </c>
      <c r="C1397" s="8">
        <v>-8.1250000000000003E-3</v>
      </c>
      <c r="D1397" s="1">
        <f t="shared" si="42"/>
        <v>-1.7960304479687902E-3</v>
      </c>
      <c r="E1397">
        <f ca="1">IF(B1397&lt;$E$9,0,IF(B1397&gt;13999-$E$9,0,AVERAGE(INDEX($D$11:$D$14010,ROW(D1397)-ROUND($E$9/2,0)):INDEX($D$11:$D$14010,ROW(D1397)+ROUND($E$9/2,0)))))</f>
        <v>-6.8959443999885156E-4</v>
      </c>
    </row>
    <row r="1398" spans="1:5">
      <c r="A1398">
        <f t="shared" si="43"/>
        <v>693.5</v>
      </c>
      <c r="B1398" s="3">
        <v>1387</v>
      </c>
      <c r="C1398" s="8">
        <v>-7.9687500000000001E-3</v>
      </c>
      <c r="D1398" s="1">
        <f t="shared" si="42"/>
        <v>-4.0593574633010911E-4</v>
      </c>
      <c r="E1398">
        <f ca="1">IF(B1398&lt;$E$9,0,IF(B1398&gt;13999-$E$9,0,AVERAGE(INDEX($D$11:$D$14010,ROW(D1398)-ROUND($E$9/2,0)):INDEX($D$11:$D$14010,ROW(D1398)+ROUND($E$9/2,0)))))</f>
        <v>-6.9762928813384216E-4</v>
      </c>
    </row>
    <row r="1399" spans="1:5">
      <c r="A1399">
        <f t="shared" si="43"/>
        <v>694</v>
      </c>
      <c r="B1399" s="3">
        <v>1388</v>
      </c>
      <c r="C1399" s="8">
        <v>-7.9687500000000001E-3</v>
      </c>
      <c r="D1399" s="1">
        <f t="shared" si="42"/>
        <v>-4.0584193429199874E-4</v>
      </c>
      <c r="E1399">
        <f ca="1">IF(B1399&lt;$E$9,0,IF(B1399&gt;13999-$E$9,0,AVERAGE(INDEX($D$11:$D$14010,ROW(D1399)-ROUND($E$9/2,0)):INDEX($D$11:$D$14010,ROW(D1399)+ROUND($E$9/2,0)))))</f>
        <v>-7.0566413626883286E-4</v>
      </c>
    </row>
    <row r="1400" spans="1:5">
      <c r="A1400">
        <f t="shared" si="43"/>
        <v>694.5</v>
      </c>
      <c r="B1400" s="3">
        <v>1389</v>
      </c>
      <c r="C1400" s="8">
        <v>-8.2812500000000004E-3</v>
      </c>
      <c r="D1400" s="1">
        <f t="shared" si="42"/>
        <v>-3.1857499014550294E-3</v>
      </c>
      <c r="E1400">
        <f ca="1">IF(B1400&lt;$E$9,0,IF(B1400&gt;13999-$E$9,0,AVERAGE(INDEX($D$11:$D$14010,ROW(D1400)-ROUND($E$9/2,0)):INDEX($D$11:$D$14010,ROW(D1400)+ROUND($E$9/2,0)))))</f>
        <v>-7.055703242307206E-4</v>
      </c>
    </row>
    <row r="1401" spans="1:5">
      <c r="A1401">
        <f t="shared" si="43"/>
        <v>695</v>
      </c>
      <c r="B1401" s="3">
        <v>1390</v>
      </c>
      <c r="C1401" s="8">
        <v>-7.9687500000000001E-3</v>
      </c>
      <c r="D1401" s="1">
        <f t="shared" si="42"/>
        <v>-4.0565431021577795E-4</v>
      </c>
      <c r="E1401">
        <f ca="1">IF(B1401&lt;$E$9,0,IF(B1401&gt;13999-$E$9,0,AVERAGE(INDEX($D$11:$D$14010,ROW(D1401)-ROUND($E$9/2,0)):INDEX($D$11:$D$14010,ROW(D1401)+ROUND($E$9/2,0)))))</f>
        <v>-7.1360517236571119E-4</v>
      </c>
    </row>
    <row r="1402" spans="1:5">
      <c r="A1402">
        <f t="shared" si="43"/>
        <v>695.5</v>
      </c>
      <c r="B1402" s="3">
        <v>1391</v>
      </c>
      <c r="C1402" s="8">
        <v>-7.9687500000000001E-3</v>
      </c>
      <c r="D1402" s="1">
        <f t="shared" si="42"/>
        <v>-4.0556049817766759E-4</v>
      </c>
      <c r="E1402">
        <f ca="1">IF(B1402&lt;$E$9,0,IF(B1402&gt;13999-$E$9,0,AVERAGE(INDEX($D$11:$D$14010,ROW(D1402)-ROUND($E$9/2,0)):INDEX($D$11:$D$14010,ROW(D1402)+ROUND($E$9/2,0)))))</f>
        <v>-7.1351136032759904E-4</v>
      </c>
    </row>
    <row r="1403" spans="1:5">
      <c r="A1403">
        <f t="shared" si="43"/>
        <v>696</v>
      </c>
      <c r="B1403" s="3">
        <v>1392</v>
      </c>
      <c r="C1403" s="8">
        <v>-7.8125E-3</v>
      </c>
      <c r="D1403" s="1">
        <f t="shared" si="42"/>
        <v>9.8453420346101346E-4</v>
      </c>
      <c r="E1403">
        <f ca="1">IF(B1403&lt;$E$9,0,IF(B1403&gt;13999-$E$9,0,AVERAGE(INDEX($D$11:$D$14010,ROW(D1403)-ROUND($E$9/2,0)):INDEX($D$11:$D$14010,ROW(D1403)+ROUND($E$9/2,0)))))</f>
        <v>-7.0528888811638424E-4</v>
      </c>
    </row>
    <row r="1404" spans="1:5">
      <c r="A1404">
        <f t="shared" si="43"/>
        <v>696.5</v>
      </c>
      <c r="B1404" s="3">
        <v>1393</v>
      </c>
      <c r="C1404" s="8">
        <v>-8.1250000000000003E-3</v>
      </c>
      <c r="D1404" s="1">
        <f t="shared" si="42"/>
        <v>-1.7953737637020175E-3</v>
      </c>
      <c r="E1404">
        <f ca="1">IF(B1404&lt;$E$9,0,IF(B1404&gt;13999-$E$9,0,AVERAGE(INDEX($D$11:$D$14010,ROW(D1404)-ROUND($E$9/2,0)):INDEX($D$11:$D$14010,ROW(D1404)+ROUND($E$9/2,0)))))</f>
        <v>-7.051950760782723E-4</v>
      </c>
    </row>
    <row r="1405" spans="1:5">
      <c r="A1405">
        <f t="shared" si="43"/>
        <v>697</v>
      </c>
      <c r="B1405" s="3">
        <v>1394</v>
      </c>
      <c r="C1405" s="8">
        <v>-8.1250000000000003E-3</v>
      </c>
      <c r="D1405" s="1">
        <f t="shared" si="42"/>
        <v>-1.7952799516639071E-3</v>
      </c>
      <c r="E1405">
        <f ca="1">IF(B1405&lt;$E$9,0,IF(B1405&gt;13999-$E$9,0,AVERAGE(INDEX($D$11:$D$14010,ROW(D1405)-ROUND($E$9/2,0)):INDEX($D$11:$D$14010,ROW(D1405)+ROUND($E$9/2,0)))))</f>
        <v>-6.8884394369395465E-4</v>
      </c>
    </row>
    <row r="1406" spans="1:5">
      <c r="A1406">
        <f t="shared" si="43"/>
        <v>697.5</v>
      </c>
      <c r="B1406" s="3">
        <v>1395</v>
      </c>
      <c r="C1406" s="8">
        <v>-8.1250000000000003E-3</v>
      </c>
      <c r="D1406" s="1">
        <f t="shared" si="42"/>
        <v>-1.7951861396257813E-3</v>
      </c>
      <c r="E1406">
        <f ca="1">IF(B1406&lt;$E$9,0,IF(B1406&gt;13999-$E$9,0,AVERAGE(INDEX($D$11:$D$14010,ROW(D1406)-ROUND($E$9/2,0)):INDEX($D$11:$D$14010,ROW(D1406)+ROUND($E$9/2,0)))))</f>
        <v>-6.887501316558426E-4</v>
      </c>
    </row>
    <row r="1407" spans="1:5">
      <c r="A1407">
        <f t="shared" si="43"/>
        <v>698</v>
      </c>
      <c r="B1407" s="3">
        <v>1396</v>
      </c>
      <c r="C1407" s="8">
        <v>-8.1250000000000003E-3</v>
      </c>
      <c r="D1407" s="1">
        <f t="shared" si="42"/>
        <v>-1.7950923275876708E-3</v>
      </c>
      <c r="E1407">
        <f ca="1">IF(B1407&lt;$E$9,0,IF(B1407&gt;13999-$E$9,0,AVERAGE(INDEX($D$11:$D$14010,ROW(D1407)-ROUND($E$9/2,0)):INDEX($D$11:$D$14010,ROW(D1407)+ROUND($E$9/2,0)))))</f>
        <v>-6.805276594446277E-4</v>
      </c>
    </row>
    <row r="1408" spans="1:5">
      <c r="A1408">
        <f t="shared" si="43"/>
        <v>698.5</v>
      </c>
      <c r="B1408" s="3">
        <v>1397</v>
      </c>
      <c r="C1408" s="8">
        <v>-7.8125E-3</v>
      </c>
      <c r="D1408" s="1">
        <f t="shared" si="42"/>
        <v>9.8500326365158074E-4</v>
      </c>
      <c r="E1408">
        <f ca="1">IF(B1408&lt;$E$9,0,IF(B1408&gt;13999-$E$9,0,AVERAGE(INDEX($D$11:$D$14010,ROW(D1408)-ROUND($E$9/2,0)):INDEX($D$11:$D$14010,ROW(D1408)+ROUND($E$9/2,0)))))</f>
        <v>-6.8043384740651555E-4</v>
      </c>
    </row>
    <row r="1409" spans="1:5">
      <c r="A1409">
        <f t="shared" si="43"/>
        <v>699</v>
      </c>
      <c r="B1409" s="3">
        <v>1398</v>
      </c>
      <c r="C1409" s="8">
        <v>-7.9687500000000001E-3</v>
      </c>
      <c r="D1409" s="1">
        <f t="shared" si="42"/>
        <v>-4.0490381391087947E-4</v>
      </c>
      <c r="E1409">
        <f ca="1">IF(B1409&lt;$E$9,0,IF(B1409&gt;13999-$E$9,0,AVERAGE(INDEX($D$11:$D$14010,ROW(D1409)-ROUND($E$9/2,0)):INDEX($D$11:$D$14010,ROW(D1409)+ROUND($E$9/2,0)))))</f>
        <v>-6.8034003536840339E-4</v>
      </c>
    </row>
    <row r="1410" spans="1:5">
      <c r="A1410">
        <f t="shared" si="43"/>
        <v>699.5</v>
      </c>
      <c r="B1410" s="3">
        <v>1399</v>
      </c>
      <c r="C1410" s="8">
        <v>-8.1250000000000003E-3</v>
      </c>
      <c r="D1410" s="1">
        <f t="shared" si="42"/>
        <v>-1.7948108914733398E-3</v>
      </c>
      <c r="E1410">
        <f ca="1">IF(B1410&lt;$E$9,0,IF(B1410&gt;13999-$E$9,0,AVERAGE(INDEX($D$11:$D$14010,ROW(D1410)-ROUND($E$9/2,0)):INDEX($D$11:$D$14010,ROW(D1410)+ROUND($E$9/2,0)))))</f>
        <v>-6.7211756315718827E-4</v>
      </c>
    </row>
    <row r="1411" spans="1:5">
      <c r="A1411">
        <f t="shared" si="43"/>
        <v>700</v>
      </c>
      <c r="B1411" s="3">
        <v>1400</v>
      </c>
      <c r="C1411" s="8">
        <v>-8.2812500000000004E-3</v>
      </c>
      <c r="D1411" s="1">
        <f t="shared" si="42"/>
        <v>-3.1847179690358001E-3</v>
      </c>
      <c r="E1411">
        <f ca="1">IF(B1411&lt;$E$9,0,IF(B1411&gt;13999-$E$9,0,AVERAGE(INDEX($D$11:$D$14010,ROW(D1411)-ROUND($E$9/2,0)):INDEX($D$11:$D$14010,ROW(D1411)+ROUND($E$9/2,0)))))</f>
        <v>-6.7202375111907622E-4</v>
      </c>
    </row>
    <row r="1412" spans="1:5">
      <c r="A1412">
        <f t="shared" si="43"/>
        <v>700.5</v>
      </c>
      <c r="B1412" s="3">
        <v>1401</v>
      </c>
      <c r="C1412" s="8">
        <v>-7.8125E-3</v>
      </c>
      <c r="D1412" s="1">
        <f t="shared" si="42"/>
        <v>9.853785118040222E-4</v>
      </c>
      <c r="E1412">
        <f ca="1">IF(B1412&lt;$E$9,0,IF(B1412&gt;13999-$E$9,0,AVERAGE(INDEX($D$11:$D$14010,ROW(D1412)-ROUND($E$9/2,0)):INDEX($D$11:$D$14010,ROW(D1412)+ROUND($E$9/2,0)))))</f>
        <v>-6.6380127890786132E-4</v>
      </c>
    </row>
    <row r="1413" spans="1:5">
      <c r="A1413">
        <f t="shared" si="43"/>
        <v>701</v>
      </c>
      <c r="B1413" s="3">
        <v>1402</v>
      </c>
      <c r="C1413" s="8">
        <v>-7.8125E-3</v>
      </c>
      <c r="D1413" s="1">
        <f t="shared" si="42"/>
        <v>9.8547232384213262E-4</v>
      </c>
      <c r="E1413">
        <f ca="1">IF(B1413&lt;$E$9,0,IF(B1413&gt;13999-$E$9,0,AVERAGE(INDEX($D$11:$D$14010,ROW(D1413)-ROUND($E$9/2,0)):INDEX($D$11:$D$14010,ROW(D1413)+ROUND($E$9/2,0)))))</f>
        <v>-6.6370746686974906E-4</v>
      </c>
    </row>
    <row r="1414" spans="1:5">
      <c r="A1414">
        <f t="shared" si="43"/>
        <v>701.5</v>
      </c>
      <c r="B1414" s="3">
        <v>1403</v>
      </c>
      <c r="C1414" s="8">
        <v>-7.6562499999999999E-3</v>
      </c>
      <c r="D1414" s="1">
        <f t="shared" si="42"/>
        <v>2.3755670254808135E-3</v>
      </c>
      <c r="E1414">
        <f ca="1">IF(B1414&lt;$E$9,0,IF(B1414&gt;13999-$E$9,0,AVERAGE(INDEX($D$11:$D$14010,ROW(D1414)-ROUND($E$9/2,0)):INDEX($D$11:$D$14010,ROW(D1414)+ROUND($E$9/2,0)))))</f>
        <v>-6.7174231500473976E-4</v>
      </c>
    </row>
    <row r="1415" spans="1:5">
      <c r="A1415">
        <f t="shared" si="43"/>
        <v>702</v>
      </c>
      <c r="B1415" s="3">
        <v>1404</v>
      </c>
      <c r="C1415" s="8">
        <v>-7.4999999999999997E-3</v>
      </c>
      <c r="D1415" s="1">
        <f t="shared" si="42"/>
        <v>3.76566172711951E-3</v>
      </c>
      <c r="E1415">
        <f ca="1">IF(B1415&lt;$E$9,0,IF(B1415&gt;13999-$E$9,0,AVERAGE(INDEX($D$11:$D$14010,ROW(D1415)-ROUND($E$9/2,0)):INDEX($D$11:$D$14010,ROW(D1415)+ROUND($E$9/2,0)))))</f>
        <v>-6.7164850296662761E-4</v>
      </c>
    </row>
    <row r="1416" spans="1:5">
      <c r="A1416">
        <f t="shared" si="43"/>
        <v>702.5</v>
      </c>
      <c r="B1416" s="3">
        <v>1405</v>
      </c>
      <c r="C1416" s="8">
        <v>-8.1250000000000003E-3</v>
      </c>
      <c r="D1416" s="1">
        <f t="shared" si="42"/>
        <v>-1.7942480192446619E-3</v>
      </c>
      <c r="E1416">
        <f ca="1">IF(B1416&lt;$E$9,0,IF(B1416&gt;13999-$E$9,0,AVERAGE(INDEX($D$11:$D$14010,ROW(D1416)-ROUND($E$9/2,0)):INDEX($D$11:$D$14010,ROW(D1416)+ROUND($E$9/2,0)))))</f>
        <v>-6.634260307554127E-4</v>
      </c>
    </row>
    <row r="1417" spans="1:5">
      <c r="A1417">
        <f t="shared" si="43"/>
        <v>703</v>
      </c>
      <c r="B1417" s="3">
        <v>1406</v>
      </c>
      <c r="C1417" s="8">
        <v>-7.9687500000000001E-3</v>
      </c>
      <c r="D1417" s="1">
        <f t="shared" si="42"/>
        <v>-4.0415331760598099E-4</v>
      </c>
      <c r="E1417">
        <f ca="1">IF(B1417&lt;$E$9,0,IF(B1417&gt;13999-$E$9,0,AVERAGE(INDEX($D$11:$D$14010,ROW(D1417)-ROUND($E$9/2,0)):INDEX($D$11:$D$14010,ROW(D1417)+ROUND($E$9/2,0)))))</f>
        <v>-6.7958953906350605E-4</v>
      </c>
    </row>
    <row r="1418" spans="1:5">
      <c r="A1418">
        <f t="shared" si="43"/>
        <v>703.5</v>
      </c>
      <c r="B1418" s="3">
        <v>1407</v>
      </c>
      <c r="C1418" s="8">
        <v>-8.2812500000000004E-3</v>
      </c>
      <c r="D1418" s="1">
        <f t="shared" si="42"/>
        <v>-3.1840612847690119E-3</v>
      </c>
      <c r="E1418">
        <f ca="1">IF(B1418&lt;$E$9,0,IF(B1418&gt;13999-$E$9,0,AVERAGE(INDEX($D$11:$D$14010,ROW(D1418)-ROUND($E$9/2,0)):INDEX($D$11:$D$14010,ROW(D1418)+ROUND($E$9/2,0)))))</f>
        <v>-6.7949572702539389E-4</v>
      </c>
    </row>
    <row r="1419" spans="1:5">
      <c r="A1419">
        <f t="shared" si="43"/>
        <v>704</v>
      </c>
      <c r="B1419" s="3">
        <v>1408</v>
      </c>
      <c r="C1419" s="8">
        <v>-8.4374989999999993E-3</v>
      </c>
      <c r="D1419" s="1">
        <f t="shared" si="42"/>
        <v>-4.5739594663257678E-3</v>
      </c>
      <c r="E1419">
        <f ca="1">IF(B1419&lt;$E$9,0,IF(B1419&gt;13999-$E$9,0,AVERAGE(INDEX($D$11:$D$14010,ROW(D1419)-ROUND($E$9/2,0)):INDEX($D$11:$D$14010,ROW(D1419)+ROUND($E$9/2,0)))))</f>
        <v>-6.7127325481417899E-4</v>
      </c>
    </row>
    <row r="1420" spans="1:5">
      <c r="A1420">
        <f t="shared" si="43"/>
        <v>704.5</v>
      </c>
      <c r="B1420" s="3">
        <v>1409</v>
      </c>
      <c r="C1420" s="8">
        <v>-8.1250000000000003E-3</v>
      </c>
      <c r="D1420" s="1">
        <f t="shared" ref="D1420:D1483" si="44">(C1420-($C$7+B1420*$C$6))/0.11241</f>
        <v>-1.7938727710922204E-3</v>
      </c>
      <c r="E1420">
        <f ca="1">IF(B1420&lt;$E$9,0,IF(B1420&gt;13999-$E$9,0,AVERAGE(INDEX($D$11:$D$14010,ROW(D1420)-ROUND($E$9/2,0)):INDEX($D$11:$D$14010,ROW(D1420)+ROUND($E$9/2,0)))))</f>
        <v>-6.7930810294916958E-4</v>
      </c>
    </row>
    <row r="1421" spans="1:5">
      <c r="A1421">
        <f t="shared" ref="A1421:A1484" si="45">A1420+0.5</f>
        <v>705</v>
      </c>
      <c r="B1421" s="3">
        <v>1410</v>
      </c>
      <c r="C1421" s="8">
        <v>-7.9687500000000001E-3</v>
      </c>
      <c r="D1421" s="1">
        <f t="shared" si="44"/>
        <v>-4.0377806945353942E-4</v>
      </c>
      <c r="E1421">
        <f ca="1">IF(B1421&lt;$E$9,0,IF(B1421&gt;13999-$E$9,0,AVERAGE(INDEX($D$11:$D$14010,ROW(D1421)-ROUND($E$9/2,0)):INDEX($D$11:$D$14010,ROW(D1421)+ROUND($E$9/2,0)))))</f>
        <v>-6.7108563073795479E-4</v>
      </c>
    </row>
    <row r="1422" spans="1:5">
      <c r="A1422">
        <f t="shared" si="45"/>
        <v>705.5</v>
      </c>
      <c r="B1422" s="3">
        <v>1411</v>
      </c>
      <c r="C1422" s="8">
        <v>-7.8125E-3</v>
      </c>
      <c r="D1422" s="1">
        <f t="shared" si="44"/>
        <v>9.8631663218514158E-4</v>
      </c>
      <c r="E1422">
        <f ca="1">IF(B1422&lt;$E$9,0,IF(B1422&gt;13999-$E$9,0,AVERAGE(INDEX($D$11:$D$14010,ROW(D1422)-ROUND($E$9/2,0)):INDEX($D$11:$D$14010,ROW(D1422)+ROUND($E$9/2,0)))))</f>
        <v>-6.3847717800743174E-4</v>
      </c>
    </row>
    <row r="1423" spans="1:5">
      <c r="A1423">
        <f t="shared" si="45"/>
        <v>706</v>
      </c>
      <c r="B1423" s="3">
        <v>1412</v>
      </c>
      <c r="C1423" s="8">
        <v>-8.1250000000000003E-3</v>
      </c>
      <c r="D1423" s="1">
        <f t="shared" si="44"/>
        <v>-1.7935913349778894E-3</v>
      </c>
      <c r="E1423">
        <f ca="1">IF(B1423&lt;$E$9,0,IF(B1423&gt;13999-$E$9,0,AVERAGE(INDEX($D$11:$D$14010,ROW(D1423)-ROUND($E$9/2,0)):INDEX($D$11:$D$14010,ROW(D1423)+ROUND($E$9/2,0)))))</f>
        <v>-6.3025470579621684E-4</v>
      </c>
    </row>
    <row r="1424" spans="1:5">
      <c r="A1424">
        <f t="shared" si="45"/>
        <v>706.5</v>
      </c>
      <c r="B1424" s="3">
        <v>1413</v>
      </c>
      <c r="C1424" s="8">
        <v>-7.8125E-3</v>
      </c>
      <c r="D1424" s="1">
        <f t="shared" si="44"/>
        <v>9.8650425626137781E-4</v>
      </c>
      <c r="E1424">
        <f ca="1">IF(B1424&lt;$E$9,0,IF(B1424&gt;13999-$E$9,0,AVERAGE(INDEX($D$11:$D$14010,ROW(D1424)-ROUND($E$9/2,0)):INDEX($D$11:$D$14010,ROW(D1424)+ROUND($E$9/2,0)))))</f>
        <v>-6.3016089375810469E-4</v>
      </c>
    </row>
    <row r="1425" spans="1:5">
      <c r="A1425">
        <f t="shared" si="45"/>
        <v>707</v>
      </c>
      <c r="B1425" s="3">
        <v>1414</v>
      </c>
      <c r="C1425" s="8">
        <v>-8.1250000000000003E-3</v>
      </c>
      <c r="D1425" s="1">
        <f t="shared" si="44"/>
        <v>-1.7934037109016531E-3</v>
      </c>
      <c r="E1425">
        <f ca="1">IF(B1425&lt;$E$9,0,IF(B1425&gt;13999-$E$9,0,AVERAGE(INDEX($D$11:$D$14010,ROW(D1425)-ROUND($E$9/2,0)):INDEX($D$11:$D$14010,ROW(D1425)+ROUND($E$9/2,0)))))</f>
        <v>-6.2193842154688989E-4</v>
      </c>
    </row>
    <row r="1426" spans="1:5">
      <c r="A1426">
        <f t="shared" si="45"/>
        <v>707.5</v>
      </c>
      <c r="B1426" s="3">
        <v>1415</v>
      </c>
      <c r="C1426" s="8">
        <v>-7.9687500000000001E-3</v>
      </c>
      <c r="D1426" s="1">
        <f t="shared" si="44"/>
        <v>-4.0330900926297209E-4</v>
      </c>
      <c r="E1426">
        <f ca="1">IF(B1426&lt;$E$9,0,IF(B1426&gt;13999-$E$9,0,AVERAGE(INDEX($D$11:$D$14010,ROW(D1426)-ROUND($E$9/2,0)):INDEX($D$11:$D$14010,ROW(D1426)+ROUND($E$9/2,0)))))</f>
        <v>-5.9745862898946949E-4</v>
      </c>
    </row>
    <row r="1427" spans="1:5">
      <c r="A1427">
        <f t="shared" si="45"/>
        <v>708</v>
      </c>
      <c r="B1427" s="3">
        <v>1416</v>
      </c>
      <c r="C1427" s="8">
        <v>-7.8125E-3</v>
      </c>
      <c r="D1427" s="1">
        <f t="shared" si="44"/>
        <v>9.8678569237570886E-4</v>
      </c>
      <c r="E1427">
        <f ca="1">IF(B1427&lt;$E$9,0,IF(B1427&gt;13999-$E$9,0,AVERAGE(INDEX($D$11:$D$14010,ROW(D1427)-ROUND($E$9/2,0)):INDEX($D$11:$D$14010,ROW(D1427)+ROUND($E$9/2,0)))))</f>
        <v>-5.9736481695135723E-4</v>
      </c>
    </row>
    <row r="1428" spans="1:5">
      <c r="A1428">
        <f t="shared" si="45"/>
        <v>708.5</v>
      </c>
      <c r="B1428" s="3">
        <v>1417</v>
      </c>
      <c r="C1428" s="8">
        <v>-7.9687500000000001E-3</v>
      </c>
      <c r="D1428" s="1">
        <f t="shared" si="44"/>
        <v>-4.031213851867513E-4</v>
      </c>
      <c r="E1428">
        <f ca="1">IF(B1428&lt;$E$9,0,IF(B1428&gt;13999-$E$9,0,AVERAGE(INDEX($D$11:$D$14010,ROW(D1428)-ROUND($E$9/2,0)):INDEX($D$11:$D$14010,ROW(D1428)+ROUND($E$9/2,0)))))</f>
        <v>-5.8914234474014232E-4</v>
      </c>
    </row>
    <row r="1429" spans="1:5">
      <c r="A1429">
        <f t="shared" si="45"/>
        <v>709</v>
      </c>
      <c r="B1429" s="3">
        <v>1418</v>
      </c>
      <c r="C1429" s="8">
        <v>-7.9687500000000001E-3</v>
      </c>
      <c r="D1429" s="1">
        <f t="shared" si="44"/>
        <v>-4.0302757314864094E-4</v>
      </c>
      <c r="E1429">
        <f ca="1">IF(B1429&lt;$E$9,0,IF(B1429&gt;13999-$E$9,0,AVERAGE(INDEX($D$11:$D$14010,ROW(D1429)-ROUND($E$9/2,0)):INDEX($D$11:$D$14010,ROW(D1429)+ROUND($E$9/2,0)))))</f>
        <v>-5.9717719287513302E-4</v>
      </c>
    </row>
    <row r="1430" spans="1:5">
      <c r="A1430">
        <f t="shared" si="45"/>
        <v>709.5</v>
      </c>
      <c r="B1430" s="3">
        <v>1419</v>
      </c>
      <c r="C1430" s="8">
        <v>-7.8125E-3</v>
      </c>
      <c r="D1430" s="1">
        <f t="shared" si="44"/>
        <v>9.8706712849004011E-4</v>
      </c>
      <c r="E1430">
        <f ca="1">IF(B1430&lt;$E$9,0,IF(B1430&gt;13999-$E$9,0,AVERAGE(INDEX($D$11:$D$14010,ROW(D1430)-ROUND($E$9/2,0)):INDEX($D$11:$D$14010,ROW(D1430)+ROUND($E$9/2,0)))))</f>
        <v>-5.8082606049081537E-4</v>
      </c>
    </row>
    <row r="1431" spans="1:5">
      <c r="A1431">
        <f t="shared" si="45"/>
        <v>710</v>
      </c>
      <c r="B1431" s="3">
        <v>1420</v>
      </c>
      <c r="C1431" s="8">
        <v>-7.8125E-3</v>
      </c>
      <c r="D1431" s="1">
        <f t="shared" si="44"/>
        <v>9.8716094052815053E-4</v>
      </c>
      <c r="E1431">
        <f ca="1">IF(B1431&lt;$E$9,0,IF(B1431&gt;13999-$E$9,0,AVERAGE(INDEX($D$11:$D$14010,ROW(D1431)-ROUND($E$9/2,0)):INDEX($D$11:$D$14010,ROW(D1431)+ROUND($E$9/2,0)))))</f>
        <v>-5.8886090862580608E-4</v>
      </c>
    </row>
    <row r="1432" spans="1:5">
      <c r="A1432">
        <f t="shared" si="45"/>
        <v>710.5</v>
      </c>
      <c r="B1432" s="3">
        <v>1421</v>
      </c>
      <c r="C1432" s="8">
        <v>-8.1250000000000003E-3</v>
      </c>
      <c r="D1432" s="1">
        <f t="shared" si="44"/>
        <v>-1.7927470266348804E-3</v>
      </c>
      <c r="E1432">
        <f ca="1">IF(B1432&lt;$E$9,0,IF(B1432&gt;13999-$E$9,0,AVERAGE(INDEX($D$11:$D$14010,ROW(D1432)-ROUND($E$9/2,0)):INDEX($D$11:$D$14010,ROW(D1432)+ROUND($E$9/2,0)))))</f>
        <v>-5.8876709658769403E-4</v>
      </c>
    </row>
    <row r="1433" spans="1:5">
      <c r="A1433">
        <f t="shared" si="45"/>
        <v>711</v>
      </c>
      <c r="B1433" s="3">
        <v>1422</v>
      </c>
      <c r="C1433" s="8">
        <v>-8.1250000000000003E-3</v>
      </c>
      <c r="D1433" s="1">
        <f t="shared" si="44"/>
        <v>-1.7926532145967546E-3</v>
      </c>
      <c r="E1433">
        <f ca="1">IF(B1433&lt;$E$9,0,IF(B1433&gt;13999-$E$9,0,AVERAGE(INDEX($D$11:$D$14010,ROW(D1433)-ROUND($E$9/2,0)):INDEX($D$11:$D$14010,ROW(D1433)+ROUND($E$9/2,0)))))</f>
        <v>-5.7241596420337659E-4</v>
      </c>
    </row>
    <row r="1434" spans="1:5">
      <c r="A1434">
        <f t="shared" si="45"/>
        <v>711.5</v>
      </c>
      <c r="B1434" s="3">
        <v>1423</v>
      </c>
      <c r="C1434" s="8">
        <v>-8.2812500000000004E-3</v>
      </c>
      <c r="D1434" s="1">
        <f t="shared" si="44"/>
        <v>-3.1825602921592149E-3</v>
      </c>
      <c r="E1434">
        <f ca="1">IF(B1434&lt;$E$9,0,IF(B1434&gt;13999-$E$9,0,AVERAGE(INDEX($D$11:$D$14010,ROW(D1434)-ROUND($E$9/2,0)):INDEX($D$11:$D$14010,ROW(D1434)+ROUND($E$9/2,0)))))</f>
        <v>-5.6419349199216191E-4</v>
      </c>
    </row>
    <row r="1435" spans="1:5">
      <c r="A1435">
        <f t="shared" si="45"/>
        <v>712</v>
      </c>
      <c r="B1435" s="3">
        <v>1424</v>
      </c>
      <c r="C1435" s="8">
        <v>-8.1250000000000003E-3</v>
      </c>
      <c r="D1435" s="1">
        <f t="shared" si="44"/>
        <v>-1.7924655905205338E-3</v>
      </c>
      <c r="E1435">
        <f ca="1">IF(B1435&lt;$E$9,0,IF(B1435&gt;13999-$E$9,0,AVERAGE(INDEX($D$11:$D$14010,ROW(D1435)-ROUND($E$9/2,0)):INDEX($D$11:$D$14010,ROW(D1435)+ROUND($E$9/2,0)))))</f>
        <v>-5.6409967995404975E-4</v>
      </c>
    </row>
    <row r="1436" spans="1:5">
      <c r="A1436">
        <f t="shared" si="45"/>
        <v>712.5</v>
      </c>
      <c r="B1436" s="3">
        <v>1425</v>
      </c>
      <c r="C1436" s="8">
        <v>-7.8125E-3</v>
      </c>
      <c r="D1436" s="1">
        <f t="shared" si="44"/>
        <v>9.8763000071871781E-4</v>
      </c>
      <c r="E1436">
        <f ca="1">IF(B1436&lt;$E$9,0,IF(B1436&gt;13999-$E$9,0,AVERAGE(INDEX($D$11:$D$14010,ROW(D1436)-ROUND($E$9/2,0)):INDEX($D$11:$D$14010,ROW(D1436)+ROUND($E$9/2,0)))))</f>
        <v>-5.5587720774283474E-4</v>
      </c>
    </row>
    <row r="1437" spans="1:5">
      <c r="A1437">
        <f t="shared" si="45"/>
        <v>713</v>
      </c>
      <c r="B1437" s="3">
        <v>1426</v>
      </c>
      <c r="C1437" s="8">
        <v>-8.1250000000000003E-3</v>
      </c>
      <c r="D1437" s="1">
        <f t="shared" si="44"/>
        <v>-1.7922779664443131E-3</v>
      </c>
      <c r="E1437">
        <f ca="1">IF(B1437&lt;$E$9,0,IF(B1437&gt;13999-$E$9,0,AVERAGE(INDEX($D$11:$D$14010,ROW(D1437)-ROUND($E$9/2,0)):INDEX($D$11:$D$14010,ROW(D1437)+ROUND($E$9/2,0)))))</f>
        <v>-5.3139746720883973E-4</v>
      </c>
    </row>
    <row r="1438" spans="1:5">
      <c r="A1438">
        <f t="shared" si="45"/>
        <v>713.5</v>
      </c>
      <c r="B1438" s="3">
        <v>1427</v>
      </c>
      <c r="C1438" s="8">
        <v>-7.9687500000000001E-3</v>
      </c>
      <c r="D1438" s="1">
        <f t="shared" si="44"/>
        <v>-4.0218326480563203E-4</v>
      </c>
      <c r="E1438">
        <f ca="1">IF(B1438&lt;$E$9,0,IF(B1438&gt;13999-$E$9,0,AVERAGE(INDEX($D$11:$D$14010,ROW(D1438)-ROUND($E$9/2,0)):INDEX($D$11:$D$14010,ROW(D1438)+ROUND($E$9/2,0)))))</f>
        <v>-5.1504633482452218E-4</v>
      </c>
    </row>
    <row r="1439" spans="1:5">
      <c r="A1439">
        <f t="shared" si="45"/>
        <v>714</v>
      </c>
      <c r="B1439" s="3">
        <v>1428</v>
      </c>
      <c r="C1439" s="8">
        <v>-8.1250000000000003E-3</v>
      </c>
      <c r="D1439" s="1">
        <f t="shared" si="44"/>
        <v>-1.7920903423680923E-3</v>
      </c>
      <c r="E1439">
        <f ca="1">IF(B1439&lt;$E$9,0,IF(B1439&gt;13999-$E$9,0,AVERAGE(INDEX($D$11:$D$14010,ROW(D1439)-ROUND($E$9/2,0)):INDEX($D$11:$D$14010,ROW(D1439)+ROUND($E$9/2,0)))))</f>
        <v>-4.986952024402042E-4</v>
      </c>
    </row>
    <row r="1440" spans="1:5">
      <c r="A1440">
        <f t="shared" si="45"/>
        <v>714.5</v>
      </c>
      <c r="B1440" s="3">
        <v>1429</v>
      </c>
      <c r="C1440" s="8">
        <v>-7.8125E-3</v>
      </c>
      <c r="D1440" s="1">
        <f t="shared" si="44"/>
        <v>9.8800524887115927E-4</v>
      </c>
      <c r="E1440">
        <f ca="1">IF(B1440&lt;$E$9,0,IF(B1440&gt;13999-$E$9,0,AVERAGE(INDEX($D$11:$D$14010,ROW(D1440)-ROUND($E$9/2,0)):INDEX($D$11:$D$14010,ROW(D1440)+ROUND($E$9/2,0)))))</f>
        <v>-5.0673005057519512E-4</v>
      </c>
    </row>
    <row r="1441" spans="1:5">
      <c r="A1441">
        <f t="shared" si="45"/>
        <v>715</v>
      </c>
      <c r="B1441" s="3">
        <v>1430</v>
      </c>
      <c r="C1441" s="8">
        <v>-8.1250000000000003E-3</v>
      </c>
      <c r="D1441" s="1">
        <f t="shared" si="44"/>
        <v>-1.7919027182918715E-3</v>
      </c>
      <c r="E1441">
        <f ca="1">IF(B1441&lt;$E$9,0,IF(B1441&gt;13999-$E$9,0,AVERAGE(INDEX($D$11:$D$14010,ROW(D1441)-ROUND($E$9/2,0)):INDEX($D$11:$D$14010,ROW(D1441)+ROUND($E$9/2,0)))))</f>
        <v>-4.9850757836398022E-4</v>
      </c>
    </row>
    <row r="1442" spans="1:5">
      <c r="A1442">
        <f t="shared" si="45"/>
        <v>715.5</v>
      </c>
      <c r="B1442" s="3">
        <v>1431</v>
      </c>
      <c r="C1442" s="8">
        <v>-7.9687500000000001E-3</v>
      </c>
      <c r="D1442" s="1">
        <f t="shared" si="44"/>
        <v>-4.0180801665317507E-4</v>
      </c>
      <c r="E1442">
        <f ca="1">IF(B1442&lt;$E$9,0,IF(B1442&gt;13999-$E$9,0,AVERAGE(INDEX($D$11:$D$14010,ROW(D1442)-ROUND($E$9/2,0)):INDEX($D$11:$D$14010,ROW(D1442)+ROUND($E$9/2,0)))))</f>
        <v>-5.0654242649897092E-4</v>
      </c>
    </row>
    <row r="1443" spans="1:5">
      <c r="A1443">
        <f t="shared" si="45"/>
        <v>716</v>
      </c>
      <c r="B1443" s="3">
        <v>1432</v>
      </c>
      <c r="C1443" s="8">
        <v>-7.9687500000000001E-3</v>
      </c>
      <c r="D1443" s="1">
        <f t="shared" si="44"/>
        <v>-4.017142046150647E-4</v>
      </c>
      <c r="E1443">
        <f ca="1">IF(B1443&lt;$E$9,0,IF(B1443&gt;13999-$E$9,0,AVERAGE(INDEX($D$11:$D$14010,ROW(D1443)-ROUND($E$9/2,0)):INDEX($D$11:$D$14010,ROW(D1443)+ROUND($E$9/2,0)))))</f>
        <v>-4.9831995428775602E-4</v>
      </c>
    </row>
    <row r="1444" spans="1:5">
      <c r="A1444">
        <f t="shared" si="45"/>
        <v>716.5</v>
      </c>
      <c r="B1444" s="3">
        <v>1433</v>
      </c>
      <c r="C1444" s="8">
        <v>-7.9687500000000001E-3</v>
      </c>
      <c r="D1444" s="1">
        <f t="shared" si="44"/>
        <v>-4.0162039257695434E-4</v>
      </c>
      <c r="E1444">
        <f ca="1">IF(B1444&lt;$E$9,0,IF(B1444&gt;13999-$E$9,0,AVERAGE(INDEX($D$11:$D$14010,ROW(D1444)-ROUND($E$9/2,0)):INDEX($D$11:$D$14010,ROW(D1444)+ROUND($E$9/2,0)))))</f>
        <v>-5.1448346259584925E-4</v>
      </c>
    </row>
    <row r="1445" spans="1:5">
      <c r="A1445">
        <f t="shared" si="45"/>
        <v>717</v>
      </c>
      <c r="B1445" s="3">
        <v>1434</v>
      </c>
      <c r="C1445" s="8">
        <v>-7.9687500000000001E-3</v>
      </c>
      <c r="D1445" s="1">
        <f t="shared" si="44"/>
        <v>-4.0152658053884392E-4</v>
      </c>
      <c r="E1445">
        <f ca="1">IF(B1445&lt;$E$9,0,IF(B1445&gt;13999-$E$9,0,AVERAGE(INDEX($D$11:$D$14010,ROW(D1445)-ROUND($E$9/2,0)):INDEX($D$11:$D$14010,ROW(D1445)+ROUND($E$9/2,0)))))</f>
        <v>-5.3064697090394271E-4</v>
      </c>
    </row>
    <row r="1446" spans="1:5">
      <c r="A1446">
        <f t="shared" si="45"/>
        <v>717.5</v>
      </c>
      <c r="B1446" s="3">
        <v>1435</v>
      </c>
      <c r="C1446" s="8">
        <v>-7.9687500000000001E-3</v>
      </c>
      <c r="D1446" s="1">
        <f t="shared" si="44"/>
        <v>-4.0143276850073355E-4</v>
      </c>
      <c r="E1446">
        <f ca="1">IF(B1446&lt;$E$9,0,IF(B1446&gt;13999-$E$9,0,AVERAGE(INDEX($D$11:$D$14010,ROW(D1446)-ROUND($E$9/2,0)):INDEX($D$11:$D$14010,ROW(D1446)+ROUND($E$9/2,0)))))</f>
        <v>-5.3055315886583044E-4</v>
      </c>
    </row>
    <row r="1447" spans="1:5">
      <c r="A1447">
        <f t="shared" si="45"/>
        <v>718</v>
      </c>
      <c r="B1447" s="3">
        <v>1436</v>
      </c>
      <c r="C1447" s="8">
        <v>-8.1250000000000003E-3</v>
      </c>
      <c r="D1447" s="1">
        <f t="shared" si="44"/>
        <v>-1.7913398460631938E-3</v>
      </c>
      <c r="E1447">
        <f ca="1">IF(B1447&lt;$E$9,0,IF(B1447&gt;13999-$E$9,0,AVERAGE(INDEX($D$11:$D$14010,ROW(D1447)-ROUND($E$9/2,0)):INDEX($D$11:$D$14010,ROW(D1447)+ROUND($E$9/2,0)))))</f>
        <v>-5.2233068665461543E-4</v>
      </c>
    </row>
    <row r="1448" spans="1:5">
      <c r="A1448">
        <f t="shared" si="45"/>
        <v>718.5</v>
      </c>
      <c r="B1448" s="3">
        <v>1437</v>
      </c>
      <c r="C1448" s="8">
        <v>-7.9687500000000001E-3</v>
      </c>
      <c r="D1448" s="1">
        <f t="shared" si="44"/>
        <v>-4.0124514442451277E-4</v>
      </c>
      <c r="E1448">
        <f ca="1">IF(B1448&lt;$E$9,0,IF(B1448&gt;13999-$E$9,0,AVERAGE(INDEX($D$11:$D$14010,ROW(D1448)-ROUND($E$9/2,0)):INDEX($D$11:$D$14010,ROW(D1448)+ROUND($E$9/2,0)))))</f>
        <v>-5.3849419496270888E-4</v>
      </c>
    </row>
    <row r="1449" spans="1:5">
      <c r="A1449">
        <f t="shared" si="45"/>
        <v>719</v>
      </c>
      <c r="B1449" s="3">
        <v>1438</v>
      </c>
      <c r="C1449" s="8">
        <v>-8.1250000000000003E-3</v>
      </c>
      <c r="D1449" s="1">
        <f t="shared" si="44"/>
        <v>-1.7911522219869729E-3</v>
      </c>
      <c r="E1449">
        <f ca="1">IF(B1449&lt;$E$9,0,IF(B1449&gt;13999-$E$9,0,AVERAGE(INDEX($D$11:$D$14010,ROW(D1449)-ROUND($E$9/2,0)):INDEX($D$11:$D$14010,ROW(D1449)+ROUND($E$9/2,0)))))</f>
        <v>-5.4652904309769948E-4</v>
      </c>
    </row>
    <row r="1450" spans="1:5">
      <c r="A1450">
        <f t="shared" si="45"/>
        <v>719.5</v>
      </c>
      <c r="B1450" s="3">
        <v>1439</v>
      </c>
      <c r="C1450" s="8">
        <v>-7.9687500000000001E-3</v>
      </c>
      <c r="D1450" s="1">
        <f t="shared" si="44"/>
        <v>-4.0105752034829203E-4</v>
      </c>
      <c r="E1450">
        <f ca="1">IF(B1450&lt;$E$9,0,IF(B1450&gt;13999-$E$9,0,AVERAGE(INDEX($D$11:$D$14010,ROW(D1450)-ROUND($E$9/2,0)):INDEX($D$11:$D$14010,ROW(D1450)+ROUND($E$9/2,0)))))</f>
        <v>-5.3830657088648468E-4</v>
      </c>
    </row>
    <row r="1451" spans="1:5">
      <c r="A1451">
        <f t="shared" si="45"/>
        <v>720</v>
      </c>
      <c r="B1451" s="3">
        <v>1440</v>
      </c>
      <c r="C1451" s="8">
        <v>-7.6562499999999999E-3</v>
      </c>
      <c r="D1451" s="1">
        <f t="shared" si="44"/>
        <v>2.3790380708909749E-3</v>
      </c>
      <c r="E1451">
        <f ca="1">IF(B1451&lt;$E$9,0,IF(B1451&gt;13999-$E$9,0,AVERAGE(INDEX($D$11:$D$14010,ROW(D1451)-ROUND($E$9/2,0)):INDEX($D$11:$D$14010,ROW(D1451)+ROUND($E$9/2,0)))))</f>
        <v>-5.3821275884837264E-4</v>
      </c>
    </row>
    <row r="1452" spans="1:5">
      <c r="A1452">
        <f t="shared" si="45"/>
        <v>720.5</v>
      </c>
      <c r="B1452" s="3">
        <v>1441</v>
      </c>
      <c r="C1452" s="8">
        <v>-7.8125E-3</v>
      </c>
      <c r="D1452" s="1">
        <f t="shared" si="44"/>
        <v>9.8913099332851489E-4</v>
      </c>
      <c r="E1452">
        <f ca="1">IF(B1452&lt;$E$9,0,IF(B1452&gt;13999-$E$9,0,AVERAGE(INDEX($D$11:$D$14010,ROW(D1452)-ROUND($E$9/2,0)):INDEX($D$11:$D$14010,ROW(D1452)+ROUND($E$9/2,0)))))</f>
        <v>-5.543762671564662E-4</v>
      </c>
    </row>
    <row r="1453" spans="1:5">
      <c r="A1453">
        <f t="shared" si="45"/>
        <v>721</v>
      </c>
      <c r="B1453" s="3">
        <v>1442</v>
      </c>
      <c r="C1453" s="8">
        <v>-7.9687500000000001E-3</v>
      </c>
      <c r="D1453" s="1">
        <f t="shared" si="44"/>
        <v>-4.0077608423394543E-4</v>
      </c>
      <c r="E1453">
        <f ca="1">IF(B1453&lt;$E$9,0,IF(B1453&gt;13999-$E$9,0,AVERAGE(INDEX($D$11:$D$14010,ROW(D1453)-ROUND($E$9/2,0)):INDEX($D$11:$D$14010,ROW(D1453)+ROUND($E$9/2,0)))))</f>
        <v>-5.5428245511835394E-4</v>
      </c>
    </row>
    <row r="1454" spans="1:5">
      <c r="A1454">
        <f t="shared" si="45"/>
        <v>721.5</v>
      </c>
      <c r="B1454" s="3">
        <v>1443</v>
      </c>
      <c r="C1454" s="8">
        <v>-7.9687500000000001E-3</v>
      </c>
      <c r="D1454" s="1">
        <f t="shared" si="44"/>
        <v>-4.0068227219583507E-4</v>
      </c>
      <c r="E1454">
        <f ca="1">IF(B1454&lt;$E$9,0,IF(B1454&gt;13999-$E$9,0,AVERAGE(INDEX($D$11:$D$14010,ROW(D1454)-ROUND($E$9/2,0)):INDEX($D$11:$D$14010,ROW(D1454)+ROUND($E$9/2,0)))))</f>
        <v>-5.5418864308024167E-4</v>
      </c>
    </row>
    <row r="1455" spans="1:5">
      <c r="A1455">
        <f t="shared" si="45"/>
        <v>722</v>
      </c>
      <c r="B1455" s="3">
        <v>1444</v>
      </c>
      <c r="C1455" s="8">
        <v>-7.9687500000000001E-3</v>
      </c>
      <c r="D1455" s="1">
        <f t="shared" si="44"/>
        <v>-4.0058846015772465E-4</v>
      </c>
      <c r="E1455">
        <f ca="1">IF(B1455&lt;$E$9,0,IF(B1455&gt;13999-$E$9,0,AVERAGE(INDEX($D$11:$D$14010,ROW(D1455)-ROUND($E$9/2,0)):INDEX($D$11:$D$14010,ROW(D1455)+ROUND($E$9/2,0)))))</f>
        <v>-5.5409483104212941E-4</v>
      </c>
    </row>
    <row r="1456" spans="1:5">
      <c r="A1456">
        <f t="shared" si="45"/>
        <v>722.5</v>
      </c>
      <c r="B1456" s="3">
        <v>1445</v>
      </c>
      <c r="C1456" s="8">
        <v>-7.9687500000000001E-3</v>
      </c>
      <c r="D1456" s="1">
        <f t="shared" si="44"/>
        <v>-4.0049464811961428E-4</v>
      </c>
      <c r="E1456">
        <f ca="1">IF(B1456&lt;$E$9,0,IF(B1456&gt;13999-$E$9,0,AVERAGE(INDEX($D$11:$D$14010,ROW(D1456)-ROUND($E$9/2,0)):INDEX($D$11:$D$14010,ROW(D1456)+ROUND($E$9/2,0)))))</f>
        <v>-5.7025833935022297E-4</v>
      </c>
    </row>
    <row r="1457" spans="1:5">
      <c r="A1457">
        <f t="shared" si="45"/>
        <v>723</v>
      </c>
      <c r="B1457" s="3">
        <v>1446</v>
      </c>
      <c r="C1457" s="8">
        <v>-7.8125E-3</v>
      </c>
      <c r="D1457" s="1">
        <f t="shared" si="44"/>
        <v>9.8960005351906677E-4</v>
      </c>
      <c r="E1457">
        <f ca="1">IF(B1457&lt;$E$9,0,IF(B1457&gt;13999-$E$9,0,AVERAGE(INDEX($D$11:$D$14010,ROW(D1457)-ROUND($E$9/2,0)):INDEX($D$11:$D$14010,ROW(D1457)+ROUND($E$9/2,0)))))</f>
        <v>-5.7016452731211082E-4</v>
      </c>
    </row>
    <row r="1458" spans="1:5">
      <c r="A1458">
        <f t="shared" si="45"/>
        <v>723.5</v>
      </c>
      <c r="B1458" s="3">
        <v>1447</v>
      </c>
      <c r="C1458" s="8">
        <v>-7.9687500000000001E-3</v>
      </c>
      <c r="D1458" s="1">
        <f t="shared" si="44"/>
        <v>-4.003070240433935E-4</v>
      </c>
      <c r="E1458">
        <f ca="1">IF(B1458&lt;$E$9,0,IF(B1458&gt;13999-$E$9,0,AVERAGE(INDEX($D$11:$D$14010,ROW(D1458)-ROUND($E$9/2,0)):INDEX($D$11:$D$14010,ROW(D1458)+ROUND($E$9/2,0)))))</f>
        <v>-5.7007071527399877E-4</v>
      </c>
    </row>
    <row r="1459" spans="1:5">
      <c r="A1459">
        <f t="shared" si="45"/>
        <v>724</v>
      </c>
      <c r="B1459" s="3">
        <v>1448</v>
      </c>
      <c r="C1459" s="8">
        <v>-8.2812500000000004E-3</v>
      </c>
      <c r="D1459" s="1">
        <f t="shared" si="44"/>
        <v>-3.1802149912064088E-3</v>
      </c>
      <c r="E1459">
        <f ca="1">IF(B1459&lt;$E$9,0,IF(B1459&gt;13999-$E$9,0,AVERAGE(INDEX($D$11:$D$14010,ROW(D1459)-ROUND($E$9/2,0)):INDEX($D$11:$D$14010,ROW(D1459)+ROUND($E$9/2,0)))))</f>
        <v>-5.6184824306278387E-4</v>
      </c>
    </row>
    <row r="1460" spans="1:5">
      <c r="A1460">
        <f t="shared" si="45"/>
        <v>724.5</v>
      </c>
      <c r="B1460" s="3">
        <v>1449</v>
      </c>
      <c r="C1460" s="8">
        <v>-8.1250000000000003E-3</v>
      </c>
      <c r="D1460" s="1">
        <f t="shared" si="44"/>
        <v>-1.7901202895677279E-3</v>
      </c>
      <c r="E1460">
        <f ca="1">IF(B1460&lt;$E$9,0,IF(B1460&gt;13999-$E$9,0,AVERAGE(INDEX($D$11:$D$14010,ROW(D1460)-ROUND($E$9/2,0)):INDEX($D$11:$D$14010,ROW(D1460)+ROUND($E$9/2,0)))))</f>
        <v>-5.5362577085156896E-4</v>
      </c>
    </row>
    <row r="1461" spans="1:5">
      <c r="A1461">
        <f t="shared" si="45"/>
        <v>725</v>
      </c>
      <c r="B1461" s="3">
        <v>1450</v>
      </c>
      <c r="C1461" s="8">
        <v>-8.1250000000000003E-3</v>
      </c>
      <c r="D1461" s="1">
        <f t="shared" si="44"/>
        <v>-1.7900264775296175E-3</v>
      </c>
      <c r="E1461">
        <f ca="1">IF(B1461&lt;$E$9,0,IF(B1461&gt;13999-$E$9,0,AVERAGE(INDEX($D$11:$D$14010,ROW(D1461)-ROUND($E$9/2,0)):INDEX($D$11:$D$14010,ROW(D1461)+ROUND($E$9/2,0)))))</f>
        <v>-5.3727463846725131E-4</v>
      </c>
    </row>
    <row r="1462" spans="1:5">
      <c r="A1462">
        <f t="shared" si="45"/>
        <v>725.5</v>
      </c>
      <c r="B1462" s="3">
        <v>1451</v>
      </c>
      <c r="C1462" s="8">
        <v>-7.9687500000000001E-3</v>
      </c>
      <c r="D1462" s="1">
        <f t="shared" si="44"/>
        <v>-3.9993177589093653E-4</v>
      </c>
      <c r="E1462">
        <f ca="1">IF(B1462&lt;$E$9,0,IF(B1462&gt;13999-$E$9,0,AVERAGE(INDEX($D$11:$D$14010,ROW(D1462)-ROUND($E$9/2,0)):INDEX($D$11:$D$14010,ROW(D1462)+ROUND($E$9/2,0)))))</f>
        <v>-5.5343814677534465E-4</v>
      </c>
    </row>
    <row r="1463" spans="1:5">
      <c r="A1463">
        <f t="shared" si="45"/>
        <v>726</v>
      </c>
      <c r="B1463" s="3">
        <v>1452</v>
      </c>
      <c r="C1463" s="8">
        <v>-7.6562499999999999E-3</v>
      </c>
      <c r="D1463" s="1">
        <f t="shared" si="44"/>
        <v>2.3801638153483151E-3</v>
      </c>
      <c r="E1463">
        <f ca="1">IF(B1463&lt;$E$9,0,IF(B1463&gt;13999-$E$9,0,AVERAGE(INDEX($D$11:$D$14010,ROW(D1463)-ROUND($E$9/2,0)):INDEX($D$11:$D$14010,ROW(D1463)+ROUND($E$9/2,0)))))</f>
        <v>-5.5334433473723239E-4</v>
      </c>
    </row>
    <row r="1464" spans="1:5">
      <c r="A1464">
        <f t="shared" si="45"/>
        <v>726.5</v>
      </c>
      <c r="B1464" s="3">
        <v>1453</v>
      </c>
      <c r="C1464" s="8">
        <v>-7.9687500000000001E-3</v>
      </c>
      <c r="D1464" s="1">
        <f t="shared" si="44"/>
        <v>-3.997441518147158E-4</v>
      </c>
      <c r="E1464">
        <f ca="1">IF(B1464&lt;$E$9,0,IF(B1464&gt;13999-$E$9,0,AVERAGE(INDEX($D$11:$D$14010,ROW(D1464)-ROUND($E$9/2,0)):INDEX($D$11:$D$14010,ROW(D1464)+ROUND($E$9/2,0)))))</f>
        <v>-5.451218625260176E-4</v>
      </c>
    </row>
    <row r="1465" spans="1:5">
      <c r="A1465">
        <f t="shared" si="45"/>
        <v>727</v>
      </c>
      <c r="B1465" s="3">
        <v>1454</v>
      </c>
      <c r="C1465" s="8">
        <v>-7.8125E-3</v>
      </c>
      <c r="D1465" s="1">
        <f t="shared" si="44"/>
        <v>9.903505498239653E-4</v>
      </c>
      <c r="E1465">
        <f ca="1">IF(B1465&lt;$E$9,0,IF(B1465&gt;13999-$E$9,0,AVERAGE(INDEX($D$11:$D$14010,ROW(D1465)-ROUND($E$9/2,0)):INDEX($D$11:$D$14010,ROW(D1465)+ROUND($E$9/2,0)))))</f>
        <v>-5.4502805048790544E-4</v>
      </c>
    </row>
    <row r="1466" spans="1:5">
      <c r="A1466">
        <f t="shared" si="45"/>
        <v>727.5</v>
      </c>
      <c r="B1466" s="3">
        <v>1455</v>
      </c>
      <c r="C1466" s="8">
        <v>-8.1250000000000003E-3</v>
      </c>
      <c r="D1466" s="1">
        <f t="shared" si="44"/>
        <v>-1.7895574173390656E-3</v>
      </c>
      <c r="E1466">
        <f ca="1">IF(B1466&lt;$E$9,0,IF(B1466&gt;13999-$E$9,0,AVERAGE(INDEX($D$11:$D$14010,ROW(D1466)-ROUND($E$9/2,0)):INDEX($D$11:$D$14010,ROW(D1466)+ROUND($E$9/2,0)))))</f>
        <v>-5.5306289862289615E-4</v>
      </c>
    </row>
    <row r="1467" spans="1:5">
      <c r="A1467">
        <f t="shared" si="45"/>
        <v>728</v>
      </c>
      <c r="B1467" s="3">
        <v>1456</v>
      </c>
      <c r="C1467" s="8">
        <v>-7.8125E-3</v>
      </c>
      <c r="D1467" s="1">
        <f t="shared" si="44"/>
        <v>9.9053817390018593E-4</v>
      </c>
      <c r="E1467">
        <f ca="1">IF(B1467&lt;$E$9,0,IF(B1467&gt;13999-$E$9,0,AVERAGE(INDEX($D$11:$D$14010,ROW(D1467)-ROUND($E$9/2,0)):INDEX($D$11:$D$14010,ROW(D1467)+ROUND($E$9/2,0)))))</f>
        <v>-5.4484042641168135E-4</v>
      </c>
    </row>
    <row r="1468" spans="1:5">
      <c r="A1468">
        <f t="shared" si="45"/>
        <v>728.5</v>
      </c>
      <c r="B1468" s="3">
        <v>1457</v>
      </c>
      <c r="C1468" s="8">
        <v>-7.8125E-3</v>
      </c>
      <c r="D1468" s="1">
        <f t="shared" si="44"/>
        <v>9.9063198593831174E-4</v>
      </c>
      <c r="E1468">
        <f ca="1">IF(B1468&lt;$E$9,0,IF(B1468&gt;13999-$E$9,0,AVERAGE(INDEX($D$11:$D$14010,ROW(D1468)-ROUND($E$9/2,0)):INDEX($D$11:$D$14010,ROW(D1468)+ROUND($E$9/2,0)))))</f>
        <v>-5.447466143735693E-4</v>
      </c>
    </row>
    <row r="1469" spans="1:5">
      <c r="A1469">
        <f t="shared" si="45"/>
        <v>729</v>
      </c>
      <c r="B1469" s="3">
        <v>1458</v>
      </c>
      <c r="C1469" s="8">
        <v>-8.2812500000000004E-3</v>
      </c>
      <c r="D1469" s="1">
        <f t="shared" si="44"/>
        <v>-3.1792768708252899E-3</v>
      </c>
      <c r="E1469">
        <f ca="1">IF(B1469&lt;$E$9,0,IF(B1469&gt;13999-$E$9,0,AVERAGE(INDEX($D$11:$D$14010,ROW(D1469)-ROUND($E$9/2,0)):INDEX($D$11:$D$14010,ROW(D1469)+ROUND($E$9/2,0)))))</f>
        <v>-5.3652414216235451E-4</v>
      </c>
    </row>
    <row r="1470" spans="1:5">
      <c r="A1470">
        <f t="shared" si="45"/>
        <v>729.5</v>
      </c>
      <c r="B1470" s="3">
        <v>1459</v>
      </c>
      <c r="C1470" s="8">
        <v>-7.8125E-3</v>
      </c>
      <c r="D1470" s="1">
        <f t="shared" si="44"/>
        <v>9.9081961001453258E-4</v>
      </c>
      <c r="E1470">
        <f ca="1">IF(B1470&lt;$E$9,0,IF(B1470&gt;13999-$E$9,0,AVERAGE(INDEX($D$11:$D$14010,ROW(D1470)-ROUND($E$9/2,0)):INDEX($D$11:$D$14010,ROW(D1470)+ROUND($E$9/2,0)))))</f>
        <v>-5.3643033012424235E-4</v>
      </c>
    </row>
    <row r="1471" spans="1:5">
      <c r="A1471">
        <f t="shared" si="45"/>
        <v>730</v>
      </c>
      <c r="B1471" s="3">
        <v>1460</v>
      </c>
      <c r="C1471" s="8">
        <v>-7.9687500000000001E-3</v>
      </c>
      <c r="D1471" s="1">
        <f t="shared" si="44"/>
        <v>-3.9908746754792768E-4</v>
      </c>
      <c r="E1471">
        <f ca="1">IF(B1471&lt;$E$9,0,IF(B1471&gt;13999-$E$9,0,AVERAGE(INDEX($D$11:$D$14010,ROW(D1471)-ROUND($E$9/2,0)):INDEX($D$11:$D$14010,ROW(D1471)+ROUND($E$9/2,0)))))</f>
        <v>-5.2820785791302756E-4</v>
      </c>
    </row>
    <row r="1472" spans="1:5">
      <c r="A1472">
        <f t="shared" si="45"/>
        <v>730.5</v>
      </c>
      <c r="B1472" s="3">
        <v>1461</v>
      </c>
      <c r="C1472" s="8">
        <v>-7.9687500000000001E-3</v>
      </c>
      <c r="D1472" s="1">
        <f t="shared" si="44"/>
        <v>-3.9899365550981726E-4</v>
      </c>
      <c r="E1472">
        <f ca="1">IF(B1472&lt;$E$9,0,IF(B1472&gt;13999-$E$9,0,AVERAGE(INDEX($D$11:$D$14010,ROW(D1472)-ROUND($E$9/2,0)):INDEX($D$11:$D$14010,ROW(D1472)+ROUND($E$9/2,0)))))</f>
        <v>-5.5250002639422365E-4</v>
      </c>
    </row>
    <row r="1473" spans="1:5">
      <c r="A1473">
        <f t="shared" si="45"/>
        <v>731</v>
      </c>
      <c r="B1473" s="3">
        <v>1462</v>
      </c>
      <c r="C1473" s="8">
        <v>-8.2812500000000004E-3</v>
      </c>
      <c r="D1473" s="1">
        <f t="shared" si="44"/>
        <v>-3.1789016226728482E-3</v>
      </c>
      <c r="E1473">
        <f ca="1">IF(B1473&lt;$E$9,0,IF(B1473&gt;13999-$E$9,0,AVERAGE(INDEX($D$11:$D$14010,ROW(D1473)-ROUND($E$9/2,0)):INDEX($D$11:$D$14010,ROW(D1473)+ROUND($E$9/2,0)))))</f>
        <v>-5.524062143561115E-4</v>
      </c>
    </row>
    <row r="1474" spans="1:5">
      <c r="A1474">
        <f t="shared" si="45"/>
        <v>731.5</v>
      </c>
      <c r="B1474" s="3">
        <v>1463</v>
      </c>
      <c r="C1474" s="8">
        <v>-7.8125E-3</v>
      </c>
      <c r="D1474" s="1">
        <f t="shared" si="44"/>
        <v>9.9119485816697404E-4</v>
      </c>
      <c r="E1474">
        <f ca="1">IF(B1474&lt;$E$9,0,IF(B1474&gt;13999-$E$9,0,AVERAGE(INDEX($D$11:$D$14010,ROW(D1474)-ROUND($E$9/2,0)):INDEX($D$11:$D$14010,ROW(D1474)+ROUND($E$9/2,0)))))</f>
        <v>-5.604410624911022E-4</v>
      </c>
    </row>
    <row r="1475" spans="1:5">
      <c r="A1475">
        <f t="shared" si="45"/>
        <v>732</v>
      </c>
      <c r="B1475" s="3">
        <v>1464</v>
      </c>
      <c r="C1475" s="8">
        <v>-8.1250000000000003E-3</v>
      </c>
      <c r="D1475" s="1">
        <f t="shared" si="44"/>
        <v>-1.7887131089960567E-3</v>
      </c>
      <c r="E1475">
        <f ca="1">IF(B1475&lt;$E$9,0,IF(B1475&gt;13999-$E$9,0,AVERAGE(INDEX($D$11:$D$14010,ROW(D1475)-ROUND($E$9/2,0)):INDEX($D$11:$D$14010,ROW(D1475)+ROUND($E$9/2,0)))))</f>
        <v>-5.6034725045299005E-4</v>
      </c>
    </row>
    <row r="1476" spans="1:5">
      <c r="A1476">
        <f t="shared" si="45"/>
        <v>732.5</v>
      </c>
      <c r="B1476" s="3">
        <v>1465</v>
      </c>
      <c r="C1476" s="8">
        <v>-7.8125E-3</v>
      </c>
      <c r="D1476" s="1">
        <f t="shared" si="44"/>
        <v>9.9138248224319488E-4</v>
      </c>
      <c r="E1476">
        <f ca="1">IF(B1476&lt;$E$9,0,IF(B1476&gt;13999-$E$9,0,AVERAGE(INDEX($D$11:$D$14010,ROW(D1476)-ROUND($E$9/2,0)):INDEX($D$11:$D$14010,ROW(D1476)+ROUND($E$9/2,0)))))</f>
        <v>-5.5212477824177525E-4</v>
      </c>
    </row>
    <row r="1477" spans="1:5">
      <c r="A1477">
        <f t="shared" si="45"/>
        <v>733</v>
      </c>
      <c r="B1477" s="3">
        <v>1466</v>
      </c>
      <c r="C1477" s="8">
        <v>-8.1250000000000003E-3</v>
      </c>
      <c r="D1477" s="1">
        <f t="shared" si="44"/>
        <v>-1.7885254849198205E-3</v>
      </c>
      <c r="E1477">
        <f ca="1">IF(B1477&lt;$E$9,0,IF(B1477&gt;13999-$E$9,0,AVERAGE(INDEX($D$11:$D$14010,ROW(D1477)-ROUND($E$9/2,0)):INDEX($D$11:$D$14010,ROW(D1477)+ROUND($E$9/2,0)))))</f>
        <v>-5.357736458574576E-4</v>
      </c>
    </row>
    <row r="1478" spans="1:5">
      <c r="A1478">
        <f t="shared" si="45"/>
        <v>733.5</v>
      </c>
      <c r="B1478" s="3">
        <v>1467</v>
      </c>
      <c r="C1478" s="8">
        <v>-7.9687500000000001E-3</v>
      </c>
      <c r="D1478" s="1">
        <f t="shared" si="44"/>
        <v>-3.9843078328113957E-4</v>
      </c>
      <c r="E1478">
        <f ca="1">IF(B1478&lt;$E$9,0,IF(B1478&gt;13999-$E$9,0,AVERAGE(INDEX($D$11:$D$14010,ROW(D1478)-ROUND($E$9/2,0)):INDEX($D$11:$D$14010,ROW(D1478)+ROUND($E$9/2,0)))))</f>
        <v>-5.3567983381934555E-4</v>
      </c>
    </row>
    <row r="1479" spans="1:5">
      <c r="A1479">
        <f t="shared" si="45"/>
        <v>734</v>
      </c>
      <c r="B1479" s="3">
        <v>1468</v>
      </c>
      <c r="C1479" s="8">
        <v>-7.8125E-3</v>
      </c>
      <c r="D1479" s="1">
        <f t="shared" si="44"/>
        <v>9.9166391835754154E-4</v>
      </c>
      <c r="E1479">
        <f ca="1">IF(B1479&lt;$E$9,0,IF(B1479&gt;13999-$E$9,0,AVERAGE(INDEX($D$11:$D$14010,ROW(D1479)-ROUND($E$9/2,0)):INDEX($D$11:$D$14010,ROW(D1479)+ROUND($E$9/2,0)))))</f>
        <v>-5.4371468195433615E-4</v>
      </c>
    </row>
    <row r="1480" spans="1:5">
      <c r="A1480">
        <f t="shared" si="45"/>
        <v>734.5</v>
      </c>
      <c r="B1480" s="3">
        <v>1469</v>
      </c>
      <c r="C1480" s="8">
        <v>-7.6562499999999999E-3</v>
      </c>
      <c r="D1480" s="1">
        <f t="shared" si="44"/>
        <v>2.3817586199962226E-3</v>
      </c>
      <c r="E1480">
        <f ca="1">IF(B1480&lt;$E$9,0,IF(B1480&gt;13999-$E$9,0,AVERAGE(INDEX($D$11:$D$14010,ROW(D1480)-ROUND($E$9/2,0)):INDEX($D$11:$D$14010,ROW(D1480)+ROUND($E$9/2,0)))))</f>
        <v>-5.4362086991622399E-4</v>
      </c>
    </row>
    <row r="1481" spans="1:5">
      <c r="A1481">
        <f t="shared" si="45"/>
        <v>735</v>
      </c>
      <c r="B1481" s="3">
        <v>1470</v>
      </c>
      <c r="C1481" s="8">
        <v>-8.1250000000000003E-3</v>
      </c>
      <c r="D1481" s="1">
        <f t="shared" si="44"/>
        <v>-1.788150236767379E-3</v>
      </c>
      <c r="E1481">
        <f ca="1">IF(B1481&lt;$E$9,0,IF(B1481&gt;13999-$E$9,0,AVERAGE(INDEX($D$11:$D$14010,ROW(D1481)-ROUND($E$9/2,0)):INDEX($D$11:$D$14010,ROW(D1481)+ROUND($E$9/2,0)))))</f>
        <v>-5.2726973753190623E-4</v>
      </c>
    </row>
    <row r="1482" spans="1:5">
      <c r="A1482">
        <f t="shared" si="45"/>
        <v>735.5</v>
      </c>
      <c r="B1482" s="3">
        <v>1471</v>
      </c>
      <c r="C1482" s="8">
        <v>-7.9687500000000001E-3</v>
      </c>
      <c r="D1482" s="1">
        <f t="shared" si="44"/>
        <v>-3.98055535128698E-4</v>
      </c>
      <c r="E1482">
        <f ca="1">IF(B1482&lt;$E$9,0,IF(B1482&gt;13999-$E$9,0,AVERAGE(INDEX($D$11:$D$14010,ROW(D1482)-ROUND($E$9/2,0)):INDEX($D$11:$D$14010,ROW(D1482)+ROUND($E$9/2,0)))))</f>
        <v>-5.1091860514758858E-4</v>
      </c>
    </row>
    <row r="1483" spans="1:5">
      <c r="A1483">
        <f t="shared" si="45"/>
        <v>736</v>
      </c>
      <c r="B1483" s="3">
        <v>1472</v>
      </c>
      <c r="C1483" s="8">
        <v>-7.8125E-3</v>
      </c>
      <c r="D1483" s="1">
        <f t="shared" si="44"/>
        <v>9.92039166509983E-4</v>
      </c>
      <c r="E1483">
        <f ca="1">IF(B1483&lt;$E$9,0,IF(B1483&gt;13999-$E$9,0,AVERAGE(INDEX($D$11:$D$14010,ROW(D1483)-ROUND($E$9/2,0)):INDEX($D$11:$D$14010,ROW(D1483)+ROUND($E$9/2,0)))))</f>
        <v>-5.0269613293637367E-4</v>
      </c>
    </row>
    <row r="1484" spans="1:5">
      <c r="A1484">
        <f t="shared" si="45"/>
        <v>736.5</v>
      </c>
      <c r="B1484" s="3">
        <v>1473</v>
      </c>
      <c r="C1484" s="8">
        <v>-7.9687500000000001E-3</v>
      </c>
      <c r="D1484" s="1">
        <f t="shared" ref="D1484:D1547" si="46">(C1484-($C$7+B1484*$C$6))/0.11241</f>
        <v>-3.9786791105247727E-4</v>
      </c>
      <c r="E1484">
        <f ca="1">IF(B1484&lt;$E$9,0,IF(B1484&gt;13999-$E$9,0,AVERAGE(INDEX($D$11:$D$14010,ROW(D1484)-ROUND($E$9/2,0)):INDEX($D$11:$D$14010,ROW(D1484)+ROUND($E$9/2,0)))))</f>
        <v>-5.1073098107136438E-4</v>
      </c>
    </row>
    <row r="1485" spans="1:5">
      <c r="A1485">
        <f t="shared" ref="A1485:A1548" si="47">A1484+0.5</f>
        <v>737</v>
      </c>
      <c r="B1485" s="3">
        <v>1474</v>
      </c>
      <c r="C1485" s="8">
        <v>-7.9687500000000001E-3</v>
      </c>
      <c r="D1485" s="1">
        <f t="shared" si="46"/>
        <v>-3.9777409901436685E-4</v>
      </c>
      <c r="E1485">
        <f ca="1">IF(B1485&lt;$E$9,0,IF(B1485&gt;13999-$E$9,0,AVERAGE(INDEX($D$11:$D$14010,ROW(D1485)-ROUND($E$9/2,0)):INDEX($D$11:$D$14010,ROW(D1485)+ROUND($E$9/2,0)))))</f>
        <v>-4.9437984868704672E-4</v>
      </c>
    </row>
    <row r="1486" spans="1:5">
      <c r="A1486">
        <f t="shared" si="47"/>
        <v>737.5</v>
      </c>
      <c r="B1486" s="3">
        <v>1475</v>
      </c>
      <c r="C1486" s="8">
        <v>-7.8125E-3</v>
      </c>
      <c r="D1486" s="1">
        <f t="shared" si="46"/>
        <v>9.9232060262432966E-4</v>
      </c>
      <c r="E1486">
        <f ca="1">IF(B1486&lt;$E$9,0,IF(B1486&gt;13999-$E$9,0,AVERAGE(INDEX($D$11:$D$14010,ROW(D1486)-ROUND($E$9/2,0)):INDEX($D$11:$D$14010,ROW(D1486)+ROUND($E$9/2,0)))))</f>
        <v>-4.6990005612962648E-4</v>
      </c>
    </row>
    <row r="1487" spans="1:5">
      <c r="A1487">
        <f t="shared" si="47"/>
        <v>738</v>
      </c>
      <c r="B1487" s="3">
        <v>1476</v>
      </c>
      <c r="C1487" s="8">
        <v>-7.8125E-3</v>
      </c>
      <c r="D1487" s="1">
        <f t="shared" si="46"/>
        <v>9.9241441466243986E-4</v>
      </c>
      <c r="E1487">
        <f ca="1">IF(B1487&lt;$E$9,0,IF(B1487&gt;13999-$E$9,0,AVERAGE(INDEX($D$11:$D$14010,ROW(D1487)-ROUND($E$9/2,0)):INDEX($D$11:$D$14010,ROW(D1487)+ROUND($E$9/2,0)))))</f>
        <v>-4.5354892374530888E-4</v>
      </c>
    </row>
    <row r="1488" spans="1:5">
      <c r="A1488">
        <f t="shared" si="47"/>
        <v>738.5</v>
      </c>
      <c r="B1488" s="3">
        <v>1477</v>
      </c>
      <c r="C1488" s="8">
        <v>-7.9687500000000001E-3</v>
      </c>
      <c r="D1488" s="1">
        <f t="shared" si="46"/>
        <v>-3.974926629000203E-4</v>
      </c>
      <c r="E1488">
        <f ca="1">IF(B1488&lt;$E$9,0,IF(B1488&gt;13999-$E$9,0,AVERAGE(INDEX($D$11:$D$14010,ROW(D1488)-ROUND($E$9/2,0)):INDEX($D$11:$D$14010,ROW(D1488)+ROUND($E$9/2,0)))))</f>
        <v>-4.6158377188029948E-4</v>
      </c>
    </row>
    <row r="1489" spans="1:5">
      <c r="A1489">
        <f t="shared" si="47"/>
        <v>739</v>
      </c>
      <c r="B1489" s="3">
        <v>1478</v>
      </c>
      <c r="C1489" s="8">
        <v>-8.1250000000000003E-3</v>
      </c>
      <c r="D1489" s="1">
        <f t="shared" si="46"/>
        <v>-1.7873997404624805E-3</v>
      </c>
      <c r="E1489">
        <f ca="1">IF(B1489&lt;$E$9,0,IF(B1489&gt;13999-$E$9,0,AVERAGE(INDEX($D$11:$D$14010,ROW(D1489)-ROUND($E$9/2,0)):INDEX($D$11:$D$14010,ROW(D1489)+ROUND($E$9/2,0)))))</f>
        <v>-4.6148995984218733E-4</v>
      </c>
    </row>
    <row r="1490" spans="1:5">
      <c r="A1490">
        <f t="shared" si="47"/>
        <v>739.5</v>
      </c>
      <c r="B1490" s="3">
        <v>1479</v>
      </c>
      <c r="C1490" s="8">
        <v>-8.1250000000000003E-3</v>
      </c>
      <c r="D1490" s="1">
        <f t="shared" si="46"/>
        <v>-1.78730592842437E-3</v>
      </c>
      <c r="E1490">
        <f ca="1">IF(B1490&lt;$E$9,0,IF(B1490&gt;13999-$E$9,0,AVERAGE(INDEX($D$11:$D$14010,ROW(D1490)-ROUND($E$9/2,0)):INDEX($D$11:$D$14010,ROW(D1490)+ROUND($E$9/2,0)))))</f>
        <v>-4.8578212832338336E-4</v>
      </c>
    </row>
    <row r="1491" spans="1:5">
      <c r="A1491">
        <f t="shared" si="47"/>
        <v>740</v>
      </c>
      <c r="B1491" s="3">
        <v>1480</v>
      </c>
      <c r="C1491" s="8">
        <v>-8.2812500000000004E-3</v>
      </c>
      <c r="D1491" s="1">
        <f t="shared" si="46"/>
        <v>-3.1772130059868303E-3</v>
      </c>
      <c r="E1491">
        <f ca="1">IF(B1491&lt;$E$9,0,IF(B1491&gt;13999-$E$9,0,AVERAGE(INDEX($D$11:$D$14010,ROW(D1491)-ROUND($E$9/2,0)):INDEX($D$11:$D$14010,ROW(D1491)+ROUND($E$9/2,0)))))</f>
        <v>-4.9381697645837391E-4</v>
      </c>
    </row>
    <row r="1492" spans="1:5">
      <c r="A1492">
        <f t="shared" si="47"/>
        <v>740.5</v>
      </c>
      <c r="B1492" s="3">
        <v>1481</v>
      </c>
      <c r="C1492" s="8">
        <v>-8.1250000000000003E-3</v>
      </c>
      <c r="D1492" s="1">
        <f t="shared" si="46"/>
        <v>-1.7871183043481494E-3</v>
      </c>
      <c r="E1492">
        <f ca="1">IF(B1492&lt;$E$9,0,IF(B1492&gt;13999-$E$9,0,AVERAGE(INDEX($D$11:$D$14010,ROW(D1492)-ROUND($E$9/2,0)):INDEX($D$11:$D$14010,ROW(D1492)+ROUND($E$9/2,0)))))</f>
        <v>-4.8559450424715916E-4</v>
      </c>
    </row>
    <row r="1493" spans="1:5">
      <c r="A1493">
        <f t="shared" si="47"/>
        <v>741</v>
      </c>
      <c r="B1493" s="3">
        <v>1482</v>
      </c>
      <c r="C1493" s="8">
        <v>-7.8125E-3</v>
      </c>
      <c r="D1493" s="1">
        <f t="shared" si="46"/>
        <v>9.9297728689110216E-4</v>
      </c>
      <c r="E1493">
        <f ca="1">IF(B1493&lt;$E$9,0,IF(B1493&gt;13999-$E$9,0,AVERAGE(INDEX($D$11:$D$14010,ROW(D1493)-ROUND($E$9/2,0)):INDEX($D$11:$D$14010,ROW(D1493)+ROUND($E$9/2,0)))))</f>
        <v>-4.936293523821497E-4</v>
      </c>
    </row>
    <row r="1494" spans="1:5">
      <c r="A1494">
        <f t="shared" si="47"/>
        <v>741.5</v>
      </c>
      <c r="B1494" s="3">
        <v>1483</v>
      </c>
      <c r="C1494" s="8">
        <v>-8.1250000000000003E-3</v>
      </c>
      <c r="D1494" s="1">
        <f t="shared" si="46"/>
        <v>-1.7869306802719286E-3</v>
      </c>
      <c r="E1494">
        <f ca="1">IF(B1494&lt;$E$9,0,IF(B1494&gt;13999-$E$9,0,AVERAGE(INDEX($D$11:$D$14010,ROW(D1494)-ROUND($E$9/2,0)):INDEX($D$11:$D$14010,ROW(D1494)+ROUND($E$9/2,0)))))</f>
        <v>-4.854068801709348E-4</v>
      </c>
    </row>
    <row r="1495" spans="1:5">
      <c r="A1495">
        <f t="shared" si="47"/>
        <v>742</v>
      </c>
      <c r="B1495" s="3">
        <v>1484</v>
      </c>
      <c r="C1495" s="8">
        <v>-7.9687500000000001E-3</v>
      </c>
      <c r="D1495" s="1">
        <f t="shared" si="46"/>
        <v>-3.9683597863323218E-4</v>
      </c>
      <c r="E1495">
        <f ca="1">IF(B1495&lt;$E$9,0,IF(B1495&gt;13999-$E$9,0,AVERAGE(INDEX($D$11:$D$14010,ROW(D1495)-ROUND($E$9/2,0)):INDEX($D$11:$D$14010,ROW(D1495)+ROUND($E$9/2,0)))))</f>
        <v>-4.6905579981004248E-4</v>
      </c>
    </row>
    <row r="1496" spans="1:5">
      <c r="A1496">
        <f t="shared" si="47"/>
        <v>742.5</v>
      </c>
      <c r="B1496" s="3">
        <v>1485</v>
      </c>
      <c r="C1496" s="8">
        <v>-8.1250000000000003E-3</v>
      </c>
      <c r="D1496" s="1">
        <f t="shared" si="46"/>
        <v>-1.7867430561956923E-3</v>
      </c>
      <c r="E1496">
        <f ca="1">IF(B1496&lt;$E$9,0,IF(B1496&gt;13999-$E$9,0,AVERAGE(INDEX($D$11:$D$14010,ROW(D1496)-ROUND($E$9/2,0)):INDEX($D$11:$D$14010,ROW(D1496)+ROUND($E$9/2,0)))))</f>
        <v>-4.6083332759882747E-4</v>
      </c>
    </row>
    <row r="1497" spans="1:5">
      <c r="A1497">
        <f t="shared" si="47"/>
        <v>743</v>
      </c>
      <c r="B1497" s="3">
        <v>1486</v>
      </c>
      <c r="C1497" s="8">
        <v>-8.1250000000000003E-3</v>
      </c>
      <c r="D1497" s="1">
        <f t="shared" si="46"/>
        <v>-1.7866492441575819E-3</v>
      </c>
      <c r="E1497">
        <f ca="1">IF(B1497&lt;$E$9,0,IF(B1497&gt;13999-$E$9,0,AVERAGE(INDEX($D$11:$D$14010,ROW(D1497)-ROUND($E$9/2,0)):INDEX($D$11:$D$14010,ROW(D1497)+ROUND($E$9/2,0)))))</f>
        <v>-4.6073951556071537E-4</v>
      </c>
    </row>
    <row r="1498" spans="1:5">
      <c r="A1498">
        <f t="shared" si="47"/>
        <v>743.5</v>
      </c>
      <c r="B1498" s="3">
        <v>1487</v>
      </c>
      <c r="C1498" s="8">
        <v>-7.9687500000000001E-3</v>
      </c>
      <c r="D1498" s="1">
        <f t="shared" si="46"/>
        <v>-3.9655454251890103E-4</v>
      </c>
      <c r="E1498">
        <f ca="1">IF(B1498&lt;$E$9,0,IF(B1498&gt;13999-$E$9,0,AVERAGE(INDEX($D$11:$D$14010,ROW(D1498)-ROUND($E$9/2,0)):INDEX($D$11:$D$14010,ROW(D1498)+ROUND($E$9/2,0)))))</f>
        <v>-4.687743636957058E-4</v>
      </c>
    </row>
    <row r="1499" spans="1:5">
      <c r="A1499">
        <f t="shared" si="47"/>
        <v>744</v>
      </c>
      <c r="B1499" s="3">
        <v>1488</v>
      </c>
      <c r="C1499" s="8">
        <v>-8.1250000000000003E-3</v>
      </c>
      <c r="D1499" s="1">
        <f t="shared" si="46"/>
        <v>-1.7864616200813613E-3</v>
      </c>
      <c r="E1499">
        <f ca="1">IF(B1499&lt;$E$9,0,IF(B1499&gt;13999-$E$9,0,AVERAGE(INDEX($D$11:$D$14010,ROW(D1499)-ROUND($E$9/2,0)):INDEX($D$11:$D$14010,ROW(D1499)+ROUND($E$9/2,0)))))</f>
        <v>-4.5242323131138815E-4</v>
      </c>
    </row>
    <row r="1500" spans="1:5">
      <c r="A1500">
        <f t="shared" si="47"/>
        <v>744.5</v>
      </c>
      <c r="B1500" s="3">
        <v>1489</v>
      </c>
      <c r="C1500" s="8">
        <v>-7.8125E-3</v>
      </c>
      <c r="D1500" s="1">
        <f t="shared" si="46"/>
        <v>9.9363397115789028E-4</v>
      </c>
      <c r="E1500">
        <f ca="1">IF(B1500&lt;$E$9,0,IF(B1500&gt;13999-$E$9,0,AVERAGE(INDEX($D$11:$D$14010,ROW(D1500)-ROUND($E$9/2,0)):INDEX($D$11:$D$14010,ROW(D1500)+ROUND($E$9/2,0)))))</f>
        <v>-4.5232941927327621E-4</v>
      </c>
    </row>
    <row r="1501" spans="1:5">
      <c r="A1501">
        <f t="shared" si="47"/>
        <v>745</v>
      </c>
      <c r="B1501" s="3">
        <v>1490</v>
      </c>
      <c r="C1501" s="8">
        <v>-7.9687500000000001E-3</v>
      </c>
      <c r="D1501" s="1">
        <f t="shared" si="46"/>
        <v>-3.9627310640456988E-4</v>
      </c>
      <c r="E1501">
        <f ca="1">IF(B1501&lt;$E$9,0,IF(B1501&gt;13999-$E$9,0,AVERAGE(INDEX($D$11:$D$14010,ROW(D1501)-ROUND($E$9/2,0)):INDEX($D$11:$D$14010,ROW(D1501)+ROUND($E$9/2,0)))))</f>
        <v>-4.3597828688895856E-4</v>
      </c>
    </row>
    <row r="1502" spans="1:5">
      <c r="A1502">
        <f t="shared" si="47"/>
        <v>745.5</v>
      </c>
      <c r="B1502" s="3">
        <v>1491</v>
      </c>
      <c r="C1502" s="8">
        <v>-7.8125E-3</v>
      </c>
      <c r="D1502" s="1">
        <f t="shared" si="46"/>
        <v>9.9382159523411112E-4</v>
      </c>
      <c r="E1502">
        <f ca="1">IF(B1502&lt;$E$9,0,IF(B1502&gt;13999-$E$9,0,AVERAGE(INDEX($D$11:$D$14010,ROW(D1502)-ROUND($E$9/2,0)):INDEX($D$11:$D$14010,ROW(D1502)+ROUND($E$9/2,0)))))</f>
        <v>-4.2775581467774365E-4</v>
      </c>
    </row>
    <row r="1503" spans="1:5">
      <c r="A1503">
        <f t="shared" si="47"/>
        <v>746</v>
      </c>
      <c r="B1503" s="3">
        <v>1492</v>
      </c>
      <c r="C1503" s="8">
        <v>-7.9687500000000001E-3</v>
      </c>
      <c r="D1503" s="1">
        <f t="shared" si="46"/>
        <v>-3.9608548232834909E-4</v>
      </c>
      <c r="E1503">
        <f ca="1">IF(B1503&lt;$E$9,0,IF(B1503&gt;13999-$E$9,0,AVERAGE(INDEX($D$11:$D$14010,ROW(D1503)-ROUND($E$9/2,0)):INDEX($D$11:$D$14010,ROW(D1503)+ROUND($E$9/2,0)))))</f>
        <v>-4.1953334246652886E-4</v>
      </c>
    </row>
    <row r="1504" spans="1:5">
      <c r="A1504">
        <f t="shared" si="47"/>
        <v>746.5</v>
      </c>
      <c r="B1504" s="3">
        <v>1493</v>
      </c>
      <c r="C1504" s="8">
        <v>-7.8125E-3</v>
      </c>
      <c r="D1504" s="1">
        <f t="shared" si="46"/>
        <v>9.9400921931034735E-4</v>
      </c>
      <c r="E1504">
        <f ca="1">IF(B1504&lt;$E$9,0,IF(B1504&gt;13999-$E$9,0,AVERAGE(INDEX($D$11:$D$14010,ROW(D1504)-ROUND($E$9/2,0)):INDEX($D$11:$D$14010,ROW(D1504)+ROUND($E$9/2,0)))))</f>
        <v>-4.0318221008221126E-4</v>
      </c>
    </row>
    <row r="1505" spans="1:5">
      <c r="A1505">
        <f t="shared" si="47"/>
        <v>747</v>
      </c>
      <c r="B1505" s="3">
        <v>1494</v>
      </c>
      <c r="C1505" s="8">
        <v>-7.9687500000000001E-3</v>
      </c>
      <c r="D1505" s="1">
        <f t="shared" si="46"/>
        <v>-3.9589785825211291E-4</v>
      </c>
      <c r="E1505">
        <f ca="1">IF(B1505&lt;$E$9,0,IF(B1505&gt;13999-$E$9,0,AVERAGE(INDEX($D$11:$D$14010,ROW(D1505)-ROUND($E$9/2,0)):INDEX($D$11:$D$14010,ROW(D1505)+ROUND($E$9/2,0)))))</f>
        <v>-3.8683107769789372E-4</v>
      </c>
    </row>
    <row r="1506" spans="1:5">
      <c r="A1506">
        <f t="shared" si="47"/>
        <v>747.5</v>
      </c>
      <c r="B1506" s="3">
        <v>1495</v>
      </c>
      <c r="C1506" s="8">
        <v>-8.1250000000000003E-3</v>
      </c>
      <c r="D1506" s="1">
        <f t="shared" si="46"/>
        <v>-1.7858049358145732E-3</v>
      </c>
      <c r="E1506">
        <f ca="1">IF(B1506&lt;$E$9,0,IF(B1506&gt;13999-$E$9,0,AVERAGE(INDEX($D$11:$D$14010,ROW(D1506)-ROUND($E$9/2,0)):INDEX($D$11:$D$14010,ROW(D1506)+ROUND($E$9/2,0)))))</f>
        <v>-3.948659258328842E-4</v>
      </c>
    </row>
    <row r="1507" spans="1:5">
      <c r="A1507">
        <f t="shared" si="47"/>
        <v>748</v>
      </c>
      <c r="B1507" s="3">
        <v>1496</v>
      </c>
      <c r="C1507" s="8">
        <v>-7.8125E-3</v>
      </c>
      <c r="D1507" s="1">
        <f t="shared" si="46"/>
        <v>9.9429065542467839E-4</v>
      </c>
      <c r="E1507">
        <f ca="1">IF(B1507&lt;$E$9,0,IF(B1507&gt;13999-$E$9,0,AVERAGE(INDEX($D$11:$D$14010,ROW(D1507)-ROUND($E$9/2,0)):INDEX($D$11:$D$14010,ROW(D1507)+ROUND($E$9/2,0)))))</f>
        <v>-4.110294341409776E-4</v>
      </c>
    </row>
    <row r="1508" spans="1:5">
      <c r="A1508">
        <f t="shared" si="47"/>
        <v>748.5</v>
      </c>
      <c r="B1508" s="3">
        <v>1497</v>
      </c>
      <c r="C1508" s="8">
        <v>-8.1250000000000003E-3</v>
      </c>
      <c r="D1508" s="1">
        <f t="shared" si="46"/>
        <v>-1.7856173117383523E-3</v>
      </c>
      <c r="E1508">
        <f ca="1">IF(B1508&lt;$E$9,0,IF(B1508&gt;13999-$E$9,0,AVERAGE(INDEX($D$11:$D$14010,ROW(D1508)-ROUND($E$9/2,0)):INDEX($D$11:$D$14010,ROW(D1508)+ROUND($E$9/2,0)))))</f>
        <v>-4.1093562210286534E-4</v>
      </c>
    </row>
    <row r="1509" spans="1:5">
      <c r="A1509">
        <f t="shared" si="47"/>
        <v>749</v>
      </c>
      <c r="B1509" s="3">
        <v>1498</v>
      </c>
      <c r="C1509" s="8">
        <v>-8.1250000000000003E-3</v>
      </c>
      <c r="D1509" s="1">
        <f t="shared" si="46"/>
        <v>-1.7855234997002419E-3</v>
      </c>
      <c r="E1509">
        <f ca="1">IF(B1509&lt;$E$9,0,IF(B1509&gt;13999-$E$9,0,AVERAGE(INDEX($D$11:$D$14010,ROW(D1509)-ROUND($E$9/2,0)):INDEX($D$11:$D$14010,ROW(D1509)+ROUND($E$9/2,0)))))</f>
        <v>-4.0271314989165054E-4</v>
      </c>
    </row>
    <row r="1510" spans="1:5">
      <c r="A1510">
        <f t="shared" si="47"/>
        <v>749.5</v>
      </c>
      <c r="B1510" s="3">
        <v>1499</v>
      </c>
      <c r="C1510" s="8">
        <v>-8.1250000000000003E-3</v>
      </c>
      <c r="D1510" s="1">
        <f t="shared" si="46"/>
        <v>-1.7854296876621315E-3</v>
      </c>
      <c r="E1510">
        <f ca="1">IF(B1510&lt;$E$9,0,IF(B1510&gt;13999-$E$9,0,AVERAGE(INDEX($D$11:$D$14010,ROW(D1510)-ROUND($E$9/2,0)):INDEX($D$11:$D$14010,ROW(D1510)+ROUND($E$9/2,0)))))</f>
        <v>-4.1074794600321596E-4</v>
      </c>
    </row>
    <row r="1511" spans="1:5">
      <c r="A1511">
        <f t="shared" si="47"/>
        <v>750</v>
      </c>
      <c r="B1511" s="3">
        <v>1500</v>
      </c>
      <c r="C1511" s="8">
        <v>-7.9687500000000001E-3</v>
      </c>
      <c r="D1511" s="1">
        <f t="shared" si="46"/>
        <v>-3.9533498602345061E-4</v>
      </c>
      <c r="E1511">
        <f ca="1">IF(B1511&lt;$E$9,0,IF(B1511&gt;13999-$E$9,0,AVERAGE(INDEX($D$11:$D$14010,ROW(D1511)-ROUND($E$9/2,0)):INDEX($D$11:$D$14010,ROW(D1511)+ROUND($E$9/2,0)))))</f>
        <v>-4.0252547379200106E-4</v>
      </c>
    </row>
    <row r="1512" spans="1:5">
      <c r="A1512">
        <f t="shared" si="47"/>
        <v>750.5</v>
      </c>
      <c r="B1512" s="3">
        <v>1501</v>
      </c>
      <c r="C1512" s="8">
        <v>-8.1250000000000003E-3</v>
      </c>
      <c r="D1512" s="1">
        <f t="shared" si="46"/>
        <v>-1.7852420635859109E-3</v>
      </c>
      <c r="E1512">
        <f ca="1">IF(B1512&lt;$E$9,0,IF(B1512&gt;13999-$E$9,0,AVERAGE(INDEX($D$11:$D$14010,ROW(D1512)-ROUND($E$9/2,0)):INDEX($D$11:$D$14010,ROW(D1512)+ROUND($E$9/2,0)))))</f>
        <v>-4.1868898210009446E-4</v>
      </c>
    </row>
    <row r="1513" spans="1:5">
      <c r="A1513">
        <f t="shared" si="47"/>
        <v>751</v>
      </c>
      <c r="B1513" s="3">
        <v>1502</v>
      </c>
      <c r="C1513" s="8">
        <v>-7.9687500000000001E-3</v>
      </c>
      <c r="D1513" s="1">
        <f t="shared" si="46"/>
        <v>-3.9514736194721438E-4</v>
      </c>
      <c r="E1513">
        <f ca="1">IF(B1513&lt;$E$9,0,IF(B1513&gt;13999-$E$9,0,AVERAGE(INDEX($D$11:$D$14010,ROW(D1513)-ROUND($E$9/2,0)):INDEX($D$11:$D$14010,ROW(D1513)+ROUND($E$9/2,0)))))</f>
        <v>-4.0233784971577681E-4</v>
      </c>
    </row>
    <row r="1514" spans="1:5">
      <c r="A1514">
        <f t="shared" si="47"/>
        <v>751.5</v>
      </c>
      <c r="B1514" s="3">
        <v>1503</v>
      </c>
      <c r="C1514" s="8">
        <v>-7.9687500000000001E-3</v>
      </c>
      <c r="D1514" s="1">
        <f t="shared" si="46"/>
        <v>-3.9505354990910401E-4</v>
      </c>
      <c r="E1514">
        <f ca="1">IF(B1514&lt;$E$9,0,IF(B1514&gt;13999-$E$9,0,AVERAGE(INDEX($D$11:$D$14010,ROW(D1514)-ROUND($E$9/2,0)):INDEX($D$11:$D$14010,ROW(D1514)+ROUND($E$9/2,0)))))</f>
        <v>-3.9411537750456201E-4</v>
      </c>
    </row>
    <row r="1515" spans="1:5">
      <c r="A1515">
        <f t="shared" si="47"/>
        <v>752</v>
      </c>
      <c r="B1515" s="3">
        <v>1504</v>
      </c>
      <c r="C1515" s="8">
        <v>-8.1250000000000003E-3</v>
      </c>
      <c r="D1515" s="1">
        <f t="shared" si="46"/>
        <v>-1.7849606274715642E-3</v>
      </c>
      <c r="E1515">
        <f ca="1">IF(B1515&lt;$E$9,0,IF(B1515&gt;13999-$E$9,0,AVERAGE(INDEX($D$11:$D$14010,ROW(D1515)-ROUND($E$9/2,0)):INDEX($D$11:$D$14010,ROW(D1515)+ROUND($E$9/2,0)))))</f>
        <v>-3.7776424512024425E-4</v>
      </c>
    </row>
    <row r="1516" spans="1:5">
      <c r="A1516">
        <f t="shared" si="47"/>
        <v>752.5</v>
      </c>
      <c r="B1516" s="3">
        <v>1505</v>
      </c>
      <c r="C1516" s="8">
        <v>-7.9687500000000001E-3</v>
      </c>
      <c r="D1516" s="1">
        <f t="shared" si="46"/>
        <v>-3.9486592583288323E-4</v>
      </c>
      <c r="E1516">
        <f ca="1">IF(B1516&lt;$E$9,0,IF(B1516&gt;13999-$E$9,0,AVERAGE(INDEX($D$11:$D$14010,ROW(D1516)-ROUND($E$9/2,0)):INDEX($D$11:$D$14010,ROW(D1516)+ROUND($E$9/2,0)))))</f>
        <v>-3.7767043308213215E-4</v>
      </c>
    </row>
    <row r="1517" spans="1:5">
      <c r="A1517">
        <f t="shared" si="47"/>
        <v>753</v>
      </c>
      <c r="B1517" s="3">
        <v>1506</v>
      </c>
      <c r="C1517" s="8">
        <v>-7.6562499999999999E-3</v>
      </c>
      <c r="D1517" s="1">
        <f t="shared" si="46"/>
        <v>2.3852296654063685E-3</v>
      </c>
      <c r="E1517">
        <f ca="1">IF(B1517&lt;$E$9,0,IF(B1517&gt;13999-$E$9,0,AVERAGE(INDEX($D$11:$D$14010,ROW(D1517)-ROUND($E$9/2,0)):INDEX($D$11:$D$14010,ROW(D1517)+ROUND($E$9/2,0)))))</f>
        <v>-3.6131930069781439E-4</v>
      </c>
    </row>
    <row r="1518" spans="1:5">
      <c r="A1518">
        <f t="shared" si="47"/>
        <v>753.5</v>
      </c>
      <c r="B1518" s="3">
        <v>1507</v>
      </c>
      <c r="C1518" s="8">
        <v>-7.9687500000000001E-3</v>
      </c>
      <c r="D1518" s="1">
        <f t="shared" si="46"/>
        <v>-3.946783017566625E-4</v>
      </c>
      <c r="E1518">
        <f ca="1">IF(B1518&lt;$E$9,0,IF(B1518&gt;13999-$E$9,0,AVERAGE(INDEX($D$11:$D$14010,ROW(D1518)-ROUND($E$9/2,0)):INDEX($D$11:$D$14010,ROW(D1518)+ROUND($E$9/2,0)))))</f>
        <v>-3.6935414883280504E-4</v>
      </c>
    </row>
    <row r="1519" spans="1:5">
      <c r="A1519">
        <f t="shared" si="47"/>
        <v>754</v>
      </c>
      <c r="B1519" s="3">
        <v>1508</v>
      </c>
      <c r="C1519" s="8">
        <v>-7.9687500000000001E-3</v>
      </c>
      <c r="D1519" s="1">
        <f t="shared" si="46"/>
        <v>-3.9458448971855208E-4</v>
      </c>
      <c r="E1519">
        <f ca="1">IF(B1519&lt;$E$9,0,IF(B1519&gt;13999-$E$9,0,AVERAGE(INDEX($D$11:$D$14010,ROW(D1519)-ROUND($E$9/2,0)):INDEX($D$11:$D$14010,ROW(D1519)+ROUND($E$9/2,0)))))</f>
        <v>-3.5300301644848744E-4</v>
      </c>
    </row>
    <row r="1520" spans="1:5">
      <c r="A1520">
        <f t="shared" si="47"/>
        <v>754.5</v>
      </c>
      <c r="B1520" s="3">
        <v>1509</v>
      </c>
      <c r="C1520" s="8">
        <v>-7.8125E-3</v>
      </c>
      <c r="D1520" s="1">
        <f t="shared" si="46"/>
        <v>9.9551021192012881E-4</v>
      </c>
      <c r="E1520">
        <f ca="1">IF(B1520&lt;$E$9,0,IF(B1520&gt;13999-$E$9,0,AVERAGE(INDEX($D$11:$D$14010,ROW(D1520)-ROUND($E$9/2,0)):INDEX($D$11:$D$14010,ROW(D1520)+ROUND($E$9/2,0)))))</f>
        <v>-3.6103786458347803E-4</v>
      </c>
    </row>
    <row r="1521" spans="1:5">
      <c r="A1521">
        <f t="shared" si="47"/>
        <v>755</v>
      </c>
      <c r="B1521" s="3">
        <v>1510</v>
      </c>
      <c r="C1521" s="8">
        <v>-7.4999999999999997E-3</v>
      </c>
      <c r="D1521" s="1">
        <f t="shared" si="46"/>
        <v>3.7756058031593958E-3</v>
      </c>
      <c r="E1521">
        <f ca="1">IF(B1521&lt;$E$9,0,IF(B1521&gt;13999-$E$9,0,AVERAGE(INDEX($D$11:$D$14010,ROW(D1521)-ROUND($E$9/2,0)):INDEX($D$11:$D$14010,ROW(D1521)+ROUND($E$9/2,0)))))</f>
        <v>-3.6907271271846874E-4</v>
      </c>
    </row>
    <row r="1522" spans="1:5">
      <c r="A1522">
        <f t="shared" si="47"/>
        <v>755.5</v>
      </c>
      <c r="B1522" s="3">
        <v>1511</v>
      </c>
      <c r="C1522" s="8">
        <v>-7.9687500000000001E-3</v>
      </c>
      <c r="D1522" s="1">
        <f t="shared" si="46"/>
        <v>-3.9430305360420553E-4</v>
      </c>
      <c r="E1522">
        <f ca="1">IF(B1522&lt;$E$9,0,IF(B1522&gt;13999-$E$9,0,AVERAGE(INDEX($D$11:$D$14010,ROW(D1522)-ROUND($E$9/2,0)):INDEX($D$11:$D$14010,ROW(D1522)+ROUND($E$9/2,0)))))</f>
        <v>-3.6085024050725383E-4</v>
      </c>
    </row>
    <row r="1523" spans="1:5">
      <c r="A1523">
        <f t="shared" si="47"/>
        <v>756</v>
      </c>
      <c r="B1523" s="3">
        <v>1512</v>
      </c>
      <c r="C1523" s="8">
        <v>-7.9687500000000001E-3</v>
      </c>
      <c r="D1523" s="1">
        <f t="shared" si="46"/>
        <v>-3.9420924156609511E-4</v>
      </c>
      <c r="E1523">
        <f ca="1">IF(B1523&lt;$E$9,0,IF(B1523&gt;13999-$E$9,0,AVERAGE(INDEX($D$11:$D$14010,ROW(D1523)-ROUND($E$9/2,0)):INDEX($D$11:$D$14010,ROW(D1523)+ROUND($E$9/2,0)))))</f>
        <v>-3.6075642846914173E-4</v>
      </c>
    </row>
    <row r="1524" spans="1:5">
      <c r="A1524">
        <f t="shared" si="47"/>
        <v>756.5</v>
      </c>
      <c r="B1524" s="3">
        <v>1513</v>
      </c>
      <c r="C1524" s="8">
        <v>-8.1250000000000003E-3</v>
      </c>
      <c r="D1524" s="1">
        <f t="shared" si="46"/>
        <v>-1.7841163191285553E-3</v>
      </c>
      <c r="E1524">
        <f ca="1">IF(B1524&lt;$E$9,0,IF(B1524&gt;13999-$E$9,0,AVERAGE(INDEX($D$11:$D$14010,ROW(D1524)-ROUND($E$9/2,0)):INDEX($D$11:$D$14010,ROW(D1524)+ROUND($E$9/2,0)))))</f>
        <v>-3.4440529608482413E-4</v>
      </c>
    </row>
    <row r="1525" spans="1:5">
      <c r="A1525">
        <f t="shared" si="47"/>
        <v>757</v>
      </c>
      <c r="B1525" s="3">
        <v>1514</v>
      </c>
      <c r="C1525" s="8">
        <v>-7.9687500000000001E-3</v>
      </c>
      <c r="D1525" s="1">
        <f t="shared" si="46"/>
        <v>-3.9402161748987438E-4</v>
      </c>
      <c r="E1525">
        <f ca="1">IF(B1525&lt;$E$9,0,IF(B1525&gt;13999-$E$9,0,AVERAGE(INDEX($D$11:$D$14010,ROW(D1525)-ROUND($E$9/2,0)):INDEX($D$11:$D$14010,ROW(D1525)+ROUND($E$9/2,0)))))</f>
        <v>-3.2805416370050648E-4</v>
      </c>
    </row>
    <row r="1526" spans="1:5">
      <c r="A1526">
        <f t="shared" si="47"/>
        <v>757.5</v>
      </c>
      <c r="B1526" s="3">
        <v>1515</v>
      </c>
      <c r="C1526" s="8">
        <v>-8.1250000000000003E-3</v>
      </c>
      <c r="D1526" s="1">
        <f t="shared" si="46"/>
        <v>-1.7839286950523346E-3</v>
      </c>
      <c r="E1526">
        <f ca="1">IF(B1526&lt;$E$9,0,IF(B1526&gt;13999-$E$9,0,AVERAGE(INDEX($D$11:$D$14010,ROW(D1526)-ROUND($E$9/2,0)):INDEX($D$11:$D$14010,ROW(D1526)+ROUND($E$9/2,0)))))</f>
        <v>-3.2796035166239427E-4</v>
      </c>
    </row>
    <row r="1527" spans="1:5">
      <c r="A1527">
        <f t="shared" si="47"/>
        <v>758</v>
      </c>
      <c r="B1527" s="3">
        <v>1516</v>
      </c>
      <c r="C1527" s="8">
        <v>-7.9687500000000001E-3</v>
      </c>
      <c r="D1527" s="1">
        <f t="shared" si="46"/>
        <v>-3.9383399341365359E-4</v>
      </c>
      <c r="E1527">
        <f ca="1">IF(B1527&lt;$E$9,0,IF(B1527&gt;13999-$E$9,0,AVERAGE(INDEX($D$11:$D$14010,ROW(D1527)-ROUND($E$9/2,0)):INDEX($D$11:$D$14010,ROW(D1527)+ROUND($E$9/2,0)))))</f>
        <v>-3.2786653962428206E-4</v>
      </c>
    </row>
    <row r="1528" spans="1:5">
      <c r="A1528">
        <f t="shared" si="47"/>
        <v>758.5</v>
      </c>
      <c r="B1528" s="3">
        <v>1517</v>
      </c>
      <c r="C1528" s="8">
        <v>-7.9687500000000001E-3</v>
      </c>
      <c r="D1528" s="1">
        <f t="shared" si="46"/>
        <v>-3.9374018137554323E-4</v>
      </c>
      <c r="E1528">
        <f ca="1">IF(B1528&lt;$E$9,0,IF(B1528&gt;13999-$E$9,0,AVERAGE(INDEX($D$11:$D$14010,ROW(D1528)-ROUND($E$9/2,0)):INDEX($D$11:$D$14010,ROW(D1528)+ROUND($E$9/2,0)))))</f>
        <v>-3.3590138775927276E-4</v>
      </c>
    </row>
    <row r="1529" spans="1:5">
      <c r="A1529">
        <f t="shared" si="47"/>
        <v>759</v>
      </c>
      <c r="B1529" s="3">
        <v>1518</v>
      </c>
      <c r="C1529" s="8">
        <v>-7.9687500000000001E-3</v>
      </c>
      <c r="D1529" s="1">
        <f t="shared" si="46"/>
        <v>-3.9364636933743281E-4</v>
      </c>
      <c r="E1529">
        <f ca="1">IF(B1529&lt;$E$9,0,IF(B1529&gt;13999-$E$9,0,AVERAGE(INDEX($D$11:$D$14010,ROW(D1529)-ROUND($E$9/2,0)):INDEX($D$11:$D$14010,ROW(D1529)+ROUND($E$9/2,0)))))</f>
        <v>-3.3580757572116072E-4</v>
      </c>
    </row>
    <row r="1530" spans="1:5">
      <c r="A1530">
        <f t="shared" si="47"/>
        <v>759.5</v>
      </c>
      <c r="B1530" s="3">
        <v>1519</v>
      </c>
      <c r="C1530" s="8">
        <v>-8.1250000000000003E-3</v>
      </c>
      <c r="D1530" s="1">
        <f t="shared" si="46"/>
        <v>-1.7835534468998776E-3</v>
      </c>
      <c r="E1530">
        <f ca="1">IF(B1530&lt;$E$9,0,IF(B1530&gt;13999-$E$9,0,AVERAGE(INDEX($D$11:$D$14010,ROW(D1530)-ROUND($E$9/2,0)):INDEX($D$11:$D$14010,ROW(D1530)+ROUND($E$9/2,0)))))</f>
        <v>-3.3571376368304856E-4</v>
      </c>
    </row>
    <row r="1531" spans="1:5">
      <c r="A1531">
        <f t="shared" si="47"/>
        <v>760</v>
      </c>
      <c r="B1531" s="3">
        <v>1520</v>
      </c>
      <c r="C1531" s="8">
        <v>-7.6562499999999999E-3</v>
      </c>
      <c r="D1531" s="1">
        <f t="shared" si="46"/>
        <v>2.3865430339399447E-3</v>
      </c>
      <c r="E1531">
        <f ca="1">IF(B1531&lt;$E$9,0,IF(B1531&gt;13999-$E$9,0,AVERAGE(INDEX($D$11:$D$14010,ROW(D1531)-ROUND($E$9/2,0)):INDEX($D$11:$D$14010,ROW(D1531)+ROUND($E$9/2,0)))))</f>
        <v>-3.2749129147183382E-4</v>
      </c>
    </row>
    <row r="1532" spans="1:5">
      <c r="A1532">
        <f t="shared" si="47"/>
        <v>760.5</v>
      </c>
      <c r="B1532" s="3">
        <v>1521</v>
      </c>
      <c r="C1532" s="8">
        <v>-7.9687500000000001E-3</v>
      </c>
      <c r="D1532" s="1">
        <f t="shared" si="46"/>
        <v>-3.9336493322308626E-4</v>
      </c>
      <c r="E1532">
        <f ca="1">IF(B1532&lt;$E$9,0,IF(B1532&gt;13999-$E$9,0,AVERAGE(INDEX($D$11:$D$14010,ROW(D1532)-ROUND($E$9/2,0)):INDEX($D$11:$D$14010,ROW(D1532)+ROUND($E$9/2,0)))))</f>
        <v>-3.2739747943372167E-4</v>
      </c>
    </row>
    <row r="1533" spans="1:5">
      <c r="A1533">
        <f t="shared" si="47"/>
        <v>761</v>
      </c>
      <c r="B1533" s="3">
        <v>1522</v>
      </c>
      <c r="C1533" s="8">
        <v>-7.9687500000000001E-3</v>
      </c>
      <c r="D1533" s="1">
        <f t="shared" si="46"/>
        <v>-3.9327112118497584E-4</v>
      </c>
      <c r="E1533">
        <f ca="1">IF(B1533&lt;$E$9,0,IF(B1533&gt;13999-$E$9,0,AVERAGE(INDEX($D$11:$D$14010,ROW(D1533)-ROUND($E$9/2,0)):INDEX($D$11:$D$14010,ROW(D1533)+ROUND($E$9/2,0)))))</f>
        <v>-3.2730366739560935E-4</v>
      </c>
    </row>
    <row r="1534" spans="1:5">
      <c r="A1534">
        <f t="shared" si="47"/>
        <v>761.5</v>
      </c>
      <c r="B1534" s="3">
        <v>1523</v>
      </c>
      <c r="C1534" s="8">
        <v>-7.8125E-3</v>
      </c>
      <c r="D1534" s="1">
        <f t="shared" si="46"/>
        <v>9.9682358045370505E-4</v>
      </c>
      <c r="E1534">
        <f ca="1">IF(B1534&lt;$E$9,0,IF(B1534&gt;13999-$E$9,0,AVERAGE(INDEX($D$11:$D$14010,ROW(D1534)-ROUND($E$9/2,0)):INDEX($D$11:$D$14010,ROW(D1534)+ROUND($E$9/2,0)))))</f>
        <v>-3.3533851553059995E-4</v>
      </c>
    </row>
    <row r="1535" spans="1:5">
      <c r="A1535">
        <f t="shared" si="47"/>
        <v>762</v>
      </c>
      <c r="B1535" s="3">
        <v>1524</v>
      </c>
      <c r="C1535" s="8">
        <v>-7.9687500000000001E-3</v>
      </c>
      <c r="D1535" s="1">
        <f t="shared" si="46"/>
        <v>-3.9308349710875511E-4</v>
      </c>
      <c r="E1535">
        <f ca="1">IF(B1535&lt;$E$9,0,IF(B1535&gt;13999-$E$9,0,AVERAGE(INDEX($D$11:$D$14010,ROW(D1535)-ROUND($E$9/2,0)):INDEX($D$11:$D$14010,ROW(D1535)+ROUND($E$9/2,0)))))</f>
        <v>-3.3524470349248795E-4</v>
      </c>
    </row>
    <row r="1536" spans="1:5">
      <c r="A1536">
        <f t="shared" si="47"/>
        <v>762.5</v>
      </c>
      <c r="B1536" s="3">
        <v>1525</v>
      </c>
      <c r="C1536" s="8">
        <v>-7.9687500000000001E-3</v>
      </c>
      <c r="D1536" s="1">
        <f t="shared" si="46"/>
        <v>-3.9298968507064469E-4</v>
      </c>
      <c r="E1536">
        <f ca="1">IF(B1536&lt;$E$9,0,IF(B1536&gt;13999-$E$9,0,AVERAGE(INDEX($D$11:$D$14010,ROW(D1536)-ROUND($E$9/2,0)):INDEX($D$11:$D$14010,ROW(D1536)+ROUND($E$9/2,0)))))</f>
        <v>-3.2702223128127321E-4</v>
      </c>
    </row>
    <row r="1537" spans="1:5">
      <c r="A1537">
        <f t="shared" si="47"/>
        <v>763</v>
      </c>
      <c r="B1537" s="3">
        <v>1526</v>
      </c>
      <c r="C1537" s="8">
        <v>-8.1250000000000003E-3</v>
      </c>
      <c r="D1537" s="1">
        <f t="shared" si="46"/>
        <v>-1.7828967626331048E-3</v>
      </c>
      <c r="E1537">
        <f ca="1">IF(B1537&lt;$E$9,0,IF(B1537&gt;13999-$E$9,0,AVERAGE(INDEX($D$11:$D$14010,ROW(D1537)-ROUND($E$9/2,0)):INDEX($D$11:$D$14010,ROW(D1537)+ROUND($E$9/2,0)))))</f>
        <v>-3.2692841924316106E-4</v>
      </c>
    </row>
    <row r="1538" spans="1:5">
      <c r="A1538">
        <f t="shared" si="47"/>
        <v>763.5</v>
      </c>
      <c r="B1538" s="3">
        <v>1527</v>
      </c>
      <c r="C1538" s="8">
        <v>-7.8125E-3</v>
      </c>
      <c r="D1538" s="1">
        <f t="shared" si="46"/>
        <v>9.9719882860614673E-4</v>
      </c>
      <c r="E1538">
        <f ca="1">IF(B1538&lt;$E$9,0,IF(B1538&gt;13999-$E$9,0,AVERAGE(INDEX($D$11:$D$14010,ROW(D1538)-ROUND($E$9/2,0)):INDEX($D$11:$D$14010,ROW(D1538)+ROUND($E$9/2,0)))))</f>
        <v>-3.2683460720504901E-4</v>
      </c>
    </row>
    <row r="1539" spans="1:5">
      <c r="A1539">
        <f t="shared" si="47"/>
        <v>764</v>
      </c>
      <c r="B1539" s="3">
        <v>1528</v>
      </c>
      <c r="C1539" s="8">
        <v>-8.1250000000000003E-3</v>
      </c>
      <c r="D1539" s="1">
        <f t="shared" si="46"/>
        <v>-1.7827091385568688E-3</v>
      </c>
      <c r="E1539">
        <f ca="1">IF(B1539&lt;$E$9,0,IF(B1539&gt;13999-$E$9,0,AVERAGE(INDEX($D$11:$D$14010,ROW(D1539)-ROUND($E$9/2,0)):INDEX($D$11:$D$14010,ROW(D1539)+ROUND($E$9/2,0)))))</f>
        <v>-3.5112677568624511E-4</v>
      </c>
    </row>
    <row r="1540" spans="1:5">
      <c r="A1540">
        <f t="shared" si="47"/>
        <v>764.5</v>
      </c>
      <c r="B1540" s="3">
        <v>1529</v>
      </c>
      <c r="C1540" s="8">
        <v>-8.2812500000000004E-3</v>
      </c>
      <c r="D1540" s="1">
        <f t="shared" si="46"/>
        <v>-3.1726162161193291E-3</v>
      </c>
      <c r="E1540">
        <f ca="1">IF(B1540&lt;$E$9,0,IF(B1540&gt;13999-$E$9,0,AVERAGE(INDEX($D$11:$D$14010,ROW(D1540)-ROUND($E$9/2,0)):INDEX($D$11:$D$14010,ROW(D1540)+ROUND($E$9/2,0)))))</f>
        <v>-3.5103296364813306E-4</v>
      </c>
    </row>
    <row r="1541" spans="1:5">
      <c r="A1541">
        <f t="shared" si="47"/>
        <v>765</v>
      </c>
      <c r="B1541" s="3">
        <v>1530</v>
      </c>
      <c r="C1541" s="8">
        <v>-7.9687500000000001E-3</v>
      </c>
      <c r="D1541" s="1">
        <f t="shared" si="46"/>
        <v>-3.9252062488007736E-4</v>
      </c>
      <c r="E1541">
        <f ca="1">IF(B1541&lt;$E$9,0,IF(B1541&gt;13999-$E$9,0,AVERAGE(INDEX($D$11:$D$14010,ROW(D1541)-ROUND($E$9/2,0)):INDEX($D$11:$D$14010,ROW(D1541)+ROUND($E$9/2,0)))))</f>
        <v>-3.590678117831236E-4</v>
      </c>
    </row>
    <row r="1542" spans="1:5">
      <c r="A1542">
        <f t="shared" si="47"/>
        <v>765.5</v>
      </c>
      <c r="B1542" s="3">
        <v>1531</v>
      </c>
      <c r="C1542" s="8">
        <v>-8.1250000000000003E-3</v>
      </c>
      <c r="D1542" s="1">
        <f t="shared" si="46"/>
        <v>-1.7824277024425376E-3</v>
      </c>
      <c r="E1542">
        <f ca="1">IF(B1542&lt;$E$9,0,IF(B1542&gt;13999-$E$9,0,AVERAGE(INDEX($D$11:$D$14010,ROW(D1542)-ROUND($E$9/2,0)):INDEX($D$11:$D$14010,ROW(D1542)+ROUND($E$9/2,0)))))</f>
        <v>-3.5897399974501145E-4</v>
      </c>
    </row>
    <row r="1543" spans="1:5">
      <c r="A1543">
        <f t="shared" si="47"/>
        <v>766</v>
      </c>
      <c r="B1543" s="3">
        <v>1532</v>
      </c>
      <c r="C1543" s="8">
        <v>-8.1250000000000003E-3</v>
      </c>
      <c r="D1543" s="1">
        <f t="shared" si="46"/>
        <v>-1.7823338904044272E-3</v>
      </c>
      <c r="E1543">
        <f ca="1">IF(B1543&lt;$E$9,0,IF(B1543&gt;13999-$E$9,0,AVERAGE(INDEX($D$11:$D$14010,ROW(D1543)-ROUND($E$9/2,0)):INDEX($D$11:$D$14010,ROW(D1543)+ROUND($E$9/2,0)))))</f>
        <v>-3.5888018770689924E-4</v>
      </c>
    </row>
    <row r="1544" spans="1:5">
      <c r="A1544">
        <f t="shared" si="47"/>
        <v>766.5</v>
      </c>
      <c r="B1544" s="3">
        <v>1533</v>
      </c>
      <c r="C1544" s="8">
        <v>-8.1250000000000003E-3</v>
      </c>
      <c r="D1544" s="1">
        <f t="shared" si="46"/>
        <v>-1.7822400783663167E-3</v>
      </c>
      <c r="E1544">
        <f ca="1">IF(B1544&lt;$E$9,0,IF(B1544&gt;13999-$E$9,0,AVERAGE(INDEX($D$11:$D$14010,ROW(D1544)-ROUND($E$9/2,0)):INDEX($D$11:$D$14010,ROW(D1544)+ROUND($E$9/2,0)))))</f>
        <v>-3.6691503584188989E-4</v>
      </c>
    </row>
    <row r="1545" spans="1:5">
      <c r="A1545">
        <f t="shared" si="47"/>
        <v>767</v>
      </c>
      <c r="B1545" s="3">
        <v>1534</v>
      </c>
      <c r="C1545" s="8">
        <v>-7.8125E-3</v>
      </c>
      <c r="D1545" s="1">
        <f t="shared" si="46"/>
        <v>9.9785551287293484E-4</v>
      </c>
      <c r="E1545">
        <f ca="1">IF(B1545&lt;$E$9,0,IF(B1545&gt;13999-$E$9,0,AVERAGE(INDEX($D$11:$D$14010,ROW(D1545)-ROUND($E$9/2,0)):INDEX($D$11:$D$14010,ROW(D1545)+ROUND($E$9/2,0)))))</f>
        <v>-3.5869256363067509E-4</v>
      </c>
    </row>
    <row r="1546" spans="1:5">
      <c r="A1546">
        <f t="shared" si="47"/>
        <v>767.5</v>
      </c>
      <c r="B1546" s="3">
        <v>1535</v>
      </c>
      <c r="C1546" s="8">
        <v>-7.8125E-3</v>
      </c>
      <c r="D1546" s="1">
        <f t="shared" si="46"/>
        <v>9.9794932491104526E-4</v>
      </c>
      <c r="E1546">
        <f ca="1">IF(B1546&lt;$E$9,0,IF(B1546&gt;13999-$E$9,0,AVERAGE(INDEX($D$11:$D$14010,ROW(D1546)-ROUND($E$9/2,0)):INDEX($D$11:$D$14010,ROW(D1546)+ROUND($E$9/2,0)))))</f>
        <v>-3.6672741176566574E-4</v>
      </c>
    </row>
    <row r="1547" spans="1:5">
      <c r="A1547">
        <f t="shared" si="47"/>
        <v>768</v>
      </c>
      <c r="B1547" s="3">
        <v>1536</v>
      </c>
      <c r="C1547" s="8">
        <v>-8.1250000000000003E-3</v>
      </c>
      <c r="D1547" s="1">
        <f t="shared" si="46"/>
        <v>-1.7819586422519857E-3</v>
      </c>
      <c r="E1547">
        <f ca="1">IF(B1547&lt;$E$9,0,IF(B1547&gt;13999-$E$9,0,AVERAGE(INDEX($D$11:$D$14010,ROW(D1547)-ROUND($E$9/2,0)):INDEX($D$11:$D$14010,ROW(D1547)+ROUND($E$9/2,0)))))</f>
        <v>-3.7476225990065644E-4</v>
      </c>
    </row>
    <row r="1548" spans="1:5">
      <c r="A1548">
        <f t="shared" si="47"/>
        <v>768.5</v>
      </c>
      <c r="B1548" s="3">
        <v>1537</v>
      </c>
      <c r="C1548" s="8">
        <v>-7.9687500000000001E-3</v>
      </c>
      <c r="D1548" s="1">
        <f t="shared" ref="D1548:D1611" si="48">(C1548-($C$7+B1548*$C$6))/0.11241</f>
        <v>-3.9186394061328924E-4</v>
      </c>
      <c r="E1548">
        <f ca="1">IF(B1548&lt;$E$9,0,IF(B1548&gt;13999-$E$9,0,AVERAGE(INDEX($D$11:$D$14010,ROW(D1548)-ROUND($E$9/2,0)):INDEX($D$11:$D$14010,ROW(D1548)+ROUND($E$9/2,0)))))</f>
        <v>-3.5841112751633885E-4</v>
      </c>
    </row>
    <row r="1549" spans="1:5">
      <c r="A1549">
        <f t="shared" ref="A1549:A1612" si="49">A1548+0.5</f>
        <v>769</v>
      </c>
      <c r="B1549" s="3">
        <v>1538</v>
      </c>
      <c r="C1549" s="8">
        <v>-7.9687500000000001E-3</v>
      </c>
      <c r="D1549" s="1">
        <f t="shared" si="48"/>
        <v>-3.9177012857517888E-4</v>
      </c>
      <c r="E1549">
        <f ca="1">IF(B1549&lt;$E$9,0,IF(B1549&gt;13999-$E$9,0,AVERAGE(INDEX($D$11:$D$14010,ROW(D1549)-ROUND($E$9/2,0)):INDEX($D$11:$D$14010,ROW(D1549)+ROUND($E$9/2,0)))))</f>
        <v>-3.3393133495891844E-4</v>
      </c>
    </row>
    <row r="1550" spans="1:5">
      <c r="A1550">
        <f t="shared" si="49"/>
        <v>769.5</v>
      </c>
      <c r="B1550" s="3">
        <v>1539</v>
      </c>
      <c r="C1550" s="8">
        <v>-8.1250000000000003E-3</v>
      </c>
      <c r="D1550" s="1">
        <f t="shared" si="48"/>
        <v>-1.781677206137639E-3</v>
      </c>
      <c r="E1550">
        <f ca="1">IF(B1550&lt;$E$9,0,IF(B1550&gt;13999-$E$9,0,AVERAGE(INDEX($D$11:$D$14010,ROW(D1550)-ROUND($E$9/2,0)):INDEX($D$11:$D$14010,ROW(D1550)+ROUND($E$9/2,0)))))</f>
        <v>-3.3383752292080634E-4</v>
      </c>
    </row>
    <row r="1551" spans="1:5">
      <c r="A1551">
        <f t="shared" si="49"/>
        <v>770</v>
      </c>
      <c r="B1551" s="3">
        <v>1540</v>
      </c>
      <c r="C1551" s="8">
        <v>-7.9687500000000001E-3</v>
      </c>
      <c r="D1551" s="1">
        <f t="shared" si="48"/>
        <v>-3.9158250449895809E-4</v>
      </c>
      <c r="E1551">
        <f ca="1">IF(B1551&lt;$E$9,0,IF(B1551&gt;13999-$E$9,0,AVERAGE(INDEX($D$11:$D$14010,ROW(D1551)-ROUND($E$9/2,0)):INDEX($D$11:$D$14010,ROW(D1551)+ROUND($E$9/2,0)))))</f>
        <v>-3.2561505070959133E-4</v>
      </c>
    </row>
    <row r="1552" spans="1:5">
      <c r="A1552">
        <f t="shared" si="49"/>
        <v>770.5</v>
      </c>
      <c r="B1552" s="3">
        <v>1541</v>
      </c>
      <c r="C1552" s="8">
        <v>-7.9687500000000001E-3</v>
      </c>
      <c r="D1552" s="1">
        <f t="shared" si="48"/>
        <v>-3.9148869246084773E-4</v>
      </c>
      <c r="E1552">
        <f ca="1">IF(B1552&lt;$E$9,0,IF(B1552&gt;13999-$E$9,0,AVERAGE(INDEX($D$11:$D$14010,ROW(D1552)-ROUND($E$9/2,0)):INDEX($D$11:$D$14010,ROW(D1552)+ROUND($E$9/2,0)))))</f>
        <v>-3.2552123867147912E-4</v>
      </c>
    </row>
    <row r="1553" spans="1:5">
      <c r="A1553">
        <f t="shared" si="49"/>
        <v>771</v>
      </c>
      <c r="B1553" s="3">
        <v>1542</v>
      </c>
      <c r="C1553" s="8">
        <v>-7.9687500000000001E-3</v>
      </c>
      <c r="D1553" s="1">
        <f t="shared" si="48"/>
        <v>-3.9139488042273731E-4</v>
      </c>
      <c r="E1553">
        <f ca="1">IF(B1553&lt;$E$9,0,IF(B1553&gt;13999-$E$9,0,AVERAGE(INDEX($D$11:$D$14010,ROW(D1553)-ROUND($E$9/2,0)):INDEX($D$11:$D$14010,ROW(D1553)+ROUND($E$9/2,0)))))</f>
        <v>-3.2542742663336708E-4</v>
      </c>
    </row>
    <row r="1554" spans="1:5">
      <c r="A1554">
        <f t="shared" si="49"/>
        <v>771.5</v>
      </c>
      <c r="B1554" s="3">
        <v>1543</v>
      </c>
      <c r="C1554" s="8">
        <v>-7.8125E-3</v>
      </c>
      <c r="D1554" s="1">
        <f t="shared" si="48"/>
        <v>9.9869982121594358E-4</v>
      </c>
      <c r="E1554">
        <f ca="1">IF(B1554&lt;$E$9,0,IF(B1554&gt;13999-$E$9,0,AVERAGE(INDEX($D$11:$D$14010,ROW(D1554)-ROUND($E$9/2,0)):INDEX($D$11:$D$14010,ROW(D1554)+ROUND($E$9/2,0)))))</f>
        <v>-3.2533361459525498E-4</v>
      </c>
    </row>
    <row r="1555" spans="1:5">
      <c r="A1555">
        <f t="shared" si="49"/>
        <v>772</v>
      </c>
      <c r="B1555" s="3">
        <v>1544</v>
      </c>
      <c r="C1555" s="8">
        <v>-8.1250000000000003E-3</v>
      </c>
      <c r="D1555" s="1">
        <f t="shared" si="48"/>
        <v>-1.7812081459470872E-3</v>
      </c>
      <c r="E1555">
        <f ca="1">IF(B1555&lt;$E$9,0,IF(B1555&gt;13999-$E$9,0,AVERAGE(INDEX($D$11:$D$14010,ROW(D1555)-ROUND($E$9/2,0)):INDEX($D$11:$D$14010,ROW(D1555)+ROUND($E$9/2,0)))))</f>
        <v>-3.3336846273024557E-4</v>
      </c>
    </row>
    <row r="1556" spans="1:5">
      <c r="A1556">
        <f t="shared" si="49"/>
        <v>772.5</v>
      </c>
      <c r="B1556" s="3">
        <v>1545</v>
      </c>
      <c r="C1556" s="8">
        <v>-7.8125E-3</v>
      </c>
      <c r="D1556" s="1">
        <f t="shared" si="48"/>
        <v>9.9888744529216442E-4</v>
      </c>
      <c r="E1556">
        <f ca="1">IF(B1556&lt;$E$9,0,IF(B1556&gt;13999-$E$9,0,AVERAGE(INDEX($D$11:$D$14010,ROW(D1556)-ROUND($E$9/2,0)):INDEX($D$11:$D$14010,ROW(D1556)+ROUND($E$9/2,0)))))</f>
        <v>-3.5766063121144183E-4</v>
      </c>
    </row>
    <row r="1557" spans="1:5">
      <c r="A1557">
        <f t="shared" si="49"/>
        <v>773</v>
      </c>
      <c r="B1557" s="3">
        <v>1546</v>
      </c>
      <c r="C1557" s="8">
        <v>-8.1250000000000003E-3</v>
      </c>
      <c r="D1557" s="1">
        <f t="shared" si="48"/>
        <v>-1.7810205218708509E-3</v>
      </c>
      <c r="E1557">
        <f ca="1">IF(B1557&lt;$E$9,0,IF(B1557&gt;13999-$E$9,0,AVERAGE(INDEX($D$11:$D$14010,ROW(D1557)-ROUND($E$9/2,0)):INDEX($D$11:$D$14010,ROW(D1557)+ROUND($E$9/2,0)))))</f>
        <v>-3.4943815900022692E-4</v>
      </c>
    </row>
    <row r="1558" spans="1:5">
      <c r="A1558">
        <f t="shared" si="49"/>
        <v>773.5</v>
      </c>
      <c r="B1558" s="3">
        <v>1547</v>
      </c>
      <c r="C1558" s="8">
        <v>-8.1250000000000003E-3</v>
      </c>
      <c r="D1558" s="1">
        <f t="shared" si="48"/>
        <v>-1.7809267098327405E-3</v>
      </c>
      <c r="E1558">
        <f ca="1">IF(B1558&lt;$E$9,0,IF(B1558&gt;13999-$E$9,0,AVERAGE(INDEX($D$11:$D$14010,ROW(D1558)-ROUND($E$9/2,0)):INDEX($D$11:$D$14010,ROW(D1558)+ROUND($E$9/2,0)))))</f>
        <v>-3.3308702661590932E-4</v>
      </c>
    </row>
    <row r="1559" spans="1:5">
      <c r="A1559">
        <f t="shared" si="49"/>
        <v>774</v>
      </c>
      <c r="B1559" s="3">
        <v>1548</v>
      </c>
      <c r="C1559" s="8">
        <v>-7.9687500000000001E-3</v>
      </c>
      <c r="D1559" s="1">
        <f t="shared" si="48"/>
        <v>-3.9083200819405961E-4</v>
      </c>
      <c r="E1559">
        <f ca="1">IF(B1559&lt;$E$9,0,IF(B1559&gt;13999-$E$9,0,AVERAGE(INDEX($D$11:$D$14010,ROW(D1559)-ROUND($E$9/2,0)):INDEX($D$11:$D$14010,ROW(D1559)+ROUND($E$9/2,0)))))</f>
        <v>-3.3299321457779711E-4</v>
      </c>
    </row>
    <row r="1560" spans="1:5">
      <c r="A1560">
        <f t="shared" si="49"/>
        <v>774.5</v>
      </c>
      <c r="B1560" s="3">
        <v>1549</v>
      </c>
      <c r="C1560" s="8">
        <v>-7.8125E-3</v>
      </c>
      <c r="D1560" s="1">
        <f t="shared" si="48"/>
        <v>9.992626934446215E-4</v>
      </c>
      <c r="E1560">
        <f ca="1">IF(B1560&lt;$E$9,0,IF(B1560&gt;13999-$E$9,0,AVERAGE(INDEX($D$11:$D$14010,ROW(D1560)-ROUND($E$9/2,0)):INDEX($D$11:$D$14010,ROW(D1560)+ROUND($E$9/2,0)))))</f>
        <v>-3.4915672288589046E-4</v>
      </c>
    </row>
    <row r="1561" spans="1:5">
      <c r="A1561">
        <f t="shared" si="49"/>
        <v>775</v>
      </c>
      <c r="B1561" s="3">
        <v>1550</v>
      </c>
      <c r="C1561" s="8">
        <v>-7.9687500000000001E-3</v>
      </c>
      <c r="D1561" s="1">
        <f t="shared" si="48"/>
        <v>-3.9064438411783882E-4</v>
      </c>
      <c r="E1561">
        <f ca="1">IF(B1561&lt;$E$9,0,IF(B1561&gt;13999-$E$9,0,AVERAGE(INDEX($D$11:$D$14010,ROW(D1561)-ROUND($E$9/2,0)):INDEX($D$11:$D$14010,ROW(D1561)+ROUND($E$9/2,0)))))</f>
        <v>-3.490629108477782E-4</v>
      </c>
    </row>
    <row r="1562" spans="1:5">
      <c r="A1562">
        <f t="shared" si="49"/>
        <v>775.5</v>
      </c>
      <c r="B1562" s="3">
        <v>1551</v>
      </c>
      <c r="C1562" s="8">
        <v>-7.9687500000000001E-3</v>
      </c>
      <c r="D1562" s="1">
        <f t="shared" si="48"/>
        <v>-3.9055057207972846E-4</v>
      </c>
      <c r="E1562">
        <f ca="1">IF(B1562&lt;$E$9,0,IF(B1562&gt;13999-$E$9,0,AVERAGE(INDEX($D$11:$D$14010,ROW(D1562)-ROUND($E$9/2,0)):INDEX($D$11:$D$14010,ROW(D1562)+ROUND($E$9/2,0)))))</f>
        <v>-3.6522641915587159E-4</v>
      </c>
    </row>
    <row r="1563" spans="1:5">
      <c r="A1563">
        <f t="shared" si="49"/>
        <v>776</v>
      </c>
      <c r="B1563" s="3">
        <v>1552</v>
      </c>
      <c r="C1563" s="8">
        <v>-8.1250000000000003E-3</v>
      </c>
      <c r="D1563" s="1">
        <f t="shared" si="48"/>
        <v>-1.7804576496421886E-3</v>
      </c>
      <c r="E1563">
        <f ca="1">IF(B1563&lt;$E$9,0,IF(B1563&gt;13999-$E$9,0,AVERAGE(INDEX($D$11:$D$14010,ROW(D1563)-ROUND($E$9/2,0)):INDEX($D$11:$D$14010,ROW(D1563)+ROUND($E$9/2,0)))))</f>
        <v>-3.6513260711775955E-4</v>
      </c>
    </row>
    <row r="1564" spans="1:5">
      <c r="A1564">
        <f t="shared" si="49"/>
        <v>776.5</v>
      </c>
      <c r="B1564" s="3">
        <v>1553</v>
      </c>
      <c r="C1564" s="8">
        <v>-7.9687500000000001E-3</v>
      </c>
      <c r="D1564" s="1">
        <f t="shared" si="48"/>
        <v>-3.9036294800350767E-4</v>
      </c>
      <c r="E1564">
        <f ca="1">IF(B1564&lt;$E$9,0,IF(B1564&gt;13999-$E$9,0,AVERAGE(INDEX($D$11:$D$14010,ROW(D1564)-ROUND($E$9/2,0)):INDEX($D$11:$D$14010,ROW(D1564)+ROUND($E$9/2,0)))))</f>
        <v>-3.5691013490654475E-4</v>
      </c>
    </row>
    <row r="1565" spans="1:5">
      <c r="A1565">
        <f t="shared" si="49"/>
        <v>777</v>
      </c>
      <c r="B1565" s="3">
        <v>1554</v>
      </c>
      <c r="C1565" s="8">
        <v>-8.1250000000000003E-3</v>
      </c>
      <c r="D1565" s="1">
        <f t="shared" si="48"/>
        <v>-1.780270025565968E-3</v>
      </c>
      <c r="E1565">
        <f ca="1">IF(B1565&lt;$E$9,0,IF(B1565&gt;13999-$E$9,0,AVERAGE(INDEX($D$11:$D$14010,ROW(D1565)-ROUND($E$9/2,0)):INDEX($D$11:$D$14010,ROW(D1565)+ROUND($E$9/2,0)))))</f>
        <v>-3.4055900252222705E-4</v>
      </c>
    </row>
    <row r="1566" spans="1:5">
      <c r="A1566">
        <f t="shared" si="49"/>
        <v>777.5</v>
      </c>
      <c r="B1566" s="3">
        <v>1555</v>
      </c>
      <c r="C1566" s="8">
        <v>-7.8125E-3</v>
      </c>
      <c r="D1566" s="1">
        <f t="shared" si="48"/>
        <v>9.9982556567329919E-4</v>
      </c>
      <c r="E1566">
        <f ca="1">IF(B1566&lt;$E$9,0,IF(B1566&gt;13999-$E$9,0,AVERAGE(INDEX($D$11:$D$14010,ROW(D1566)-ROUND($E$9/2,0)):INDEX($D$11:$D$14010,ROW(D1566)+ROUND($E$9/2,0)))))</f>
        <v>-3.323365303110122E-4</v>
      </c>
    </row>
    <row r="1567" spans="1:5">
      <c r="A1567">
        <f t="shared" si="49"/>
        <v>778</v>
      </c>
      <c r="B1567" s="3">
        <v>1556</v>
      </c>
      <c r="C1567" s="8">
        <v>-8.1250000000000003E-3</v>
      </c>
      <c r="D1567" s="1">
        <f t="shared" si="48"/>
        <v>-1.7800824014897318E-3</v>
      </c>
      <c r="E1567">
        <f ca="1">IF(B1567&lt;$E$9,0,IF(B1567&gt;13999-$E$9,0,AVERAGE(INDEX($D$11:$D$14010,ROW(D1567)-ROUND($E$9/2,0)):INDEX($D$11:$D$14010,ROW(D1567)+ROUND($E$9/2,0)))))</f>
        <v>-2.9972807758048921E-4</v>
      </c>
    </row>
    <row r="1568" spans="1:5">
      <c r="A1568">
        <f t="shared" si="49"/>
        <v>778.5</v>
      </c>
      <c r="B1568" s="3">
        <v>1557</v>
      </c>
      <c r="C1568" s="8">
        <v>-8.1250000000000003E-3</v>
      </c>
      <c r="D1568" s="1">
        <f t="shared" si="48"/>
        <v>-1.7799885894516213E-3</v>
      </c>
      <c r="E1568">
        <f ca="1">IF(B1568&lt;$E$9,0,IF(B1568&gt;13999-$E$9,0,AVERAGE(INDEX($D$11:$D$14010,ROW(D1568)-ROUND($E$9/2,0)):INDEX($D$11:$D$14010,ROW(D1568)+ROUND($E$9/2,0)))))</f>
        <v>-2.9963426554237694E-4</v>
      </c>
    </row>
    <row r="1569" spans="1:5">
      <c r="A1569">
        <f t="shared" si="49"/>
        <v>779</v>
      </c>
      <c r="B1569" s="3">
        <v>1558</v>
      </c>
      <c r="C1569" s="8">
        <v>-8.1250000000000003E-3</v>
      </c>
      <c r="D1569" s="1">
        <f t="shared" si="48"/>
        <v>-1.7798947774135109E-3</v>
      </c>
      <c r="E1569">
        <f ca="1">IF(B1569&lt;$E$9,0,IF(B1569&gt;13999-$E$9,0,AVERAGE(INDEX($D$11:$D$14010,ROW(D1569)-ROUND($E$9/2,0)):INDEX($D$11:$D$14010,ROW(D1569)+ROUND($E$9/2,0)))))</f>
        <v>-3.1579777385047023E-4</v>
      </c>
    </row>
    <row r="1570" spans="1:5">
      <c r="A1570">
        <f t="shared" si="49"/>
        <v>779.5</v>
      </c>
      <c r="B1570" s="3">
        <v>1559</v>
      </c>
      <c r="C1570" s="8">
        <v>-7.9687500000000001E-3</v>
      </c>
      <c r="D1570" s="1">
        <f t="shared" si="48"/>
        <v>-3.8980007577482992E-4</v>
      </c>
      <c r="E1570">
        <f ca="1">IF(B1570&lt;$E$9,0,IF(B1570&gt;13999-$E$9,0,AVERAGE(INDEX($D$11:$D$14010,ROW(D1570)-ROUND($E$9/2,0)):INDEX($D$11:$D$14010,ROW(D1570)+ROUND($E$9/2,0)))))</f>
        <v>-3.1570396181235808E-4</v>
      </c>
    </row>
    <row r="1571" spans="1:5">
      <c r="A1571">
        <f t="shared" si="49"/>
        <v>780</v>
      </c>
      <c r="B1571" s="3">
        <v>1560</v>
      </c>
      <c r="C1571" s="8">
        <v>-8.1250000000000003E-3</v>
      </c>
      <c r="D1571" s="1">
        <f t="shared" si="48"/>
        <v>-1.7797071533372901E-3</v>
      </c>
      <c r="E1571">
        <f ca="1">IF(B1571&lt;$E$9,0,IF(B1571&gt;13999-$E$9,0,AVERAGE(INDEX($D$11:$D$14010,ROW(D1571)-ROUND($E$9/2,0)):INDEX($D$11:$D$14010,ROW(D1571)+ROUND($E$9/2,0)))))</f>
        <v>-3.2373880994734867E-4</v>
      </c>
    </row>
    <row r="1572" spans="1:5">
      <c r="A1572">
        <f t="shared" si="49"/>
        <v>780.5</v>
      </c>
      <c r="B1572" s="3">
        <v>1561</v>
      </c>
      <c r="C1572" s="8">
        <v>-7.6562499999999999E-3</v>
      </c>
      <c r="D1572" s="1">
        <f t="shared" si="48"/>
        <v>2.3903893275025322E-3</v>
      </c>
      <c r="E1572">
        <f ca="1">IF(B1572&lt;$E$9,0,IF(B1572&gt;13999-$E$9,0,AVERAGE(INDEX($D$11:$D$14010,ROW(D1572)-ROUND($E$9/2,0)):INDEX($D$11:$D$14010,ROW(D1572)+ROUND($E$9/2,0)))))</f>
        <v>-3.1551633773613382E-4</v>
      </c>
    </row>
    <row r="1573" spans="1:5">
      <c r="A1573">
        <f t="shared" si="49"/>
        <v>781</v>
      </c>
      <c r="B1573" s="3">
        <v>1562</v>
      </c>
      <c r="C1573" s="8">
        <v>-7.9687500000000001E-3</v>
      </c>
      <c r="D1573" s="1">
        <f t="shared" si="48"/>
        <v>-3.8951863966049877E-4</v>
      </c>
      <c r="E1573">
        <f ca="1">IF(B1573&lt;$E$9,0,IF(B1573&gt;13999-$E$9,0,AVERAGE(INDEX($D$11:$D$14010,ROW(D1573)-ROUND($E$9/2,0)):INDEX($D$11:$D$14010,ROW(D1573)+ROUND($E$9/2,0)))))</f>
        <v>-3.1542252569802172E-4</v>
      </c>
    </row>
    <row r="1574" spans="1:5">
      <c r="A1574">
        <f t="shared" si="49"/>
        <v>781.5</v>
      </c>
      <c r="B1574" s="3">
        <v>1563</v>
      </c>
      <c r="C1574" s="8">
        <v>-7.9687500000000001E-3</v>
      </c>
      <c r="D1574" s="1">
        <f t="shared" si="48"/>
        <v>-3.894248276223884E-4</v>
      </c>
      <c r="E1574">
        <f ca="1">IF(B1574&lt;$E$9,0,IF(B1574&gt;13999-$E$9,0,AVERAGE(INDEX($D$11:$D$14010,ROW(D1574)-ROUND($E$9/2,0)):INDEX($D$11:$D$14010,ROW(D1574)+ROUND($E$9/2,0)))))</f>
        <v>-3.0720005348680688E-4</v>
      </c>
    </row>
    <row r="1575" spans="1:5">
      <c r="A1575">
        <f t="shared" si="49"/>
        <v>782</v>
      </c>
      <c r="B1575" s="3">
        <v>1564</v>
      </c>
      <c r="C1575" s="8">
        <v>-8.1250000000000003E-3</v>
      </c>
      <c r="D1575" s="1">
        <f t="shared" si="48"/>
        <v>-1.7793319051848332E-3</v>
      </c>
      <c r="E1575">
        <f ca="1">IF(B1575&lt;$E$9,0,IF(B1575&gt;13999-$E$9,0,AVERAGE(INDEX($D$11:$D$14010,ROW(D1575)-ROUND($E$9/2,0)):INDEX($D$11:$D$14010,ROW(D1575)+ROUND($E$9/2,0)))))</f>
        <v>-2.9897758127559203E-4</v>
      </c>
    </row>
    <row r="1576" spans="1:5">
      <c r="A1576">
        <f t="shared" si="49"/>
        <v>782.5</v>
      </c>
      <c r="B1576" s="3">
        <v>1565</v>
      </c>
      <c r="C1576" s="8">
        <v>-7.8125E-3</v>
      </c>
      <c r="D1576" s="1">
        <f t="shared" si="48"/>
        <v>1.0007636860544184E-3</v>
      </c>
      <c r="E1576">
        <f ca="1">IF(B1576&lt;$E$9,0,IF(B1576&gt;13999-$E$9,0,AVERAGE(INDEX($D$11:$D$14010,ROW(D1576)-ROUND($E$9/2,0)):INDEX($D$11:$D$14010,ROW(D1576)+ROUND($E$9/2,0)))))</f>
        <v>-3.0701242941058267E-4</v>
      </c>
    </row>
    <row r="1577" spans="1:5">
      <c r="A1577">
        <f t="shared" si="49"/>
        <v>783</v>
      </c>
      <c r="B1577" s="3">
        <v>1566</v>
      </c>
      <c r="C1577" s="8">
        <v>-7.8125E-3</v>
      </c>
      <c r="D1577" s="1">
        <f t="shared" si="48"/>
        <v>1.0008574980925288E-3</v>
      </c>
      <c r="E1577">
        <f ca="1">IF(B1577&lt;$E$9,0,IF(B1577&gt;13999-$E$9,0,AVERAGE(INDEX($D$11:$D$14010,ROW(D1577)-ROUND($E$9/2,0)):INDEX($D$11:$D$14010,ROW(D1577)+ROUND($E$9/2,0)))))</f>
        <v>-2.9878995719936777E-4</v>
      </c>
    </row>
    <row r="1578" spans="1:5">
      <c r="A1578">
        <f t="shared" si="49"/>
        <v>783.5</v>
      </c>
      <c r="B1578" s="3">
        <v>1567</v>
      </c>
      <c r="C1578" s="8">
        <v>-7.9687500000000001E-3</v>
      </c>
      <c r="D1578" s="1">
        <f t="shared" si="48"/>
        <v>-3.8904957946993144E-4</v>
      </c>
      <c r="E1578">
        <f ca="1">IF(B1578&lt;$E$9,0,IF(B1578&gt;13999-$E$9,0,AVERAGE(INDEX($D$11:$D$14010,ROW(D1578)-ROUND($E$9/2,0)):INDEX($D$11:$D$14010,ROW(D1578)+ROUND($E$9/2,0)))))</f>
        <v>-3.0682480533435831E-4</v>
      </c>
    </row>
    <row r="1579" spans="1:5">
      <c r="A1579">
        <f t="shared" si="49"/>
        <v>784</v>
      </c>
      <c r="B1579" s="3">
        <v>1568</v>
      </c>
      <c r="C1579" s="8">
        <v>-7.9687500000000001E-3</v>
      </c>
      <c r="D1579" s="1">
        <f t="shared" si="48"/>
        <v>-3.8895576743182107E-4</v>
      </c>
      <c r="E1579">
        <f ca="1">IF(B1579&lt;$E$9,0,IF(B1579&gt;13999-$E$9,0,AVERAGE(INDEX($D$11:$D$14010,ROW(D1579)-ROUND($E$9/2,0)):INDEX($D$11:$D$14010,ROW(D1579)+ROUND($E$9/2,0)))))</f>
        <v>-3.067309932962461E-4</v>
      </c>
    </row>
    <row r="1580" spans="1:5">
      <c r="A1580">
        <f t="shared" si="49"/>
        <v>784.5</v>
      </c>
      <c r="B1580" s="3">
        <v>1569</v>
      </c>
      <c r="C1580" s="8">
        <v>-7.6562499999999999E-3</v>
      </c>
      <c r="D1580" s="1">
        <f t="shared" si="48"/>
        <v>2.3911398238074307E-3</v>
      </c>
      <c r="E1580">
        <f ca="1">IF(B1580&lt;$E$9,0,IF(B1580&gt;13999-$E$9,0,AVERAGE(INDEX($D$11:$D$14010,ROW(D1580)-ROUND($E$9/2,0)):INDEX($D$11:$D$14010,ROW(D1580)+ROUND($E$9/2,0)))))</f>
        <v>-3.2289450160433956E-4</v>
      </c>
    </row>
    <row r="1581" spans="1:5">
      <c r="A1581">
        <f t="shared" si="49"/>
        <v>785</v>
      </c>
      <c r="B1581" s="3">
        <v>1570</v>
      </c>
      <c r="C1581" s="8">
        <v>-7.6562499999999999E-3</v>
      </c>
      <c r="D1581" s="1">
        <f t="shared" si="48"/>
        <v>2.3912336358455411E-3</v>
      </c>
      <c r="E1581">
        <f ca="1">IF(B1581&lt;$E$9,0,IF(B1581&gt;13999-$E$9,0,AVERAGE(INDEX($D$11:$D$14010,ROW(D1581)-ROUND($E$9/2,0)):INDEX($D$11:$D$14010,ROW(D1581)+ROUND($E$9/2,0)))))</f>
        <v>-3.0654336922002196E-4</v>
      </c>
    </row>
    <row r="1582" spans="1:5">
      <c r="A1582">
        <f t="shared" si="49"/>
        <v>785.5</v>
      </c>
      <c r="B1582" s="3">
        <v>1571</v>
      </c>
      <c r="C1582" s="8">
        <v>-7.9687500000000001E-3</v>
      </c>
      <c r="D1582" s="1">
        <f t="shared" si="48"/>
        <v>-3.8867433131748992E-4</v>
      </c>
      <c r="E1582">
        <f ca="1">IF(B1582&lt;$E$9,0,IF(B1582&gt;13999-$E$9,0,AVERAGE(INDEX($D$11:$D$14010,ROW(D1582)-ROUND($E$9/2,0)):INDEX($D$11:$D$14010,ROW(D1582)+ROUND($E$9/2,0)))))</f>
        <v>-3.064495571819098E-4</v>
      </c>
    </row>
    <row r="1583" spans="1:5">
      <c r="A1583">
        <f t="shared" si="49"/>
        <v>786</v>
      </c>
      <c r="B1583" s="3">
        <v>1572</v>
      </c>
      <c r="C1583" s="8">
        <v>-7.9687500000000001E-3</v>
      </c>
      <c r="D1583" s="1">
        <f t="shared" si="48"/>
        <v>-3.8858051927936411E-4</v>
      </c>
      <c r="E1583">
        <f ca="1">IF(B1583&lt;$E$9,0,IF(B1583&gt;13999-$E$9,0,AVERAGE(INDEX($D$11:$D$14010,ROW(D1583)-ROUND($E$9/2,0)):INDEX($D$11:$D$14010,ROW(D1583)+ROUND($E$9/2,0)))))</f>
        <v>-2.900984247975922E-4</v>
      </c>
    </row>
    <row r="1584" spans="1:5">
      <c r="A1584">
        <f t="shared" si="49"/>
        <v>786.5</v>
      </c>
      <c r="B1584" s="3">
        <v>1573</v>
      </c>
      <c r="C1584" s="8">
        <v>-7.8125E-3</v>
      </c>
      <c r="D1584" s="1">
        <f t="shared" si="48"/>
        <v>1.0015141823593169E-3</v>
      </c>
      <c r="E1584">
        <f ca="1">IF(B1584&lt;$E$9,0,IF(B1584&gt;13999-$E$9,0,AVERAGE(INDEX($D$11:$D$14010,ROW(D1584)-ROUND($E$9/2,0)):INDEX($D$11:$D$14010,ROW(D1584)+ROUND($E$9/2,0)))))</f>
        <v>-2.9000461275948016E-4</v>
      </c>
    </row>
    <row r="1585" spans="1:5">
      <c r="A1585">
        <f t="shared" si="49"/>
        <v>787</v>
      </c>
      <c r="B1585" s="3">
        <v>1574</v>
      </c>
      <c r="C1585" s="8">
        <v>-8.1250000000000003E-3</v>
      </c>
      <c r="D1585" s="1">
        <f t="shared" si="48"/>
        <v>-1.7783937848037138E-3</v>
      </c>
      <c r="E1585">
        <f ca="1">IF(B1585&lt;$E$9,0,IF(B1585&gt;13999-$E$9,0,AVERAGE(INDEX($D$11:$D$14010,ROW(D1585)-ROUND($E$9/2,0)):INDEX($D$11:$D$14010,ROW(D1585)+ROUND($E$9/2,0)))))</f>
        <v>-2.736534803751625E-4</v>
      </c>
    </row>
    <row r="1586" spans="1:5">
      <c r="A1586">
        <f t="shared" si="49"/>
        <v>787.5</v>
      </c>
      <c r="B1586" s="3">
        <v>1575</v>
      </c>
      <c r="C1586" s="8">
        <v>-7.6562499999999999E-3</v>
      </c>
      <c r="D1586" s="1">
        <f t="shared" si="48"/>
        <v>2.3917026960361084E-3</v>
      </c>
      <c r="E1586">
        <f ca="1">IF(B1586&lt;$E$9,0,IF(B1586&gt;13999-$E$9,0,AVERAGE(INDEX($D$11:$D$14010,ROW(D1586)-ROUND($E$9/2,0)):INDEX($D$11:$D$14010,ROW(D1586)+ROUND($E$9/2,0)))))</f>
        <v>-2.6543100816394755E-4</v>
      </c>
    </row>
    <row r="1587" spans="1:5">
      <c r="A1587">
        <f t="shared" si="49"/>
        <v>788</v>
      </c>
      <c r="B1587" s="3">
        <v>1576</v>
      </c>
      <c r="C1587" s="8">
        <v>-7.9687500000000001E-3</v>
      </c>
      <c r="D1587" s="1">
        <f t="shared" si="48"/>
        <v>-3.8820527112692254E-4</v>
      </c>
      <c r="E1587">
        <f ca="1">IF(B1587&lt;$E$9,0,IF(B1587&gt;13999-$E$9,0,AVERAGE(INDEX($D$11:$D$14010,ROW(D1587)-ROUND($E$9/2,0)):INDEX($D$11:$D$14010,ROW(D1587)+ROUND($E$9/2,0)))))</f>
        <v>-2.5720853595273259E-4</v>
      </c>
    </row>
    <row r="1588" spans="1:5">
      <c r="A1588">
        <f t="shared" si="49"/>
        <v>788.5</v>
      </c>
      <c r="B1588" s="3">
        <v>1577</v>
      </c>
      <c r="C1588" s="8">
        <v>-8.1250000000000003E-3</v>
      </c>
      <c r="D1588" s="1">
        <f t="shared" si="48"/>
        <v>-1.7781123486893828E-3</v>
      </c>
      <c r="E1588">
        <f ca="1">IF(B1588&lt;$E$9,0,IF(B1588&gt;13999-$E$9,0,AVERAGE(INDEX($D$11:$D$14010,ROW(D1588)-ROUND($E$9/2,0)):INDEX($D$11:$D$14010,ROW(D1588)+ROUND($E$9/2,0)))))</f>
        <v>-2.5711472391462043E-4</v>
      </c>
    </row>
    <row r="1589" spans="1:5">
      <c r="A1589">
        <f t="shared" si="49"/>
        <v>789</v>
      </c>
      <c r="B1589" s="3">
        <v>1578</v>
      </c>
      <c r="C1589" s="8">
        <v>-8.1250000000000003E-3</v>
      </c>
      <c r="D1589" s="1">
        <f t="shared" si="48"/>
        <v>-1.7780185366512724E-3</v>
      </c>
      <c r="E1589">
        <f ca="1">IF(B1589&lt;$E$9,0,IF(B1589&gt;13999-$E$9,0,AVERAGE(INDEX($D$11:$D$14010,ROW(D1589)-ROUND($E$9/2,0)):INDEX($D$11:$D$14010,ROW(D1589)+ROUND($E$9/2,0)))))</f>
        <v>-2.4889225170340553E-4</v>
      </c>
    </row>
    <row r="1590" spans="1:5">
      <c r="A1590">
        <f t="shared" si="49"/>
        <v>789.5</v>
      </c>
      <c r="B1590" s="3">
        <v>1579</v>
      </c>
      <c r="C1590" s="8">
        <v>-8.1250000000000003E-3</v>
      </c>
      <c r="D1590" s="1">
        <f t="shared" si="48"/>
        <v>-1.777924724613162E-3</v>
      </c>
      <c r="E1590">
        <f ca="1">IF(B1590&lt;$E$9,0,IF(B1590&gt;13999-$E$9,0,AVERAGE(INDEX($D$11:$D$14010,ROW(D1590)-ROUND($E$9/2,0)):INDEX($D$11:$D$14010,ROW(D1590)+ROUND($E$9/2,0)))))</f>
        <v>-2.4879843966529348E-4</v>
      </c>
    </row>
    <row r="1591" spans="1:5">
      <c r="A1591">
        <f t="shared" si="49"/>
        <v>790</v>
      </c>
      <c r="B1591" s="3">
        <v>1580</v>
      </c>
      <c r="C1591" s="8">
        <v>-7.9687500000000001E-3</v>
      </c>
      <c r="D1591" s="1">
        <f t="shared" si="48"/>
        <v>-3.8783002297448102E-4</v>
      </c>
      <c r="E1591">
        <f ca="1">IF(B1591&lt;$E$9,0,IF(B1591&gt;13999-$E$9,0,AVERAGE(INDEX($D$11:$D$14010,ROW(D1591)-ROUND($E$9/2,0)):INDEX($D$11:$D$14010,ROW(D1591)+ROUND($E$9/2,0)))))</f>
        <v>-2.4057596745407866E-4</v>
      </c>
    </row>
    <row r="1592" spans="1:5">
      <c r="A1592">
        <f t="shared" si="49"/>
        <v>790.5</v>
      </c>
      <c r="B1592" s="3">
        <v>1581</v>
      </c>
      <c r="C1592" s="8">
        <v>-7.9687500000000001E-3</v>
      </c>
      <c r="D1592" s="1">
        <f t="shared" si="48"/>
        <v>-3.877362109363552E-4</v>
      </c>
      <c r="E1592">
        <f ca="1">IF(B1592&lt;$E$9,0,IF(B1592&gt;13999-$E$9,0,AVERAGE(INDEX($D$11:$D$14010,ROW(D1592)-ROUND($E$9/2,0)):INDEX($D$11:$D$14010,ROW(D1592)+ROUND($E$9/2,0)))))</f>
        <v>-2.3235349524286381E-4</v>
      </c>
    </row>
    <row r="1593" spans="1:5">
      <c r="A1593">
        <f t="shared" si="49"/>
        <v>791</v>
      </c>
      <c r="B1593" s="3">
        <v>1582</v>
      </c>
      <c r="C1593" s="8">
        <v>-7.9687500000000001E-3</v>
      </c>
      <c r="D1593" s="1">
        <f t="shared" si="48"/>
        <v>-3.8764239889824484E-4</v>
      </c>
      <c r="E1593">
        <f ca="1">IF(B1593&lt;$E$9,0,IF(B1593&gt;13999-$E$9,0,AVERAGE(INDEX($D$11:$D$14010,ROW(D1593)-ROUND($E$9/2,0)):INDEX($D$11:$D$14010,ROW(D1593)+ROUND($E$9/2,0)))))</f>
        <v>-2.4038834337785446E-4</v>
      </c>
    </row>
    <row r="1594" spans="1:5">
      <c r="A1594">
        <f t="shared" si="49"/>
        <v>791.5</v>
      </c>
      <c r="B1594" s="3">
        <v>1583</v>
      </c>
      <c r="C1594" s="8">
        <v>-7.8125E-3</v>
      </c>
      <c r="D1594" s="1">
        <f t="shared" si="48"/>
        <v>1.0024523027404363E-3</v>
      </c>
      <c r="E1594">
        <f ca="1">IF(B1594&lt;$E$9,0,IF(B1594&gt;13999-$E$9,0,AVERAGE(INDEX($D$11:$D$14010,ROW(D1594)-ROUND($E$9/2,0)):INDEX($D$11:$D$14010,ROW(D1594)+ROUND($E$9/2,0)))))</f>
        <v>-2.2403721099353689E-4</v>
      </c>
    </row>
    <row r="1595" spans="1:5">
      <c r="A1595">
        <f t="shared" si="49"/>
        <v>792</v>
      </c>
      <c r="B1595" s="3">
        <v>1584</v>
      </c>
      <c r="C1595" s="8">
        <v>-7.8125E-3</v>
      </c>
      <c r="D1595" s="1">
        <f t="shared" si="48"/>
        <v>1.0025461147785467E-3</v>
      </c>
      <c r="E1595">
        <f ca="1">IF(B1595&lt;$E$9,0,IF(B1595&gt;13999-$E$9,0,AVERAGE(INDEX($D$11:$D$14010,ROW(D1595)-ROUND($E$9/2,0)):INDEX($D$11:$D$14010,ROW(D1595)+ROUND($E$9/2,0)))))</f>
        <v>-2.3207205912852746E-4</v>
      </c>
    </row>
    <row r="1596" spans="1:5">
      <c r="A1596">
        <f t="shared" si="49"/>
        <v>792.5</v>
      </c>
      <c r="B1596" s="3">
        <v>1585</v>
      </c>
      <c r="C1596" s="8">
        <v>-7.8125E-3</v>
      </c>
      <c r="D1596" s="1">
        <f t="shared" si="48"/>
        <v>1.0026399268166569E-3</v>
      </c>
      <c r="E1596">
        <f ca="1">IF(B1596&lt;$E$9,0,IF(B1596&gt;13999-$E$9,0,AVERAGE(INDEX($D$11:$D$14010,ROW(D1596)-ROUND($E$9/2,0)):INDEX($D$11:$D$14010,ROW(D1596)+ROUND($E$9/2,0)))))</f>
        <v>-2.4010690726351797E-4</v>
      </c>
    </row>
    <row r="1597" spans="1:5">
      <c r="A1597">
        <f t="shared" si="49"/>
        <v>793</v>
      </c>
      <c r="B1597" s="3">
        <v>1586</v>
      </c>
      <c r="C1597" s="8">
        <v>-7.8125E-3</v>
      </c>
      <c r="D1597" s="1">
        <f t="shared" si="48"/>
        <v>1.0027337388547673E-3</v>
      </c>
      <c r="E1597">
        <f ca="1">IF(B1597&lt;$E$9,0,IF(B1597&gt;13999-$E$9,0,AVERAGE(INDEX($D$11:$D$14010,ROW(D1597)-ROUND($E$9/2,0)):INDEX($D$11:$D$14010,ROW(D1597)+ROUND($E$9/2,0)))))</f>
        <v>-2.5627041557161137E-4</v>
      </c>
    </row>
    <row r="1598" spans="1:5">
      <c r="A1598">
        <f t="shared" si="49"/>
        <v>793.5</v>
      </c>
      <c r="B1598" s="3">
        <v>1587</v>
      </c>
      <c r="C1598" s="8">
        <v>-7.6562499999999999E-3</v>
      </c>
      <c r="D1598" s="1">
        <f t="shared" si="48"/>
        <v>2.3928284404934482E-3</v>
      </c>
      <c r="E1598">
        <f ca="1">IF(B1598&lt;$E$9,0,IF(B1598&gt;13999-$E$9,0,AVERAGE(INDEX($D$11:$D$14010,ROW(D1598)-ROUND($E$9/2,0)):INDEX($D$11:$D$14010,ROW(D1598)+ROUND($E$9/2,0)))))</f>
        <v>-2.4804794336039652E-4</v>
      </c>
    </row>
    <row r="1599" spans="1:5">
      <c r="A1599">
        <f t="shared" si="49"/>
        <v>794</v>
      </c>
      <c r="B1599" s="3">
        <v>1588</v>
      </c>
      <c r="C1599" s="8">
        <v>-7.6562499999999999E-3</v>
      </c>
      <c r="D1599" s="1">
        <f t="shared" si="48"/>
        <v>2.3929222525315586E-3</v>
      </c>
      <c r="E1599">
        <f ca="1">IF(B1599&lt;$E$9,0,IF(B1599&gt;13999-$E$9,0,AVERAGE(INDEX($D$11:$D$14010,ROW(D1599)-ROUND($E$9/2,0)):INDEX($D$11:$D$14010,ROW(D1599)+ROUND($E$9/2,0)))))</f>
        <v>-2.4795413132228442E-4</v>
      </c>
    </row>
    <row r="1600" spans="1:5">
      <c r="A1600">
        <f t="shared" si="49"/>
        <v>794.5</v>
      </c>
      <c r="B1600" s="3">
        <v>1589</v>
      </c>
      <c r="C1600" s="8">
        <v>-7.6562499999999999E-3</v>
      </c>
      <c r="D1600" s="1">
        <f t="shared" si="48"/>
        <v>2.393016064569669E-3</v>
      </c>
      <c r="E1600">
        <f ca="1">IF(B1600&lt;$E$9,0,IF(B1600&gt;13999-$E$9,0,AVERAGE(INDEX($D$11:$D$14010,ROW(D1600)-ROUND($E$9/2,0)):INDEX($D$11:$D$14010,ROW(D1600)+ROUND($E$9/2,0)))))</f>
        <v>-2.3160299893796679E-4</v>
      </c>
    </row>
    <row r="1601" spans="1:5">
      <c r="A1601">
        <f t="shared" si="49"/>
        <v>795</v>
      </c>
      <c r="B1601" s="3">
        <v>1590</v>
      </c>
      <c r="C1601" s="8">
        <v>-7.9687500000000001E-3</v>
      </c>
      <c r="D1601" s="1">
        <f t="shared" si="48"/>
        <v>-3.868919025933463E-4</v>
      </c>
      <c r="E1601">
        <f ca="1">IF(B1601&lt;$E$9,0,IF(B1601&gt;13999-$E$9,0,AVERAGE(INDEX($D$11:$D$14010,ROW(D1601)-ROUND($E$9/2,0)):INDEX($D$11:$D$14010,ROW(D1601)+ROUND($E$9/2,0)))))</f>
        <v>-2.3963784707295744E-4</v>
      </c>
    </row>
    <row r="1602" spans="1:5">
      <c r="A1602">
        <f t="shared" si="49"/>
        <v>795.5</v>
      </c>
      <c r="B1602" s="3">
        <v>1591</v>
      </c>
      <c r="C1602" s="8">
        <v>-8.1250000000000003E-3</v>
      </c>
      <c r="D1602" s="1">
        <f t="shared" si="48"/>
        <v>-1.7767989801558066E-3</v>
      </c>
      <c r="E1602">
        <f ca="1">IF(B1602&lt;$E$9,0,IF(B1602&gt;13999-$E$9,0,AVERAGE(INDEX($D$11:$D$14010,ROW(D1602)-ROUND($E$9/2,0)):INDEX($D$11:$D$14010,ROW(D1602)+ROUND($E$9/2,0)))))</f>
        <v>-2.5580130335762569E-4</v>
      </c>
    </row>
    <row r="1603" spans="1:5">
      <c r="A1603">
        <f t="shared" si="49"/>
        <v>796</v>
      </c>
      <c r="B1603" s="3">
        <v>1592</v>
      </c>
      <c r="C1603" s="8">
        <v>-8.1250000000000003E-3</v>
      </c>
      <c r="D1603" s="1">
        <f t="shared" si="48"/>
        <v>-1.7767051681176961E-3</v>
      </c>
      <c r="E1603">
        <f ca="1">IF(B1603&lt;$E$9,0,IF(B1603&gt;13999-$E$9,0,AVERAGE(INDEX($D$11:$D$14010,ROW(D1603)-ROUND($E$9/2,0)):INDEX($D$11:$D$14010,ROW(D1603)+ROUND($E$9/2,0)))))</f>
        <v>-2.8009341981539656E-4</v>
      </c>
    </row>
    <row r="1604" spans="1:5">
      <c r="A1604">
        <f t="shared" si="49"/>
        <v>796.5</v>
      </c>
      <c r="B1604" s="3">
        <v>1593</v>
      </c>
      <c r="C1604" s="8">
        <v>-7.9687500000000001E-3</v>
      </c>
      <c r="D1604" s="1">
        <f t="shared" si="48"/>
        <v>-3.8661046647901515E-4</v>
      </c>
      <c r="E1604">
        <f ca="1">IF(B1604&lt;$E$9,0,IF(B1604&gt;13999-$E$9,0,AVERAGE(INDEX($D$11:$D$14010,ROW(D1604)-ROUND($E$9/2,0)):INDEX($D$11:$D$14010,ROW(D1604)+ROUND($E$9/2,0)))))</f>
        <v>-2.6374228743107885E-4</v>
      </c>
    </row>
    <row r="1605" spans="1:5">
      <c r="A1605">
        <f t="shared" si="49"/>
        <v>797</v>
      </c>
      <c r="B1605" s="3">
        <v>1594</v>
      </c>
      <c r="C1605" s="8">
        <v>-8.4374989999999993E-3</v>
      </c>
      <c r="D1605" s="1">
        <f t="shared" si="48"/>
        <v>-4.5565104272369122E-3</v>
      </c>
      <c r="E1605">
        <f ca="1">IF(B1605&lt;$E$9,0,IF(B1605&gt;13999-$E$9,0,AVERAGE(INDEX($D$11:$D$14010,ROW(D1605)-ROUND($E$9/2,0)):INDEX($D$11:$D$14010,ROW(D1605)+ROUND($E$9/2,0)))))</f>
        <v>-2.555198152198639E-4</v>
      </c>
    </row>
    <row r="1606" spans="1:5">
      <c r="A1606">
        <f t="shared" si="49"/>
        <v>797.5</v>
      </c>
      <c r="B1606" s="3">
        <v>1595</v>
      </c>
      <c r="C1606" s="8">
        <v>-7.9687500000000001E-3</v>
      </c>
      <c r="D1606" s="1">
        <f t="shared" si="48"/>
        <v>-3.8642284240279442E-4</v>
      </c>
      <c r="E1606">
        <f ca="1">IF(B1606&lt;$E$9,0,IF(B1606&gt;13999-$E$9,0,AVERAGE(INDEX($D$11:$D$14010,ROW(D1606)-ROUND($E$9/2,0)):INDEX($D$11:$D$14010,ROW(D1606)+ROUND($E$9/2,0)))))</f>
        <v>-2.5542600318175185E-4</v>
      </c>
    </row>
    <row r="1607" spans="1:5">
      <c r="A1607">
        <f t="shared" si="49"/>
        <v>798</v>
      </c>
      <c r="B1607" s="3">
        <v>1596</v>
      </c>
      <c r="C1607" s="8">
        <v>-8.1250000000000003E-3</v>
      </c>
      <c r="D1607" s="1">
        <f t="shared" si="48"/>
        <v>-1.7763299199652547E-3</v>
      </c>
      <c r="E1607">
        <f ca="1">IF(B1607&lt;$E$9,0,IF(B1607&gt;13999-$E$9,0,AVERAGE(INDEX($D$11:$D$14010,ROW(D1607)-ROUND($E$9/2,0)):INDEX($D$11:$D$14010,ROW(D1607)+ROUND($E$9/2,0)))))</f>
        <v>-2.6346085131674244E-4</v>
      </c>
    </row>
    <row r="1608" spans="1:5">
      <c r="A1608">
        <f t="shared" si="49"/>
        <v>798.5</v>
      </c>
      <c r="B1608" s="3">
        <v>1597</v>
      </c>
      <c r="C1608" s="8">
        <v>-7.8125E-3</v>
      </c>
      <c r="D1608" s="1">
        <f t="shared" si="48"/>
        <v>1.0037656712739971E-3</v>
      </c>
      <c r="E1608">
        <f ca="1">IF(B1608&lt;$E$9,0,IF(B1608&gt;13999-$E$9,0,AVERAGE(INDEX($D$11:$D$14010,ROW(D1608)-ROUND($E$9/2,0)):INDEX($D$11:$D$14010,ROW(D1608)+ROUND($E$9/2,0)))))</f>
        <v>-2.6336703927863045E-4</v>
      </c>
    </row>
    <row r="1609" spans="1:5">
      <c r="A1609">
        <f t="shared" si="49"/>
        <v>799</v>
      </c>
      <c r="B1609" s="3">
        <v>1598</v>
      </c>
      <c r="C1609" s="8">
        <v>-7.8125E-3</v>
      </c>
      <c r="D1609" s="1">
        <f t="shared" si="48"/>
        <v>1.0038594833121073E-3</v>
      </c>
      <c r="E1609">
        <f ca="1">IF(B1609&lt;$E$9,0,IF(B1609&gt;13999-$E$9,0,AVERAGE(INDEX($D$11:$D$14010,ROW(D1609)-ROUND($E$9/2,0)):INDEX($D$11:$D$14010,ROW(D1609)+ROUND($E$9/2,0)))))</f>
        <v>-2.714018874136211E-4</v>
      </c>
    </row>
    <row r="1610" spans="1:5">
      <c r="A1610">
        <f t="shared" si="49"/>
        <v>799.5</v>
      </c>
      <c r="B1610" s="3">
        <v>1599</v>
      </c>
      <c r="C1610" s="8">
        <v>-7.8125E-3</v>
      </c>
      <c r="D1610" s="1">
        <f t="shared" si="48"/>
        <v>1.0039532953502331E-3</v>
      </c>
      <c r="E1610">
        <f ca="1">IF(B1610&lt;$E$9,0,IF(B1610&gt;13999-$E$9,0,AVERAGE(INDEX($D$11:$D$14010,ROW(D1610)-ROUND($E$9/2,0)):INDEX($D$11:$D$14010,ROW(D1610)+ROUND($E$9/2,0)))))</f>
        <v>-2.71308075375509E-4</v>
      </c>
    </row>
    <row r="1611" spans="1:5">
      <c r="A1611">
        <f t="shared" si="49"/>
        <v>800</v>
      </c>
      <c r="B1611" s="3">
        <v>1600</v>
      </c>
      <c r="C1611" s="8">
        <v>-7.8125E-3</v>
      </c>
      <c r="D1611" s="1">
        <f t="shared" si="48"/>
        <v>1.0040471073883435E-3</v>
      </c>
      <c r="E1611">
        <f ca="1">IF(B1611&lt;$E$9,0,IF(B1611&gt;13999-$E$9,0,AVERAGE(INDEX($D$11:$D$14010,ROW(D1611)-ROUND($E$9/2,0)):INDEX($D$11:$D$14010,ROW(D1611)+ROUND($E$9/2,0)))))</f>
        <v>-2.7121426333739685E-4</v>
      </c>
    </row>
    <row r="1612" spans="1:5">
      <c r="A1612">
        <f t="shared" si="49"/>
        <v>800.5</v>
      </c>
      <c r="B1612" s="3">
        <v>1601</v>
      </c>
      <c r="C1612" s="8">
        <v>-7.8125E-3</v>
      </c>
      <c r="D1612" s="1">
        <f t="shared" ref="D1612:D1675" si="50">(C1612-($C$7+B1612*$C$6))/0.11241</f>
        <v>1.004140919426454E-3</v>
      </c>
      <c r="E1612">
        <f ca="1">IF(B1612&lt;$E$9,0,IF(B1612&gt;13999-$E$9,0,AVERAGE(INDEX($D$11:$D$14010,ROW(D1612)-ROUND($E$9/2,0)):INDEX($D$11:$D$14010,ROW(D1612)+ROUND($E$9/2,0)))))</f>
        <v>-2.6299179112618189E-4</v>
      </c>
    </row>
    <row r="1613" spans="1:5">
      <c r="A1613">
        <f t="shared" ref="A1613:A1676" si="51">A1612+0.5</f>
        <v>801</v>
      </c>
      <c r="B1613" s="3">
        <v>1602</v>
      </c>
      <c r="C1613" s="8">
        <v>-8.1250000000000003E-3</v>
      </c>
      <c r="D1613" s="1">
        <f t="shared" si="50"/>
        <v>-1.775767047736577E-3</v>
      </c>
      <c r="E1613">
        <f ca="1">IF(B1613&lt;$E$9,0,IF(B1613&gt;13999-$E$9,0,AVERAGE(INDEX($D$11:$D$14010,ROW(D1613)-ROUND($E$9/2,0)):INDEX($D$11:$D$14010,ROW(D1613)+ROUND($E$9/2,0)))))</f>
        <v>-2.5476931891496698E-4</v>
      </c>
    </row>
    <row r="1614" spans="1:5">
      <c r="A1614">
        <f t="shared" si="51"/>
        <v>801.5</v>
      </c>
      <c r="B1614" s="3">
        <v>1603</v>
      </c>
      <c r="C1614" s="8">
        <v>-7.6562499999999999E-3</v>
      </c>
      <c r="D1614" s="1">
        <f t="shared" si="50"/>
        <v>2.3943294331032453E-3</v>
      </c>
      <c r="E1614">
        <f ca="1">IF(B1614&lt;$E$9,0,IF(B1614&gt;13999-$E$9,0,AVERAGE(INDEX($D$11:$D$14010,ROW(D1614)-ROUND($E$9/2,0)):INDEX($D$11:$D$14010,ROW(D1614)+ROUND($E$9/2,0)))))</f>
        <v>-2.5467550687685478E-4</v>
      </c>
    </row>
    <row r="1615" spans="1:5">
      <c r="A1615">
        <f t="shared" si="51"/>
        <v>802</v>
      </c>
      <c r="B1615" s="3">
        <v>1604</v>
      </c>
      <c r="C1615" s="8">
        <v>-8.1250000000000003E-3</v>
      </c>
      <c r="D1615" s="1">
        <f t="shared" si="50"/>
        <v>-1.7755794236603561E-3</v>
      </c>
      <c r="E1615">
        <f ca="1">IF(B1615&lt;$E$9,0,IF(B1615&gt;13999-$E$9,0,AVERAGE(INDEX($D$11:$D$14010,ROW(D1615)-ROUND($E$9/2,0)):INDEX($D$11:$D$14010,ROW(D1615)+ROUND($E$9/2,0)))))</f>
        <v>-2.4645303466563987E-4</v>
      </c>
    </row>
    <row r="1616" spans="1:5">
      <c r="A1616">
        <f t="shared" si="51"/>
        <v>802.5</v>
      </c>
      <c r="B1616" s="3">
        <v>1605</v>
      </c>
      <c r="C1616" s="8">
        <v>-8.1250000000000003E-3</v>
      </c>
      <c r="D1616" s="1">
        <f t="shared" si="50"/>
        <v>-1.7754856116222457E-3</v>
      </c>
      <c r="E1616">
        <f ca="1">IF(B1616&lt;$E$9,0,IF(B1616&gt;13999-$E$9,0,AVERAGE(INDEX($D$11:$D$14010,ROW(D1616)-ROUND($E$9/2,0)):INDEX($D$11:$D$14010,ROW(D1616)+ROUND($E$9/2,0)))))</f>
        <v>-2.3010190228132233E-4</v>
      </c>
    </row>
    <row r="1617" spans="1:5">
      <c r="A1617">
        <f t="shared" si="51"/>
        <v>803</v>
      </c>
      <c r="B1617" s="3">
        <v>1606</v>
      </c>
      <c r="C1617" s="8">
        <v>-7.8125E-3</v>
      </c>
      <c r="D1617" s="1">
        <f t="shared" si="50"/>
        <v>1.0046099796170058E-3</v>
      </c>
      <c r="E1617">
        <f ca="1">IF(B1617&lt;$E$9,0,IF(B1617&gt;13999-$E$9,0,AVERAGE(INDEX($D$11:$D$14010,ROW(D1617)-ROUND($E$9/2,0)):INDEX($D$11:$D$14010,ROW(D1617)+ROUND($E$9/2,0)))))</f>
        <v>-2.1375076989700467E-4</v>
      </c>
    </row>
    <row r="1618" spans="1:5">
      <c r="A1618">
        <f t="shared" si="51"/>
        <v>803.5</v>
      </c>
      <c r="B1618" s="3">
        <v>1607</v>
      </c>
      <c r="C1618" s="8">
        <v>-8.1250000000000003E-3</v>
      </c>
      <c r="D1618" s="1">
        <f t="shared" si="50"/>
        <v>-1.7752979875460249E-3</v>
      </c>
      <c r="E1618">
        <f ca="1">IF(B1618&lt;$E$9,0,IF(B1618&gt;13999-$E$9,0,AVERAGE(INDEX($D$11:$D$14010,ROW(D1618)-ROUND($E$9/2,0)):INDEX($D$11:$D$14010,ROW(D1618)+ROUND($E$9/2,0)))))</f>
        <v>-2.0552829768578993E-4</v>
      </c>
    </row>
    <row r="1619" spans="1:5">
      <c r="A1619">
        <f t="shared" si="51"/>
        <v>804</v>
      </c>
      <c r="B1619" s="3">
        <v>1608</v>
      </c>
      <c r="C1619" s="8">
        <v>-7.6562499999999999E-3</v>
      </c>
      <c r="D1619" s="1">
        <f t="shared" si="50"/>
        <v>2.3947984932938125E-3</v>
      </c>
      <c r="E1619">
        <f ca="1">IF(B1619&lt;$E$9,0,IF(B1619&gt;13999-$E$9,0,AVERAGE(INDEX($D$11:$D$14010,ROW(D1619)-ROUND($E$9/2,0)):INDEX($D$11:$D$14010,ROW(D1619)+ROUND($E$9/2,0)))))</f>
        <v>-1.9730582547457506E-4</v>
      </c>
    </row>
    <row r="1620" spans="1:5">
      <c r="A1620">
        <f t="shared" si="51"/>
        <v>804.5</v>
      </c>
      <c r="B1620" s="3">
        <v>1609</v>
      </c>
      <c r="C1620" s="8">
        <v>-7.8125E-3</v>
      </c>
      <c r="D1620" s="1">
        <f t="shared" si="50"/>
        <v>1.0048914157313525E-3</v>
      </c>
      <c r="E1620">
        <f ca="1">IF(B1620&lt;$E$9,0,IF(B1620&gt;13999-$E$9,0,AVERAGE(INDEX($D$11:$D$14010,ROW(D1620)-ROUND($E$9/2,0)):INDEX($D$11:$D$14010,ROW(D1620)+ROUND($E$9/2,0)))))</f>
        <v>-2.0534067360956576E-4</v>
      </c>
    </row>
    <row r="1621" spans="1:5">
      <c r="A1621">
        <f t="shared" si="51"/>
        <v>805</v>
      </c>
      <c r="B1621" s="3">
        <v>1610</v>
      </c>
      <c r="C1621" s="8">
        <v>-7.9687500000000001E-3</v>
      </c>
      <c r="D1621" s="1">
        <f t="shared" si="50"/>
        <v>-3.8501566183110777E-4</v>
      </c>
      <c r="E1621">
        <f ca="1">IF(B1621&lt;$E$9,0,IF(B1621&gt;13999-$E$9,0,AVERAGE(INDEX($D$11:$D$14010,ROW(D1621)-ROUND($E$9/2,0)):INDEX($D$11:$D$14010,ROW(D1621)+ROUND($E$9/2,0)))))</f>
        <v>-2.1337552174455627E-4</v>
      </c>
    </row>
    <row r="1622" spans="1:5">
      <c r="A1622">
        <f t="shared" si="51"/>
        <v>805.5</v>
      </c>
      <c r="B1622" s="3">
        <v>1611</v>
      </c>
      <c r="C1622" s="8">
        <v>-7.6562499999999999E-3</v>
      </c>
      <c r="D1622" s="1">
        <f t="shared" si="50"/>
        <v>2.3950799294081438E-3</v>
      </c>
      <c r="E1622">
        <f ca="1">IF(B1622&lt;$E$9,0,IF(B1622&gt;13999-$E$9,0,AVERAGE(INDEX($D$11:$D$14010,ROW(D1622)-ROUND($E$9/2,0)):INDEX($D$11:$D$14010,ROW(D1622)+ROUND($E$9/2,0)))))</f>
        <v>-2.2141036987954681E-4</v>
      </c>
    </row>
    <row r="1623" spans="1:5">
      <c r="A1623">
        <f t="shared" si="51"/>
        <v>806</v>
      </c>
      <c r="B1623" s="3">
        <v>1612</v>
      </c>
      <c r="C1623" s="8">
        <v>-7.9687500000000001E-3</v>
      </c>
      <c r="D1623" s="1">
        <f t="shared" si="50"/>
        <v>-3.8482803775488704E-4</v>
      </c>
      <c r="E1623">
        <f ca="1">IF(B1623&lt;$E$9,0,IF(B1623&gt;13999-$E$9,0,AVERAGE(INDEX($D$11:$D$14010,ROW(D1623)-ROUND($E$9/2,0)):INDEX($D$11:$D$14010,ROW(D1623)+ROUND($E$9/2,0)))))</f>
        <v>-2.2131655784143466E-4</v>
      </c>
    </row>
    <row r="1624" spans="1:5">
      <c r="A1624">
        <f t="shared" si="51"/>
        <v>806.5</v>
      </c>
      <c r="B1624" s="3">
        <v>1613</v>
      </c>
      <c r="C1624" s="8">
        <v>-7.9687500000000001E-3</v>
      </c>
      <c r="D1624" s="1">
        <f t="shared" si="50"/>
        <v>-3.8473422571677662E-4</v>
      </c>
      <c r="E1624">
        <f ca="1">IF(B1624&lt;$E$9,0,IF(B1624&gt;13999-$E$9,0,AVERAGE(INDEX($D$11:$D$14010,ROW(D1624)-ROUND($E$9/2,0)):INDEX($D$11:$D$14010,ROW(D1624)+ROUND($E$9/2,0)))))</f>
        <v>-2.2122274580332253E-4</v>
      </c>
    </row>
    <row r="1625" spans="1:5">
      <c r="A1625">
        <f t="shared" si="51"/>
        <v>807</v>
      </c>
      <c r="B1625" s="3">
        <v>1614</v>
      </c>
      <c r="C1625" s="8">
        <v>-7.9687500000000001E-3</v>
      </c>
      <c r="D1625" s="1">
        <f t="shared" si="50"/>
        <v>-3.8464041367866625E-4</v>
      </c>
      <c r="E1625">
        <f ca="1">IF(B1625&lt;$E$9,0,IF(B1625&gt;13999-$E$9,0,AVERAGE(INDEX($D$11:$D$14010,ROW(D1625)-ROUND($E$9/2,0)):INDEX($D$11:$D$14010,ROW(D1625)+ROUND($E$9/2,0)))))</f>
        <v>-2.0487161341900496E-4</v>
      </c>
    </row>
    <row r="1626" spans="1:5">
      <c r="A1626">
        <f t="shared" si="51"/>
        <v>807.5</v>
      </c>
      <c r="B1626" s="3">
        <v>1615</v>
      </c>
      <c r="C1626" s="8">
        <v>-7.8125E-3</v>
      </c>
      <c r="D1626" s="1">
        <f t="shared" si="50"/>
        <v>1.0054542879600148E-3</v>
      </c>
      <c r="E1626">
        <f ca="1">IF(B1626&lt;$E$9,0,IF(B1626&gt;13999-$E$9,0,AVERAGE(INDEX($D$11:$D$14010,ROW(D1626)-ROUND($E$9/2,0)):INDEX($D$11:$D$14010,ROW(D1626)+ROUND($E$9/2,0)))))</f>
        <v>-1.8852048103468733E-4</v>
      </c>
    </row>
    <row r="1627" spans="1:5">
      <c r="A1627">
        <f t="shared" si="51"/>
        <v>808</v>
      </c>
      <c r="B1627" s="3">
        <v>1616</v>
      </c>
      <c r="C1627" s="8">
        <v>-7.9687500000000001E-3</v>
      </c>
      <c r="D1627" s="1">
        <f t="shared" si="50"/>
        <v>-3.8445278960244546E-4</v>
      </c>
      <c r="E1627">
        <f ca="1">IF(B1627&lt;$E$9,0,IF(B1627&gt;13999-$E$9,0,AVERAGE(INDEX($D$11:$D$14010,ROW(D1627)-ROUND($E$9/2,0)):INDEX($D$11:$D$14010,ROW(D1627)+ROUND($E$9/2,0)))))</f>
        <v>-1.8029800882347251E-4</v>
      </c>
    </row>
    <row r="1628" spans="1:5">
      <c r="A1628">
        <f t="shared" si="51"/>
        <v>808.5</v>
      </c>
      <c r="B1628" s="3">
        <v>1617</v>
      </c>
      <c r="C1628" s="8">
        <v>-7.8125E-3</v>
      </c>
      <c r="D1628" s="1">
        <f t="shared" si="50"/>
        <v>1.005641912036251E-3</v>
      </c>
      <c r="E1628">
        <f ca="1">IF(B1628&lt;$E$9,0,IF(B1628&gt;13999-$E$9,0,AVERAGE(INDEX($D$11:$D$14010,ROW(D1628)-ROUND($E$9/2,0)):INDEX($D$11:$D$14010,ROW(D1628)+ROUND($E$9/2,0)))))</f>
        <v>-1.7207553661225766E-4</v>
      </c>
    </row>
    <row r="1629" spans="1:5">
      <c r="A1629">
        <f t="shared" si="51"/>
        <v>809</v>
      </c>
      <c r="B1629" s="3">
        <v>1618</v>
      </c>
      <c r="C1629" s="8">
        <v>-8.1250000000000003E-3</v>
      </c>
      <c r="D1629" s="1">
        <f t="shared" si="50"/>
        <v>-1.7742660551267799E-3</v>
      </c>
      <c r="E1629">
        <f ca="1">IF(B1629&lt;$E$9,0,IF(B1629&gt;13999-$E$9,0,AVERAGE(INDEX($D$11:$D$14010,ROW(D1629)-ROUND($E$9/2,0)):INDEX($D$11:$D$14010,ROW(D1629)+ROUND($E$9/2,0)))))</f>
        <v>-1.7198172457414562E-4</v>
      </c>
    </row>
    <row r="1630" spans="1:5">
      <c r="A1630">
        <f t="shared" si="51"/>
        <v>809.5</v>
      </c>
      <c r="B1630" s="3">
        <v>1619</v>
      </c>
      <c r="C1630" s="8">
        <v>-8.2812500000000004E-3</v>
      </c>
      <c r="D1630" s="1">
        <f t="shared" si="50"/>
        <v>-3.16417313268924E-3</v>
      </c>
      <c r="E1630">
        <f ca="1">IF(B1630&lt;$E$9,0,IF(B1630&gt;13999-$E$9,0,AVERAGE(INDEX($D$11:$D$14010,ROW(D1630)-ROUND($E$9/2,0)):INDEX($D$11:$D$14010,ROW(D1630)+ROUND($E$9/2,0)))))</f>
        <v>-1.6375925236293066E-4</v>
      </c>
    </row>
    <row r="1631" spans="1:5">
      <c r="A1631">
        <f t="shared" si="51"/>
        <v>810</v>
      </c>
      <c r="B1631" s="3">
        <v>1620</v>
      </c>
      <c r="C1631" s="8">
        <v>-7.9687500000000001E-3</v>
      </c>
      <c r="D1631" s="1">
        <f t="shared" si="50"/>
        <v>-3.840775414499885E-4</v>
      </c>
      <c r="E1631">
        <f ca="1">IF(B1631&lt;$E$9,0,IF(B1631&gt;13999-$E$9,0,AVERAGE(INDEX($D$11:$D$14010,ROW(D1631)-ROUND($E$9/2,0)):INDEX($D$11:$D$14010,ROW(D1631)+ROUND($E$9/2,0)))))</f>
        <v>-1.3927945980551023E-4</v>
      </c>
    </row>
    <row r="1632" spans="1:5">
      <c r="A1632">
        <f t="shared" si="51"/>
        <v>810.5</v>
      </c>
      <c r="B1632" s="3">
        <v>1621</v>
      </c>
      <c r="C1632" s="8">
        <v>-8.1250000000000003E-3</v>
      </c>
      <c r="D1632" s="1">
        <f t="shared" si="50"/>
        <v>-1.7739846190124487E-3</v>
      </c>
      <c r="E1632">
        <f ca="1">IF(B1632&lt;$E$9,0,IF(B1632&gt;13999-$E$9,0,AVERAGE(INDEX($D$11:$D$14010,ROW(D1632)-ROUND($E$9/2,0)):INDEX($D$11:$D$14010,ROW(D1632)+ROUND($E$9/2,0)))))</f>
        <v>-1.3105698759429527E-4</v>
      </c>
    </row>
    <row r="1633" spans="1:5">
      <c r="A1633">
        <f t="shared" si="51"/>
        <v>811</v>
      </c>
      <c r="B1633" s="3">
        <v>1622</v>
      </c>
      <c r="C1633" s="8">
        <v>-7.9687500000000001E-3</v>
      </c>
      <c r="D1633" s="1">
        <f t="shared" si="50"/>
        <v>-3.8388991737376777E-4</v>
      </c>
      <c r="E1633">
        <f ca="1">IF(B1633&lt;$E$9,0,IF(B1633&gt;13999-$E$9,0,AVERAGE(INDEX($D$11:$D$14010,ROW(D1633)-ROUND($E$9/2,0)):INDEX($D$11:$D$14010,ROW(D1633)+ROUND($E$9/2,0)))))</f>
        <v>-1.3096317555618317E-4</v>
      </c>
    </row>
    <row r="1634" spans="1:5">
      <c r="A1634">
        <f t="shared" si="51"/>
        <v>811.5</v>
      </c>
      <c r="B1634" s="3">
        <v>1623</v>
      </c>
      <c r="C1634" s="8">
        <v>-8.1250000000000003E-3</v>
      </c>
      <c r="D1634" s="1">
        <f t="shared" si="50"/>
        <v>-1.773796994936228E-3</v>
      </c>
      <c r="E1634">
        <f ca="1">IF(B1634&lt;$E$9,0,IF(B1634&gt;13999-$E$9,0,AVERAGE(INDEX($D$11:$D$14010,ROW(D1634)-ROUND($E$9/2,0)):INDEX($D$11:$D$14010,ROW(D1634)+ROUND($E$9/2,0)))))</f>
        <v>-1.2274070334496835E-4</v>
      </c>
    </row>
    <row r="1635" spans="1:5">
      <c r="A1635">
        <f t="shared" si="51"/>
        <v>812</v>
      </c>
      <c r="B1635" s="3">
        <v>1624</v>
      </c>
      <c r="C1635" s="8">
        <v>-7.9687500000000001E-3</v>
      </c>
      <c r="D1635" s="1">
        <f t="shared" si="50"/>
        <v>-3.8370229329754698E-4</v>
      </c>
      <c r="E1635">
        <f ca="1">IF(B1635&lt;$E$9,0,IF(B1635&gt;13999-$E$9,0,AVERAGE(INDEX($D$11:$D$14010,ROW(D1635)-ROUND($E$9/2,0)):INDEX($D$11:$D$14010,ROW(D1635)+ROUND($E$9/2,0)))))</f>
        <v>-1.0638957096065076E-4</v>
      </c>
    </row>
    <row r="1636" spans="1:5">
      <c r="A1636">
        <f t="shared" si="51"/>
        <v>812.5</v>
      </c>
      <c r="B1636" s="3">
        <v>1625</v>
      </c>
      <c r="C1636" s="8">
        <v>-7.9687500000000001E-3</v>
      </c>
      <c r="D1636" s="1">
        <f t="shared" si="50"/>
        <v>-3.8360848125943662E-4</v>
      </c>
      <c r="E1636">
        <f ca="1">IF(B1636&lt;$E$9,0,IF(B1636&gt;13999-$E$9,0,AVERAGE(INDEX($D$11:$D$14010,ROW(D1636)-ROUND($E$9/2,0)):INDEX($D$11:$D$14010,ROW(D1636)+ROUND($E$9/2,0)))))</f>
        <v>-1.1442441909564137E-4</v>
      </c>
    </row>
    <row r="1637" spans="1:5">
      <c r="A1637">
        <f t="shared" si="51"/>
        <v>813</v>
      </c>
      <c r="B1637" s="3">
        <v>1626</v>
      </c>
      <c r="C1637" s="8">
        <v>-8.1250000000000003E-3</v>
      </c>
      <c r="D1637" s="1">
        <f t="shared" si="50"/>
        <v>-1.7735155588218814E-3</v>
      </c>
      <c r="E1637">
        <f ca="1">IF(B1637&lt;$E$9,0,IF(B1637&gt;13999-$E$9,0,AVERAGE(INDEX($D$11:$D$14010,ROW(D1637)-ROUND($E$9/2,0)):INDEX($D$11:$D$14010,ROW(D1637)+ROUND($E$9/2,0)))))</f>
        <v>-1.1433060705752931E-4</v>
      </c>
    </row>
    <row r="1638" spans="1:5">
      <c r="A1638">
        <f t="shared" si="51"/>
        <v>813.5</v>
      </c>
      <c r="B1638" s="3">
        <v>1627</v>
      </c>
      <c r="C1638" s="8">
        <v>-7.8125E-3</v>
      </c>
      <c r="D1638" s="1">
        <f t="shared" si="50"/>
        <v>1.0065800324173702E-3</v>
      </c>
      <c r="E1638">
        <f ca="1">IF(B1638&lt;$E$9,0,IF(B1638&gt;13999-$E$9,0,AVERAGE(INDEX($D$11:$D$14010,ROW(D1638)-ROUND($E$9/2,0)):INDEX($D$11:$D$14010,ROW(D1638)+ROUND($E$9/2,0)))))</f>
        <v>-9.7979474673211712E-5</v>
      </c>
    </row>
    <row r="1639" spans="1:5">
      <c r="A1639">
        <f t="shared" si="51"/>
        <v>814</v>
      </c>
      <c r="B1639" s="3">
        <v>1628</v>
      </c>
      <c r="C1639" s="8">
        <v>-7.9687500000000001E-3</v>
      </c>
      <c r="D1639" s="1">
        <f t="shared" si="50"/>
        <v>-3.8332704514509002E-4</v>
      </c>
      <c r="E1639">
        <f ca="1">IF(B1639&lt;$E$9,0,IF(B1639&gt;13999-$E$9,0,AVERAGE(INDEX($D$11:$D$14010,ROW(D1639)-ROUND($E$9/2,0)):INDEX($D$11:$D$14010,ROW(D1639)+ROUND($E$9/2,0)))))</f>
        <v>-9.7885662635099544E-5</v>
      </c>
    </row>
    <row r="1640" spans="1:5">
      <c r="A1640">
        <f t="shared" si="51"/>
        <v>814.5</v>
      </c>
      <c r="B1640" s="3">
        <v>1629</v>
      </c>
      <c r="C1640" s="8">
        <v>-8.1250000000000003E-3</v>
      </c>
      <c r="D1640" s="1">
        <f t="shared" si="50"/>
        <v>-1.7732341227075503E-3</v>
      </c>
      <c r="E1640">
        <f ca="1">IF(B1640&lt;$E$9,0,IF(B1640&gt;13999-$E$9,0,AVERAGE(INDEX($D$11:$D$14010,ROW(D1640)-ROUND($E$9/2,0)):INDEX($D$11:$D$14010,ROW(D1640)+ROUND($E$9/2,0)))))</f>
        <v>-9.7791850596987335E-5</v>
      </c>
    </row>
    <row r="1641" spans="1:5">
      <c r="A1641">
        <f t="shared" si="51"/>
        <v>815</v>
      </c>
      <c r="B1641" s="3">
        <v>1630</v>
      </c>
      <c r="C1641" s="8">
        <v>-7.9687500000000001E-3</v>
      </c>
      <c r="D1641" s="1">
        <f t="shared" si="50"/>
        <v>-3.8313942106886923E-4</v>
      </c>
      <c r="E1641">
        <f ca="1">IF(B1641&lt;$E$9,0,IF(B1641&gt;13999-$E$9,0,AVERAGE(INDEX($D$11:$D$14010,ROW(D1641)-ROUND($E$9/2,0)):INDEX($D$11:$D$14010,ROW(D1641)+ROUND($E$9/2,0)))))</f>
        <v>-8.144071821266956E-5</v>
      </c>
    </row>
    <row r="1642" spans="1:5">
      <c r="A1642">
        <f t="shared" si="51"/>
        <v>815.5</v>
      </c>
      <c r="B1642" s="3">
        <v>1631</v>
      </c>
      <c r="C1642" s="8">
        <v>-8.1250000000000003E-3</v>
      </c>
      <c r="D1642" s="1">
        <f t="shared" si="50"/>
        <v>-1.7730464986313295E-3</v>
      </c>
      <c r="E1642">
        <f ca="1">IF(B1642&lt;$E$9,0,IF(B1642&gt;13999-$E$9,0,AVERAGE(INDEX($D$11:$D$14010,ROW(D1642)-ROUND($E$9/2,0)):INDEX($D$11:$D$14010,ROW(D1642)+ROUND($E$9/2,0)))))</f>
        <v>-8.9475566347660223E-5</v>
      </c>
    </row>
    <row r="1643" spans="1:5">
      <c r="A1643">
        <f t="shared" si="51"/>
        <v>816</v>
      </c>
      <c r="B1643" s="3">
        <v>1632</v>
      </c>
      <c r="C1643" s="8">
        <v>-7.6562499999999999E-3</v>
      </c>
      <c r="D1643" s="1">
        <f t="shared" si="50"/>
        <v>2.397049982208493E-3</v>
      </c>
      <c r="E1643">
        <f ca="1">IF(B1643&lt;$E$9,0,IF(B1643&gt;13999-$E$9,0,AVERAGE(INDEX($D$11:$D$14010,ROW(D1643)-ROUND($E$9/2,0)):INDEX($D$11:$D$14010,ROW(D1643)+ROUND($E$9/2,0)))))</f>
        <v>-7.3124433963342637E-5</v>
      </c>
    </row>
    <row r="1644" spans="1:5">
      <c r="A1644">
        <f t="shared" si="51"/>
        <v>816.5</v>
      </c>
      <c r="B1644" s="3">
        <v>1633</v>
      </c>
      <c r="C1644" s="8">
        <v>-7.8125E-3</v>
      </c>
      <c r="D1644" s="1">
        <f t="shared" si="50"/>
        <v>1.0071429046460325E-3</v>
      </c>
      <c r="E1644">
        <f ca="1">IF(B1644&lt;$E$9,0,IF(B1644&gt;13999-$E$9,0,AVERAGE(INDEX($D$11:$D$14010,ROW(D1644)-ROUND($E$9/2,0)):INDEX($D$11:$D$14010,ROW(D1644)+ROUND($E$9/2,0)))))</f>
        <v>-7.303062192523051E-5</v>
      </c>
    </row>
    <row r="1645" spans="1:5">
      <c r="A1645">
        <f t="shared" si="51"/>
        <v>817</v>
      </c>
      <c r="B1645" s="3">
        <v>1634</v>
      </c>
      <c r="C1645" s="8">
        <v>-7.8125E-3</v>
      </c>
      <c r="D1645" s="1">
        <f t="shared" si="50"/>
        <v>1.0072367166841583E-3</v>
      </c>
      <c r="E1645">
        <f ca="1">IF(B1645&lt;$E$9,0,IF(B1645&gt;13999-$E$9,0,AVERAGE(INDEX($D$11:$D$14010,ROW(D1645)-ROUND($E$9/2,0)):INDEX($D$11:$D$14010,ROW(D1645)+ROUND($E$9/2,0)))))</f>
        <v>-7.293680988711845E-5</v>
      </c>
    </row>
    <row r="1646" spans="1:5">
      <c r="A1646">
        <f t="shared" si="51"/>
        <v>817.5</v>
      </c>
      <c r="B1646" s="3">
        <v>1635</v>
      </c>
      <c r="C1646" s="8">
        <v>-7.9687500000000001E-3</v>
      </c>
      <c r="D1646" s="1">
        <f t="shared" si="50"/>
        <v>-3.826703608783019E-4</v>
      </c>
      <c r="E1646">
        <f ca="1">IF(B1646&lt;$E$9,0,IF(B1646&gt;13999-$E$9,0,AVERAGE(INDEX($D$11:$D$14010,ROW(D1646)-ROUND($E$9/2,0)):INDEX($D$11:$D$14010,ROW(D1646)+ROUND($E$9/2,0)))))</f>
        <v>-8.0971658022109086E-5</v>
      </c>
    </row>
    <row r="1647" spans="1:5">
      <c r="A1647">
        <f t="shared" si="51"/>
        <v>818</v>
      </c>
      <c r="B1647" s="3">
        <v>1636</v>
      </c>
      <c r="C1647" s="8">
        <v>-7.8125E-3</v>
      </c>
      <c r="D1647" s="1">
        <f t="shared" si="50"/>
        <v>1.0074243407603792E-3</v>
      </c>
      <c r="E1647">
        <f ca="1">IF(B1647&lt;$E$9,0,IF(B1647&gt;13999-$E$9,0,AVERAGE(INDEX($D$11:$D$14010,ROW(D1647)-ROUND($E$9/2,0)):INDEX($D$11:$D$14010,ROW(D1647)+ROUND($E$9/2,0)))))</f>
        <v>-7.274918581089425E-5</v>
      </c>
    </row>
    <row r="1648" spans="1:5">
      <c r="A1648">
        <f t="shared" si="51"/>
        <v>818.5</v>
      </c>
      <c r="B1648" s="3">
        <v>1637</v>
      </c>
      <c r="C1648" s="8">
        <v>-8.1250000000000003E-3</v>
      </c>
      <c r="D1648" s="1">
        <f t="shared" si="50"/>
        <v>-1.7724836264026518E-3</v>
      </c>
      <c r="E1648">
        <f ca="1">IF(B1648&lt;$E$9,0,IF(B1648&gt;13999-$E$9,0,AVERAGE(INDEX($D$11:$D$14010,ROW(D1648)-ROUND($E$9/2,0)):INDEX($D$11:$D$14010,ROW(D1648)+ROUND($E$9/2,0)))))</f>
        <v>-1.0517001446519304E-4</v>
      </c>
    </row>
    <row r="1649" spans="1:5">
      <c r="A1649">
        <f t="shared" si="51"/>
        <v>819</v>
      </c>
      <c r="B1649" s="3">
        <v>1638</v>
      </c>
      <c r="C1649" s="8">
        <v>-7.9687500000000001E-3</v>
      </c>
      <c r="D1649" s="1">
        <f t="shared" si="50"/>
        <v>-3.8238892476397075E-4</v>
      </c>
      <c r="E1649">
        <f ca="1">IF(B1649&lt;$E$9,0,IF(B1649&gt;13999-$E$9,0,AVERAGE(INDEX($D$11:$D$14010,ROW(D1649)-ROUND($E$9/2,0)):INDEX($D$11:$D$14010,ROW(D1649)+ROUND($E$9/2,0)))))</f>
        <v>-1.0507620242708087E-4</v>
      </c>
    </row>
    <row r="1650" spans="1:5">
      <c r="A1650">
        <f t="shared" si="51"/>
        <v>819.5</v>
      </c>
      <c r="B1650" s="3">
        <v>1639</v>
      </c>
      <c r="C1650" s="8">
        <v>-7.9687500000000001E-3</v>
      </c>
      <c r="D1650" s="1">
        <f t="shared" si="50"/>
        <v>-3.8229511272586038E-4</v>
      </c>
      <c r="E1650">
        <f ca="1">IF(B1650&lt;$E$9,0,IF(B1650&gt;13999-$E$9,0,AVERAGE(INDEX($D$11:$D$14010,ROW(D1650)-ROUND($E$9/2,0)):INDEX($D$11:$D$14010,ROW(D1650)+ROUND($E$9/2,0)))))</f>
        <v>-1.0498239038896869E-4</v>
      </c>
    </row>
    <row r="1651" spans="1:5">
      <c r="A1651">
        <f t="shared" si="51"/>
        <v>820</v>
      </c>
      <c r="B1651" s="3">
        <v>1640</v>
      </c>
      <c r="C1651" s="8">
        <v>-8.1250000000000003E-3</v>
      </c>
      <c r="D1651" s="1">
        <f t="shared" si="50"/>
        <v>-1.7722021902883205E-3</v>
      </c>
      <c r="E1651">
        <f ca="1">IF(B1651&lt;$E$9,0,IF(B1651&gt;13999-$E$9,0,AVERAGE(INDEX($D$11:$D$14010,ROW(D1651)-ROUND($E$9/2,0)):INDEX($D$11:$D$14010,ROW(D1651)+ROUND($E$9/2,0)))))</f>
        <v>-8.8631258004651036E-5</v>
      </c>
    </row>
    <row r="1652" spans="1:5">
      <c r="A1652">
        <f t="shared" si="51"/>
        <v>820.5</v>
      </c>
      <c r="B1652" s="3">
        <v>1641</v>
      </c>
      <c r="C1652" s="8">
        <v>-7.9687500000000001E-3</v>
      </c>
      <c r="D1652" s="1">
        <f t="shared" si="50"/>
        <v>-3.821074886496396E-4</v>
      </c>
      <c r="E1652">
        <f ca="1">IF(B1652&lt;$E$9,0,IF(B1652&gt;13999-$E$9,0,AVERAGE(INDEX($D$11:$D$14010,ROW(D1652)-ROUND($E$9/2,0)):INDEX($D$11:$D$14010,ROW(D1652)+ROUND($E$9/2,0)))))</f>
        <v>-8.8537445966538976E-5</v>
      </c>
    </row>
    <row r="1653" spans="1:5">
      <c r="A1653">
        <f t="shared" si="51"/>
        <v>821</v>
      </c>
      <c r="B1653" s="3">
        <v>1642</v>
      </c>
      <c r="C1653" s="8">
        <v>-7.6562499999999999E-3</v>
      </c>
      <c r="D1653" s="1">
        <f t="shared" si="50"/>
        <v>2.3979881025896119E-3</v>
      </c>
      <c r="E1653">
        <f ca="1">IF(B1653&lt;$E$9,0,IF(B1653&gt;13999-$E$9,0,AVERAGE(INDEX($D$11:$D$14010,ROW(D1653)-ROUND($E$9/2,0)):INDEX($D$11:$D$14010,ROW(D1653)+ROUND($E$9/2,0)))))</f>
        <v>-9.6572294101529612E-5</v>
      </c>
    </row>
    <row r="1654" spans="1:5">
      <c r="A1654">
        <f t="shared" si="51"/>
        <v>821.5</v>
      </c>
      <c r="B1654" s="3">
        <v>1643</v>
      </c>
      <c r="C1654" s="8">
        <v>-7.8125E-3</v>
      </c>
      <c r="D1654" s="1">
        <f t="shared" si="50"/>
        <v>1.0080810250271673E-3</v>
      </c>
      <c r="E1654">
        <f ca="1">IF(B1654&lt;$E$9,0,IF(B1654&gt;13999-$E$9,0,AVERAGE(INDEX($D$11:$D$14010,ROW(D1654)-ROUND($E$9/2,0)):INDEX($D$11:$D$14010,ROW(D1654)+ROUND($E$9/2,0)))))</f>
        <v>-8.022116171721204E-5</v>
      </c>
    </row>
    <row r="1655" spans="1:5">
      <c r="A1655">
        <f t="shared" si="51"/>
        <v>822</v>
      </c>
      <c r="B1655" s="3">
        <v>1644</v>
      </c>
      <c r="C1655" s="8">
        <v>-8.2812500000000004E-3</v>
      </c>
      <c r="D1655" s="1">
        <f t="shared" si="50"/>
        <v>-3.1618278317364344E-3</v>
      </c>
      <c r="E1655">
        <f ca="1">IF(B1655&lt;$E$9,0,IF(B1655&gt;13999-$E$9,0,AVERAGE(INDEX($D$11:$D$14010,ROW(D1655)-ROUND($E$9/2,0)):INDEX($D$11:$D$14010,ROW(D1655)+ROUND($E$9/2,0)))))</f>
        <v>-8.0127349679099939E-5</v>
      </c>
    </row>
    <row r="1656" spans="1:5">
      <c r="A1656">
        <f t="shared" si="51"/>
        <v>822.5</v>
      </c>
      <c r="B1656" s="3">
        <v>1645</v>
      </c>
      <c r="C1656" s="8">
        <v>-7.9687500000000001E-3</v>
      </c>
      <c r="D1656" s="1">
        <f t="shared" si="50"/>
        <v>-3.8173224049718263E-4</v>
      </c>
      <c r="E1656">
        <f ca="1">IF(B1656&lt;$E$9,0,IF(B1656&gt;13999-$E$9,0,AVERAGE(INDEX($D$11:$D$14010,ROW(D1656)-ROUND($E$9/2,0)):INDEX($D$11:$D$14010,ROW(D1656)+ROUND($E$9/2,0)))))</f>
        <v>-1.0441951816029616E-4</v>
      </c>
    </row>
    <row r="1657" spans="1:5">
      <c r="A1657">
        <f t="shared" si="51"/>
        <v>823</v>
      </c>
      <c r="B1657" s="3">
        <v>1646</v>
      </c>
      <c r="C1657" s="8">
        <v>-8.1250000000000003E-3</v>
      </c>
      <c r="D1657" s="1">
        <f t="shared" si="50"/>
        <v>-1.7716393180596428E-3</v>
      </c>
      <c r="E1657">
        <f ca="1">IF(B1657&lt;$E$9,0,IF(B1657&gt;13999-$E$9,0,AVERAGE(INDEX($D$11:$D$14010,ROW(D1657)-ROUND($E$9/2,0)):INDEX($D$11:$D$14010,ROW(D1657)+ROUND($E$9/2,0)))))</f>
        <v>-1.205830264683894E-4</v>
      </c>
    </row>
    <row r="1658" spans="1:5">
      <c r="A1658">
        <f t="shared" si="51"/>
        <v>823.5</v>
      </c>
      <c r="B1658" s="3">
        <v>1647</v>
      </c>
      <c r="C1658" s="8">
        <v>-7.8125E-3</v>
      </c>
      <c r="D1658" s="1">
        <f t="shared" si="50"/>
        <v>1.0084562731796087E-3</v>
      </c>
      <c r="E1658">
        <f ca="1">IF(B1658&lt;$E$9,0,IF(B1658&gt;13999-$E$9,0,AVERAGE(INDEX($D$11:$D$14010,ROW(D1658)-ROUND($E$9/2,0)):INDEX($D$11:$D$14010,ROW(D1658)+ROUND($E$9/2,0)))))</f>
        <v>-1.2861787460337999E-4</v>
      </c>
    </row>
    <row r="1659" spans="1:5">
      <c r="A1659">
        <f t="shared" si="51"/>
        <v>824</v>
      </c>
      <c r="B1659" s="3">
        <v>1648</v>
      </c>
      <c r="C1659" s="8">
        <v>-7.8125E-3</v>
      </c>
      <c r="D1659" s="1">
        <f t="shared" si="50"/>
        <v>1.0085500852177192E-3</v>
      </c>
      <c r="E1659">
        <f ca="1">IF(B1659&lt;$E$9,0,IF(B1659&gt;13999-$E$9,0,AVERAGE(INDEX($D$11:$D$14010,ROW(D1659)-ROUND($E$9/2,0)):INDEX($D$11:$D$14010,ROW(D1659)+ROUND($E$9/2,0)))))</f>
        <v>-1.2852406256526786E-4</v>
      </c>
    </row>
    <row r="1660" spans="1:5">
      <c r="A1660">
        <f t="shared" si="51"/>
        <v>824.5</v>
      </c>
      <c r="B1660" s="3">
        <v>1649</v>
      </c>
      <c r="C1660" s="8">
        <v>-7.8125E-3</v>
      </c>
      <c r="D1660" s="1">
        <f t="shared" si="50"/>
        <v>1.0086438972558296E-3</v>
      </c>
      <c r="E1660">
        <f ca="1">IF(B1660&lt;$E$9,0,IF(B1660&gt;13999-$E$9,0,AVERAGE(INDEX($D$11:$D$14010,ROW(D1660)-ROUND($E$9/2,0)):INDEX($D$11:$D$14010,ROW(D1660)+ROUND($E$9/2,0)))))</f>
        <v>-1.3655891070025851E-4</v>
      </c>
    </row>
    <row r="1661" spans="1:5">
      <c r="A1661">
        <f t="shared" si="51"/>
        <v>825</v>
      </c>
      <c r="B1661" s="3">
        <v>1650</v>
      </c>
      <c r="C1661" s="8">
        <v>-7.9687500000000001E-3</v>
      </c>
      <c r="D1661" s="1">
        <f t="shared" si="50"/>
        <v>-3.8126318030663069E-4</v>
      </c>
      <c r="E1661">
        <f ca="1">IF(B1661&lt;$E$9,0,IF(B1661&gt;13999-$E$9,0,AVERAGE(INDEX($D$11:$D$14010,ROW(D1661)-ROUND($E$9/2,0)):INDEX($D$11:$D$14010,ROW(D1661)+ROUND($E$9/2,0)))))</f>
        <v>-1.3646509866214643E-4</v>
      </c>
    </row>
    <row r="1662" spans="1:5">
      <c r="A1662">
        <f t="shared" si="51"/>
        <v>825.5</v>
      </c>
      <c r="B1662" s="3">
        <v>1651</v>
      </c>
      <c r="C1662" s="8">
        <v>-7.6562499999999999E-3</v>
      </c>
      <c r="D1662" s="1">
        <f t="shared" si="50"/>
        <v>2.3988324109326209E-3</v>
      </c>
      <c r="E1662">
        <f ca="1">IF(B1662&lt;$E$9,0,IF(B1662&gt;13999-$E$9,0,AVERAGE(INDEX($D$11:$D$14010,ROW(D1662)-ROUND($E$9/2,0)):INDEX($D$11:$D$14010,ROW(D1662)+ROUND($E$9/2,0)))))</f>
        <v>-1.5262860697023981E-4</v>
      </c>
    </row>
    <row r="1663" spans="1:5">
      <c r="A1663">
        <f t="shared" si="51"/>
        <v>826</v>
      </c>
      <c r="B1663" s="3">
        <v>1652</v>
      </c>
      <c r="C1663" s="8">
        <v>-8.1250000000000003E-3</v>
      </c>
      <c r="D1663" s="1">
        <f t="shared" si="50"/>
        <v>-1.7710764458309651E-3</v>
      </c>
      <c r="E1663">
        <f ca="1">IF(B1663&lt;$E$9,0,IF(B1663&gt;13999-$E$9,0,AVERAGE(INDEX($D$11:$D$14010,ROW(D1663)-ROUND($E$9/2,0)):INDEX($D$11:$D$14010,ROW(D1663)+ROUND($E$9/2,0)))))</f>
        <v>-1.4440613475902498E-4</v>
      </c>
    </row>
    <row r="1664" spans="1:5">
      <c r="A1664">
        <f t="shared" si="51"/>
        <v>826.5</v>
      </c>
      <c r="B1664" s="3">
        <v>1653</v>
      </c>
      <c r="C1664" s="8">
        <v>-8.1250000000000003E-3</v>
      </c>
      <c r="D1664" s="1">
        <f t="shared" si="50"/>
        <v>-1.7709826337928547E-3</v>
      </c>
      <c r="E1664">
        <f ca="1">IF(B1664&lt;$E$9,0,IF(B1664&gt;13999-$E$9,0,AVERAGE(INDEX($D$11:$D$14010,ROW(D1664)-ROUND($E$9/2,0)):INDEX($D$11:$D$14010,ROW(D1664)+ROUND($E$9/2,0)))))</f>
        <v>-1.3618366254781013E-4</v>
      </c>
    </row>
    <row r="1665" spans="1:5">
      <c r="A1665">
        <f t="shared" si="51"/>
        <v>827</v>
      </c>
      <c r="B1665" s="3">
        <v>1654</v>
      </c>
      <c r="C1665" s="8">
        <v>-8.1250000000000003E-3</v>
      </c>
      <c r="D1665" s="1">
        <f t="shared" si="50"/>
        <v>-1.7708888217547443E-3</v>
      </c>
      <c r="E1665">
        <f ca="1">IF(B1665&lt;$E$9,0,IF(B1665&gt;13999-$E$9,0,AVERAGE(INDEX($D$11:$D$14010,ROW(D1665)-ROUND($E$9/2,0)):INDEX($D$11:$D$14010,ROW(D1665)+ROUND($E$9/2,0)))))</f>
        <v>-1.1983253016349245E-4</v>
      </c>
    </row>
    <row r="1666" spans="1:5">
      <c r="A1666">
        <f t="shared" si="51"/>
        <v>827.5</v>
      </c>
      <c r="B1666" s="3">
        <v>1655</v>
      </c>
      <c r="C1666" s="8">
        <v>-8.1250000000000003E-3</v>
      </c>
      <c r="D1666" s="1">
        <f t="shared" si="50"/>
        <v>-1.7707950097166339E-3</v>
      </c>
      <c r="E1666">
        <f ca="1">IF(B1666&lt;$E$9,0,IF(B1666&gt;13999-$E$9,0,AVERAGE(INDEX($D$11:$D$14010,ROW(D1666)-ROUND($E$9/2,0)):INDEX($D$11:$D$14010,ROW(D1666)+ROUND($E$9/2,0)))))</f>
        <v>-9.5352737606071983E-5</v>
      </c>
    </row>
    <row r="1667" spans="1:5">
      <c r="A1667">
        <f t="shared" si="51"/>
        <v>828</v>
      </c>
      <c r="B1667" s="3">
        <v>1656</v>
      </c>
      <c r="C1667" s="8">
        <v>-7.9687500000000001E-3</v>
      </c>
      <c r="D1667" s="1">
        <f t="shared" si="50"/>
        <v>-3.80700308077953E-4</v>
      </c>
      <c r="E1667">
        <f ca="1">IF(B1667&lt;$E$9,0,IF(B1667&gt;13999-$E$9,0,AVERAGE(INDEX($D$11:$D$14010,ROW(D1667)-ROUND($E$9/2,0)):INDEX($D$11:$D$14010,ROW(D1667)+ROUND($E$9/2,0)))))</f>
        <v>-1.0338758574106255E-4</v>
      </c>
    </row>
    <row r="1668" spans="1:5">
      <c r="A1668">
        <f t="shared" si="51"/>
        <v>828.5</v>
      </c>
      <c r="B1668" s="3">
        <v>1657</v>
      </c>
      <c r="C1668" s="8">
        <v>-8.1250000000000003E-3</v>
      </c>
      <c r="D1668" s="1">
        <f t="shared" si="50"/>
        <v>-1.7706073856404133E-3</v>
      </c>
      <c r="E1668">
        <f ca="1">IF(B1668&lt;$E$9,0,IF(B1668&gt;13999-$E$9,0,AVERAGE(INDEX($D$11:$D$14010,ROW(D1668)-ROUND($E$9/2,0)):INDEX($D$11:$D$14010,ROW(D1668)+ROUND($E$9/2,0)))))</f>
        <v>-9.5165113529847742E-5</v>
      </c>
    </row>
    <row r="1669" spans="1:5">
      <c r="A1669">
        <f t="shared" si="51"/>
        <v>829</v>
      </c>
      <c r="B1669" s="3">
        <v>1658</v>
      </c>
      <c r="C1669" s="8">
        <v>-7.8125E-3</v>
      </c>
      <c r="D1669" s="1">
        <f t="shared" si="50"/>
        <v>1.0094882055988385E-3</v>
      </c>
      <c r="E1669">
        <f ca="1">IF(B1669&lt;$E$9,0,IF(B1669&gt;13999-$E$9,0,AVERAGE(INDEX($D$11:$D$14010,ROW(D1669)-ROUND($E$9/2,0)):INDEX($D$11:$D$14010,ROW(D1669)+ROUND($E$9/2,0)))))</f>
        <v>-9.5071301491735587E-5</v>
      </c>
    </row>
    <row r="1670" spans="1:5">
      <c r="A1670">
        <f t="shared" si="51"/>
        <v>829.5</v>
      </c>
      <c r="B1670" s="3">
        <v>1659</v>
      </c>
      <c r="C1670" s="8">
        <v>-7.9687500000000001E-3</v>
      </c>
      <c r="D1670" s="1">
        <f t="shared" si="50"/>
        <v>-3.8041887196362185E-4</v>
      </c>
      <c r="E1670">
        <f ca="1">IF(B1670&lt;$E$9,0,IF(B1670&gt;13999-$E$9,0,AVERAGE(INDEX($D$11:$D$14010,ROW(D1670)-ROUND($E$9/2,0)):INDEX($D$11:$D$14010,ROW(D1670)+ROUND($E$9/2,0)))))</f>
        <v>-1.1936346997293179E-4</v>
      </c>
    </row>
    <row r="1671" spans="1:5">
      <c r="A1671">
        <f t="shared" si="51"/>
        <v>830</v>
      </c>
      <c r="B1671" s="3">
        <v>1660</v>
      </c>
      <c r="C1671" s="8">
        <v>-7.9687500000000001E-3</v>
      </c>
      <c r="D1671" s="1">
        <f t="shared" si="50"/>
        <v>-3.8032505992551143E-4</v>
      </c>
      <c r="E1671">
        <f ca="1">IF(B1671&lt;$E$9,0,IF(B1671&gt;13999-$E$9,0,AVERAGE(INDEX($D$11:$D$14010,ROW(D1671)-ROUND($E$9/2,0)):INDEX($D$11:$D$14010,ROW(D1671)+ROUND($E$9/2,0)))))</f>
        <v>-1.2739831810792247E-4</v>
      </c>
    </row>
    <row r="1672" spans="1:5">
      <c r="A1672">
        <f t="shared" si="51"/>
        <v>830.5</v>
      </c>
      <c r="B1672" s="3">
        <v>1661</v>
      </c>
      <c r="C1672" s="8">
        <v>-7.8125E-3</v>
      </c>
      <c r="D1672" s="1">
        <f t="shared" si="50"/>
        <v>1.009769641713185E-3</v>
      </c>
      <c r="E1672">
        <f ca="1">IF(B1672&lt;$E$9,0,IF(B1672&gt;13999-$E$9,0,AVERAGE(INDEX($D$11:$D$14010,ROW(D1672)-ROUND($E$9/2,0)):INDEX($D$11:$D$14010,ROW(D1672)+ROUND($E$9/2,0)))))</f>
        <v>-1.3543316624291309E-4</v>
      </c>
    </row>
    <row r="1673" spans="1:5">
      <c r="A1673">
        <f t="shared" si="51"/>
        <v>831</v>
      </c>
      <c r="B1673" s="3">
        <v>1662</v>
      </c>
      <c r="C1673" s="8">
        <v>-7.9687500000000001E-3</v>
      </c>
      <c r="D1673" s="1">
        <f t="shared" si="50"/>
        <v>-3.8013743584927525E-4</v>
      </c>
      <c r="E1673">
        <f ca="1">IF(B1673&lt;$E$9,0,IF(B1673&gt;13999-$E$9,0,AVERAGE(INDEX($D$11:$D$14010,ROW(D1673)-ROUND($E$9/2,0)):INDEX($D$11:$D$14010,ROW(D1673)+ROUND($E$9/2,0)))))</f>
        <v>-1.5159667455100654E-4</v>
      </c>
    </row>
    <row r="1674" spans="1:5">
      <c r="A1674">
        <f t="shared" si="51"/>
        <v>831.5</v>
      </c>
      <c r="B1674" s="3">
        <v>1663</v>
      </c>
      <c r="C1674" s="8">
        <v>-7.9687500000000001E-3</v>
      </c>
      <c r="D1674" s="1">
        <f t="shared" si="50"/>
        <v>-3.8004362381116488E-4</v>
      </c>
      <c r="E1674">
        <f ca="1">IF(B1674&lt;$E$9,0,IF(B1674&gt;13999-$E$9,0,AVERAGE(INDEX($D$11:$D$14010,ROW(D1674)-ROUND($E$9/2,0)):INDEX($D$11:$D$14010,ROW(D1674)+ROUND($E$9/2,0)))))</f>
        <v>-1.6776018285909986E-4</v>
      </c>
    </row>
    <row r="1675" spans="1:5">
      <c r="A1675">
        <f t="shared" si="51"/>
        <v>832</v>
      </c>
      <c r="B1675" s="3">
        <v>1664</v>
      </c>
      <c r="C1675" s="8">
        <v>-8.1250000000000003E-3</v>
      </c>
      <c r="D1675" s="1">
        <f t="shared" si="50"/>
        <v>-1.7699507013736251E-3</v>
      </c>
      <c r="E1675">
        <f ca="1">IF(B1675&lt;$E$9,0,IF(B1675&gt;13999-$E$9,0,AVERAGE(INDEX($D$11:$D$14010,ROW(D1675)-ROUND($E$9/2,0)):INDEX($D$11:$D$14010,ROW(D1675)+ROUND($E$9/2,0)))))</f>
        <v>-1.9205235134029601E-4</v>
      </c>
    </row>
    <row r="1676" spans="1:5">
      <c r="A1676">
        <f t="shared" si="51"/>
        <v>832.5</v>
      </c>
      <c r="B1676" s="3">
        <v>1665</v>
      </c>
      <c r="C1676" s="8">
        <v>-7.6562499999999999E-3</v>
      </c>
      <c r="D1676" s="1">
        <f t="shared" ref="D1676:D1739" si="52">(C1676-($C$7+B1676*$C$6))/0.11241</f>
        <v>2.4001457794661971E-3</v>
      </c>
      <c r="E1676">
        <f ca="1">IF(B1676&lt;$E$9,0,IF(B1676&gt;13999-$E$9,0,AVERAGE(INDEX($D$11:$D$14010,ROW(D1676)-ROUND($E$9/2,0)):INDEX($D$11:$D$14010,ROW(D1676)+ROUND($E$9/2,0)))))</f>
        <v>-2.0008719947528649E-4</v>
      </c>
    </row>
    <row r="1677" spans="1:5">
      <c r="A1677">
        <f t="shared" ref="A1677:A1740" si="53">A1676+0.5</f>
        <v>833</v>
      </c>
      <c r="B1677" s="3">
        <v>1666</v>
      </c>
      <c r="C1677" s="8">
        <v>-8.1250000000000003E-3</v>
      </c>
      <c r="D1677" s="1">
        <f t="shared" si="52"/>
        <v>-1.7697630772974043E-3</v>
      </c>
      <c r="E1677">
        <f ca="1">IF(B1677&lt;$E$9,0,IF(B1677&gt;13999-$E$9,0,AVERAGE(INDEX($D$11:$D$14010,ROW(D1677)-ROUND($E$9/2,0)):INDEX($D$11:$D$14010,ROW(D1677)+ROUND($E$9/2,0)))))</f>
        <v>-1.9999338743717442E-4</v>
      </c>
    </row>
    <row r="1678" spans="1:5">
      <c r="A1678">
        <f t="shared" si="53"/>
        <v>833.5</v>
      </c>
      <c r="B1678" s="3">
        <v>1667</v>
      </c>
      <c r="C1678" s="8">
        <v>-7.4999999999999997E-3</v>
      </c>
      <c r="D1678" s="1">
        <f t="shared" si="52"/>
        <v>3.7903342931429884E-3</v>
      </c>
      <c r="E1678">
        <f ca="1">IF(B1678&lt;$E$9,0,IF(B1678&gt;13999-$E$9,0,AVERAGE(INDEX($D$11:$D$14010,ROW(D1678)-ROUND($E$9/2,0)):INDEX($D$11:$D$14010,ROW(D1678)+ROUND($E$9/2,0)))))</f>
        <v>-1.8364225505285687E-4</v>
      </c>
    </row>
    <row r="1679" spans="1:5">
      <c r="A1679">
        <f t="shared" si="53"/>
        <v>834</v>
      </c>
      <c r="B1679" s="3">
        <v>1668</v>
      </c>
      <c r="C1679" s="8">
        <v>-8.1250000000000003E-3</v>
      </c>
      <c r="D1679" s="1">
        <f t="shared" si="52"/>
        <v>-1.7695754532211835E-3</v>
      </c>
      <c r="E1679">
        <f ca="1">IF(B1679&lt;$E$9,0,IF(B1679&gt;13999-$E$9,0,AVERAGE(INDEX($D$11:$D$14010,ROW(D1679)-ROUND($E$9/2,0)):INDEX($D$11:$D$14010,ROW(D1679)+ROUND($E$9/2,0)))))</f>
        <v>-1.5916246249543642E-4</v>
      </c>
    </row>
    <row r="1680" spans="1:5">
      <c r="A1680">
        <f t="shared" si="53"/>
        <v>834.5</v>
      </c>
      <c r="B1680" s="3">
        <v>1669</v>
      </c>
      <c r="C1680" s="8">
        <v>-7.8125E-3</v>
      </c>
      <c r="D1680" s="1">
        <f t="shared" si="52"/>
        <v>1.0105201380180681E-3</v>
      </c>
      <c r="E1680">
        <f ca="1">IF(B1680&lt;$E$9,0,IF(B1680&gt;13999-$E$9,0,AVERAGE(INDEX($D$11:$D$14010,ROW(D1680)-ROUND($E$9/2,0)):INDEX($D$11:$D$14010,ROW(D1680)+ROUND($E$9/2,0)))))</f>
        <v>-1.7532597080352984E-4</v>
      </c>
    </row>
    <row r="1681" spans="1:5">
      <c r="A1681">
        <f t="shared" si="53"/>
        <v>835</v>
      </c>
      <c r="B1681" s="3">
        <v>1670</v>
      </c>
      <c r="C1681" s="8">
        <v>-7.9687500000000001E-3</v>
      </c>
      <c r="D1681" s="1">
        <f t="shared" si="52"/>
        <v>-3.7938693954437676E-4</v>
      </c>
      <c r="E1681">
        <f ca="1">IF(B1681&lt;$E$9,0,IF(B1681&gt;13999-$E$9,0,AVERAGE(INDEX($D$11:$D$14010,ROW(D1681)-ROUND($E$9/2,0)):INDEX($D$11:$D$14010,ROW(D1681)+ROUND($E$9/2,0)))))</f>
        <v>-1.4271757009643192E-4</v>
      </c>
    </row>
    <row r="1682" spans="1:5">
      <c r="A1682">
        <f t="shared" si="53"/>
        <v>835.5</v>
      </c>
      <c r="B1682" s="3">
        <v>1671</v>
      </c>
      <c r="C1682" s="8">
        <v>-7.8125E-3</v>
      </c>
      <c r="D1682" s="1">
        <f t="shared" si="52"/>
        <v>1.0107077620943043E-3</v>
      </c>
      <c r="E1682">
        <f ca="1">IF(B1682&lt;$E$9,0,IF(B1682&gt;13999-$E$9,0,AVERAGE(INDEX($D$11:$D$14010,ROW(D1682)-ROUND($E$9/2,0)):INDEX($D$11:$D$14010,ROW(D1682)+ROUND($E$9/2,0)))))</f>
        <v>-1.5075241823142254E-4</v>
      </c>
    </row>
    <row r="1683" spans="1:5">
      <c r="A1683">
        <f t="shared" si="53"/>
        <v>836</v>
      </c>
      <c r="B1683" s="3">
        <v>1672</v>
      </c>
      <c r="C1683" s="8">
        <v>-8.1250000000000003E-3</v>
      </c>
      <c r="D1683" s="1">
        <f t="shared" si="52"/>
        <v>-1.7692002050687266E-3</v>
      </c>
      <c r="E1683">
        <f ca="1">IF(B1683&lt;$E$9,0,IF(B1683&gt;13999-$E$9,0,AVERAGE(INDEX($D$11:$D$14010,ROW(D1683)-ROUND($E$9/2,0)):INDEX($D$11:$D$14010,ROW(D1683)+ROUND($E$9/2,0)))))</f>
        <v>-1.3440128584710483E-4</v>
      </c>
    </row>
    <row r="1684" spans="1:5">
      <c r="A1684">
        <f t="shared" si="53"/>
        <v>836.5</v>
      </c>
      <c r="B1684" s="3">
        <v>1673</v>
      </c>
      <c r="C1684" s="8">
        <v>-7.8125E-3</v>
      </c>
      <c r="D1684" s="1">
        <f t="shared" si="52"/>
        <v>1.010895386170525E-3</v>
      </c>
      <c r="E1684">
        <f ca="1">IF(B1684&lt;$E$9,0,IF(B1684&gt;13999-$E$9,0,AVERAGE(INDEX($D$11:$D$14010,ROW(D1684)-ROUND($E$9/2,0)):INDEX($D$11:$D$14010,ROW(D1684)+ROUND($E$9/2,0)))))</f>
        <v>-1.424361339820954E-4</v>
      </c>
    </row>
    <row r="1685" spans="1:5">
      <c r="A1685">
        <f t="shared" si="53"/>
        <v>837</v>
      </c>
      <c r="B1685" s="3">
        <v>1674</v>
      </c>
      <c r="C1685" s="8">
        <v>-7.9687500000000001E-3</v>
      </c>
      <c r="D1685" s="1">
        <f t="shared" si="52"/>
        <v>-3.7901169139193519E-4</v>
      </c>
      <c r="E1685">
        <f ca="1">IF(B1685&lt;$E$9,0,IF(B1685&gt;13999-$E$9,0,AVERAGE(INDEX($D$11:$D$14010,ROW(D1685)-ROUND($E$9/2,0)):INDEX($D$11:$D$14010,ROW(D1685)+ROUND($E$9/2,0)))))</f>
        <v>-1.5047098211708597E-4</v>
      </c>
    </row>
    <row r="1686" spans="1:5">
      <c r="A1686">
        <f t="shared" si="53"/>
        <v>837.5</v>
      </c>
      <c r="B1686" s="3">
        <v>1675</v>
      </c>
      <c r="C1686" s="8">
        <v>-7.9687500000000001E-3</v>
      </c>
      <c r="D1686" s="1">
        <f t="shared" si="52"/>
        <v>-3.7891787935382483E-4</v>
      </c>
      <c r="E1686">
        <f ca="1">IF(B1686&lt;$E$9,0,IF(B1686&gt;13999-$E$9,0,AVERAGE(INDEX($D$11:$D$14010,ROW(D1686)-ROUND($E$9/2,0)):INDEX($D$11:$D$14010,ROW(D1686)+ROUND($E$9/2,0)))))</f>
        <v>-1.6663449042517937E-4</v>
      </c>
    </row>
    <row r="1687" spans="1:5">
      <c r="A1687">
        <f t="shared" si="53"/>
        <v>838</v>
      </c>
      <c r="B1687" s="3">
        <v>1676</v>
      </c>
      <c r="C1687" s="8">
        <v>-7.8125E-3</v>
      </c>
      <c r="D1687" s="1">
        <f t="shared" si="52"/>
        <v>1.0111768222848562E-3</v>
      </c>
      <c r="E1687">
        <f ca="1">IF(B1687&lt;$E$9,0,IF(B1687&gt;13999-$E$9,0,AVERAGE(INDEX($D$11:$D$14010,ROW(D1687)-ROUND($E$9/2,0)):INDEX($D$11:$D$14010,ROW(D1687)+ROUND($E$9/2,0)))))</f>
        <v>-1.7466933856017004E-4</v>
      </c>
    </row>
    <row r="1688" spans="1:5">
      <c r="A1688">
        <f t="shared" si="53"/>
        <v>838.5</v>
      </c>
      <c r="B1688" s="3">
        <v>1677</v>
      </c>
      <c r="C1688" s="8">
        <v>-7.8125E-3</v>
      </c>
      <c r="D1688" s="1">
        <f t="shared" si="52"/>
        <v>1.0112706343229666E-3</v>
      </c>
      <c r="E1688">
        <f ca="1">IF(B1688&lt;$E$9,0,IF(B1688&gt;13999-$E$9,0,AVERAGE(INDEX($D$11:$D$14010,ROW(D1688)-ROUND($E$9/2,0)):INDEX($D$11:$D$14010,ROW(D1688)+ROUND($E$9/2,0)))))</f>
        <v>-1.8270418669516069E-4</v>
      </c>
    </row>
    <row r="1689" spans="1:5">
      <c r="A1689">
        <f t="shared" si="53"/>
        <v>839</v>
      </c>
      <c r="B1689" s="3">
        <v>1678</v>
      </c>
      <c r="C1689" s="8">
        <v>-7.6562499999999999E-3</v>
      </c>
      <c r="D1689" s="1">
        <f t="shared" si="52"/>
        <v>2.4013653359616477E-3</v>
      </c>
      <c r="E1689">
        <f ca="1">IF(B1689&lt;$E$9,0,IF(B1689&gt;13999-$E$9,0,AVERAGE(INDEX($D$11:$D$14010,ROW(D1689)-ROUND($E$9/2,0)):INDEX($D$11:$D$14010,ROW(D1689)+ROUND($E$9/2,0)))))</f>
        <v>-1.8261037465704865E-4</v>
      </c>
    </row>
    <row r="1690" spans="1:5">
      <c r="A1690">
        <f t="shared" si="53"/>
        <v>839.5</v>
      </c>
      <c r="B1690" s="3">
        <v>1679</v>
      </c>
      <c r="C1690" s="8">
        <v>-8.1250000000000003E-3</v>
      </c>
      <c r="D1690" s="1">
        <f t="shared" si="52"/>
        <v>-1.7685435208019385E-3</v>
      </c>
      <c r="E1690">
        <f ca="1">IF(B1690&lt;$E$9,0,IF(B1690&gt;13999-$E$9,0,AVERAGE(INDEX($D$11:$D$14010,ROW(D1690)-ROUND($E$9/2,0)):INDEX($D$11:$D$14010,ROW(D1690)+ROUND($E$9/2,0)))))</f>
        <v>-1.9877388296514199E-4</v>
      </c>
    </row>
    <row r="1691" spans="1:5">
      <c r="A1691">
        <f t="shared" si="53"/>
        <v>840</v>
      </c>
      <c r="B1691" s="3">
        <v>1680</v>
      </c>
      <c r="C1691" s="8">
        <v>-7.9687500000000001E-3</v>
      </c>
      <c r="D1691" s="1">
        <f t="shared" si="52"/>
        <v>-3.784488191632575E-4</v>
      </c>
      <c r="E1691">
        <f ca="1">IF(B1691&lt;$E$9,0,IF(B1691&gt;13999-$E$9,0,AVERAGE(INDEX($D$11:$D$14010,ROW(D1691)-ROUND($E$9/2,0)):INDEX($D$11:$D$14010,ROW(D1691)+ROUND($E$9/2,0)))))</f>
        <v>-1.9055141075392719E-4</v>
      </c>
    </row>
    <row r="1692" spans="1:5">
      <c r="A1692">
        <f t="shared" si="53"/>
        <v>840.5</v>
      </c>
      <c r="B1692" s="3">
        <v>1681</v>
      </c>
      <c r="C1692" s="8">
        <v>-7.8125E-3</v>
      </c>
      <c r="D1692" s="1">
        <f t="shared" si="52"/>
        <v>1.0116458824754235E-3</v>
      </c>
      <c r="E1692">
        <f ca="1">IF(B1692&lt;$E$9,0,IF(B1692&gt;13999-$E$9,0,AVERAGE(INDEX($D$11:$D$14010,ROW(D1692)-ROUND($E$9/2,0)):INDEX($D$11:$D$14010,ROW(D1692)+ROUND($E$9/2,0)))))</f>
        <v>-1.8232893854271218E-4</v>
      </c>
    </row>
    <row r="1693" spans="1:5">
      <c r="A1693">
        <f t="shared" si="53"/>
        <v>841</v>
      </c>
      <c r="B1693" s="3">
        <v>1682</v>
      </c>
      <c r="C1693" s="8">
        <v>-7.8125E-3</v>
      </c>
      <c r="D1693" s="1">
        <f t="shared" si="52"/>
        <v>1.0117396945135339E-3</v>
      </c>
      <c r="E1693">
        <f ca="1">IF(B1693&lt;$E$9,0,IF(B1693&gt;13999-$E$9,0,AVERAGE(INDEX($D$11:$D$14010,ROW(D1693)-ROUND($E$9/2,0)):INDEX($D$11:$D$14010,ROW(D1693)+ROUND($E$9/2,0)))))</f>
        <v>-2.0662110702390828E-4</v>
      </c>
    </row>
    <row r="1694" spans="1:5">
      <c r="A1694">
        <f t="shared" si="53"/>
        <v>841.5</v>
      </c>
      <c r="B1694" s="3">
        <v>1683</v>
      </c>
      <c r="C1694" s="8">
        <v>-7.9687500000000001E-3</v>
      </c>
      <c r="D1694" s="1">
        <f t="shared" si="52"/>
        <v>-3.7816738304892634E-4</v>
      </c>
      <c r="E1694">
        <f ca="1">IF(B1694&lt;$E$9,0,IF(B1694&gt;13999-$E$9,0,AVERAGE(INDEX($D$11:$D$14010,ROW(D1694)-ROUND($E$9/2,0)):INDEX($D$11:$D$14010,ROW(D1694)+ROUND($E$9/2,0)))))</f>
        <v>-2.146559551588989E-4</v>
      </c>
    </row>
    <row r="1695" spans="1:5">
      <c r="A1695">
        <f t="shared" si="53"/>
        <v>842</v>
      </c>
      <c r="B1695" s="3">
        <v>1684</v>
      </c>
      <c r="C1695" s="8">
        <v>-7.8125E-3</v>
      </c>
      <c r="D1695" s="1">
        <f t="shared" si="52"/>
        <v>1.0119273185897548E-3</v>
      </c>
      <c r="E1695">
        <f ca="1">IF(B1695&lt;$E$9,0,IF(B1695&gt;13999-$E$9,0,AVERAGE(INDEX($D$11:$D$14010,ROW(D1695)-ROUND($E$9/2,0)):INDEX($D$11:$D$14010,ROW(D1695)+ROUND($E$9/2,0)))))</f>
        <v>-2.3894812364009502E-4</v>
      </c>
    </row>
    <row r="1696" spans="1:5">
      <c r="A1696">
        <f t="shared" si="53"/>
        <v>842.5</v>
      </c>
      <c r="B1696" s="3">
        <v>1685</v>
      </c>
      <c r="C1696" s="8">
        <v>-8.1250000000000003E-3</v>
      </c>
      <c r="D1696" s="1">
        <f t="shared" si="52"/>
        <v>-1.7679806485732762E-3</v>
      </c>
      <c r="E1696">
        <f ca="1">IF(B1696&lt;$E$9,0,IF(B1696&gt;13999-$E$9,0,AVERAGE(INDEX($D$11:$D$14010,ROW(D1696)-ROUND($E$9/2,0)):INDEX($D$11:$D$14010,ROW(D1696)+ROUND($E$9/2,0)))))</f>
        <v>-2.4698297177508561E-4</v>
      </c>
    </row>
    <row r="1697" spans="1:5">
      <c r="A1697">
        <f t="shared" si="53"/>
        <v>843</v>
      </c>
      <c r="B1697" s="3">
        <v>1686</v>
      </c>
      <c r="C1697" s="8">
        <v>-8.4374989999999993E-3</v>
      </c>
      <c r="D1697" s="1">
        <f t="shared" si="52"/>
        <v>-4.5478797197306027E-3</v>
      </c>
      <c r="E1697">
        <f ca="1">IF(B1697&lt;$E$9,0,IF(B1697&gt;13999-$E$9,0,AVERAGE(INDEX($D$11:$D$14010,ROW(D1697)-ROUND($E$9/2,0)):INDEX($D$11:$D$14010,ROW(D1697)+ROUND($E$9/2,0)))))</f>
        <v>-2.4688915973697357E-4</v>
      </c>
    </row>
    <row r="1698" spans="1:5">
      <c r="A1698">
        <f t="shared" si="53"/>
        <v>843.5</v>
      </c>
      <c r="B1698" s="3">
        <v>1687</v>
      </c>
      <c r="C1698" s="8">
        <v>-8.4374989999999993E-3</v>
      </c>
      <c r="D1698" s="1">
        <f t="shared" si="52"/>
        <v>-4.5477859076924771E-3</v>
      </c>
      <c r="E1698">
        <f ca="1">IF(B1698&lt;$E$9,0,IF(B1698&gt;13999-$E$9,0,AVERAGE(INDEX($D$11:$D$14010,ROW(D1698)-ROUND($E$9/2,0)):INDEX($D$11:$D$14010,ROW(D1698)+ROUND($E$9/2,0)))))</f>
        <v>-2.5492400787196416E-4</v>
      </c>
    </row>
    <row r="1699" spans="1:5">
      <c r="A1699">
        <f t="shared" si="53"/>
        <v>844</v>
      </c>
      <c r="B1699" s="3">
        <v>1688</v>
      </c>
      <c r="C1699" s="8">
        <v>-7.6562499999999999E-3</v>
      </c>
      <c r="D1699" s="1">
        <f t="shared" si="52"/>
        <v>2.4023034563427823E-3</v>
      </c>
      <c r="E1699">
        <f ca="1">IF(B1699&lt;$E$9,0,IF(B1699&gt;13999-$E$9,0,AVERAGE(INDEX($D$11:$D$14010,ROW(D1699)-ROUND($E$9/2,0)):INDEX($D$11:$D$14010,ROW(D1699)+ROUND($E$9/2,0)))))</f>
        <v>-2.4670153566074937E-4</v>
      </c>
    </row>
    <row r="1700" spans="1:5">
      <c r="A1700">
        <f t="shared" si="53"/>
        <v>844.5</v>
      </c>
      <c r="B1700" s="3">
        <v>1689</v>
      </c>
      <c r="C1700" s="8">
        <v>-7.8125E-3</v>
      </c>
      <c r="D1700" s="1">
        <f t="shared" si="52"/>
        <v>1.012396378780322E-3</v>
      </c>
      <c r="E1700">
        <f ca="1">IF(B1700&lt;$E$9,0,IF(B1700&gt;13999-$E$9,0,AVERAGE(INDEX($D$11:$D$14010,ROW(D1700)-ROUND($E$9/2,0)):INDEX($D$11:$D$14010,ROW(D1700)+ROUND($E$9/2,0)))))</f>
        <v>-2.5473638379574002E-4</v>
      </c>
    </row>
    <row r="1701" spans="1:5">
      <c r="A1701">
        <f t="shared" si="53"/>
        <v>845</v>
      </c>
      <c r="B1701" s="3">
        <v>1690</v>
      </c>
      <c r="C1701" s="8">
        <v>-8.1250000000000003E-3</v>
      </c>
      <c r="D1701" s="1">
        <f t="shared" si="52"/>
        <v>-1.7675115883827089E-3</v>
      </c>
      <c r="E1701">
        <f ca="1">IF(B1701&lt;$E$9,0,IF(B1701&gt;13999-$E$9,0,AVERAGE(INDEX($D$11:$D$14010,ROW(D1701)-ROUND($E$9/2,0)):INDEX($D$11:$D$14010,ROW(D1701)+ROUND($E$9/2,0)))))</f>
        <v>-2.4651391158452506E-4</v>
      </c>
    </row>
    <row r="1702" spans="1:5">
      <c r="A1702">
        <f t="shared" si="53"/>
        <v>845.5</v>
      </c>
      <c r="B1702" s="3">
        <v>1691</v>
      </c>
      <c r="C1702" s="8">
        <v>-7.8125E-3</v>
      </c>
      <c r="D1702" s="1">
        <f t="shared" si="52"/>
        <v>1.0125840028565429E-3</v>
      </c>
      <c r="E1702">
        <f ca="1">IF(B1702&lt;$E$9,0,IF(B1702&gt;13999-$E$9,0,AVERAGE(INDEX($D$11:$D$14010,ROW(D1702)-ROUND($E$9/2,0)):INDEX($D$11:$D$14010,ROW(D1702)+ROUND($E$9/2,0)))))</f>
        <v>-2.464200995464129E-4</v>
      </c>
    </row>
    <row r="1703" spans="1:5">
      <c r="A1703">
        <f t="shared" si="53"/>
        <v>846</v>
      </c>
      <c r="B1703" s="3">
        <v>1692</v>
      </c>
      <c r="C1703" s="8">
        <v>-7.9687500000000001E-3</v>
      </c>
      <c r="D1703" s="1">
        <f t="shared" si="52"/>
        <v>-3.7732307470591744E-4</v>
      </c>
      <c r="E1703">
        <f ca="1">IF(B1703&lt;$E$9,0,IF(B1703&gt;13999-$E$9,0,AVERAGE(INDEX($D$11:$D$14010,ROW(D1703)-ROUND($E$9/2,0)):INDEX($D$11:$D$14010,ROW(D1703)+ROUND($E$9/2,0)))))</f>
        <v>-2.463262875083007E-4</v>
      </c>
    </row>
    <row r="1704" spans="1:5">
      <c r="A1704">
        <f t="shared" si="53"/>
        <v>846.5</v>
      </c>
      <c r="B1704" s="3">
        <v>1693</v>
      </c>
      <c r="C1704" s="8">
        <v>-8.1250000000000003E-3</v>
      </c>
      <c r="D1704" s="1">
        <f t="shared" si="52"/>
        <v>-1.7672301522683777E-3</v>
      </c>
      <c r="E1704">
        <f ca="1">IF(B1704&lt;$E$9,0,IF(B1704&gt;13999-$E$9,0,AVERAGE(INDEX($D$11:$D$14010,ROW(D1704)-ROUND($E$9/2,0)):INDEX($D$11:$D$14010,ROW(D1704)+ROUND($E$9/2,0)))))</f>
        <v>-2.706184559894969E-4</v>
      </c>
    </row>
    <row r="1705" spans="1:5">
      <c r="A1705">
        <f t="shared" si="53"/>
        <v>847</v>
      </c>
      <c r="B1705" s="3">
        <v>1694</v>
      </c>
      <c r="C1705" s="8">
        <v>-7.8125E-3</v>
      </c>
      <c r="D1705" s="1">
        <f t="shared" si="52"/>
        <v>1.0128654389708739E-3</v>
      </c>
      <c r="E1705">
        <f ca="1">IF(B1705&lt;$E$9,0,IF(B1705&gt;13999-$E$9,0,AVERAGE(INDEX($D$11:$D$14010,ROW(D1705)-ROUND($E$9/2,0)):INDEX($D$11:$D$14010,ROW(D1705)+ROUND($E$9/2,0)))))</f>
        <v>-2.6239598377828199E-4</v>
      </c>
    </row>
    <row r="1706" spans="1:5">
      <c r="A1706">
        <f t="shared" si="53"/>
        <v>847.5</v>
      </c>
      <c r="B1706" s="3">
        <v>1695</v>
      </c>
      <c r="C1706" s="8">
        <v>-7.9687500000000001E-3</v>
      </c>
      <c r="D1706" s="1">
        <f t="shared" si="52"/>
        <v>-3.7704163859158629E-4</v>
      </c>
      <c r="E1706">
        <f ca="1">IF(B1706&lt;$E$9,0,IF(B1706&gt;13999-$E$9,0,AVERAGE(INDEX($D$11:$D$14010,ROW(D1706)-ROUND($E$9/2,0)):INDEX($D$11:$D$14010,ROW(D1706)+ROUND($E$9/2,0)))))</f>
        <v>-2.4604485139396434E-4</v>
      </c>
    </row>
    <row r="1707" spans="1:5">
      <c r="A1707">
        <f t="shared" si="53"/>
        <v>848</v>
      </c>
      <c r="B1707" s="3">
        <v>1696</v>
      </c>
      <c r="C1707" s="8">
        <v>-7.8125E-3</v>
      </c>
      <c r="D1707" s="1">
        <f t="shared" si="52"/>
        <v>1.0130530630471102E-3</v>
      </c>
      <c r="E1707">
        <f ca="1">IF(B1707&lt;$E$9,0,IF(B1707&gt;13999-$E$9,0,AVERAGE(INDEX($D$11:$D$14010,ROW(D1707)-ROUND($E$9/2,0)):INDEX($D$11:$D$14010,ROW(D1707)+ROUND($E$9/2,0)))))</f>
        <v>-2.4595103935585229E-4</v>
      </c>
    </row>
    <row r="1708" spans="1:5">
      <c r="A1708">
        <f t="shared" si="53"/>
        <v>848.5</v>
      </c>
      <c r="B1708" s="3">
        <v>1697</v>
      </c>
      <c r="C1708" s="8">
        <v>-7.9687500000000001E-3</v>
      </c>
      <c r="D1708" s="1">
        <f t="shared" si="52"/>
        <v>-3.7685401451535011E-4</v>
      </c>
      <c r="E1708">
        <f ca="1">IF(B1708&lt;$E$9,0,IF(B1708&gt;13999-$E$9,0,AVERAGE(INDEX($D$11:$D$14010,ROW(D1708)-ROUND($E$9/2,0)):INDEX($D$11:$D$14010,ROW(D1708)+ROUND($E$9/2,0)))))</f>
        <v>-2.3772856714463744E-4</v>
      </c>
    </row>
    <row r="1709" spans="1:5">
      <c r="A1709">
        <f t="shared" si="53"/>
        <v>849</v>
      </c>
      <c r="B1709" s="3">
        <v>1698</v>
      </c>
      <c r="C1709" s="8">
        <v>-7.8125E-3</v>
      </c>
      <c r="D1709" s="1">
        <f t="shared" si="52"/>
        <v>1.013240687123331E-3</v>
      </c>
      <c r="E1709">
        <f ca="1">IF(B1709&lt;$E$9,0,IF(B1709&gt;13999-$E$9,0,AVERAGE(INDEX($D$11:$D$14010,ROW(D1709)-ROUND($E$9/2,0)):INDEX($D$11:$D$14010,ROW(D1709)+ROUND($E$9/2,0)))))</f>
        <v>-2.4576341527962799E-4</v>
      </c>
    </row>
    <row r="1710" spans="1:5">
      <c r="A1710">
        <f t="shared" si="53"/>
        <v>849.5</v>
      </c>
      <c r="B1710" s="3">
        <v>1699</v>
      </c>
      <c r="C1710" s="8">
        <v>-7.9687500000000001E-3</v>
      </c>
      <c r="D1710" s="1">
        <f t="shared" si="52"/>
        <v>-3.7666639043912933E-4</v>
      </c>
      <c r="E1710">
        <f ca="1">IF(B1710&lt;$E$9,0,IF(B1710&gt;13999-$E$9,0,AVERAGE(INDEX($D$11:$D$14010,ROW(D1710)-ROUND($E$9/2,0)):INDEX($D$11:$D$14010,ROW(D1710)+ROUND($E$9/2,0)))))</f>
        <v>-2.3754094306841305E-4</v>
      </c>
    </row>
    <row r="1711" spans="1:5">
      <c r="A1711">
        <f t="shared" si="53"/>
        <v>850</v>
      </c>
      <c r="B1711" s="3">
        <v>1700</v>
      </c>
      <c r="C1711" s="8">
        <v>-7.9687500000000001E-3</v>
      </c>
      <c r="D1711" s="1">
        <f t="shared" si="52"/>
        <v>-3.7657257840101896E-4</v>
      </c>
      <c r="E1711">
        <f ca="1">IF(B1711&lt;$E$9,0,IF(B1711&gt;13999-$E$9,0,AVERAGE(INDEX($D$11:$D$14010,ROW(D1711)-ROUND($E$9/2,0)):INDEX($D$11:$D$14010,ROW(D1711)+ROUND($E$9/2,0)))))</f>
        <v>-2.1306115051099257E-4</v>
      </c>
    </row>
    <row r="1712" spans="1:5">
      <c r="A1712">
        <f t="shared" si="53"/>
        <v>850.5</v>
      </c>
      <c r="B1712" s="3">
        <v>1701</v>
      </c>
      <c r="C1712" s="8">
        <v>-7.6562499999999999E-3</v>
      </c>
      <c r="D1712" s="1">
        <f t="shared" si="52"/>
        <v>2.4035230128382325E-3</v>
      </c>
      <c r="E1712">
        <f ca="1">IF(B1712&lt;$E$9,0,IF(B1712&gt;13999-$E$9,0,AVERAGE(INDEX($D$11:$D$14010,ROW(D1712)-ROUND($E$9/2,0)):INDEX($D$11:$D$14010,ROW(D1712)+ROUND($E$9/2,0)))))</f>
        <v>-2.0483867829977769E-4</v>
      </c>
    </row>
    <row r="1713" spans="1:5">
      <c r="A1713">
        <f t="shared" si="53"/>
        <v>851</v>
      </c>
      <c r="B1713" s="3">
        <v>1702</v>
      </c>
      <c r="C1713" s="8">
        <v>-7.9687500000000001E-3</v>
      </c>
      <c r="D1713" s="1">
        <f t="shared" si="52"/>
        <v>-3.7638495432479817E-4</v>
      </c>
      <c r="E1713">
        <f ca="1">IF(B1713&lt;$E$9,0,IF(B1713&gt;13999-$E$9,0,AVERAGE(INDEX($D$11:$D$14010,ROW(D1713)-ROUND($E$9/2,0)):INDEX($D$11:$D$14010,ROW(D1713)+ROUND($E$9/2,0)))))</f>
        <v>-2.0474486626166551E-4</v>
      </c>
    </row>
    <row r="1714" spans="1:5">
      <c r="A1714">
        <f t="shared" si="53"/>
        <v>851.5</v>
      </c>
      <c r="B1714" s="3">
        <v>1703</v>
      </c>
      <c r="C1714" s="8">
        <v>-7.9687500000000001E-3</v>
      </c>
      <c r="D1714" s="1">
        <f t="shared" si="52"/>
        <v>-3.7629114228668781E-4</v>
      </c>
      <c r="E1714">
        <f ca="1">IF(B1714&lt;$E$9,0,IF(B1714&gt;13999-$E$9,0,AVERAGE(INDEX($D$11:$D$14010,ROW(D1714)-ROUND($E$9/2,0)):INDEX($D$11:$D$14010,ROW(D1714)+ROUND($E$9/2,0)))))</f>
        <v>-1.9652239405045072E-4</v>
      </c>
    </row>
    <row r="1715" spans="1:5">
      <c r="A1715">
        <f t="shared" si="53"/>
        <v>852</v>
      </c>
      <c r="B1715" s="3">
        <v>1704</v>
      </c>
      <c r="C1715" s="8">
        <v>-8.2812500000000004E-3</v>
      </c>
      <c r="D1715" s="1">
        <f t="shared" si="52"/>
        <v>-3.1561991094497185E-3</v>
      </c>
      <c r="E1715">
        <f ca="1">IF(B1715&lt;$E$9,0,IF(B1715&gt;13999-$E$9,0,AVERAGE(INDEX($D$11:$D$14010,ROW(D1715)-ROUND($E$9/2,0)):INDEX($D$11:$D$14010,ROW(D1715)+ROUND($E$9/2,0)))))</f>
        <v>-2.0455724218544131E-4</v>
      </c>
    </row>
    <row r="1716" spans="1:5">
      <c r="A1716">
        <f t="shared" si="53"/>
        <v>852.5</v>
      </c>
      <c r="B1716" s="3">
        <v>1705</v>
      </c>
      <c r="C1716" s="8">
        <v>-7.9687500000000001E-3</v>
      </c>
      <c r="D1716" s="1">
        <f t="shared" si="52"/>
        <v>-3.7610351821045157E-4</v>
      </c>
      <c r="E1716">
        <f ca="1">IF(B1716&lt;$E$9,0,IF(B1716&gt;13999-$E$9,0,AVERAGE(INDEX($D$11:$D$14010,ROW(D1716)-ROUND($E$9/2,0)):INDEX($D$11:$D$14010,ROW(D1716)+ROUND($E$9/2,0)))))</f>
        <v>-1.9633476997422643E-4</v>
      </c>
    </row>
    <row r="1717" spans="1:5">
      <c r="A1717">
        <f t="shared" si="53"/>
        <v>853</v>
      </c>
      <c r="B1717" s="3">
        <v>1706</v>
      </c>
      <c r="C1717" s="8">
        <v>-7.9687500000000001E-3</v>
      </c>
      <c r="D1717" s="1">
        <f t="shared" si="52"/>
        <v>-3.7600970617234121E-4</v>
      </c>
      <c r="E1717">
        <f ca="1">IF(B1717&lt;$E$9,0,IF(B1717&gt;13999-$E$9,0,AVERAGE(INDEX($D$11:$D$14010,ROW(D1717)-ROUND($E$9/2,0)):INDEX($D$11:$D$14010,ROW(D1717)+ROUND($E$9/2,0)))))</f>
        <v>-1.8811229776301161E-4</v>
      </c>
    </row>
    <row r="1718" spans="1:5">
      <c r="A1718">
        <f t="shared" si="53"/>
        <v>853.5</v>
      </c>
      <c r="B1718" s="3">
        <v>1707</v>
      </c>
      <c r="C1718" s="8">
        <v>-8.1250000000000003E-3</v>
      </c>
      <c r="D1718" s="1">
        <f t="shared" si="52"/>
        <v>-1.7659167837348014E-3</v>
      </c>
      <c r="E1718">
        <f ca="1">IF(B1718&lt;$E$9,0,IF(B1718&gt;13999-$E$9,0,AVERAGE(INDEX($D$11:$D$14010,ROW(D1718)-ROUND($E$9/2,0)):INDEX($D$11:$D$14010,ROW(D1718)+ROUND($E$9/2,0)))))</f>
        <v>-1.7988982555179679E-4</v>
      </c>
    </row>
    <row r="1719" spans="1:5">
      <c r="A1719">
        <f t="shared" si="53"/>
        <v>854</v>
      </c>
      <c r="B1719" s="3">
        <v>1708</v>
      </c>
      <c r="C1719" s="8">
        <v>-7.9687500000000001E-3</v>
      </c>
      <c r="D1719" s="1">
        <f t="shared" si="52"/>
        <v>-3.7582208209612042E-4</v>
      </c>
      <c r="E1719">
        <f ca="1">IF(B1719&lt;$E$9,0,IF(B1719&gt;13999-$E$9,0,AVERAGE(INDEX($D$11:$D$14010,ROW(D1719)-ROUND($E$9/2,0)):INDEX($D$11:$D$14010,ROW(D1719)+ROUND($E$9/2,0)))))</f>
        <v>-2.041819940329928E-4</v>
      </c>
    </row>
    <row r="1720" spans="1:5">
      <c r="A1720">
        <f t="shared" si="53"/>
        <v>854.5</v>
      </c>
      <c r="B1720" s="3">
        <v>1709</v>
      </c>
      <c r="C1720" s="8">
        <v>-7.6562499999999999E-3</v>
      </c>
      <c r="D1720" s="1">
        <f t="shared" si="52"/>
        <v>2.404273509143131E-3</v>
      </c>
      <c r="E1720">
        <f ca="1">IF(B1720&lt;$E$9,0,IF(B1720&gt;13999-$E$9,0,AVERAGE(INDEX($D$11:$D$14010,ROW(D1720)-ROUND($E$9/2,0)):INDEX($D$11:$D$14010,ROW(D1720)+ROUND($E$9/2,0)))))</f>
        <v>-2.2034550234108612E-4</v>
      </c>
    </row>
    <row r="1721" spans="1:5">
      <c r="A1721">
        <f t="shared" si="53"/>
        <v>855</v>
      </c>
      <c r="B1721" s="3">
        <v>1710</v>
      </c>
      <c r="C1721" s="8">
        <v>-7.8125E-3</v>
      </c>
      <c r="D1721" s="1">
        <f t="shared" si="52"/>
        <v>1.014366431580671E-3</v>
      </c>
      <c r="E1721">
        <f ca="1">IF(B1721&lt;$E$9,0,IF(B1721&gt;13999-$E$9,0,AVERAGE(INDEX($D$11:$D$14010,ROW(D1721)-ROUND($E$9/2,0)):INDEX($D$11:$D$14010,ROW(D1721)+ROUND($E$9/2,0)))))</f>
        <v>-2.2838035047607682E-4</v>
      </c>
    </row>
    <row r="1722" spans="1:5">
      <c r="A1722">
        <f t="shared" si="53"/>
        <v>855.5</v>
      </c>
      <c r="B1722" s="3">
        <v>1711</v>
      </c>
      <c r="C1722" s="8">
        <v>-7.8125E-3</v>
      </c>
      <c r="D1722" s="1">
        <f t="shared" si="52"/>
        <v>1.0144602436187814E-3</v>
      </c>
      <c r="E1722">
        <f ca="1">IF(B1722&lt;$E$9,0,IF(B1722&gt;13999-$E$9,0,AVERAGE(INDEX($D$11:$D$14010,ROW(D1722)-ROUND($E$9/2,0)):INDEX($D$11:$D$14010,ROW(D1722)+ROUND($E$9/2,0)))))</f>
        <v>-2.2828653843796472E-4</v>
      </c>
    </row>
    <row r="1723" spans="1:5">
      <c r="A1723">
        <f t="shared" si="53"/>
        <v>856</v>
      </c>
      <c r="B1723" s="3">
        <v>1712</v>
      </c>
      <c r="C1723" s="8">
        <v>-7.8125E-3</v>
      </c>
      <c r="D1723" s="1">
        <f t="shared" si="52"/>
        <v>1.0145540556568918E-3</v>
      </c>
      <c r="E1723">
        <f ca="1">IF(B1723&lt;$E$9,0,IF(B1723&gt;13999-$E$9,0,AVERAGE(INDEX($D$11:$D$14010,ROW(D1723)-ROUND($E$9/2,0)):INDEX($D$11:$D$14010,ROW(D1723)+ROUND($E$9/2,0)))))</f>
        <v>-2.2006406622674993E-4</v>
      </c>
    </row>
    <row r="1724" spans="1:5">
      <c r="A1724">
        <f t="shared" si="53"/>
        <v>856.5</v>
      </c>
      <c r="B1724" s="3">
        <v>1713</v>
      </c>
      <c r="C1724" s="8">
        <v>-7.9687500000000001E-3</v>
      </c>
      <c r="D1724" s="1">
        <f t="shared" si="52"/>
        <v>-3.7535302190556854E-4</v>
      </c>
      <c r="E1724">
        <f ca="1">IF(B1724&lt;$E$9,0,IF(B1724&gt;13999-$E$9,0,AVERAGE(INDEX($D$11:$D$14010,ROW(D1724)-ROUND($E$9/2,0)):INDEX($D$11:$D$14010,ROW(D1724)+ROUND($E$9/2,0)))))</f>
        <v>-2.037129338424323E-4</v>
      </c>
    </row>
    <row r="1725" spans="1:5">
      <c r="A1725">
        <f t="shared" si="53"/>
        <v>857</v>
      </c>
      <c r="B1725" s="3">
        <v>1714</v>
      </c>
      <c r="C1725" s="8">
        <v>-7.6562499999999999E-3</v>
      </c>
      <c r="D1725" s="1">
        <f t="shared" si="52"/>
        <v>2.4047425693336988E-3</v>
      </c>
      <c r="E1725">
        <f ca="1">IF(B1725&lt;$E$9,0,IF(B1725&gt;13999-$E$9,0,AVERAGE(INDEX($D$11:$D$14010,ROW(D1725)-ROUND($E$9/2,0)):INDEX($D$11:$D$14010,ROW(D1725)+ROUND($E$9/2,0)))))</f>
        <v>-1.9549046163121745E-4</v>
      </c>
    </row>
    <row r="1726" spans="1:5">
      <c r="A1726">
        <f t="shared" si="53"/>
        <v>857.5</v>
      </c>
      <c r="B1726" s="3">
        <v>1715</v>
      </c>
      <c r="C1726" s="8">
        <v>-7.6562499999999999E-3</v>
      </c>
      <c r="D1726" s="1">
        <f t="shared" si="52"/>
        <v>2.4048363813718087E-3</v>
      </c>
      <c r="E1726">
        <f ca="1">IF(B1726&lt;$E$9,0,IF(B1726&gt;13999-$E$9,0,AVERAGE(INDEX($D$11:$D$14010,ROW(D1726)-ROUND($E$9/2,0)):INDEX($D$11:$D$14010,ROW(D1726)+ROUND($E$9/2,0)))))</f>
        <v>-1.9539664959310532E-4</v>
      </c>
    </row>
    <row r="1727" spans="1:5">
      <c r="A1727">
        <f t="shared" si="53"/>
        <v>858</v>
      </c>
      <c r="B1727" s="3">
        <v>1716</v>
      </c>
      <c r="C1727" s="8">
        <v>-7.6562499999999999E-3</v>
      </c>
      <c r="D1727" s="1">
        <f t="shared" si="52"/>
        <v>2.4049301934099192E-3</v>
      </c>
      <c r="E1727">
        <f ca="1">IF(B1727&lt;$E$9,0,IF(B1727&gt;13999-$E$9,0,AVERAGE(INDEX($D$11:$D$14010,ROW(D1727)-ROUND($E$9/2,0)):INDEX($D$11:$D$14010,ROW(D1727)+ROUND($E$9/2,0)))))</f>
        <v>-1.8717417738189039E-4</v>
      </c>
    </row>
    <row r="1728" spans="1:5">
      <c r="A1728">
        <f t="shared" si="53"/>
        <v>858.5</v>
      </c>
      <c r="B1728" s="3">
        <v>1717</v>
      </c>
      <c r="C1728" s="8">
        <v>-8.1250000000000003E-3</v>
      </c>
      <c r="D1728" s="1">
        <f t="shared" si="52"/>
        <v>-1.7649786633536823E-3</v>
      </c>
      <c r="E1728">
        <f ca="1">IF(B1728&lt;$E$9,0,IF(B1728&gt;13999-$E$9,0,AVERAGE(INDEX($D$11:$D$14010,ROW(D1728)-ROUND($E$9/2,0)):INDEX($D$11:$D$14010,ROW(D1728)+ROUND($E$9/2,0)))))</f>
        <v>-1.8708036534377813E-4</v>
      </c>
    </row>
    <row r="1729" spans="1:5">
      <c r="A1729">
        <f t="shared" si="53"/>
        <v>859</v>
      </c>
      <c r="B1729" s="3">
        <v>1718</v>
      </c>
      <c r="C1729" s="8">
        <v>-7.9687500000000001E-3</v>
      </c>
      <c r="D1729" s="1">
        <f t="shared" si="52"/>
        <v>-3.7488396171500116E-4</v>
      </c>
      <c r="E1729">
        <f ca="1">IF(B1729&lt;$E$9,0,IF(B1729&gt;13999-$E$9,0,AVERAGE(INDEX($D$11:$D$14010,ROW(D1729)-ROUND($E$9/2,0)):INDEX($D$11:$D$14010,ROW(D1729)+ROUND($E$9/2,0)))))</f>
        <v>-2.0324387365187153E-4</v>
      </c>
    </row>
    <row r="1730" spans="1:5">
      <c r="A1730">
        <f t="shared" si="53"/>
        <v>859.5</v>
      </c>
      <c r="B1730" s="3">
        <v>1719</v>
      </c>
      <c r="C1730" s="8">
        <v>-7.6562499999999999E-3</v>
      </c>
      <c r="D1730" s="1">
        <f t="shared" si="52"/>
        <v>2.4052116295242504E-3</v>
      </c>
      <c r="E1730">
        <f ca="1">IF(B1730&lt;$E$9,0,IF(B1730&gt;13999-$E$9,0,AVERAGE(INDEX($D$11:$D$14010,ROW(D1730)-ROUND($E$9/2,0)):INDEX($D$11:$D$14010,ROW(D1730)+ROUND($E$9/2,0)))))</f>
        <v>-2.1940738195996495E-4</v>
      </c>
    </row>
    <row r="1731" spans="1:5">
      <c r="A1731">
        <f t="shared" si="53"/>
        <v>860</v>
      </c>
      <c r="B1731" s="3">
        <v>1720</v>
      </c>
      <c r="C1731" s="8">
        <v>-7.9687500000000001E-3</v>
      </c>
      <c r="D1731" s="1">
        <f t="shared" si="52"/>
        <v>-3.7469633763878042E-4</v>
      </c>
      <c r="E1731">
        <f ca="1">IF(B1731&lt;$E$9,0,IF(B1731&gt;13999-$E$9,0,AVERAGE(INDEX($D$11:$D$14010,ROW(D1731)-ROUND($E$9/2,0)):INDEX($D$11:$D$14010,ROW(D1731)+ROUND($E$9/2,0)))))</f>
        <v>-1.8679892922944172E-4</v>
      </c>
    </row>
    <row r="1732" spans="1:5">
      <c r="A1732">
        <f t="shared" si="53"/>
        <v>860.5</v>
      </c>
      <c r="B1732" s="3">
        <v>1721</v>
      </c>
      <c r="C1732" s="8">
        <v>-7.9687500000000001E-3</v>
      </c>
      <c r="D1732" s="1">
        <f t="shared" si="52"/>
        <v>-3.7460252560067E-4</v>
      </c>
      <c r="E1732">
        <f ca="1">IF(B1732&lt;$E$9,0,IF(B1732&gt;13999-$E$9,0,AVERAGE(INDEX($D$11:$D$14010,ROW(D1732)-ROUND($E$9/2,0)):INDEX($D$11:$D$14010,ROW(D1732)+ROUND($E$9/2,0)))))</f>
        <v>-1.8670511719132967E-4</v>
      </c>
    </row>
    <row r="1733" spans="1:5">
      <c r="A1733">
        <f t="shared" si="53"/>
        <v>861</v>
      </c>
      <c r="B1733" s="3">
        <v>1722</v>
      </c>
      <c r="C1733" s="8">
        <v>-7.6562499999999999E-3</v>
      </c>
      <c r="D1733" s="1">
        <f t="shared" si="52"/>
        <v>2.4054930656385817E-3</v>
      </c>
      <c r="E1733">
        <f ca="1">IF(B1733&lt;$E$9,0,IF(B1733&gt;13999-$E$9,0,AVERAGE(INDEX($D$11:$D$14010,ROW(D1733)-ROUND($E$9/2,0)):INDEX($D$11:$D$14010,ROW(D1733)+ROUND($E$9/2,0)))))</f>
        <v>-1.7035398480701224E-4</v>
      </c>
    </row>
    <row r="1734" spans="1:5">
      <c r="A1734">
        <f t="shared" si="53"/>
        <v>861.5</v>
      </c>
      <c r="B1734" s="3">
        <v>1723</v>
      </c>
      <c r="C1734" s="8">
        <v>-8.1250000000000003E-3</v>
      </c>
      <c r="D1734" s="1">
        <f t="shared" si="52"/>
        <v>-1.7644157911250043E-3</v>
      </c>
      <c r="E1734">
        <f ca="1">IF(B1734&lt;$E$9,0,IF(B1734&gt;13999-$E$9,0,AVERAGE(INDEX($D$11:$D$14010,ROW(D1734)-ROUND($E$9/2,0)):INDEX($D$11:$D$14010,ROW(D1734)+ROUND($E$9/2,0)))))</f>
        <v>-1.7838883294200283E-4</v>
      </c>
    </row>
    <row r="1735" spans="1:5">
      <c r="A1735">
        <f t="shared" si="53"/>
        <v>862</v>
      </c>
      <c r="B1735" s="3">
        <v>1724</v>
      </c>
      <c r="C1735" s="8">
        <v>-7.9687500000000001E-3</v>
      </c>
      <c r="D1735" s="1">
        <f t="shared" si="52"/>
        <v>-3.7432108948632346E-4</v>
      </c>
      <c r="E1735">
        <f ca="1">IF(B1735&lt;$E$9,0,IF(B1735&gt;13999-$E$9,0,AVERAGE(INDEX($D$11:$D$14010,ROW(D1735)-ROUND($E$9/2,0)):INDEX($D$11:$D$14010,ROW(D1735)+ROUND($E$9/2,0)))))</f>
        <v>-1.8642368107699329E-4</v>
      </c>
    </row>
    <row r="1736" spans="1:5">
      <c r="A1736">
        <f t="shared" si="53"/>
        <v>862.5</v>
      </c>
      <c r="B1736" s="3">
        <v>1725</v>
      </c>
      <c r="C1736" s="8">
        <v>-7.8125E-3</v>
      </c>
      <c r="D1736" s="1">
        <f t="shared" si="52"/>
        <v>1.0157736121523576E-3</v>
      </c>
      <c r="E1736">
        <f ca="1">IF(B1736&lt;$E$9,0,IF(B1736&gt;13999-$E$9,0,AVERAGE(INDEX($D$11:$D$14010,ROW(D1736)-ROUND($E$9/2,0)):INDEX($D$11:$D$14010,ROW(D1736)+ROUND($E$9/2,0)))))</f>
        <v>-1.9445852921198394E-4</v>
      </c>
    </row>
    <row r="1737" spans="1:5">
      <c r="A1737">
        <f t="shared" si="53"/>
        <v>863</v>
      </c>
      <c r="B1737" s="3">
        <v>1726</v>
      </c>
      <c r="C1737" s="8">
        <v>-7.9687500000000001E-3</v>
      </c>
      <c r="D1737" s="1">
        <f t="shared" si="52"/>
        <v>-3.7413346541010267E-4</v>
      </c>
      <c r="E1737">
        <f ca="1">IF(B1737&lt;$E$9,0,IF(B1737&gt;13999-$E$9,0,AVERAGE(INDEX($D$11:$D$14010,ROW(D1737)-ROUND($E$9/2,0)):INDEX($D$11:$D$14010,ROW(D1737)+ROUND($E$9/2,0)))))</f>
        <v>-1.8623605700076904E-4</v>
      </c>
    </row>
    <row r="1738" spans="1:5">
      <c r="A1738">
        <f t="shared" si="53"/>
        <v>863.5</v>
      </c>
      <c r="B1738" s="3">
        <v>1727</v>
      </c>
      <c r="C1738" s="8">
        <v>-7.8125E-3</v>
      </c>
      <c r="D1738" s="1">
        <f t="shared" si="52"/>
        <v>1.0159612362285783E-3</v>
      </c>
      <c r="E1738">
        <f ca="1">IF(B1738&lt;$E$9,0,IF(B1738&gt;13999-$E$9,0,AVERAGE(INDEX($D$11:$D$14010,ROW(D1738)-ROUND($E$9/2,0)):INDEX($D$11:$D$14010,ROW(D1738)+ROUND($E$9/2,0)))))</f>
        <v>-2.1052822548196513E-4</v>
      </c>
    </row>
    <row r="1739" spans="1:5">
      <c r="A1739">
        <f t="shared" si="53"/>
        <v>864</v>
      </c>
      <c r="B1739" s="3">
        <v>1728</v>
      </c>
      <c r="C1739" s="8">
        <v>-8.1250000000000003E-3</v>
      </c>
      <c r="D1739" s="1">
        <f t="shared" si="52"/>
        <v>-1.7639467309344525E-3</v>
      </c>
      <c r="E1739">
        <f ca="1">IF(B1739&lt;$E$9,0,IF(B1739&gt;13999-$E$9,0,AVERAGE(INDEX($D$11:$D$14010,ROW(D1739)-ROUND($E$9/2,0)):INDEX($D$11:$D$14010,ROW(D1739)+ROUND($E$9/2,0)))))</f>
        <v>-2.0230575327075025E-4</v>
      </c>
    </row>
    <row r="1740" spans="1:5">
      <c r="A1740">
        <f t="shared" si="53"/>
        <v>864.5</v>
      </c>
      <c r="B1740" s="3">
        <v>1729</v>
      </c>
      <c r="C1740" s="8">
        <v>-8.1250000000000003E-3</v>
      </c>
      <c r="D1740" s="1">
        <f t="shared" ref="D1740:D1803" si="54">(C1740-($C$7+B1740*$C$6))/0.11241</f>
        <v>-1.763852918896342E-3</v>
      </c>
      <c r="E1740">
        <f ca="1">IF(B1740&lt;$E$9,0,IF(B1740&gt;13999-$E$9,0,AVERAGE(INDEX($D$11:$D$14010,ROW(D1740)-ROUND($E$9/2,0)):INDEX($D$11:$D$14010,ROW(D1740)+ROUND($E$9/2,0)))))</f>
        <v>-1.6969730054022713E-4</v>
      </c>
    </row>
    <row r="1741" spans="1:5">
      <c r="A1741">
        <f t="shared" ref="A1741:A1804" si="55">A1740+0.5</f>
        <v>865</v>
      </c>
      <c r="B1741" s="3">
        <v>1730</v>
      </c>
      <c r="C1741" s="8">
        <v>-8.1250000000000003E-3</v>
      </c>
      <c r="D1741" s="1">
        <f t="shared" si="54"/>
        <v>-1.7637591068582318E-3</v>
      </c>
      <c r="E1741">
        <f ca="1">IF(B1741&lt;$E$9,0,IF(B1741&gt;13999-$E$9,0,AVERAGE(INDEX($D$11:$D$14010,ROW(D1741)-ROUND($E$9/2,0)):INDEX($D$11:$D$14010,ROW(D1741)+ROUND($E$9/2,0)))))</f>
        <v>-1.6960348850211517E-4</v>
      </c>
    </row>
    <row r="1742" spans="1:5">
      <c r="A1742">
        <f t="shared" si="55"/>
        <v>865.5</v>
      </c>
      <c r="B1742" s="3">
        <v>1731</v>
      </c>
      <c r="C1742" s="8">
        <v>-7.9687500000000001E-3</v>
      </c>
      <c r="D1742" s="1">
        <f t="shared" si="54"/>
        <v>-3.7366440521955074E-4</v>
      </c>
      <c r="E1742">
        <f ca="1">IF(B1742&lt;$E$9,0,IF(B1742&gt;13999-$E$9,0,AVERAGE(INDEX($D$11:$D$14010,ROW(D1742)-ROUND($E$9/2,0)):INDEX($D$11:$D$14010,ROW(D1742)+ROUND($E$9/2,0)))))</f>
        <v>-1.3699503577159212E-4</v>
      </c>
    </row>
    <row r="1743" spans="1:5">
      <c r="A1743">
        <f t="shared" si="55"/>
        <v>866</v>
      </c>
      <c r="B1743" s="3">
        <v>1732</v>
      </c>
      <c r="C1743" s="8">
        <v>-8.2812500000000004E-3</v>
      </c>
      <c r="D1743" s="1">
        <f t="shared" si="54"/>
        <v>-3.1535723723825661E-3</v>
      </c>
      <c r="E1743">
        <f ca="1">IF(B1743&lt;$E$9,0,IF(B1743&gt;13999-$E$9,0,AVERAGE(INDEX($D$11:$D$14010,ROW(D1743)-ROUND($E$9/2,0)):INDEX($D$11:$D$14010,ROW(D1743)+ROUND($E$9/2,0)))))</f>
        <v>-1.3690122373348002E-4</v>
      </c>
    </row>
    <row r="1744" spans="1:5">
      <c r="A1744">
        <f t="shared" si="55"/>
        <v>866.5</v>
      </c>
      <c r="B1744" s="3">
        <v>1733</v>
      </c>
      <c r="C1744" s="8">
        <v>-7.9687500000000001E-3</v>
      </c>
      <c r="D1744" s="1">
        <f t="shared" si="54"/>
        <v>-3.7347678114331456E-4</v>
      </c>
      <c r="E1744">
        <f ca="1">IF(B1744&lt;$E$9,0,IF(B1744&gt;13999-$E$9,0,AVERAGE(INDEX($D$11:$D$14010,ROW(D1744)-ROUND($E$9/2,0)):INDEX($D$11:$D$14010,ROW(D1744)+ROUND($E$9/2,0)))))</f>
        <v>-1.6119339221467617E-4</v>
      </c>
    </row>
    <row r="1745" spans="1:5">
      <c r="A1745">
        <f t="shared" si="55"/>
        <v>867</v>
      </c>
      <c r="B1745" s="3">
        <v>1734</v>
      </c>
      <c r="C1745" s="8">
        <v>-7.9687500000000001E-3</v>
      </c>
      <c r="D1745" s="1">
        <f t="shared" si="54"/>
        <v>-3.7338296910520419E-4</v>
      </c>
      <c r="E1745">
        <f ca="1">IF(B1745&lt;$E$9,0,IF(B1745&gt;13999-$E$9,0,AVERAGE(INDEX($D$11:$D$14010,ROW(D1745)-ROUND($E$9/2,0)):INDEX($D$11:$D$14010,ROW(D1745)+ROUND($E$9/2,0)))))</f>
        <v>-1.6109958017656396E-4</v>
      </c>
    </row>
    <row r="1746" spans="1:5">
      <c r="A1746">
        <f t="shared" si="55"/>
        <v>867.5</v>
      </c>
      <c r="B1746" s="3">
        <v>1735</v>
      </c>
      <c r="C1746" s="8">
        <v>-7.8125E-3</v>
      </c>
      <c r="D1746" s="1">
        <f t="shared" si="54"/>
        <v>1.0167117325334768E-3</v>
      </c>
      <c r="E1746">
        <f ca="1">IF(B1746&lt;$E$9,0,IF(B1746&gt;13999-$E$9,0,AVERAGE(INDEX($D$11:$D$14010,ROW(D1746)-ROUND($E$9/2,0)):INDEX($D$11:$D$14010,ROW(D1746)+ROUND($E$9/2,0)))))</f>
        <v>-1.5287710796534903E-4</v>
      </c>
    </row>
    <row r="1747" spans="1:5">
      <c r="A1747">
        <f t="shared" si="55"/>
        <v>868</v>
      </c>
      <c r="B1747" s="3">
        <v>1736</v>
      </c>
      <c r="C1747" s="8">
        <v>-7.8125E-3</v>
      </c>
      <c r="D1747" s="1">
        <f t="shared" si="54"/>
        <v>1.0168055445715872E-3</v>
      </c>
      <c r="E1747">
        <f ca="1">IF(B1747&lt;$E$9,0,IF(B1747&gt;13999-$E$9,0,AVERAGE(INDEX($D$11:$D$14010,ROW(D1747)-ROUND($E$9/2,0)):INDEX($D$11:$D$14010,ROW(D1747)+ROUND($E$9/2,0)))))</f>
        <v>-1.609119561003396E-4</v>
      </c>
    </row>
    <row r="1748" spans="1:5">
      <c r="A1748">
        <f t="shared" si="55"/>
        <v>868.5</v>
      </c>
      <c r="B1748" s="3">
        <v>1737</v>
      </c>
      <c r="C1748" s="8">
        <v>-7.9687500000000001E-3</v>
      </c>
      <c r="D1748" s="1">
        <f t="shared" si="54"/>
        <v>-3.7310153299087304E-4</v>
      </c>
      <c r="E1748">
        <f ca="1">IF(B1748&lt;$E$9,0,IF(B1748&gt;13999-$E$9,0,AVERAGE(INDEX($D$11:$D$14010,ROW(D1748)-ROUND($E$9/2,0)):INDEX($D$11:$D$14010,ROW(D1748)+ROUND($E$9/2,0)))))</f>
        <v>-1.7707546440843302E-4</v>
      </c>
    </row>
    <row r="1749" spans="1:5">
      <c r="A1749">
        <f t="shared" si="55"/>
        <v>869</v>
      </c>
      <c r="B1749" s="3">
        <v>1738</v>
      </c>
      <c r="C1749" s="8">
        <v>-7.6562499999999999E-3</v>
      </c>
      <c r="D1749" s="1">
        <f t="shared" si="54"/>
        <v>2.4069940582483788E-3</v>
      </c>
      <c r="E1749">
        <f ca="1">IF(B1749&lt;$E$9,0,IF(B1749&gt;13999-$E$9,0,AVERAGE(INDEX($D$11:$D$14010,ROW(D1749)-ROUND($E$9/2,0)):INDEX($D$11:$D$14010,ROW(D1749)+ROUND($E$9/2,0)))))</f>
        <v>-1.769816523703209E-4</v>
      </c>
    </row>
    <row r="1750" spans="1:5">
      <c r="A1750">
        <f t="shared" si="55"/>
        <v>869.5</v>
      </c>
      <c r="B1750" s="3">
        <v>1739</v>
      </c>
      <c r="C1750" s="8">
        <v>-7.9687500000000001E-3</v>
      </c>
      <c r="D1750" s="1">
        <f t="shared" si="54"/>
        <v>-3.7291390891465225E-4</v>
      </c>
      <c r="E1750">
        <f ca="1">IF(B1750&lt;$E$9,0,IF(B1750&gt;13999-$E$9,0,AVERAGE(INDEX($D$11:$D$14010,ROW(D1750)-ROUND($E$9/2,0)):INDEX($D$11:$D$14010,ROW(D1750)+ROUND($E$9/2,0)))))</f>
        <v>-1.7688784033220882E-4</v>
      </c>
    </row>
    <row r="1751" spans="1:5">
      <c r="A1751">
        <f t="shared" si="55"/>
        <v>870</v>
      </c>
      <c r="B1751" s="3">
        <v>1740</v>
      </c>
      <c r="C1751" s="8">
        <v>-8.1250000000000003E-3</v>
      </c>
      <c r="D1751" s="1">
        <f t="shared" si="54"/>
        <v>-1.7628209864771125E-3</v>
      </c>
      <c r="E1751">
        <f ca="1">IF(B1751&lt;$E$9,0,IF(B1751&gt;13999-$E$9,0,AVERAGE(INDEX($D$11:$D$14010,ROW(D1751)-ROUND($E$9/2,0)):INDEX($D$11:$D$14010,ROW(D1751)+ROUND($E$9/2,0)))))</f>
        <v>-1.6866536812099397E-4</v>
      </c>
    </row>
    <row r="1752" spans="1:5">
      <c r="A1752">
        <f t="shared" si="55"/>
        <v>870.5</v>
      </c>
      <c r="B1752" s="3">
        <v>1741</v>
      </c>
      <c r="C1752" s="8">
        <v>-7.9687500000000001E-3</v>
      </c>
      <c r="D1752" s="1">
        <f t="shared" si="54"/>
        <v>-3.7272628483841607E-4</v>
      </c>
      <c r="E1752">
        <f ca="1">IF(B1752&lt;$E$9,0,IF(B1752&gt;13999-$E$9,0,AVERAGE(INDEX($D$11:$D$14010,ROW(D1752)-ROUND($E$9/2,0)):INDEX($D$11:$D$14010,ROW(D1752)+ROUND($E$9/2,0)))))</f>
        <v>-1.8482887642908734E-4</v>
      </c>
    </row>
    <row r="1753" spans="1:5">
      <c r="A1753">
        <f t="shared" si="55"/>
        <v>871</v>
      </c>
      <c r="B1753" s="3">
        <v>1742</v>
      </c>
      <c r="C1753" s="8">
        <v>-8.1250000000000003E-3</v>
      </c>
      <c r="D1753" s="1">
        <f t="shared" si="54"/>
        <v>-1.7626333624008762E-3</v>
      </c>
      <c r="E1753">
        <f ca="1">IF(B1753&lt;$E$9,0,IF(B1753&gt;13999-$E$9,0,AVERAGE(INDEX($D$11:$D$14010,ROW(D1753)-ROUND($E$9/2,0)):INDEX($D$11:$D$14010,ROW(D1753)+ROUND($E$9/2,0)))))</f>
        <v>-1.7660640421787249E-4</v>
      </c>
    </row>
    <row r="1754" spans="1:5">
      <c r="A1754">
        <f t="shared" si="55"/>
        <v>871.5</v>
      </c>
      <c r="B1754" s="3">
        <v>1743</v>
      </c>
      <c r="C1754" s="8">
        <v>-7.9687500000000001E-3</v>
      </c>
      <c r="D1754" s="1">
        <f t="shared" si="54"/>
        <v>-3.7253866076219529E-4</v>
      </c>
      <c r="E1754">
        <f ca="1">IF(B1754&lt;$E$9,0,IF(B1754&gt;13999-$E$9,0,AVERAGE(INDEX($D$11:$D$14010,ROW(D1754)-ROUND($E$9/2,0)):INDEX($D$11:$D$14010,ROW(D1754)+ROUND($E$9/2,0)))))</f>
        <v>-1.9276991252596587E-4</v>
      </c>
    </row>
    <row r="1755" spans="1:5">
      <c r="A1755">
        <f t="shared" si="55"/>
        <v>872</v>
      </c>
      <c r="B1755" s="3">
        <v>1744</v>
      </c>
      <c r="C1755" s="8">
        <v>-7.9687500000000001E-3</v>
      </c>
      <c r="D1755" s="1">
        <f t="shared" si="54"/>
        <v>-3.7244484872408492E-4</v>
      </c>
      <c r="E1755">
        <f ca="1">IF(B1755&lt;$E$9,0,IF(B1755&gt;13999-$E$9,0,AVERAGE(INDEX($D$11:$D$14010,ROW(D1755)-ROUND($E$9/2,0)):INDEX($D$11:$D$14010,ROW(D1755)+ROUND($E$9/2,0)))))</f>
        <v>-1.8454744031475094E-4</v>
      </c>
    </row>
    <row r="1756" spans="1:5">
      <c r="A1756">
        <f t="shared" si="55"/>
        <v>872.5</v>
      </c>
      <c r="B1756" s="3">
        <v>1745</v>
      </c>
      <c r="C1756" s="8">
        <v>-8.1250000000000003E-3</v>
      </c>
      <c r="D1756" s="1">
        <f t="shared" si="54"/>
        <v>-1.7623519262865452E-3</v>
      </c>
      <c r="E1756">
        <f ca="1">IF(B1756&lt;$E$9,0,IF(B1756&gt;13999-$E$9,0,AVERAGE(INDEX($D$11:$D$14010,ROW(D1756)-ROUND($E$9/2,0)):INDEX($D$11:$D$14010,ROW(D1756)+ROUND($E$9/2,0)))))</f>
        <v>-1.9258228844974145E-4</v>
      </c>
    </row>
    <row r="1757" spans="1:5">
      <c r="A1757">
        <f t="shared" si="55"/>
        <v>873</v>
      </c>
      <c r="B1757" s="3">
        <v>1746</v>
      </c>
      <c r="C1757" s="8">
        <v>-7.9687500000000001E-3</v>
      </c>
      <c r="D1757" s="1">
        <f t="shared" si="54"/>
        <v>-3.7225722464786414E-4</v>
      </c>
      <c r="E1757">
        <f ca="1">IF(B1757&lt;$E$9,0,IF(B1757&gt;13999-$E$9,0,AVERAGE(INDEX($D$11:$D$14010,ROW(D1757)-ROUND($E$9/2,0)):INDEX($D$11:$D$14010,ROW(D1757)+ROUND($E$9/2,0)))))</f>
        <v>-1.762311560654239E-4</v>
      </c>
    </row>
    <row r="1758" spans="1:5">
      <c r="A1758">
        <f t="shared" si="55"/>
        <v>873.5</v>
      </c>
      <c r="B1758" s="3">
        <v>1747</v>
      </c>
      <c r="C1758" s="8">
        <v>-7.8125E-3</v>
      </c>
      <c r="D1758" s="1">
        <f t="shared" si="54"/>
        <v>1.0178374769908168E-3</v>
      </c>
      <c r="E1758">
        <f ca="1">IF(B1758&lt;$E$9,0,IF(B1758&gt;13999-$E$9,0,AVERAGE(INDEX($D$11:$D$14010,ROW(D1758)-ROUND($E$9/2,0)):INDEX($D$11:$D$14010,ROW(D1758)+ROUND($E$9/2,0)))))</f>
        <v>-1.9239466437351728E-4</v>
      </c>
    </row>
    <row r="1759" spans="1:5">
      <c r="A1759">
        <f t="shared" si="55"/>
        <v>874</v>
      </c>
      <c r="B1759" s="3">
        <v>1748</v>
      </c>
      <c r="C1759" s="8">
        <v>-7.9687500000000001E-3</v>
      </c>
      <c r="D1759" s="1">
        <f t="shared" si="54"/>
        <v>-3.7206960057164335E-4</v>
      </c>
      <c r="E1759">
        <f ca="1">IF(B1759&lt;$E$9,0,IF(B1759&gt;13999-$E$9,0,AVERAGE(INDEX($D$11:$D$14010,ROW(D1759)-ROUND($E$9/2,0)):INDEX($D$11:$D$14010,ROW(D1759)+ROUND($E$9/2,0)))))</f>
        <v>-1.760435319891997E-4</v>
      </c>
    </row>
    <row r="1760" spans="1:5">
      <c r="A1760">
        <f t="shared" si="55"/>
        <v>874.5</v>
      </c>
      <c r="B1760" s="3">
        <v>1749</v>
      </c>
      <c r="C1760" s="8">
        <v>-7.8125E-3</v>
      </c>
      <c r="D1760" s="1">
        <f t="shared" si="54"/>
        <v>1.018025101067053E-3</v>
      </c>
      <c r="E1760">
        <f ca="1">IF(B1760&lt;$E$9,0,IF(B1760&gt;13999-$E$9,0,AVERAGE(INDEX($D$11:$D$14010,ROW(D1760)-ROUND($E$9/2,0)):INDEX($D$11:$D$14010,ROW(D1760)+ROUND($E$9/2,0)))))</f>
        <v>-2.0033570047039582E-4</v>
      </c>
    </row>
    <row r="1761" spans="1:5">
      <c r="A1761">
        <f t="shared" si="55"/>
        <v>875</v>
      </c>
      <c r="B1761" s="3">
        <v>1750</v>
      </c>
      <c r="C1761" s="8">
        <v>-7.6562499999999999E-3</v>
      </c>
      <c r="D1761" s="1">
        <f t="shared" si="54"/>
        <v>2.4081198027057341E-3</v>
      </c>
      <c r="E1761">
        <f ca="1">IF(B1761&lt;$E$9,0,IF(B1761&gt;13999-$E$9,0,AVERAGE(INDEX($D$11:$D$14010,ROW(D1761)-ROUND($E$9/2,0)):INDEX($D$11:$D$14010,ROW(D1761)+ROUND($E$9/2,0)))))</f>
        <v>-2.083705486053865E-4</v>
      </c>
    </row>
    <row r="1762" spans="1:5">
      <c r="A1762">
        <f t="shared" si="55"/>
        <v>875.5</v>
      </c>
      <c r="B1762" s="3">
        <v>1751</v>
      </c>
      <c r="C1762" s="8">
        <v>-8.1250000000000003E-3</v>
      </c>
      <c r="D1762" s="1">
        <f t="shared" si="54"/>
        <v>-1.7617890540578675E-3</v>
      </c>
      <c r="E1762">
        <f ca="1">IF(B1762&lt;$E$9,0,IF(B1762&gt;13999-$E$9,0,AVERAGE(INDEX($D$11:$D$14010,ROW(D1762)-ROUND($E$9/2,0)):INDEX($D$11:$D$14010,ROW(D1762)+ROUND($E$9/2,0)))))</f>
        <v>-1.9201941622106887E-4</v>
      </c>
    </row>
    <row r="1763" spans="1:5">
      <c r="A1763">
        <f t="shared" si="55"/>
        <v>876</v>
      </c>
      <c r="B1763" s="3">
        <v>1752</v>
      </c>
      <c r="C1763" s="8">
        <v>-7.8125E-3</v>
      </c>
      <c r="D1763" s="1">
        <f t="shared" si="54"/>
        <v>1.0183065371813843E-3</v>
      </c>
      <c r="E1763">
        <f ca="1">IF(B1763&lt;$E$9,0,IF(B1763&gt;13999-$E$9,0,AVERAGE(INDEX($D$11:$D$14010,ROW(D1763)-ROUND($E$9/2,0)):INDEX($D$11:$D$14010,ROW(D1763)+ROUND($E$9/2,0)))))</f>
        <v>-2.0005426435605941E-4</v>
      </c>
    </row>
    <row r="1764" spans="1:5">
      <c r="A1764">
        <f t="shared" si="55"/>
        <v>876.5</v>
      </c>
      <c r="B1764" s="3">
        <v>1753</v>
      </c>
      <c r="C1764" s="8">
        <v>-7.9687500000000001E-3</v>
      </c>
      <c r="D1764" s="1">
        <f t="shared" si="54"/>
        <v>-3.7160054038107602E-4</v>
      </c>
      <c r="E1764">
        <f ca="1">IF(B1764&lt;$E$9,0,IF(B1764&gt;13999-$E$9,0,AVERAGE(INDEX($D$11:$D$14010,ROW(D1764)-ROUND($E$9/2,0)):INDEX($D$11:$D$14010,ROW(D1764)+ROUND($E$9/2,0)))))</f>
        <v>-1.9996045231794718E-4</v>
      </c>
    </row>
    <row r="1765" spans="1:5">
      <c r="A1765">
        <f t="shared" si="55"/>
        <v>877</v>
      </c>
      <c r="B1765" s="3">
        <v>1754</v>
      </c>
      <c r="C1765" s="8">
        <v>-8.2812500000000004E-3</v>
      </c>
      <c r="D1765" s="1">
        <f t="shared" si="54"/>
        <v>-3.1515085075441069E-3</v>
      </c>
      <c r="E1765">
        <f ca="1">IF(B1765&lt;$E$9,0,IF(B1765&gt;13999-$E$9,0,AVERAGE(INDEX($D$11:$D$14010,ROW(D1765)-ROUND($E$9/2,0)):INDEX($D$11:$D$14010,ROW(D1765)+ROUND($E$9/2,0)))))</f>
        <v>-1.9986664027983489E-4</v>
      </c>
    </row>
    <row r="1766" spans="1:5">
      <c r="A1766">
        <f t="shared" si="55"/>
        <v>877.5</v>
      </c>
      <c r="B1766" s="3">
        <v>1755</v>
      </c>
      <c r="C1766" s="8">
        <v>-7.9687500000000001E-3</v>
      </c>
      <c r="D1766" s="1">
        <f t="shared" si="54"/>
        <v>-3.7141291630485523E-4</v>
      </c>
      <c r="E1766">
        <f ca="1">IF(B1766&lt;$E$9,0,IF(B1766&gt;13999-$E$9,0,AVERAGE(INDEX($D$11:$D$14010,ROW(D1766)-ROUND($E$9/2,0)):INDEX($D$11:$D$14010,ROW(D1766)+ROUND($E$9/2,0)))))</f>
        <v>-2.079014884148257E-4</v>
      </c>
    </row>
    <row r="1767" spans="1:5">
      <c r="A1767">
        <f t="shared" si="55"/>
        <v>878</v>
      </c>
      <c r="B1767" s="3">
        <v>1756</v>
      </c>
      <c r="C1767" s="8">
        <v>-7.9687500000000001E-3</v>
      </c>
      <c r="D1767" s="1">
        <f t="shared" si="54"/>
        <v>-3.7131910426674487E-4</v>
      </c>
      <c r="E1767">
        <f ca="1">IF(B1767&lt;$E$9,0,IF(B1767&gt;13999-$E$9,0,AVERAGE(INDEX($D$11:$D$14010,ROW(D1767)-ROUND($E$9/2,0)):INDEX($D$11:$D$14010,ROW(D1767)+ROUND($E$9/2,0)))))</f>
        <v>-2.0780767637671357E-4</v>
      </c>
    </row>
    <row r="1768" spans="1:5">
      <c r="A1768">
        <f t="shared" si="55"/>
        <v>878.5</v>
      </c>
      <c r="B1768" s="3">
        <v>1757</v>
      </c>
      <c r="C1768" s="8">
        <v>-8.1250000000000003E-3</v>
      </c>
      <c r="D1768" s="1">
        <f t="shared" si="54"/>
        <v>-1.7612261818292052E-3</v>
      </c>
      <c r="E1768">
        <f ca="1">IF(B1768&lt;$E$9,0,IF(B1768&gt;13999-$E$9,0,AVERAGE(INDEX($D$11:$D$14010,ROW(D1768)-ROUND($E$9/2,0)):INDEX($D$11:$D$14010,ROW(D1768)+ROUND($E$9/2,0)))))</f>
        <v>-2.3209984485790975E-4</v>
      </c>
    </row>
    <row r="1769" spans="1:5">
      <c r="A1769">
        <f t="shared" si="55"/>
        <v>879</v>
      </c>
      <c r="B1769" s="3">
        <v>1758</v>
      </c>
      <c r="C1769" s="8">
        <v>-7.9687500000000001E-3</v>
      </c>
      <c r="D1769" s="1">
        <f t="shared" si="54"/>
        <v>-3.7113148019050869E-4</v>
      </c>
      <c r="E1769">
        <f ca="1">IF(B1769&lt;$E$9,0,IF(B1769&gt;13999-$E$9,0,AVERAGE(INDEX($D$11:$D$14010,ROW(D1769)-ROUND($E$9/2,0)):INDEX($D$11:$D$14010,ROW(D1769)+ROUND($E$9/2,0)))))</f>
        <v>-2.4826335316600298E-4</v>
      </c>
    </row>
    <row r="1770" spans="1:5">
      <c r="A1770">
        <f t="shared" si="55"/>
        <v>879.5</v>
      </c>
      <c r="B1770" s="3">
        <v>1759</v>
      </c>
      <c r="C1770" s="8">
        <v>-8.1250000000000003E-3</v>
      </c>
      <c r="D1770" s="1">
        <f t="shared" si="54"/>
        <v>-1.761038557752969E-3</v>
      </c>
      <c r="E1770">
        <f ca="1">IF(B1770&lt;$E$9,0,IF(B1770&gt;13999-$E$9,0,AVERAGE(INDEX($D$11:$D$14010,ROW(D1770)-ROUND($E$9/2,0)):INDEX($D$11:$D$14010,ROW(D1770)+ROUND($E$9/2,0)))))</f>
        <v>-2.4816954112789094E-4</v>
      </c>
    </row>
    <row r="1771" spans="1:5">
      <c r="A1771">
        <f t="shared" si="55"/>
        <v>880</v>
      </c>
      <c r="B1771" s="3">
        <v>1760</v>
      </c>
      <c r="C1771" s="8">
        <v>-7.8125E-3</v>
      </c>
      <c r="D1771" s="1">
        <f t="shared" si="54"/>
        <v>1.0190570334862828E-3</v>
      </c>
      <c r="E1771">
        <f ca="1">IF(B1771&lt;$E$9,0,IF(B1771&gt;13999-$E$9,0,AVERAGE(INDEX($D$11:$D$14010,ROW(D1771)-ROUND($E$9/2,0)):INDEX($D$11:$D$14010,ROW(D1771)+ROUND($E$9/2,0)))))</f>
        <v>-2.8059031775876466E-4</v>
      </c>
    </row>
    <row r="1772" spans="1:5">
      <c r="A1772">
        <f t="shared" si="55"/>
        <v>880.5</v>
      </c>
      <c r="B1772" s="3">
        <v>1761</v>
      </c>
      <c r="C1772" s="8">
        <v>-7.9687500000000001E-3</v>
      </c>
      <c r="D1772" s="1">
        <f t="shared" si="54"/>
        <v>-3.7085004407617754E-4</v>
      </c>
      <c r="E1772">
        <f ca="1">IF(B1772&lt;$E$9,0,IF(B1772&gt;13999-$E$9,0,AVERAGE(INDEX($D$11:$D$14010,ROW(D1772)-ROUND($E$9/2,0)):INDEX($D$11:$D$14010,ROW(D1772)+ROUND($E$9/2,0)))))</f>
        <v>-2.7236784554754987E-4</v>
      </c>
    </row>
    <row r="1773" spans="1:5">
      <c r="A1773">
        <f t="shared" si="55"/>
        <v>881</v>
      </c>
      <c r="B1773" s="3">
        <v>1762</v>
      </c>
      <c r="C1773" s="8">
        <v>-7.8125E-3</v>
      </c>
      <c r="D1773" s="1">
        <f t="shared" si="54"/>
        <v>1.0192446575625035E-3</v>
      </c>
      <c r="E1773">
        <f ca="1">IF(B1773&lt;$E$9,0,IF(B1773&gt;13999-$E$9,0,AVERAGE(INDEX($D$11:$D$14010,ROW(D1773)-ROUND($E$9/2,0)):INDEX($D$11:$D$14010,ROW(D1773)+ROUND($E$9/2,0)))))</f>
        <v>-2.7227403350943766E-4</v>
      </c>
    </row>
    <row r="1774" spans="1:5">
      <c r="A1774">
        <f t="shared" si="55"/>
        <v>881.5</v>
      </c>
      <c r="B1774" s="3">
        <v>1763</v>
      </c>
      <c r="C1774" s="8">
        <v>-7.6562499999999999E-3</v>
      </c>
      <c r="D1774" s="1">
        <f t="shared" si="54"/>
        <v>2.4093393592011843E-3</v>
      </c>
      <c r="E1774">
        <f ca="1">IF(B1774&lt;$E$9,0,IF(B1774&gt;13999-$E$9,0,AVERAGE(INDEX($D$11:$D$14010,ROW(D1774)-ROUND($E$9/2,0)):INDEX($D$11:$D$14010,ROW(D1774)+ROUND($E$9/2,0)))))</f>
        <v>-2.3966563280233979E-4</v>
      </c>
    </row>
    <row r="1775" spans="1:5">
      <c r="A1775">
        <f t="shared" si="55"/>
        <v>882</v>
      </c>
      <c r="B1775" s="3">
        <v>1764</v>
      </c>
      <c r="C1775" s="8">
        <v>-8.2812500000000004E-3</v>
      </c>
      <c r="D1775" s="1">
        <f t="shared" si="54"/>
        <v>-3.1505703871629875E-3</v>
      </c>
      <c r="E1775">
        <f ca="1">IF(B1775&lt;$E$9,0,IF(B1775&gt;13999-$E$9,0,AVERAGE(INDEX($D$11:$D$14010,ROW(D1775)-ROUND($E$9/2,0)):INDEX($D$11:$D$14010,ROW(D1775)+ROUND($E$9/2,0)))))</f>
        <v>-2.6395780128353594E-4</v>
      </c>
    </row>
    <row r="1776" spans="1:5">
      <c r="A1776">
        <f t="shared" si="55"/>
        <v>882.5</v>
      </c>
      <c r="B1776" s="3">
        <v>1765</v>
      </c>
      <c r="C1776" s="8">
        <v>-7.8125E-3</v>
      </c>
      <c r="D1776" s="1">
        <f t="shared" si="54"/>
        <v>1.0195260936768347E-3</v>
      </c>
      <c r="E1776">
        <f ca="1">IF(B1776&lt;$E$9,0,IF(B1776&gt;13999-$E$9,0,AVERAGE(INDEX($D$11:$D$14010,ROW(D1776)-ROUND($E$9/2,0)):INDEX($D$11:$D$14010,ROW(D1776)+ROUND($E$9/2,0)))))</f>
        <v>-2.6386398924542384E-4</v>
      </c>
    </row>
    <row r="1777" spans="1:5">
      <c r="A1777">
        <f t="shared" si="55"/>
        <v>883</v>
      </c>
      <c r="B1777" s="3">
        <v>1766</v>
      </c>
      <c r="C1777" s="8">
        <v>-8.1250000000000003E-3</v>
      </c>
      <c r="D1777" s="1">
        <f t="shared" si="54"/>
        <v>-1.7603818734861962E-3</v>
      </c>
      <c r="E1777">
        <f ca="1">IF(B1777&lt;$E$9,0,IF(B1777&gt;13999-$E$9,0,AVERAGE(INDEX($D$11:$D$14010,ROW(D1777)-ROUND($E$9/2,0)):INDEX($D$11:$D$14010,ROW(D1777)+ROUND($E$9/2,0)))))</f>
        <v>-2.4751285686110618E-4</v>
      </c>
    </row>
    <row r="1778" spans="1:5">
      <c r="A1778">
        <f t="shared" si="55"/>
        <v>883.5</v>
      </c>
      <c r="B1778" s="3">
        <v>1767</v>
      </c>
      <c r="C1778" s="8">
        <v>-7.8125E-3</v>
      </c>
      <c r="D1778" s="1">
        <f t="shared" si="54"/>
        <v>1.019713717753071E-3</v>
      </c>
      <c r="E1778">
        <f ca="1">IF(B1778&lt;$E$9,0,IF(B1778&gt;13999-$E$9,0,AVERAGE(INDEX($D$11:$D$14010,ROW(D1778)-ROUND($E$9/2,0)):INDEX($D$11:$D$14010,ROW(D1778)+ROUND($E$9/2,0)))))</f>
        <v>-2.6367636516919963E-4</v>
      </c>
    </row>
    <row r="1779" spans="1:5">
      <c r="A1779">
        <f t="shared" si="55"/>
        <v>884</v>
      </c>
      <c r="B1779" s="3">
        <v>1768</v>
      </c>
      <c r="C1779" s="8">
        <v>-7.9687500000000001E-3</v>
      </c>
      <c r="D1779" s="1">
        <f t="shared" si="54"/>
        <v>-3.7019335980938942E-4</v>
      </c>
      <c r="E1779">
        <f ca="1">IF(B1779&lt;$E$9,0,IF(B1779&gt;13999-$E$9,0,AVERAGE(INDEX($D$11:$D$14010,ROW(D1779)-ROUND($E$9/2,0)):INDEX($D$11:$D$14010,ROW(D1779)+ROUND($E$9/2,0)))))</f>
        <v>-2.4732523278488198E-4</v>
      </c>
    </row>
    <row r="1780" spans="1:5">
      <c r="A1780">
        <f t="shared" si="55"/>
        <v>884.5</v>
      </c>
      <c r="B1780" s="3">
        <v>1769</v>
      </c>
      <c r="C1780" s="8">
        <v>-7.9687500000000001E-3</v>
      </c>
      <c r="D1780" s="1">
        <f t="shared" si="54"/>
        <v>-3.70099547771279E-4</v>
      </c>
      <c r="E1780">
        <f ca="1">IF(B1780&lt;$E$9,0,IF(B1780&gt;13999-$E$9,0,AVERAGE(INDEX($D$11:$D$14010,ROW(D1780)-ROUND($E$9/2,0)):INDEX($D$11:$D$14010,ROW(D1780)+ROUND($E$9/2,0)))))</f>
        <v>-2.3910276057366716E-4</v>
      </c>
    </row>
    <row r="1781" spans="1:5">
      <c r="A1781">
        <f t="shared" si="55"/>
        <v>885</v>
      </c>
      <c r="B1781" s="3">
        <v>1770</v>
      </c>
      <c r="C1781" s="8">
        <v>-8.1250000000000003E-3</v>
      </c>
      <c r="D1781" s="1">
        <f t="shared" si="54"/>
        <v>-1.7600066253337392E-3</v>
      </c>
      <c r="E1781">
        <f ca="1">IF(B1781&lt;$E$9,0,IF(B1781&gt;13999-$E$9,0,AVERAGE(INDEX($D$11:$D$14010,ROW(D1781)-ROUND($E$9/2,0)):INDEX($D$11:$D$14010,ROW(D1781)+ROUND($E$9/2,0)))))</f>
        <v>-2.4713760870865773E-4</v>
      </c>
    </row>
    <row r="1782" spans="1:5">
      <c r="A1782">
        <f t="shared" si="55"/>
        <v>885.5</v>
      </c>
      <c r="B1782" s="3">
        <v>1771</v>
      </c>
      <c r="C1782" s="8">
        <v>-7.9687500000000001E-3</v>
      </c>
      <c r="D1782" s="1">
        <f t="shared" si="54"/>
        <v>-3.6991192369505827E-4</v>
      </c>
      <c r="E1782">
        <f ca="1">IF(B1782&lt;$E$9,0,IF(B1782&gt;13999-$E$9,0,AVERAGE(INDEX($D$11:$D$14010,ROW(D1782)-ROUND($E$9/2,0)):INDEX($D$11:$D$14010,ROW(D1782)+ROUND($E$9/2,0)))))</f>
        <v>-2.4704379667054552E-4</v>
      </c>
    </row>
    <row r="1783" spans="1:5">
      <c r="A1783">
        <f t="shared" si="55"/>
        <v>886</v>
      </c>
      <c r="B1783" s="3">
        <v>1772</v>
      </c>
      <c r="C1783" s="8">
        <v>-7.9687500000000001E-3</v>
      </c>
      <c r="D1783" s="1">
        <f t="shared" si="54"/>
        <v>-3.6981811165694785E-4</v>
      </c>
      <c r="E1783">
        <f ca="1">IF(B1783&lt;$E$9,0,IF(B1783&gt;13999-$E$9,0,AVERAGE(INDEX($D$11:$D$14010,ROW(D1783)-ROUND($E$9/2,0)):INDEX($D$11:$D$14010,ROW(D1783)+ROUND($E$9/2,0)))))</f>
        <v>-2.6320730497863892E-4</v>
      </c>
    </row>
    <row r="1784" spans="1:5">
      <c r="A1784">
        <f t="shared" si="55"/>
        <v>886.5</v>
      </c>
      <c r="B1784" s="3">
        <v>1773</v>
      </c>
      <c r="C1784" s="8">
        <v>-8.1250000000000003E-3</v>
      </c>
      <c r="D1784" s="1">
        <f t="shared" si="54"/>
        <v>-1.7597251892194081E-3</v>
      </c>
      <c r="E1784">
        <f ca="1">IF(B1784&lt;$E$9,0,IF(B1784&gt;13999-$E$9,0,AVERAGE(INDEX($D$11:$D$14010,ROW(D1784)-ROUND($E$9/2,0)):INDEX($D$11:$D$14010,ROW(D1784)+ROUND($E$9/2,0)))))</f>
        <v>-2.7124215311362957E-4</v>
      </c>
    </row>
    <row r="1785" spans="1:5">
      <c r="A1785">
        <f t="shared" si="55"/>
        <v>887</v>
      </c>
      <c r="B1785" s="3">
        <v>1774</v>
      </c>
      <c r="C1785" s="8">
        <v>-7.9687500000000001E-3</v>
      </c>
      <c r="D1785" s="1">
        <f t="shared" si="54"/>
        <v>-3.6963048758072712E-4</v>
      </c>
      <c r="E1785">
        <f ca="1">IF(B1785&lt;$E$9,0,IF(B1785&gt;13999-$E$9,0,AVERAGE(INDEX($D$11:$D$14010,ROW(D1785)-ROUND($E$9/2,0)):INDEX($D$11:$D$14010,ROW(D1785)+ROUND($E$9/2,0)))))</f>
        <v>-2.8740566142172296E-4</v>
      </c>
    </row>
    <row r="1786" spans="1:5">
      <c r="A1786">
        <f t="shared" si="55"/>
        <v>887.5</v>
      </c>
      <c r="B1786" s="3">
        <v>1775</v>
      </c>
      <c r="C1786" s="8">
        <v>-7.9687500000000001E-3</v>
      </c>
      <c r="D1786" s="1">
        <f t="shared" si="54"/>
        <v>-3.695366755426167E-4</v>
      </c>
      <c r="E1786">
        <f ca="1">IF(B1786&lt;$E$9,0,IF(B1786&gt;13999-$E$9,0,AVERAGE(INDEX($D$11:$D$14010,ROW(D1786)-ROUND($E$9/2,0)):INDEX($D$11:$D$14010,ROW(D1786)+ROUND($E$9/2,0)))))</f>
        <v>-2.9544050955671361E-4</v>
      </c>
    </row>
    <row r="1787" spans="1:5">
      <c r="A1787">
        <f t="shared" si="55"/>
        <v>888</v>
      </c>
      <c r="B1787" s="3">
        <v>1776</v>
      </c>
      <c r="C1787" s="8">
        <v>-7.9687500000000001E-3</v>
      </c>
      <c r="D1787" s="1">
        <f t="shared" si="54"/>
        <v>-3.6944286350449088E-4</v>
      </c>
      <c r="E1787">
        <f ca="1">IF(B1787&lt;$E$9,0,IF(B1787&gt;13999-$E$9,0,AVERAGE(INDEX($D$11:$D$14010,ROW(D1787)-ROUND($E$9/2,0)):INDEX($D$11:$D$14010,ROW(D1787)+ROUND($E$9/2,0)))))</f>
        <v>-2.8721803734549882E-4</v>
      </c>
    </row>
    <row r="1788" spans="1:5">
      <c r="A1788">
        <f t="shared" si="55"/>
        <v>888.5</v>
      </c>
      <c r="B1788" s="3">
        <v>1777</v>
      </c>
      <c r="C1788" s="8">
        <v>-8.2812500000000004E-3</v>
      </c>
      <c r="D1788" s="1">
        <f t="shared" si="54"/>
        <v>-3.1493508306675217E-3</v>
      </c>
      <c r="E1788">
        <f ca="1">IF(B1788&lt;$E$9,0,IF(B1788&gt;13999-$E$9,0,AVERAGE(INDEX($D$11:$D$14010,ROW(D1788)-ROUND($E$9/2,0)):INDEX($D$11:$D$14010,ROW(D1788)+ROUND($E$9/2,0)))))</f>
        <v>-3.0338154565359216E-4</v>
      </c>
    </row>
    <row r="1789" spans="1:5">
      <c r="A1789">
        <f t="shared" si="55"/>
        <v>889</v>
      </c>
      <c r="B1789" s="3">
        <v>1778</v>
      </c>
      <c r="C1789" s="8">
        <v>-8.2812500000000004E-3</v>
      </c>
      <c r="D1789" s="1">
        <f t="shared" si="54"/>
        <v>-3.1492570186294113E-3</v>
      </c>
      <c r="E1789">
        <f ca="1">IF(B1789&lt;$E$9,0,IF(B1789&gt;13999-$E$9,0,AVERAGE(INDEX($D$11:$D$14010,ROW(D1789)-ROUND($E$9/2,0)):INDEX($D$11:$D$14010,ROW(D1789)+ROUND($E$9/2,0)))))</f>
        <v>-3.1141639378858281E-4</v>
      </c>
    </row>
    <row r="1790" spans="1:5">
      <c r="A1790">
        <f t="shared" si="55"/>
        <v>889.5</v>
      </c>
      <c r="B1790" s="3">
        <v>1779</v>
      </c>
      <c r="C1790" s="8">
        <v>-8.1250000000000003E-3</v>
      </c>
      <c r="D1790" s="1">
        <f t="shared" si="54"/>
        <v>-1.7591623169907304E-3</v>
      </c>
      <c r="E1790">
        <f ca="1">IF(B1790&lt;$E$9,0,IF(B1790&gt;13999-$E$9,0,AVERAGE(INDEX($D$11:$D$14010,ROW(D1790)-ROUND($E$9/2,0)):INDEX($D$11:$D$14010,ROW(D1790)+ROUND($E$9/2,0)))))</f>
        <v>-3.0319392157736785E-4</v>
      </c>
    </row>
    <row r="1791" spans="1:5">
      <c r="A1791">
        <f t="shared" si="55"/>
        <v>890</v>
      </c>
      <c r="B1791" s="3">
        <v>1780</v>
      </c>
      <c r="C1791" s="8">
        <v>-7.9687500000000001E-3</v>
      </c>
      <c r="D1791" s="1">
        <f t="shared" si="54"/>
        <v>-3.6906761535204937E-4</v>
      </c>
      <c r="E1791">
        <f ca="1">IF(B1791&lt;$E$9,0,IF(B1791&gt;13999-$E$9,0,AVERAGE(INDEX($D$11:$D$14010,ROW(D1791)-ROUND($E$9/2,0)):INDEX($D$11:$D$14010,ROW(D1791)+ROUND($E$9/2,0)))))</f>
        <v>-2.949714493661529E-4</v>
      </c>
    </row>
    <row r="1792" spans="1:5">
      <c r="A1792">
        <f t="shared" si="55"/>
        <v>890.5</v>
      </c>
      <c r="B1792" s="3">
        <v>1781</v>
      </c>
      <c r="C1792" s="8">
        <v>-7.9687500000000001E-3</v>
      </c>
      <c r="D1792" s="1">
        <f t="shared" si="54"/>
        <v>-3.68973803313939E-4</v>
      </c>
      <c r="E1792">
        <f ca="1">IF(B1792&lt;$E$9,0,IF(B1792&gt;13999-$E$9,0,AVERAGE(INDEX($D$11:$D$14010,ROW(D1792)-ROUND($E$9/2,0)):INDEX($D$11:$D$14010,ROW(D1792)+ROUND($E$9/2,0)))))</f>
        <v>-2.948776373280408E-4</v>
      </c>
    </row>
    <row r="1793" spans="1:5">
      <c r="A1793">
        <f t="shared" si="55"/>
        <v>891</v>
      </c>
      <c r="B1793" s="3">
        <v>1782</v>
      </c>
      <c r="C1793" s="8">
        <v>-7.8125E-3</v>
      </c>
      <c r="D1793" s="1">
        <f t="shared" si="54"/>
        <v>1.021120898324742E-3</v>
      </c>
      <c r="E1793">
        <f ca="1">IF(B1793&lt;$E$9,0,IF(B1793&gt;13999-$E$9,0,AVERAGE(INDEX($D$11:$D$14010,ROW(D1793)-ROUND($E$9/2,0)):INDEX($D$11:$D$14010,ROW(D1793)+ROUND($E$9/2,0)))))</f>
        <v>-2.9478382528992869E-4</v>
      </c>
    </row>
    <row r="1794" spans="1:5">
      <c r="A1794">
        <f t="shared" si="55"/>
        <v>891.5</v>
      </c>
      <c r="B1794" s="3">
        <v>1783</v>
      </c>
      <c r="C1794" s="8">
        <v>-7.8125E-3</v>
      </c>
      <c r="D1794" s="1">
        <f t="shared" si="54"/>
        <v>1.0212147103628524E-3</v>
      </c>
      <c r="E1794">
        <f ca="1">IF(B1794&lt;$E$9,0,IF(B1794&gt;13999-$E$9,0,AVERAGE(INDEX($D$11:$D$14010,ROW(D1794)-ROUND($E$9/2,0)):INDEX($D$11:$D$14010,ROW(D1794)+ROUND($E$9/2,0)))))</f>
        <v>-2.8656135307871374E-4</v>
      </c>
    </row>
    <row r="1795" spans="1:5">
      <c r="A1795">
        <f t="shared" si="55"/>
        <v>892</v>
      </c>
      <c r="B1795" s="3">
        <v>1784</v>
      </c>
      <c r="C1795" s="8">
        <v>-8.1250000000000003E-3</v>
      </c>
      <c r="D1795" s="1">
        <f t="shared" si="54"/>
        <v>-1.7586932568001785E-3</v>
      </c>
      <c r="E1795">
        <f ca="1">IF(B1795&lt;$E$9,0,IF(B1795&gt;13999-$E$9,0,AVERAGE(INDEX($D$11:$D$14010,ROW(D1795)-ROUND($E$9/2,0)):INDEX($D$11:$D$14010,ROW(D1795)+ROUND($E$9/2,0)))))</f>
        <v>-2.7833888086749894E-4</v>
      </c>
    </row>
    <row r="1796" spans="1:5">
      <c r="A1796">
        <f t="shared" si="55"/>
        <v>892.5</v>
      </c>
      <c r="B1796" s="3">
        <v>1785</v>
      </c>
      <c r="C1796" s="8">
        <v>-7.8125E-3</v>
      </c>
      <c r="D1796" s="1">
        <f t="shared" si="54"/>
        <v>1.0214023344390886E-3</v>
      </c>
      <c r="E1796">
        <f ca="1">IF(B1796&lt;$E$9,0,IF(B1796&gt;13999-$E$9,0,AVERAGE(INDEX($D$11:$D$14010,ROW(D1796)-ROUND($E$9/2,0)):INDEX($D$11:$D$14010,ROW(D1796)+ROUND($E$9/2,0)))))</f>
        <v>-3.1888831767147552E-4</v>
      </c>
    </row>
    <row r="1797" spans="1:5">
      <c r="A1797">
        <f t="shared" si="55"/>
        <v>893</v>
      </c>
      <c r="B1797" s="3">
        <v>1786</v>
      </c>
      <c r="C1797" s="8">
        <v>-7.8125E-3</v>
      </c>
      <c r="D1797" s="1">
        <f t="shared" si="54"/>
        <v>1.0214961464771991E-3</v>
      </c>
      <c r="E1797">
        <f ca="1">IF(B1797&lt;$E$9,0,IF(B1797&gt;13999-$E$9,0,AVERAGE(INDEX($D$11:$D$14010,ROW(D1797)-ROUND($E$9/2,0)):INDEX($D$11:$D$14010,ROW(D1797)+ROUND($E$9/2,0)))))</f>
        <v>-3.1879450563336342E-4</v>
      </c>
    </row>
    <row r="1798" spans="1:5">
      <c r="A1798">
        <f t="shared" si="55"/>
        <v>893.5</v>
      </c>
      <c r="B1798" s="3">
        <v>1787</v>
      </c>
      <c r="C1798" s="8">
        <v>-7.9687500000000001E-3</v>
      </c>
      <c r="D1798" s="1">
        <f t="shared" si="54"/>
        <v>-3.6841093108526125E-4</v>
      </c>
      <c r="E1798">
        <f ca="1">IF(B1798&lt;$E$9,0,IF(B1798&gt;13999-$E$9,0,AVERAGE(INDEX($D$11:$D$14010,ROW(D1798)-ROUND($E$9/2,0)):INDEX($D$11:$D$14010,ROW(D1798)+ROUND($E$9/2,0)))))</f>
        <v>-3.4308667411455946E-4</v>
      </c>
    </row>
    <row r="1799" spans="1:5">
      <c r="A1799">
        <f t="shared" si="55"/>
        <v>894</v>
      </c>
      <c r="B1799" s="3">
        <v>1788</v>
      </c>
      <c r="C1799" s="8">
        <v>-8.2812500000000004E-3</v>
      </c>
      <c r="D1799" s="1">
        <f t="shared" si="54"/>
        <v>-3.1483188982482919E-3</v>
      </c>
      <c r="E1799">
        <f ca="1">IF(B1799&lt;$E$9,0,IF(B1799&gt;13999-$E$9,0,AVERAGE(INDEX($D$11:$D$14010,ROW(D1799)-ROUND($E$9/2,0)):INDEX($D$11:$D$14010,ROW(D1799)+ROUND($E$9/2,0)))))</f>
        <v>-3.2673554173024181E-4</v>
      </c>
    </row>
    <row r="1800" spans="1:5">
      <c r="A1800">
        <f t="shared" si="55"/>
        <v>894.5</v>
      </c>
      <c r="B1800" s="3">
        <v>1789</v>
      </c>
      <c r="C1800" s="8">
        <v>-7.9687500000000001E-3</v>
      </c>
      <c r="D1800" s="1">
        <f t="shared" si="54"/>
        <v>-3.6822330700904047E-4</v>
      </c>
      <c r="E1800">
        <f ca="1">IF(B1800&lt;$E$9,0,IF(B1800&gt;13999-$E$9,0,AVERAGE(INDEX($D$11:$D$14010,ROW(D1800)-ROUND($E$9/2,0)):INDEX($D$11:$D$14010,ROW(D1800)+ROUND($E$9/2,0)))))</f>
        <v>-3.428990500383351E-4</v>
      </c>
    </row>
    <row r="1801" spans="1:5">
      <c r="A1801">
        <f t="shared" si="55"/>
        <v>895</v>
      </c>
      <c r="B1801" s="3">
        <v>1790</v>
      </c>
      <c r="C1801" s="8">
        <v>-7.9687500000000001E-3</v>
      </c>
      <c r="D1801" s="1">
        <f t="shared" si="54"/>
        <v>-3.681294949709301E-4</v>
      </c>
      <c r="E1801">
        <f ca="1">IF(B1801&lt;$E$9,0,IF(B1801&gt;13999-$E$9,0,AVERAGE(INDEX($D$11:$D$14010,ROW(D1801)-ROUND($E$9/2,0)):INDEX($D$11:$D$14010,ROW(D1801)+ROUND($E$9/2,0)))))</f>
        <v>-3.6719121851953125E-4</v>
      </c>
    </row>
    <row r="1802" spans="1:5">
      <c r="A1802">
        <f t="shared" si="55"/>
        <v>895.5</v>
      </c>
      <c r="B1802" s="3">
        <v>1791</v>
      </c>
      <c r="C1802" s="8">
        <v>-7.9687500000000001E-3</v>
      </c>
      <c r="D1802" s="1">
        <f t="shared" si="54"/>
        <v>-3.6803568293281973E-4</v>
      </c>
      <c r="E1802">
        <f ca="1">IF(B1802&lt;$E$9,0,IF(B1802&gt;13999-$E$9,0,AVERAGE(INDEX($D$11:$D$14010,ROW(D1802)-ROUND($E$9/2,0)):INDEX($D$11:$D$14010,ROW(D1802)+ROUND($E$9/2,0)))))</f>
        <v>-3.9961204717383009E-4</v>
      </c>
    </row>
    <row r="1803" spans="1:5">
      <c r="A1803">
        <f t="shared" si="55"/>
        <v>896</v>
      </c>
      <c r="B1803" s="3">
        <v>1792</v>
      </c>
      <c r="C1803" s="8">
        <v>-7.9687500000000001E-3</v>
      </c>
      <c r="D1803" s="1">
        <f t="shared" si="54"/>
        <v>-3.6794187089470931E-4</v>
      </c>
      <c r="E1803">
        <f ca="1">IF(B1803&lt;$E$9,0,IF(B1803&gt;13999-$E$9,0,AVERAGE(INDEX($D$11:$D$14010,ROW(D1803)-ROUND($E$9/2,0)):INDEX($D$11:$D$14010,ROW(D1803)+ROUND($E$9/2,0)))))</f>
        <v>-4.1577555548192333E-4</v>
      </c>
    </row>
    <row r="1804" spans="1:5">
      <c r="A1804">
        <f t="shared" si="55"/>
        <v>896.5</v>
      </c>
      <c r="B1804" s="3">
        <v>1793</v>
      </c>
      <c r="C1804" s="8">
        <v>-8.1250000000000003E-3</v>
      </c>
      <c r="D1804" s="1">
        <f t="shared" ref="D1804:D1867" si="56">(C1804-($C$7+B1804*$C$6))/0.11241</f>
        <v>-1.7578489484571696E-3</v>
      </c>
      <c r="E1804">
        <f ca="1">IF(B1804&lt;$E$9,0,IF(B1804&gt;13999-$E$9,0,AVERAGE(INDEX($D$11:$D$14010,ROW(D1804)-ROUND($E$9/2,0)):INDEX($D$11:$D$14010,ROW(D1804)+ROUND($E$9/2,0)))))</f>
        <v>-3.9942442309760594E-4</v>
      </c>
    </row>
    <row r="1805" spans="1:5">
      <c r="A1805">
        <f t="shared" ref="A1805:A1868" si="57">A1804+0.5</f>
        <v>897</v>
      </c>
      <c r="B1805" s="3">
        <v>1794</v>
      </c>
      <c r="C1805" s="8">
        <v>-7.9687500000000001E-3</v>
      </c>
      <c r="D1805" s="1">
        <f t="shared" si="56"/>
        <v>-3.6775424681847313E-4</v>
      </c>
      <c r="E1805">
        <f ca="1">IF(B1805&lt;$E$9,0,IF(B1805&gt;13999-$E$9,0,AVERAGE(INDEX($D$11:$D$14010,ROW(D1805)-ROUND($E$9/2,0)):INDEX($D$11:$D$14010,ROW(D1805)+ROUND($E$9/2,0)))))</f>
        <v>-3.9120195088639104E-4</v>
      </c>
    </row>
    <row r="1806" spans="1:5">
      <c r="A1806">
        <f t="shared" si="57"/>
        <v>897.5</v>
      </c>
      <c r="B1806" s="3">
        <v>1795</v>
      </c>
      <c r="C1806" s="8">
        <v>-7.4999999999999997E-3</v>
      </c>
      <c r="D1806" s="1">
        <f t="shared" si="56"/>
        <v>3.802342234021349E-3</v>
      </c>
      <c r="E1806">
        <f ca="1">IF(B1806&lt;$E$9,0,IF(B1806&gt;13999-$E$9,0,AVERAGE(INDEX($D$11:$D$14010,ROW(D1806)-ROUND($E$9/2,0)):INDEX($D$11:$D$14010,ROW(D1806)+ROUND($E$9/2,0)))))</f>
        <v>-4.0736545919448428E-4</v>
      </c>
    </row>
    <row r="1807" spans="1:5">
      <c r="A1807">
        <f t="shared" si="57"/>
        <v>898</v>
      </c>
      <c r="B1807" s="3">
        <v>1796</v>
      </c>
      <c r="C1807" s="8">
        <v>-7.8125E-3</v>
      </c>
      <c r="D1807" s="1">
        <f t="shared" si="56"/>
        <v>1.0224342668583182E-3</v>
      </c>
      <c r="E1807">
        <f ca="1">IF(B1807&lt;$E$9,0,IF(B1807&gt;13999-$E$9,0,AVERAGE(INDEX($D$11:$D$14010,ROW(D1807)-ROUND($E$9/2,0)):INDEX($D$11:$D$14010,ROW(D1807)+ROUND($E$9/2,0)))))</f>
        <v>-4.0727164715637207E-4</v>
      </c>
    </row>
    <row r="1808" spans="1:5">
      <c r="A1808">
        <f t="shared" si="57"/>
        <v>898.5</v>
      </c>
      <c r="B1808" s="3">
        <v>1797</v>
      </c>
      <c r="C1808" s="8">
        <v>-8.1250000000000003E-3</v>
      </c>
      <c r="D1808" s="1">
        <f t="shared" si="56"/>
        <v>-1.7574737003047125E-3</v>
      </c>
      <c r="E1808">
        <f ca="1">IF(B1808&lt;$E$9,0,IF(B1808&gt;13999-$E$9,0,AVERAGE(INDEX($D$11:$D$14010,ROW(D1808)-ROUND($E$9/2,0)):INDEX($D$11:$D$14010,ROW(D1808)+ROUND($E$9/2,0)))))</f>
        <v>-3.9092051477205452E-4</v>
      </c>
    </row>
    <row r="1809" spans="1:5">
      <c r="A1809">
        <f t="shared" si="57"/>
        <v>899</v>
      </c>
      <c r="B1809" s="3">
        <v>1798</v>
      </c>
      <c r="C1809" s="8">
        <v>-7.6562499999999999E-3</v>
      </c>
      <c r="D1809" s="1">
        <f t="shared" si="56"/>
        <v>2.4126227805351098E-3</v>
      </c>
      <c r="E1809">
        <f ca="1">IF(B1809&lt;$E$9,0,IF(B1809&gt;13999-$E$9,0,AVERAGE(INDEX($D$11:$D$14010,ROW(D1809)-ROUND($E$9/2,0)):INDEX($D$11:$D$14010,ROW(D1809)+ROUND($E$9/2,0)))))</f>
        <v>-4.0708402308014776E-4</v>
      </c>
    </row>
    <row r="1810" spans="1:5">
      <c r="A1810">
        <f t="shared" si="57"/>
        <v>899.5</v>
      </c>
      <c r="B1810" s="3">
        <v>1799</v>
      </c>
      <c r="C1810" s="8">
        <v>-8.1250000000000003E-3</v>
      </c>
      <c r="D1810" s="1">
        <f t="shared" si="56"/>
        <v>-1.7572860762284919E-3</v>
      </c>
      <c r="E1810">
        <f ca="1">IF(B1810&lt;$E$9,0,IF(B1810&gt;13999-$E$9,0,AVERAGE(INDEX($D$11:$D$14010,ROW(D1810)-ROUND($E$9/2,0)):INDEX($D$11:$D$14010,ROW(D1810)+ROUND($E$9/2,0)))))</f>
        <v>-4.1511887121513835E-4</v>
      </c>
    </row>
    <row r="1811" spans="1:5">
      <c r="A1811">
        <f t="shared" si="57"/>
        <v>900</v>
      </c>
      <c r="B1811" s="3">
        <v>1800</v>
      </c>
      <c r="C1811" s="8">
        <v>-7.9687500000000001E-3</v>
      </c>
      <c r="D1811" s="1">
        <f t="shared" si="56"/>
        <v>-3.6719137458981083E-4</v>
      </c>
      <c r="E1811">
        <f ca="1">IF(B1811&lt;$E$9,0,IF(B1811&gt;13999-$E$9,0,AVERAGE(INDEX($D$11:$D$14010,ROW(D1811)-ROUND($E$9/2,0)):INDEX($D$11:$D$14010,ROW(D1811)+ROUND($E$9/2,0)))))</f>
        <v>-4.3128237952323181E-4</v>
      </c>
    </row>
    <row r="1812" spans="1:5">
      <c r="A1812">
        <f t="shared" si="57"/>
        <v>900.5</v>
      </c>
      <c r="B1812" s="3">
        <v>1801</v>
      </c>
      <c r="C1812" s="8">
        <v>-7.8125E-3</v>
      </c>
      <c r="D1812" s="1">
        <f t="shared" si="56"/>
        <v>1.0229033270488701E-3</v>
      </c>
      <c r="E1812">
        <f ca="1">IF(B1812&lt;$E$9,0,IF(B1812&gt;13999-$E$9,0,AVERAGE(INDEX($D$11:$D$14010,ROW(D1812)-ROUND($E$9/2,0)):INDEX($D$11:$D$14010,ROW(D1812)+ROUND($E$9/2,0)))))</f>
        <v>-4.474458878313252E-4</v>
      </c>
    </row>
    <row r="1813" spans="1:5">
      <c r="A1813">
        <f t="shared" si="57"/>
        <v>901</v>
      </c>
      <c r="B1813" s="3">
        <v>1802</v>
      </c>
      <c r="C1813" s="8">
        <v>-7.9687500000000001E-3</v>
      </c>
      <c r="D1813" s="1">
        <f t="shared" si="56"/>
        <v>-3.6700375051359005E-4</v>
      </c>
      <c r="E1813">
        <f ca="1">IF(B1813&lt;$E$9,0,IF(B1813&gt;13999-$E$9,0,AVERAGE(INDEX($D$11:$D$14010,ROW(D1813)-ROUND($E$9/2,0)):INDEX($D$11:$D$14010,ROW(D1813)+ROUND($E$9/2,0)))))</f>
        <v>-4.554807359663158E-4</v>
      </c>
    </row>
    <row r="1814" spans="1:5">
      <c r="A1814">
        <f t="shared" si="57"/>
        <v>901.5</v>
      </c>
      <c r="B1814" s="3">
        <v>1803</v>
      </c>
      <c r="C1814" s="8">
        <v>-8.1250000000000003E-3</v>
      </c>
      <c r="D1814" s="1">
        <f t="shared" si="56"/>
        <v>-1.7569108280760348E-3</v>
      </c>
      <c r="E1814">
        <f ca="1">IF(B1814&lt;$E$9,0,IF(B1814&gt;13999-$E$9,0,AVERAGE(INDEX($D$11:$D$14010,ROW(D1814)-ROUND($E$9/2,0)):INDEX($D$11:$D$14010,ROW(D1814)+ROUND($E$9/2,0)))))</f>
        <v>-4.635155841013065E-4</v>
      </c>
    </row>
    <row r="1815" spans="1:5">
      <c r="A1815">
        <f t="shared" si="57"/>
        <v>902</v>
      </c>
      <c r="B1815" s="3">
        <v>1804</v>
      </c>
      <c r="C1815" s="8">
        <v>-8.1250000000000003E-3</v>
      </c>
      <c r="D1815" s="1">
        <f t="shared" si="56"/>
        <v>-1.7568170160379244E-3</v>
      </c>
      <c r="E1815">
        <f ca="1">IF(B1815&lt;$E$9,0,IF(B1815&gt;13999-$E$9,0,AVERAGE(INDEX($D$11:$D$14010,ROW(D1815)-ROUND($E$9/2,0)):INDEX($D$11:$D$14010,ROW(D1815)+ROUND($E$9/2,0)))))</f>
        <v>-4.5529311189009171E-4</v>
      </c>
    </row>
    <row r="1816" spans="1:5">
      <c r="A1816">
        <f t="shared" si="57"/>
        <v>902.5</v>
      </c>
      <c r="B1816" s="3">
        <v>1805</v>
      </c>
      <c r="C1816" s="8">
        <v>-7.9687500000000001E-3</v>
      </c>
      <c r="D1816" s="1">
        <f t="shared" si="56"/>
        <v>-3.6672231439924345E-4</v>
      </c>
      <c r="E1816">
        <f ca="1">IF(B1816&lt;$E$9,0,IF(B1816&gt;13999-$E$9,0,AVERAGE(INDEX($D$11:$D$14010,ROW(D1816)-ROUND($E$9/2,0)):INDEX($D$11:$D$14010,ROW(D1816)+ROUND($E$9/2,0)))))</f>
        <v>-4.470706396788768E-4</v>
      </c>
    </row>
    <row r="1817" spans="1:5">
      <c r="A1817">
        <f t="shared" si="57"/>
        <v>903</v>
      </c>
      <c r="B1817" s="3">
        <v>1806</v>
      </c>
      <c r="C1817" s="8">
        <v>-7.9687500000000001E-3</v>
      </c>
      <c r="D1817" s="1">
        <f t="shared" si="56"/>
        <v>-3.6662850236113308E-4</v>
      </c>
      <c r="E1817">
        <f ca="1">IF(B1817&lt;$E$9,0,IF(B1817&gt;13999-$E$9,0,AVERAGE(INDEX($D$11:$D$14010,ROW(D1817)-ROUND($E$9/2,0)):INDEX($D$11:$D$14010,ROW(D1817)+ROUND($E$9/2,0)))))</f>
        <v>-4.469768276407647E-4</v>
      </c>
    </row>
    <row r="1818" spans="1:5">
      <c r="A1818">
        <f t="shared" si="57"/>
        <v>903.5</v>
      </c>
      <c r="B1818" s="3">
        <v>1807</v>
      </c>
      <c r="C1818" s="8">
        <v>-7.6562499999999999E-3</v>
      </c>
      <c r="D1818" s="1">
        <f t="shared" si="56"/>
        <v>2.4134670888781187E-3</v>
      </c>
      <c r="E1818">
        <f ca="1">IF(B1818&lt;$E$9,0,IF(B1818&gt;13999-$E$9,0,AVERAGE(INDEX($D$11:$D$14010,ROW(D1818)-ROUND($E$9/2,0)):INDEX($D$11:$D$14010,ROW(D1818)+ROUND($E$9/2,0)))))</f>
        <v>-4.3875435542954985E-4</v>
      </c>
    </row>
    <row r="1819" spans="1:5">
      <c r="A1819">
        <f t="shared" si="57"/>
        <v>904</v>
      </c>
      <c r="B1819" s="3">
        <v>1808</v>
      </c>
      <c r="C1819" s="8">
        <v>-7.8125E-3</v>
      </c>
      <c r="D1819" s="1">
        <f t="shared" si="56"/>
        <v>1.0235600113156582E-3</v>
      </c>
      <c r="E1819">
        <f ca="1">IF(B1819&lt;$E$9,0,IF(B1819&gt;13999-$E$9,0,AVERAGE(INDEX($D$11:$D$14010,ROW(D1819)-ROUND($E$9/2,0)):INDEX($D$11:$D$14010,ROW(D1819)+ROUND($E$9/2,0)))))</f>
        <v>-4.3053188321833495E-4</v>
      </c>
    </row>
    <row r="1820" spans="1:5">
      <c r="A1820">
        <f t="shared" si="57"/>
        <v>904.5</v>
      </c>
      <c r="B1820" s="3">
        <v>1809</v>
      </c>
      <c r="C1820" s="8">
        <v>-7.8125E-3</v>
      </c>
      <c r="D1820" s="1">
        <f t="shared" si="56"/>
        <v>1.0236538233537686E-3</v>
      </c>
      <c r="E1820">
        <f ca="1">IF(B1820&lt;$E$9,0,IF(B1820&gt;13999-$E$9,0,AVERAGE(INDEX($D$11:$D$14010,ROW(D1820)-ROUND($E$9/2,0)):INDEX($D$11:$D$14010,ROW(D1820)+ROUND($E$9/2,0)))))</f>
        <v>-4.3043807118022285E-4</v>
      </c>
    </row>
    <row r="1821" spans="1:5">
      <c r="A1821">
        <f t="shared" si="57"/>
        <v>905</v>
      </c>
      <c r="B1821" s="3">
        <v>1810</v>
      </c>
      <c r="C1821" s="8">
        <v>-7.9687500000000001E-3</v>
      </c>
      <c r="D1821" s="1">
        <f t="shared" si="56"/>
        <v>-3.6625325420869156E-4</v>
      </c>
      <c r="E1821">
        <f ca="1">IF(B1821&lt;$E$9,0,IF(B1821&gt;13999-$E$9,0,AVERAGE(INDEX($D$11:$D$14010,ROW(D1821)-ROUND($E$9/2,0)):INDEX($D$11:$D$14010,ROW(D1821)+ROUND($E$9/2,0)))))</f>
        <v>-4.22215598969008E-4</v>
      </c>
    </row>
    <row r="1822" spans="1:5">
      <c r="A1822">
        <f t="shared" si="57"/>
        <v>905.5</v>
      </c>
      <c r="B1822" s="3">
        <v>1811</v>
      </c>
      <c r="C1822" s="8">
        <v>-7.9687500000000001E-3</v>
      </c>
      <c r="D1822" s="1">
        <f t="shared" si="56"/>
        <v>-3.6615944217056575E-4</v>
      </c>
      <c r="E1822">
        <f ca="1">IF(B1822&lt;$E$9,0,IF(B1822&gt;13999-$E$9,0,AVERAGE(INDEX($D$11:$D$14010,ROW(D1822)-ROUND($E$9/2,0)):INDEX($D$11:$D$14010,ROW(D1822)+ROUND($E$9/2,0)))))</f>
        <v>-4.302504471039987E-4</v>
      </c>
    </row>
    <row r="1823" spans="1:5">
      <c r="A1823">
        <f t="shared" si="57"/>
        <v>906</v>
      </c>
      <c r="B1823" s="3">
        <v>1812</v>
      </c>
      <c r="C1823" s="8">
        <v>-7.9687500000000001E-3</v>
      </c>
      <c r="D1823" s="1">
        <f t="shared" si="56"/>
        <v>-3.6606563013245533E-4</v>
      </c>
      <c r="E1823">
        <f ca="1">IF(B1823&lt;$E$9,0,IF(B1823&gt;13999-$E$9,0,AVERAGE(INDEX($D$11:$D$14010,ROW(D1823)-ROUND($E$9/2,0)):INDEX($D$11:$D$14010,ROW(D1823)+ROUND($E$9/2,0)))))</f>
        <v>-4.3015663506588649E-4</v>
      </c>
    </row>
    <row r="1824" spans="1:5">
      <c r="A1824">
        <f t="shared" si="57"/>
        <v>906.5</v>
      </c>
      <c r="B1824" s="3">
        <v>1813</v>
      </c>
      <c r="C1824" s="8">
        <v>-7.9687500000000001E-3</v>
      </c>
      <c r="D1824" s="1">
        <f t="shared" si="56"/>
        <v>-3.6597181809434496E-4</v>
      </c>
      <c r="E1824">
        <f ca="1">IF(B1824&lt;$E$9,0,IF(B1824&gt;13999-$E$9,0,AVERAGE(INDEX($D$11:$D$14010,ROW(D1824)-ROUND($E$9/2,0)):INDEX($D$11:$D$14010,ROW(D1824)+ROUND($E$9/2,0)))))</f>
        <v>-4.381914832008772E-4</v>
      </c>
    </row>
    <row r="1825" spans="1:5">
      <c r="A1825">
        <f t="shared" si="57"/>
        <v>907</v>
      </c>
      <c r="B1825" s="3">
        <v>1814</v>
      </c>
      <c r="C1825" s="8">
        <v>-8.1250000000000003E-3</v>
      </c>
      <c r="D1825" s="1">
        <f t="shared" si="56"/>
        <v>-1.7558788956568052E-3</v>
      </c>
      <c r="E1825">
        <f ca="1">IF(B1825&lt;$E$9,0,IF(B1825&gt;13999-$E$9,0,AVERAGE(INDEX($D$11:$D$14010,ROW(D1825)-ROUND($E$9/2,0)):INDEX($D$11:$D$14010,ROW(D1825)+ROUND($E$9/2,0)))))</f>
        <v>-4.2996901098966224E-4</v>
      </c>
    </row>
    <row r="1826" spans="1:5">
      <c r="A1826">
        <f t="shared" si="57"/>
        <v>907.5</v>
      </c>
      <c r="B1826" s="3">
        <v>1815</v>
      </c>
      <c r="C1826" s="8">
        <v>-7.6562499999999999E-3</v>
      </c>
      <c r="D1826" s="1">
        <f t="shared" si="56"/>
        <v>2.4142175851830172E-3</v>
      </c>
      <c r="E1826">
        <f ca="1">IF(B1826&lt;$E$9,0,IF(B1826&gt;13999-$E$9,0,AVERAGE(INDEX($D$11:$D$14010,ROW(D1826)-ROUND($E$9/2,0)):INDEX($D$11:$D$14010,ROW(D1826)+ROUND($E$9/2,0)))))</f>
        <v>-4.1361787860534442E-4</v>
      </c>
    </row>
    <row r="1827" spans="1:5">
      <c r="A1827">
        <f t="shared" si="57"/>
        <v>908</v>
      </c>
      <c r="B1827" s="3">
        <v>1816</v>
      </c>
      <c r="C1827" s="8">
        <v>-7.9687500000000001E-3</v>
      </c>
      <c r="D1827" s="1">
        <f t="shared" si="56"/>
        <v>-3.6569038198001381E-4</v>
      </c>
      <c r="E1827">
        <f ca="1">IF(B1827&lt;$E$9,0,IF(B1827&gt;13999-$E$9,0,AVERAGE(INDEX($D$11:$D$14010,ROW(D1827)-ROUND($E$9/2,0)):INDEX($D$11:$D$14010,ROW(D1827)+ROUND($E$9/2,0)))))</f>
        <v>-3.9726674622102683E-4</v>
      </c>
    </row>
    <row r="1828" spans="1:5">
      <c r="A1828">
        <f t="shared" si="57"/>
        <v>908.5</v>
      </c>
      <c r="B1828" s="3">
        <v>1817</v>
      </c>
      <c r="C1828" s="8">
        <v>-7.8125E-3</v>
      </c>
      <c r="D1828" s="1">
        <f t="shared" si="56"/>
        <v>1.0244043196586672E-3</v>
      </c>
      <c r="E1828">
        <f ca="1">IF(B1828&lt;$E$9,0,IF(B1828&gt;13999-$E$9,0,AVERAGE(INDEX($D$11:$D$14010,ROW(D1828)-ROUND($E$9/2,0)):INDEX($D$11:$D$14010,ROW(D1828)+ROUND($E$9/2,0)))))</f>
        <v>-4.0530159435601742E-4</v>
      </c>
    </row>
    <row r="1829" spans="1:5">
      <c r="A1829">
        <f t="shared" si="57"/>
        <v>909</v>
      </c>
      <c r="B1829" s="3">
        <v>1818</v>
      </c>
      <c r="C1829" s="8">
        <v>-7.9687500000000001E-3</v>
      </c>
      <c r="D1829" s="1">
        <f t="shared" si="56"/>
        <v>-3.6550275790379303E-4</v>
      </c>
      <c r="E1829">
        <f ca="1">IF(B1829&lt;$E$9,0,IF(B1829&gt;13999-$E$9,0,AVERAGE(INDEX($D$11:$D$14010,ROW(D1829)-ROUND($E$9/2,0)):INDEX($D$11:$D$14010,ROW(D1829)+ROUND($E$9/2,0)))))</f>
        <v>-3.9707912214480262E-4</v>
      </c>
    </row>
    <row r="1830" spans="1:5">
      <c r="A1830">
        <f t="shared" si="57"/>
        <v>909.5</v>
      </c>
      <c r="B1830" s="3">
        <v>1819</v>
      </c>
      <c r="C1830" s="8">
        <v>-7.9687500000000001E-3</v>
      </c>
      <c r="D1830" s="1">
        <f t="shared" si="56"/>
        <v>-3.6540894586568266E-4</v>
      </c>
      <c r="E1830">
        <f ca="1">IF(B1830&lt;$E$9,0,IF(B1830&gt;13999-$E$9,0,AVERAGE(INDEX($D$11:$D$14010,ROW(D1830)-ROUND($E$9/2,0)):INDEX($D$11:$D$14010,ROW(D1830)+ROUND($E$9/2,0)))))</f>
        <v>-3.9698531010669052E-4</v>
      </c>
    </row>
    <row r="1831" spans="1:5">
      <c r="A1831">
        <f t="shared" si="57"/>
        <v>910</v>
      </c>
      <c r="B1831" s="3">
        <v>1820</v>
      </c>
      <c r="C1831" s="8">
        <v>-7.9687500000000001E-3</v>
      </c>
      <c r="D1831" s="1">
        <f t="shared" si="56"/>
        <v>-3.6531513382755685E-4</v>
      </c>
      <c r="E1831">
        <f ca="1">IF(B1831&lt;$E$9,0,IF(B1831&gt;13999-$E$9,0,AVERAGE(INDEX($D$11:$D$14010,ROW(D1831)-ROUND($E$9/2,0)):INDEX($D$11:$D$14010,ROW(D1831)+ROUND($E$9/2,0)))))</f>
        <v>-4.0502015824168112E-4</v>
      </c>
    </row>
    <row r="1832" spans="1:5">
      <c r="A1832">
        <f t="shared" si="57"/>
        <v>910.5</v>
      </c>
      <c r="B1832" s="3">
        <v>1821</v>
      </c>
      <c r="C1832" s="8">
        <v>-7.8125E-3</v>
      </c>
      <c r="D1832" s="1">
        <f t="shared" si="56"/>
        <v>1.0247795678111243E-3</v>
      </c>
      <c r="E1832">
        <f ca="1">IF(B1832&lt;$E$9,0,IF(B1832&gt;13999-$E$9,0,AVERAGE(INDEX($D$11:$D$14010,ROW(D1832)-ROUND($E$9/2,0)):INDEX($D$11:$D$14010,ROW(D1832)+ROUND($E$9/2,0)))))</f>
        <v>-3.8866902585736357E-4</v>
      </c>
    </row>
    <row r="1833" spans="1:5">
      <c r="A1833">
        <f t="shared" si="57"/>
        <v>911</v>
      </c>
      <c r="B1833" s="3">
        <v>1822</v>
      </c>
      <c r="C1833" s="8">
        <v>-8.1250000000000003E-3</v>
      </c>
      <c r="D1833" s="1">
        <f t="shared" si="56"/>
        <v>-1.7551283993519067E-3</v>
      </c>
      <c r="E1833">
        <f ca="1">IF(B1833&lt;$E$9,0,IF(B1833&gt;13999-$E$9,0,AVERAGE(INDEX($D$11:$D$14010,ROW(D1833)-ROUND($E$9/2,0)):INDEX($D$11:$D$14010,ROW(D1833)+ROUND($E$9/2,0)))))</f>
        <v>-3.8044655364614883E-4</v>
      </c>
    </row>
    <row r="1834" spans="1:5">
      <c r="A1834">
        <f t="shared" si="57"/>
        <v>911.5</v>
      </c>
      <c r="B1834" s="3">
        <v>1823</v>
      </c>
      <c r="C1834" s="8">
        <v>-7.9687500000000001E-3</v>
      </c>
      <c r="D1834" s="1">
        <f t="shared" si="56"/>
        <v>-3.650336977132257E-4</v>
      </c>
      <c r="E1834">
        <f ca="1">IF(B1834&lt;$E$9,0,IF(B1834&gt;13999-$E$9,0,AVERAGE(INDEX($D$11:$D$14010,ROW(D1834)-ROUND($E$9/2,0)):INDEX($D$11:$D$14010,ROW(D1834)+ROUND($E$9/2,0)))))</f>
        <v>-3.8848140178113927E-4</v>
      </c>
    </row>
    <row r="1835" spans="1:5">
      <c r="A1835">
        <f t="shared" si="57"/>
        <v>912</v>
      </c>
      <c r="B1835" s="3">
        <v>1824</v>
      </c>
      <c r="C1835" s="8">
        <v>-7.4999999999999997E-3</v>
      </c>
      <c r="D1835" s="1">
        <f t="shared" si="56"/>
        <v>3.8050627831265967E-3</v>
      </c>
      <c r="E1835">
        <f ca="1">IF(B1835&lt;$E$9,0,IF(B1835&gt;13999-$E$9,0,AVERAGE(INDEX($D$11:$D$14010,ROW(D1835)-ROUND($E$9/2,0)):INDEX($D$11:$D$14010,ROW(D1835)+ROUND($E$9/2,0)))))</f>
        <v>-3.88387589743027E-4</v>
      </c>
    </row>
    <row r="1836" spans="1:5">
      <c r="A1836">
        <f t="shared" si="57"/>
        <v>912.5</v>
      </c>
      <c r="B1836" s="3">
        <v>1825</v>
      </c>
      <c r="C1836" s="8">
        <v>-8.1250000000000003E-3</v>
      </c>
      <c r="D1836" s="1">
        <f t="shared" si="56"/>
        <v>-1.7548469632375756E-3</v>
      </c>
      <c r="E1836">
        <f ca="1">IF(B1836&lt;$E$9,0,IF(B1836&gt;13999-$E$9,0,AVERAGE(INDEX($D$11:$D$14010,ROW(D1836)-ROUND($E$9/2,0)):INDEX($D$11:$D$14010,ROW(D1836)+ROUND($E$9/2,0)))))</f>
        <v>-4.1267975822422337E-4</v>
      </c>
    </row>
    <row r="1837" spans="1:5">
      <c r="A1837">
        <f t="shared" si="57"/>
        <v>913</v>
      </c>
      <c r="B1837" s="3">
        <v>1826</v>
      </c>
      <c r="C1837" s="8">
        <v>-7.4999999999999997E-3</v>
      </c>
      <c r="D1837" s="1">
        <f t="shared" si="56"/>
        <v>3.8052504072028175E-3</v>
      </c>
      <c r="E1837">
        <f ca="1">IF(B1837&lt;$E$9,0,IF(B1837&gt;13999-$E$9,0,AVERAGE(INDEX($D$11:$D$14010,ROW(D1837)-ROUND($E$9/2,0)):INDEX($D$11:$D$14010,ROW(D1837)+ROUND($E$9/2,0)))))</f>
        <v>-4.1258594618611116E-4</v>
      </c>
    </row>
    <row r="1838" spans="1:5">
      <c r="A1838">
        <f t="shared" si="57"/>
        <v>913.5</v>
      </c>
      <c r="B1838" s="3">
        <v>1827</v>
      </c>
      <c r="C1838" s="8">
        <v>-7.9687500000000001E-3</v>
      </c>
      <c r="D1838" s="1">
        <f t="shared" si="56"/>
        <v>-3.6465844956078418E-4</v>
      </c>
      <c r="E1838">
        <f ca="1">IF(B1838&lt;$E$9,0,IF(B1838&gt;13999-$E$9,0,AVERAGE(INDEX($D$11:$D$14010,ROW(D1838)-ROUND($E$9/2,0)):INDEX($D$11:$D$14010,ROW(D1838)+ROUND($E$9/2,0)))))</f>
        <v>-4.0436347397489636E-4</v>
      </c>
    </row>
    <row r="1839" spans="1:5">
      <c r="A1839">
        <f t="shared" si="57"/>
        <v>914</v>
      </c>
      <c r="B1839" s="3">
        <v>1828</v>
      </c>
      <c r="C1839" s="8">
        <v>-8.5937500000000007E-3</v>
      </c>
      <c r="D1839" s="1">
        <f t="shared" si="56"/>
        <v>-5.9245681959249567E-3</v>
      </c>
      <c r="E1839">
        <f ca="1">IF(B1839&lt;$E$9,0,IF(B1839&gt;13999-$E$9,0,AVERAGE(INDEX($D$11:$D$14010,ROW(D1839)-ROUND($E$9/2,0)):INDEX($D$11:$D$14010,ROW(D1839)+ROUND($E$9/2,0)))))</f>
        <v>-4.0426966193678426E-4</v>
      </c>
    </row>
    <row r="1840" spans="1:5">
      <c r="A1840">
        <f t="shared" si="57"/>
        <v>914.5</v>
      </c>
      <c r="B1840" s="3">
        <v>1829</v>
      </c>
      <c r="C1840" s="8">
        <v>-7.8125E-3</v>
      </c>
      <c r="D1840" s="1">
        <f t="shared" si="56"/>
        <v>1.0255300641160226E-3</v>
      </c>
      <c r="E1840">
        <f ca="1">IF(B1840&lt;$E$9,0,IF(B1840&gt;13999-$E$9,0,AVERAGE(INDEX($D$11:$D$14010,ROW(D1840)-ROUND($E$9/2,0)):INDEX($D$11:$D$14010,ROW(D1840)+ROUND($E$9/2,0)))))</f>
        <v>-3.7978986937936391E-4</v>
      </c>
    </row>
    <row r="1841" spans="1:5">
      <c r="A1841">
        <f t="shared" si="57"/>
        <v>915</v>
      </c>
      <c r="B1841" s="3">
        <v>1830</v>
      </c>
      <c r="C1841" s="8">
        <v>-7.8125E-3</v>
      </c>
      <c r="D1841" s="1">
        <f t="shared" si="56"/>
        <v>1.025623876154133E-3</v>
      </c>
      <c r="E1841">
        <f ca="1">IF(B1841&lt;$E$9,0,IF(B1841&gt;13999-$E$9,0,AVERAGE(INDEX($D$11:$D$14010,ROW(D1841)-ROUND($E$9/2,0)):INDEX($D$11:$D$14010,ROW(D1841)+ROUND($E$9/2,0)))))</f>
        <v>-3.6343873699504632E-4</v>
      </c>
    </row>
    <row r="1842" spans="1:5">
      <c r="A1842">
        <f t="shared" si="57"/>
        <v>915.5</v>
      </c>
      <c r="B1842" s="3">
        <v>1831</v>
      </c>
      <c r="C1842" s="8">
        <v>-8.1250000000000003E-3</v>
      </c>
      <c r="D1842" s="1">
        <f t="shared" si="56"/>
        <v>-1.7542840910088977E-3</v>
      </c>
      <c r="E1842">
        <f ca="1">IF(B1842&lt;$E$9,0,IF(B1842&gt;13999-$E$9,0,AVERAGE(INDEX($D$11:$D$14010,ROW(D1842)-ROUND($E$9/2,0)):INDEX($D$11:$D$14010,ROW(D1842)+ROUND($E$9/2,0)))))</f>
        <v>-3.6334492495693405E-4</v>
      </c>
    </row>
    <row r="1843" spans="1:5">
      <c r="A1843">
        <f t="shared" si="57"/>
        <v>916</v>
      </c>
      <c r="B1843" s="3">
        <v>1832</v>
      </c>
      <c r="C1843" s="8">
        <v>-8.1250000000000003E-3</v>
      </c>
      <c r="D1843" s="1">
        <f t="shared" si="56"/>
        <v>-1.7541902789707875E-3</v>
      </c>
      <c r="E1843">
        <f ca="1">IF(B1843&lt;$E$9,0,IF(B1843&gt;13999-$E$9,0,AVERAGE(INDEX($D$11:$D$14010,ROW(D1843)-ROUND($E$9/2,0)):INDEX($D$11:$D$14010,ROW(D1843)+ROUND($E$9/2,0)))))</f>
        <v>-3.4699379257261635E-4</v>
      </c>
    </row>
    <row r="1844" spans="1:5">
      <c r="A1844">
        <f t="shared" si="57"/>
        <v>916.5</v>
      </c>
      <c r="B1844" s="3">
        <v>1833</v>
      </c>
      <c r="C1844" s="8">
        <v>-7.9687500000000001E-3</v>
      </c>
      <c r="D1844" s="1">
        <f t="shared" si="56"/>
        <v>-3.6409557733210643E-4</v>
      </c>
      <c r="E1844">
        <f ca="1">IF(B1844&lt;$E$9,0,IF(B1844&gt;13999-$E$9,0,AVERAGE(INDEX($D$11:$D$14010,ROW(D1844)-ROUND($E$9/2,0)):INDEX($D$11:$D$14010,ROW(D1844)+ROUND($E$9/2,0)))))</f>
        <v>-3.3877132036140139E-4</v>
      </c>
    </row>
    <row r="1845" spans="1:5">
      <c r="A1845">
        <f t="shared" si="57"/>
        <v>917</v>
      </c>
      <c r="B1845" s="3">
        <v>1834</v>
      </c>
      <c r="C1845" s="8">
        <v>-7.9687500000000001E-3</v>
      </c>
      <c r="D1845" s="1">
        <f t="shared" si="56"/>
        <v>-3.6400176529399606E-4</v>
      </c>
      <c r="E1845">
        <f ca="1">IF(B1845&lt;$E$9,0,IF(B1845&gt;13999-$E$9,0,AVERAGE(INDEX($D$11:$D$14010,ROW(D1845)-ROUND($E$9/2,0)):INDEX($D$11:$D$14010,ROW(D1845)+ROUND($E$9/2,0)))))</f>
        <v>-3.2242018797708384E-4</v>
      </c>
    </row>
    <row r="1846" spans="1:5">
      <c r="A1846">
        <f t="shared" si="57"/>
        <v>917.5</v>
      </c>
      <c r="B1846" s="3">
        <v>1835</v>
      </c>
      <c r="C1846" s="8">
        <v>-7.9687500000000001E-3</v>
      </c>
      <c r="D1846" s="1">
        <f t="shared" si="56"/>
        <v>-3.6390795325588564E-4</v>
      </c>
      <c r="E1846">
        <f ca="1">IF(B1846&lt;$E$9,0,IF(B1846&gt;13999-$E$9,0,AVERAGE(INDEX($D$11:$D$14010,ROW(D1846)-ROUND($E$9/2,0)):INDEX($D$11:$D$14010,ROW(D1846)+ROUND($E$9/2,0)))))</f>
        <v>-2.9794039541966355E-4</v>
      </c>
    </row>
    <row r="1847" spans="1:5">
      <c r="A1847">
        <f t="shared" si="57"/>
        <v>918</v>
      </c>
      <c r="B1847" s="3">
        <v>1836</v>
      </c>
      <c r="C1847" s="8">
        <v>-7.9687500000000001E-3</v>
      </c>
      <c r="D1847" s="1">
        <f t="shared" si="56"/>
        <v>-3.6381414121777528E-4</v>
      </c>
      <c r="E1847">
        <f ca="1">IF(B1847&lt;$E$9,0,IF(B1847&gt;13999-$E$9,0,AVERAGE(INDEX($D$11:$D$14010,ROW(D1847)-ROUND($E$9/2,0)):INDEX($D$11:$D$14010,ROW(D1847)+ROUND($E$9/2,0)))))</f>
        <v>-2.9784658338155145E-4</v>
      </c>
    </row>
    <row r="1848" spans="1:5">
      <c r="A1848">
        <f t="shared" si="57"/>
        <v>918.5</v>
      </c>
      <c r="B1848" s="3">
        <v>1837</v>
      </c>
      <c r="C1848" s="8">
        <v>-7.9687500000000001E-3</v>
      </c>
      <c r="D1848" s="1">
        <f t="shared" si="56"/>
        <v>-3.6372032917966491E-4</v>
      </c>
      <c r="E1848">
        <f ca="1">IF(B1848&lt;$E$9,0,IF(B1848&gt;13999-$E$9,0,AVERAGE(INDEX($D$11:$D$14010,ROW(D1848)-ROUND($E$9/2,0)):INDEX($D$11:$D$14010,ROW(D1848)+ROUND($E$9/2,0)))))</f>
        <v>-2.977527713434394E-4</v>
      </c>
    </row>
    <row r="1849" spans="1:5">
      <c r="A1849">
        <f t="shared" si="57"/>
        <v>919</v>
      </c>
      <c r="B1849" s="3">
        <v>1838</v>
      </c>
      <c r="C1849" s="8">
        <v>-7.8125E-3</v>
      </c>
      <c r="D1849" s="1">
        <f t="shared" si="56"/>
        <v>1.0263743724590315E-3</v>
      </c>
      <c r="E1849">
        <f ca="1">IF(B1849&lt;$E$9,0,IF(B1849&gt;13999-$E$9,0,AVERAGE(INDEX($D$11:$D$14010,ROW(D1849)-ROUND($E$9/2,0)):INDEX($D$11:$D$14010,ROW(D1849)+ROUND($E$9/2,0)))))</f>
        <v>-2.9765895930532719E-4</v>
      </c>
    </row>
    <row r="1850" spans="1:5">
      <c r="A1850">
        <f t="shared" si="57"/>
        <v>919.5</v>
      </c>
      <c r="B1850" s="3">
        <v>1839</v>
      </c>
      <c r="C1850" s="8">
        <v>-7.9687500000000001E-3</v>
      </c>
      <c r="D1850" s="1">
        <f t="shared" si="56"/>
        <v>-3.6353270510342868E-4</v>
      </c>
      <c r="E1850">
        <f ca="1">IF(B1850&lt;$E$9,0,IF(B1850&gt;13999-$E$9,0,AVERAGE(INDEX($D$11:$D$14010,ROW(D1850)-ROUND($E$9/2,0)):INDEX($D$11:$D$14010,ROW(D1850)+ROUND($E$9/2,0)))))</f>
        <v>-3.1382246761342059E-4</v>
      </c>
    </row>
    <row r="1851" spans="1:5">
      <c r="A1851">
        <f t="shared" si="57"/>
        <v>920</v>
      </c>
      <c r="B1851" s="3">
        <v>1840</v>
      </c>
      <c r="C1851" s="8">
        <v>-7.9687500000000001E-3</v>
      </c>
      <c r="D1851" s="1">
        <f t="shared" si="56"/>
        <v>-3.6343889306531831E-4</v>
      </c>
      <c r="E1851">
        <f ca="1">IF(B1851&lt;$E$9,0,IF(B1851&gt;13999-$E$9,0,AVERAGE(INDEX($D$11:$D$14010,ROW(D1851)-ROUND($E$9/2,0)):INDEX($D$11:$D$14010,ROW(D1851)+ROUND($E$9/2,0)))))</f>
        <v>-2.8121401488289744E-4</v>
      </c>
    </row>
    <row r="1852" spans="1:5">
      <c r="A1852">
        <f t="shared" si="57"/>
        <v>920.5</v>
      </c>
      <c r="B1852" s="3">
        <v>1841</v>
      </c>
      <c r="C1852" s="8">
        <v>-7.6562499999999999E-3</v>
      </c>
      <c r="D1852" s="1">
        <f t="shared" si="56"/>
        <v>2.4166566981739333E-3</v>
      </c>
      <c r="E1852">
        <f ca="1">IF(B1852&lt;$E$9,0,IF(B1852&gt;13999-$E$9,0,AVERAGE(INDEX($D$11:$D$14010,ROW(D1852)-ROUND($E$9/2,0)):INDEX($D$11:$D$14010,ROW(D1852)+ROUND($E$9/2,0)))))</f>
        <v>-2.8112020284478518E-4</v>
      </c>
    </row>
    <row r="1853" spans="1:5">
      <c r="A1853">
        <f t="shared" si="57"/>
        <v>921</v>
      </c>
      <c r="B1853" s="3">
        <v>1842</v>
      </c>
      <c r="C1853" s="8">
        <v>-8.1250000000000003E-3</v>
      </c>
      <c r="D1853" s="1">
        <f t="shared" si="56"/>
        <v>-1.7532521585896682E-3</v>
      </c>
      <c r="E1853">
        <f ca="1">IF(B1853&lt;$E$9,0,IF(B1853&gt;13999-$E$9,0,AVERAGE(INDEX($D$11:$D$14010,ROW(D1853)-ROUND($E$9/2,0)):INDEX($D$11:$D$14010,ROW(D1853)+ROUND($E$9/2,0)))))</f>
        <v>-2.7289773063357038E-4</v>
      </c>
    </row>
    <row r="1854" spans="1:5">
      <c r="A1854">
        <f t="shared" si="57"/>
        <v>921.5</v>
      </c>
      <c r="B1854" s="3">
        <v>1843</v>
      </c>
      <c r="C1854" s="8">
        <v>-7.8125E-3</v>
      </c>
      <c r="D1854" s="1">
        <f t="shared" si="56"/>
        <v>1.0268434326495834E-3</v>
      </c>
      <c r="E1854">
        <f ca="1">IF(B1854&lt;$E$9,0,IF(B1854&gt;13999-$E$9,0,AVERAGE(INDEX($D$11:$D$14010,ROW(D1854)-ROUND($E$9/2,0)):INDEX($D$11:$D$14010,ROW(D1854)+ROUND($E$9/2,0)))))</f>
        <v>-2.5654659824925262E-4</v>
      </c>
    </row>
    <row r="1855" spans="1:5">
      <c r="A1855">
        <f t="shared" si="57"/>
        <v>922</v>
      </c>
      <c r="B1855" s="3">
        <v>1844</v>
      </c>
      <c r="C1855" s="8">
        <v>-8.2812500000000004E-3</v>
      </c>
      <c r="D1855" s="1">
        <f t="shared" si="56"/>
        <v>-3.1430654241140182E-3</v>
      </c>
      <c r="E1855">
        <f ca="1">IF(B1855&lt;$E$9,0,IF(B1855&gt;13999-$E$9,0,AVERAGE(INDEX($D$11:$D$14010,ROW(D1855)-ROUND($E$9/2,0)):INDEX($D$11:$D$14010,ROW(D1855)+ROUND($E$9/2,0)))))</f>
        <v>-2.5645278621114068E-4</v>
      </c>
    </row>
    <row r="1856" spans="1:5">
      <c r="A1856">
        <f t="shared" si="57"/>
        <v>922.5</v>
      </c>
      <c r="B1856" s="3">
        <v>1845</v>
      </c>
      <c r="C1856" s="8">
        <v>-8.1250000000000003E-3</v>
      </c>
      <c r="D1856" s="1">
        <f t="shared" si="56"/>
        <v>-1.7529707224753371E-3</v>
      </c>
      <c r="E1856">
        <f ca="1">IF(B1856&lt;$E$9,0,IF(B1856&gt;13999-$E$9,0,AVERAGE(INDEX($D$11:$D$14010,ROW(D1856)-ROUND($E$9/2,0)):INDEX($D$11:$D$14010,ROW(D1856)+ROUND($E$9/2,0)))))</f>
        <v>-2.5635897417302864E-4</v>
      </c>
    </row>
    <row r="1857" spans="1:5">
      <c r="A1857">
        <f t="shared" si="57"/>
        <v>923</v>
      </c>
      <c r="B1857" s="3">
        <v>1846</v>
      </c>
      <c r="C1857" s="8">
        <v>-7.6562499999999999E-3</v>
      </c>
      <c r="D1857" s="1">
        <f t="shared" si="56"/>
        <v>2.4171257583644854E-3</v>
      </c>
      <c r="E1857">
        <f ca="1">IF(B1857&lt;$E$9,0,IF(B1857&gt;13999-$E$9,0,AVERAGE(INDEX($D$11:$D$14010,ROW(D1857)-ROUND($E$9/2,0)):INDEX($D$11:$D$14010,ROW(D1857)+ROUND($E$9/2,0)))))</f>
        <v>-2.4000784178871112E-4</v>
      </c>
    </row>
    <row r="1858" spans="1:5">
      <c r="A1858">
        <f t="shared" si="57"/>
        <v>923.5</v>
      </c>
      <c r="B1858" s="3">
        <v>1847</v>
      </c>
      <c r="C1858" s="8">
        <v>-7.9687500000000001E-3</v>
      </c>
      <c r="D1858" s="1">
        <f t="shared" si="56"/>
        <v>-3.6278220879853019E-4</v>
      </c>
      <c r="E1858">
        <f ca="1">IF(B1858&lt;$E$9,0,IF(B1858&gt;13999-$E$9,0,AVERAGE(INDEX($D$11:$D$14010,ROW(D1858)-ROUND($E$9/2,0)):INDEX($D$11:$D$14010,ROW(D1858)+ROUND($E$9/2,0)))))</f>
        <v>-2.4804268992370163E-4</v>
      </c>
    </row>
    <row r="1859" spans="1:5">
      <c r="A1859">
        <f t="shared" si="57"/>
        <v>924</v>
      </c>
      <c r="B1859" s="3">
        <v>1848</v>
      </c>
      <c r="C1859" s="8">
        <v>-7.8125E-3</v>
      </c>
      <c r="D1859" s="1">
        <f t="shared" si="56"/>
        <v>1.0273124928401509E-3</v>
      </c>
      <c r="E1859">
        <f ca="1">IF(B1859&lt;$E$9,0,IF(B1859&gt;13999-$E$9,0,AVERAGE(INDEX($D$11:$D$14010,ROW(D1859)-ROUND($E$9/2,0)):INDEX($D$11:$D$14010,ROW(D1859)+ROUND($E$9/2,0)))))</f>
        <v>-2.5607753805869223E-4</v>
      </c>
    </row>
    <row r="1860" spans="1:5">
      <c r="A1860">
        <f t="shared" si="57"/>
        <v>924.5</v>
      </c>
      <c r="B1860" s="3">
        <v>1849</v>
      </c>
      <c r="C1860" s="8">
        <v>-7.6562499999999999E-3</v>
      </c>
      <c r="D1860" s="1">
        <f t="shared" si="56"/>
        <v>2.4174071944788318E-3</v>
      </c>
      <c r="E1860">
        <f ca="1">IF(B1860&lt;$E$9,0,IF(B1860&gt;13999-$E$9,0,AVERAGE(INDEX($D$11:$D$14010,ROW(D1860)-ROUND($E$9/2,0)):INDEX($D$11:$D$14010,ROW(D1860)+ROUND($E$9/2,0)))))</f>
        <v>-2.4785506584747727E-4</v>
      </c>
    </row>
    <row r="1861" spans="1:5">
      <c r="A1861">
        <f t="shared" si="57"/>
        <v>925</v>
      </c>
      <c r="B1861" s="3">
        <v>1850</v>
      </c>
      <c r="C1861" s="8">
        <v>-8.2812500000000004E-3</v>
      </c>
      <c r="D1861" s="1">
        <f t="shared" si="56"/>
        <v>-3.1425025518853405E-3</v>
      </c>
      <c r="E1861">
        <f ca="1">IF(B1861&lt;$E$9,0,IF(B1861&gt;13999-$E$9,0,AVERAGE(INDEX($D$11:$D$14010,ROW(D1861)-ROUND($E$9/2,0)):INDEX($D$11:$D$14010,ROW(D1861)+ROUND($E$9/2,0)))))</f>
        <v>-2.3150393346315959E-4</v>
      </c>
    </row>
    <row r="1862" spans="1:5">
      <c r="A1862">
        <f t="shared" si="57"/>
        <v>925.5</v>
      </c>
      <c r="B1862" s="3">
        <v>1851</v>
      </c>
      <c r="C1862" s="8">
        <v>-7.9687500000000001E-3</v>
      </c>
      <c r="D1862" s="1">
        <f t="shared" si="56"/>
        <v>-3.6240696064608868E-4</v>
      </c>
      <c r="E1862">
        <f ca="1">IF(B1862&lt;$E$9,0,IF(B1862&gt;13999-$E$9,0,AVERAGE(INDEX($D$11:$D$14010,ROW(D1862)-ROUND($E$9/2,0)):INDEX($D$11:$D$14010,ROW(D1862)+ROUND($E$9/2,0)))))</f>
        <v>-2.3953878159815018E-4</v>
      </c>
    </row>
    <row r="1863" spans="1:5">
      <c r="A1863">
        <f t="shared" si="57"/>
        <v>926</v>
      </c>
      <c r="B1863" s="3">
        <v>1852</v>
      </c>
      <c r="C1863" s="8">
        <v>-8.2812500000000004E-3</v>
      </c>
      <c r="D1863" s="1">
        <f t="shared" si="56"/>
        <v>-3.1423149278091197E-3</v>
      </c>
      <c r="E1863">
        <f ca="1">IF(B1863&lt;$E$9,0,IF(B1863&gt;13999-$E$9,0,AVERAGE(INDEX($D$11:$D$14010,ROW(D1863)-ROUND($E$9/2,0)):INDEX($D$11:$D$14010,ROW(D1863)+ROUND($E$9/2,0)))))</f>
        <v>-2.5570228990624361E-4</v>
      </c>
    </row>
    <row r="1864" spans="1:5">
      <c r="A1864">
        <f t="shared" si="57"/>
        <v>926.5</v>
      </c>
      <c r="B1864" s="3">
        <v>1853</v>
      </c>
      <c r="C1864" s="8">
        <v>-8.1250000000000003E-3</v>
      </c>
      <c r="D1864" s="1">
        <f t="shared" si="56"/>
        <v>-1.7522202261704386E-3</v>
      </c>
      <c r="E1864">
        <f ca="1">IF(B1864&lt;$E$9,0,IF(B1864&gt;13999-$E$9,0,AVERAGE(INDEX($D$11:$D$14010,ROW(D1864)-ROUND($E$9/2,0)):INDEX($D$11:$D$14010,ROW(D1864)+ROUND($E$9/2,0)))))</f>
        <v>-2.2309383717572054E-4</v>
      </c>
    </row>
    <row r="1865" spans="1:5">
      <c r="A1865">
        <f t="shared" si="57"/>
        <v>927</v>
      </c>
      <c r="B1865" s="3">
        <v>1854</v>
      </c>
      <c r="C1865" s="8">
        <v>-7.9687500000000001E-3</v>
      </c>
      <c r="D1865" s="1">
        <f t="shared" si="56"/>
        <v>-3.6212552453175753E-4</v>
      </c>
      <c r="E1865">
        <f ca="1">IF(B1865&lt;$E$9,0,IF(B1865&gt;13999-$E$9,0,AVERAGE(INDEX($D$11:$D$14010,ROW(D1865)-ROUND($E$9/2,0)):INDEX($D$11:$D$14010,ROW(D1865)+ROUND($E$9/2,0)))))</f>
        <v>-2.1487136496450566E-4</v>
      </c>
    </row>
    <row r="1866" spans="1:5">
      <c r="A1866">
        <f t="shared" si="57"/>
        <v>927.5</v>
      </c>
      <c r="B1866" s="3">
        <v>1855</v>
      </c>
      <c r="C1866" s="8">
        <v>-8.4374989999999993E-3</v>
      </c>
      <c r="D1866" s="1">
        <f t="shared" si="56"/>
        <v>-4.5320254852896551E-3</v>
      </c>
      <c r="E1866">
        <f ca="1">IF(B1866&lt;$E$9,0,IF(B1866&gt;13999-$E$9,0,AVERAGE(INDEX($D$11:$D$14010,ROW(D1866)-ROUND($E$9/2,0)):INDEX($D$11:$D$14010,ROW(D1866)+ROUND($E$9/2,0)))))</f>
        <v>-2.1477755292639353E-4</v>
      </c>
    </row>
    <row r="1867" spans="1:5">
      <c r="A1867">
        <f t="shared" si="57"/>
        <v>928</v>
      </c>
      <c r="B1867" s="3">
        <v>1856</v>
      </c>
      <c r="C1867" s="8">
        <v>-7.9687500000000001E-3</v>
      </c>
      <c r="D1867" s="1">
        <f t="shared" si="56"/>
        <v>-3.6193790045552129E-4</v>
      </c>
      <c r="E1867">
        <f ca="1">IF(B1867&lt;$E$9,0,IF(B1867&gt;13999-$E$9,0,AVERAGE(INDEX($D$11:$D$14010,ROW(D1867)-ROUND($E$9/2,0)):INDEX($D$11:$D$14010,ROW(D1867)+ROUND($E$9/2,0)))))</f>
        <v>-2.0655508071517869E-4</v>
      </c>
    </row>
    <row r="1868" spans="1:5">
      <c r="A1868">
        <f t="shared" si="57"/>
        <v>928.5</v>
      </c>
      <c r="B1868" s="3">
        <v>1857</v>
      </c>
      <c r="C1868" s="8">
        <v>-8.4374989999999993E-3</v>
      </c>
      <c r="D1868" s="1">
        <f t="shared" ref="D1868:D1931" si="58">(C1868-($C$7+B1868*$C$6))/0.11241</f>
        <v>-4.5318378612134187E-3</v>
      </c>
      <c r="E1868">
        <f ca="1">IF(B1868&lt;$E$9,0,IF(B1868&gt;13999-$E$9,0,AVERAGE(INDEX($D$11:$D$14010,ROW(D1868)-ROUND($E$9/2,0)):INDEX($D$11:$D$14010,ROW(D1868)+ROUND($E$9/2,0)))))</f>
        <v>-2.0646126867706658E-4</v>
      </c>
    </row>
    <row r="1869" spans="1:5">
      <c r="A1869">
        <f t="shared" ref="A1869:A1932" si="59">A1868+0.5</f>
        <v>929</v>
      </c>
      <c r="B1869" s="3">
        <v>1858</v>
      </c>
      <c r="C1869" s="8">
        <v>-7.8125E-3</v>
      </c>
      <c r="D1869" s="1">
        <f t="shared" si="58"/>
        <v>1.0282506132212701E-3</v>
      </c>
      <c r="E1869">
        <f ca="1">IF(B1869&lt;$E$9,0,IF(B1869&gt;13999-$E$9,0,AVERAGE(INDEX($D$11:$D$14010,ROW(D1869)-ROUND($E$9/2,0)):INDEX($D$11:$D$14010,ROW(D1869)+ROUND($E$9/2,0)))))</f>
        <v>-2.1449611681205713E-4</v>
      </c>
    </row>
    <row r="1870" spans="1:5">
      <c r="A1870">
        <f t="shared" si="59"/>
        <v>929.5</v>
      </c>
      <c r="B1870" s="3">
        <v>1859</v>
      </c>
      <c r="C1870" s="8">
        <v>-8.1250000000000003E-3</v>
      </c>
      <c r="D1870" s="1">
        <f t="shared" si="58"/>
        <v>-1.7516573539417609E-3</v>
      </c>
      <c r="E1870">
        <f ca="1">IF(B1870&lt;$E$9,0,IF(B1870&gt;13999-$E$9,0,AVERAGE(INDEX($D$11:$D$14010,ROW(D1870)-ROUND($E$9/2,0)):INDEX($D$11:$D$14010,ROW(D1870)+ROUND($E$9/2,0)))))</f>
        <v>-2.1440230477394497E-4</v>
      </c>
    </row>
    <row r="1871" spans="1:5">
      <c r="A1871">
        <f t="shared" si="59"/>
        <v>930</v>
      </c>
      <c r="B1871" s="3">
        <v>1860</v>
      </c>
      <c r="C1871" s="8">
        <v>-7.8125E-3</v>
      </c>
      <c r="D1871" s="1">
        <f t="shared" si="58"/>
        <v>1.0284382372974909E-3</v>
      </c>
      <c r="E1871">
        <f ca="1">IF(B1871&lt;$E$9,0,IF(B1871&gt;13999-$E$9,0,AVERAGE(INDEX($D$11:$D$14010,ROW(D1871)-ROUND($E$9/2,0)):INDEX($D$11:$D$14010,ROW(D1871)+ROUND($E$9/2,0)))))</f>
        <v>-1.8992251221652457E-4</v>
      </c>
    </row>
    <row r="1872" spans="1:5">
      <c r="A1872">
        <f t="shared" si="59"/>
        <v>930.5</v>
      </c>
      <c r="B1872" s="3">
        <v>1861</v>
      </c>
      <c r="C1872" s="8">
        <v>-7.8125E-3</v>
      </c>
      <c r="D1872" s="1">
        <f t="shared" si="58"/>
        <v>1.0285320493356013E-3</v>
      </c>
      <c r="E1872">
        <f ca="1">IF(B1872&lt;$E$9,0,IF(B1872&gt;13999-$E$9,0,AVERAGE(INDEX($D$11:$D$14010,ROW(D1872)-ROUND($E$9/2,0)):INDEX($D$11:$D$14010,ROW(D1872)+ROUND($E$9/2,0)))))</f>
        <v>-1.8982870017841239E-4</v>
      </c>
    </row>
    <row r="1873" spans="1:5">
      <c r="A1873">
        <f t="shared" si="59"/>
        <v>931</v>
      </c>
      <c r="B1873" s="3">
        <v>1862</v>
      </c>
      <c r="C1873" s="8">
        <v>-8.1250000000000003E-3</v>
      </c>
      <c r="D1873" s="1">
        <f t="shared" si="58"/>
        <v>-1.7513759178274296E-3</v>
      </c>
      <c r="E1873">
        <f ca="1">IF(B1873&lt;$E$9,0,IF(B1873&gt;13999-$E$9,0,AVERAGE(INDEX($D$11:$D$14010,ROW(D1873)-ROUND($E$9/2,0)):INDEX($D$11:$D$14010,ROW(D1873)+ROUND($E$9/2,0)))))</f>
        <v>-1.9786354831340309E-4</v>
      </c>
    </row>
    <row r="1874" spans="1:5">
      <c r="A1874">
        <f t="shared" si="59"/>
        <v>931.5</v>
      </c>
      <c r="B1874" s="3">
        <v>1863</v>
      </c>
      <c r="C1874" s="8">
        <v>-7.6562499999999999E-3</v>
      </c>
      <c r="D1874" s="1">
        <f t="shared" si="58"/>
        <v>2.4187205630123924E-3</v>
      </c>
      <c r="E1874">
        <f ca="1">IF(B1874&lt;$E$9,0,IF(B1874&gt;13999-$E$9,0,AVERAGE(INDEX($D$11:$D$14010,ROW(D1874)-ROUND($E$9/2,0)):INDEX($D$11:$D$14010,ROW(D1874)+ROUND($E$9/2,0)))))</f>
        <v>-1.9776973627529099E-4</v>
      </c>
    </row>
    <row r="1875" spans="1:5">
      <c r="A1875">
        <f t="shared" si="59"/>
        <v>932</v>
      </c>
      <c r="B1875" s="3">
        <v>1864</v>
      </c>
      <c r="C1875" s="8">
        <v>-7.9687500000000001E-3</v>
      </c>
      <c r="D1875" s="1">
        <f t="shared" si="58"/>
        <v>-3.6118740415063826E-4</v>
      </c>
      <c r="E1875">
        <f ca="1">IF(B1875&lt;$E$9,0,IF(B1875&gt;13999-$E$9,0,AVERAGE(INDEX($D$11:$D$14010,ROW(D1875)-ROUND($E$9/2,0)):INDEX($D$11:$D$14010,ROW(D1875)+ROUND($E$9/2,0)))))</f>
        <v>-1.7328994371787056E-4</v>
      </c>
    </row>
    <row r="1876" spans="1:5">
      <c r="A1876">
        <f t="shared" si="59"/>
        <v>932.5</v>
      </c>
      <c r="B1876" s="3">
        <v>1865</v>
      </c>
      <c r="C1876" s="8">
        <v>-7.9687500000000001E-3</v>
      </c>
      <c r="D1876" s="1">
        <f t="shared" si="58"/>
        <v>-3.6109359211251244E-4</v>
      </c>
      <c r="E1876">
        <f ca="1">IF(B1876&lt;$E$9,0,IF(B1876&gt;13999-$E$9,0,AVERAGE(INDEX($D$11:$D$14010,ROW(D1876)-ROUND($E$9/2,0)):INDEX($D$11:$D$14010,ROW(D1876)+ROUND($E$9/2,0)))))</f>
        <v>-1.5693881133355302E-4</v>
      </c>
    </row>
    <row r="1877" spans="1:5">
      <c r="A1877">
        <f t="shared" si="59"/>
        <v>933</v>
      </c>
      <c r="B1877" s="3">
        <v>1866</v>
      </c>
      <c r="C1877" s="8">
        <v>-7.9687500000000001E-3</v>
      </c>
      <c r="D1877" s="1">
        <f t="shared" si="58"/>
        <v>-3.6099978007440202E-4</v>
      </c>
      <c r="E1877">
        <f ca="1">IF(B1877&lt;$E$9,0,IF(B1877&gt;13999-$E$9,0,AVERAGE(INDEX($D$11:$D$14010,ROW(D1877)-ROUND($E$9/2,0)):INDEX($D$11:$D$14010,ROW(D1877)+ROUND($E$9/2,0)))))</f>
        <v>-1.5684499929544092E-4</v>
      </c>
    </row>
    <row r="1878" spans="1:5">
      <c r="A1878">
        <f t="shared" si="59"/>
        <v>933.5</v>
      </c>
      <c r="B1878" s="3">
        <v>1867</v>
      </c>
      <c r="C1878" s="8">
        <v>-8.1250000000000003E-3</v>
      </c>
      <c r="D1878" s="1">
        <f t="shared" si="58"/>
        <v>-1.7509068576368623E-3</v>
      </c>
      <c r="E1878">
        <f ca="1">IF(B1878&lt;$E$9,0,IF(B1878&gt;13999-$E$9,0,AVERAGE(INDEX($D$11:$D$14010,ROW(D1878)-ROUND($E$9/2,0)):INDEX($D$11:$D$14010,ROW(D1878)+ROUND($E$9/2,0)))))</f>
        <v>-1.6487984743043146E-4</v>
      </c>
    </row>
    <row r="1879" spans="1:5">
      <c r="A1879">
        <f t="shared" si="59"/>
        <v>934</v>
      </c>
      <c r="B1879" s="3">
        <v>1868</v>
      </c>
      <c r="C1879" s="8">
        <v>-8.1250000000000003E-3</v>
      </c>
      <c r="D1879" s="1">
        <f t="shared" si="58"/>
        <v>-1.7508130455987519E-3</v>
      </c>
      <c r="E1879">
        <f ca="1">IF(B1879&lt;$E$9,0,IF(B1879&gt;13999-$E$9,0,AVERAGE(INDEX($D$11:$D$14010,ROW(D1879)-ROUND($E$9/2,0)):INDEX($D$11:$D$14010,ROW(D1879)+ROUND($E$9/2,0)))))</f>
        <v>-1.6478603539231922E-4</v>
      </c>
    </row>
    <row r="1880" spans="1:5">
      <c r="A1880">
        <f t="shared" si="59"/>
        <v>934.5</v>
      </c>
      <c r="B1880" s="3">
        <v>1869</v>
      </c>
      <c r="C1880" s="8">
        <v>-8.1250000000000003E-3</v>
      </c>
      <c r="D1880" s="1">
        <f t="shared" si="58"/>
        <v>-1.7507192335606415E-3</v>
      </c>
      <c r="E1880">
        <f ca="1">IF(B1880&lt;$E$9,0,IF(B1880&gt;13999-$E$9,0,AVERAGE(INDEX($D$11:$D$14010,ROW(D1880)-ROUND($E$9/2,0)):INDEX($D$11:$D$14010,ROW(D1880)+ROUND($E$9/2,0)))))</f>
        <v>-1.7282088352730984E-4</v>
      </c>
    </row>
    <row r="1881" spans="1:5">
      <c r="A1881">
        <f t="shared" si="59"/>
        <v>935</v>
      </c>
      <c r="B1881" s="3">
        <v>1870</v>
      </c>
      <c r="C1881" s="8">
        <v>-8.1250000000000003E-3</v>
      </c>
      <c r="D1881" s="1">
        <f t="shared" si="58"/>
        <v>-1.7506254215225311E-3</v>
      </c>
      <c r="E1881">
        <f ca="1">IF(B1881&lt;$E$9,0,IF(B1881&gt;13999-$E$9,0,AVERAGE(INDEX($D$11:$D$14010,ROW(D1881)-ROUND($E$9/2,0)):INDEX($D$11:$D$14010,ROW(D1881)+ROUND($E$9/2,0)))))</f>
        <v>-1.7272707148919769E-4</v>
      </c>
    </row>
    <row r="1882" spans="1:5">
      <c r="A1882">
        <f t="shared" si="59"/>
        <v>935.5</v>
      </c>
      <c r="B1882" s="3">
        <v>1871</v>
      </c>
      <c r="C1882" s="8">
        <v>-7.8125E-3</v>
      </c>
      <c r="D1882" s="1">
        <f t="shared" si="58"/>
        <v>1.0294701697167205E-3</v>
      </c>
      <c r="E1882">
        <f ca="1">IF(B1882&lt;$E$9,0,IF(B1882&gt;13999-$E$9,0,AVERAGE(INDEX($D$11:$D$14010,ROW(D1882)-ROUND($E$9/2,0)):INDEX($D$11:$D$14010,ROW(D1882)+ROUND($E$9/2,0)))))</f>
        <v>-2.0514790014349664E-4</v>
      </c>
    </row>
    <row r="1883" spans="1:5">
      <c r="A1883">
        <f t="shared" si="59"/>
        <v>936</v>
      </c>
      <c r="B1883" s="3">
        <v>1872</v>
      </c>
      <c r="C1883" s="8">
        <v>-7.9687500000000001E-3</v>
      </c>
      <c r="D1883" s="1">
        <f t="shared" si="58"/>
        <v>-3.6043690784573972E-4</v>
      </c>
      <c r="E1883">
        <f ca="1">IF(B1883&lt;$E$9,0,IF(B1883&gt;13999-$E$9,0,AVERAGE(INDEX($D$11:$D$14010,ROW(D1883)-ROUND($E$9/2,0)):INDEX($D$11:$D$14010,ROW(D1883)+ROUND($E$9/2,0)))))</f>
        <v>-2.1318274827848737E-4</v>
      </c>
    </row>
    <row r="1884" spans="1:5">
      <c r="A1884">
        <f t="shared" si="59"/>
        <v>936.5</v>
      </c>
      <c r="B1884" s="3">
        <v>1873</v>
      </c>
      <c r="C1884" s="8">
        <v>-8.1250000000000003E-3</v>
      </c>
      <c r="D1884" s="1">
        <f t="shared" si="58"/>
        <v>-1.7503439854081846E-3</v>
      </c>
      <c r="E1884">
        <f ca="1">IF(B1884&lt;$E$9,0,IF(B1884&gt;13999-$E$9,0,AVERAGE(INDEX($D$11:$D$14010,ROW(D1884)-ROUND($E$9/2,0)):INDEX($D$11:$D$14010,ROW(D1884)+ROUND($E$9/2,0)))))</f>
        <v>-1.9683161589416972E-4</v>
      </c>
    </row>
    <row r="1885" spans="1:5">
      <c r="A1885">
        <f t="shared" si="59"/>
        <v>937</v>
      </c>
      <c r="B1885" s="3">
        <v>1874</v>
      </c>
      <c r="C1885" s="8">
        <v>-7.8125E-3</v>
      </c>
      <c r="D1885" s="1">
        <f t="shared" si="58"/>
        <v>1.0297516058310671E-3</v>
      </c>
      <c r="E1885">
        <f ca="1">IF(B1885&lt;$E$9,0,IF(B1885&gt;13999-$E$9,0,AVERAGE(INDEX($D$11:$D$14010,ROW(D1885)-ROUND($E$9/2,0)):INDEX($D$11:$D$14010,ROW(D1885)+ROUND($E$9/2,0)))))</f>
        <v>-1.9673780385605764E-4</v>
      </c>
    </row>
    <row r="1886" spans="1:5">
      <c r="A1886">
        <f t="shared" si="59"/>
        <v>937.5</v>
      </c>
      <c r="B1886" s="3">
        <v>1875</v>
      </c>
      <c r="C1886" s="8">
        <v>-8.1250000000000003E-3</v>
      </c>
      <c r="D1886" s="1">
        <f t="shared" si="58"/>
        <v>-1.7501563613319638E-3</v>
      </c>
      <c r="E1886">
        <f ca="1">IF(B1886&lt;$E$9,0,IF(B1886&gt;13999-$E$9,0,AVERAGE(INDEX($D$11:$D$14010,ROW(D1886)-ROUND($E$9/2,0)):INDEX($D$11:$D$14010,ROW(D1886)+ROUND($E$9/2,0)))))</f>
        <v>-1.8851533164484277E-4</v>
      </c>
    </row>
    <row r="1887" spans="1:5">
      <c r="A1887">
        <f t="shared" si="59"/>
        <v>938</v>
      </c>
      <c r="B1887" s="3">
        <v>1876</v>
      </c>
      <c r="C1887" s="8">
        <v>-7.9687500000000001E-3</v>
      </c>
      <c r="D1887" s="1">
        <f t="shared" si="58"/>
        <v>-3.6006165969328276E-4</v>
      </c>
      <c r="E1887">
        <f ca="1">IF(B1887&lt;$E$9,0,IF(B1887&gt;13999-$E$9,0,AVERAGE(INDEX($D$11:$D$14010,ROW(D1887)-ROUND($E$9/2,0)):INDEX($D$11:$D$14010,ROW(D1887)+ROUND($E$9/2,0)))))</f>
        <v>-1.8842151960673058E-4</v>
      </c>
    </row>
    <row r="1888" spans="1:5">
      <c r="A1888">
        <f t="shared" si="59"/>
        <v>938.5</v>
      </c>
      <c r="B1888" s="3">
        <v>1877</v>
      </c>
      <c r="C1888" s="8">
        <v>-7.9687500000000001E-3</v>
      </c>
      <c r="D1888" s="1">
        <f t="shared" si="58"/>
        <v>-3.5996784765517239E-4</v>
      </c>
      <c r="E1888">
        <f ca="1">IF(B1888&lt;$E$9,0,IF(B1888&gt;13999-$E$9,0,AVERAGE(INDEX($D$11:$D$14010,ROW(D1888)-ROUND($E$9/2,0)):INDEX($D$11:$D$14010,ROW(D1888)+ROUND($E$9/2,0)))))</f>
        <v>-1.8019904739551571E-4</v>
      </c>
    </row>
    <row r="1889" spans="1:5">
      <c r="A1889">
        <f t="shared" si="59"/>
        <v>939</v>
      </c>
      <c r="B1889" s="3">
        <v>1878</v>
      </c>
      <c r="C1889" s="8">
        <v>-7.9687500000000001E-3</v>
      </c>
      <c r="D1889" s="1">
        <f t="shared" si="58"/>
        <v>-3.5987403561706202E-4</v>
      </c>
      <c r="E1889">
        <f ca="1">IF(B1889&lt;$E$9,0,IF(B1889&gt;13999-$E$9,0,AVERAGE(INDEX($D$11:$D$14010,ROW(D1889)-ROUND($E$9/2,0)):INDEX($D$11:$D$14010,ROW(D1889)+ROUND($E$9/2,0)))))</f>
        <v>-1.8010523535740342E-4</v>
      </c>
    </row>
    <row r="1890" spans="1:5">
      <c r="A1890">
        <f t="shared" si="59"/>
        <v>939.5</v>
      </c>
      <c r="B1890" s="3">
        <v>1879</v>
      </c>
      <c r="C1890" s="8">
        <v>-7.8125E-3</v>
      </c>
      <c r="D1890" s="1">
        <f t="shared" si="58"/>
        <v>1.030220666021619E-3</v>
      </c>
      <c r="E1890">
        <f ca="1">IF(B1890&lt;$E$9,0,IF(B1890&gt;13999-$E$9,0,AVERAGE(INDEX($D$11:$D$14010,ROW(D1890)-ROUND($E$9/2,0)):INDEX($D$11:$D$14010,ROW(D1890)+ROUND($E$9/2,0)))))</f>
        <v>-1.8001142331929134E-4</v>
      </c>
    </row>
    <row r="1891" spans="1:5">
      <c r="A1891">
        <f t="shared" si="59"/>
        <v>940</v>
      </c>
      <c r="B1891" s="3">
        <v>1880</v>
      </c>
      <c r="C1891" s="8">
        <v>-8.4374989999999993E-3</v>
      </c>
      <c r="D1891" s="1">
        <f t="shared" si="58"/>
        <v>-4.5296801843368491E-3</v>
      </c>
      <c r="E1891">
        <f ca="1">IF(B1891&lt;$E$9,0,IF(B1891&gt;13999-$E$9,0,AVERAGE(INDEX($D$11:$D$14010,ROW(D1891)-ROUND($E$9/2,0)):INDEX($D$11:$D$14010,ROW(D1891)+ROUND($E$9/2,0)))))</f>
        <v>-1.55531630761871E-4</v>
      </c>
    </row>
    <row r="1892" spans="1:5">
      <c r="A1892">
        <f t="shared" si="59"/>
        <v>940.5</v>
      </c>
      <c r="B1892" s="3">
        <v>1881</v>
      </c>
      <c r="C1892" s="8">
        <v>-7.8125E-3</v>
      </c>
      <c r="D1892" s="1">
        <f t="shared" si="58"/>
        <v>1.0304082900978399E-3</v>
      </c>
      <c r="E1892">
        <f ca="1">IF(B1892&lt;$E$9,0,IF(B1892&gt;13999-$E$9,0,AVERAGE(INDEX($D$11:$D$14010,ROW(D1892)-ROUND($E$9/2,0)):INDEX($D$11:$D$14010,ROW(D1892)+ROUND($E$9/2,0)))))</f>
        <v>-1.554378187237589E-4</v>
      </c>
    </row>
    <row r="1893" spans="1:5">
      <c r="A1893">
        <f t="shared" si="59"/>
        <v>941</v>
      </c>
      <c r="B1893" s="3">
        <v>1882</v>
      </c>
      <c r="C1893" s="8">
        <v>-8.2812500000000004E-3</v>
      </c>
      <c r="D1893" s="1">
        <f t="shared" si="58"/>
        <v>-3.1395005666657464E-3</v>
      </c>
      <c r="E1893">
        <f ca="1">IF(B1893&lt;$E$9,0,IF(B1893&gt;13999-$E$9,0,AVERAGE(INDEX($D$11:$D$14010,ROW(D1893)-ROUND($E$9/2,0)):INDEX($D$11:$D$14010,ROW(D1893)+ROUND($E$9/2,0)))))</f>
        <v>-1.5534400668564671E-4</v>
      </c>
    </row>
    <row r="1894" spans="1:5">
      <c r="A1894">
        <f t="shared" si="59"/>
        <v>941.5</v>
      </c>
      <c r="B1894" s="3">
        <v>1883</v>
      </c>
      <c r="C1894" s="8">
        <v>-7.4999999999999997E-3</v>
      </c>
      <c r="D1894" s="1">
        <f t="shared" si="58"/>
        <v>3.8105976933752173E-3</v>
      </c>
      <c r="E1894">
        <f ca="1">IF(B1894&lt;$E$9,0,IF(B1894&gt;13999-$E$9,0,AVERAGE(INDEX($D$11:$D$14010,ROW(D1894)-ROUND($E$9/2,0)):INDEX($D$11:$D$14010,ROW(D1894)+ROUND($E$9/2,0)))))</f>
        <v>-1.5525019464753464E-4</v>
      </c>
    </row>
    <row r="1895" spans="1:5">
      <c r="A1895">
        <f t="shared" si="59"/>
        <v>942</v>
      </c>
      <c r="B1895" s="3">
        <v>1884</v>
      </c>
      <c r="C1895" s="8">
        <v>-8.2812500000000004E-3</v>
      </c>
      <c r="D1895" s="1">
        <f t="shared" si="58"/>
        <v>-3.1393129425895255E-3</v>
      </c>
      <c r="E1895">
        <f ca="1">IF(B1895&lt;$E$9,0,IF(B1895&gt;13999-$E$9,0,AVERAGE(INDEX($D$11:$D$14010,ROW(D1895)-ROUND($E$9/2,0)):INDEX($D$11:$D$14010,ROW(D1895)+ROUND($E$9/2,0)))))</f>
        <v>-1.6328504278252532E-4</v>
      </c>
    </row>
    <row r="1896" spans="1:5">
      <c r="A1896">
        <f t="shared" si="59"/>
        <v>942.5</v>
      </c>
      <c r="B1896" s="3">
        <v>1885</v>
      </c>
      <c r="C1896" s="8">
        <v>-8.1250000000000003E-3</v>
      </c>
      <c r="D1896" s="1">
        <f t="shared" si="58"/>
        <v>-1.7492182409508444E-3</v>
      </c>
      <c r="E1896">
        <f ca="1">IF(B1896&lt;$E$9,0,IF(B1896&gt;13999-$E$9,0,AVERAGE(INDEX($D$11:$D$14010,ROW(D1896)-ROUND($E$9/2,0)):INDEX($D$11:$D$14010,ROW(D1896)+ROUND($E$9/2,0)))))</f>
        <v>-1.7944855109061866E-4</v>
      </c>
    </row>
    <row r="1897" spans="1:5">
      <c r="A1897">
        <f t="shared" si="59"/>
        <v>943</v>
      </c>
      <c r="B1897" s="3">
        <v>1886</v>
      </c>
      <c r="C1897" s="8">
        <v>-8.2812500000000004E-3</v>
      </c>
      <c r="D1897" s="1">
        <f t="shared" si="58"/>
        <v>-3.1391253185133047E-3</v>
      </c>
      <c r="E1897">
        <f ca="1">IF(B1897&lt;$E$9,0,IF(B1897&gt;13999-$E$9,0,AVERAGE(INDEX($D$11:$D$14010,ROW(D1897)-ROUND($E$9/2,0)):INDEX($D$11:$D$14010,ROW(D1897)+ROUND($E$9/2,0)))))</f>
        <v>-1.8748339922560918E-4</v>
      </c>
    </row>
    <row r="1898" spans="1:5">
      <c r="A1898">
        <f t="shared" si="59"/>
        <v>943.5</v>
      </c>
      <c r="B1898" s="3">
        <v>1887</v>
      </c>
      <c r="C1898" s="8">
        <v>-7.9687500000000001E-3</v>
      </c>
      <c r="D1898" s="1">
        <f t="shared" si="58"/>
        <v>-3.5902972727405312E-4</v>
      </c>
      <c r="E1898">
        <f ca="1">IF(B1898&lt;$E$9,0,IF(B1898&gt;13999-$E$9,0,AVERAGE(INDEX($D$11:$D$14010,ROW(D1898)-ROUND($E$9/2,0)):INDEX($D$11:$D$14010,ROW(D1898)+ROUND($E$9/2,0)))))</f>
        <v>-1.7926092701439435E-4</v>
      </c>
    </row>
    <row r="1899" spans="1:5">
      <c r="A1899">
        <f t="shared" si="59"/>
        <v>944</v>
      </c>
      <c r="B1899" s="3">
        <v>1888</v>
      </c>
      <c r="C1899" s="8">
        <v>-7.8125E-3</v>
      </c>
      <c r="D1899" s="1">
        <f t="shared" si="58"/>
        <v>1.031064974364628E-3</v>
      </c>
      <c r="E1899">
        <f ca="1">IF(B1899&lt;$E$9,0,IF(B1899&gt;13999-$E$9,0,AVERAGE(INDEX($D$11:$D$14010,ROW(D1899)-ROUND($E$9/2,0)):INDEX($D$11:$D$14010,ROW(D1899)+ROUND($E$9/2,0)))))</f>
        <v>-1.6290979463007681E-4</v>
      </c>
    </row>
    <row r="1900" spans="1:5">
      <c r="A1900">
        <f t="shared" si="59"/>
        <v>944.5</v>
      </c>
      <c r="B1900" s="3">
        <v>1889</v>
      </c>
      <c r="C1900" s="8">
        <v>-7.8125E-3</v>
      </c>
      <c r="D1900" s="1">
        <f t="shared" si="58"/>
        <v>1.0311587864027382E-3</v>
      </c>
      <c r="E1900">
        <f ca="1">IF(B1900&lt;$E$9,0,IF(B1900&gt;13999-$E$9,0,AVERAGE(INDEX($D$11:$D$14010,ROW(D1900)-ROUND($E$9/2,0)):INDEX($D$11:$D$14010,ROW(D1900)+ROUND($E$9/2,0)))))</f>
        <v>-1.4655866224575921E-4</v>
      </c>
    </row>
    <row r="1901" spans="1:5">
      <c r="A1901">
        <f t="shared" si="59"/>
        <v>945</v>
      </c>
      <c r="B1901" s="3">
        <v>1890</v>
      </c>
      <c r="C1901" s="8">
        <v>-7.9687500000000001E-3</v>
      </c>
      <c r="D1901" s="1">
        <f t="shared" si="58"/>
        <v>-3.5874829115972197E-4</v>
      </c>
      <c r="E1901">
        <f ca="1">IF(B1901&lt;$E$9,0,IF(B1901&gt;13999-$E$9,0,AVERAGE(INDEX($D$11:$D$14010,ROW(D1901)-ROUND($E$9/2,0)):INDEX($D$11:$D$14010,ROW(D1901)+ROUND($E$9/2,0)))))</f>
        <v>-1.3020752986144158E-4</v>
      </c>
    </row>
    <row r="1902" spans="1:5">
      <c r="A1902">
        <f t="shared" si="59"/>
        <v>945.5</v>
      </c>
      <c r="B1902" s="3">
        <v>1891</v>
      </c>
      <c r="C1902" s="8">
        <v>-7.9687500000000001E-3</v>
      </c>
      <c r="D1902" s="1">
        <f t="shared" si="58"/>
        <v>-3.5865447912159616E-4</v>
      </c>
      <c r="E1902">
        <f ca="1">IF(B1902&lt;$E$9,0,IF(B1902&gt;13999-$E$9,0,AVERAGE(INDEX($D$11:$D$14010,ROW(D1902)-ROUND($E$9/2,0)):INDEX($D$11:$D$14010,ROW(D1902)+ROUND($E$9/2,0)))))</f>
        <v>-1.3011371782332948E-4</v>
      </c>
    </row>
    <row r="1903" spans="1:5">
      <c r="A1903">
        <f t="shared" si="59"/>
        <v>946</v>
      </c>
      <c r="B1903" s="3">
        <v>1892</v>
      </c>
      <c r="C1903" s="8">
        <v>-7.6562499999999999E-3</v>
      </c>
      <c r="D1903" s="1">
        <f t="shared" si="58"/>
        <v>2.4214411121176553E-3</v>
      </c>
      <c r="E1903">
        <f ca="1">IF(B1903&lt;$E$9,0,IF(B1903&gt;13999-$E$9,0,AVERAGE(INDEX($D$11:$D$14010,ROW(D1903)-ROUND($E$9/2,0)):INDEX($D$11:$D$14010,ROW(D1903)+ROUND($E$9/2,0)))))</f>
        <v>-1.2189124561211459E-4</v>
      </c>
    </row>
    <row r="1904" spans="1:5">
      <c r="A1904">
        <f t="shared" si="59"/>
        <v>946.5</v>
      </c>
      <c r="B1904" s="3">
        <v>1893</v>
      </c>
      <c r="C1904" s="8">
        <v>-7.9687500000000001E-3</v>
      </c>
      <c r="D1904" s="1">
        <f t="shared" si="58"/>
        <v>-3.5846685504537537E-4</v>
      </c>
      <c r="E1904">
        <f ca="1">IF(B1904&lt;$E$9,0,IF(B1904&gt;13999-$E$9,0,AVERAGE(INDEX($D$11:$D$14010,ROW(D1904)-ROUND($E$9/2,0)):INDEX($D$11:$D$14010,ROW(D1904)+ROUND($E$9/2,0)))))</f>
        <v>-1.299260937471052E-4</v>
      </c>
    </row>
    <row r="1905" spans="1:5">
      <c r="A1905">
        <f t="shared" si="59"/>
        <v>947</v>
      </c>
      <c r="B1905" s="3">
        <v>1894</v>
      </c>
      <c r="C1905" s="8">
        <v>-8.2812500000000004E-3</v>
      </c>
      <c r="D1905" s="1">
        <f t="shared" si="58"/>
        <v>-3.1383748222084062E-3</v>
      </c>
      <c r="E1905">
        <f ca="1">IF(B1905&lt;$E$9,0,IF(B1905&gt;13999-$E$9,0,AVERAGE(INDEX($D$11:$D$14010,ROW(D1905)-ROUND($E$9/2,0)):INDEX($D$11:$D$14010,ROW(D1905)+ROUND($E$9/2,0)))))</f>
        <v>-1.298322817089931E-4</v>
      </c>
    </row>
    <row r="1906" spans="1:5">
      <c r="A1906">
        <f t="shared" si="59"/>
        <v>947.5</v>
      </c>
      <c r="B1906" s="3">
        <v>1895</v>
      </c>
      <c r="C1906" s="8">
        <v>-8.2812500000000004E-3</v>
      </c>
      <c r="D1906" s="1">
        <f t="shared" si="58"/>
        <v>-3.1382810101702957E-3</v>
      </c>
      <c r="E1906">
        <f ca="1">IF(B1906&lt;$E$9,0,IF(B1906&gt;13999-$E$9,0,AVERAGE(INDEX($D$11:$D$14010,ROW(D1906)-ROUND($E$9/2,0)):INDEX($D$11:$D$14010,ROW(D1906)+ROUND($E$9/2,0)))))</f>
        <v>-1.2160980949777813E-4</v>
      </c>
    </row>
    <row r="1907" spans="1:5">
      <c r="A1907">
        <f t="shared" si="59"/>
        <v>948</v>
      </c>
      <c r="B1907" s="3">
        <v>1896</v>
      </c>
      <c r="C1907" s="8">
        <v>-8.1250000000000003E-3</v>
      </c>
      <c r="D1907" s="1">
        <f t="shared" si="58"/>
        <v>-1.7481863085316149E-3</v>
      </c>
      <c r="E1907">
        <f ca="1">IF(B1907&lt;$E$9,0,IF(B1907&gt;13999-$E$9,0,AVERAGE(INDEX($D$11:$D$14010,ROW(D1907)-ROUND($E$9/2,0)):INDEX($D$11:$D$14010,ROW(D1907)+ROUND($E$9/2,0)))))</f>
        <v>-1.1338733728656331E-4</v>
      </c>
    </row>
    <row r="1908" spans="1:5">
      <c r="A1908">
        <f t="shared" si="59"/>
        <v>948.5</v>
      </c>
      <c r="B1908" s="3">
        <v>1897</v>
      </c>
      <c r="C1908" s="8">
        <v>-8.1250000000000003E-3</v>
      </c>
      <c r="D1908" s="1">
        <f t="shared" si="58"/>
        <v>-1.7480924964935044E-3</v>
      </c>
      <c r="E1908">
        <f ca="1">IF(B1908&lt;$E$9,0,IF(B1908&gt;13999-$E$9,0,AVERAGE(INDEX($D$11:$D$14010,ROW(D1908)-ROUND($E$9/2,0)):INDEX($D$11:$D$14010,ROW(D1908)+ROUND($E$9/2,0)))))</f>
        <v>-1.2142218542155389E-4</v>
      </c>
    </row>
    <row r="1909" spans="1:5">
      <c r="A1909">
        <f t="shared" si="59"/>
        <v>949</v>
      </c>
      <c r="B1909" s="3">
        <v>1898</v>
      </c>
      <c r="C1909" s="8">
        <v>-7.9687500000000001E-3</v>
      </c>
      <c r="D1909" s="1">
        <f t="shared" si="58"/>
        <v>-3.5799779485482349E-4</v>
      </c>
      <c r="E1909">
        <f ca="1">IF(B1909&lt;$E$9,0,IF(B1909&gt;13999-$E$9,0,AVERAGE(INDEX($D$11:$D$14010,ROW(D1909)-ROUND($E$9/2,0)):INDEX($D$11:$D$14010,ROW(D1909)+ROUND($E$9/2,0)))))</f>
        <v>-1.1319971321033909E-4</v>
      </c>
    </row>
    <row r="1910" spans="1:5">
      <c r="A1910">
        <f t="shared" si="59"/>
        <v>949.5</v>
      </c>
      <c r="B1910" s="3">
        <v>1899</v>
      </c>
      <c r="C1910" s="8">
        <v>-7.9687500000000001E-3</v>
      </c>
      <c r="D1910" s="1">
        <f t="shared" si="58"/>
        <v>-3.5790398281671307E-4</v>
      </c>
      <c r="E1910">
        <f ca="1">IF(B1910&lt;$E$9,0,IF(B1910&gt;13999-$E$9,0,AVERAGE(INDEX($D$11:$D$14010,ROW(D1910)-ROUND($E$9/2,0)):INDEX($D$11:$D$14010,ROW(D1910)+ROUND($E$9/2,0)))))</f>
        <v>-1.212345613453297E-4</v>
      </c>
    </row>
    <row r="1911" spans="1:5">
      <c r="A1911">
        <f t="shared" si="59"/>
        <v>950</v>
      </c>
      <c r="B1911" s="3">
        <v>1900</v>
      </c>
      <c r="C1911" s="8">
        <v>-7.9687500000000001E-3</v>
      </c>
      <c r="D1911" s="1">
        <f t="shared" si="58"/>
        <v>-3.5781017077858725E-4</v>
      </c>
      <c r="E1911">
        <f ca="1">IF(B1911&lt;$E$9,0,IF(B1911&gt;13999-$E$9,0,AVERAGE(INDEX($D$11:$D$14010,ROW(D1911)-ROUND($E$9/2,0)):INDEX($D$11:$D$14010,ROW(D1911)+ROUND($E$9/2,0)))))</f>
        <v>-1.5365538999962867E-4</v>
      </c>
    </row>
    <row r="1912" spans="1:5">
      <c r="A1912">
        <f t="shared" si="59"/>
        <v>950.5</v>
      </c>
      <c r="B1912" s="3">
        <v>1901</v>
      </c>
      <c r="C1912" s="8">
        <v>-8.1250000000000003E-3</v>
      </c>
      <c r="D1912" s="1">
        <f t="shared" si="58"/>
        <v>-1.7477172483410476E-3</v>
      </c>
      <c r="E1912">
        <f ca="1">IF(B1912&lt;$E$9,0,IF(B1912&gt;13999-$E$9,0,AVERAGE(INDEX($D$11:$D$14010,ROW(D1912)-ROUND($E$9/2,0)):INDEX($D$11:$D$14010,ROW(D1912)+ROUND($E$9/2,0)))))</f>
        <v>-1.4543291778841379E-4</v>
      </c>
    </row>
    <row r="1913" spans="1:5">
      <c r="A1913">
        <f t="shared" si="59"/>
        <v>951</v>
      </c>
      <c r="B1913" s="3">
        <v>1902</v>
      </c>
      <c r="C1913" s="8">
        <v>-7.8125E-3</v>
      </c>
      <c r="D1913" s="1">
        <f t="shared" si="58"/>
        <v>1.0323783428982042E-3</v>
      </c>
      <c r="E1913">
        <f ca="1">IF(B1913&lt;$E$9,0,IF(B1913&gt;13999-$E$9,0,AVERAGE(INDEX($D$11:$D$14010,ROW(D1913)-ROUND($E$9/2,0)):INDEX($D$11:$D$14010,ROW(D1913)+ROUND($E$9/2,0)))))</f>
        <v>-1.697250862696098E-4</v>
      </c>
    </row>
    <row r="1914" spans="1:5">
      <c r="A1914">
        <f t="shared" si="59"/>
        <v>951.5</v>
      </c>
      <c r="B1914" s="3">
        <v>1903</v>
      </c>
      <c r="C1914" s="8">
        <v>-8.1250000000000003E-3</v>
      </c>
      <c r="D1914" s="1">
        <f t="shared" si="58"/>
        <v>-1.7475296242648267E-3</v>
      </c>
      <c r="E1914">
        <f ca="1">IF(B1914&lt;$E$9,0,IF(B1914&gt;13999-$E$9,0,AVERAGE(INDEX($D$11:$D$14010,ROW(D1914)-ROUND($E$9/2,0)):INDEX($D$11:$D$14010,ROW(D1914)+ROUND($E$9/2,0)))))</f>
        <v>-1.7775993440460048E-4</v>
      </c>
    </row>
    <row r="1915" spans="1:5">
      <c r="A1915">
        <f t="shared" si="59"/>
        <v>952</v>
      </c>
      <c r="B1915" s="3">
        <v>1904</v>
      </c>
      <c r="C1915" s="8">
        <v>-7.9687500000000001E-3</v>
      </c>
      <c r="D1915" s="1">
        <f t="shared" si="58"/>
        <v>-3.5743492262614574E-4</v>
      </c>
      <c r="E1915">
        <f ca="1">IF(B1915&lt;$E$9,0,IF(B1915&gt;13999-$E$9,0,AVERAGE(INDEX($D$11:$D$14010,ROW(D1915)-ROUND($E$9/2,0)):INDEX($D$11:$D$14010,ROW(D1915)+ROUND($E$9/2,0)))))</f>
        <v>-1.3702282150097455E-4</v>
      </c>
    </row>
    <row r="1916" spans="1:5">
      <c r="A1916">
        <f t="shared" si="59"/>
        <v>952.5</v>
      </c>
      <c r="B1916" s="3">
        <v>1905</v>
      </c>
      <c r="C1916" s="8">
        <v>-7.8125E-3</v>
      </c>
      <c r="D1916" s="1">
        <f t="shared" si="58"/>
        <v>1.0326597790125353E-3</v>
      </c>
      <c r="E1916">
        <f ca="1">IF(B1916&lt;$E$9,0,IF(B1916&gt;13999-$E$9,0,AVERAGE(INDEX($D$11:$D$14010,ROW(D1916)-ROUND($E$9/2,0)):INDEX($D$11:$D$14010,ROW(D1916)+ROUND($E$9/2,0)))))</f>
        <v>-1.3692900946286245E-4</v>
      </c>
    </row>
    <row r="1917" spans="1:5">
      <c r="A1917">
        <f t="shared" si="59"/>
        <v>953</v>
      </c>
      <c r="B1917" s="3">
        <v>1906</v>
      </c>
      <c r="C1917" s="8">
        <v>-7.9687500000000001E-3</v>
      </c>
      <c r="D1917" s="1">
        <f t="shared" si="58"/>
        <v>-3.5724729854992495E-4</v>
      </c>
      <c r="E1917">
        <f ca="1">IF(B1917&lt;$E$9,0,IF(B1917&gt;13999-$E$9,0,AVERAGE(INDEX($D$11:$D$14010,ROW(D1917)-ROUND($E$9/2,0)):INDEX($D$11:$D$14010,ROW(D1917)+ROUND($E$9/2,0)))))</f>
        <v>-1.3683519742475027E-4</v>
      </c>
    </row>
    <row r="1918" spans="1:5">
      <c r="A1918">
        <f t="shared" si="59"/>
        <v>953.5</v>
      </c>
      <c r="B1918" s="3">
        <v>1907</v>
      </c>
      <c r="C1918" s="8">
        <v>-7.8125E-3</v>
      </c>
      <c r="D1918" s="1">
        <f t="shared" si="58"/>
        <v>1.0328474030887561E-3</v>
      </c>
      <c r="E1918">
        <f ca="1">IF(B1918&lt;$E$9,0,IF(B1918&gt;13999-$E$9,0,AVERAGE(INDEX($D$11:$D$14010,ROW(D1918)-ROUND($E$9/2,0)):INDEX($D$11:$D$14010,ROW(D1918)+ROUND($E$9/2,0)))))</f>
        <v>-1.4487004555974105E-4</v>
      </c>
    </row>
    <row r="1919" spans="1:5">
      <c r="A1919">
        <f t="shared" si="59"/>
        <v>954</v>
      </c>
      <c r="B1919" s="3">
        <v>1908</v>
      </c>
      <c r="C1919" s="8">
        <v>-8.1250000000000003E-3</v>
      </c>
      <c r="D1919" s="1">
        <f t="shared" si="58"/>
        <v>-1.7470605640742749E-3</v>
      </c>
      <c r="E1919">
        <f ca="1">IF(B1919&lt;$E$9,0,IF(B1919&gt;13999-$E$9,0,AVERAGE(INDEX($D$11:$D$14010,ROW(D1919)-ROUND($E$9/2,0)):INDEX($D$11:$D$14010,ROW(D1919)+ROUND($E$9/2,0)))))</f>
        <v>-1.3664757334852618E-4</v>
      </c>
    </row>
    <row r="1920" spans="1:5">
      <c r="A1920">
        <f t="shared" si="59"/>
        <v>954.5</v>
      </c>
      <c r="B1920" s="3">
        <v>1909</v>
      </c>
      <c r="C1920" s="8">
        <v>-7.4999999999999997E-3</v>
      </c>
      <c r="D1920" s="1">
        <f t="shared" si="58"/>
        <v>3.8130368063661337E-3</v>
      </c>
      <c r="E1920">
        <f ca="1">IF(B1920&lt;$E$9,0,IF(B1920&gt;13999-$E$9,0,AVERAGE(INDEX($D$11:$D$14010,ROW(D1920)-ROUND($E$9/2,0)):INDEX($D$11:$D$14010,ROW(D1920)+ROUND($E$9/2,0)))))</f>
        <v>-1.2842510113731124E-4</v>
      </c>
    </row>
    <row r="1921" spans="1:5">
      <c r="A1921">
        <f t="shared" si="59"/>
        <v>955</v>
      </c>
      <c r="B1921" s="3">
        <v>1910</v>
      </c>
      <c r="C1921" s="8">
        <v>-7.6562499999999999E-3</v>
      </c>
      <c r="D1921" s="1">
        <f t="shared" si="58"/>
        <v>2.4231297288036732E-3</v>
      </c>
      <c r="E1921">
        <f ca="1">IF(B1921&lt;$E$9,0,IF(B1921&gt;13999-$E$9,0,AVERAGE(INDEX($D$11:$D$14010,ROW(D1921)-ROUND($E$9/2,0)):INDEX($D$11:$D$14010,ROW(D1921)+ROUND($E$9/2,0)))))</f>
        <v>-1.2020262892609638E-4</v>
      </c>
    </row>
    <row r="1922" spans="1:5">
      <c r="A1922">
        <f t="shared" si="59"/>
        <v>955.5</v>
      </c>
      <c r="B1922" s="3">
        <v>1911</v>
      </c>
      <c r="C1922" s="8">
        <v>-7.8125E-3</v>
      </c>
      <c r="D1922" s="1">
        <f t="shared" si="58"/>
        <v>1.033222651241213E-3</v>
      </c>
      <c r="E1922">
        <f ca="1">IF(B1922&lt;$E$9,0,IF(B1922&gt;13999-$E$9,0,AVERAGE(INDEX($D$11:$D$14010,ROW(D1922)-ROUND($E$9/2,0)):INDEX($D$11:$D$14010,ROW(D1922)+ROUND($E$9/2,0)))))</f>
        <v>-1.2823747706108694E-4</v>
      </c>
    </row>
    <row r="1923" spans="1:5">
      <c r="A1923">
        <f t="shared" si="59"/>
        <v>956</v>
      </c>
      <c r="B1923" s="3">
        <v>1912</v>
      </c>
      <c r="C1923" s="8">
        <v>-8.1250000000000003E-3</v>
      </c>
      <c r="D1923" s="1">
        <f t="shared" si="58"/>
        <v>-1.7466853159218178E-3</v>
      </c>
      <c r="E1923">
        <f ca="1">IF(B1923&lt;$E$9,0,IF(B1923&gt;13999-$E$9,0,AVERAGE(INDEX($D$11:$D$14010,ROW(D1923)-ROUND($E$9/2,0)):INDEX($D$11:$D$14010,ROW(D1923)+ROUND($E$9/2,0)))))</f>
        <v>-1.2814366502297478E-4</v>
      </c>
    </row>
    <row r="1924" spans="1:5">
      <c r="A1924">
        <f t="shared" si="59"/>
        <v>956.5</v>
      </c>
      <c r="B1924" s="3">
        <v>1913</v>
      </c>
      <c r="C1924" s="8">
        <v>-7.9687500000000001E-3</v>
      </c>
      <c r="D1924" s="1">
        <f t="shared" si="58"/>
        <v>-3.5659061428313683E-4</v>
      </c>
      <c r="E1924">
        <f ca="1">IF(B1924&lt;$E$9,0,IF(B1924&gt;13999-$E$9,0,AVERAGE(INDEX($D$11:$D$14010,ROW(D1924)-ROUND($E$9/2,0)):INDEX($D$11:$D$14010,ROW(D1924)+ROUND($E$9/2,0)))))</f>
        <v>-1.3617851315796524E-4</v>
      </c>
    </row>
    <row r="1925" spans="1:5">
      <c r="A1925">
        <f t="shared" si="59"/>
        <v>957</v>
      </c>
      <c r="B1925" s="3">
        <v>1914</v>
      </c>
      <c r="C1925" s="8">
        <v>-7.9687500000000001E-3</v>
      </c>
      <c r="D1925" s="1">
        <f t="shared" si="58"/>
        <v>-3.5649680224502647E-4</v>
      </c>
      <c r="E1925">
        <f ca="1">IF(B1925&lt;$E$9,0,IF(B1925&gt;13999-$E$9,0,AVERAGE(INDEX($D$11:$D$14010,ROW(D1925)-ROUND($E$9/2,0)):INDEX($D$11:$D$14010,ROW(D1925)+ROUND($E$9/2,0)))))</f>
        <v>-1.4421336129295594E-4</v>
      </c>
    </row>
    <row r="1926" spans="1:5">
      <c r="A1926">
        <f t="shared" si="59"/>
        <v>957.5</v>
      </c>
      <c r="B1926" s="3">
        <v>1915</v>
      </c>
      <c r="C1926" s="8">
        <v>-8.1250000000000003E-3</v>
      </c>
      <c r="D1926" s="1">
        <f t="shared" si="58"/>
        <v>-1.7464038798074867E-3</v>
      </c>
      <c r="E1926">
        <f ca="1">IF(B1926&lt;$E$9,0,IF(B1926&gt;13999-$E$9,0,AVERAGE(INDEX($D$11:$D$14010,ROW(D1926)-ROUND($E$9/2,0)):INDEX($D$11:$D$14010,ROW(D1926)+ROUND($E$9/2,0)))))</f>
        <v>-1.441195492548439E-4</v>
      </c>
    </row>
    <row r="1927" spans="1:5">
      <c r="A1927">
        <f t="shared" si="59"/>
        <v>958</v>
      </c>
      <c r="B1927" s="3">
        <v>1916</v>
      </c>
      <c r="C1927" s="8">
        <v>-7.8125E-3</v>
      </c>
      <c r="D1927" s="1">
        <f t="shared" si="58"/>
        <v>1.0336917114317648E-3</v>
      </c>
      <c r="E1927">
        <f ca="1">IF(B1927&lt;$E$9,0,IF(B1927&gt;13999-$E$9,0,AVERAGE(INDEX($D$11:$D$14010,ROW(D1927)-ROUND($E$9/2,0)):INDEX($D$11:$D$14010,ROW(D1927)+ROUND($E$9/2,0)))))</f>
        <v>-1.5215439738983455E-4</v>
      </c>
    </row>
    <row r="1928" spans="1:5">
      <c r="A1928">
        <f t="shared" si="59"/>
        <v>958.5</v>
      </c>
      <c r="B1928" s="3">
        <v>1917</v>
      </c>
      <c r="C1928" s="8">
        <v>-7.8125E-3</v>
      </c>
      <c r="D1928" s="1">
        <f t="shared" si="58"/>
        <v>1.0337855234698753E-3</v>
      </c>
      <c r="E1928">
        <f ca="1">IF(B1928&lt;$E$9,0,IF(B1928&gt;13999-$E$9,0,AVERAGE(INDEX($D$11:$D$14010,ROW(D1928)-ROUND($E$9/2,0)):INDEX($D$11:$D$14010,ROW(D1928)+ROUND($E$9/2,0)))))</f>
        <v>-1.764465658710308E-4</v>
      </c>
    </row>
    <row r="1929" spans="1:5">
      <c r="A1929">
        <f t="shared" si="59"/>
        <v>959</v>
      </c>
      <c r="B1929" s="3">
        <v>1918</v>
      </c>
      <c r="C1929" s="8">
        <v>-7.9687500000000001E-3</v>
      </c>
      <c r="D1929" s="1">
        <f t="shared" si="58"/>
        <v>-3.561215540925695E-4</v>
      </c>
      <c r="E1929">
        <f ca="1">IF(B1929&lt;$E$9,0,IF(B1929&gt;13999-$E$9,0,AVERAGE(INDEX($D$11:$D$14010,ROW(D1929)-ROUND($E$9/2,0)):INDEX($D$11:$D$14010,ROW(D1929)+ROUND($E$9/2,0)))))</f>
        <v>-1.6822409365981579E-4</v>
      </c>
    </row>
    <row r="1930" spans="1:5">
      <c r="A1930">
        <f t="shared" si="59"/>
        <v>959.5</v>
      </c>
      <c r="B1930" s="3">
        <v>1919</v>
      </c>
      <c r="C1930" s="8">
        <v>-7.9687500000000001E-3</v>
      </c>
      <c r="D1930" s="1">
        <f t="shared" si="58"/>
        <v>-3.5602774205445914E-4</v>
      </c>
      <c r="E1930">
        <f ca="1">IF(B1930&lt;$E$9,0,IF(B1930&gt;13999-$E$9,0,AVERAGE(INDEX($D$11:$D$14010,ROW(D1930)-ROUND($E$9/2,0)):INDEX($D$11:$D$14010,ROW(D1930)+ROUND($E$9/2,0)))))</f>
        <v>-1.6813028162170385E-4</v>
      </c>
    </row>
    <row r="1931" spans="1:5">
      <c r="A1931">
        <f t="shared" si="59"/>
        <v>960</v>
      </c>
      <c r="B1931" s="3">
        <v>1920</v>
      </c>
      <c r="C1931" s="8">
        <v>-8.2812500000000004E-3</v>
      </c>
      <c r="D1931" s="1">
        <f t="shared" si="58"/>
        <v>-3.1359357092174901E-3</v>
      </c>
      <c r="E1931">
        <f ca="1">IF(B1931&lt;$E$9,0,IF(B1931&gt;13999-$E$9,0,AVERAGE(INDEX($D$11:$D$14010,ROW(D1931)-ROUND($E$9/2,0)):INDEX($D$11:$D$14010,ROW(D1931)+ROUND($E$9/2,0)))))</f>
        <v>-1.5177914923738609E-4</v>
      </c>
    </row>
    <row r="1932" spans="1:5">
      <c r="A1932">
        <f t="shared" si="59"/>
        <v>960.5</v>
      </c>
      <c r="B1932" s="3">
        <v>1921</v>
      </c>
      <c r="C1932" s="8">
        <v>-7.6562499999999999E-3</v>
      </c>
      <c r="D1932" s="1">
        <f t="shared" ref="D1932:D1995" si="60">(C1932-($C$7+B1932*$C$6))/0.11241</f>
        <v>2.424161661222903E-3</v>
      </c>
      <c r="E1932">
        <f ca="1">IF(B1932&lt;$E$9,0,IF(B1932&gt;13999-$E$9,0,AVERAGE(INDEX($D$11:$D$14010,ROW(D1932)-ROUND($E$9/2,0)):INDEX($D$11:$D$14010,ROW(D1932)+ROUND($E$9/2,0)))))</f>
        <v>-1.2729935667996564E-4</v>
      </c>
    </row>
    <row r="1933" spans="1:5">
      <c r="A1933">
        <f t="shared" ref="A1933:A1996" si="61">A1932+0.5</f>
        <v>961</v>
      </c>
      <c r="B1933" s="3">
        <v>1922</v>
      </c>
      <c r="C1933" s="8">
        <v>-7.9687500000000001E-3</v>
      </c>
      <c r="D1933" s="1">
        <f t="shared" si="60"/>
        <v>-3.5574630594012799E-4</v>
      </c>
      <c r="E1933">
        <f ca="1">IF(B1933&lt;$E$9,0,IF(B1933&gt;13999-$E$9,0,AVERAGE(INDEX($D$11:$D$14010,ROW(D1933)-ROUND($E$9/2,0)):INDEX($D$11:$D$14010,ROW(D1933)+ROUND($E$9/2,0)))))</f>
        <v>-1.597201853342644E-4</v>
      </c>
    </row>
    <row r="1934" spans="1:5">
      <c r="A1934">
        <f t="shared" si="61"/>
        <v>961.5</v>
      </c>
      <c r="B1934" s="3">
        <v>1923</v>
      </c>
      <c r="C1934" s="8">
        <v>-7.8125E-3</v>
      </c>
      <c r="D1934" s="1">
        <f t="shared" si="60"/>
        <v>1.034348395698553E-3</v>
      </c>
      <c r="E1934">
        <f ca="1">IF(B1934&lt;$E$9,0,IF(B1934&gt;13999-$E$9,0,AVERAGE(INDEX($D$11:$D$14010,ROW(D1934)-ROUND($E$9/2,0)):INDEX($D$11:$D$14010,ROW(D1934)+ROUND($E$9/2,0)))))</f>
        <v>-1.5962637329615232E-4</v>
      </c>
    </row>
    <row r="1935" spans="1:5">
      <c r="A1935">
        <f t="shared" si="61"/>
        <v>962</v>
      </c>
      <c r="B1935" s="3">
        <v>1924</v>
      </c>
      <c r="C1935" s="8">
        <v>-7.4999999999999997E-3</v>
      </c>
      <c r="D1935" s="1">
        <f t="shared" si="60"/>
        <v>3.8144439869378047E-3</v>
      </c>
      <c r="E1935">
        <f ca="1">IF(B1935&lt;$E$9,0,IF(B1935&gt;13999-$E$9,0,AVERAGE(INDEX($D$11:$D$14010,ROW(D1935)-ROUND($E$9/2,0)):INDEX($D$11:$D$14010,ROW(D1935)+ROUND($E$9/2,0)))))</f>
        <v>-1.6766122143114295E-4</v>
      </c>
    </row>
    <row r="1936" spans="1:5">
      <c r="A1936">
        <f t="shared" si="61"/>
        <v>962.5</v>
      </c>
      <c r="B1936" s="3">
        <v>1925</v>
      </c>
      <c r="C1936" s="8">
        <v>-7.9687500000000001E-3</v>
      </c>
      <c r="D1936" s="1">
        <f t="shared" si="60"/>
        <v>-3.5546486982579684E-4</v>
      </c>
      <c r="E1936">
        <f ca="1">IF(B1936&lt;$E$9,0,IF(B1936&gt;13999-$E$9,0,AVERAGE(INDEX($D$11:$D$14010,ROW(D1936)-ROUND($E$9/2,0)):INDEX($D$11:$D$14010,ROW(D1936)+ROUND($E$9/2,0)))))</f>
        <v>-1.756960695661337E-4</v>
      </c>
    </row>
    <row r="1937" spans="1:5">
      <c r="A1937">
        <f t="shared" si="61"/>
        <v>963</v>
      </c>
      <c r="B1937" s="3">
        <v>1926</v>
      </c>
      <c r="C1937" s="8">
        <v>-7.9687500000000001E-3</v>
      </c>
      <c r="D1937" s="1">
        <f t="shared" si="60"/>
        <v>-3.5537105778768642E-4</v>
      </c>
      <c r="E1937">
        <f ca="1">IF(B1937&lt;$E$9,0,IF(B1937&gt;13999-$E$9,0,AVERAGE(INDEX($D$11:$D$14010,ROW(D1937)-ROUND($E$9/2,0)):INDEX($D$11:$D$14010,ROW(D1937)+ROUND($E$9/2,0)))))</f>
        <v>-1.5934493718181602E-4</v>
      </c>
    </row>
    <row r="1938" spans="1:5">
      <c r="A1938">
        <f t="shared" si="61"/>
        <v>963.5</v>
      </c>
      <c r="B1938" s="3">
        <v>1927</v>
      </c>
      <c r="C1938" s="8">
        <v>-7.6562499999999999E-3</v>
      </c>
      <c r="D1938" s="1">
        <f t="shared" si="60"/>
        <v>2.4247245334515807E-3</v>
      </c>
      <c r="E1938">
        <f ca="1">IF(B1938&lt;$E$9,0,IF(B1938&gt;13999-$E$9,0,AVERAGE(INDEX($D$11:$D$14010,ROW(D1938)-ROUND($E$9/2,0)):INDEX($D$11:$D$14010,ROW(D1938)+ROUND($E$9/2,0)))))</f>
        <v>-1.673797853168067E-4</v>
      </c>
    </row>
    <row r="1939" spans="1:5">
      <c r="A1939">
        <f t="shared" si="61"/>
        <v>964</v>
      </c>
      <c r="B1939" s="3">
        <v>1928</v>
      </c>
      <c r="C1939" s="8">
        <v>-7.9687500000000001E-3</v>
      </c>
      <c r="D1939" s="1">
        <f t="shared" si="60"/>
        <v>-3.5518343371145024E-4</v>
      </c>
      <c r="E1939">
        <f ca="1">IF(B1939&lt;$E$9,0,IF(B1939&gt;13999-$E$9,0,AVERAGE(INDEX($D$11:$D$14010,ROW(D1939)-ROUND($E$9/2,0)):INDEX($D$11:$D$14010,ROW(D1939)+ROUND($E$9/2,0)))))</f>
        <v>-1.510286529324891E-4</v>
      </c>
    </row>
    <row r="1940" spans="1:5">
      <c r="A1940">
        <f t="shared" si="61"/>
        <v>964.5</v>
      </c>
      <c r="B1940" s="3">
        <v>1929</v>
      </c>
      <c r="C1940" s="8">
        <v>-7.6562499999999999E-3</v>
      </c>
      <c r="D1940" s="1">
        <f t="shared" si="60"/>
        <v>2.4249121575278016E-3</v>
      </c>
      <c r="E1940">
        <f ca="1">IF(B1940&lt;$E$9,0,IF(B1940&gt;13999-$E$9,0,AVERAGE(INDEX($D$11:$D$14010,ROW(D1940)-ROUND($E$9/2,0)):INDEX($D$11:$D$14010,ROW(D1940)+ROUND($E$9/2,0)))))</f>
        <v>-1.4280618072127414E-4</v>
      </c>
    </row>
    <row r="1941" spans="1:5">
      <c r="A1941">
        <f t="shared" si="61"/>
        <v>965</v>
      </c>
      <c r="B1941" s="3">
        <v>1930</v>
      </c>
      <c r="C1941" s="8">
        <v>-7.6562499999999999E-3</v>
      </c>
      <c r="D1941" s="1">
        <f t="shared" si="60"/>
        <v>2.425005969565912E-3</v>
      </c>
      <c r="E1941">
        <f ca="1">IF(B1941&lt;$E$9,0,IF(B1941&gt;13999-$E$9,0,AVERAGE(INDEX($D$11:$D$14010,ROW(D1941)-ROUND($E$9/2,0)):INDEX($D$11:$D$14010,ROW(D1941)+ROUND($E$9/2,0)))))</f>
        <v>-1.4271236868316204E-4</v>
      </c>
    </row>
    <row r="1942" spans="1:5">
      <c r="A1942">
        <f t="shared" si="61"/>
        <v>965.5</v>
      </c>
      <c r="B1942" s="3">
        <v>1931</v>
      </c>
      <c r="C1942" s="8">
        <v>-7.8125E-3</v>
      </c>
      <c r="D1942" s="1">
        <f t="shared" si="60"/>
        <v>1.0350988920034515E-3</v>
      </c>
      <c r="E1942">
        <f ca="1">IF(B1942&lt;$E$9,0,IF(B1942&gt;13999-$E$9,0,AVERAGE(INDEX($D$11:$D$14010,ROW(D1942)-ROUND($E$9/2,0)):INDEX($D$11:$D$14010,ROW(D1942)+ROUND($E$9/2,0)))))</f>
        <v>-1.1823262814916672E-4</v>
      </c>
    </row>
    <row r="1943" spans="1:5">
      <c r="A1943">
        <f t="shared" si="61"/>
        <v>966</v>
      </c>
      <c r="B1943" s="3">
        <v>1932</v>
      </c>
      <c r="C1943" s="8">
        <v>-7.9687500000000001E-3</v>
      </c>
      <c r="D1943" s="1">
        <f t="shared" si="60"/>
        <v>-3.5480818555900872E-4</v>
      </c>
      <c r="E1943">
        <f ca="1">IF(B1943&lt;$E$9,0,IF(B1943&gt;13999-$E$9,0,AVERAGE(INDEX($D$11:$D$14010,ROW(D1943)-ROUND($E$9/2,0)):INDEX($D$11:$D$14010,ROW(D1943)+ROUND($E$9/2,0)))))</f>
        <v>-1.1001015593795185E-4</v>
      </c>
    </row>
    <row r="1944" spans="1:5">
      <c r="A1944">
        <f t="shared" si="61"/>
        <v>966.5</v>
      </c>
      <c r="B1944" s="3">
        <v>1933</v>
      </c>
      <c r="C1944" s="8">
        <v>-7.8125E-3</v>
      </c>
      <c r="D1944" s="1">
        <f t="shared" si="60"/>
        <v>1.0352865160796723E-3</v>
      </c>
      <c r="E1944">
        <f ca="1">IF(B1944&lt;$E$9,0,IF(B1944&gt;13999-$E$9,0,AVERAGE(INDEX($D$11:$D$14010,ROW(D1944)-ROUND($E$9/2,0)):INDEX($D$11:$D$14010,ROW(D1944)+ROUND($E$9/2,0)))))</f>
        <v>-6.1144434884648376E-5</v>
      </c>
    </row>
    <row r="1945" spans="1:5">
      <c r="A1945">
        <f t="shared" si="61"/>
        <v>967</v>
      </c>
      <c r="B1945" s="3">
        <v>1934</v>
      </c>
      <c r="C1945" s="8">
        <v>-7.9687500000000001E-3</v>
      </c>
      <c r="D1945" s="1">
        <f t="shared" si="60"/>
        <v>-3.5462056148278793E-4</v>
      </c>
      <c r="E1945">
        <f ca="1">IF(B1945&lt;$E$9,0,IF(B1945&gt;13999-$E$9,0,AVERAGE(INDEX($D$11:$D$14010,ROW(D1945)-ROUND($E$9/2,0)):INDEX($D$11:$D$14010,ROW(D1945)+ROUND($E$9/2,0)))))</f>
        <v>-6.9179283019639039E-5</v>
      </c>
    </row>
    <row r="1946" spans="1:5">
      <c r="A1946">
        <f t="shared" si="61"/>
        <v>967.5</v>
      </c>
      <c r="B1946" s="3">
        <v>1935</v>
      </c>
      <c r="C1946" s="8">
        <v>-7.6562499999999999E-3</v>
      </c>
      <c r="D1946" s="1">
        <f t="shared" si="60"/>
        <v>2.4254750297564793E-3</v>
      </c>
      <c r="E1946">
        <f ca="1">IF(B1946&lt;$E$9,0,IF(B1946&gt;13999-$E$9,0,AVERAGE(INDEX($D$11:$D$14010,ROW(D1946)-ROUND($E$9/2,0)):INDEX($D$11:$D$14010,ROW(D1946)+ROUND($E$9/2,0)))))</f>
        <v>-6.9085470981526884E-5</v>
      </c>
    </row>
    <row r="1947" spans="1:5">
      <c r="A1947">
        <f t="shared" si="61"/>
        <v>968</v>
      </c>
      <c r="B1947" s="3">
        <v>1936</v>
      </c>
      <c r="C1947" s="8">
        <v>-7.8125E-3</v>
      </c>
      <c r="D1947" s="1">
        <f t="shared" si="60"/>
        <v>1.035567952194019E-3</v>
      </c>
      <c r="E1947">
        <f ca="1">IF(B1947&lt;$E$9,0,IF(B1947&gt;13999-$E$9,0,AVERAGE(INDEX($D$11:$D$14010,ROW(D1947)-ROUND($E$9/2,0)):INDEX($D$11:$D$14010,ROW(D1947)+ROUND($E$9/2,0)))))</f>
        <v>-7.7120319116517574E-5</v>
      </c>
    </row>
    <row r="1948" spans="1:5">
      <c r="A1948">
        <f t="shared" si="61"/>
        <v>968.5</v>
      </c>
      <c r="B1948" s="3">
        <v>1937</v>
      </c>
      <c r="C1948" s="8">
        <v>-7.9687500000000001E-3</v>
      </c>
      <c r="D1948" s="1">
        <f t="shared" si="60"/>
        <v>-3.5433912536844133E-4</v>
      </c>
      <c r="E1948">
        <f ca="1">IF(B1948&lt;$E$9,0,IF(B1948&gt;13999-$E$9,0,AVERAGE(INDEX($D$11:$D$14010,ROW(D1948)-ROUND($E$9/2,0)):INDEX($D$11:$D$14010,ROW(D1948)+ROUND($E$9/2,0)))))</f>
        <v>-7.7026507078405447E-5</v>
      </c>
    </row>
    <row r="1949" spans="1:5">
      <c r="A1949">
        <f t="shared" si="61"/>
        <v>969</v>
      </c>
      <c r="B1949" s="3">
        <v>1938</v>
      </c>
      <c r="C1949" s="8">
        <v>-7.4999999999999997E-3</v>
      </c>
      <c r="D1949" s="1">
        <f t="shared" si="60"/>
        <v>3.815757355471381E-3</v>
      </c>
      <c r="E1949">
        <f ca="1">IF(B1949&lt;$E$9,0,IF(B1949&gt;13999-$E$9,0,AVERAGE(INDEX($D$11:$D$14010,ROW(D1949)-ROUND($E$9/2,0)):INDEX($D$11:$D$14010,ROW(D1949)+ROUND($E$9/2,0)))))</f>
        <v>-6.8804034867190516E-5</v>
      </c>
    </row>
    <row r="1950" spans="1:5">
      <c r="A1950">
        <f t="shared" si="61"/>
        <v>969.5</v>
      </c>
      <c r="B1950" s="3">
        <v>1939</v>
      </c>
      <c r="C1950" s="8">
        <v>-7.9687500000000001E-3</v>
      </c>
      <c r="D1950" s="1">
        <f t="shared" si="60"/>
        <v>-3.541515012922206E-4</v>
      </c>
      <c r="E1950">
        <f ca="1">IF(B1950&lt;$E$9,0,IF(B1950&gt;13999-$E$9,0,AVERAGE(INDEX($D$11:$D$14010,ROW(D1950)-ROUND($E$9/2,0)):INDEX($D$11:$D$14010,ROW(D1950)+ROUND($E$9/2,0)))))</f>
        <v>-7.6838883002181083E-5</v>
      </c>
    </row>
    <row r="1951" spans="1:5">
      <c r="A1951">
        <f t="shared" si="61"/>
        <v>970</v>
      </c>
      <c r="B1951" s="3">
        <v>1940</v>
      </c>
      <c r="C1951" s="8">
        <v>-7.9687500000000001E-3</v>
      </c>
      <c r="D1951" s="1">
        <f t="shared" si="60"/>
        <v>-3.5405768925411018E-4</v>
      </c>
      <c r="E1951">
        <f ca="1">IF(B1951&lt;$E$9,0,IF(B1951&gt;13999-$E$9,0,AVERAGE(INDEX($D$11:$D$14010,ROW(D1951)-ROUND($E$9/2,0)):INDEX($D$11:$D$14010,ROW(D1951)+ROUND($E$9/2,0)))))</f>
        <v>-8.4873731137171665E-5</v>
      </c>
    </row>
    <row r="1952" spans="1:5">
      <c r="A1952">
        <f t="shared" si="61"/>
        <v>970.5</v>
      </c>
      <c r="B1952" s="3">
        <v>1941</v>
      </c>
      <c r="C1952" s="8">
        <v>-7.8125E-3</v>
      </c>
      <c r="D1952" s="1">
        <f t="shared" si="60"/>
        <v>1.0360370123845709E-3</v>
      </c>
      <c r="E1952">
        <f ca="1">IF(B1952&lt;$E$9,0,IF(B1952&gt;13999-$E$9,0,AVERAGE(INDEX($D$11:$D$14010,ROW(D1952)-ROUND($E$9/2,0)):INDEX($D$11:$D$14010,ROW(D1952)+ROUND($E$9/2,0)))))</f>
        <v>-9.29085792721623E-5</v>
      </c>
    </row>
    <row r="1953" spans="1:5">
      <c r="A1953">
        <f t="shared" si="61"/>
        <v>971</v>
      </c>
      <c r="B1953" s="3">
        <v>1942</v>
      </c>
      <c r="C1953" s="8">
        <v>-8.1250000000000003E-3</v>
      </c>
      <c r="D1953" s="1">
        <f t="shared" si="60"/>
        <v>-1.7438709547784601E-3</v>
      </c>
      <c r="E1953">
        <f ca="1">IF(B1953&lt;$E$9,0,IF(B1953&gt;13999-$E$9,0,AVERAGE(INDEX($D$11:$D$14010,ROW(D1953)-ROUND($E$9/2,0)):INDEX($D$11:$D$14010,ROW(D1953)+ROUND($E$9/2,0)))))</f>
        <v>-9.2814767234050227E-5</v>
      </c>
    </row>
    <row r="1954" spans="1:5">
      <c r="A1954">
        <f t="shared" si="61"/>
        <v>971.5</v>
      </c>
      <c r="B1954" s="3">
        <v>1943</v>
      </c>
      <c r="C1954" s="8">
        <v>-8.1250000000000003E-3</v>
      </c>
      <c r="D1954" s="1">
        <f t="shared" si="60"/>
        <v>-1.7437771427403497E-3</v>
      </c>
      <c r="E1954">
        <f ca="1">IF(B1954&lt;$E$9,0,IF(B1954&gt;13999-$E$9,0,AVERAGE(INDEX($D$11:$D$14010,ROW(D1954)-ROUND($E$9/2,0)):INDEX($D$11:$D$14010,ROW(D1954)+ROUND($E$9/2,0)))))</f>
        <v>-1.0084961536904085E-4</v>
      </c>
    </row>
    <row r="1955" spans="1:5">
      <c r="A1955">
        <f t="shared" si="61"/>
        <v>972</v>
      </c>
      <c r="B1955" s="3">
        <v>1944</v>
      </c>
      <c r="C1955" s="8">
        <v>-7.9687500000000001E-3</v>
      </c>
      <c r="D1955" s="1">
        <f t="shared" si="60"/>
        <v>-3.5368244110165322E-4</v>
      </c>
      <c r="E1955">
        <f ca="1">IF(B1955&lt;$E$9,0,IF(B1955&gt;13999-$E$9,0,AVERAGE(INDEX($D$11:$D$14010,ROW(D1955)-ROUND($E$9/2,0)):INDEX($D$11:$D$14010,ROW(D1955)+ROUND($E$9/2,0)))))</f>
        <v>-9.2627143157826027E-5</v>
      </c>
    </row>
    <row r="1956" spans="1:5">
      <c r="A1956">
        <f t="shared" si="61"/>
        <v>972.5</v>
      </c>
      <c r="B1956" s="3">
        <v>1945</v>
      </c>
      <c r="C1956" s="8">
        <v>-7.6562499999999999E-3</v>
      </c>
      <c r="D1956" s="1">
        <f t="shared" si="60"/>
        <v>2.4264131501375982E-3</v>
      </c>
      <c r="E1956">
        <f ca="1">IF(B1956&lt;$E$9,0,IF(B1956&gt;13999-$E$9,0,AVERAGE(INDEX($D$11:$D$14010,ROW(D1956)-ROUND($E$9/2,0)):INDEX($D$11:$D$14010,ROW(D1956)+ROUND($E$9/2,0)))))</f>
        <v>-9.2533331119713913E-5</v>
      </c>
    </row>
    <row r="1957" spans="1:5">
      <c r="A1957">
        <f t="shared" si="61"/>
        <v>973</v>
      </c>
      <c r="B1957" s="3">
        <v>1946</v>
      </c>
      <c r="C1957" s="8">
        <v>-8.1250000000000003E-3</v>
      </c>
      <c r="D1957" s="1">
        <f t="shared" si="60"/>
        <v>-1.743495706626003E-3</v>
      </c>
      <c r="E1957">
        <f ca="1">IF(B1957&lt;$E$9,0,IF(B1957&gt;13999-$E$9,0,AVERAGE(INDEX($D$11:$D$14010,ROW(D1957)-ROUND($E$9/2,0)):INDEX($D$11:$D$14010,ROW(D1957)+ROUND($E$9/2,0)))))</f>
        <v>-7.6182198735396355E-5</v>
      </c>
    </row>
    <row r="1958" spans="1:5">
      <c r="A1958">
        <f t="shared" si="61"/>
        <v>973.5</v>
      </c>
      <c r="B1958" s="3">
        <v>1947</v>
      </c>
      <c r="C1958" s="8">
        <v>-8.2812500000000004E-3</v>
      </c>
      <c r="D1958" s="1">
        <f t="shared" si="60"/>
        <v>-3.1334027841884633E-3</v>
      </c>
      <c r="E1958">
        <f ca="1">IF(B1958&lt;$E$9,0,IF(B1958&gt;13999-$E$9,0,AVERAGE(INDEX($D$11:$D$14010,ROW(D1958)-ROUND($E$9/2,0)):INDEX($D$11:$D$14010,ROW(D1958)+ROUND($E$9/2,0)))))</f>
        <v>-7.6088386697284159E-5</v>
      </c>
    </row>
    <row r="1959" spans="1:5">
      <c r="A1959">
        <f t="shared" si="61"/>
        <v>974</v>
      </c>
      <c r="B1959" s="3">
        <v>1948</v>
      </c>
      <c r="C1959" s="8">
        <v>-7.6562499999999999E-3</v>
      </c>
      <c r="D1959" s="1">
        <f t="shared" si="60"/>
        <v>2.4266945862519295E-3</v>
      </c>
      <c r="E1959">
        <f ca="1">IF(B1959&lt;$E$9,0,IF(B1959&gt;13999-$E$9,0,AVERAGE(INDEX($D$11:$D$14010,ROW(D1959)-ROUND($E$9/2,0)):INDEX($D$11:$D$14010,ROW(D1959)+ROUND($E$9/2,0)))))</f>
        <v>-7.5994574659172005E-5</v>
      </c>
    </row>
    <row r="1960" spans="1:5">
      <c r="A1960">
        <f t="shared" si="61"/>
        <v>974.5</v>
      </c>
      <c r="B1960" s="3">
        <v>1949</v>
      </c>
      <c r="C1960" s="8">
        <v>-8.1250000000000003E-3</v>
      </c>
      <c r="D1960" s="1">
        <f t="shared" si="60"/>
        <v>-1.743214270511672E-3</v>
      </c>
      <c r="E1960">
        <f ca="1">IF(B1960&lt;$E$9,0,IF(B1960&gt;13999-$E$9,0,AVERAGE(INDEX($D$11:$D$14010,ROW(D1960)-ROUND($E$9/2,0)):INDEX($D$11:$D$14010,ROW(D1960)+ROUND($E$9/2,0)))))</f>
        <v>-5.9643442274854352E-5</v>
      </c>
    </row>
    <row r="1961" spans="1:5">
      <c r="A1961">
        <f t="shared" si="61"/>
        <v>975</v>
      </c>
      <c r="B1961" s="3">
        <v>1950</v>
      </c>
      <c r="C1961" s="8">
        <v>-8.1250000000000003E-3</v>
      </c>
      <c r="D1961" s="1">
        <f t="shared" si="60"/>
        <v>-1.7431204584735615E-3</v>
      </c>
      <c r="E1961">
        <f ca="1">IF(B1961&lt;$E$9,0,IF(B1961&gt;13999-$E$9,0,AVERAGE(INDEX($D$11:$D$14010,ROW(D1961)-ROUND($E$9/2,0)):INDEX($D$11:$D$14010,ROW(D1961)+ROUND($E$9/2,0)))))</f>
        <v>-5.9549630236742272E-5</v>
      </c>
    </row>
    <row r="1962" spans="1:5">
      <c r="A1962">
        <f t="shared" si="61"/>
        <v>975.5</v>
      </c>
      <c r="B1962" s="3">
        <v>1951</v>
      </c>
      <c r="C1962" s="8">
        <v>-7.8125E-3</v>
      </c>
      <c r="D1962" s="1">
        <f t="shared" si="60"/>
        <v>1.03697513276569E-3</v>
      </c>
      <c r="E1962">
        <f ca="1">IF(B1962&lt;$E$9,0,IF(B1962&gt;13999-$E$9,0,AVERAGE(INDEX($D$11:$D$14010,ROW(D1962)-ROUND($E$9/2,0)):INDEX($D$11:$D$14010,ROW(D1962)+ROUND($E$9/2,0)))))</f>
        <v>-5.1327158025527422E-5</v>
      </c>
    </row>
    <row r="1963" spans="1:5">
      <c r="A1963">
        <f t="shared" si="61"/>
        <v>976</v>
      </c>
      <c r="B1963" s="3">
        <v>1952</v>
      </c>
      <c r="C1963" s="8">
        <v>-7.9687500000000001E-3</v>
      </c>
      <c r="D1963" s="1">
        <f t="shared" si="60"/>
        <v>-3.5293194479677018E-4</v>
      </c>
      <c r="E1963">
        <f ca="1">IF(B1963&lt;$E$9,0,IF(B1963&gt;13999-$E$9,0,AVERAGE(INDEX($D$11:$D$14010,ROW(D1963)-ROUND($E$9/2,0)):INDEX($D$11:$D$14010,ROW(D1963)+ROUND($E$9/2,0)))))</f>
        <v>-5.1233345987415335E-5</v>
      </c>
    </row>
    <row r="1964" spans="1:5">
      <c r="A1964">
        <f t="shared" si="61"/>
        <v>976.5</v>
      </c>
      <c r="B1964" s="3">
        <v>1953</v>
      </c>
      <c r="C1964" s="8">
        <v>-7.9687500000000001E-3</v>
      </c>
      <c r="D1964" s="1">
        <f t="shared" si="60"/>
        <v>-3.5283813275864437E-4</v>
      </c>
      <c r="E1964">
        <f ca="1">IF(B1964&lt;$E$9,0,IF(B1964&gt;13999-$E$9,0,AVERAGE(INDEX($D$11:$D$14010,ROW(D1964)-ROUND($E$9/2,0)):INDEX($D$11:$D$14010,ROW(D1964)+ROUND($E$9/2,0)))))</f>
        <v>-5.1139533949303242E-5</v>
      </c>
    </row>
    <row r="1965" spans="1:5">
      <c r="A1965">
        <f t="shared" si="61"/>
        <v>977</v>
      </c>
      <c r="B1965" s="3">
        <v>1954</v>
      </c>
      <c r="C1965" s="8">
        <v>-7.8125E-3</v>
      </c>
      <c r="D1965" s="1">
        <f t="shared" si="60"/>
        <v>1.0372565688800367E-3</v>
      </c>
      <c r="E1965">
        <f ca="1">IF(B1965&lt;$E$9,0,IF(B1965&gt;13999-$E$9,0,AVERAGE(INDEX($D$11:$D$14010,ROW(D1965)-ROUND($E$9/2,0)):INDEX($D$11:$D$14010,ROW(D1965)+ROUND($E$9/2,0)))))</f>
        <v>-5.1045721911191135E-5</v>
      </c>
    </row>
    <row r="1966" spans="1:5">
      <c r="A1966">
        <f t="shared" si="61"/>
        <v>977.5</v>
      </c>
      <c r="B1966" s="3">
        <v>1955</v>
      </c>
      <c r="C1966" s="8">
        <v>-7.6562499999999999E-3</v>
      </c>
      <c r="D1966" s="1">
        <f t="shared" si="60"/>
        <v>2.4273512705187176E-3</v>
      </c>
      <c r="E1966">
        <f ca="1">IF(B1966&lt;$E$9,0,IF(B1966&gt;13999-$E$9,0,AVERAGE(INDEX($D$11:$D$14010,ROW(D1966)-ROUND($E$9/2,0)):INDEX($D$11:$D$14010,ROW(D1966)+ROUND($E$9/2,0)))))</f>
        <v>-4.2823249699976258E-5</v>
      </c>
    </row>
    <row r="1967" spans="1:5">
      <c r="A1967">
        <f t="shared" si="61"/>
        <v>978</v>
      </c>
      <c r="B1967" s="3">
        <v>1956</v>
      </c>
      <c r="C1967" s="8">
        <v>-7.8125E-3</v>
      </c>
      <c r="D1967" s="1">
        <f t="shared" si="60"/>
        <v>1.0374441929562575E-3</v>
      </c>
      <c r="E1967">
        <f ca="1">IF(B1967&lt;$E$9,0,IF(B1967&gt;13999-$E$9,0,AVERAGE(INDEX($D$11:$D$14010,ROW(D1967)-ROUND($E$9/2,0)):INDEX($D$11:$D$14010,ROW(D1967)+ROUND($E$9/2,0)))))</f>
        <v>-1.8343509165981015E-5</v>
      </c>
    </row>
    <row r="1968" spans="1:5">
      <c r="A1968">
        <f t="shared" si="61"/>
        <v>978.5</v>
      </c>
      <c r="B1968" s="3">
        <v>1957</v>
      </c>
      <c r="C1968" s="8">
        <v>-7.9687500000000001E-3</v>
      </c>
      <c r="D1968" s="1">
        <f t="shared" si="60"/>
        <v>-3.524628846062028E-4</v>
      </c>
      <c r="E1968">
        <f ca="1">IF(B1968&lt;$E$9,0,IF(B1968&gt;13999-$E$9,0,AVERAGE(INDEX($D$11:$D$14010,ROW(D1968)-ROUND($E$9/2,0)):INDEX($D$11:$D$14010,ROW(D1968)+ROUND($E$9/2,0)))))</f>
        <v>-4.2635677647177075E-5</v>
      </c>
    </row>
    <row r="1969" spans="1:5">
      <c r="A1969">
        <f t="shared" si="61"/>
        <v>979</v>
      </c>
      <c r="B1969" s="3">
        <v>1958</v>
      </c>
      <c r="C1969" s="8">
        <v>-7.9687500000000001E-3</v>
      </c>
      <c r="D1969" s="1">
        <f t="shared" si="60"/>
        <v>-3.5236907256809243E-4</v>
      </c>
      <c r="E1969">
        <f ca="1">IF(B1969&lt;$E$9,0,IF(B1969&gt;13999-$E$9,0,AVERAGE(INDEX($D$11:$D$14010,ROW(D1969)-ROUND($E$9/2,0)):INDEX($D$11:$D$14010,ROW(D1969)+ROUND($E$9/2,0)))))</f>
        <v>-2.6284545262859472E-5</v>
      </c>
    </row>
    <row r="1970" spans="1:5">
      <c r="A1970">
        <f t="shared" si="61"/>
        <v>979.5</v>
      </c>
      <c r="B1970" s="3">
        <v>1959</v>
      </c>
      <c r="C1970" s="8">
        <v>-7.8125E-3</v>
      </c>
      <c r="D1970" s="1">
        <f t="shared" si="60"/>
        <v>1.0377256290705886E-3</v>
      </c>
      <c r="E1970">
        <f ca="1">IF(B1970&lt;$E$9,0,IF(B1970&gt;13999-$E$9,0,AVERAGE(INDEX($D$11:$D$14010,ROW(D1970)-ROUND($E$9/2,0)):INDEX($D$11:$D$14010,ROW(D1970)+ROUND($E$9/2,0)))))</f>
        <v>-5.0576713744055637E-5</v>
      </c>
    </row>
    <row r="1971" spans="1:5">
      <c r="A1971">
        <f t="shared" si="61"/>
        <v>980</v>
      </c>
      <c r="B1971" s="3">
        <v>1960</v>
      </c>
      <c r="C1971" s="8">
        <v>-7.6562499999999999E-3</v>
      </c>
      <c r="D1971" s="1">
        <f t="shared" si="60"/>
        <v>2.4278203307092697E-3</v>
      </c>
      <c r="E1971">
        <f ca="1">IF(B1971&lt;$E$9,0,IF(B1971&gt;13999-$E$9,0,AVERAGE(INDEX($D$11:$D$14010,ROW(D1971)-ROUND($E$9/2,0)):INDEX($D$11:$D$14010,ROW(D1971)+ROUND($E$9/2,0)))))</f>
        <v>-3.4225581359738024E-5</v>
      </c>
    </row>
    <row r="1972" spans="1:5">
      <c r="A1972">
        <f t="shared" si="61"/>
        <v>980.5</v>
      </c>
      <c r="B1972" s="3">
        <v>1961</v>
      </c>
      <c r="C1972" s="8">
        <v>-7.9687500000000001E-3</v>
      </c>
      <c r="D1972" s="1">
        <f t="shared" si="60"/>
        <v>-3.5208763645376128E-4</v>
      </c>
      <c r="E1972">
        <f ca="1">IF(B1972&lt;$E$9,0,IF(B1972&gt;13999-$E$9,0,AVERAGE(INDEX($D$11:$D$14010,ROW(D1972)-ROUND($E$9/2,0)):INDEX($D$11:$D$14010,ROW(D1972)+ROUND($E$9/2,0)))))</f>
        <v>-2.6003109148523131E-5</v>
      </c>
    </row>
    <row r="1973" spans="1:5">
      <c r="A1973">
        <f t="shared" si="61"/>
        <v>981</v>
      </c>
      <c r="B1973" s="3">
        <v>1962</v>
      </c>
      <c r="C1973" s="8">
        <v>-8.1250000000000003E-3</v>
      </c>
      <c r="D1973" s="1">
        <f t="shared" si="60"/>
        <v>-1.7419947140162062E-3</v>
      </c>
      <c r="E1973">
        <f ca="1">IF(B1973&lt;$E$9,0,IF(B1973&gt;13999-$E$9,0,AVERAGE(INDEX($D$11:$D$14010,ROW(D1973)-ROUND($E$9/2,0)):INDEX($D$11:$D$14010,ROW(D1973)+ROUND($E$9/2,0)))))</f>
        <v>6.6053435819999805E-6</v>
      </c>
    </row>
    <row r="1974" spans="1:5">
      <c r="A1974">
        <f t="shared" si="61"/>
        <v>981.5</v>
      </c>
      <c r="B1974" s="3">
        <v>1963</v>
      </c>
      <c r="C1974" s="8">
        <v>-7.9687500000000001E-3</v>
      </c>
      <c r="D1974" s="1">
        <f t="shared" si="60"/>
        <v>-3.519000123775251E-4</v>
      </c>
      <c r="E1974">
        <f ca="1">IF(B1974&lt;$E$9,0,IF(B1974&gt;13999-$E$9,0,AVERAGE(INDEX($D$11:$D$14010,ROW(D1974)-ROUND($E$9/2,0)):INDEX($D$11:$D$14010,ROW(D1974)+ROUND($E$9/2,0)))))</f>
        <v>1.4827815793214796E-5</v>
      </c>
    </row>
    <row r="1975" spans="1:5">
      <c r="A1975">
        <f t="shared" si="61"/>
        <v>982</v>
      </c>
      <c r="B1975" s="3">
        <v>1964</v>
      </c>
      <c r="C1975" s="8">
        <v>-8.2812500000000004E-3</v>
      </c>
      <c r="D1975" s="1">
        <f t="shared" si="60"/>
        <v>-3.1318079795405558E-3</v>
      </c>
      <c r="E1975">
        <f ca="1">IF(B1975&lt;$E$9,0,IF(B1975&gt;13999-$E$9,0,AVERAGE(INDEX($D$11:$D$14010,ROW(D1975)-ROUND($E$9/2,0)):INDEX($D$11:$D$14010,ROW(D1975)+ROUND($E$9/2,0)))))</f>
        <v>6.7929676582242945E-6</v>
      </c>
    </row>
    <row r="1976" spans="1:5">
      <c r="A1976">
        <f t="shared" si="61"/>
        <v>982.5</v>
      </c>
      <c r="B1976" s="3">
        <v>1965</v>
      </c>
      <c r="C1976" s="8">
        <v>-7.9687500000000001E-3</v>
      </c>
      <c r="D1976" s="1">
        <f t="shared" si="60"/>
        <v>-3.5171238830130431E-4</v>
      </c>
      <c r="E1976">
        <f ca="1">IF(B1976&lt;$E$9,0,IF(B1976&gt;13999-$E$9,0,AVERAGE(INDEX($D$11:$D$14010,ROW(D1976)-ROUND($E$9/2,0)):INDEX($D$11:$D$14010,ROW(D1976)+ROUND($E$9/2,0)))))</f>
        <v>-1.7499200822971804E-5</v>
      </c>
    </row>
    <row r="1977" spans="1:5">
      <c r="A1977">
        <f t="shared" si="61"/>
        <v>983</v>
      </c>
      <c r="B1977" s="3">
        <v>1966</v>
      </c>
      <c r="C1977" s="8">
        <v>-8.1250000000000003E-3</v>
      </c>
      <c r="D1977" s="1">
        <f t="shared" si="60"/>
        <v>-1.7416194658637645E-3</v>
      </c>
      <c r="E1977">
        <f ca="1">IF(B1977&lt;$E$9,0,IF(B1977&gt;13999-$E$9,0,AVERAGE(INDEX($D$11:$D$14010,ROW(D1977)-ROUND($E$9/2,0)):INDEX($D$11:$D$14010,ROW(D1977)+ROUND($E$9/2,0)))))</f>
        <v>-9.2767286117568495E-6</v>
      </c>
    </row>
    <row r="1978" spans="1:5">
      <c r="A1978">
        <f t="shared" si="61"/>
        <v>983.5</v>
      </c>
      <c r="B1978" s="3">
        <v>1967</v>
      </c>
      <c r="C1978" s="8">
        <v>-7.9687500000000001E-3</v>
      </c>
      <c r="D1978" s="1">
        <f t="shared" si="60"/>
        <v>-3.5152476422508353E-4</v>
      </c>
      <c r="E1978">
        <f ca="1">IF(B1978&lt;$E$9,0,IF(B1978&gt;13999-$E$9,0,AVERAGE(INDEX($D$11:$D$14010,ROW(D1978)-ROUND($E$9/2,0)):INDEX($D$11:$D$14010,ROW(D1978)+ROUND($E$9/2,0)))))</f>
        <v>-1.7311576746747502E-5</v>
      </c>
    </row>
    <row r="1979" spans="1:5">
      <c r="A1979">
        <f t="shared" si="61"/>
        <v>984</v>
      </c>
      <c r="B1979" s="3">
        <v>1968</v>
      </c>
      <c r="C1979" s="8">
        <v>-7.8125E-3</v>
      </c>
      <c r="D1979" s="1">
        <f t="shared" si="60"/>
        <v>1.0385699374135975E-3</v>
      </c>
      <c r="E1979">
        <f ca="1">IF(B1979&lt;$E$9,0,IF(B1979&gt;13999-$E$9,0,AVERAGE(INDEX($D$11:$D$14010,ROW(D1979)-ROUND($E$9/2,0)):INDEX($D$11:$D$14010,ROW(D1979)+ROUND($E$9/2,0)))))</f>
        <v>-1.7217764708635432E-5</v>
      </c>
    </row>
    <row r="1980" spans="1:5">
      <c r="A1980">
        <f t="shared" si="61"/>
        <v>984.5</v>
      </c>
      <c r="B1980" s="3">
        <v>1969</v>
      </c>
      <c r="C1980" s="8">
        <v>-7.6562499999999999E-3</v>
      </c>
      <c r="D1980" s="1">
        <f t="shared" si="60"/>
        <v>2.4286646390522786E-3</v>
      </c>
      <c r="E1980">
        <f ca="1">IF(B1980&lt;$E$9,0,IF(B1980&gt;13999-$E$9,0,AVERAGE(INDEX($D$11:$D$14010,ROW(D1980)-ROUND($E$9/2,0)):INDEX($D$11:$D$14010,ROW(D1980)+ROUND($E$9/2,0)))))</f>
        <v>-8.9952924974205657E-6</v>
      </c>
    </row>
    <row r="1981" spans="1:5">
      <c r="A1981">
        <f t="shared" si="61"/>
        <v>985</v>
      </c>
      <c r="B1981" s="3">
        <v>1970</v>
      </c>
      <c r="C1981" s="8">
        <v>-7.9687500000000001E-3</v>
      </c>
      <c r="D1981" s="1">
        <f t="shared" si="60"/>
        <v>-3.5124332811075238E-4</v>
      </c>
      <c r="E1981">
        <f ca="1">IF(B1981&lt;$E$9,0,IF(B1981&gt;13999-$E$9,0,AVERAGE(INDEX($D$11:$D$14010,ROW(D1981)-ROUND($E$9/2,0)):INDEX($D$11:$D$14010,ROW(D1981)+ROUND($E$9/2,0)))))</f>
        <v>1.5484500059999776E-5</v>
      </c>
    </row>
    <row r="1982" spans="1:5">
      <c r="A1982">
        <f t="shared" si="61"/>
        <v>985.5</v>
      </c>
      <c r="B1982" s="3">
        <v>1971</v>
      </c>
      <c r="C1982" s="8">
        <v>-7.9687500000000001E-3</v>
      </c>
      <c r="D1982" s="1">
        <f t="shared" si="60"/>
        <v>-3.5114951607262656E-4</v>
      </c>
      <c r="E1982">
        <f ca="1">IF(B1982&lt;$E$9,0,IF(B1982&gt;13999-$E$9,0,AVERAGE(INDEX($D$11:$D$14010,ROW(D1982)-ROUND($E$9/2,0)):INDEX($D$11:$D$14010,ROW(D1982)+ROUND($E$9/2,0)))))</f>
        <v>4.809295279052287E-5</v>
      </c>
    </row>
    <row r="1983" spans="1:5">
      <c r="A1983">
        <f t="shared" si="61"/>
        <v>986</v>
      </c>
      <c r="B1983" s="3">
        <v>1972</v>
      </c>
      <c r="C1983" s="8">
        <v>-7.6562499999999999E-3</v>
      </c>
      <c r="D1983" s="1">
        <f t="shared" si="60"/>
        <v>2.4289460751666251E-3</v>
      </c>
      <c r="E1983">
        <f ca="1">IF(B1983&lt;$E$9,0,IF(B1983&gt;13999-$E$9,0,AVERAGE(INDEX($D$11:$D$14010,ROW(D1983)-ROUND($E$9/2,0)):INDEX($D$11:$D$14010,ROW(D1983)+ROUND($E$9/2,0)))))</f>
        <v>5.6315425001737747E-5</v>
      </c>
    </row>
    <row r="1984" spans="1:5">
      <c r="A1984">
        <f t="shared" si="61"/>
        <v>986.5</v>
      </c>
      <c r="B1984" s="3">
        <v>1973</v>
      </c>
      <c r="C1984" s="8">
        <v>-7.9687500000000001E-3</v>
      </c>
      <c r="D1984" s="1">
        <f t="shared" si="60"/>
        <v>-3.5096189199640583E-4</v>
      </c>
      <c r="E1984">
        <f ca="1">IF(B1984&lt;$E$9,0,IF(B1984&gt;13999-$E$9,0,AVERAGE(INDEX($D$11:$D$14010,ROW(D1984)-ROUND($E$9/2,0)):INDEX($D$11:$D$14010,ROW(D1984)+ROUND($E$9/2,0)))))</f>
        <v>8.0795217559158177E-5</v>
      </c>
    </row>
    <row r="1985" spans="1:5">
      <c r="A1985">
        <f t="shared" si="61"/>
        <v>987</v>
      </c>
      <c r="B1985" s="3">
        <v>1974</v>
      </c>
      <c r="C1985" s="8">
        <v>-8.1250000000000003E-3</v>
      </c>
      <c r="D1985" s="1">
        <f t="shared" si="60"/>
        <v>-1.7408689695588662E-3</v>
      </c>
      <c r="E1985">
        <f ca="1">IF(B1985&lt;$E$9,0,IF(B1985&gt;13999-$E$9,0,AVERAGE(INDEX($D$11:$D$14010,ROW(D1985)-ROUND($E$9/2,0)):INDEX($D$11:$D$14010,ROW(D1985)+ROUND($E$9/2,0)))))</f>
        <v>7.2760369424167595E-5</v>
      </c>
    </row>
    <row r="1986" spans="1:5">
      <c r="A1986">
        <f t="shared" si="61"/>
        <v>987.5</v>
      </c>
      <c r="B1986" s="3">
        <v>1975</v>
      </c>
      <c r="C1986" s="8">
        <v>-7.6562499999999999E-3</v>
      </c>
      <c r="D1986" s="1">
        <f t="shared" si="60"/>
        <v>2.4292275112809563E-3</v>
      </c>
      <c r="E1986">
        <f ca="1">IF(B1986&lt;$E$9,0,IF(B1986&gt;13999-$E$9,0,AVERAGE(INDEX($D$11:$D$14010,ROW(D1986)-ROUND($E$9/2,0)):INDEX($D$11:$D$14010,ROW(D1986)+ROUND($E$9/2,0)))))</f>
        <v>7.2854181462279845E-5</v>
      </c>
    </row>
    <row r="1987" spans="1:5">
      <c r="A1987">
        <f t="shared" si="61"/>
        <v>988</v>
      </c>
      <c r="B1987" s="3">
        <v>1976</v>
      </c>
      <c r="C1987" s="8">
        <v>-7.9687500000000001E-3</v>
      </c>
      <c r="D1987" s="1">
        <f t="shared" si="60"/>
        <v>-3.5068045588207468E-4</v>
      </c>
      <c r="E1987">
        <f ca="1">IF(B1987&lt;$E$9,0,IF(B1987&gt;13999-$E$9,0,AVERAGE(INDEX($D$11:$D$14010,ROW(D1987)-ROUND($E$9/2,0)):INDEX($D$11:$D$14010,ROW(D1987)+ROUND($E$9/2,0)))))</f>
        <v>8.9205313846597403E-5</v>
      </c>
    </row>
    <row r="1988" spans="1:5">
      <c r="A1988">
        <f t="shared" si="61"/>
        <v>988.5</v>
      </c>
      <c r="B1988" s="3">
        <v>1977</v>
      </c>
      <c r="C1988" s="8">
        <v>-7.9687500000000001E-3</v>
      </c>
      <c r="D1988" s="1">
        <f t="shared" si="60"/>
        <v>-3.5058664384396426E-4</v>
      </c>
      <c r="E1988">
        <f ca="1">IF(B1988&lt;$E$9,0,IF(B1988&gt;13999-$E$9,0,AVERAGE(INDEX($D$11:$D$14010,ROW(D1988)-ROUND($E$9/2,0)):INDEX($D$11:$D$14010,ROW(D1988)+ROUND($E$9/2,0)))))</f>
        <v>1.0555644623091496E-4</v>
      </c>
    </row>
    <row r="1989" spans="1:5">
      <c r="A1989">
        <f t="shared" si="61"/>
        <v>989</v>
      </c>
      <c r="B1989" s="3">
        <v>1978</v>
      </c>
      <c r="C1989" s="8">
        <v>-7.6562499999999999E-3</v>
      </c>
      <c r="D1989" s="1">
        <f t="shared" si="60"/>
        <v>2.4295089473952871E-3</v>
      </c>
      <c r="E1989">
        <f ca="1">IF(B1989&lt;$E$9,0,IF(B1989&gt;13999-$E$9,0,AVERAGE(INDEX($D$11:$D$14010,ROW(D1989)-ROUND($E$9/2,0)):INDEX($D$11:$D$14010,ROW(D1989)+ROUND($E$9/2,0)))))</f>
        <v>8.939293792282159E-5</v>
      </c>
    </row>
    <row r="1990" spans="1:5">
      <c r="A1990">
        <f t="shared" si="61"/>
        <v>989.5</v>
      </c>
      <c r="B1990" s="3">
        <v>1979</v>
      </c>
      <c r="C1990" s="8">
        <v>-7.9687500000000001E-3</v>
      </c>
      <c r="D1990" s="1">
        <f t="shared" si="60"/>
        <v>-3.5039901976774353E-4</v>
      </c>
      <c r="E1990">
        <f ca="1">IF(B1990&lt;$E$9,0,IF(B1990&gt;13999-$E$9,0,AVERAGE(INDEX($D$11:$D$14010,ROW(D1990)-ROUND($E$9/2,0)):INDEX($D$11:$D$14010,ROW(D1990)+ROUND($E$9/2,0)))))</f>
        <v>9.7615410134036399E-5</v>
      </c>
    </row>
    <row r="1991" spans="1:5">
      <c r="A1991">
        <f t="shared" si="61"/>
        <v>990</v>
      </c>
      <c r="B1991" s="3">
        <v>1980</v>
      </c>
      <c r="C1991" s="8">
        <v>-8.1250000000000003E-3</v>
      </c>
      <c r="D1991" s="1">
        <f t="shared" si="60"/>
        <v>-1.7403060973301882E-3</v>
      </c>
      <c r="E1991">
        <f ca="1">IF(B1991&lt;$E$9,0,IF(B1991&gt;13999-$E$9,0,AVERAGE(INDEX($D$11:$D$14010,ROW(D1991)-ROUND($E$9/2,0)):INDEX($D$11:$D$14010,ROW(D1991)+ROUND($E$9/2,0)))))</f>
        <v>9.7709222172148526E-5</v>
      </c>
    </row>
    <row r="1992" spans="1:5">
      <c r="A1992">
        <f t="shared" si="61"/>
        <v>990.5</v>
      </c>
      <c r="B1992" s="3">
        <v>1981</v>
      </c>
      <c r="C1992" s="8">
        <v>-8.1250000000000003E-3</v>
      </c>
      <c r="D1992" s="1">
        <f t="shared" si="60"/>
        <v>-1.740212285292078E-3</v>
      </c>
      <c r="E1992">
        <f ca="1">IF(B1992&lt;$E$9,0,IF(B1992&gt;13999-$E$9,0,AVERAGE(INDEX($D$11:$D$14010,ROW(D1992)-ROUND($E$9/2,0)):INDEX($D$11:$D$14010,ROW(D1992)+ROUND($E$9/2,0)))))</f>
        <v>9.7803034210260559E-5</v>
      </c>
    </row>
    <row r="1993" spans="1:5">
      <c r="A1993">
        <f t="shared" si="61"/>
        <v>991</v>
      </c>
      <c r="B1993" s="3">
        <v>1982</v>
      </c>
      <c r="C1993" s="8">
        <v>-7.8125E-3</v>
      </c>
      <c r="D1993" s="1">
        <f t="shared" si="60"/>
        <v>1.0398833059471738E-3</v>
      </c>
      <c r="E1993">
        <f ca="1">IF(B1993&lt;$E$9,0,IF(B1993&gt;13999-$E$9,0,AVERAGE(INDEX($D$11:$D$14010,ROW(D1993)-ROUND($E$9/2,0)):INDEX($D$11:$D$14010,ROW(D1993)+ROUND($E$9/2,0)))))</f>
        <v>9.7896846248372767E-5</v>
      </c>
    </row>
    <row r="1994" spans="1:5">
      <c r="A1994">
        <f t="shared" si="61"/>
        <v>991.5</v>
      </c>
      <c r="B1994" s="3">
        <v>1983</v>
      </c>
      <c r="C1994" s="8">
        <v>-7.6562499999999999E-3</v>
      </c>
      <c r="D1994" s="1">
        <f t="shared" si="60"/>
        <v>2.4299780075858549E-3</v>
      </c>
      <c r="E1994">
        <f ca="1">IF(B1994&lt;$E$9,0,IF(B1994&gt;13999-$E$9,0,AVERAGE(INDEX($D$11:$D$14010,ROW(D1994)-ROUND($E$9/2,0)):INDEX($D$11:$D$14010,ROW(D1994)+ROUND($E$9/2,0)))))</f>
        <v>8.9861998113382295E-5</v>
      </c>
    </row>
    <row r="1995" spans="1:5">
      <c r="A1995">
        <f t="shared" si="61"/>
        <v>992</v>
      </c>
      <c r="B1995" s="3">
        <v>1984</v>
      </c>
      <c r="C1995" s="8">
        <v>-7.6562499999999999E-3</v>
      </c>
      <c r="D1995" s="1">
        <f t="shared" si="60"/>
        <v>2.4300718196239653E-3</v>
      </c>
      <c r="E1995">
        <f ca="1">IF(B1995&lt;$E$9,0,IF(B1995&gt;13999-$E$9,0,AVERAGE(INDEX($D$11:$D$14010,ROW(D1995)-ROUND($E$9/2,0)):INDEX($D$11:$D$14010,ROW(D1995)+ROUND($E$9/2,0)))))</f>
        <v>9.8084470324597158E-5</v>
      </c>
    </row>
    <row r="1996" spans="1:5">
      <c r="A1996">
        <f t="shared" si="61"/>
        <v>992.5</v>
      </c>
      <c r="B1996" s="3">
        <v>1985</v>
      </c>
      <c r="C1996" s="8">
        <v>-7.8125E-3</v>
      </c>
      <c r="D1996" s="1">
        <f t="shared" ref="D1996:D2059" si="62">(C1996-($C$7+B1996*$C$6))/0.11241</f>
        <v>1.0401647420615048E-3</v>
      </c>
      <c r="E1996">
        <f ca="1">IF(B1996&lt;$E$9,0,IF(B1996&gt;13999-$E$9,0,AVERAGE(INDEX($D$11:$D$14010,ROW(D1996)-ROUND($E$9/2,0)):INDEX($D$11:$D$14010,ROW(D1996)+ROUND($E$9/2,0)))))</f>
        <v>7.379230184340101E-5</v>
      </c>
    </row>
    <row r="1997" spans="1:5">
      <c r="A1997">
        <f t="shared" ref="A1997:A2060" si="63">A1996+0.5</f>
        <v>993</v>
      </c>
      <c r="B1997" s="3">
        <v>1986</v>
      </c>
      <c r="C1997" s="8">
        <v>-7.6562499999999999E-3</v>
      </c>
      <c r="D1997" s="1">
        <f t="shared" si="62"/>
        <v>2.4302594437001857E-3</v>
      </c>
      <c r="E1997">
        <f ca="1">IF(B1997&lt;$E$9,0,IF(B1997&gt;13999-$E$9,0,AVERAGE(INDEX($D$11:$D$14010,ROW(D1997)-ROUND($E$9/2,0)):INDEX($D$11:$D$14010,ROW(D1997)+ROUND($E$9/2,0)))))</f>
        <v>5.7628793535307672E-5</v>
      </c>
    </row>
    <row r="1998" spans="1:5">
      <c r="A1998">
        <f t="shared" si="63"/>
        <v>993.5</v>
      </c>
      <c r="B1998" s="3">
        <v>1987</v>
      </c>
      <c r="C1998" s="8">
        <v>-7.8125E-3</v>
      </c>
      <c r="D1998" s="1">
        <f t="shared" si="62"/>
        <v>1.0403523661377256E-3</v>
      </c>
      <c r="E1998">
        <f ca="1">IF(B1998&lt;$E$9,0,IF(B1998&gt;13999-$E$9,0,AVERAGE(INDEX($D$11:$D$14010,ROW(D1998)-ROUND($E$9/2,0)):INDEX($D$11:$D$14010,ROW(D1998)+ROUND($E$9/2,0)))))</f>
        <v>4.9593945400317003E-5</v>
      </c>
    </row>
    <row r="1999" spans="1:5">
      <c r="A1999">
        <f t="shared" si="63"/>
        <v>994</v>
      </c>
      <c r="B1999" s="3">
        <v>1988</v>
      </c>
      <c r="C1999" s="8">
        <v>-7.9687500000000001E-3</v>
      </c>
      <c r="D1999" s="1">
        <f t="shared" si="62"/>
        <v>-3.4955471142473463E-4</v>
      </c>
      <c r="E1999">
        <f ca="1">IF(B1999&lt;$E$9,0,IF(B1999&gt;13999-$E$9,0,AVERAGE(INDEX($D$11:$D$14010,ROW(D1999)-ROUND($E$9/2,0)):INDEX($D$11:$D$14010,ROW(D1999)+ROUND($E$9/2,0)))))</f>
        <v>4.968775743842909E-5</v>
      </c>
    </row>
    <row r="2000" spans="1:5">
      <c r="A2000">
        <f t="shared" si="63"/>
        <v>994.5</v>
      </c>
      <c r="B2000" s="3">
        <v>1989</v>
      </c>
      <c r="C2000" s="8">
        <v>-7.9687500000000001E-3</v>
      </c>
      <c r="D2000" s="1">
        <f t="shared" si="62"/>
        <v>-3.4946089938660881E-4</v>
      </c>
      <c r="E2000">
        <f ca="1">IF(B2000&lt;$E$9,0,IF(B2000&gt;13999-$E$9,0,AVERAGE(INDEX($D$11:$D$14010,ROW(D2000)-ROUND($E$9/2,0)):INDEX($D$11:$D$14010,ROW(D2000)+ROUND($E$9/2,0)))))</f>
        <v>4.1652909303438427E-5</v>
      </c>
    </row>
    <row r="2001" spans="1:5">
      <c r="A2001">
        <f t="shared" si="63"/>
        <v>995</v>
      </c>
      <c r="B2001" s="3">
        <v>1990</v>
      </c>
      <c r="C2001" s="8">
        <v>-7.8125E-3</v>
      </c>
      <c r="D2001" s="1">
        <f t="shared" si="62"/>
        <v>1.0406338022520723E-3</v>
      </c>
      <c r="E2001">
        <f ca="1">IF(B2001&lt;$E$9,0,IF(B2001&gt;13999-$E$9,0,AVERAGE(INDEX($D$11:$D$14010,ROW(D2001)-ROUND($E$9/2,0)):INDEX($D$11:$D$14010,ROW(D2001)+ROUND($E$9/2,0)))))</f>
        <v>4.987538151465327E-5</v>
      </c>
    </row>
    <row r="2002" spans="1:5">
      <c r="A2002">
        <f t="shared" si="63"/>
        <v>995.5</v>
      </c>
      <c r="B2002" s="3">
        <v>1991</v>
      </c>
      <c r="C2002" s="8">
        <v>-7.8125E-3</v>
      </c>
      <c r="D2002" s="1">
        <f t="shared" si="62"/>
        <v>1.0407276142901825E-3</v>
      </c>
      <c r="E2002">
        <f ca="1">IF(B2002&lt;$E$9,0,IF(B2002&gt;13999-$E$9,0,AVERAGE(INDEX($D$11:$D$14010,ROW(D2002)-ROUND($E$9/2,0)):INDEX($D$11:$D$14010,ROW(D2002)+ROUND($E$9/2,0)))))</f>
        <v>6.6226513898971011E-5</v>
      </c>
    </row>
    <row r="2003" spans="1:5">
      <c r="A2003">
        <f t="shared" si="63"/>
        <v>996</v>
      </c>
      <c r="B2003" s="3">
        <v>1992</v>
      </c>
      <c r="C2003" s="8">
        <v>-7.9687500000000001E-3</v>
      </c>
      <c r="D2003" s="1">
        <f t="shared" si="62"/>
        <v>-3.4917946327227766E-4</v>
      </c>
      <c r="E2003">
        <f ca="1">IF(B2003&lt;$E$9,0,IF(B2003&gt;13999-$E$9,0,AVERAGE(INDEX($D$11:$D$14010,ROW(D2003)-ROUND($E$9/2,0)):INDEX($D$11:$D$14010,ROW(D2003)+ROUND($E$9/2,0)))))</f>
        <v>5.8191665763980403E-5</v>
      </c>
    </row>
    <row r="2004" spans="1:5">
      <c r="A2004">
        <f t="shared" si="63"/>
        <v>996.5</v>
      </c>
      <c r="B2004" s="3">
        <v>1993</v>
      </c>
      <c r="C2004" s="8">
        <v>-7.9687500000000001E-3</v>
      </c>
      <c r="D2004" s="1">
        <f t="shared" si="62"/>
        <v>-3.490856512341673E-4</v>
      </c>
      <c r="E2004">
        <f ca="1">IF(B2004&lt;$E$9,0,IF(B2004&gt;13999-$E$9,0,AVERAGE(INDEX($D$11:$D$14010,ROW(D2004)-ROUND($E$9/2,0)):INDEX($D$11:$D$14010,ROW(D2004)+ROUND($E$9/2,0)))))</f>
        <v>4.2028157455887079E-5</v>
      </c>
    </row>
    <row r="2005" spans="1:5">
      <c r="A2005">
        <f t="shared" si="63"/>
        <v>997</v>
      </c>
      <c r="B2005" s="3">
        <v>1994</v>
      </c>
      <c r="C2005" s="8">
        <v>-8.1250000000000003E-3</v>
      </c>
      <c r="D2005" s="1">
        <f t="shared" si="62"/>
        <v>-1.7389927287966276E-3</v>
      </c>
      <c r="E2005">
        <f ca="1">IF(B2005&lt;$E$9,0,IF(B2005&gt;13999-$E$9,0,AVERAGE(INDEX($D$11:$D$14010,ROW(D2005)-ROUND($E$9/2,0)):INDEX($D$11:$D$14010,ROW(D2005)+ROUND($E$9/2,0)))))</f>
        <v>3.3993309320896436E-5</v>
      </c>
    </row>
    <row r="2006" spans="1:5">
      <c r="A2006">
        <f t="shared" si="63"/>
        <v>997.5</v>
      </c>
      <c r="B2006" s="3">
        <v>1995</v>
      </c>
      <c r="C2006" s="8">
        <v>-8.1250000000000003E-3</v>
      </c>
      <c r="D2006" s="1">
        <f t="shared" si="62"/>
        <v>-1.7388989167585172E-3</v>
      </c>
      <c r="E2006">
        <f ca="1">IF(B2006&lt;$E$9,0,IF(B2006&gt;13999-$E$9,0,AVERAGE(INDEX($D$11:$D$14010,ROW(D2006)-ROUND($E$9/2,0)):INDEX($D$11:$D$14010,ROW(D2006)+ROUND($E$9/2,0)))))</f>
        <v>2.5958461185905787E-5</v>
      </c>
    </row>
    <row r="2007" spans="1:5">
      <c r="A2007">
        <f t="shared" si="63"/>
        <v>998</v>
      </c>
      <c r="B2007" s="3">
        <v>1996</v>
      </c>
      <c r="C2007" s="8">
        <v>-7.9687500000000001E-3</v>
      </c>
      <c r="D2007" s="1">
        <f t="shared" si="62"/>
        <v>-3.4880421511983615E-4</v>
      </c>
      <c r="E2007">
        <f ca="1">IF(B2007&lt;$E$9,0,IF(B2007&gt;13999-$E$9,0,AVERAGE(INDEX($D$11:$D$14010,ROW(D2007)-ROUND($E$9/2,0)):INDEX($D$11:$D$14010,ROW(D2007)+ROUND($E$9/2,0)))))</f>
        <v>4.2309593570223346E-5</v>
      </c>
    </row>
    <row r="2008" spans="1:5">
      <c r="A2008">
        <f t="shared" si="63"/>
        <v>998.5</v>
      </c>
      <c r="B2008" s="3">
        <v>1997</v>
      </c>
      <c r="C2008" s="8">
        <v>-7.9687500000000001E-3</v>
      </c>
      <c r="D2008" s="1">
        <f t="shared" si="62"/>
        <v>-3.4871040308171033E-4</v>
      </c>
      <c r="E2008">
        <f ca="1">IF(B2008&lt;$E$9,0,IF(B2008&gt;13999-$E$9,0,AVERAGE(INDEX($D$11:$D$14010,ROW(D2008)-ROUND($E$9/2,0)):INDEX($D$11:$D$14010,ROW(D2008)+ROUND($E$9/2,0)))))</f>
        <v>1.8017425089027198E-5</v>
      </c>
    </row>
    <row r="2009" spans="1:5">
      <c r="A2009">
        <f t="shared" si="63"/>
        <v>999</v>
      </c>
      <c r="B2009" s="3">
        <v>1998</v>
      </c>
      <c r="C2009" s="8">
        <v>-8.1250000000000003E-3</v>
      </c>
      <c r="D2009" s="1">
        <f t="shared" si="62"/>
        <v>-1.7386174806441705E-3</v>
      </c>
      <c r="E2009">
        <f ca="1">IF(B2009&lt;$E$9,0,IF(B2009&gt;13999-$E$9,0,AVERAGE(INDEX($D$11:$D$14010,ROW(D2009)-ROUND($E$9/2,0)):INDEX($D$11:$D$14010,ROW(D2009)+ROUND($E$9/2,0)))))</f>
        <v>9.9825769540365757E-6</v>
      </c>
    </row>
    <row r="2010" spans="1:5">
      <c r="A2010">
        <f t="shared" si="63"/>
        <v>999.5</v>
      </c>
      <c r="B2010" s="3">
        <v>1999</v>
      </c>
      <c r="C2010" s="8">
        <v>-7.8125E-3</v>
      </c>
      <c r="D2010" s="1">
        <f t="shared" si="62"/>
        <v>1.041478110595081E-3</v>
      </c>
      <c r="E2010">
        <f ca="1">IF(B2010&lt;$E$9,0,IF(B2010&gt;13999-$E$9,0,AVERAGE(INDEX($D$11:$D$14010,ROW(D2010)-ROUND($E$9/2,0)):INDEX($D$11:$D$14010,ROW(D2010)+ROUND($E$9/2,0)))))</f>
        <v>-2.2438199676837166E-5</v>
      </c>
    </row>
    <row r="2011" spans="1:5">
      <c r="A2011">
        <f t="shared" si="63"/>
        <v>1000</v>
      </c>
      <c r="B2011" s="3">
        <v>2000</v>
      </c>
      <c r="C2011" s="8">
        <v>-7.8125E-3</v>
      </c>
      <c r="D2011" s="1">
        <f t="shared" si="62"/>
        <v>1.0415719226331915E-3</v>
      </c>
      <c r="E2011">
        <f ca="1">IF(B2011&lt;$E$9,0,IF(B2011&gt;13999-$E$9,0,AVERAGE(INDEX($D$11:$D$14010,ROW(D2011)-ROUND($E$9/2,0)):INDEX($D$11:$D$14010,ROW(D2011)+ROUND($E$9/2,0)))))</f>
        <v>-4.6730368158033222E-5</v>
      </c>
    </row>
    <row r="2012" spans="1:5">
      <c r="A2012">
        <f t="shared" si="63"/>
        <v>1000.5</v>
      </c>
      <c r="B2012" s="3">
        <v>2001</v>
      </c>
      <c r="C2012" s="8">
        <v>-7.8125E-3</v>
      </c>
      <c r="D2012" s="1">
        <f t="shared" si="62"/>
        <v>1.0416657346713019E-3</v>
      </c>
      <c r="E2012">
        <f ca="1">IF(B2012&lt;$E$9,0,IF(B2012&gt;13999-$E$9,0,AVERAGE(INDEX($D$11:$D$14010,ROW(D2012)-ROUND($E$9/2,0)):INDEX($D$11:$D$14010,ROW(D2012)+ROUND($E$9/2,0)))))</f>
        <v>-5.4765216293023756E-5</v>
      </c>
    </row>
    <row r="2013" spans="1:5">
      <c r="A2013">
        <f t="shared" si="63"/>
        <v>1001</v>
      </c>
      <c r="B2013" s="3">
        <v>2002</v>
      </c>
      <c r="C2013" s="8">
        <v>-8.2812500000000004E-3</v>
      </c>
      <c r="D2013" s="1">
        <f t="shared" si="62"/>
        <v>-3.1282431220922995E-3</v>
      </c>
      <c r="E2013">
        <f ca="1">IF(B2013&lt;$E$9,0,IF(B2013&gt;13999-$E$9,0,AVERAGE(INDEX($D$11:$D$14010,ROW(D2013)-ROUND($E$9/2,0)):INDEX($D$11:$D$14010,ROW(D2013)+ROUND($E$9/2,0)))))</f>
        <v>-5.4671404254911581E-5</v>
      </c>
    </row>
    <row r="2014" spans="1:5">
      <c r="A2014">
        <f t="shared" si="63"/>
        <v>1001.5</v>
      </c>
      <c r="B2014" s="3">
        <v>2003</v>
      </c>
      <c r="C2014" s="8">
        <v>-7.9687500000000001E-3</v>
      </c>
      <c r="D2014" s="1">
        <f t="shared" si="62"/>
        <v>-3.4814753085304803E-4</v>
      </c>
      <c r="E2014">
        <f ca="1">IF(B2014&lt;$E$9,0,IF(B2014&gt;13999-$E$9,0,AVERAGE(INDEX($D$11:$D$14010,ROW(D2014)-ROUND($E$9/2,0)):INDEX($D$11:$D$14010,ROW(D2014)+ROUND($E$9/2,0)))))</f>
        <v>-6.2706252389902224E-5</v>
      </c>
    </row>
    <row r="2015" spans="1:5">
      <c r="A2015">
        <f t="shared" si="63"/>
        <v>1002</v>
      </c>
      <c r="B2015" s="3">
        <v>2004</v>
      </c>
      <c r="C2015" s="8">
        <v>-7.8125E-3</v>
      </c>
      <c r="D2015" s="1">
        <f t="shared" si="62"/>
        <v>1.0419471707856329E-3</v>
      </c>
      <c r="E2015">
        <f ca="1">IF(B2015&lt;$E$9,0,IF(B2015&gt;13999-$E$9,0,AVERAGE(INDEX($D$11:$D$14010,ROW(D2015)-ROUND($E$9/2,0)):INDEX($D$11:$D$14010,ROW(D2015)+ROUND($E$9/2,0)))))</f>
        <v>-6.2612440351790123E-5</v>
      </c>
    </row>
    <row r="2016" spans="1:5">
      <c r="A2016">
        <f t="shared" si="63"/>
        <v>1002.5</v>
      </c>
      <c r="B2016" s="3">
        <v>2005</v>
      </c>
      <c r="C2016" s="8">
        <v>-7.8125E-3</v>
      </c>
      <c r="D2016" s="1">
        <f t="shared" si="62"/>
        <v>1.0420409828237433E-3</v>
      </c>
      <c r="E2016">
        <f ca="1">IF(B2016&lt;$E$9,0,IF(B2016&gt;13999-$E$9,0,AVERAGE(INDEX($D$11:$D$14010,ROW(D2016)-ROUND($E$9/2,0)):INDEX($D$11:$D$14010,ROW(D2016)+ROUND($E$9/2,0)))))</f>
        <v>-8.6904608832986271E-5</v>
      </c>
    </row>
    <row r="2017" spans="1:5">
      <c r="A2017">
        <f t="shared" si="63"/>
        <v>1003</v>
      </c>
      <c r="B2017" s="3">
        <v>2006</v>
      </c>
      <c r="C2017" s="8">
        <v>-8.1250000000000003E-3</v>
      </c>
      <c r="D2017" s="1">
        <f t="shared" si="62"/>
        <v>-1.737866984339272E-3</v>
      </c>
      <c r="E2017">
        <f ca="1">IF(B2017&lt;$E$9,0,IF(B2017&gt;13999-$E$9,0,AVERAGE(INDEX($D$11:$D$14010,ROW(D2017)-ROUND($E$9/2,0)):INDEX($D$11:$D$14010,ROW(D2017)+ROUND($E$9/2,0)))))</f>
        <v>-1.0306811714107976E-4</v>
      </c>
    </row>
    <row r="2018" spans="1:5">
      <c r="A2018">
        <f t="shared" si="63"/>
        <v>1003.5</v>
      </c>
      <c r="B2018" s="3">
        <v>2007</v>
      </c>
      <c r="C2018" s="8">
        <v>-7.9687500000000001E-3</v>
      </c>
      <c r="D2018" s="1">
        <f t="shared" si="62"/>
        <v>-3.4777228270059106E-4</v>
      </c>
      <c r="E2018">
        <f ca="1">IF(B2018&lt;$E$9,0,IF(B2018&gt;13999-$E$9,0,AVERAGE(INDEX($D$11:$D$14010,ROW(D2018)-ROUND($E$9/2,0)):INDEX($D$11:$D$14010,ROW(D2018)+ROUND($E$9/2,0)))))</f>
        <v>-1.1923162544917318E-4</v>
      </c>
    </row>
    <row r="2019" spans="1:5">
      <c r="A2019">
        <f t="shared" si="63"/>
        <v>1004</v>
      </c>
      <c r="B2019" s="3">
        <v>2008</v>
      </c>
      <c r="C2019" s="8">
        <v>-8.1250000000000003E-3</v>
      </c>
      <c r="D2019" s="1">
        <f t="shared" si="62"/>
        <v>-1.7376793602630514E-3</v>
      </c>
      <c r="E2019">
        <f ca="1">IF(B2019&lt;$E$9,0,IF(B2019&gt;13999-$E$9,0,AVERAGE(INDEX($D$11:$D$14010,ROW(D2019)-ROUND($E$9/2,0)):INDEX($D$11:$D$14010,ROW(D2019)+ROUND($E$9/2,0)))))</f>
        <v>-1.1913781341106109E-4</v>
      </c>
    </row>
    <row r="2020" spans="1:5">
      <c r="A2020">
        <f t="shared" si="63"/>
        <v>1004.5</v>
      </c>
      <c r="B2020" s="3">
        <v>2009</v>
      </c>
      <c r="C2020" s="8">
        <v>-7.9687500000000001E-3</v>
      </c>
      <c r="D2020" s="1">
        <f t="shared" si="62"/>
        <v>-3.4758465862437028E-4</v>
      </c>
      <c r="E2020">
        <f ca="1">IF(B2020&lt;$E$9,0,IF(B2020&gt;13999-$E$9,0,AVERAGE(INDEX($D$11:$D$14010,ROW(D2020)-ROUND($E$9/2,0)):INDEX($D$11:$D$14010,ROW(D2020)+ROUND($E$9/2,0)))))</f>
        <v>-1.1904400137294889E-4</v>
      </c>
    </row>
    <row r="2021" spans="1:5">
      <c r="A2021">
        <f t="shared" si="63"/>
        <v>1005</v>
      </c>
      <c r="B2021" s="3">
        <v>2010</v>
      </c>
      <c r="C2021" s="8">
        <v>-7.9687500000000001E-3</v>
      </c>
      <c r="D2021" s="1">
        <f t="shared" si="62"/>
        <v>-3.4749084658625991E-4</v>
      </c>
      <c r="E2021">
        <f ca="1">IF(B2021&lt;$E$9,0,IF(B2021&gt;13999-$E$9,0,AVERAGE(INDEX($D$11:$D$14010,ROW(D2021)-ROUND($E$9/2,0)):INDEX($D$11:$D$14010,ROW(D2021)+ROUND($E$9/2,0)))))</f>
        <v>-1.1895018933483669E-4</v>
      </c>
    </row>
    <row r="2022" spans="1:5">
      <c r="A2022">
        <f t="shared" si="63"/>
        <v>1005.5</v>
      </c>
      <c r="B2022" s="3">
        <v>2011</v>
      </c>
      <c r="C2022" s="8">
        <v>-8.1250000000000003E-3</v>
      </c>
      <c r="D2022" s="1">
        <f t="shared" si="62"/>
        <v>-1.7373979241487201E-3</v>
      </c>
      <c r="E2022">
        <f ca="1">IF(B2022&lt;$E$9,0,IF(B2022&gt;13999-$E$9,0,AVERAGE(INDEX($D$11:$D$14010,ROW(D2022)-ROUND($E$9/2,0)):INDEX($D$11:$D$14010,ROW(D2022)+ROUND($E$9/2,0)))))</f>
        <v>-1.2698503746982735E-4</v>
      </c>
    </row>
    <row r="2023" spans="1:5">
      <c r="A2023">
        <f t="shared" si="63"/>
        <v>1006</v>
      </c>
      <c r="B2023" s="3">
        <v>2012</v>
      </c>
      <c r="C2023" s="8">
        <v>-8.1250000000000003E-3</v>
      </c>
      <c r="D2023" s="1">
        <f t="shared" si="62"/>
        <v>-1.7373041121106097E-3</v>
      </c>
      <c r="E2023">
        <f ca="1">IF(B2023&lt;$E$9,0,IF(B2023&gt;13999-$E$9,0,AVERAGE(INDEX($D$11:$D$14010,ROW(D2023)-ROUND($E$9/2,0)):INDEX($D$11:$D$14010,ROW(D2023)+ROUND($E$9/2,0)))))</f>
        <v>-1.2689122543171525E-4</v>
      </c>
    </row>
    <row r="2024" spans="1:5">
      <c r="A2024">
        <f t="shared" si="63"/>
        <v>1006.5</v>
      </c>
      <c r="B2024" s="3">
        <v>2013</v>
      </c>
      <c r="C2024" s="8">
        <v>-7.9687500000000001E-3</v>
      </c>
      <c r="D2024" s="1">
        <f t="shared" si="62"/>
        <v>-3.4720941047192876E-4</v>
      </c>
      <c r="E2024">
        <f ca="1">IF(B2024&lt;$E$9,0,IF(B2024&gt;13999-$E$9,0,AVERAGE(INDEX($D$11:$D$14010,ROW(D2024)-ROUND($E$9/2,0)):INDEX($D$11:$D$14010,ROW(D2024)+ROUND($E$9/2,0)))))</f>
        <v>-1.349260735667059E-4</v>
      </c>
    </row>
    <row r="2025" spans="1:5">
      <c r="A2025">
        <f t="shared" si="63"/>
        <v>1007</v>
      </c>
      <c r="B2025" s="3">
        <v>2014</v>
      </c>
      <c r="C2025" s="8">
        <v>-7.8125E-3</v>
      </c>
      <c r="D2025" s="1">
        <f t="shared" si="62"/>
        <v>1.0428852911667523E-3</v>
      </c>
      <c r="E2025">
        <f ca="1">IF(B2025&lt;$E$9,0,IF(B2025&gt;13999-$E$9,0,AVERAGE(INDEX($D$11:$D$14010,ROW(D2025)-ROUND($E$9/2,0)):INDEX($D$11:$D$14010,ROW(D2025)+ROUND($E$9/2,0)))))</f>
        <v>-1.6734690222100485E-4</v>
      </c>
    </row>
    <row r="2026" spans="1:5">
      <c r="A2026">
        <f t="shared" si="63"/>
        <v>1007.5</v>
      </c>
      <c r="B2026" s="3">
        <v>2015</v>
      </c>
      <c r="C2026" s="8">
        <v>-7.9687500000000001E-3</v>
      </c>
      <c r="D2026" s="1">
        <f t="shared" si="62"/>
        <v>-3.4702178639569253E-4</v>
      </c>
      <c r="E2026">
        <f ca="1">IF(B2026&lt;$E$9,0,IF(B2026&gt;13999-$E$9,0,AVERAGE(INDEX($D$11:$D$14010,ROW(D2026)-ROUND($E$9/2,0)):INDEX($D$11:$D$14010,ROW(D2026)+ROUND($E$9/2,0)))))</f>
        <v>-1.5912443000979E-4</v>
      </c>
    </row>
    <row r="2027" spans="1:5">
      <c r="A2027">
        <f t="shared" si="63"/>
        <v>1008</v>
      </c>
      <c r="B2027" s="3">
        <v>2016</v>
      </c>
      <c r="C2027" s="8">
        <v>-7.6562499999999999E-3</v>
      </c>
      <c r="D2027" s="1">
        <f t="shared" si="62"/>
        <v>2.433073804843559E-3</v>
      </c>
      <c r="E2027">
        <f ca="1">IF(B2027&lt;$E$9,0,IF(B2027&gt;13999-$E$9,0,AVERAGE(INDEX($D$11:$D$14010,ROW(D2027)-ROUND($E$9/2,0)):INDEX($D$11:$D$14010,ROW(D2027)+ROUND($E$9/2,0)))))</f>
        <v>-1.5903061797167793E-4</v>
      </c>
    </row>
    <row r="2028" spans="1:5">
      <c r="A2028">
        <f t="shared" si="63"/>
        <v>1008.5</v>
      </c>
      <c r="B2028" s="3">
        <v>2017</v>
      </c>
      <c r="C2028" s="8">
        <v>-8.2812500000000004E-3</v>
      </c>
      <c r="D2028" s="1">
        <f t="shared" si="62"/>
        <v>-3.1268359415206129E-3</v>
      </c>
      <c r="E2028">
        <f ca="1">IF(B2028&lt;$E$9,0,IF(B2028&gt;13999-$E$9,0,AVERAGE(INDEX($D$11:$D$14010,ROW(D2028)-ROUND($E$9/2,0)):INDEX($D$11:$D$14010,ROW(D2028)+ROUND($E$9/2,0)))))</f>
        <v>-1.589368059335658E-4</v>
      </c>
    </row>
    <row r="2029" spans="1:5">
      <c r="A2029">
        <f t="shared" si="63"/>
        <v>1009</v>
      </c>
      <c r="B2029" s="3">
        <v>2018</v>
      </c>
      <c r="C2029" s="8">
        <v>-7.9687500000000001E-3</v>
      </c>
      <c r="D2029" s="1">
        <f t="shared" si="62"/>
        <v>-3.4674035028136137E-4</v>
      </c>
      <c r="E2029">
        <f ca="1">IF(B2029&lt;$E$9,0,IF(B2029&gt;13999-$E$9,0,AVERAGE(INDEX($D$11:$D$14010,ROW(D2029)-ROUND($E$9/2,0)):INDEX($D$11:$D$14010,ROW(D2029)+ROUND($E$9/2,0)))))</f>
        <v>-1.5071433372235084E-4</v>
      </c>
    </row>
    <row r="2030" spans="1:5">
      <c r="A2030">
        <f t="shared" si="63"/>
        <v>1009.5</v>
      </c>
      <c r="B2030" s="3">
        <v>2019</v>
      </c>
      <c r="C2030" s="8">
        <v>-7.9687500000000001E-3</v>
      </c>
      <c r="D2030" s="1">
        <f t="shared" si="62"/>
        <v>-3.4664653824325101E-4</v>
      </c>
      <c r="E2030">
        <f ca="1">IF(B2030&lt;$E$9,0,IF(B2030&gt;13999-$E$9,0,AVERAGE(INDEX($D$11:$D$14010,ROW(D2030)-ROUND($E$9/2,0)):INDEX($D$11:$D$14010,ROW(D2030)+ROUND($E$9/2,0)))))</f>
        <v>-1.2623454116493038E-4</v>
      </c>
    </row>
    <row r="2031" spans="1:5">
      <c r="A2031">
        <f t="shared" si="63"/>
        <v>1010</v>
      </c>
      <c r="B2031" s="3">
        <v>2020</v>
      </c>
      <c r="C2031" s="8">
        <v>-7.8125E-3</v>
      </c>
      <c r="D2031" s="1">
        <f t="shared" si="62"/>
        <v>1.04344816339543E-3</v>
      </c>
      <c r="E2031">
        <f ca="1">IF(B2031&lt;$E$9,0,IF(B2031&gt;13999-$E$9,0,AVERAGE(INDEX($D$11:$D$14010,ROW(D2031)-ROUND($E$9/2,0)):INDEX($D$11:$D$14010,ROW(D2031)+ROUND($E$9/2,0)))))</f>
        <v>-1.2614072912681828E-4</v>
      </c>
    </row>
    <row r="2032" spans="1:5">
      <c r="A2032">
        <f t="shared" si="63"/>
        <v>1010.5</v>
      </c>
      <c r="B2032" s="3">
        <v>2021</v>
      </c>
      <c r="C2032" s="8">
        <v>-7.9687500000000001E-3</v>
      </c>
      <c r="D2032" s="1">
        <f t="shared" si="62"/>
        <v>-3.4645891416703022E-4</v>
      </c>
      <c r="E2032">
        <f ca="1">IF(B2032&lt;$E$9,0,IF(B2032&gt;13999-$E$9,0,AVERAGE(INDEX($D$11:$D$14010,ROW(D2032)-ROUND($E$9/2,0)):INDEX($D$11:$D$14010,ROW(D2032)+ROUND($E$9/2,0)))))</f>
        <v>-1.3417557726180891E-4</v>
      </c>
    </row>
    <row r="2033" spans="1:5">
      <c r="A2033">
        <f t="shared" si="63"/>
        <v>1011</v>
      </c>
      <c r="B2033" s="3">
        <v>2022</v>
      </c>
      <c r="C2033" s="8">
        <v>-8.1250000000000003E-3</v>
      </c>
      <c r="D2033" s="1">
        <f t="shared" si="62"/>
        <v>-1.7363659917294905E-3</v>
      </c>
      <c r="E2033">
        <f ca="1">IF(B2033&lt;$E$9,0,IF(B2033&gt;13999-$E$9,0,AVERAGE(INDEX($D$11:$D$14010,ROW(D2033)-ROUND($E$9/2,0)):INDEX($D$11:$D$14010,ROW(D2033)+ROUND($E$9/2,0)))))</f>
        <v>-1.2595310505059411E-4</v>
      </c>
    </row>
    <row r="2034" spans="1:5">
      <c r="A2034">
        <f t="shared" si="63"/>
        <v>1011.5</v>
      </c>
      <c r="B2034" s="3">
        <v>2023</v>
      </c>
      <c r="C2034" s="8">
        <v>-7.9687500000000001E-3</v>
      </c>
      <c r="D2034" s="1">
        <f t="shared" si="62"/>
        <v>-3.4627129009080949E-4</v>
      </c>
      <c r="E2034">
        <f ca="1">IF(B2034&lt;$E$9,0,IF(B2034&gt;13999-$E$9,0,AVERAGE(INDEX($D$11:$D$14010,ROW(D2034)-ROUND($E$9/2,0)):INDEX($D$11:$D$14010,ROW(D2034)+ROUND($E$9/2,0)))))</f>
        <v>-1.096019726662765E-4</v>
      </c>
    </row>
    <row r="2035" spans="1:5">
      <c r="A2035">
        <f t="shared" si="63"/>
        <v>1012</v>
      </c>
      <c r="B2035" s="3">
        <v>2024</v>
      </c>
      <c r="C2035" s="8">
        <v>-7.9687500000000001E-3</v>
      </c>
      <c r="D2035" s="1">
        <f t="shared" si="62"/>
        <v>-3.4617747805268368E-4</v>
      </c>
      <c r="E2035">
        <f ca="1">IF(B2035&lt;$E$9,0,IF(B2035&gt;13999-$E$9,0,AVERAGE(INDEX($D$11:$D$14010,ROW(D2035)-ROUND($E$9/2,0)):INDEX($D$11:$D$14010,ROW(D2035)+ROUND($E$9/2,0)))))</f>
        <v>-1.1763682080126715E-4</v>
      </c>
    </row>
    <row r="2036" spans="1:5">
      <c r="A2036">
        <f t="shared" si="63"/>
        <v>1012.5</v>
      </c>
      <c r="B2036" s="3">
        <v>2025</v>
      </c>
      <c r="C2036" s="8">
        <v>-7.9687500000000001E-3</v>
      </c>
      <c r="D2036" s="1">
        <f t="shared" si="62"/>
        <v>-3.4608366601457326E-4</v>
      </c>
      <c r="E2036">
        <f ca="1">IF(B2036&lt;$E$9,0,IF(B2036&gt;13999-$E$9,0,AVERAGE(INDEX($D$11:$D$14010,ROW(D2036)-ROUND($E$9/2,0)):INDEX($D$11:$D$14010,ROW(D2036)+ROUND($E$9/2,0)))))</f>
        <v>-1.094143485900523E-4</v>
      </c>
    </row>
    <row r="2037" spans="1:5">
      <c r="A2037">
        <f t="shared" si="63"/>
        <v>1013</v>
      </c>
      <c r="B2037" s="3">
        <v>2026</v>
      </c>
      <c r="C2037" s="8">
        <v>-7.9687500000000001E-3</v>
      </c>
      <c r="D2037" s="1">
        <f t="shared" si="62"/>
        <v>-3.4598985397646289E-4</v>
      </c>
      <c r="E2037">
        <f ca="1">IF(B2037&lt;$E$9,0,IF(B2037&gt;13999-$E$9,0,AVERAGE(INDEX($D$11:$D$14010,ROW(D2037)-ROUND($E$9/2,0)):INDEX($D$11:$D$14010,ROW(D2037)+ROUND($E$9/2,0)))))</f>
        <v>-8.4934556032631827E-5</v>
      </c>
    </row>
    <row r="2038" spans="1:5">
      <c r="A2038">
        <f t="shared" si="63"/>
        <v>1013.5</v>
      </c>
      <c r="B2038" s="3">
        <v>2027</v>
      </c>
      <c r="C2038" s="8">
        <v>-7.8125E-3</v>
      </c>
      <c r="D2038" s="1">
        <f t="shared" si="62"/>
        <v>1.0441048476622181E-3</v>
      </c>
      <c r="E2038">
        <f ca="1">IF(B2038&lt;$E$9,0,IF(B2038&gt;13999-$E$9,0,AVERAGE(INDEX($D$11:$D$14010,ROW(D2038)-ROUND($E$9/2,0)):INDEX($D$11:$D$14010,ROW(D2038)+ROUND($E$9/2,0)))))</f>
        <v>-8.4840743994519645E-5</v>
      </c>
    </row>
    <row r="2039" spans="1:5">
      <c r="A2039">
        <f t="shared" si="63"/>
        <v>1014</v>
      </c>
      <c r="B2039" s="3">
        <v>2028</v>
      </c>
      <c r="C2039" s="8">
        <v>-7.4999999999999997E-3</v>
      </c>
      <c r="D2039" s="1">
        <f t="shared" si="62"/>
        <v>3.8242004389014697E-3</v>
      </c>
      <c r="E2039">
        <f ca="1">IF(B2039&lt;$E$9,0,IF(B2039&gt;13999-$E$9,0,AVERAGE(INDEX($D$11:$D$14010,ROW(D2039)-ROUND($E$9/2,0)):INDEX($D$11:$D$14010,ROW(D2039)+ROUND($E$9/2,0)))))</f>
        <v>-6.8489611610202006E-5</v>
      </c>
    </row>
    <row r="2040" spans="1:5">
      <c r="A2040">
        <f t="shared" si="63"/>
        <v>1014.5</v>
      </c>
      <c r="B2040" s="3">
        <v>2029</v>
      </c>
      <c r="C2040" s="8">
        <v>-7.9687500000000001E-3</v>
      </c>
      <c r="D2040" s="1">
        <f t="shared" si="62"/>
        <v>-3.4570841786213174E-4</v>
      </c>
      <c r="E2040">
        <f ca="1">IF(B2040&lt;$E$9,0,IF(B2040&gt;13999-$E$9,0,AVERAGE(INDEX($D$11:$D$14010,ROW(D2040)-ROUND($E$9/2,0)):INDEX($D$11:$D$14010,ROW(D2040)+ROUND($E$9/2,0)))))</f>
        <v>-5.2138479225884386E-5</v>
      </c>
    </row>
    <row r="2041" spans="1:5">
      <c r="A2041">
        <f t="shared" si="63"/>
        <v>1015</v>
      </c>
      <c r="B2041" s="3">
        <v>2030</v>
      </c>
      <c r="C2041" s="8">
        <v>-8.1250000000000003E-3</v>
      </c>
      <c r="D2041" s="1">
        <f t="shared" si="62"/>
        <v>-1.735615495424592E-3</v>
      </c>
      <c r="E2041">
        <f ca="1">IF(B2041&lt;$E$9,0,IF(B2041&gt;13999-$E$9,0,AVERAGE(INDEX($D$11:$D$14010,ROW(D2041)-ROUND($E$9/2,0)):INDEX($D$11:$D$14010,ROW(D2041)+ROUND($E$9/2,0)))))</f>
        <v>-5.2044667187772273E-5</v>
      </c>
    </row>
    <row r="2042" spans="1:5">
      <c r="A2042">
        <f t="shared" si="63"/>
        <v>1015.5</v>
      </c>
      <c r="B2042" s="3">
        <v>2031</v>
      </c>
      <c r="C2042" s="8">
        <v>-7.9687500000000001E-3</v>
      </c>
      <c r="D2042" s="1">
        <f t="shared" si="62"/>
        <v>-3.4552079378591096E-4</v>
      </c>
      <c r="E2042">
        <f ca="1">IF(B2042&lt;$E$9,0,IF(B2042&gt;13999-$E$9,0,AVERAGE(INDEX($D$11:$D$14010,ROW(D2042)-ROUND($E$9/2,0)):INDEX($D$11:$D$14010,ROW(D2042)+ROUND($E$9/2,0)))))</f>
        <v>-6.0079515322762901E-5</v>
      </c>
    </row>
    <row r="2043" spans="1:5">
      <c r="A2043">
        <f t="shared" si="63"/>
        <v>1016</v>
      </c>
      <c r="B2043" s="3">
        <v>2032</v>
      </c>
      <c r="C2043" s="8">
        <v>-7.8125E-3</v>
      </c>
      <c r="D2043" s="1">
        <f t="shared" si="62"/>
        <v>1.04457390785277E-3</v>
      </c>
      <c r="E2043">
        <f ca="1">IF(B2043&lt;$E$9,0,IF(B2043&gt;13999-$E$9,0,AVERAGE(INDEX($D$11:$D$14010,ROW(D2043)-ROUND($E$9/2,0)):INDEX($D$11:$D$14010,ROW(D2043)+ROUND($E$9/2,0)))))</f>
        <v>-6.8114363457753564E-5</v>
      </c>
    </row>
    <row r="2044" spans="1:5">
      <c r="A2044">
        <f t="shared" si="63"/>
        <v>1016.5</v>
      </c>
      <c r="B2044" s="3">
        <v>2033</v>
      </c>
      <c r="C2044" s="8">
        <v>-7.9687500000000001E-3</v>
      </c>
      <c r="D2044" s="1">
        <f t="shared" si="62"/>
        <v>-3.4533316970967478E-4</v>
      </c>
      <c r="E2044">
        <f ca="1">IF(B2044&lt;$E$9,0,IF(B2044&gt;13999-$E$9,0,AVERAGE(INDEX($D$11:$D$14010,ROW(D2044)-ROUND($E$9/2,0)):INDEX($D$11:$D$14010,ROW(D2044)+ROUND($E$9/2,0)))))</f>
        <v>-4.3634570900333195E-5</v>
      </c>
    </row>
    <row r="2045" spans="1:5">
      <c r="A2045">
        <f t="shared" si="63"/>
        <v>1017</v>
      </c>
      <c r="B2045" s="3">
        <v>2034</v>
      </c>
      <c r="C2045" s="8">
        <v>-7.8125E-3</v>
      </c>
      <c r="D2045" s="1">
        <f t="shared" si="62"/>
        <v>1.0447615319290062E-3</v>
      </c>
      <c r="E2045">
        <f ca="1">IF(B2045&lt;$E$9,0,IF(B2045&gt;13999-$E$9,0,AVERAGE(INDEX($D$11:$D$14010,ROW(D2045)-ROUND($E$9/2,0)):INDEX($D$11:$D$14010,ROW(D2045)+ROUND($E$9/2,0)))))</f>
        <v>-4.3540758862221122E-5</v>
      </c>
    </row>
    <row r="2046" spans="1:5">
      <c r="A2046">
        <f t="shared" si="63"/>
        <v>1017.5</v>
      </c>
      <c r="B2046" s="3">
        <v>2035</v>
      </c>
      <c r="C2046" s="8">
        <v>-8.1250000000000003E-3</v>
      </c>
      <c r="D2046" s="1">
        <f t="shared" si="62"/>
        <v>-1.7351464352340247E-3</v>
      </c>
      <c r="E2046">
        <f ca="1">IF(B2046&lt;$E$9,0,IF(B2046&gt;13999-$E$9,0,AVERAGE(INDEX($D$11:$D$14010,ROW(D2046)-ROUND($E$9/2,0)):INDEX($D$11:$D$14010,ROW(D2046)+ROUND($E$9/2,0)))))</f>
        <v>-4.3446946824108947E-5</v>
      </c>
    </row>
    <row r="2047" spans="1:5">
      <c r="A2047">
        <f t="shared" si="63"/>
        <v>1018</v>
      </c>
      <c r="B2047" s="3">
        <v>2036</v>
      </c>
      <c r="C2047" s="8">
        <v>-8.1250000000000003E-3</v>
      </c>
      <c r="D2047" s="1">
        <f t="shared" si="62"/>
        <v>-1.7350526231959143E-3</v>
      </c>
      <c r="E2047">
        <f ca="1">IF(B2047&lt;$E$9,0,IF(B2047&gt;13999-$E$9,0,AVERAGE(INDEX($D$11:$D$14010,ROW(D2047)-ROUND($E$9/2,0)):INDEX($D$11:$D$14010,ROW(D2047)+ROUND($E$9/2,0)))))</f>
        <v>-6.7739115305305014E-5</v>
      </c>
    </row>
    <row r="2048" spans="1:5">
      <c r="A2048">
        <f t="shared" si="63"/>
        <v>1018.5</v>
      </c>
      <c r="B2048" s="3">
        <v>2037</v>
      </c>
      <c r="C2048" s="8">
        <v>-7.9687500000000001E-3</v>
      </c>
      <c r="D2048" s="1">
        <f t="shared" si="62"/>
        <v>-3.4495792155723326E-4</v>
      </c>
      <c r="E2048">
        <f ca="1">IF(B2048&lt;$E$9,0,IF(B2048&gt;13999-$E$9,0,AVERAGE(INDEX($D$11:$D$14010,ROW(D2048)-ROUND($E$9/2,0)):INDEX($D$11:$D$14010,ROW(D2048)+ROUND($E$9/2,0)))))</f>
        <v>-5.1387982920987347E-5</v>
      </c>
    </row>
    <row r="2049" spans="1:5">
      <c r="A2049">
        <f t="shared" si="63"/>
        <v>1019</v>
      </c>
      <c r="B2049" s="3">
        <v>2038</v>
      </c>
      <c r="C2049" s="8">
        <v>-8.2812500000000004E-3</v>
      </c>
      <c r="D2049" s="1">
        <f t="shared" si="62"/>
        <v>-3.1248658887202642E-3</v>
      </c>
      <c r="E2049">
        <f ca="1">IF(B2049&lt;$E$9,0,IF(B2049&gt;13999-$E$9,0,AVERAGE(INDEX($D$11:$D$14010,ROW(D2049)-ROUND($E$9/2,0)):INDEX($D$11:$D$14010,ROW(D2049)+ROUND($E$9/2,0)))))</f>
        <v>-5.9422831055977969E-5</v>
      </c>
    </row>
    <row r="2050" spans="1:5">
      <c r="A2050">
        <f t="shared" si="63"/>
        <v>1019.5</v>
      </c>
      <c r="B2050" s="3">
        <v>2039</v>
      </c>
      <c r="C2050" s="8">
        <v>-7.9687500000000001E-3</v>
      </c>
      <c r="D2050" s="1">
        <f t="shared" si="62"/>
        <v>-3.4477029748101247E-4</v>
      </c>
      <c r="E2050">
        <f ca="1">IF(B2050&lt;$E$9,0,IF(B2050&gt;13999-$E$9,0,AVERAGE(INDEX($D$11:$D$14010,ROW(D2050)-ROUND($E$9/2,0)):INDEX($D$11:$D$14010,ROW(D2050)+ROUND($E$9/2,0)))))</f>
        <v>-5.9329019017865876E-5</v>
      </c>
    </row>
    <row r="2051" spans="1:5">
      <c r="A2051">
        <f t="shared" si="63"/>
        <v>1020</v>
      </c>
      <c r="B2051" s="3">
        <v>2040</v>
      </c>
      <c r="C2051" s="8">
        <v>-8.1250000000000003E-3</v>
      </c>
      <c r="D2051" s="1">
        <f t="shared" si="62"/>
        <v>-1.7346773750434726E-3</v>
      </c>
      <c r="E2051">
        <f ca="1">IF(B2051&lt;$E$9,0,IF(B2051&gt;13999-$E$9,0,AVERAGE(INDEX($D$11:$D$14010,ROW(D2051)-ROUND($E$9/2,0)):INDEX($D$11:$D$14010,ROW(D2051)+ROUND($E$9/2,0)))))</f>
        <v>-3.4849226460445487E-5</v>
      </c>
    </row>
    <row r="2052" spans="1:5">
      <c r="A2052">
        <f t="shared" si="63"/>
        <v>1020.5</v>
      </c>
      <c r="B2052" s="3">
        <v>2041</v>
      </c>
      <c r="C2052" s="8">
        <v>-7.8125E-3</v>
      </c>
      <c r="D2052" s="1">
        <f t="shared" si="62"/>
        <v>1.0454182161957789E-3</v>
      </c>
      <c r="E2052">
        <f ca="1">IF(B2052&lt;$E$9,0,IF(B2052&gt;13999-$E$9,0,AVERAGE(INDEX($D$11:$D$14010,ROW(D2052)-ROUND($E$9/2,0)):INDEX($D$11:$D$14010,ROW(D2052)+ROUND($E$9/2,0)))))</f>
        <v>-2.6626754249230674E-5</v>
      </c>
    </row>
    <row r="2053" spans="1:5">
      <c r="A2053">
        <f t="shared" si="63"/>
        <v>1021</v>
      </c>
      <c r="B2053" s="3">
        <v>2042</v>
      </c>
      <c r="C2053" s="8">
        <v>-7.8125E-3</v>
      </c>
      <c r="D2053" s="1">
        <f t="shared" si="62"/>
        <v>1.0455120282339048E-3</v>
      </c>
      <c r="E2053">
        <f ca="1">IF(B2053&lt;$E$9,0,IF(B2053&gt;13999-$E$9,0,AVERAGE(INDEX($D$11:$D$14010,ROW(D2053)-ROUND($E$9/2,0)):INDEX($D$11:$D$14010,ROW(D2053)+ROUND($E$9/2,0)))))</f>
        <v>-1.0275621864913038E-5</v>
      </c>
    </row>
    <row r="2054" spans="1:5">
      <c r="A2054">
        <f t="shared" si="63"/>
        <v>1021.5</v>
      </c>
      <c r="B2054" s="3">
        <v>2043</v>
      </c>
      <c r="C2054" s="8">
        <v>-7.9687500000000001E-3</v>
      </c>
      <c r="D2054" s="1">
        <f t="shared" si="62"/>
        <v>-3.4439504932855551E-4</v>
      </c>
      <c r="E2054">
        <f ca="1">IF(B2054&lt;$E$9,0,IF(B2054&gt;13999-$E$9,0,AVERAGE(INDEX($D$11:$D$14010,ROW(D2054)-ROUND($E$9/2,0)):INDEX($D$11:$D$14010,ROW(D2054)+ROUND($E$9/2,0)))))</f>
        <v>-1.0181809826800967E-5</v>
      </c>
    </row>
    <row r="2055" spans="1:5">
      <c r="A2055">
        <f t="shared" si="63"/>
        <v>1022</v>
      </c>
      <c r="B2055" s="3">
        <v>2044</v>
      </c>
      <c r="C2055" s="8">
        <v>-7.8125E-3</v>
      </c>
      <c r="D2055" s="1">
        <f t="shared" si="62"/>
        <v>1.0456996523101256E-3</v>
      </c>
      <c r="E2055">
        <f ca="1">IF(B2055&lt;$E$9,0,IF(B2055&gt;13999-$E$9,0,AVERAGE(INDEX($D$11:$D$14010,ROW(D2055)-ROUND($E$9/2,0)):INDEX($D$11:$D$14010,ROW(D2055)+ROUND($E$9/2,0)))))</f>
        <v>-1.008799778868876E-5</v>
      </c>
    </row>
    <row r="2056" spans="1:5">
      <c r="A2056">
        <f t="shared" si="63"/>
        <v>1022.5</v>
      </c>
      <c r="B2056" s="3">
        <v>2045</v>
      </c>
      <c r="C2056" s="8">
        <v>-7.8125E-3</v>
      </c>
      <c r="D2056" s="1">
        <f t="shared" si="62"/>
        <v>1.0457934643482358E-3</v>
      </c>
      <c r="E2056">
        <f ca="1">IF(B2056&lt;$E$9,0,IF(B2056&gt;13999-$E$9,0,AVERAGE(INDEX($D$11:$D$14010,ROW(D2056)-ROUND($E$9/2,0)):INDEX($D$11:$D$14010,ROW(D2056)+ROUND($E$9/2,0)))))</f>
        <v>-3.4380166269884836E-5</v>
      </c>
    </row>
    <row r="2057" spans="1:5">
      <c r="A2057">
        <f t="shared" si="63"/>
        <v>1023</v>
      </c>
      <c r="B2057" s="3">
        <v>2046</v>
      </c>
      <c r="C2057" s="8">
        <v>-7.9687500000000001E-3</v>
      </c>
      <c r="D2057" s="1">
        <f t="shared" si="62"/>
        <v>-3.4411361321422436E-4</v>
      </c>
      <c r="E2057">
        <f ca="1">IF(B2057&lt;$E$9,0,IF(B2057&gt;13999-$E$9,0,AVERAGE(INDEX($D$11:$D$14010,ROW(D2057)-ROUND($E$9/2,0)):INDEX($D$11:$D$14010,ROW(D2057)+ROUND($E$9/2,0)))))</f>
        <v>-2.6157694058669882E-5</v>
      </c>
    </row>
    <row r="2058" spans="1:5">
      <c r="A2058">
        <f t="shared" si="63"/>
        <v>1023.5</v>
      </c>
      <c r="B2058" s="3">
        <v>2047</v>
      </c>
      <c r="C2058" s="8">
        <v>-7.9687500000000001E-3</v>
      </c>
      <c r="D2058" s="1">
        <f t="shared" si="62"/>
        <v>-3.4401980117611399E-4</v>
      </c>
      <c r="E2058">
        <f ca="1">IF(B2058&lt;$E$9,0,IF(B2058&gt;13999-$E$9,0,AVERAGE(INDEX($D$11:$D$14010,ROW(D2058)-ROUND($E$9/2,0)):INDEX($D$11:$D$14010,ROW(D2058)+ROUND($E$9/2,0)))))</f>
        <v>-4.2321202366763304E-5</v>
      </c>
    </row>
    <row r="2059" spans="1:5">
      <c r="A2059">
        <f t="shared" si="63"/>
        <v>1024</v>
      </c>
      <c r="B2059" s="3">
        <v>2048</v>
      </c>
      <c r="C2059" s="8">
        <v>-7.9687500000000001E-3</v>
      </c>
      <c r="D2059" s="1">
        <f t="shared" si="62"/>
        <v>-3.4392598913800357E-4</v>
      </c>
      <c r="E2059">
        <f ca="1">IF(B2059&lt;$E$9,0,IF(B2059&gt;13999-$E$9,0,AVERAGE(INDEX($D$11:$D$14010,ROW(D2059)-ROUND($E$9/2,0)):INDEX($D$11:$D$14010,ROW(D2059)+ROUND($E$9/2,0)))))</f>
        <v>-5.8484710674856716E-5</v>
      </c>
    </row>
    <row r="2060" spans="1:5">
      <c r="A2060">
        <f t="shared" si="63"/>
        <v>1024.5</v>
      </c>
      <c r="B2060" s="3">
        <v>2049</v>
      </c>
      <c r="C2060" s="8">
        <v>-7.9687500000000001E-3</v>
      </c>
      <c r="D2060" s="1">
        <f t="shared" ref="D2060:D2123" si="64">(C2060-($C$7+B2060*$C$6))/0.11241</f>
        <v>-3.4383217709989321E-4</v>
      </c>
      <c r="E2060">
        <f ca="1">IF(B2060&lt;$E$9,0,IF(B2060&gt;13999-$E$9,0,AVERAGE(INDEX($D$11:$D$14010,ROW(D2060)-ROUND($E$9/2,0)):INDEX($D$11:$D$14010,ROW(D2060)+ROUND($E$9/2,0)))))</f>
        <v>-5.8390898636744629E-5</v>
      </c>
    </row>
    <row r="2061" spans="1:5">
      <c r="A2061">
        <f t="shared" ref="A2061:A2124" si="65">A2060+0.5</f>
        <v>1025</v>
      </c>
      <c r="B2061" s="3">
        <v>2050</v>
      </c>
      <c r="C2061" s="8">
        <v>-7.6562499999999999E-3</v>
      </c>
      <c r="D2061" s="1">
        <f t="shared" si="64"/>
        <v>2.4362634141393584E-3</v>
      </c>
      <c r="E2061">
        <f ca="1">IF(B2061&lt;$E$9,0,IF(B2061&gt;13999-$E$9,0,AVERAGE(INDEX($D$11:$D$14010,ROW(D2061)-ROUND($E$9/2,0)):INDEX($D$11:$D$14010,ROW(D2061)+ROUND($E$9/2,0)))))</f>
        <v>-4.203976625242699E-5</v>
      </c>
    </row>
    <row r="2062" spans="1:5">
      <c r="A2062">
        <f t="shared" si="65"/>
        <v>1025.5</v>
      </c>
      <c r="B2062" s="3">
        <v>2051</v>
      </c>
      <c r="C2062" s="8">
        <v>-7.9687500000000001E-3</v>
      </c>
      <c r="D2062" s="1">
        <f t="shared" si="64"/>
        <v>-3.4364455302365702E-4</v>
      </c>
      <c r="E2062">
        <f ca="1">IF(B2062&lt;$E$9,0,IF(B2062&gt;13999-$E$9,0,AVERAGE(INDEX($D$11:$D$14010,ROW(D2062)-ROUND($E$9/2,0)):INDEX($D$11:$D$14010,ROW(D2062)+ROUND($E$9/2,0)))))</f>
        <v>-5.0074614387417706E-5</v>
      </c>
    </row>
    <row r="2063" spans="1:5">
      <c r="A2063">
        <f t="shared" si="65"/>
        <v>1026</v>
      </c>
      <c r="B2063" s="3">
        <v>2052</v>
      </c>
      <c r="C2063" s="8">
        <v>-8.2812500000000004E-3</v>
      </c>
      <c r="D2063" s="1">
        <f t="shared" si="64"/>
        <v>-3.1235525201866879E-3</v>
      </c>
      <c r="E2063">
        <f ca="1">IF(B2063&lt;$E$9,0,IF(B2063&gt;13999-$E$9,0,AVERAGE(INDEX($D$11:$D$14010,ROW(D2063)-ROUND($E$9/2,0)):INDEX($D$11:$D$14010,ROW(D2063)+ROUND($E$9/2,0)))))</f>
        <v>-4.9980802349305586E-5</v>
      </c>
    </row>
    <row r="2064" spans="1:5">
      <c r="A2064">
        <f t="shared" si="65"/>
        <v>1026.5</v>
      </c>
      <c r="B2064" s="3">
        <v>2053</v>
      </c>
      <c r="C2064" s="8">
        <v>-7.9687500000000001E-3</v>
      </c>
      <c r="D2064" s="1">
        <f t="shared" si="64"/>
        <v>-3.4345692894743624E-4</v>
      </c>
      <c r="E2064">
        <f ca="1">IF(B2064&lt;$E$9,0,IF(B2064&gt;13999-$E$9,0,AVERAGE(INDEX($D$11:$D$14010,ROW(D2064)-ROUND($E$9/2,0)):INDEX($D$11:$D$14010,ROW(D2064)+ROUND($E$9/2,0)))))</f>
        <v>-4.1758330138090648E-5</v>
      </c>
    </row>
    <row r="2065" spans="1:5">
      <c r="A2065">
        <f t="shared" si="65"/>
        <v>1027</v>
      </c>
      <c r="B2065" s="3">
        <v>2054</v>
      </c>
      <c r="C2065" s="8">
        <v>-7.9687500000000001E-3</v>
      </c>
      <c r="D2065" s="1">
        <f t="shared" si="64"/>
        <v>-3.4336311690932587E-4</v>
      </c>
      <c r="E2065">
        <f ca="1">IF(B2065&lt;$E$9,0,IF(B2065&gt;13999-$E$9,0,AVERAGE(INDEX($D$11:$D$14010,ROW(D2065)-ROUND($E$9/2,0)):INDEX($D$11:$D$14010,ROW(D2065)+ROUND($E$9/2,0)))))</f>
        <v>-4.9793178273081257E-5</v>
      </c>
    </row>
    <row r="2066" spans="1:5">
      <c r="A2066">
        <f t="shared" si="65"/>
        <v>1027.5</v>
      </c>
      <c r="B2066" s="3">
        <v>2055</v>
      </c>
      <c r="C2066" s="8">
        <v>-7.9687500000000001E-3</v>
      </c>
      <c r="D2066" s="1">
        <f t="shared" si="64"/>
        <v>-3.4326930487121545E-4</v>
      </c>
      <c r="E2066">
        <f ca="1">IF(B2066&lt;$E$9,0,IF(B2066&gt;13999-$E$9,0,AVERAGE(INDEX($D$11:$D$14010,ROW(D2066)-ROUND($E$9/2,0)):INDEX($D$11:$D$14010,ROW(D2066)+ROUND($E$9/2,0)))))</f>
        <v>-4.9699366234969055E-5</v>
      </c>
    </row>
    <row r="2067" spans="1:5">
      <c r="A2067">
        <f t="shared" si="65"/>
        <v>1028</v>
      </c>
      <c r="B2067" s="3">
        <v>2056</v>
      </c>
      <c r="C2067" s="8">
        <v>-7.9687500000000001E-3</v>
      </c>
      <c r="D2067" s="1">
        <f t="shared" si="64"/>
        <v>-3.4317549283310509E-4</v>
      </c>
      <c r="E2067">
        <f ca="1">IF(B2067&lt;$E$9,0,IF(B2067&gt;13999-$E$9,0,AVERAGE(INDEX($D$11:$D$14010,ROW(D2067)-ROUND($E$9/2,0)):INDEX($D$11:$D$14010,ROW(D2067)+ROUND($E$9/2,0)))))</f>
        <v>-2.5219573677548639E-5</v>
      </c>
    </row>
    <row r="2068" spans="1:5">
      <c r="A2068">
        <f t="shared" si="65"/>
        <v>1028.5</v>
      </c>
      <c r="B2068" s="3">
        <v>2057</v>
      </c>
      <c r="C2068" s="8">
        <v>-7.6562499999999999E-3</v>
      </c>
      <c r="D2068" s="1">
        <f t="shared" si="64"/>
        <v>2.4369200984061465E-3</v>
      </c>
      <c r="E2068">
        <f ca="1">IF(B2068&lt;$E$9,0,IF(B2068&gt;13999-$E$9,0,AVERAGE(INDEX($D$11:$D$14010,ROW(D2068)-ROUND($E$9/2,0)):INDEX($D$11:$D$14010,ROW(D2068)+ROUND($E$9/2,0)))))</f>
        <v>-8.8684412932310548E-6</v>
      </c>
    </row>
    <row r="2069" spans="1:5">
      <c r="A2069">
        <f t="shared" si="65"/>
        <v>1029</v>
      </c>
      <c r="B2069" s="3">
        <v>2058</v>
      </c>
      <c r="C2069" s="8">
        <v>-7.8125E-3</v>
      </c>
      <c r="D2069" s="1">
        <f t="shared" si="64"/>
        <v>1.0470130208436862E-3</v>
      </c>
      <c r="E2069">
        <f ca="1">IF(B2069&lt;$E$9,0,IF(B2069&gt;13999-$E$9,0,AVERAGE(INDEX($D$11:$D$14010,ROW(D2069)-ROUND($E$9/2,0)):INDEX($D$11:$D$14010,ROW(D2069)+ROUND($E$9/2,0)))))</f>
        <v>-1.6903289428221699E-5</v>
      </c>
    </row>
    <row r="2070" spans="1:5">
      <c r="A2070">
        <f t="shared" si="65"/>
        <v>1029.5</v>
      </c>
      <c r="B2070" s="3">
        <v>2059</v>
      </c>
      <c r="C2070" s="8">
        <v>-7.9687500000000001E-3</v>
      </c>
      <c r="D2070" s="1">
        <f t="shared" si="64"/>
        <v>-3.4289405671875849E-4</v>
      </c>
      <c r="E2070">
        <f ca="1">IF(B2070&lt;$E$9,0,IF(B2070&gt;13999-$E$9,0,AVERAGE(INDEX($D$11:$D$14010,ROW(D2070)-ROUND($E$9/2,0)):INDEX($D$11:$D$14010,ROW(D2070)+ROUND($E$9/2,0)))))</f>
        <v>-2.4938137563212399E-5</v>
      </c>
    </row>
    <row r="2071" spans="1:5">
      <c r="A2071">
        <f t="shared" si="65"/>
        <v>1030</v>
      </c>
      <c r="B2071" s="3">
        <v>2060</v>
      </c>
      <c r="C2071" s="8">
        <v>-8.2812500000000004E-3</v>
      </c>
      <c r="D2071" s="1">
        <f t="shared" si="64"/>
        <v>-3.1228020238817894E-3</v>
      </c>
      <c r="E2071">
        <f ca="1">IF(B2071&lt;$E$9,0,IF(B2071&gt;13999-$E$9,0,AVERAGE(INDEX($D$11:$D$14010,ROW(D2071)-ROUND($E$9/2,0)):INDEX($D$11:$D$14010,ROW(D2071)+ROUND($E$9/2,0)))))</f>
        <v>-4.9230306044408553E-5</v>
      </c>
    </row>
    <row r="2072" spans="1:5">
      <c r="A2072">
        <f t="shared" si="65"/>
        <v>1030.5</v>
      </c>
      <c r="B2072" s="3">
        <v>2061</v>
      </c>
      <c r="C2072" s="8">
        <v>-7.8125E-3</v>
      </c>
      <c r="D2072" s="1">
        <f t="shared" si="64"/>
        <v>1.0472944569580329E-3</v>
      </c>
      <c r="E2072">
        <f ca="1">IF(B2072&lt;$E$9,0,IF(B2072&gt;13999-$E$9,0,AVERAGE(INDEX($D$11:$D$14010,ROW(D2072)-ROUND($E$9/2,0)):INDEX($D$11:$D$14010,ROW(D2072)+ROUND($E$9/2,0)))))</f>
        <v>-5.7265154179399175E-5</v>
      </c>
    </row>
    <row r="2073" spans="1:5">
      <c r="A2073">
        <f t="shared" si="65"/>
        <v>1031</v>
      </c>
      <c r="B2073" s="3">
        <v>2062</v>
      </c>
      <c r="C2073" s="8">
        <v>-8.1250000000000003E-3</v>
      </c>
      <c r="D2073" s="1">
        <f t="shared" si="64"/>
        <v>-1.7326135102049981E-3</v>
      </c>
      <c r="E2073">
        <f ca="1">IF(B2073&lt;$E$9,0,IF(B2073&gt;13999-$E$9,0,AVERAGE(INDEX($D$11:$D$14010,ROW(D2073)-ROUND($E$9/2,0)):INDEX($D$11:$D$14010,ROW(D2073)+ROUND($E$9/2,0)))))</f>
        <v>-8.1557322660595161E-5</v>
      </c>
    </row>
    <row r="2074" spans="1:5">
      <c r="A2074">
        <f t="shared" si="65"/>
        <v>1031.5</v>
      </c>
      <c r="B2074" s="3">
        <v>2063</v>
      </c>
      <c r="C2074" s="8">
        <v>-7.6562499999999999E-3</v>
      </c>
      <c r="D2074" s="1">
        <f t="shared" si="64"/>
        <v>2.4374829706348242E-3</v>
      </c>
      <c r="E2074">
        <f ca="1">IF(B2074&lt;$E$9,0,IF(B2074&gt;13999-$E$9,0,AVERAGE(INDEX($D$11:$D$14010,ROW(D2074)-ROUND($E$9/2,0)):INDEX($D$11:$D$14010,ROW(D2074)+ROUND($E$9/2,0)))))</f>
        <v>-8.1463510622482952E-5</v>
      </c>
    </row>
    <row r="2075" spans="1:5">
      <c r="A2075">
        <f t="shared" si="65"/>
        <v>1032</v>
      </c>
      <c r="B2075" s="3">
        <v>2064</v>
      </c>
      <c r="C2075" s="8">
        <v>-7.8125E-3</v>
      </c>
      <c r="D2075" s="1">
        <f t="shared" si="64"/>
        <v>1.0475758930723641E-3</v>
      </c>
      <c r="E2075">
        <f ca="1">IF(B2075&lt;$E$9,0,IF(B2075&gt;13999-$E$9,0,AVERAGE(INDEX($D$11:$D$14010,ROW(D2075)-ROUND($E$9/2,0)):INDEX($D$11:$D$14010,ROW(D2075)+ROUND($E$9/2,0)))))</f>
        <v>-6.5112378238165258E-5</v>
      </c>
    </row>
    <row r="2076" spans="1:5">
      <c r="A2076">
        <f t="shared" si="65"/>
        <v>1032.5</v>
      </c>
      <c r="B2076" s="3">
        <v>2065</v>
      </c>
      <c r="C2076" s="8">
        <v>-7.8125E-3</v>
      </c>
      <c r="D2076" s="1">
        <f t="shared" si="64"/>
        <v>1.0476697051104743E-3</v>
      </c>
      <c r="E2076">
        <f ca="1">IF(B2076&lt;$E$9,0,IF(B2076&gt;13999-$E$9,0,AVERAGE(INDEX($D$11:$D$14010,ROW(D2076)-ROUND($E$9/2,0)):INDEX($D$11:$D$14010,ROW(D2076)+ROUND($E$9/2,0)))))</f>
        <v>-6.5018566200053171E-5</v>
      </c>
    </row>
    <row r="2077" spans="1:5">
      <c r="A2077">
        <f t="shared" si="65"/>
        <v>1033</v>
      </c>
      <c r="B2077" s="3">
        <v>2066</v>
      </c>
      <c r="C2077" s="8">
        <v>-7.6562499999999999E-3</v>
      </c>
      <c r="D2077" s="1">
        <f t="shared" si="64"/>
        <v>2.4377644067491554E-3</v>
      </c>
      <c r="E2077">
        <f ca="1">IF(B2077&lt;$E$9,0,IF(B2077&gt;13999-$E$9,0,AVERAGE(INDEX($D$11:$D$14010,ROW(D2077)-ROUND($E$9/2,0)):INDEX($D$11:$D$14010,ROW(D2077)+ROUND($E$9/2,0)))))</f>
        <v>-7.3053414335043848E-5</v>
      </c>
    </row>
    <row r="2078" spans="1:5">
      <c r="A2078">
        <f t="shared" si="65"/>
        <v>1033.5</v>
      </c>
      <c r="B2078" s="3">
        <v>2067</v>
      </c>
      <c r="C2078" s="8">
        <v>-7.9687500000000001E-3</v>
      </c>
      <c r="D2078" s="1">
        <f t="shared" si="64"/>
        <v>-3.4214356041387546E-4</v>
      </c>
      <c r="E2078">
        <f ca="1">IF(B2078&lt;$E$9,0,IF(B2078&gt;13999-$E$9,0,AVERAGE(INDEX($D$11:$D$14010,ROW(D2078)-ROUND($E$9/2,0)):INDEX($D$11:$D$14010,ROW(D2078)+ROUND($E$9/2,0)))))</f>
        <v>-8.1088262470034415E-5</v>
      </c>
    </row>
    <row r="2079" spans="1:5">
      <c r="A2079">
        <f t="shared" si="65"/>
        <v>1034</v>
      </c>
      <c r="B2079" s="3">
        <v>2068</v>
      </c>
      <c r="C2079" s="8">
        <v>-7.6562499999999999E-3</v>
      </c>
      <c r="D2079" s="1">
        <f t="shared" si="64"/>
        <v>2.4379520308253915E-3</v>
      </c>
      <c r="E2079">
        <f ca="1">IF(B2079&lt;$E$9,0,IF(B2079&gt;13999-$E$9,0,AVERAGE(INDEX($D$11:$D$14010,ROW(D2079)-ROUND($E$9/2,0)):INDEX($D$11:$D$14010,ROW(D2079)+ROUND($E$9/2,0)))))</f>
        <v>-6.4737130085716803E-5</v>
      </c>
    </row>
    <row r="2080" spans="1:5">
      <c r="A2080">
        <f t="shared" si="65"/>
        <v>1034.5</v>
      </c>
      <c r="B2080" s="3">
        <v>2069</v>
      </c>
      <c r="C2080" s="8">
        <v>-8.1250000000000003E-3</v>
      </c>
      <c r="D2080" s="1">
        <f t="shared" si="64"/>
        <v>-1.73195682593821E-3</v>
      </c>
      <c r="E2080">
        <f ca="1">IF(B2080&lt;$E$9,0,IF(B2080&gt;13999-$E$9,0,AVERAGE(INDEX($D$11:$D$14010,ROW(D2080)-ROUND($E$9/2,0)):INDEX($D$11:$D$14010,ROW(D2080)+ROUND($E$9/2,0)))))</f>
        <v>-6.4643318047604757E-5</v>
      </c>
    </row>
    <row r="2081" spans="1:5">
      <c r="A2081">
        <f t="shared" si="65"/>
        <v>1035</v>
      </c>
      <c r="B2081" s="3">
        <v>2070</v>
      </c>
      <c r="C2081" s="8">
        <v>-7.9687500000000001E-3</v>
      </c>
      <c r="D2081" s="1">
        <f t="shared" si="64"/>
        <v>-3.4186212429952885E-4</v>
      </c>
      <c r="E2081">
        <f ca="1">IF(B2081&lt;$E$9,0,IF(B2081&gt;13999-$E$9,0,AVERAGE(INDEX($D$11:$D$14010,ROW(D2081)-ROUND($E$9/2,0)):INDEX($D$11:$D$14010,ROW(D2081)+ROUND($E$9/2,0)))))</f>
        <v>-7.2678166182595447E-5</v>
      </c>
    </row>
    <row r="2082" spans="1:5">
      <c r="A2082">
        <f t="shared" si="65"/>
        <v>1035.5</v>
      </c>
      <c r="B2082" s="3">
        <v>2071</v>
      </c>
      <c r="C2082" s="8">
        <v>-7.6562499999999999E-3</v>
      </c>
      <c r="D2082" s="1">
        <f t="shared" si="64"/>
        <v>2.4382334669397227E-3</v>
      </c>
      <c r="E2082">
        <f ca="1">IF(B2082&lt;$E$9,0,IF(B2082&gt;13999-$E$9,0,AVERAGE(INDEX($D$11:$D$14010,ROW(D2082)-ROUND($E$9/2,0)):INDEX($D$11:$D$14010,ROW(D2082)+ROUND($E$9/2,0)))))</f>
        <v>-7.2584354144483279E-5</v>
      </c>
    </row>
    <row r="2083" spans="1:5">
      <c r="A2083">
        <f t="shared" si="65"/>
        <v>1036</v>
      </c>
      <c r="B2083" s="3">
        <v>2072</v>
      </c>
      <c r="C2083" s="8">
        <v>-7.8125E-3</v>
      </c>
      <c r="D2083" s="1">
        <f t="shared" si="64"/>
        <v>1.0483263893772625E-3</v>
      </c>
      <c r="E2083">
        <f ca="1">IF(B2083&lt;$E$9,0,IF(B2083&gt;13999-$E$9,0,AVERAGE(INDEX($D$11:$D$14010,ROW(D2083)-ROUND($E$9/2,0)):INDEX($D$11:$D$14010,ROW(D2083)+ROUND($E$9/2,0)))))</f>
        <v>-8.0619202279473914E-5</v>
      </c>
    </row>
    <row r="2084" spans="1:5">
      <c r="A2084">
        <f t="shared" si="65"/>
        <v>1036.5</v>
      </c>
      <c r="B2084" s="3">
        <v>2073</v>
      </c>
      <c r="C2084" s="8">
        <v>-8.1250000000000003E-3</v>
      </c>
      <c r="D2084" s="1">
        <f t="shared" si="64"/>
        <v>-1.7315815777857683E-3</v>
      </c>
      <c r="E2084">
        <f ca="1">IF(B2084&lt;$E$9,0,IF(B2084&gt;13999-$E$9,0,AVERAGE(INDEX($D$11:$D$14010,ROW(D2084)-ROUND($E$9/2,0)):INDEX($D$11:$D$14010,ROW(D2084)+ROUND($E$9/2,0)))))</f>
        <v>-8.0525390241361787E-5</v>
      </c>
    </row>
    <row r="2085" spans="1:5">
      <c r="A2085">
        <f t="shared" si="65"/>
        <v>1037</v>
      </c>
      <c r="B2085" s="3">
        <v>2074</v>
      </c>
      <c r="C2085" s="8">
        <v>-7.9687500000000001E-3</v>
      </c>
      <c r="D2085" s="1">
        <f t="shared" si="64"/>
        <v>-3.4148687614708734E-4</v>
      </c>
      <c r="E2085">
        <f ca="1">IF(B2085&lt;$E$9,0,IF(B2085&gt;13999-$E$9,0,AVERAGE(INDEX($D$11:$D$14010,ROW(D2085)-ROUND($E$9/2,0)):INDEX($D$11:$D$14010,ROW(D2085)+ROUND($E$9/2,0)))))</f>
        <v>-7.2302918030147005E-5</v>
      </c>
    </row>
    <row r="2086" spans="1:5">
      <c r="A2086">
        <f t="shared" si="65"/>
        <v>1037.5</v>
      </c>
      <c r="B2086" s="3">
        <v>2075</v>
      </c>
      <c r="C2086" s="8">
        <v>-7.9687500000000001E-3</v>
      </c>
      <c r="D2086" s="1">
        <f t="shared" si="64"/>
        <v>-3.4139306410897692E-4</v>
      </c>
      <c r="E2086">
        <f ca="1">IF(B2086&lt;$E$9,0,IF(B2086&gt;13999-$E$9,0,AVERAGE(INDEX($D$11:$D$14010,ROW(D2086)-ROUND($E$9/2,0)):INDEX($D$11:$D$14010,ROW(D2086)+ROUND($E$9/2,0)))))</f>
        <v>-8.0337766165137613E-5</v>
      </c>
    </row>
    <row r="2087" spans="1:5">
      <c r="A2087">
        <f t="shared" si="65"/>
        <v>1038</v>
      </c>
      <c r="B2087" s="3">
        <v>2076</v>
      </c>
      <c r="C2087" s="8">
        <v>-7.8125E-3</v>
      </c>
      <c r="D2087" s="1">
        <f t="shared" si="64"/>
        <v>1.0487016375297041E-3</v>
      </c>
      <c r="E2087">
        <f ca="1">IF(B2087&lt;$E$9,0,IF(B2087&gt;13999-$E$9,0,AVERAGE(INDEX($D$11:$D$14010,ROW(D2087)-ROUND($E$9/2,0)):INDEX($D$11:$D$14010,ROW(D2087)+ROUND($E$9/2,0)))))</f>
        <v>-8.8372614300128249E-5</v>
      </c>
    </row>
    <row r="2088" spans="1:5">
      <c r="A2088">
        <f t="shared" si="65"/>
        <v>1038.5</v>
      </c>
      <c r="B2088" s="3">
        <v>2077</v>
      </c>
      <c r="C2088" s="8">
        <v>-7.9687500000000001E-3</v>
      </c>
      <c r="D2088" s="1">
        <f t="shared" si="64"/>
        <v>-3.4120544003274074E-4</v>
      </c>
      <c r="E2088">
        <f ca="1">IF(B2088&lt;$E$9,0,IF(B2088&gt;13999-$E$9,0,AVERAGE(INDEX($D$11:$D$14010,ROW(D2088)-ROUND($E$9/2,0)):INDEX($D$11:$D$14010,ROW(D2088)+ROUND($E$9/2,0)))))</f>
        <v>-8.8278802262016108E-5</v>
      </c>
    </row>
    <row r="2089" spans="1:5">
      <c r="A2089">
        <f t="shared" si="65"/>
        <v>1039</v>
      </c>
      <c r="B2089" s="3">
        <v>2078</v>
      </c>
      <c r="C2089" s="8">
        <v>-7.9687500000000001E-3</v>
      </c>
      <c r="D2089" s="1">
        <f t="shared" si="64"/>
        <v>-3.4111162799463037E-4</v>
      </c>
      <c r="E2089">
        <f ca="1">IF(B2089&lt;$E$9,0,IF(B2089&gt;13999-$E$9,0,AVERAGE(INDEX($D$11:$D$14010,ROW(D2089)-ROUND($E$9/2,0)):INDEX($D$11:$D$14010,ROW(D2089)+ROUND($E$9/2,0)))))</f>
        <v>-7.1927669877698604E-5</v>
      </c>
    </row>
    <row r="2090" spans="1:5">
      <c r="A2090">
        <f t="shared" si="65"/>
        <v>1039.5</v>
      </c>
      <c r="B2090" s="3">
        <v>2079</v>
      </c>
      <c r="C2090" s="8">
        <v>-7.9687500000000001E-3</v>
      </c>
      <c r="D2090" s="1">
        <f t="shared" si="64"/>
        <v>-3.4101781595651995E-4</v>
      </c>
      <c r="E2090">
        <f ca="1">IF(B2090&lt;$E$9,0,IF(B2090&gt;13999-$E$9,0,AVERAGE(INDEX($D$11:$D$14010,ROW(D2090)-ROUND($E$9/2,0)):INDEX($D$11:$D$14010,ROW(D2090)+ROUND($E$9/2,0)))))</f>
        <v>-6.3705197666483741E-5</v>
      </c>
    </row>
    <row r="2091" spans="1:5">
      <c r="A2091">
        <f t="shared" si="65"/>
        <v>1040</v>
      </c>
      <c r="B2091" s="3">
        <v>2080</v>
      </c>
      <c r="C2091" s="8">
        <v>-7.9687500000000001E-3</v>
      </c>
      <c r="D2091" s="1">
        <f t="shared" si="64"/>
        <v>-3.4092400391840959E-4</v>
      </c>
      <c r="E2091">
        <f ca="1">IF(B2091&lt;$E$9,0,IF(B2091&gt;13999-$E$9,0,AVERAGE(INDEX($D$11:$D$14010,ROW(D2091)-ROUND($E$9/2,0)):INDEX($D$11:$D$14010,ROW(D2091)+ROUND($E$9/2,0)))))</f>
        <v>-7.1740045801474281E-5</v>
      </c>
    </row>
    <row r="2092" spans="1:5">
      <c r="A2092">
        <f t="shared" si="65"/>
        <v>1040.5</v>
      </c>
      <c r="B2092" s="3">
        <v>2081</v>
      </c>
      <c r="C2092" s="8">
        <v>-7.9687500000000001E-3</v>
      </c>
      <c r="D2092" s="1">
        <f t="shared" si="64"/>
        <v>-3.4083019188029922E-4</v>
      </c>
      <c r="E2092">
        <f ca="1">IF(B2092&lt;$E$9,0,IF(B2092&gt;13999-$E$9,0,AVERAGE(INDEX($D$11:$D$14010,ROW(D2092)-ROUND($E$9/2,0)):INDEX($D$11:$D$14010,ROW(D2092)+ROUND($E$9/2,0)))))</f>
        <v>-7.9774893936464822E-5</v>
      </c>
    </row>
    <row r="2093" spans="1:5">
      <c r="A2093">
        <f t="shared" si="65"/>
        <v>1041</v>
      </c>
      <c r="B2093" s="3">
        <v>2082</v>
      </c>
      <c r="C2093" s="8">
        <v>-7.9687500000000001E-3</v>
      </c>
      <c r="D2093" s="1">
        <f t="shared" si="64"/>
        <v>-3.407363798421888E-4</v>
      </c>
      <c r="E2093">
        <f ca="1">IF(B2093&lt;$E$9,0,IF(B2093&gt;13999-$E$9,0,AVERAGE(INDEX($D$11:$D$14010,ROW(D2093)-ROUND($E$9/2,0)):INDEX($D$11:$D$14010,ROW(D2093)+ROUND($E$9/2,0)))))</f>
        <v>-7.9681081898352762E-5</v>
      </c>
    </row>
    <row r="2094" spans="1:5">
      <c r="A2094">
        <f t="shared" si="65"/>
        <v>1041.5</v>
      </c>
      <c r="B2094" s="3">
        <v>2083</v>
      </c>
      <c r="C2094" s="8">
        <v>-8.1250000000000003E-3</v>
      </c>
      <c r="D2094" s="1">
        <f t="shared" si="64"/>
        <v>-1.7306434574046491E-3</v>
      </c>
      <c r="E2094">
        <f ca="1">IF(B2094&lt;$E$9,0,IF(B2094&gt;13999-$E$9,0,AVERAGE(INDEX($D$11:$D$14010,ROW(D2094)-ROUND($E$9/2,0)):INDEX($D$11:$D$14010,ROW(D2094)+ROUND($E$9/2,0)))))</f>
        <v>-8.7715930033343439E-5</v>
      </c>
    </row>
    <row r="2095" spans="1:5">
      <c r="A2095">
        <f t="shared" si="65"/>
        <v>1042</v>
      </c>
      <c r="B2095" s="3">
        <v>2084</v>
      </c>
      <c r="C2095" s="8">
        <v>-8.1250000000000003E-3</v>
      </c>
      <c r="D2095" s="1">
        <f t="shared" si="64"/>
        <v>-1.7305496453665387E-3</v>
      </c>
      <c r="E2095">
        <f ca="1">IF(B2095&lt;$E$9,0,IF(B2095&gt;13999-$E$9,0,AVERAGE(INDEX($D$11:$D$14010,ROW(D2095)-ROUND($E$9/2,0)):INDEX($D$11:$D$14010,ROW(D2095)+ROUND($E$9/2,0)))))</f>
        <v>-8.7622117995231311E-5</v>
      </c>
    </row>
    <row r="2096" spans="1:5">
      <c r="A2096">
        <f t="shared" si="65"/>
        <v>1042.5</v>
      </c>
      <c r="B2096" s="3">
        <v>2085</v>
      </c>
      <c r="C2096" s="8">
        <v>-7.8125E-3</v>
      </c>
      <c r="D2096" s="1">
        <f t="shared" si="64"/>
        <v>1.0495459458727129E-3</v>
      </c>
      <c r="E2096">
        <f ca="1">IF(B2096&lt;$E$9,0,IF(B2096&gt;13999-$E$9,0,AVERAGE(INDEX($D$11:$D$14010,ROW(D2096)-ROUND($E$9/2,0)):INDEX($D$11:$D$14010,ROW(D2096)+ROUND($E$9/2,0)))))</f>
        <v>-7.9399645784016475E-5</v>
      </c>
    </row>
    <row r="2097" spans="1:5">
      <c r="A2097">
        <f t="shared" si="65"/>
        <v>1043</v>
      </c>
      <c r="B2097" s="3">
        <v>2086</v>
      </c>
      <c r="C2097" s="8">
        <v>-7.8125E-3</v>
      </c>
      <c r="D2097" s="1">
        <f t="shared" si="64"/>
        <v>1.0496397579108387E-3</v>
      </c>
      <c r="E2097">
        <f ca="1">IF(B2097&lt;$E$9,0,IF(B2097&gt;13999-$E$9,0,AVERAGE(INDEX($D$11:$D$14010,ROW(D2097)-ROUND($E$9/2,0)):INDEX($D$11:$D$14010,ROW(D2097)+ROUND($E$9/2,0)))))</f>
        <v>-7.9305833745904348E-5</v>
      </c>
    </row>
    <row r="2098" spans="1:5">
      <c r="A2098">
        <f t="shared" si="65"/>
        <v>1043.5</v>
      </c>
      <c r="B2098" s="3">
        <v>2087</v>
      </c>
      <c r="C2098" s="8">
        <v>-7.9687500000000001E-3</v>
      </c>
      <c r="D2098" s="1">
        <f t="shared" si="64"/>
        <v>-3.4026731965162147E-4</v>
      </c>
      <c r="E2098">
        <f ca="1">IF(B2098&lt;$E$9,0,IF(B2098&gt;13999-$E$9,0,AVERAGE(INDEX($D$11:$D$14010,ROW(D2098)-ROUND($E$9/2,0)):INDEX($D$11:$D$14010,ROW(D2098)+ROUND($E$9/2,0)))))</f>
        <v>-7.1083361534689471E-5</v>
      </c>
    </row>
    <row r="2099" spans="1:5">
      <c r="A2099">
        <f t="shared" si="65"/>
        <v>1044</v>
      </c>
      <c r="B2099" s="3">
        <v>2088</v>
      </c>
      <c r="C2099" s="8">
        <v>-8.1250000000000003E-3</v>
      </c>
      <c r="D2099" s="1">
        <f t="shared" si="64"/>
        <v>-1.7301743972140816E-3</v>
      </c>
      <c r="E2099">
        <f ca="1">IF(B2099&lt;$E$9,0,IF(B2099&gt;13999-$E$9,0,AVERAGE(INDEX($D$11:$D$14010,ROW(D2099)-ROUND($E$9/2,0)):INDEX($D$11:$D$14010,ROW(D2099)+ROUND($E$9/2,0)))))</f>
        <v>-5.4732229150371798E-5</v>
      </c>
    </row>
    <row r="2100" spans="1:5">
      <c r="A2100">
        <f t="shared" si="65"/>
        <v>1044.5</v>
      </c>
      <c r="B2100" s="3">
        <v>2089</v>
      </c>
      <c r="C2100" s="8">
        <v>-8.1250000000000003E-3</v>
      </c>
      <c r="D2100" s="1">
        <f t="shared" si="64"/>
        <v>-1.7300805851759714E-3</v>
      </c>
      <c r="E2100">
        <f ca="1">IF(B2100&lt;$E$9,0,IF(B2100&gt;13999-$E$9,0,AVERAGE(INDEX($D$11:$D$14010,ROW(D2100)-ROUND($E$9/2,0)):INDEX($D$11:$D$14010,ROW(D2100)+ROUND($E$9/2,0)))))</f>
        <v>-6.2767077285362359E-5</v>
      </c>
    </row>
    <row r="2101" spans="1:5">
      <c r="A2101">
        <f t="shared" si="65"/>
        <v>1045</v>
      </c>
      <c r="B2101" s="3">
        <v>2090</v>
      </c>
      <c r="C2101" s="8">
        <v>-8.1250000000000003E-3</v>
      </c>
      <c r="D2101" s="1">
        <f t="shared" si="64"/>
        <v>-1.729986773137861E-3</v>
      </c>
      <c r="E2101">
        <f ca="1">IF(B2101&lt;$E$9,0,IF(B2101&gt;13999-$E$9,0,AVERAGE(INDEX($D$11:$D$14010,ROW(D2101)-ROUND($E$9/2,0)):INDEX($D$11:$D$14010,ROW(D2101)+ROUND($E$9/2,0)))))</f>
        <v>-7.0801925420352913E-5</v>
      </c>
    </row>
    <row r="2102" spans="1:5">
      <c r="A2102">
        <f t="shared" si="65"/>
        <v>1045.5</v>
      </c>
      <c r="B2102" s="3">
        <v>2091</v>
      </c>
      <c r="C2102" s="8">
        <v>-7.9687500000000001E-3</v>
      </c>
      <c r="D2102" s="1">
        <f t="shared" si="64"/>
        <v>-3.3989207149917995E-4</v>
      </c>
      <c r="E2102">
        <f ca="1">IF(B2102&lt;$E$9,0,IF(B2102&gt;13999-$E$9,0,AVERAGE(INDEX($D$11:$D$14010,ROW(D2102)-ROUND($E$9/2,0)):INDEX($D$11:$D$14010,ROW(D2102)+ROUND($E$9/2,0)))))</f>
        <v>-7.0708113382240813E-5</v>
      </c>
    </row>
    <row r="2103" spans="1:5">
      <c r="A2103">
        <f t="shared" si="65"/>
        <v>1046</v>
      </c>
      <c r="B2103" s="3">
        <v>2092</v>
      </c>
      <c r="C2103" s="8">
        <v>-8.1250000000000003E-3</v>
      </c>
      <c r="D2103" s="1">
        <f t="shared" si="64"/>
        <v>-1.7297991490616402E-3</v>
      </c>
      <c r="E2103">
        <f ca="1">IF(B2103&lt;$E$9,0,IF(B2103&gt;13999-$E$9,0,AVERAGE(INDEX($D$11:$D$14010,ROW(D2103)-ROUND($E$9/2,0)):INDEX($D$11:$D$14010,ROW(D2103)+ROUND($E$9/2,0)))))</f>
        <v>-6.248564117102599E-5</v>
      </c>
    </row>
    <row r="2104" spans="1:5">
      <c r="A2104">
        <f t="shared" si="65"/>
        <v>1046.5</v>
      </c>
      <c r="B2104" s="3">
        <v>2093</v>
      </c>
      <c r="C2104" s="8">
        <v>-8.1250000000000003E-3</v>
      </c>
      <c r="D2104" s="1">
        <f t="shared" si="64"/>
        <v>-1.7297053370235297E-3</v>
      </c>
      <c r="E2104">
        <f ca="1">IF(B2104&lt;$E$9,0,IF(B2104&gt;13999-$E$9,0,AVERAGE(INDEX($D$11:$D$14010,ROW(D2104)-ROUND($E$9/2,0)):INDEX($D$11:$D$14010,ROW(D2104)+ROUND($E$9/2,0)))))</f>
        <v>-4.6134508786708371E-5</v>
      </c>
    </row>
    <row r="2105" spans="1:5">
      <c r="A2105">
        <f t="shared" si="65"/>
        <v>1047</v>
      </c>
      <c r="B2105" s="3">
        <v>2094</v>
      </c>
      <c r="C2105" s="8">
        <v>-8.4374989999999993E-3</v>
      </c>
      <c r="D2105" s="1">
        <f t="shared" si="64"/>
        <v>-4.5096044081808567E-3</v>
      </c>
      <c r="E2105">
        <f ca="1">IF(B2105&lt;$E$9,0,IF(B2105&gt;13999-$E$9,0,AVERAGE(INDEX($D$11:$D$14010,ROW(D2105)-ROUND($E$9/2,0)):INDEX($D$11:$D$14010,ROW(D2105)+ROUND($E$9/2,0)))))</f>
        <v>-3.7912036575493501E-5</v>
      </c>
    </row>
    <row r="2106" spans="1:5">
      <c r="A2106">
        <f t="shared" si="65"/>
        <v>1047.5</v>
      </c>
      <c r="B2106" s="3">
        <v>2095</v>
      </c>
      <c r="C2106" s="8">
        <v>-7.9687500000000001E-3</v>
      </c>
      <c r="D2106" s="1">
        <f t="shared" si="64"/>
        <v>-3.3951682334672299E-4</v>
      </c>
      <c r="E2106">
        <f ca="1">IF(B2106&lt;$E$9,0,IF(B2106&gt;13999-$E$9,0,AVERAGE(INDEX($D$11:$D$14010,ROW(D2106)-ROUND($E$9/2,0)):INDEX($D$11:$D$14010,ROW(D2106)+ROUND($E$9/2,0)))))</f>
        <v>-3.7818224537381414E-5</v>
      </c>
    </row>
    <row r="2107" spans="1:5">
      <c r="A2107">
        <f t="shared" si="65"/>
        <v>1048</v>
      </c>
      <c r="B2107" s="3">
        <v>2096</v>
      </c>
      <c r="C2107" s="8">
        <v>-8.1250000000000003E-3</v>
      </c>
      <c r="D2107" s="1">
        <f t="shared" si="64"/>
        <v>-1.7294239009091833E-3</v>
      </c>
      <c r="E2107">
        <f ca="1">IF(B2107&lt;$E$9,0,IF(B2107&gt;13999-$E$9,0,AVERAGE(INDEX($D$11:$D$14010,ROW(D2107)-ROUND($E$9/2,0)):INDEX($D$11:$D$14010,ROW(D2107)+ROUND($E$9/2,0)))))</f>
        <v>-5.3981732845474833E-5</v>
      </c>
    </row>
    <row r="2108" spans="1:5">
      <c r="A2108">
        <f t="shared" si="65"/>
        <v>1048.5</v>
      </c>
      <c r="B2108" s="3">
        <v>2097</v>
      </c>
      <c r="C2108" s="8">
        <v>-7.9687500000000001E-3</v>
      </c>
      <c r="D2108" s="1">
        <f t="shared" si="64"/>
        <v>-3.393291992705022E-4</v>
      </c>
      <c r="E2108">
        <f ca="1">IF(B2108&lt;$E$9,0,IF(B2108&gt;13999-$E$9,0,AVERAGE(INDEX($D$11:$D$14010,ROW(D2108)-ROUND($E$9/2,0)):INDEX($D$11:$D$14010,ROW(D2108)+ROUND($E$9/2,0)))))</f>
        <v>-5.3887920807362617E-5</v>
      </c>
    </row>
    <row r="2109" spans="1:5">
      <c r="A2109">
        <f t="shared" si="65"/>
        <v>1049</v>
      </c>
      <c r="B2109" s="3">
        <v>2098</v>
      </c>
      <c r="C2109" s="8">
        <v>-7.8125E-3</v>
      </c>
      <c r="D2109" s="1">
        <f t="shared" si="64"/>
        <v>1.0507655023681789E-3</v>
      </c>
      <c r="E2109">
        <f ca="1">IF(B2109&lt;$E$9,0,IF(B2109&gt;13999-$E$9,0,AVERAGE(INDEX($D$11:$D$14010,ROW(D2109)-ROUND($E$9/2,0)):INDEX($D$11:$D$14010,ROW(D2109)+ROUND($E$9/2,0)))))</f>
        <v>-4.5665448596147659E-5</v>
      </c>
    </row>
    <row r="2110" spans="1:5">
      <c r="A2110">
        <f t="shared" si="65"/>
        <v>1049.5</v>
      </c>
      <c r="B2110" s="3">
        <v>2099</v>
      </c>
      <c r="C2110" s="8">
        <v>-7.9687500000000001E-3</v>
      </c>
      <c r="D2110" s="1">
        <f t="shared" si="64"/>
        <v>-3.3914157519428142E-4</v>
      </c>
      <c r="E2110">
        <f ca="1">IF(B2110&lt;$E$9,0,IF(B2110&gt;13999-$E$9,0,AVERAGE(INDEX($D$11:$D$14010,ROW(D2110)-ROUND($E$9/2,0)):INDEX($D$11:$D$14010,ROW(D2110)+ROUND($E$9/2,0)))))</f>
        <v>-3.7442976384932728E-5</v>
      </c>
    </row>
    <row r="2111" spans="1:5">
      <c r="A2111">
        <f t="shared" si="65"/>
        <v>1050</v>
      </c>
      <c r="B2111" s="3">
        <v>2100</v>
      </c>
      <c r="C2111" s="8">
        <v>-8.1250000000000003E-3</v>
      </c>
      <c r="D2111" s="1">
        <f t="shared" si="64"/>
        <v>-1.7290486527567416E-3</v>
      </c>
      <c r="E2111">
        <f ca="1">IF(B2111&lt;$E$9,0,IF(B2111&gt;13999-$E$9,0,AVERAGE(INDEX($D$11:$D$14010,ROW(D2111)-ROUND($E$9/2,0)):INDEX($D$11:$D$14010,ROW(D2111)+ROUND($E$9/2,0)))))</f>
        <v>-2.9220504173717879E-5</v>
      </c>
    </row>
    <row r="2112" spans="1:5">
      <c r="A2112">
        <f t="shared" si="65"/>
        <v>1050.5</v>
      </c>
      <c r="B2112" s="3">
        <v>2101</v>
      </c>
      <c r="C2112" s="8">
        <v>-7.9687500000000001E-3</v>
      </c>
      <c r="D2112" s="1">
        <f t="shared" si="64"/>
        <v>-3.3895395111806069E-4</v>
      </c>
      <c r="E2112">
        <f ca="1">IF(B2112&lt;$E$9,0,IF(B2112&gt;13999-$E$9,0,AVERAGE(INDEX($D$11:$D$14010,ROW(D2112)-ROUND($E$9/2,0)):INDEX($D$11:$D$14010,ROW(D2112)+ROUND($E$9/2,0)))))</f>
        <v>-4.5384012481811325E-5</v>
      </c>
    </row>
    <row r="2113" spans="1:5">
      <c r="A2113">
        <f t="shared" si="65"/>
        <v>1051</v>
      </c>
      <c r="B2113" s="3">
        <v>2102</v>
      </c>
      <c r="C2113" s="8">
        <v>-8.1250000000000003E-3</v>
      </c>
      <c r="D2113" s="1">
        <f t="shared" si="64"/>
        <v>-1.728861028680521E-3</v>
      </c>
      <c r="E2113">
        <f ca="1">IF(B2113&lt;$E$9,0,IF(B2113&gt;13999-$E$9,0,AVERAGE(INDEX($D$11:$D$14010,ROW(D2113)-ROUND($E$9/2,0)):INDEX($D$11:$D$14010,ROW(D2113)+ROUND($E$9/2,0)))))</f>
        <v>-2.9032880097493736E-5</v>
      </c>
    </row>
    <row r="2114" spans="1:5">
      <c r="A2114">
        <f t="shared" si="65"/>
        <v>1051.5</v>
      </c>
      <c r="B2114" s="3">
        <v>2103</v>
      </c>
      <c r="C2114" s="8">
        <v>-7.9687500000000001E-3</v>
      </c>
      <c r="D2114" s="1">
        <f t="shared" si="64"/>
        <v>-3.387663270418399E-4</v>
      </c>
      <c r="E2114">
        <f ca="1">IF(B2114&lt;$E$9,0,IF(B2114&gt;13999-$E$9,0,AVERAGE(INDEX($D$11:$D$14010,ROW(D2114)-ROUND($E$9/2,0)):INDEX($D$11:$D$14010,ROW(D2114)+ROUND($E$9/2,0)))))</f>
        <v>-2.0810407886278849E-5</v>
      </c>
    </row>
    <row r="2115" spans="1:5">
      <c r="A2115">
        <f t="shared" si="65"/>
        <v>1052</v>
      </c>
      <c r="B2115" s="3">
        <v>2104</v>
      </c>
      <c r="C2115" s="8">
        <v>-7.8125E-3</v>
      </c>
      <c r="D2115" s="1">
        <f t="shared" si="64"/>
        <v>1.0513283745968566E-3</v>
      </c>
      <c r="E2115">
        <f ca="1">IF(B2115&lt;$E$9,0,IF(B2115&gt;13999-$E$9,0,AVERAGE(INDEX($D$11:$D$14010,ROW(D2115)-ROUND($E$9/2,0)):INDEX($D$11:$D$14010,ROW(D2115)+ROUND($E$9/2,0)))))</f>
        <v>-3.6973916194372275E-5</v>
      </c>
    </row>
    <row r="2116" spans="1:5">
      <c r="A2116">
        <f t="shared" si="65"/>
        <v>1052.5</v>
      </c>
      <c r="B2116" s="3">
        <v>2105</v>
      </c>
      <c r="C2116" s="8">
        <v>-7.9687500000000001E-3</v>
      </c>
      <c r="D2116" s="1">
        <f t="shared" si="64"/>
        <v>-3.3857870296560372E-4</v>
      </c>
      <c r="E2116">
        <f ca="1">IF(B2116&lt;$E$9,0,IF(B2116&gt;13999-$E$9,0,AVERAGE(INDEX($D$11:$D$14010,ROW(D2116)-ROUND($E$9/2,0)):INDEX($D$11:$D$14010,ROW(D2116)+ROUND($E$9/2,0)))))</f>
        <v>-4.5008764329362897E-5</v>
      </c>
    </row>
    <row r="2117" spans="1:5">
      <c r="A2117">
        <f t="shared" si="65"/>
        <v>1053</v>
      </c>
      <c r="B2117" s="3">
        <v>2106</v>
      </c>
      <c r="C2117" s="8">
        <v>-7.8125E-3</v>
      </c>
      <c r="D2117" s="1">
        <f t="shared" si="64"/>
        <v>1.0515159986730772E-3</v>
      </c>
      <c r="E2117">
        <f ca="1">IF(B2117&lt;$E$9,0,IF(B2117&gt;13999-$E$9,0,AVERAGE(INDEX($D$11:$D$14010,ROW(D2117)-ROUND($E$9/2,0)):INDEX($D$11:$D$14010,ROW(D2117)+ROUND($E$9/2,0)))))</f>
        <v>-2.8657631945045196E-5</v>
      </c>
    </row>
    <row r="2118" spans="1:5">
      <c r="A2118">
        <f t="shared" si="65"/>
        <v>1053.5</v>
      </c>
      <c r="B2118" s="3">
        <v>2107</v>
      </c>
      <c r="C2118" s="8">
        <v>-7.8125E-3</v>
      </c>
      <c r="D2118" s="1">
        <f t="shared" si="64"/>
        <v>1.0516098107111876E-3</v>
      </c>
      <c r="E2118">
        <f ca="1">IF(B2118&lt;$E$9,0,IF(B2118&gt;13999-$E$9,0,AVERAGE(INDEX($D$11:$D$14010,ROW(D2118)-ROUND($E$9/2,0)):INDEX($D$11:$D$14010,ROW(D2118)+ROUND($E$9/2,0)))))</f>
        <v>-3.6692480080035784E-5</v>
      </c>
    </row>
    <row r="2119" spans="1:5">
      <c r="A2119">
        <f t="shared" si="65"/>
        <v>1054</v>
      </c>
      <c r="B2119" s="3">
        <v>2108</v>
      </c>
      <c r="C2119" s="8">
        <v>-8.1250000000000003E-3</v>
      </c>
      <c r="D2119" s="1">
        <f t="shared" si="64"/>
        <v>-1.7282981564518431E-3</v>
      </c>
      <c r="E2119">
        <f ca="1">IF(B2119&lt;$E$9,0,IF(B2119&gt;13999-$E$9,0,AVERAGE(INDEX($D$11:$D$14010,ROW(D2119)-ROUND($E$9/2,0)):INDEX($D$11:$D$14010,ROW(D2119)+ROUND($E$9/2,0)))))</f>
        <v>-4.4727328215026359E-5</v>
      </c>
    </row>
    <row r="2120" spans="1:5">
      <c r="A2120">
        <f t="shared" si="65"/>
        <v>1054.5</v>
      </c>
      <c r="B2120" s="3">
        <v>2109</v>
      </c>
      <c r="C2120" s="8">
        <v>-8.1250000000000003E-3</v>
      </c>
      <c r="D2120" s="1">
        <f t="shared" si="64"/>
        <v>-1.7282043444137329E-3</v>
      </c>
      <c r="E2120">
        <f ca="1">IF(B2120&lt;$E$9,0,IF(B2120&gt;13999-$E$9,0,AVERAGE(INDEX($D$11:$D$14010,ROW(D2120)-ROUND($E$9/2,0)):INDEX($D$11:$D$14010,ROW(D2120)+ROUND($E$9/2,0)))))</f>
        <v>-3.6504856003811475E-5</v>
      </c>
    </row>
    <row r="2121" spans="1:5">
      <c r="A2121">
        <f t="shared" si="65"/>
        <v>1055</v>
      </c>
      <c r="B2121" s="3">
        <v>2110</v>
      </c>
      <c r="C2121" s="8">
        <v>-7.8125E-3</v>
      </c>
      <c r="D2121" s="1">
        <f t="shared" si="64"/>
        <v>1.0518912468255189E-3</v>
      </c>
      <c r="E2121">
        <f ca="1">IF(B2121&lt;$E$9,0,IF(B2121&gt;13999-$E$9,0,AVERAGE(INDEX($D$11:$D$14010,ROW(D2121)-ROUND($E$9/2,0)):INDEX($D$11:$D$14010,ROW(D2121)+ROUND($E$9/2,0)))))</f>
        <v>-3.6411043965699375E-5</v>
      </c>
    </row>
    <row r="2122" spans="1:5">
      <c r="A2122">
        <f t="shared" si="65"/>
        <v>1055.5</v>
      </c>
      <c r="B2122" s="3">
        <v>2111</v>
      </c>
      <c r="C2122" s="8">
        <v>-7.9687500000000001E-3</v>
      </c>
      <c r="D2122" s="1">
        <f t="shared" si="64"/>
        <v>-3.3801583073694142E-4</v>
      </c>
      <c r="E2122">
        <f ca="1">IF(B2122&lt;$E$9,0,IF(B2122&gt;13999-$E$9,0,AVERAGE(INDEX($D$11:$D$14010,ROW(D2122)-ROUND($E$9/2,0)):INDEX($D$11:$D$14010,ROW(D2122)+ROUND($E$9/2,0)))))</f>
        <v>-3.6317231927587288E-5</v>
      </c>
    </row>
    <row r="2123" spans="1:5">
      <c r="A2123">
        <f t="shared" si="65"/>
        <v>1056</v>
      </c>
      <c r="B2123" s="3">
        <v>2112</v>
      </c>
      <c r="C2123" s="8">
        <v>-7.8125E-3</v>
      </c>
      <c r="D2123" s="1">
        <f t="shared" si="64"/>
        <v>1.0520788709017395E-3</v>
      </c>
      <c r="E2123">
        <f ca="1">IF(B2123&lt;$E$9,0,IF(B2123&gt;13999-$E$9,0,AVERAGE(INDEX($D$11:$D$14010,ROW(D2123)-ROUND($E$9/2,0)):INDEX($D$11:$D$14010,ROW(D2123)+ROUND($E$9/2,0)))))</f>
        <v>-1.9966099543269703E-5</v>
      </c>
    </row>
    <row r="2124" spans="1:5">
      <c r="A2124">
        <f t="shared" si="65"/>
        <v>1056.5</v>
      </c>
      <c r="B2124" s="3">
        <v>2113</v>
      </c>
      <c r="C2124" s="8">
        <v>-7.9687500000000001E-3</v>
      </c>
      <c r="D2124" s="1">
        <f t="shared" ref="D2124:D2187" si="66">(C2124-($C$7+B2124*$C$6))/0.11241</f>
        <v>-3.3782820666070518E-4</v>
      </c>
      <c r="E2124">
        <f ca="1">IF(B2124&lt;$E$9,0,IF(B2124&gt;13999-$E$9,0,AVERAGE(INDEX($D$11:$D$14010,ROW(D2124)-ROUND($E$9/2,0)):INDEX($D$11:$D$14010,ROW(D2124)+ROUND($E$9/2,0)))))</f>
        <v>-1.9872287505157606E-5</v>
      </c>
    </row>
    <row r="2125" spans="1:5">
      <c r="A2125">
        <f t="shared" ref="A2125:A2188" si="67">A2124+0.5</f>
        <v>1057</v>
      </c>
      <c r="B2125" s="3">
        <v>2114</v>
      </c>
      <c r="C2125" s="8">
        <v>-7.6562499999999999E-3</v>
      </c>
      <c r="D2125" s="1">
        <f t="shared" si="66"/>
        <v>2.4422673845785462E-3</v>
      </c>
      <c r="E2125">
        <f ca="1">IF(B2125&lt;$E$9,0,IF(B2125&gt;13999-$E$9,0,AVERAGE(INDEX($D$11:$D$14010,ROW(D2125)-ROUND($E$9/2,0)):INDEX($D$11:$D$14010,ROW(D2125)+ROUND($E$9/2,0)))))</f>
        <v>-3.5211551208399904E-6</v>
      </c>
    </row>
    <row r="2126" spans="1:5">
      <c r="A2126">
        <f t="shared" si="67"/>
        <v>1057.5</v>
      </c>
      <c r="B2126" s="3">
        <v>2115</v>
      </c>
      <c r="C2126" s="8">
        <v>-7.9687500000000001E-3</v>
      </c>
      <c r="D2126" s="1">
        <f t="shared" si="66"/>
        <v>-3.3764058258448445E-4</v>
      </c>
      <c r="E2126">
        <f ca="1">IF(B2126&lt;$E$9,0,IF(B2126&gt;13999-$E$9,0,AVERAGE(INDEX($D$11:$D$14010,ROW(D2126)-ROUND($E$9/2,0)):INDEX($D$11:$D$14010,ROW(D2126)+ROUND($E$9/2,0)))))</f>
        <v>-3.4273430827277978E-6</v>
      </c>
    </row>
    <row r="2127" spans="1:5">
      <c r="A2127">
        <f t="shared" si="67"/>
        <v>1058</v>
      </c>
      <c r="B2127" s="3">
        <v>2116</v>
      </c>
      <c r="C2127" s="8">
        <v>-7.8125E-3</v>
      </c>
      <c r="D2127" s="1">
        <f t="shared" si="66"/>
        <v>1.0524541190541966E-3</v>
      </c>
      <c r="E2127">
        <f ca="1">IF(B2127&lt;$E$9,0,IF(B2127&gt;13999-$E$9,0,AVERAGE(INDEX($D$11:$D$14010,ROW(D2127)-ROUND($E$9/2,0)):INDEX($D$11:$D$14010,ROW(D2127)+ROUND($E$9/2,0)))))</f>
        <v>4.7951291284871505E-6</v>
      </c>
    </row>
    <row r="2128" spans="1:5">
      <c r="A2128">
        <f t="shared" si="67"/>
        <v>1058.5</v>
      </c>
      <c r="B2128" s="3">
        <v>2117</v>
      </c>
      <c r="C2128" s="8">
        <v>-7.9687500000000001E-3</v>
      </c>
      <c r="D2128" s="1">
        <f t="shared" si="66"/>
        <v>-3.3745295850826367E-4</v>
      </c>
      <c r="E2128">
        <f ca="1">IF(B2128&lt;$E$9,0,IF(B2128&gt;13999-$E$9,0,AVERAGE(INDEX($D$11:$D$14010,ROW(D2128)-ROUND($E$9/2,0)):INDEX($D$11:$D$14010,ROW(D2128)+ROUND($E$9/2,0)))))</f>
        <v>-3.2397190065034245E-6</v>
      </c>
    </row>
    <row r="2129" spans="1:5">
      <c r="A2129">
        <f t="shared" si="67"/>
        <v>1059</v>
      </c>
      <c r="B2129" s="3">
        <v>2118</v>
      </c>
      <c r="C2129" s="8">
        <v>-7.9687500000000001E-3</v>
      </c>
      <c r="D2129" s="1">
        <f t="shared" si="66"/>
        <v>-3.373591464701533E-4</v>
      </c>
      <c r="E2129">
        <f ca="1">IF(B2129&lt;$E$9,0,IF(B2129&gt;13999-$E$9,0,AVERAGE(INDEX($D$11:$D$14010,ROW(D2129)-ROUND($E$9/2,0)):INDEX($D$11:$D$14010,ROW(D2129)+ROUND($E$9/2,0)))))</f>
        <v>-3.1459069683913179E-6</v>
      </c>
    </row>
    <row r="2130" spans="1:5">
      <c r="A2130">
        <f t="shared" si="67"/>
        <v>1059.5</v>
      </c>
      <c r="B2130" s="3">
        <v>2119</v>
      </c>
      <c r="C2130" s="8">
        <v>-7.8125E-3</v>
      </c>
      <c r="D2130" s="1">
        <f t="shared" si="66"/>
        <v>1.0527355551685276E-3</v>
      </c>
      <c r="E2130">
        <f ca="1">IF(B2130&lt;$E$9,0,IF(B2130&gt;13999-$E$9,0,AVERAGE(INDEX($D$11:$D$14010,ROW(D2130)-ROUND($E$9/2,0)):INDEX($D$11:$D$14010,ROW(D2130)+ROUND($E$9/2,0)))))</f>
        <v>-3.0520949302792168E-6</v>
      </c>
    </row>
    <row r="2131" spans="1:5">
      <c r="A2131">
        <f t="shared" si="67"/>
        <v>1060</v>
      </c>
      <c r="B2131" s="3">
        <v>2120</v>
      </c>
      <c r="C2131" s="8">
        <v>-7.9687500000000001E-3</v>
      </c>
      <c r="D2131" s="1">
        <f t="shared" si="66"/>
        <v>-3.3717152239393252E-4</v>
      </c>
      <c r="E2131">
        <f ca="1">IF(B2131&lt;$E$9,0,IF(B2131&gt;13999-$E$9,0,AVERAGE(INDEX($D$11:$D$14010,ROW(D2131)-ROUND($E$9/2,0)):INDEX($D$11:$D$14010,ROW(D2131)+ROUND($E$9/2,0)))))</f>
        <v>-1.1086943065269877E-5</v>
      </c>
    </row>
    <row r="2132" spans="1:5">
      <c r="A2132">
        <f t="shared" si="67"/>
        <v>1060.5</v>
      </c>
      <c r="B2132" s="3">
        <v>2121</v>
      </c>
      <c r="C2132" s="8">
        <v>-7.6562499999999999E-3</v>
      </c>
      <c r="D2132" s="1">
        <f t="shared" si="66"/>
        <v>2.4429240688453343E-3</v>
      </c>
      <c r="E2132">
        <f ca="1">IF(B2132&lt;$E$9,0,IF(B2132&gt;13999-$E$9,0,AVERAGE(INDEX($D$11:$D$14010,ROW(D2132)-ROUND($E$9/2,0)):INDEX($D$11:$D$14010,ROW(D2132)+ROUND($E$9/2,0)))))</f>
        <v>-2.8644708540550425E-6</v>
      </c>
    </row>
    <row r="2133" spans="1:5">
      <c r="A2133">
        <f t="shared" si="67"/>
        <v>1061</v>
      </c>
      <c r="B2133" s="3">
        <v>2122</v>
      </c>
      <c r="C2133" s="8">
        <v>-7.8125E-3</v>
      </c>
      <c r="D2133" s="1">
        <f t="shared" si="66"/>
        <v>1.0530169912828743E-3</v>
      </c>
      <c r="E2133">
        <f ca="1">IF(B2133&lt;$E$9,0,IF(B2133&gt;13999-$E$9,0,AVERAGE(INDEX($D$11:$D$14010,ROW(D2133)-ROUND($E$9/2,0)):INDEX($D$11:$D$14010,ROW(D2133)+ROUND($E$9/2,0)))))</f>
        <v>5.3580013571597902E-6</v>
      </c>
    </row>
    <row r="2134" spans="1:5">
      <c r="A2134">
        <f t="shared" si="67"/>
        <v>1061.5</v>
      </c>
      <c r="B2134" s="3">
        <v>2123</v>
      </c>
      <c r="C2134" s="8">
        <v>-7.6562499999999999E-3</v>
      </c>
      <c r="D2134" s="1">
        <f t="shared" si="66"/>
        <v>2.4431116929215552E-3</v>
      </c>
      <c r="E2134">
        <f ca="1">IF(B2134&lt;$E$9,0,IF(B2134&gt;13999-$E$9,0,AVERAGE(INDEX($D$11:$D$14010,ROW(D2134)-ROUND($E$9/2,0)):INDEX($D$11:$D$14010,ROW(D2134)+ROUND($E$9/2,0)))))</f>
        <v>-2.6768467778308424E-6</v>
      </c>
    </row>
    <row r="2135" spans="1:5">
      <c r="A2135">
        <f t="shared" si="67"/>
        <v>1062</v>
      </c>
      <c r="B2135" s="3">
        <v>2124</v>
      </c>
      <c r="C2135" s="8">
        <v>-7.6562499999999999E-3</v>
      </c>
      <c r="D2135" s="1">
        <f t="shared" si="66"/>
        <v>2.4432055049596656E-3</v>
      </c>
      <c r="E2135">
        <f ca="1">IF(B2135&lt;$E$9,0,IF(B2135&gt;13999-$E$9,0,AVERAGE(INDEX($D$11:$D$14010,ROW(D2135)-ROUND($E$9/2,0)):INDEX($D$11:$D$14010,ROW(D2135)+ROUND($E$9/2,0)))))</f>
        <v>5.5456254333840999E-6</v>
      </c>
    </row>
    <row r="2136" spans="1:5">
      <c r="A2136">
        <f t="shared" si="67"/>
        <v>1062.5</v>
      </c>
      <c r="B2136" s="3">
        <v>2125</v>
      </c>
      <c r="C2136" s="8">
        <v>-7.8125E-3</v>
      </c>
      <c r="D2136" s="1">
        <f t="shared" si="66"/>
        <v>1.0532984273972056E-3</v>
      </c>
      <c r="E2136">
        <f ca="1">IF(B2136&lt;$E$9,0,IF(B2136&gt;13999-$E$9,0,AVERAGE(INDEX($D$11:$D$14010,ROW(D2136)-ROUND($E$9/2,0)):INDEX($D$11:$D$14010,ROW(D2136)+ROUND($E$9/2,0)))))</f>
        <v>2.1896757817701818E-5</v>
      </c>
    </row>
    <row r="2137" spans="1:5">
      <c r="A2137">
        <f t="shared" si="67"/>
        <v>1063</v>
      </c>
      <c r="B2137" s="3">
        <v>2126</v>
      </c>
      <c r="C2137" s="8">
        <v>-7.8125E-3</v>
      </c>
      <c r="D2137" s="1">
        <f t="shared" si="66"/>
        <v>1.0533922394353158E-3</v>
      </c>
      <c r="E2137">
        <f ca="1">IF(B2137&lt;$E$9,0,IF(B2137&gt;13999-$E$9,0,AVERAGE(INDEX($D$11:$D$14010,ROW(D2137)-ROUND($E$9/2,0)):INDEX($D$11:$D$14010,ROW(D2137)+ROUND($E$9/2,0)))))</f>
        <v>1.3861909682711212E-5</v>
      </c>
    </row>
    <row r="2138" spans="1:5">
      <c r="A2138">
        <f t="shared" si="67"/>
        <v>1063.5</v>
      </c>
      <c r="B2138" s="3">
        <v>2127</v>
      </c>
      <c r="C2138" s="8">
        <v>-7.9687500000000001E-3</v>
      </c>
      <c r="D2138" s="1">
        <f t="shared" si="66"/>
        <v>-3.365148381271444E-4</v>
      </c>
      <c r="E2138">
        <f ca="1">IF(B2138&lt;$E$9,0,IF(B2138&gt;13999-$E$9,0,AVERAGE(INDEX($D$11:$D$14010,ROW(D2138)-ROUND($E$9/2,0)):INDEX($D$11:$D$14010,ROW(D2138)+ROUND($E$9/2,0)))))</f>
        <v>1.3955721720823341E-5</v>
      </c>
    </row>
    <row r="2139" spans="1:5">
      <c r="A2139">
        <f t="shared" si="67"/>
        <v>1064</v>
      </c>
      <c r="B2139" s="3">
        <v>2128</v>
      </c>
      <c r="C2139" s="8">
        <v>-7.4999999999999997E-3</v>
      </c>
      <c r="D2139" s="1">
        <f t="shared" si="66"/>
        <v>3.8335816427126778E-3</v>
      </c>
      <c r="E2139">
        <f ca="1">IF(B2139&lt;$E$9,0,IF(B2139&gt;13999-$E$9,0,AVERAGE(INDEX($D$11:$D$14010,ROW(D2139)-ROUND($E$9/2,0)):INDEX($D$11:$D$14010,ROW(D2139)+ROUND($E$9/2,0)))))</f>
        <v>2.21781939320382E-5</v>
      </c>
    </row>
    <row r="2140" spans="1:5">
      <c r="A2140">
        <f t="shared" si="67"/>
        <v>1064.5</v>
      </c>
      <c r="B2140" s="3">
        <v>2129</v>
      </c>
      <c r="C2140" s="8">
        <v>-7.9687500000000001E-3</v>
      </c>
      <c r="D2140" s="1">
        <f t="shared" si="66"/>
        <v>-3.3632721405092361E-4</v>
      </c>
      <c r="E2140">
        <f ca="1">IF(B2140&lt;$E$9,0,IF(B2140&gt;13999-$E$9,0,AVERAGE(INDEX($D$11:$D$14010,ROW(D2140)-ROUND($E$9/2,0)):INDEX($D$11:$D$14010,ROW(D2140)+ROUND($E$9/2,0)))))</f>
        <v>1.4143345797047529E-5</v>
      </c>
    </row>
    <row r="2141" spans="1:5">
      <c r="A2141">
        <f t="shared" si="67"/>
        <v>1065</v>
      </c>
      <c r="B2141" s="3">
        <v>2130</v>
      </c>
      <c r="C2141" s="8">
        <v>-7.8125E-3</v>
      </c>
      <c r="D2141" s="1">
        <f t="shared" si="66"/>
        <v>1.0537674875877728E-3</v>
      </c>
      <c r="E2141">
        <f ca="1">IF(B2141&lt;$E$9,0,IF(B2141&gt;13999-$E$9,0,AVERAGE(INDEX($D$11:$D$14010,ROW(D2141)-ROUND($E$9/2,0)):INDEX($D$11:$D$14010,ROW(D2141)+ROUND($E$9/2,0)))))</f>
        <v>1.4237157835159623E-5</v>
      </c>
    </row>
    <row r="2142" spans="1:5">
      <c r="A2142">
        <f t="shared" si="67"/>
        <v>1065.5</v>
      </c>
      <c r="B2142" s="3">
        <v>2131</v>
      </c>
      <c r="C2142" s="8">
        <v>-8.1250000000000003E-3</v>
      </c>
      <c r="D2142" s="1">
        <f t="shared" si="66"/>
        <v>-1.7261404795752581E-3</v>
      </c>
      <c r="E2142">
        <f ca="1">IF(B2142&lt;$E$9,0,IF(B2142&gt;13999-$E$9,0,AVERAGE(INDEX($D$11:$D$14010,ROW(D2142)-ROUND($E$9/2,0)):INDEX($D$11:$D$14010,ROW(D2142)+ROUND($E$9/2,0)))))</f>
        <v>-1.9263504729337842E-6</v>
      </c>
    </row>
    <row r="2143" spans="1:5">
      <c r="A2143">
        <f t="shared" si="67"/>
        <v>1066</v>
      </c>
      <c r="B2143" s="3">
        <v>2132</v>
      </c>
      <c r="C2143" s="8">
        <v>-7.6562499999999999E-3</v>
      </c>
      <c r="D2143" s="1">
        <f t="shared" si="66"/>
        <v>2.4439560012645641E-3</v>
      </c>
      <c r="E2143">
        <f ca="1">IF(B2143&lt;$E$9,0,IF(B2143&gt;13999-$E$9,0,AVERAGE(INDEX($D$11:$D$14010,ROW(D2143)-ROUND($E$9/2,0)):INDEX($D$11:$D$14010,ROW(D2143)+ROUND($E$9/2,0)))))</f>
        <v>1.442478191138384E-5</v>
      </c>
    </row>
    <row r="2144" spans="1:5">
      <c r="A2144">
        <f t="shared" si="67"/>
        <v>1066.5</v>
      </c>
      <c r="B2144" s="3">
        <v>2133</v>
      </c>
      <c r="C2144" s="8">
        <v>-8.2812500000000004E-3</v>
      </c>
      <c r="D2144" s="1">
        <f t="shared" si="66"/>
        <v>-3.1159537450996077E-3</v>
      </c>
      <c r="E2144">
        <f ca="1">IF(B2144&lt;$E$9,0,IF(B2144&gt;13999-$E$9,0,AVERAGE(INDEX($D$11:$D$14010,ROW(D2144)-ROUND($E$9/2,0)):INDEX($D$11:$D$14010,ROW(D2144)+ROUND($E$9/2,0)))))</f>
        <v>-9.8673865698122382E-6</v>
      </c>
    </row>
    <row r="2145" spans="1:5">
      <c r="A2145">
        <f t="shared" si="67"/>
        <v>1067</v>
      </c>
      <c r="B2145" s="3">
        <v>2134</v>
      </c>
      <c r="C2145" s="8">
        <v>-7.9687500000000001E-3</v>
      </c>
      <c r="D2145" s="1">
        <f t="shared" si="66"/>
        <v>-3.3585815386035628E-4</v>
      </c>
      <c r="E2145">
        <f ca="1">IF(B2145&lt;$E$9,0,IF(B2145&gt;13999-$E$9,0,AVERAGE(INDEX($D$11:$D$14010,ROW(D2145)-ROUND($E$9/2,0)):INDEX($D$11:$D$14010,ROW(D2145)+ROUND($E$9/2,0)))))</f>
        <v>-9.7735745317000718E-6</v>
      </c>
    </row>
    <row r="2146" spans="1:5">
      <c r="A2146">
        <f t="shared" si="67"/>
        <v>1067.5</v>
      </c>
      <c r="B2146" s="3">
        <v>2135</v>
      </c>
      <c r="C2146" s="8">
        <v>-7.8125E-3</v>
      </c>
      <c r="D2146" s="1">
        <f t="shared" si="66"/>
        <v>1.0542365477783247E-3</v>
      </c>
      <c r="E2146">
        <f ca="1">IF(B2146&lt;$E$9,0,IF(B2146&gt;13999-$E$9,0,AVERAGE(INDEX($D$11:$D$14010,ROW(D2146)-ROUND($E$9/2,0)):INDEX($D$11:$D$14010,ROW(D2146)+ROUND($E$9/2,0)))))</f>
        <v>-9.6797624935879665E-6</v>
      </c>
    </row>
    <row r="2147" spans="1:5">
      <c r="A2147">
        <f t="shared" si="67"/>
        <v>1068</v>
      </c>
      <c r="B2147" s="3">
        <v>2136</v>
      </c>
      <c r="C2147" s="8">
        <v>-7.8125E-3</v>
      </c>
      <c r="D2147" s="1">
        <f t="shared" si="66"/>
        <v>1.0543303598164351E-3</v>
      </c>
      <c r="E2147">
        <f ca="1">IF(B2147&lt;$E$9,0,IF(B2147&gt;13999-$E$9,0,AVERAGE(INDEX($D$11:$D$14010,ROW(D2147)-ROUND($E$9/2,0)):INDEX($D$11:$D$14010,ROW(D2147)+ROUND($E$9/2,0)))))</f>
        <v>6.6713698907296545E-6</v>
      </c>
    </row>
    <row r="2148" spans="1:5">
      <c r="A2148">
        <f t="shared" si="67"/>
        <v>1068.5</v>
      </c>
      <c r="B2148" s="3">
        <v>2137</v>
      </c>
      <c r="C2148" s="8">
        <v>-7.8125E-3</v>
      </c>
      <c r="D2148" s="1">
        <f t="shared" si="66"/>
        <v>1.0544241718545456E-3</v>
      </c>
      <c r="E2148">
        <f ca="1">IF(B2148&lt;$E$9,0,IF(B2148&gt;13999-$E$9,0,AVERAGE(INDEX($D$11:$D$14010,ROW(D2148)-ROUND($E$9/2,0)):INDEX($D$11:$D$14010,ROW(D2148)+ROUND($E$9/2,0)))))</f>
        <v>-1.363478244261009E-6</v>
      </c>
    </row>
    <row r="2149" spans="1:5">
      <c r="A2149">
        <f t="shared" si="67"/>
        <v>1069</v>
      </c>
      <c r="B2149" s="3">
        <v>2138</v>
      </c>
      <c r="C2149" s="8">
        <v>-7.9687500000000001E-3</v>
      </c>
      <c r="D2149" s="1">
        <f t="shared" si="66"/>
        <v>-3.3548290570791477E-4</v>
      </c>
      <c r="E2149">
        <f ca="1">IF(B2149&lt;$E$9,0,IF(B2149&gt;13999-$E$9,0,AVERAGE(INDEX($D$11:$D$14010,ROW(D2149)-ROUND($E$9/2,0)):INDEX($D$11:$D$14010,ROW(D2149)+ROUND($E$9/2,0)))))</f>
        <v>1.4987654140056589E-5</v>
      </c>
    </row>
    <row r="2150" spans="1:5">
      <c r="A2150">
        <f t="shared" si="67"/>
        <v>1069.5</v>
      </c>
      <c r="B2150" s="3">
        <v>2139</v>
      </c>
      <c r="C2150" s="8">
        <v>-7.8125E-3</v>
      </c>
      <c r="D2150" s="1">
        <f t="shared" si="66"/>
        <v>1.0546117959307818E-3</v>
      </c>
      <c r="E2150">
        <f ca="1">IF(B2150&lt;$E$9,0,IF(B2150&gt;13999-$E$9,0,AVERAGE(INDEX($D$11:$D$14010,ROW(D2150)-ROUND($E$9/2,0)):INDEX($D$11:$D$14010,ROW(D2150)+ROUND($E$9/2,0)))))</f>
        <v>-1.1758541680368121E-6</v>
      </c>
    </row>
    <row r="2151" spans="1:5">
      <c r="A2151">
        <f t="shared" si="67"/>
        <v>1070</v>
      </c>
      <c r="B2151" s="3">
        <v>2140</v>
      </c>
      <c r="C2151" s="8">
        <v>-8.1250000000000003E-3</v>
      </c>
      <c r="D2151" s="1">
        <f t="shared" si="66"/>
        <v>-1.7252961712322492E-3</v>
      </c>
      <c r="E2151">
        <f ca="1">IF(B2151&lt;$E$9,0,IF(B2151&gt;13999-$E$9,0,AVERAGE(INDEX($D$11:$D$14010,ROW(D2151)-ROUND($E$9/2,0)):INDEX($D$11:$D$14010,ROW(D2151)+ROUND($E$9/2,0)))))</f>
        <v>-1.0820421299247188E-6</v>
      </c>
    </row>
    <row r="2152" spans="1:5">
      <c r="A2152">
        <f t="shared" si="67"/>
        <v>1070.5</v>
      </c>
      <c r="B2152" s="3">
        <v>2141</v>
      </c>
      <c r="C2152" s="8">
        <v>-7.8125E-3</v>
      </c>
      <c r="D2152" s="1">
        <f t="shared" si="66"/>
        <v>1.0547994200070024E-3</v>
      </c>
      <c r="E2152">
        <f ca="1">IF(B2152&lt;$E$9,0,IF(B2152&gt;13999-$E$9,0,AVERAGE(INDEX($D$11:$D$14010,ROW(D2152)-ROUND($E$9/2,0)):INDEX($D$11:$D$14010,ROW(D2152)+ROUND($E$9/2,0)))))</f>
        <v>-9.1168902649153751E-6</v>
      </c>
    </row>
    <row r="2153" spans="1:5">
      <c r="A2153">
        <f t="shared" si="67"/>
        <v>1071</v>
      </c>
      <c r="B2153" s="3">
        <v>2142</v>
      </c>
      <c r="C2153" s="8">
        <v>-8.2812500000000004E-3</v>
      </c>
      <c r="D2153" s="1">
        <f t="shared" si="66"/>
        <v>-3.1151094367565992E-3</v>
      </c>
      <c r="E2153">
        <f ca="1">IF(B2153&lt;$E$9,0,IF(B2153&gt;13999-$E$9,0,AVERAGE(INDEX($D$11:$D$14010,ROW(D2153)-ROUND($E$9/2,0)):INDEX($D$11:$D$14010,ROW(D2153)+ROUND($E$9/2,0)))))</f>
        <v>-2.5280398573008686E-5</v>
      </c>
    </row>
    <row r="2154" spans="1:5">
      <c r="A2154">
        <f t="shared" si="67"/>
        <v>1071.5</v>
      </c>
      <c r="B2154" s="3">
        <v>2143</v>
      </c>
      <c r="C2154" s="8">
        <v>-7.9687500000000001E-3</v>
      </c>
      <c r="D2154" s="1">
        <f t="shared" si="66"/>
        <v>-3.3501384551734738E-4</v>
      </c>
      <c r="E2154">
        <f ca="1">IF(B2154&lt;$E$9,0,IF(B2154&gt;13999-$E$9,0,AVERAGE(INDEX($D$11:$D$14010,ROW(D2154)-ROUND($E$9/2,0)):INDEX($D$11:$D$14010,ROW(D2154)+ROUND($E$9/2,0)))))</f>
        <v>-3.3315246707999267E-5</v>
      </c>
    </row>
    <row r="2155" spans="1:5">
      <c r="A2155">
        <f t="shared" si="67"/>
        <v>1072</v>
      </c>
      <c r="B2155" s="3">
        <v>2144</v>
      </c>
      <c r="C2155" s="8">
        <v>-7.9687500000000001E-3</v>
      </c>
      <c r="D2155" s="1">
        <f t="shared" si="66"/>
        <v>-3.3492003347923701E-4</v>
      </c>
      <c r="E2155">
        <f ca="1">IF(B2155&lt;$E$9,0,IF(B2155&gt;13999-$E$9,0,AVERAGE(INDEX($D$11:$D$14010,ROW(D2155)-ROUND($E$9/2,0)):INDEX($D$11:$D$14010,ROW(D2155)+ROUND($E$9/2,0)))))</f>
        <v>-5.7607415189195367E-5</v>
      </c>
    </row>
    <row r="2156" spans="1:5">
      <c r="A2156">
        <f t="shared" si="67"/>
        <v>1072.5</v>
      </c>
      <c r="B2156" s="3">
        <v>2145</v>
      </c>
      <c r="C2156" s="8">
        <v>-7.8125E-3</v>
      </c>
      <c r="D2156" s="1">
        <f t="shared" si="66"/>
        <v>1.0551746681594441E-3</v>
      </c>
      <c r="E2156">
        <f ca="1">IF(B2156&lt;$E$9,0,IF(B2156&gt;13999-$E$9,0,AVERAGE(INDEX($D$11:$D$14010,ROW(D2156)-ROUND($E$9/2,0)):INDEX($D$11:$D$14010,ROW(D2156)+ROUND($E$9/2,0)))))</f>
        <v>-4.9384942977980552E-5</v>
      </c>
    </row>
    <row r="2157" spans="1:5">
      <c r="A2157">
        <f t="shared" si="67"/>
        <v>1073</v>
      </c>
      <c r="B2157" s="3">
        <v>2146</v>
      </c>
      <c r="C2157" s="8">
        <v>-7.8125E-3</v>
      </c>
      <c r="D2157" s="1">
        <f t="shared" si="66"/>
        <v>1.0552684801975543E-3</v>
      </c>
      <c r="E2157">
        <f ca="1">IF(B2157&lt;$E$9,0,IF(B2157&gt;13999-$E$9,0,AVERAGE(INDEX($D$11:$D$14010,ROW(D2157)-ROUND($E$9/2,0)):INDEX($D$11:$D$14010,ROW(D2157)+ROUND($E$9/2,0)))))</f>
        <v>-4.1162470766765722E-5</v>
      </c>
    </row>
    <row r="2158" spans="1:5">
      <c r="A2158">
        <f t="shared" si="67"/>
        <v>1073.5</v>
      </c>
      <c r="B2158" s="3">
        <v>2147</v>
      </c>
      <c r="C2158" s="8">
        <v>-7.9687500000000001E-3</v>
      </c>
      <c r="D2158" s="1">
        <f t="shared" si="66"/>
        <v>-3.3463859736490586E-4</v>
      </c>
      <c r="E2158">
        <f ca="1">IF(B2158&lt;$E$9,0,IF(B2158&gt;13999-$E$9,0,AVERAGE(INDEX($D$11:$D$14010,ROW(D2158)-ROUND($E$9/2,0)):INDEX($D$11:$D$14010,ROW(D2158)+ROUND($E$9/2,0)))))</f>
        <v>-4.9197318901756351E-5</v>
      </c>
    </row>
    <row r="2159" spans="1:5">
      <c r="A2159">
        <f t="shared" si="67"/>
        <v>1074</v>
      </c>
      <c r="B2159" s="3">
        <v>2148</v>
      </c>
      <c r="C2159" s="8">
        <v>-7.8125E-3</v>
      </c>
      <c r="D2159" s="1">
        <f t="shared" si="66"/>
        <v>1.0554561042737905E-3</v>
      </c>
      <c r="E2159">
        <f ca="1">IF(B2159&lt;$E$9,0,IF(B2159&gt;13999-$E$9,0,AVERAGE(INDEX($D$11:$D$14010,ROW(D2159)-ROUND($E$9/2,0)):INDEX($D$11:$D$14010,ROW(D2159)+ROUND($E$9/2,0)))))</f>
        <v>-7.3489487382952519E-5</v>
      </c>
    </row>
    <row r="2160" spans="1:5">
      <c r="A2160">
        <f t="shared" si="67"/>
        <v>1074.5</v>
      </c>
      <c r="B2160" s="3">
        <v>2149</v>
      </c>
      <c r="C2160" s="8">
        <v>-7.8125E-3</v>
      </c>
      <c r="D2160" s="1">
        <f t="shared" si="66"/>
        <v>1.0555499163119009E-3</v>
      </c>
      <c r="E2160">
        <f ca="1">IF(B2160&lt;$E$9,0,IF(B2160&gt;13999-$E$9,0,AVERAGE(INDEX($D$11:$D$14010,ROW(D2160)-ROUND($E$9/2,0)):INDEX($D$11:$D$14010,ROW(D2160)+ROUND($E$9/2,0)))))</f>
        <v>-6.5267015171737656E-5</v>
      </c>
    </row>
    <row r="2161" spans="1:5">
      <c r="A2161">
        <f t="shared" si="67"/>
        <v>1075</v>
      </c>
      <c r="B2161" s="3">
        <v>2150</v>
      </c>
      <c r="C2161" s="8">
        <v>-7.9687500000000001E-3</v>
      </c>
      <c r="D2161" s="1">
        <f t="shared" si="66"/>
        <v>-3.3435716125055926E-4</v>
      </c>
      <c r="E2161">
        <f ca="1">IF(B2161&lt;$E$9,0,IF(B2161&gt;13999-$E$9,0,AVERAGE(INDEX($D$11:$D$14010,ROW(D2161)-ROUND($E$9/2,0)):INDEX($D$11:$D$14010,ROW(D2161)+ROUND($E$9/2,0)))))</f>
        <v>-6.5173203133625488E-5</v>
      </c>
    </row>
    <row r="2162" spans="1:5">
      <c r="A2162">
        <f t="shared" si="67"/>
        <v>1075.5</v>
      </c>
      <c r="B2162" s="3">
        <v>2151</v>
      </c>
      <c r="C2162" s="8">
        <v>-7.6562499999999999E-3</v>
      </c>
      <c r="D2162" s="1">
        <f t="shared" si="66"/>
        <v>2.4457384299886925E-3</v>
      </c>
      <c r="E2162">
        <f ca="1">IF(B2162&lt;$E$9,0,IF(B2162&gt;13999-$E$9,0,AVERAGE(INDEX($D$11:$D$14010,ROW(D2162)-ROUND($E$9/2,0)):INDEX($D$11:$D$14010,ROW(D2162)+ROUND($E$9/2,0)))))</f>
        <v>-5.6950730922410544E-5</v>
      </c>
    </row>
    <row r="2163" spans="1:5">
      <c r="A2163">
        <f t="shared" si="67"/>
        <v>1076</v>
      </c>
      <c r="B2163" s="3">
        <v>2152</v>
      </c>
      <c r="C2163" s="8">
        <v>-7.8125E-3</v>
      </c>
      <c r="D2163" s="1">
        <f t="shared" si="66"/>
        <v>1.0558313524262322E-3</v>
      </c>
      <c r="E2163">
        <f ca="1">IF(B2163&lt;$E$9,0,IF(B2163&gt;13999-$E$9,0,AVERAGE(INDEX($D$11:$D$14010,ROW(D2163)-ROUND($E$9/2,0)):INDEX($D$11:$D$14010,ROW(D2163)+ROUND($E$9/2,0)))))</f>
        <v>-7.3114239230503834E-5</v>
      </c>
    </row>
    <row r="2164" spans="1:5">
      <c r="A2164">
        <f t="shared" si="67"/>
        <v>1076.5</v>
      </c>
      <c r="B2164" s="3">
        <v>2153</v>
      </c>
      <c r="C2164" s="8">
        <v>-7.9687500000000001E-3</v>
      </c>
      <c r="D2164" s="1">
        <f t="shared" si="66"/>
        <v>-3.3407572513622811E-4</v>
      </c>
      <c r="E2164">
        <f ca="1">IF(B2164&lt;$E$9,0,IF(B2164&gt;13999-$E$9,0,AVERAGE(INDEX($D$11:$D$14010,ROW(D2164)-ROUND($E$9/2,0)):INDEX($D$11:$D$14010,ROW(D2164)+ROUND($E$9/2,0)))))</f>
        <v>-8.1149087365494496E-5</v>
      </c>
    </row>
    <row r="2165" spans="1:5">
      <c r="A2165">
        <f t="shared" si="67"/>
        <v>1077</v>
      </c>
      <c r="B2165" s="3">
        <v>2154</v>
      </c>
      <c r="C2165" s="8">
        <v>-7.8125E-3</v>
      </c>
      <c r="D2165" s="1">
        <f t="shared" si="66"/>
        <v>1.0560189765024528E-3</v>
      </c>
      <c r="E2165">
        <f ca="1">IF(B2165&lt;$E$9,0,IF(B2165&gt;13999-$E$9,0,AVERAGE(INDEX($D$11:$D$14010,ROW(D2165)-ROUND($E$9/2,0)):INDEX($D$11:$D$14010,ROW(D2165)+ROUND($E$9/2,0)))))</f>
        <v>-8.105527532738241E-5</v>
      </c>
    </row>
    <row r="2166" spans="1:5">
      <c r="A2166">
        <f t="shared" si="67"/>
        <v>1077.5</v>
      </c>
      <c r="B2166" s="3">
        <v>2155</v>
      </c>
      <c r="C2166" s="8">
        <v>-8.1250000000000003E-3</v>
      </c>
      <c r="D2166" s="1">
        <f t="shared" si="66"/>
        <v>-1.7238889906605779E-3</v>
      </c>
      <c r="E2166">
        <f ca="1">IF(B2166&lt;$E$9,0,IF(B2166&gt;13999-$E$9,0,AVERAGE(INDEX($D$11:$D$14010,ROW(D2166)-ROUND($E$9/2,0)):INDEX($D$11:$D$14010,ROW(D2166)+ROUND($E$9/2,0)))))</f>
        <v>-8.0961463289270336E-5</v>
      </c>
    </row>
    <row r="2167" spans="1:5">
      <c r="A2167">
        <f t="shared" si="67"/>
        <v>1078</v>
      </c>
      <c r="B2167" s="3">
        <v>2156</v>
      </c>
      <c r="C2167" s="8">
        <v>-7.9687500000000001E-3</v>
      </c>
      <c r="D2167" s="1">
        <f t="shared" si="66"/>
        <v>-3.3379428902189696E-4</v>
      </c>
      <c r="E2167">
        <f ca="1">IF(B2167&lt;$E$9,0,IF(B2167&gt;13999-$E$9,0,AVERAGE(INDEX($D$11:$D$14010,ROW(D2167)-ROUND($E$9/2,0)):INDEX($D$11:$D$14010,ROW(D2167)+ROUND($E$9/2,0)))))</f>
        <v>-9.7124971597363708E-5</v>
      </c>
    </row>
    <row r="2168" spans="1:5">
      <c r="A2168">
        <f t="shared" si="67"/>
        <v>1078.5</v>
      </c>
      <c r="B2168" s="3">
        <v>2157</v>
      </c>
      <c r="C2168" s="8">
        <v>-8.1250000000000003E-3</v>
      </c>
      <c r="D2168" s="1">
        <f t="shared" si="66"/>
        <v>-1.7237013665843419E-3</v>
      </c>
      <c r="E2168">
        <f ca="1">IF(B2168&lt;$E$9,0,IF(B2168&gt;13999-$E$9,0,AVERAGE(INDEX($D$11:$D$14010,ROW(D2168)-ROUND($E$9/2,0)):INDEX($D$11:$D$14010,ROW(D2168)+ROUND($E$9/2,0)))))</f>
        <v>-9.7031159559251635E-5</v>
      </c>
    </row>
    <row r="2169" spans="1:5">
      <c r="A2169">
        <f t="shared" si="67"/>
        <v>1079</v>
      </c>
      <c r="B2169" s="3">
        <v>2158</v>
      </c>
      <c r="C2169" s="8">
        <v>-7.8125E-3</v>
      </c>
      <c r="D2169" s="1">
        <f t="shared" si="66"/>
        <v>1.0563942246549099E-3</v>
      </c>
      <c r="E2169">
        <f ca="1">IF(B2169&lt;$E$9,0,IF(B2169&gt;13999-$E$9,0,AVERAGE(INDEX($D$11:$D$14010,ROW(D2169)-ROUND($E$9/2,0)):INDEX($D$11:$D$14010,ROW(D2169)+ROUND($E$9/2,0)))))</f>
        <v>-1.1319466786734505E-4</v>
      </c>
    </row>
    <row r="2170" spans="1:5">
      <c r="A2170">
        <f t="shared" si="67"/>
        <v>1079.5</v>
      </c>
      <c r="B2170" s="3">
        <v>2159</v>
      </c>
      <c r="C2170" s="8">
        <v>-7.6562499999999999E-3</v>
      </c>
      <c r="D2170" s="1">
        <f t="shared" si="66"/>
        <v>2.446488926293591E-3</v>
      </c>
      <c r="E2170">
        <f ca="1">IF(B2170&lt;$E$9,0,IF(B2170&gt;13999-$E$9,0,AVERAGE(INDEX($D$11:$D$14010,ROW(D2170)-ROUND($E$9/2,0)):INDEX($D$11:$D$14010,ROW(D2170)+ROUND($E$9/2,0)))))</f>
        <v>-1.2122951600233561E-4</v>
      </c>
    </row>
    <row r="2171" spans="1:5">
      <c r="A2171">
        <f t="shared" si="67"/>
        <v>1080</v>
      </c>
      <c r="B2171" s="3">
        <v>2160</v>
      </c>
      <c r="C2171" s="8">
        <v>-7.9687500000000001E-3</v>
      </c>
      <c r="D2171" s="1">
        <f t="shared" si="66"/>
        <v>-3.3341904086943999E-4</v>
      </c>
      <c r="E2171">
        <f ca="1">IF(B2171&lt;$E$9,0,IF(B2171&gt;13999-$E$9,0,AVERAGE(INDEX($D$11:$D$14010,ROW(D2171)-ROUND($E$9/2,0)):INDEX($D$11:$D$14010,ROW(D2171)+ROUND($E$9/2,0)))))</f>
        <v>-1.1300704379112067E-4</v>
      </c>
    </row>
    <row r="2172" spans="1:5">
      <c r="A2172">
        <f t="shared" si="67"/>
        <v>1080.5</v>
      </c>
      <c r="B2172" s="3">
        <v>2161</v>
      </c>
      <c r="C2172" s="8">
        <v>-7.9687500000000001E-3</v>
      </c>
      <c r="D2172" s="1">
        <f t="shared" si="66"/>
        <v>-3.3332522883132963E-4</v>
      </c>
      <c r="E2172">
        <f ca="1">IF(B2172&lt;$E$9,0,IF(B2172&gt;13999-$E$9,0,AVERAGE(INDEX($D$11:$D$14010,ROW(D2172)-ROUND($E$9/2,0)):INDEX($D$11:$D$14010,ROW(D2172)+ROUND($E$9/2,0)))))</f>
        <v>-1.2104189192611124E-4</v>
      </c>
    </row>
    <row r="2173" spans="1:5">
      <c r="A2173">
        <f t="shared" si="67"/>
        <v>1081</v>
      </c>
      <c r="B2173" s="3">
        <v>2162</v>
      </c>
      <c r="C2173" s="8">
        <v>-7.9687500000000001E-3</v>
      </c>
      <c r="D2173" s="1">
        <f t="shared" si="66"/>
        <v>-3.3323141679321926E-4</v>
      </c>
      <c r="E2173">
        <f ca="1">IF(B2173&lt;$E$9,0,IF(B2173&gt;13999-$E$9,0,AVERAGE(INDEX($D$11:$D$14010,ROW(D2173)-ROUND($E$9/2,0)):INDEX($D$11:$D$14010,ROW(D2173)+ROUND($E$9/2,0)))))</f>
        <v>-1.2094807988799916E-4</v>
      </c>
    </row>
    <row r="2174" spans="1:5">
      <c r="A2174">
        <f t="shared" si="67"/>
        <v>1081.5</v>
      </c>
      <c r="B2174" s="3">
        <v>2163</v>
      </c>
      <c r="C2174" s="8">
        <v>-7.6562499999999999E-3</v>
      </c>
      <c r="D2174" s="1">
        <f t="shared" si="66"/>
        <v>2.4468641744460323E-3</v>
      </c>
      <c r="E2174">
        <f ca="1">IF(B2174&lt;$E$9,0,IF(B2174&gt;13999-$E$9,0,AVERAGE(INDEX($D$11:$D$14010,ROW(D2174)-ROUND($E$9/2,0)):INDEX($D$11:$D$14010,ROW(D2174)+ROUND($E$9/2,0)))))</f>
        <v>-1.2898292802298976E-4</v>
      </c>
    </row>
    <row r="2175" spans="1:5">
      <c r="A2175">
        <f t="shared" si="67"/>
        <v>1082</v>
      </c>
      <c r="B2175" s="3">
        <v>2164</v>
      </c>
      <c r="C2175" s="8">
        <v>-7.9687500000000001E-3</v>
      </c>
      <c r="D2175" s="1">
        <f t="shared" si="66"/>
        <v>-3.3304379271699848E-4</v>
      </c>
      <c r="E2175">
        <f ca="1">IF(B2175&lt;$E$9,0,IF(B2175&gt;13999-$E$9,0,AVERAGE(INDEX($D$11:$D$14010,ROW(D2175)-ROUND($E$9/2,0)):INDEX($D$11:$D$14010,ROW(D2175)+ROUND($E$9/2,0)))))</f>
        <v>-1.2076045581177492E-4</v>
      </c>
    </row>
    <row r="2176" spans="1:5">
      <c r="A2176">
        <f t="shared" si="67"/>
        <v>1082.5</v>
      </c>
      <c r="B2176" s="3">
        <v>2165</v>
      </c>
      <c r="C2176" s="8">
        <v>-8.2812500000000004E-3</v>
      </c>
      <c r="D2176" s="1">
        <f t="shared" si="66"/>
        <v>-3.1129517598800292E-3</v>
      </c>
      <c r="E2176">
        <f ca="1">IF(B2176&lt;$E$9,0,IF(B2176&gt;13999-$E$9,0,AVERAGE(INDEX($D$11:$D$14010,ROW(D2176)-ROUND($E$9/2,0)):INDEX($D$11:$D$14010,ROW(D2176)+ROUND($E$9/2,0)))))</f>
        <v>-1.0440932342745732E-4</v>
      </c>
    </row>
    <row r="2177" spans="1:5">
      <c r="A2177">
        <f t="shared" si="67"/>
        <v>1083</v>
      </c>
      <c r="B2177" s="3">
        <v>2166</v>
      </c>
      <c r="C2177" s="8">
        <v>-8.1250000000000003E-3</v>
      </c>
      <c r="D2177" s="1">
        <f t="shared" si="66"/>
        <v>-1.7228570582413329E-3</v>
      </c>
      <c r="E2177">
        <f ca="1">IF(B2177&lt;$E$9,0,IF(B2177&gt;13999-$E$9,0,AVERAGE(INDEX($D$11:$D$14010,ROW(D2177)-ROUND($E$9/2,0)):INDEX($D$11:$D$14010,ROW(D2177)+ROUND($E$9/2,0)))))</f>
        <v>-8.8058191043139739E-5</v>
      </c>
    </row>
    <row r="2178" spans="1:5">
      <c r="A2178">
        <f t="shared" si="67"/>
        <v>1083.5</v>
      </c>
      <c r="B2178" s="3">
        <v>2167</v>
      </c>
      <c r="C2178" s="8">
        <v>-8.1250000000000003E-3</v>
      </c>
      <c r="D2178" s="1">
        <f t="shared" si="66"/>
        <v>-1.7227632462032225E-3</v>
      </c>
      <c r="E2178">
        <f ca="1">IF(B2178&lt;$E$9,0,IF(B2178&gt;13999-$E$9,0,AVERAGE(INDEX($D$11:$D$14010,ROW(D2178)-ROUND($E$9/2,0)):INDEX($D$11:$D$14010,ROW(D2178)+ROUND($E$9/2,0)))))</f>
        <v>-8.7964379005027625E-5</v>
      </c>
    </row>
    <row r="2179" spans="1:5">
      <c r="A2179">
        <f t="shared" si="67"/>
        <v>1084</v>
      </c>
      <c r="B2179" s="3">
        <v>2168</v>
      </c>
      <c r="C2179" s="8">
        <v>-7.9687500000000001E-3</v>
      </c>
      <c r="D2179" s="1">
        <f t="shared" si="66"/>
        <v>-3.3266854456454151E-4</v>
      </c>
      <c r="E2179">
        <f ca="1">IF(B2179&lt;$E$9,0,IF(B2179&gt;13999-$E$9,0,AVERAGE(INDEX($D$11:$D$14010,ROW(D2179)-ROUND($E$9/2,0)):INDEX($D$11:$D$14010,ROW(D2179)+ROUND($E$9/2,0)))))</f>
        <v>-7.1613246620709945E-5</v>
      </c>
    </row>
    <row r="2180" spans="1:5">
      <c r="A2180">
        <f t="shared" si="67"/>
        <v>1084.5</v>
      </c>
      <c r="B2180" s="3">
        <v>2169</v>
      </c>
      <c r="C2180" s="8">
        <v>-7.9687500000000001E-3</v>
      </c>
      <c r="D2180" s="1">
        <f t="shared" si="66"/>
        <v>-3.3257473252643115E-4</v>
      </c>
      <c r="E2180">
        <f ca="1">IF(B2180&lt;$E$9,0,IF(B2180&gt;13999-$E$9,0,AVERAGE(INDEX($D$11:$D$14010,ROW(D2180)-ROUND($E$9/2,0)):INDEX($D$11:$D$14010,ROW(D2180)+ROUND($E$9/2,0)))))</f>
        <v>-3.9004793890186725E-5</v>
      </c>
    </row>
    <row r="2181" spans="1:5">
      <c r="A2181">
        <f t="shared" si="67"/>
        <v>1085</v>
      </c>
      <c r="B2181" s="3">
        <v>2170</v>
      </c>
      <c r="C2181" s="8">
        <v>-7.9687500000000001E-3</v>
      </c>
      <c r="D2181" s="1">
        <f t="shared" si="66"/>
        <v>-3.3248092048832073E-4</v>
      </c>
      <c r="E2181">
        <f ca="1">IF(B2181&lt;$E$9,0,IF(B2181&gt;13999-$E$9,0,AVERAGE(INDEX($D$11:$D$14010,ROW(D2181)-ROUND($E$9/2,0)):INDEX($D$11:$D$14010,ROW(D2181)+ROUND($E$9/2,0)))))</f>
        <v>-2.2653713529294218E-5</v>
      </c>
    </row>
    <row r="2182" spans="1:5">
      <c r="A2182">
        <f t="shared" si="67"/>
        <v>1085.5</v>
      </c>
      <c r="B2182" s="3">
        <v>2171</v>
      </c>
      <c r="C2182" s="8">
        <v>-7.9687500000000001E-3</v>
      </c>
      <c r="D2182" s="1">
        <f t="shared" si="66"/>
        <v>-3.3238710845021036E-4</v>
      </c>
      <c r="E2182">
        <f ca="1">IF(B2182&lt;$E$9,0,IF(B2182&gt;13999-$E$9,0,AVERAGE(INDEX($D$11:$D$14010,ROW(D2182)-ROUND($E$9/2,0)):INDEX($D$11:$D$14010,ROW(D2182)+ROUND($E$9/2,0)))))</f>
        <v>-6.3025811449766237E-6</v>
      </c>
    </row>
    <row r="2183" spans="1:5">
      <c r="A2183">
        <f t="shared" si="67"/>
        <v>1086</v>
      </c>
      <c r="B2183" s="3">
        <v>2172</v>
      </c>
      <c r="C2183" s="8">
        <v>-7.8125E-3</v>
      </c>
      <c r="D2183" s="1">
        <f t="shared" si="66"/>
        <v>1.0577075931884707E-3</v>
      </c>
      <c r="E2183">
        <f ca="1">IF(B2183&lt;$E$9,0,IF(B2183&gt;13999-$E$9,0,AVERAGE(INDEX($D$11:$D$14010,ROW(D2183)-ROUND($E$9/2,0)):INDEX($D$11:$D$14010,ROW(D2183)+ROUND($E$9/2,0)))))</f>
        <v>1.0048551239340979E-5</v>
      </c>
    </row>
    <row r="2184" spans="1:5">
      <c r="A2184">
        <f t="shared" si="67"/>
        <v>1086.5</v>
      </c>
      <c r="B2184" s="3">
        <v>2173</v>
      </c>
      <c r="C2184" s="8">
        <v>-7.9687500000000001E-3</v>
      </c>
      <c r="D2184" s="1">
        <f t="shared" si="66"/>
        <v>-3.3219948437398958E-4</v>
      </c>
      <c r="E2184">
        <f ca="1">IF(B2184&lt;$E$9,0,IF(B2184&gt;13999-$E$9,0,AVERAGE(INDEX($D$11:$D$14010,ROW(D2184)-ROUND($E$9/2,0)):INDEX($D$11:$D$14010,ROW(D2184)+ROUND($E$9/2,0)))))</f>
        <v>1.0142363277453118E-5</v>
      </c>
    </row>
    <row r="2185" spans="1:5">
      <c r="A2185">
        <f t="shared" si="67"/>
        <v>1087</v>
      </c>
      <c r="B2185" s="3">
        <v>2174</v>
      </c>
      <c r="C2185" s="8">
        <v>-7.8125E-3</v>
      </c>
      <c r="D2185" s="1">
        <f t="shared" si="66"/>
        <v>1.0578952172646914E-3</v>
      </c>
      <c r="E2185">
        <f ca="1">IF(B2185&lt;$E$9,0,IF(B2185&gt;13999-$E$9,0,AVERAGE(INDEX($D$11:$D$14010,ROW(D2185)-ROUND($E$9/2,0)):INDEX($D$11:$D$14010,ROW(D2185)+ROUND($E$9/2,0)))))</f>
        <v>2.1075151424624247E-6</v>
      </c>
    </row>
    <row r="2186" spans="1:5">
      <c r="A2186">
        <f t="shared" si="67"/>
        <v>1087.5</v>
      </c>
      <c r="B2186" s="3">
        <v>2175</v>
      </c>
      <c r="C2186" s="8">
        <v>-7.9687500000000001E-3</v>
      </c>
      <c r="D2186" s="1">
        <f t="shared" si="66"/>
        <v>-3.3201186029775339E-4</v>
      </c>
      <c r="E2186">
        <f ca="1">IF(B2186&lt;$E$9,0,IF(B2186&gt;13999-$E$9,0,AVERAGE(INDEX($D$11:$D$14010,ROW(D2186)-ROUND($E$9/2,0)):INDEX($D$11:$D$14010,ROW(D2186)+ROUND($E$9/2,0)))))</f>
        <v>2.2013271805745373E-6</v>
      </c>
    </row>
    <row r="2187" spans="1:5">
      <c r="A2187">
        <f t="shared" si="67"/>
        <v>1088</v>
      </c>
      <c r="B2187" s="3">
        <v>2176</v>
      </c>
      <c r="C2187" s="8">
        <v>-7.9687500000000001E-3</v>
      </c>
      <c r="D2187" s="1">
        <f t="shared" si="66"/>
        <v>-3.3191804825964303E-4</v>
      </c>
      <c r="E2187">
        <f ca="1">IF(B2187&lt;$E$9,0,IF(B2187&gt;13999-$E$9,0,AVERAGE(INDEX($D$11:$D$14010,ROW(D2187)-ROUND($E$9/2,0)):INDEX($D$11:$D$14010,ROW(D2187)+ROUND($E$9/2,0)))))</f>
        <v>2.2951392186866062E-6</v>
      </c>
    </row>
    <row r="2188" spans="1:5">
      <c r="A2188">
        <f t="shared" si="67"/>
        <v>1088.5</v>
      </c>
      <c r="B2188" s="3">
        <v>2177</v>
      </c>
      <c r="C2188" s="8">
        <v>-8.1250000000000003E-3</v>
      </c>
      <c r="D2188" s="1">
        <f t="shared" ref="D2188:D2251" si="68">(C2188-($C$7+B2188*$C$6))/0.11241</f>
        <v>-1.7218251258221033E-3</v>
      </c>
      <c r="E2188">
        <f ca="1">IF(B2188&lt;$E$9,0,IF(B2188&gt;13999-$E$9,0,AVERAGE(INDEX($D$11:$D$14010,ROW(D2188)-ROUND($E$9/2,0)):INDEX($D$11:$D$14010,ROW(D2188)+ROUND($E$9/2,0)))))</f>
        <v>1.8646271603004329E-5</v>
      </c>
    </row>
    <row r="2189" spans="1:5">
      <c r="A2189">
        <f t="shared" ref="A2189:A2252" si="69">A2188+0.5</f>
        <v>1089</v>
      </c>
      <c r="B2189" s="3">
        <v>2178</v>
      </c>
      <c r="C2189" s="8">
        <v>-8.1250000000000003E-3</v>
      </c>
      <c r="D2189" s="1">
        <f t="shared" si="68"/>
        <v>-1.7217313137839929E-3</v>
      </c>
      <c r="E2189">
        <f ca="1">IF(B2189&lt;$E$9,0,IF(B2189&gt;13999-$E$9,0,AVERAGE(INDEX($D$11:$D$14010,ROW(D2189)-ROUND($E$9/2,0)):INDEX($D$11:$D$14010,ROW(D2189)+ROUND($E$9/2,0)))))</f>
        <v>1.8740083641116538E-5</v>
      </c>
    </row>
    <row r="2190" spans="1:5">
      <c r="A2190">
        <f t="shared" si="69"/>
        <v>1089.5</v>
      </c>
      <c r="B2190" s="3">
        <v>2179</v>
      </c>
      <c r="C2190" s="8">
        <v>-8.1250000000000003E-3</v>
      </c>
      <c r="D2190" s="1">
        <f t="shared" si="68"/>
        <v>-1.7216375017458825E-3</v>
      </c>
      <c r="E2190">
        <f ca="1">IF(B2190&lt;$E$9,0,IF(B2190&gt;13999-$E$9,0,AVERAGE(INDEX($D$11:$D$14010,ROW(D2190)-ROUND($E$9/2,0)):INDEX($D$11:$D$14010,ROW(D2190)+ROUND($E$9/2,0)))))</f>
        <v>2.6962555852331516E-5</v>
      </c>
    </row>
    <row r="2191" spans="1:5">
      <c r="A2191">
        <f t="shared" si="69"/>
        <v>1090</v>
      </c>
      <c r="B2191" s="3">
        <v>2180</v>
      </c>
      <c r="C2191" s="8">
        <v>-7.8125E-3</v>
      </c>
      <c r="D2191" s="1">
        <f t="shared" si="68"/>
        <v>1.0584580894933691E-3</v>
      </c>
      <c r="E2191">
        <f ca="1">IF(B2191&lt;$E$9,0,IF(B2191&gt;13999-$E$9,0,AVERAGE(INDEX($D$11:$D$14010,ROW(D2191)-ROUND($E$9/2,0)):INDEX($D$11:$D$14010,ROW(D2191)+ROUND($E$9/2,0)))))</f>
        <v>2.7056367890443562E-5</v>
      </c>
    </row>
    <row r="2192" spans="1:5">
      <c r="A2192">
        <f t="shared" si="69"/>
        <v>1090.5</v>
      </c>
      <c r="B2192" s="3">
        <v>2181</v>
      </c>
      <c r="C2192" s="8">
        <v>-7.9687500000000001E-3</v>
      </c>
      <c r="D2192" s="1">
        <f t="shared" si="68"/>
        <v>-3.3144898806909109E-4</v>
      </c>
      <c r="E2192">
        <f ca="1">IF(B2192&lt;$E$9,0,IF(B2192&gt;13999-$E$9,0,AVERAGE(INDEX($D$11:$D$14010,ROW(D2192)-ROUND($E$9/2,0)):INDEX($D$11:$D$14010,ROW(D2192)+ROUND($E$9/2,0)))))</f>
        <v>1.902151975545294E-5</v>
      </c>
    </row>
    <row r="2193" spans="1:5">
      <c r="A2193">
        <f t="shared" si="69"/>
        <v>1091</v>
      </c>
      <c r="B2193" s="3">
        <v>2182</v>
      </c>
      <c r="C2193" s="8">
        <v>-7.9687500000000001E-3</v>
      </c>
      <c r="D2193" s="1">
        <f t="shared" si="68"/>
        <v>-3.3135517603098073E-4</v>
      </c>
      <c r="E2193">
        <f ca="1">IF(B2193&lt;$E$9,0,IF(B2193&gt;13999-$E$9,0,AVERAGE(INDEX($D$11:$D$14010,ROW(D2193)-ROUND($E$9/2,0)):INDEX($D$11:$D$14010,ROW(D2193)+ROUND($E$9/2,0)))))</f>
        <v>1.911533179356499E-5</v>
      </c>
    </row>
    <row r="2194" spans="1:5">
      <c r="A2194">
        <f t="shared" si="69"/>
        <v>1091.5</v>
      </c>
      <c r="B2194" s="3">
        <v>2183</v>
      </c>
      <c r="C2194" s="8">
        <v>-7.8125E-3</v>
      </c>
      <c r="D2194" s="1">
        <f t="shared" si="68"/>
        <v>1.0587395256077157E-3</v>
      </c>
      <c r="E2194">
        <f ca="1">IF(B2194&lt;$E$9,0,IF(B2194&gt;13999-$E$9,0,AVERAGE(INDEX($D$11:$D$14010,ROW(D2194)-ROUND($E$9/2,0)):INDEX($D$11:$D$14010,ROW(D2194)+ROUND($E$9/2,0)))))</f>
        <v>1.1080483658574351E-5</v>
      </c>
    </row>
    <row r="2195" spans="1:5">
      <c r="A2195">
        <f t="shared" si="69"/>
        <v>1092</v>
      </c>
      <c r="B2195" s="3">
        <v>2184</v>
      </c>
      <c r="C2195" s="8">
        <v>-8.1250000000000003E-3</v>
      </c>
      <c r="D2195" s="1">
        <f t="shared" si="68"/>
        <v>-1.7211684415553152E-3</v>
      </c>
      <c r="E2195">
        <f ca="1">IF(B2195&lt;$E$9,0,IF(B2195&gt;13999-$E$9,0,AVERAGE(INDEX($D$11:$D$14010,ROW(D2195)-ROUND($E$9/2,0)):INDEX($D$11:$D$14010,ROW(D2195)+ROUND($E$9/2,0)))))</f>
        <v>1.9302955869789214E-5</v>
      </c>
    </row>
    <row r="2196" spans="1:5">
      <c r="A2196">
        <f t="shared" si="69"/>
        <v>1092.5</v>
      </c>
      <c r="B2196" s="3">
        <v>2185</v>
      </c>
      <c r="C2196" s="8">
        <v>-7.9687500000000001E-3</v>
      </c>
      <c r="D2196" s="1">
        <f t="shared" si="68"/>
        <v>-3.3107373991663413E-4</v>
      </c>
      <c r="E2196">
        <f ca="1">IF(B2196&lt;$E$9,0,IF(B2196&gt;13999-$E$9,0,AVERAGE(INDEX($D$11:$D$14010,ROW(D2196)-ROUND($E$9/2,0)):INDEX($D$11:$D$14010,ROW(D2196)+ROUND($E$9/2,0)))))</f>
        <v>2.7525428081004057E-5</v>
      </c>
    </row>
    <row r="2197" spans="1:5">
      <c r="A2197">
        <f t="shared" si="69"/>
        <v>1093</v>
      </c>
      <c r="B2197" s="3">
        <v>2186</v>
      </c>
      <c r="C2197" s="8">
        <v>-7.9687500000000001E-3</v>
      </c>
      <c r="D2197" s="1">
        <f t="shared" si="68"/>
        <v>-3.3097992787852376E-4</v>
      </c>
      <c r="E2197">
        <f ca="1">IF(B2197&lt;$E$9,0,IF(B2197&gt;13999-$E$9,0,AVERAGE(INDEX($D$11:$D$14010,ROW(D2197)-ROUND($E$9/2,0)):INDEX($D$11:$D$14010,ROW(D2197)+ROUND($E$9/2,0)))))</f>
        <v>1.949057994601352E-5</v>
      </c>
    </row>
    <row r="2198" spans="1:5">
      <c r="A2198">
        <f t="shared" si="69"/>
        <v>1093.5</v>
      </c>
      <c r="B2198" s="3">
        <v>2187</v>
      </c>
      <c r="C2198" s="8">
        <v>-7.4999999999999997E-3</v>
      </c>
      <c r="D2198" s="1">
        <f t="shared" si="68"/>
        <v>3.8391165529612983E-3</v>
      </c>
      <c r="E2198">
        <f ca="1">IF(B2198&lt;$E$9,0,IF(B2198&gt;13999-$E$9,0,AVERAGE(INDEX($D$11:$D$14010,ROW(D2198)-ROUND($E$9/2,0)):INDEX($D$11:$D$14010,ROW(D2198)+ROUND($E$9/2,0)))))</f>
        <v>3.3270716379202469E-6</v>
      </c>
    </row>
    <row r="2199" spans="1:5">
      <c r="A2199">
        <f t="shared" si="69"/>
        <v>1094</v>
      </c>
      <c r="B2199" s="3">
        <v>2188</v>
      </c>
      <c r="C2199" s="8">
        <v>-7.9687500000000001E-3</v>
      </c>
      <c r="D2199" s="1">
        <f t="shared" si="68"/>
        <v>-3.3079230380230298E-4</v>
      </c>
      <c r="E2199">
        <f ca="1">IF(B2199&lt;$E$9,0,IF(B2199&gt;13999-$E$9,0,AVERAGE(INDEX($D$11:$D$14010,ROW(D2199)-ROUND($E$9/2,0)):INDEX($D$11:$D$14010,ROW(D2199)+ROUND($E$9/2,0)))))</f>
        <v>3.4208836760323785E-6</v>
      </c>
    </row>
    <row r="2200" spans="1:5">
      <c r="A2200">
        <f t="shared" si="69"/>
        <v>1094.5</v>
      </c>
      <c r="B2200" s="3">
        <v>2189</v>
      </c>
      <c r="C2200" s="8">
        <v>-7.8125E-3</v>
      </c>
      <c r="D2200" s="1">
        <f t="shared" si="68"/>
        <v>1.059302397836378E-3</v>
      </c>
      <c r="E2200">
        <f ca="1">IF(B2200&lt;$E$9,0,IF(B2200&gt;13999-$E$9,0,AVERAGE(INDEX($D$11:$D$14010,ROW(D2200)-ROUND($E$9/2,0)):INDEX($D$11:$D$14010,ROW(D2200)+ROUND($E$9/2,0)))))</f>
        <v>3.5146957141444554E-6</v>
      </c>
    </row>
    <row r="2201" spans="1:5">
      <c r="A2201">
        <f t="shared" si="69"/>
        <v>1095</v>
      </c>
      <c r="B2201" s="3">
        <v>2190</v>
      </c>
      <c r="C2201" s="8">
        <v>-7.9687500000000001E-3</v>
      </c>
      <c r="D2201" s="1">
        <f t="shared" si="68"/>
        <v>-3.3060467972608219E-4</v>
      </c>
      <c r="E2201">
        <f ca="1">IF(B2201&lt;$E$9,0,IF(B2201&gt;13999-$E$9,0,AVERAGE(INDEX($D$11:$D$14010,ROW(D2201)-ROUND($E$9/2,0)):INDEX($D$11:$D$14010,ROW(D2201)+ROUND($E$9/2,0)))))</f>
        <v>-2.077747276705166E-5</v>
      </c>
    </row>
    <row r="2202" spans="1:5">
      <c r="A2202">
        <f t="shared" si="69"/>
        <v>1095.5</v>
      </c>
      <c r="B2202" s="3">
        <v>2191</v>
      </c>
      <c r="C2202" s="8">
        <v>-8.1250000000000003E-3</v>
      </c>
      <c r="D2202" s="1">
        <f t="shared" si="68"/>
        <v>-1.7205117572885425E-3</v>
      </c>
      <c r="E2202">
        <f ca="1">IF(B2202&lt;$E$9,0,IF(B2202&gt;13999-$E$9,0,AVERAGE(INDEX($D$11:$D$14010,ROW(D2202)-ROUND($E$9/2,0)):INDEX($D$11:$D$14010,ROW(D2202)+ROUND($E$9/2,0)))))</f>
        <v>-2.068366072893958E-5</v>
      </c>
    </row>
    <row r="2203" spans="1:5">
      <c r="A2203">
        <f t="shared" si="69"/>
        <v>1096</v>
      </c>
      <c r="B2203" s="3">
        <v>2192</v>
      </c>
      <c r="C2203" s="8">
        <v>-7.9687500000000001E-3</v>
      </c>
      <c r="D2203" s="1">
        <f t="shared" si="68"/>
        <v>-3.3041705564984601E-4</v>
      </c>
      <c r="E2203">
        <f ca="1">IF(B2203&lt;$E$9,0,IF(B2203&gt;13999-$E$9,0,AVERAGE(INDEX($D$11:$D$14010,ROW(D2203)-ROUND($E$9/2,0)):INDEX($D$11:$D$14010,ROW(D2203)+ROUND($E$9/2,0)))))</f>
        <v>-2.8718508863930284E-5</v>
      </c>
    </row>
    <row r="2204" spans="1:5">
      <c r="A2204">
        <f t="shared" si="69"/>
        <v>1096.5</v>
      </c>
      <c r="B2204" s="3">
        <v>2193</v>
      </c>
      <c r="C2204" s="8">
        <v>-7.9687500000000001E-3</v>
      </c>
      <c r="D2204" s="1">
        <f t="shared" si="68"/>
        <v>-3.3032324361173564E-4</v>
      </c>
      <c r="E2204">
        <f ca="1">IF(B2204&lt;$E$9,0,IF(B2204&gt;13999-$E$9,0,AVERAGE(INDEX($D$11:$D$14010,ROW(D2204)-ROUND($E$9/2,0)):INDEX($D$11:$D$14010,ROW(D2204)+ROUND($E$9/2,0)))))</f>
        <v>-2.0496036652715373E-5</v>
      </c>
    </row>
    <row r="2205" spans="1:5">
      <c r="A2205">
        <f t="shared" si="69"/>
        <v>1097</v>
      </c>
      <c r="B2205" s="3">
        <v>2194</v>
      </c>
      <c r="C2205" s="8">
        <v>-7.8125E-3</v>
      </c>
      <c r="D2205" s="1">
        <f t="shared" si="68"/>
        <v>1.0597714580269453E-3</v>
      </c>
      <c r="E2205">
        <f ca="1">IF(B2205&lt;$E$9,0,IF(B2205&gt;13999-$E$9,0,AVERAGE(INDEX($D$11:$D$14010,ROW(D2205)-ROUND($E$9/2,0)):INDEX($D$11:$D$14010,ROW(D2205)+ROUND($E$9/2,0)))))</f>
        <v>-2.8530884787706039E-5</v>
      </c>
    </row>
    <row r="2206" spans="1:5">
      <c r="A2206">
        <f t="shared" si="69"/>
        <v>1097.5</v>
      </c>
      <c r="B2206" s="3">
        <v>2195</v>
      </c>
      <c r="C2206" s="8">
        <v>-7.8125E-3</v>
      </c>
      <c r="D2206" s="1">
        <f t="shared" si="68"/>
        <v>1.0598652700650557E-3</v>
      </c>
      <c r="E2206">
        <f ca="1">IF(B2206&lt;$E$9,0,IF(B2206&gt;13999-$E$9,0,AVERAGE(INDEX($D$11:$D$14010,ROW(D2206)-ROUND($E$9/2,0)):INDEX($D$11:$D$14010,ROW(D2206)+ROUND($E$9/2,0)))))</f>
        <v>-3.6565732922696654E-5</v>
      </c>
    </row>
    <row r="2207" spans="1:5">
      <c r="A2207">
        <f t="shared" si="69"/>
        <v>1098</v>
      </c>
      <c r="B2207" s="3">
        <v>2196</v>
      </c>
      <c r="C2207" s="8">
        <v>-8.2812500000000004E-3</v>
      </c>
      <c r="D2207" s="1">
        <f t="shared" si="68"/>
        <v>-3.1100435866985459E-3</v>
      </c>
      <c r="E2207">
        <f ca="1">IF(B2207&lt;$E$9,0,IF(B2207&gt;13999-$E$9,0,AVERAGE(INDEX($D$11:$D$14010,ROW(D2207)-ROUND($E$9/2,0)):INDEX($D$11:$D$14010,ROW(D2207)+ROUND($E$9/2,0)))))</f>
        <v>-3.6471920884584466E-5</v>
      </c>
    </row>
    <row r="2208" spans="1:5">
      <c r="A2208">
        <f t="shared" si="69"/>
        <v>1098.5</v>
      </c>
      <c r="B2208" s="3">
        <v>2197</v>
      </c>
      <c r="C2208" s="8">
        <v>-7.6562499999999999E-3</v>
      </c>
      <c r="D2208" s="1">
        <f t="shared" si="68"/>
        <v>2.4500537837418472E-3</v>
      </c>
      <c r="E2208">
        <f ca="1">IF(B2208&lt;$E$9,0,IF(B2208&gt;13999-$E$9,0,AVERAGE(INDEX($D$11:$D$14010,ROW(D2208)-ROUND($E$9/2,0)):INDEX($D$11:$D$14010,ROW(D2208)+ROUND($E$9/2,0)))))</f>
        <v>-4.4506769019575122E-5</v>
      </c>
    </row>
    <row r="2209" spans="1:5">
      <c r="A2209">
        <f t="shared" si="69"/>
        <v>1099</v>
      </c>
      <c r="B2209" s="3">
        <v>2198</v>
      </c>
      <c r="C2209" s="8">
        <v>-7.6562499999999999E-3</v>
      </c>
      <c r="D2209" s="1">
        <f t="shared" si="68"/>
        <v>2.4501475957799577E-3</v>
      </c>
      <c r="E2209">
        <f ca="1">IF(B2209&lt;$E$9,0,IF(B2209&gt;13999-$E$9,0,AVERAGE(INDEX($D$11:$D$14010,ROW(D2209)-ROUND($E$9/2,0)):INDEX($D$11:$D$14010,ROW(D2209)+ROUND($E$9/2,0)))))</f>
        <v>-3.6284296808360259E-5</v>
      </c>
    </row>
    <row r="2210" spans="1:5">
      <c r="A2210">
        <f t="shared" si="69"/>
        <v>1099.5</v>
      </c>
      <c r="B2210" s="3">
        <v>2199</v>
      </c>
      <c r="C2210" s="8">
        <v>-7.8125E-3</v>
      </c>
      <c r="D2210" s="1">
        <f t="shared" si="68"/>
        <v>1.0602405182174974E-3</v>
      </c>
      <c r="E2210">
        <f ca="1">IF(B2210&lt;$E$9,0,IF(B2210&gt;13999-$E$9,0,AVERAGE(INDEX($D$11:$D$14010,ROW(D2210)-ROUND($E$9/2,0)):INDEX($D$11:$D$14010,ROW(D2210)+ROUND($E$9/2,0)))))</f>
        <v>-6.8705125462659156E-5</v>
      </c>
    </row>
    <row r="2211" spans="1:5">
      <c r="A2211">
        <f t="shared" si="69"/>
        <v>1100</v>
      </c>
      <c r="B2211" s="3">
        <v>2200</v>
      </c>
      <c r="C2211" s="8">
        <v>-8.1250000000000003E-3</v>
      </c>
      <c r="D2211" s="1">
        <f t="shared" si="68"/>
        <v>-1.7196674489455336E-3</v>
      </c>
      <c r="E2211">
        <f ca="1">IF(B2211&lt;$E$9,0,IF(B2211&gt;13999-$E$9,0,AVERAGE(INDEX($D$11:$D$14010,ROW(D2211)-ROUND($E$9/2,0)):INDEX($D$11:$D$14010,ROW(D2211)+ROUND($E$9/2,0)))))</f>
        <v>-9.2997293943855331E-5</v>
      </c>
    </row>
    <row r="2212" spans="1:5">
      <c r="A2212">
        <f t="shared" si="69"/>
        <v>1100.5</v>
      </c>
      <c r="B2212" s="3">
        <v>2201</v>
      </c>
      <c r="C2212" s="8">
        <v>-7.8125E-3</v>
      </c>
      <c r="D2212" s="1">
        <f t="shared" si="68"/>
        <v>1.0604281422937334E-3</v>
      </c>
      <c r="E2212">
        <f ca="1">IF(B2212&lt;$E$9,0,IF(B2212&gt;13999-$E$9,0,AVERAGE(INDEX($D$11:$D$14010,ROW(D2212)-ROUND($E$9/2,0)):INDEX($D$11:$D$14010,ROW(D2212)+ROUND($E$9/2,0)))))</f>
        <v>-9.2903481905743204E-5</v>
      </c>
    </row>
    <row r="2213" spans="1:5">
      <c r="A2213">
        <f t="shared" si="69"/>
        <v>1101</v>
      </c>
      <c r="B2213" s="3">
        <v>2202</v>
      </c>
      <c r="C2213" s="8">
        <v>-8.1250000000000003E-3</v>
      </c>
      <c r="D2213" s="1">
        <f t="shared" si="68"/>
        <v>-1.7194798248692973E-3</v>
      </c>
      <c r="E2213">
        <f ca="1">IF(B2213&lt;$E$9,0,IF(B2213&gt;13999-$E$9,0,AVERAGE(INDEX($D$11:$D$14010,ROW(D2213)-ROUND($E$9/2,0)):INDEX($D$11:$D$14010,ROW(D2213)+ROUND($E$9/2,0)))))</f>
        <v>-9.2809669867631117E-5</v>
      </c>
    </row>
    <row r="2214" spans="1:5">
      <c r="A2214">
        <f t="shared" si="69"/>
        <v>1101.5</v>
      </c>
      <c r="B2214" s="3">
        <v>2203</v>
      </c>
      <c r="C2214" s="8">
        <v>-7.9687500000000001E-3</v>
      </c>
      <c r="D2214" s="1">
        <f t="shared" si="68"/>
        <v>-3.2938512323061638E-4</v>
      </c>
      <c r="E2214">
        <f ca="1">IF(B2214&lt;$E$9,0,IF(B2214&gt;13999-$E$9,0,AVERAGE(INDEX($D$11:$D$14010,ROW(D2214)-ROUND($E$9/2,0)):INDEX($D$11:$D$14010,ROW(D2214)+ROUND($E$9/2,0)))))</f>
        <v>-9.2715857829519044E-5</v>
      </c>
    </row>
    <row r="2215" spans="1:5">
      <c r="A2215">
        <f t="shared" si="69"/>
        <v>1102</v>
      </c>
      <c r="B2215" s="3">
        <v>2204</v>
      </c>
      <c r="C2215" s="8">
        <v>-7.8125E-3</v>
      </c>
      <c r="D2215" s="1">
        <f t="shared" si="68"/>
        <v>1.0607095784080647E-3</v>
      </c>
      <c r="E2215">
        <f ca="1">IF(B2215&lt;$E$9,0,IF(B2215&gt;13999-$E$9,0,AVERAGE(INDEX($D$11:$D$14010,ROW(D2215)-ROUND($E$9/2,0)):INDEX($D$11:$D$14010,ROW(D2215)+ROUND($E$9/2,0)))))</f>
        <v>-1.1700802631071507E-4</v>
      </c>
    </row>
    <row r="2216" spans="1:5">
      <c r="A2216">
        <f t="shared" si="69"/>
        <v>1102.5</v>
      </c>
      <c r="B2216" s="3">
        <v>2205</v>
      </c>
      <c r="C2216" s="8">
        <v>-7.8125E-3</v>
      </c>
      <c r="D2216" s="1">
        <f t="shared" si="68"/>
        <v>1.0608033904461751E-3</v>
      </c>
      <c r="E2216">
        <f ca="1">IF(B2216&lt;$E$9,0,IF(B2216&gt;13999-$E$9,0,AVERAGE(INDEX($D$11:$D$14010,ROW(D2216)-ROUND($E$9/2,0)):INDEX($D$11:$D$14010,ROW(D2216)+ROUND($E$9/2,0)))))</f>
        <v>-1.4130014276848594E-4</v>
      </c>
    </row>
    <row r="2217" spans="1:5">
      <c r="A2217">
        <f t="shared" si="69"/>
        <v>1103</v>
      </c>
      <c r="B2217" s="3">
        <v>2206</v>
      </c>
      <c r="C2217" s="8">
        <v>-8.1250000000000003E-3</v>
      </c>
      <c r="D2217" s="1">
        <f t="shared" si="68"/>
        <v>-1.7191045767168559E-3</v>
      </c>
      <c r="E2217">
        <f ca="1">IF(B2217&lt;$E$9,0,IF(B2217&gt;13999-$E$9,0,AVERAGE(INDEX($D$11:$D$14010,ROW(D2217)-ROUND($E$9/2,0)):INDEX($D$11:$D$14010,ROW(D2217)+ROUND($E$9/2,0)))))</f>
        <v>-1.4933499090347659E-4</v>
      </c>
    </row>
    <row r="2218" spans="1:5">
      <c r="A2218">
        <f t="shared" si="69"/>
        <v>1103.5</v>
      </c>
      <c r="B2218" s="3">
        <v>2207</v>
      </c>
      <c r="C2218" s="8">
        <v>-7.8125E-3</v>
      </c>
      <c r="D2218" s="1">
        <f t="shared" si="68"/>
        <v>1.0609910145223957E-3</v>
      </c>
      <c r="E2218">
        <f ca="1">IF(B2218&lt;$E$9,0,IF(B2218&gt;13999-$E$9,0,AVERAGE(INDEX($D$11:$D$14010,ROW(D2218)-ROUND($E$9/2,0)):INDEX($D$11:$D$14010,ROW(D2218)+ROUND($E$9/2,0)))))</f>
        <v>-1.4111251869226174E-4</v>
      </c>
    </row>
    <row r="2219" spans="1:5">
      <c r="A2219">
        <f t="shared" si="69"/>
        <v>1104</v>
      </c>
      <c r="B2219" s="3">
        <v>2208</v>
      </c>
      <c r="C2219" s="8">
        <v>-7.9687500000000001E-3</v>
      </c>
      <c r="D2219" s="1">
        <f t="shared" si="68"/>
        <v>-3.2891606304006444E-4</v>
      </c>
      <c r="E2219">
        <f ca="1">IF(B2219&lt;$E$9,0,IF(B2219&gt;13999-$E$9,0,AVERAGE(INDEX($D$11:$D$14010,ROW(D2219)-ROUND($E$9/2,0)):INDEX($D$11:$D$14010,ROW(D2219)+ROUND($E$9/2,0)))))</f>
        <v>-1.7353334734656066E-4</v>
      </c>
    </row>
    <row r="2220" spans="1:5">
      <c r="A2220">
        <f t="shared" si="69"/>
        <v>1104.5</v>
      </c>
      <c r="B2220" s="3">
        <v>2209</v>
      </c>
      <c r="C2220" s="8">
        <v>-7.9687500000000001E-3</v>
      </c>
      <c r="D2220" s="1">
        <f t="shared" si="68"/>
        <v>-3.2882225100195407E-4</v>
      </c>
      <c r="E2220">
        <f ca="1">IF(B2220&lt;$E$9,0,IF(B2220&gt;13999-$E$9,0,AVERAGE(INDEX($D$11:$D$14010,ROW(D2220)-ROUND($E$9/2,0)):INDEX($D$11:$D$14010,ROW(D2220)+ROUND($E$9/2,0)))))</f>
        <v>-1.6531087513534581E-4</v>
      </c>
    </row>
    <row r="2221" spans="1:5">
      <c r="A2221">
        <f t="shared" si="69"/>
        <v>1105</v>
      </c>
      <c r="B2221" s="3">
        <v>2210</v>
      </c>
      <c r="C2221" s="8">
        <v>-7.9687500000000001E-3</v>
      </c>
      <c r="D2221" s="1">
        <f t="shared" si="68"/>
        <v>-3.2872843896382826E-4</v>
      </c>
      <c r="E2221">
        <f ca="1">IF(B2221&lt;$E$9,0,IF(B2221&gt;13999-$E$9,0,AVERAGE(INDEX($D$11:$D$14010,ROW(D2221)-ROUND($E$9/2,0)):INDEX($D$11:$D$14010,ROW(D2221)+ROUND($E$9/2,0)))))</f>
        <v>-1.6521706309723376E-4</v>
      </c>
    </row>
    <row r="2222" spans="1:5">
      <c r="A2222">
        <f t="shared" si="69"/>
        <v>1105.5</v>
      </c>
      <c r="B2222" s="3">
        <v>2211</v>
      </c>
      <c r="C2222" s="8">
        <v>-7.9687500000000001E-3</v>
      </c>
      <c r="D2222" s="1">
        <f t="shared" si="68"/>
        <v>-3.2863462692571784E-4</v>
      </c>
      <c r="E2222">
        <f ca="1">IF(B2222&lt;$E$9,0,IF(B2222&gt;13999-$E$9,0,AVERAGE(INDEX($D$11:$D$14010,ROW(D2222)-ROUND($E$9/2,0)):INDEX($D$11:$D$14010,ROW(D2222)+ROUND($E$9/2,0)))))</f>
        <v>-1.6512325105912158E-4</v>
      </c>
    </row>
    <row r="2223" spans="1:5">
      <c r="A2223">
        <f t="shared" si="69"/>
        <v>1106</v>
      </c>
      <c r="B2223" s="3">
        <v>2212</v>
      </c>
      <c r="C2223" s="8">
        <v>-7.9687500000000001E-3</v>
      </c>
      <c r="D2223" s="1">
        <f t="shared" si="68"/>
        <v>-3.2854081488760747E-4</v>
      </c>
      <c r="E2223">
        <f ca="1">IF(B2223&lt;$E$9,0,IF(B2223&gt;13999-$E$9,0,AVERAGE(INDEX($D$11:$D$14010,ROW(D2223)-ROUND($E$9/2,0)):INDEX($D$11:$D$14010,ROW(D2223)+ROUND($E$9/2,0)))))</f>
        <v>-1.8941541954031765E-4</v>
      </c>
    </row>
    <row r="2224" spans="1:5">
      <c r="A2224">
        <f t="shared" si="69"/>
        <v>1106.5</v>
      </c>
      <c r="B2224" s="3">
        <v>2213</v>
      </c>
      <c r="C2224" s="8">
        <v>-7.8125E-3</v>
      </c>
      <c r="D2224" s="1">
        <f t="shared" si="68"/>
        <v>1.0615538867510736E-3</v>
      </c>
      <c r="E2224">
        <f ca="1">IF(B2224&lt;$E$9,0,IF(B2224&gt;13999-$E$9,0,AVERAGE(INDEX($D$11:$D$14010,ROW(D2224)-ROUND($E$9/2,0)):INDEX($D$11:$D$14010,ROW(D2224)+ROUND($E$9/2,0)))))</f>
        <v>-1.9745026767530822E-4</v>
      </c>
    </row>
    <row r="2225" spans="1:5">
      <c r="A2225">
        <f t="shared" si="69"/>
        <v>1107</v>
      </c>
      <c r="B2225" s="3">
        <v>2214</v>
      </c>
      <c r="C2225" s="8">
        <v>-7.9687500000000001E-3</v>
      </c>
      <c r="D2225" s="1">
        <f t="shared" si="68"/>
        <v>-3.2835319081138669E-4</v>
      </c>
      <c r="E2225">
        <f ca="1">IF(B2225&lt;$E$9,0,IF(B2225&gt;13999-$E$9,0,AVERAGE(INDEX($D$11:$D$14010,ROW(D2225)-ROUND($E$9/2,0)):INDEX($D$11:$D$14010,ROW(D2225)+ROUND($E$9/2,0)))))</f>
        <v>-1.8922779546409329E-4</v>
      </c>
    </row>
    <row r="2226" spans="1:5">
      <c r="A2226">
        <f t="shared" si="69"/>
        <v>1107.5</v>
      </c>
      <c r="B2226" s="3">
        <v>2215</v>
      </c>
      <c r="C2226" s="8">
        <v>-7.9687500000000001E-3</v>
      </c>
      <c r="D2226" s="1">
        <f t="shared" si="68"/>
        <v>-3.2825937877327632E-4</v>
      </c>
      <c r="E2226">
        <f ca="1">IF(B2226&lt;$E$9,0,IF(B2226&gt;13999-$E$9,0,AVERAGE(INDEX($D$11:$D$14010,ROW(D2226)-ROUND($E$9/2,0)):INDEX($D$11:$D$14010,ROW(D2226)+ROUND($E$9/2,0)))))</f>
        <v>-2.0539130377218677E-4</v>
      </c>
    </row>
    <row r="2227" spans="1:5">
      <c r="A2227">
        <f t="shared" si="69"/>
        <v>1108</v>
      </c>
      <c r="B2227" s="3">
        <v>2216</v>
      </c>
      <c r="C2227" s="8">
        <v>-7.6562499999999999E-3</v>
      </c>
      <c r="D2227" s="1">
        <f t="shared" si="68"/>
        <v>2.4518362124659751E-3</v>
      </c>
      <c r="E2227">
        <f ca="1">IF(B2227&lt;$E$9,0,IF(B2227&gt;13999-$E$9,0,AVERAGE(INDEX($D$11:$D$14010,ROW(D2227)-ROUND($E$9/2,0)):INDEX($D$11:$D$14010,ROW(D2227)+ROUND($E$9/2,0)))))</f>
        <v>-1.8091151121476636E-4</v>
      </c>
    </row>
    <row r="2228" spans="1:5">
      <c r="A2228">
        <f t="shared" si="69"/>
        <v>1108.5</v>
      </c>
      <c r="B2228" s="3">
        <v>2217</v>
      </c>
      <c r="C2228" s="8">
        <v>-7.8125E-3</v>
      </c>
      <c r="D2228" s="1">
        <f t="shared" si="68"/>
        <v>1.0619291349035151E-3</v>
      </c>
      <c r="E2228">
        <f ca="1">IF(B2228&lt;$E$9,0,IF(B2228&gt;13999-$E$9,0,AVERAGE(INDEX($D$11:$D$14010,ROW(D2228)-ROUND($E$9/2,0)):INDEX($D$11:$D$14010,ROW(D2228)+ROUND($E$9/2,0)))))</f>
        <v>-1.8081769917665426E-4</v>
      </c>
    </row>
    <row r="2229" spans="1:5">
      <c r="A2229">
        <f t="shared" si="69"/>
        <v>1109</v>
      </c>
      <c r="B2229" s="3">
        <v>2218</v>
      </c>
      <c r="C2229" s="8">
        <v>-8.1250000000000003E-3</v>
      </c>
      <c r="D2229" s="1">
        <f t="shared" si="68"/>
        <v>-1.7179788322595159E-3</v>
      </c>
      <c r="E2229">
        <f ca="1">IF(B2229&lt;$E$9,0,IF(B2229&gt;13999-$E$9,0,AVERAGE(INDEX($D$11:$D$14010,ROW(D2229)-ROUND($E$9/2,0)):INDEX($D$11:$D$14010,ROW(D2229)+ROUND($E$9/2,0)))))</f>
        <v>-1.6446656679233669E-4</v>
      </c>
    </row>
    <row r="2230" spans="1:5">
      <c r="A2230">
        <f t="shared" si="69"/>
        <v>1109.5</v>
      </c>
      <c r="B2230" s="3">
        <v>2219</v>
      </c>
      <c r="C2230" s="8">
        <v>-7.8125E-3</v>
      </c>
      <c r="D2230" s="1">
        <f t="shared" si="68"/>
        <v>1.0621167589797513E-3</v>
      </c>
      <c r="E2230">
        <f ca="1">IF(B2230&lt;$E$9,0,IF(B2230&gt;13999-$E$9,0,AVERAGE(INDEX($D$11:$D$14010,ROW(D2230)-ROUND($E$9/2,0)):INDEX($D$11:$D$14010,ROW(D2230)+ROUND($E$9/2,0)))))</f>
        <v>-1.7250141492732734E-4</v>
      </c>
    </row>
    <row r="2231" spans="1:5">
      <c r="A2231">
        <f t="shared" si="69"/>
        <v>1110</v>
      </c>
      <c r="B2231" s="3">
        <v>2220</v>
      </c>
      <c r="C2231" s="8">
        <v>-7.6562499999999999E-3</v>
      </c>
      <c r="D2231" s="1">
        <f t="shared" si="68"/>
        <v>2.4522114606184324E-3</v>
      </c>
      <c r="E2231">
        <f ca="1">IF(B2231&lt;$E$9,0,IF(B2231&gt;13999-$E$9,0,AVERAGE(INDEX($D$11:$D$14010,ROW(D2231)-ROUND($E$9/2,0)):INDEX($D$11:$D$14010,ROW(D2231)+ROUND($E$9/2,0)))))</f>
        <v>-1.6427894271611252E-4</v>
      </c>
    </row>
    <row r="2232" spans="1:5">
      <c r="A2232">
        <f t="shared" si="69"/>
        <v>1110.5</v>
      </c>
      <c r="B2232" s="3">
        <v>2221</v>
      </c>
      <c r="C2232" s="8">
        <v>-7.8125E-3</v>
      </c>
      <c r="D2232" s="1">
        <f t="shared" si="68"/>
        <v>1.062304383055972E-3</v>
      </c>
      <c r="E2232">
        <f ca="1">IF(B2232&lt;$E$9,0,IF(B2232&gt;13999-$E$9,0,AVERAGE(INDEX($D$11:$D$14010,ROW(D2232)-ROUND($E$9/2,0)):INDEX($D$11:$D$14010,ROW(D2232)+ROUND($E$9/2,0)))))</f>
        <v>-1.8044245102420578E-4</v>
      </c>
    </row>
    <row r="2233" spans="1:5">
      <c r="A2233">
        <f t="shared" si="69"/>
        <v>1111</v>
      </c>
      <c r="B2233" s="3">
        <v>2222</v>
      </c>
      <c r="C2233" s="8">
        <v>-7.9687500000000001E-3</v>
      </c>
      <c r="D2233" s="1">
        <f t="shared" si="68"/>
        <v>-3.2760269450648821E-4</v>
      </c>
      <c r="E2233">
        <f ca="1">IF(B2233&lt;$E$9,0,IF(B2233&gt;13999-$E$9,0,AVERAGE(INDEX($D$11:$D$14010,ROW(D2233)-ROUND($E$9/2,0)):INDEX($D$11:$D$14010,ROW(D2233)+ROUND($E$9/2,0)))))</f>
        <v>-1.803486389860936E-4</v>
      </c>
    </row>
    <row r="2234" spans="1:5">
      <c r="A2234">
        <f t="shared" si="69"/>
        <v>1111.5</v>
      </c>
      <c r="B2234" s="3">
        <v>2223</v>
      </c>
      <c r="C2234" s="8">
        <v>-8.1250000000000003E-3</v>
      </c>
      <c r="D2234" s="1">
        <f t="shared" si="68"/>
        <v>-1.7175097720689484E-3</v>
      </c>
      <c r="E2234">
        <f ca="1">IF(B2234&lt;$E$9,0,IF(B2234&gt;13999-$E$9,0,AVERAGE(INDEX($D$11:$D$14010,ROW(D2234)-ROUND($E$9/2,0)):INDEX($D$11:$D$14010,ROW(D2234)+ROUND($E$9/2,0)))))</f>
        <v>-1.8838348712108414E-4</v>
      </c>
    </row>
    <row r="2235" spans="1:5">
      <c r="A2235">
        <f t="shared" si="69"/>
        <v>1112</v>
      </c>
      <c r="B2235" s="3">
        <v>2224</v>
      </c>
      <c r="C2235" s="8">
        <v>-8.1250000000000003E-3</v>
      </c>
      <c r="D2235" s="1">
        <f t="shared" si="68"/>
        <v>-1.7174159600308382E-3</v>
      </c>
      <c r="E2235">
        <f ca="1">IF(B2235&lt;$E$9,0,IF(B2235&gt;13999-$E$9,0,AVERAGE(INDEX($D$11:$D$14010,ROW(D2235)-ROUND($E$9/2,0)):INDEX($D$11:$D$14010,ROW(D2235)+ROUND($E$9/2,0)))))</f>
        <v>-1.9641833525607479E-4</v>
      </c>
    </row>
    <row r="2236" spans="1:5">
      <c r="A2236">
        <f t="shared" si="69"/>
        <v>1112.5</v>
      </c>
      <c r="B2236" s="3">
        <v>2225</v>
      </c>
      <c r="C2236" s="8">
        <v>-7.9687500000000001E-3</v>
      </c>
      <c r="D2236" s="1">
        <f t="shared" si="68"/>
        <v>-3.2732125839215706E-4</v>
      </c>
      <c r="E2236">
        <f ca="1">IF(B2236&lt;$E$9,0,IF(B2236&gt;13999-$E$9,0,AVERAGE(INDEX($D$11:$D$14010,ROW(D2236)-ROUND($E$9/2,0)):INDEX($D$11:$D$14010,ROW(D2236)+ROUND($E$9/2,0)))))</f>
        <v>-2.0445318339106549E-4</v>
      </c>
    </row>
    <row r="2237" spans="1:5">
      <c r="A2237">
        <f t="shared" si="69"/>
        <v>1113</v>
      </c>
      <c r="B2237" s="3">
        <v>2226</v>
      </c>
      <c r="C2237" s="8">
        <v>-8.2812500000000004E-3</v>
      </c>
      <c r="D2237" s="1">
        <f t="shared" si="68"/>
        <v>-3.1072292255551878E-3</v>
      </c>
      <c r="E2237">
        <f ca="1">IF(B2237&lt;$E$9,0,IF(B2237&gt;13999-$E$9,0,AVERAGE(INDEX($D$11:$D$14010,ROW(D2237)-ROUND($E$9/2,0)):INDEX($D$11:$D$14010,ROW(D2237)+ROUND($E$9/2,0)))))</f>
        <v>-2.1248803152605614E-4</v>
      </c>
    </row>
    <row r="2238" spans="1:5">
      <c r="A2238">
        <f t="shared" si="69"/>
        <v>1113.5</v>
      </c>
      <c r="B2238" s="3">
        <v>2227</v>
      </c>
      <c r="C2238" s="8">
        <v>-7.6562499999999999E-3</v>
      </c>
      <c r="D2238" s="1">
        <f t="shared" si="68"/>
        <v>2.4528681448852049E-3</v>
      </c>
      <c r="E2238">
        <f ca="1">IF(B2238&lt;$E$9,0,IF(B2238&gt;13999-$E$9,0,AVERAGE(INDEX($D$11:$D$14010,ROW(D2238)-ROUND($E$9/2,0)):INDEX($D$11:$D$14010,ROW(D2238)+ROUND($E$9/2,0)))))</f>
        <v>-2.2865153983414959E-4</v>
      </c>
    </row>
    <row r="2239" spans="1:5">
      <c r="A2239">
        <f t="shared" si="69"/>
        <v>1114</v>
      </c>
      <c r="B2239" s="3">
        <v>2228</v>
      </c>
      <c r="C2239" s="8">
        <v>-8.1250000000000003E-3</v>
      </c>
      <c r="D2239" s="1">
        <f t="shared" si="68"/>
        <v>-1.7170407118783811E-3</v>
      </c>
      <c r="E2239">
        <f ca="1">IF(B2239&lt;$E$9,0,IF(B2239&gt;13999-$E$9,0,AVERAGE(INDEX($D$11:$D$14010,ROW(D2239)-ROUND($E$9/2,0)):INDEX($D$11:$D$14010,ROW(D2239)+ROUND($E$9/2,0)))))</f>
        <v>-2.4481504814224302E-4</v>
      </c>
    </row>
    <row r="2240" spans="1:5">
      <c r="A2240">
        <f t="shared" si="69"/>
        <v>1114.5</v>
      </c>
      <c r="B2240" s="3">
        <v>2229</v>
      </c>
      <c r="C2240" s="8">
        <v>-7.8125E-3</v>
      </c>
      <c r="D2240" s="1">
        <f t="shared" si="68"/>
        <v>1.0630548793608705E-3</v>
      </c>
      <c r="E2240">
        <f ca="1">IF(B2240&lt;$E$9,0,IF(B2240&gt;13999-$E$9,0,AVERAGE(INDEX($D$11:$D$14010,ROW(D2240)-ROUND($E$9/2,0)):INDEX($D$11:$D$14010,ROW(D2240)+ROUND($E$9/2,0)))))</f>
        <v>-2.4472123610413092E-4</v>
      </c>
    </row>
    <row r="2241" spans="1:5">
      <c r="A2241">
        <f t="shared" si="69"/>
        <v>1115</v>
      </c>
      <c r="B2241" s="3">
        <v>2230</v>
      </c>
      <c r="C2241" s="8">
        <v>-7.9687500000000001E-3</v>
      </c>
      <c r="D2241" s="1">
        <f t="shared" si="68"/>
        <v>-3.2685219820158972E-4</v>
      </c>
      <c r="E2241">
        <f ca="1">IF(B2241&lt;$E$9,0,IF(B2241&gt;13999-$E$9,0,AVERAGE(INDEX($D$11:$D$14010,ROW(D2241)-ROUND($E$9/2,0)):INDEX($D$11:$D$14010,ROW(D2241)+ROUND($E$9/2,0)))))</f>
        <v>-2.4462742406601871E-4</v>
      </c>
    </row>
    <row r="2242" spans="1:5">
      <c r="A2242">
        <f t="shared" si="69"/>
        <v>1115.5</v>
      </c>
      <c r="B2242" s="3">
        <v>2231</v>
      </c>
      <c r="C2242" s="8">
        <v>-7.9687500000000001E-3</v>
      </c>
      <c r="D2242" s="1">
        <f t="shared" si="68"/>
        <v>-3.267583861634793E-4</v>
      </c>
      <c r="E2242">
        <f ca="1">IF(B2242&lt;$E$9,0,IF(B2242&gt;13999-$E$9,0,AVERAGE(INDEX($D$11:$D$14010,ROW(D2242)-ROUND($E$9/2,0)):INDEX($D$11:$D$14010,ROW(D2242)+ROUND($E$9/2,0)))))</f>
        <v>-2.3640495185480375E-4</v>
      </c>
    </row>
    <row r="2243" spans="1:5">
      <c r="A2243">
        <f t="shared" si="69"/>
        <v>1116</v>
      </c>
      <c r="B2243" s="3">
        <v>2232</v>
      </c>
      <c r="C2243" s="8">
        <v>-7.9687500000000001E-3</v>
      </c>
      <c r="D2243" s="1">
        <f t="shared" si="68"/>
        <v>-3.2666457412536894E-4</v>
      </c>
      <c r="E2243">
        <f ca="1">IF(B2243&lt;$E$9,0,IF(B2243&gt;13999-$E$9,0,AVERAGE(INDEX($D$11:$D$14010,ROW(D2243)-ROUND($E$9/2,0)):INDEX($D$11:$D$14010,ROW(D2243)+ROUND($E$9/2,0)))))</f>
        <v>-2.3631113981669154E-4</v>
      </c>
    </row>
    <row r="2244" spans="1:5">
      <c r="A2244">
        <f t="shared" si="69"/>
        <v>1116.5</v>
      </c>
      <c r="B2244" s="3">
        <v>2233</v>
      </c>
      <c r="C2244" s="8">
        <v>-7.8125E-3</v>
      </c>
      <c r="D2244" s="1">
        <f t="shared" si="68"/>
        <v>1.0634301275133122E-3</v>
      </c>
      <c r="E2244">
        <f ca="1">IF(B2244&lt;$E$9,0,IF(B2244&gt;13999-$E$9,0,AVERAGE(INDEX($D$11:$D$14010,ROW(D2244)-ROUND($E$9/2,0)):INDEX($D$11:$D$14010,ROW(D2244)+ROUND($E$9/2,0)))))</f>
        <v>-2.2808866760547675E-4</v>
      </c>
    </row>
    <row r="2245" spans="1:5">
      <c r="A2245">
        <f t="shared" si="69"/>
        <v>1117</v>
      </c>
      <c r="B2245" s="3">
        <v>2234</v>
      </c>
      <c r="C2245" s="8">
        <v>-7.9687500000000001E-3</v>
      </c>
      <c r="D2245" s="1">
        <f t="shared" si="68"/>
        <v>-3.2647695004914815E-4</v>
      </c>
      <c r="E2245">
        <f ca="1">IF(B2245&lt;$E$9,0,IF(B2245&gt;13999-$E$9,0,AVERAGE(INDEX($D$11:$D$14010,ROW(D2245)-ROUND($E$9/2,0)):INDEX($D$11:$D$14010,ROW(D2245)+ROUND($E$9/2,0)))))</f>
        <v>-2.523808360866729E-4</v>
      </c>
    </row>
    <row r="2246" spans="1:5">
      <c r="A2246">
        <f t="shared" si="69"/>
        <v>1117.5</v>
      </c>
      <c r="B2246" s="3">
        <v>2235</v>
      </c>
      <c r="C2246" s="8">
        <v>-7.8125E-3</v>
      </c>
      <c r="D2246" s="1">
        <f t="shared" si="68"/>
        <v>1.0636177515895328E-3</v>
      </c>
      <c r="E2246">
        <f ca="1">IF(B2246&lt;$E$9,0,IF(B2246&gt;13999-$E$9,0,AVERAGE(INDEX($D$11:$D$14010,ROW(D2246)-ROUND($E$9/2,0)):INDEX($D$11:$D$14010,ROW(D2246)+ROUND($E$9/2,0)))))</f>
        <v>-2.685443443947663E-4</v>
      </c>
    </row>
    <row r="2247" spans="1:5">
      <c r="A2247">
        <f t="shared" si="69"/>
        <v>1118</v>
      </c>
      <c r="B2247" s="3">
        <v>2236</v>
      </c>
      <c r="C2247" s="8">
        <v>-7.9687500000000001E-3</v>
      </c>
      <c r="D2247" s="1">
        <f t="shared" si="68"/>
        <v>-3.2628932597292742E-4</v>
      </c>
      <c r="E2247">
        <f ca="1">IF(B2247&lt;$E$9,0,IF(B2247&gt;13999-$E$9,0,AVERAGE(INDEX($D$11:$D$14010,ROW(D2247)-ROUND($E$9/2,0)):INDEX($D$11:$D$14010,ROW(D2247)+ROUND($E$9/2,0)))))</f>
        <v>-2.6845053235665419E-4</v>
      </c>
    </row>
    <row r="2248" spans="1:5">
      <c r="A2248">
        <f t="shared" si="69"/>
        <v>1118.5</v>
      </c>
      <c r="B2248" s="3">
        <v>2237</v>
      </c>
      <c r="C2248" s="8">
        <v>-7.9687500000000001E-3</v>
      </c>
      <c r="D2248" s="1">
        <f t="shared" si="68"/>
        <v>-3.2619551393480161E-4</v>
      </c>
      <c r="E2248">
        <f ca="1">IF(B2248&lt;$E$9,0,IF(B2248&gt;13999-$E$9,0,AVERAGE(INDEX($D$11:$D$14010,ROW(D2248)-ROUND($E$9/2,0)):INDEX($D$11:$D$14010,ROW(D2248)+ROUND($E$9/2,0)))))</f>
        <v>-2.6835672031854209E-4</v>
      </c>
    </row>
    <row r="2249" spans="1:5">
      <c r="A2249">
        <f t="shared" si="69"/>
        <v>1119</v>
      </c>
      <c r="B2249" s="3">
        <v>2238</v>
      </c>
      <c r="C2249" s="8">
        <v>-8.1250000000000003E-3</v>
      </c>
      <c r="D2249" s="1">
        <f t="shared" si="68"/>
        <v>-1.7161025914972619E-3</v>
      </c>
      <c r="E2249">
        <f ca="1">IF(B2249&lt;$E$9,0,IF(B2249&gt;13999-$E$9,0,AVERAGE(INDEX($D$11:$D$14010,ROW(D2249)-ROUND($E$9/2,0)):INDEX($D$11:$D$14010,ROW(D2249)+ROUND($E$9/2,0)))))</f>
        <v>-2.6826290828042999E-4</v>
      </c>
    </row>
    <row r="2250" spans="1:5">
      <c r="A2250">
        <f t="shared" si="69"/>
        <v>1119.5</v>
      </c>
      <c r="B2250" s="3">
        <v>2239</v>
      </c>
      <c r="C2250" s="8">
        <v>-8.1250000000000003E-3</v>
      </c>
      <c r="D2250" s="1">
        <f t="shared" si="68"/>
        <v>-1.7160087794591515E-3</v>
      </c>
      <c r="E2250">
        <f ca="1">IF(B2250&lt;$E$9,0,IF(B2250&gt;13999-$E$9,0,AVERAGE(INDEX($D$11:$D$14010,ROW(D2250)-ROUND($E$9/2,0)):INDEX($D$11:$D$14010,ROW(D2250)+ROUND($E$9/2,0)))))</f>
        <v>-2.8442641658852334E-4</v>
      </c>
    </row>
    <row r="2251" spans="1:5">
      <c r="A2251">
        <f t="shared" si="69"/>
        <v>1120</v>
      </c>
      <c r="B2251" s="3">
        <v>2240</v>
      </c>
      <c r="C2251" s="8">
        <v>-7.9687500000000001E-3</v>
      </c>
      <c r="D2251" s="1">
        <f t="shared" si="68"/>
        <v>-3.2591407782047046E-4</v>
      </c>
      <c r="E2251">
        <f ca="1">IF(B2251&lt;$E$9,0,IF(B2251&gt;13999-$E$9,0,AVERAGE(INDEX($D$11:$D$14010,ROW(D2251)-ROUND($E$9/2,0)):INDEX($D$11:$D$14010,ROW(D2251)+ROUND($E$9/2,0)))))</f>
        <v>-2.8433260455041113E-4</v>
      </c>
    </row>
    <row r="2252" spans="1:5">
      <c r="A2252">
        <f t="shared" si="69"/>
        <v>1120.5</v>
      </c>
      <c r="B2252" s="3">
        <v>2241</v>
      </c>
      <c r="C2252" s="8">
        <v>-7.8125E-3</v>
      </c>
      <c r="D2252" s="1">
        <f t="shared" ref="D2252:D2315" si="70">(C2252-($C$7+B2252*$C$6))/0.11241</f>
        <v>1.0641806238182105E-3</v>
      </c>
      <c r="E2252">
        <f ca="1">IF(B2252&lt;$E$9,0,IF(B2252&gt;13999-$E$9,0,AVERAGE(INDEX($D$11:$D$14010,ROW(D2252)-ROUND($E$9/2,0)):INDEX($D$11:$D$14010,ROW(D2252)+ROUND($E$9/2,0)))))</f>
        <v>-2.5985281199299073E-4</v>
      </c>
    </row>
    <row r="2253" spans="1:5">
      <c r="A2253">
        <f t="shared" ref="A2253:A2316" si="71">A2252+0.5</f>
        <v>1121</v>
      </c>
      <c r="B2253" s="3">
        <v>2242</v>
      </c>
      <c r="C2253" s="8">
        <v>-7.8125E-3</v>
      </c>
      <c r="D2253" s="1">
        <f t="shared" si="70"/>
        <v>1.0642744358563209E-3</v>
      </c>
      <c r="E2253">
        <f ca="1">IF(B2253&lt;$E$9,0,IF(B2253&gt;13999-$E$9,0,AVERAGE(INDEX($D$11:$D$14010,ROW(D2253)-ROUND($E$9/2,0)):INDEX($D$11:$D$14010,ROW(D2253)+ROUND($E$9/2,0)))))</f>
        <v>-2.4350167960867307E-4</v>
      </c>
    </row>
    <row r="2254" spans="1:5">
      <c r="A2254">
        <f t="shared" si="71"/>
        <v>1121.5</v>
      </c>
      <c r="B2254" s="3">
        <v>2243</v>
      </c>
      <c r="C2254" s="8">
        <v>-8.2812500000000004E-3</v>
      </c>
      <c r="D2254" s="1">
        <f t="shared" si="70"/>
        <v>-3.1056344209072807E-3</v>
      </c>
      <c r="E2254">
        <f ca="1">IF(B2254&lt;$E$9,0,IF(B2254&gt;13999-$E$9,0,AVERAGE(INDEX($D$11:$D$14010,ROW(D2254)-ROUND($E$9/2,0)):INDEX($D$11:$D$14010,ROW(D2254)+ROUND($E$9/2,0)))))</f>
        <v>-2.4340786757056097E-4</v>
      </c>
    </row>
    <row r="2255" spans="1:5">
      <c r="A2255">
        <f t="shared" si="71"/>
        <v>1122</v>
      </c>
      <c r="B2255" s="3">
        <v>2244</v>
      </c>
      <c r="C2255" s="8">
        <v>-7.9687500000000001E-3</v>
      </c>
      <c r="D2255" s="1">
        <f t="shared" si="70"/>
        <v>-3.2553882966802889E-4</v>
      </c>
      <c r="E2255">
        <f ca="1">IF(B2255&lt;$E$9,0,IF(B2255&gt;13999-$E$9,0,AVERAGE(INDEX($D$11:$D$14010,ROW(D2255)-ROUND($E$9/2,0)):INDEX($D$11:$D$14010,ROW(D2255)+ROUND($E$9/2,0)))))</f>
        <v>-2.351853953593461E-4</v>
      </c>
    </row>
    <row r="2256" spans="1:5">
      <c r="A2256">
        <f t="shared" si="71"/>
        <v>1122.5</v>
      </c>
      <c r="B2256" s="3">
        <v>2245</v>
      </c>
      <c r="C2256" s="8">
        <v>-7.9687500000000001E-3</v>
      </c>
      <c r="D2256" s="1">
        <f t="shared" si="70"/>
        <v>-3.2544501762990307E-4</v>
      </c>
      <c r="E2256">
        <f ca="1">IF(B2256&lt;$E$9,0,IF(B2256&gt;13999-$E$9,0,AVERAGE(INDEX($D$11:$D$14010,ROW(D2256)-ROUND($E$9/2,0)):INDEX($D$11:$D$14010,ROW(D2256)+ROUND($E$9/2,0)))))</f>
        <v>-2.2696292314813127E-4</v>
      </c>
    </row>
    <row r="2257" spans="1:5">
      <c r="A2257">
        <f t="shared" si="71"/>
        <v>1123</v>
      </c>
      <c r="B2257" s="3">
        <v>2246</v>
      </c>
      <c r="C2257" s="8">
        <v>-7.8125E-3</v>
      </c>
      <c r="D2257" s="1">
        <f t="shared" si="70"/>
        <v>1.064649684008778E-3</v>
      </c>
      <c r="E2257">
        <f ca="1">IF(B2257&lt;$E$9,0,IF(B2257&gt;13999-$E$9,0,AVERAGE(INDEX($D$11:$D$14010,ROW(D2257)-ROUND($E$9/2,0)):INDEX($D$11:$D$14010,ROW(D2257)+ROUND($E$9/2,0)))))</f>
        <v>-2.1874045093691642E-4</v>
      </c>
    </row>
    <row r="2258" spans="1:5">
      <c r="A2258">
        <f t="shared" si="71"/>
        <v>1123.5</v>
      </c>
      <c r="B2258" s="3">
        <v>2247</v>
      </c>
      <c r="C2258" s="8">
        <v>-8.1250000000000003E-3</v>
      </c>
      <c r="D2258" s="1">
        <f t="shared" si="70"/>
        <v>-1.715258283154253E-3</v>
      </c>
      <c r="E2258">
        <f ca="1">IF(B2258&lt;$E$9,0,IF(B2258&gt;13999-$E$9,0,AVERAGE(INDEX($D$11:$D$14010,ROW(D2258)-ROUND($E$9/2,0)):INDEX($D$11:$D$14010,ROW(D2258)+ROUND($E$9/2,0)))))</f>
        <v>-2.1864663889880432E-4</v>
      </c>
    </row>
    <row r="2259" spans="1:5">
      <c r="A2259">
        <f t="shared" si="71"/>
        <v>1124</v>
      </c>
      <c r="B2259" s="3">
        <v>2248</v>
      </c>
      <c r="C2259" s="8">
        <v>-8.1250000000000003E-3</v>
      </c>
      <c r="D2259" s="1">
        <f t="shared" si="70"/>
        <v>-1.7151644711161425E-3</v>
      </c>
      <c r="E2259">
        <f ca="1">IF(B2259&lt;$E$9,0,IF(B2259&gt;13999-$E$9,0,AVERAGE(INDEX($D$11:$D$14010,ROW(D2259)-ROUND($E$9/2,0)):INDEX($D$11:$D$14010,ROW(D2259)+ROUND($E$9/2,0)))))</f>
        <v>-2.1042416668758939E-4</v>
      </c>
    </row>
    <row r="2260" spans="1:5">
      <c r="A2260">
        <f t="shared" si="71"/>
        <v>1124.5</v>
      </c>
      <c r="B2260" s="3">
        <v>2249</v>
      </c>
      <c r="C2260" s="8">
        <v>-7.9687500000000001E-3</v>
      </c>
      <c r="D2260" s="1">
        <f t="shared" si="70"/>
        <v>-3.2506976947746155E-4</v>
      </c>
      <c r="E2260">
        <f ca="1">IF(B2260&lt;$E$9,0,IF(B2260&gt;13999-$E$9,0,AVERAGE(INDEX($D$11:$D$14010,ROW(D2260)-ROUND($E$9/2,0)):INDEX($D$11:$D$14010,ROW(D2260)+ROUND($E$9/2,0)))))</f>
        <v>-2.0220169447637444E-4</v>
      </c>
    </row>
    <row r="2261" spans="1:5">
      <c r="A2261">
        <f t="shared" si="71"/>
        <v>1125</v>
      </c>
      <c r="B2261" s="3">
        <v>2250</v>
      </c>
      <c r="C2261" s="8">
        <v>-7.9687500000000001E-3</v>
      </c>
      <c r="D2261" s="1">
        <f t="shared" si="70"/>
        <v>-3.2497595743935119E-4</v>
      </c>
      <c r="E2261">
        <f ca="1">IF(B2261&lt;$E$9,0,IF(B2261&gt;13999-$E$9,0,AVERAGE(INDEX($D$11:$D$14010,ROW(D2261)-ROUND($E$9/2,0)):INDEX($D$11:$D$14010,ROW(D2261)+ROUND($E$9/2,0)))))</f>
        <v>-2.1023654261136498E-4</v>
      </c>
    </row>
    <row r="2262" spans="1:5">
      <c r="A2262">
        <f t="shared" si="71"/>
        <v>1125.5</v>
      </c>
      <c r="B2262" s="3">
        <v>2251</v>
      </c>
      <c r="C2262" s="8">
        <v>-8.2812500000000004E-3</v>
      </c>
      <c r="D2262" s="1">
        <f t="shared" si="70"/>
        <v>-3.1048839246023822E-3</v>
      </c>
      <c r="E2262">
        <f ca="1">IF(B2262&lt;$E$9,0,IF(B2262&gt;13999-$E$9,0,AVERAGE(INDEX($D$11:$D$14010,ROW(D2262)-ROUND($E$9/2,0)):INDEX($D$11:$D$14010,ROW(D2262)+ROUND($E$9/2,0)))))</f>
        <v>-2.0201407040015013E-4</v>
      </c>
    </row>
    <row r="2263" spans="1:5">
      <c r="A2263">
        <f t="shared" si="71"/>
        <v>1126</v>
      </c>
      <c r="B2263" s="3">
        <v>2252</v>
      </c>
      <c r="C2263" s="8">
        <v>-7.9687500000000001E-3</v>
      </c>
      <c r="D2263" s="1">
        <f t="shared" si="70"/>
        <v>-3.247883333631304E-4</v>
      </c>
      <c r="E2263">
        <f ca="1">IF(B2263&lt;$E$9,0,IF(B2263&gt;13999-$E$9,0,AVERAGE(INDEX($D$11:$D$14010,ROW(D2263)-ROUND($E$9/2,0)):INDEX($D$11:$D$14010,ROW(D2263)+ROUND($E$9/2,0)))))</f>
        <v>-2.0192025836203803E-4</v>
      </c>
    </row>
    <row r="2264" spans="1:5">
      <c r="A2264">
        <f t="shared" si="71"/>
        <v>1126.5</v>
      </c>
      <c r="B2264" s="3">
        <v>2253</v>
      </c>
      <c r="C2264" s="8">
        <v>-8.2812500000000004E-3</v>
      </c>
      <c r="D2264" s="1">
        <f t="shared" si="70"/>
        <v>-3.1046963005261614E-3</v>
      </c>
      <c r="E2264">
        <f ca="1">IF(B2264&lt;$E$9,0,IF(B2264&gt;13999-$E$9,0,AVERAGE(INDEX($D$11:$D$14010,ROW(D2264)-ROUND($E$9/2,0)):INDEX($D$11:$D$14010,ROW(D2264)+ROUND($E$9/2,0)))))</f>
        <v>-2.0182644632392593E-4</v>
      </c>
    </row>
    <row r="2265" spans="1:5">
      <c r="A2265">
        <f t="shared" si="71"/>
        <v>1127</v>
      </c>
      <c r="B2265" s="3">
        <v>2254</v>
      </c>
      <c r="C2265" s="8">
        <v>-8.2812500000000004E-3</v>
      </c>
      <c r="D2265" s="1">
        <f t="shared" si="70"/>
        <v>-3.1046024884880353E-3</v>
      </c>
      <c r="E2265">
        <f ca="1">IF(B2265&lt;$E$9,0,IF(B2265&gt;13999-$E$9,0,AVERAGE(INDEX($D$11:$D$14010,ROW(D2265)-ROUND($E$9/2,0)):INDEX($D$11:$D$14010,ROW(D2265)+ROUND($E$9/2,0)))))</f>
        <v>-1.7734665376650558E-4</v>
      </c>
    </row>
    <row r="2266" spans="1:5">
      <c r="A2266">
        <f t="shared" si="71"/>
        <v>1127.5</v>
      </c>
      <c r="B2266" s="3">
        <v>2255</v>
      </c>
      <c r="C2266" s="8">
        <v>-7.9687500000000001E-3</v>
      </c>
      <c r="D2266" s="1">
        <f t="shared" si="70"/>
        <v>-3.245068972487838E-4</v>
      </c>
      <c r="E2266">
        <f ca="1">IF(B2266&lt;$E$9,0,IF(B2266&gt;13999-$E$9,0,AVERAGE(INDEX($D$11:$D$14010,ROW(D2266)-ROUND($E$9/2,0)):INDEX($D$11:$D$14010,ROW(D2266)+ROUND($E$9/2,0)))))</f>
        <v>-1.528668612090852E-4</v>
      </c>
    </row>
    <row r="2267" spans="1:5">
      <c r="A2267">
        <f t="shared" si="71"/>
        <v>1128</v>
      </c>
      <c r="B2267" s="3">
        <v>2256</v>
      </c>
      <c r="C2267" s="8">
        <v>-7.9687500000000001E-3</v>
      </c>
      <c r="D2267" s="1">
        <f t="shared" si="70"/>
        <v>-3.2441308521067344E-4</v>
      </c>
      <c r="E2267">
        <f ca="1">IF(B2267&lt;$E$9,0,IF(B2267&gt;13999-$E$9,0,AVERAGE(INDEX($D$11:$D$14010,ROW(D2267)-ROUND($E$9/2,0)):INDEX($D$11:$D$14010,ROW(D2267)+ROUND($E$9/2,0)))))</f>
        <v>-1.527730491709731E-4</v>
      </c>
    </row>
    <row r="2268" spans="1:5">
      <c r="A2268">
        <f t="shared" si="71"/>
        <v>1128.5</v>
      </c>
      <c r="B2268" s="3">
        <v>2257</v>
      </c>
      <c r="C2268" s="8">
        <v>-7.8125E-3</v>
      </c>
      <c r="D2268" s="1">
        <f t="shared" si="70"/>
        <v>1.0656816164280076E-3</v>
      </c>
      <c r="E2268">
        <f ca="1">IF(B2268&lt;$E$9,0,IF(B2268&gt;13999-$E$9,0,AVERAGE(INDEX($D$11:$D$14010,ROW(D2268)-ROUND($E$9/2,0)):INDEX($D$11:$D$14010,ROW(D2268)+ROUND($E$9/2,0)))))</f>
        <v>-1.5267923713286092E-4</v>
      </c>
    </row>
    <row r="2269" spans="1:5">
      <c r="A2269">
        <f t="shared" si="71"/>
        <v>1129</v>
      </c>
      <c r="B2269" s="3">
        <v>2258</v>
      </c>
      <c r="C2269" s="8">
        <v>-8.1250000000000003E-3</v>
      </c>
      <c r="D2269" s="1">
        <f t="shared" si="70"/>
        <v>-1.7142263507350234E-3</v>
      </c>
      <c r="E2269">
        <f ca="1">IF(B2269&lt;$E$9,0,IF(B2269&gt;13999-$E$9,0,AVERAGE(INDEX($D$11:$D$14010,ROW(D2269)-ROUND($E$9/2,0)):INDEX($D$11:$D$14010,ROW(D2269)+ROUND($E$9/2,0)))))</f>
        <v>-1.5258542509474874E-4</v>
      </c>
    </row>
    <row r="2270" spans="1:5">
      <c r="A2270">
        <f t="shared" si="71"/>
        <v>1129.5</v>
      </c>
      <c r="B2270" s="3">
        <v>2259</v>
      </c>
      <c r="C2270" s="8">
        <v>-7.9687500000000001E-3</v>
      </c>
      <c r="D2270" s="1">
        <f t="shared" si="70"/>
        <v>-3.2413164909634229E-4</v>
      </c>
      <c r="E2270">
        <f ca="1">IF(B2270&lt;$E$9,0,IF(B2270&gt;13999-$E$9,0,AVERAGE(INDEX($D$11:$D$14010,ROW(D2270)-ROUND($E$9/2,0)):INDEX($D$11:$D$14010,ROW(D2270)+ROUND($E$9/2,0)))))</f>
        <v>-1.6062027322973936E-4</v>
      </c>
    </row>
    <row r="2271" spans="1:5">
      <c r="A2271">
        <f t="shared" si="71"/>
        <v>1130</v>
      </c>
      <c r="B2271" s="3">
        <v>2260</v>
      </c>
      <c r="C2271" s="8">
        <v>-7.8125E-3</v>
      </c>
      <c r="D2271" s="1">
        <f t="shared" si="70"/>
        <v>1.0659630525423388E-3</v>
      </c>
      <c r="E2271">
        <f ca="1">IF(B2271&lt;$E$9,0,IF(B2271&gt;13999-$E$9,0,AVERAGE(INDEX($D$11:$D$14010,ROW(D2271)-ROUND($E$9/2,0)):INDEX($D$11:$D$14010,ROW(D2271)+ROUND($E$9/2,0)))))</f>
        <v>-1.3614048067231901E-4</v>
      </c>
    </row>
    <row r="2272" spans="1:5">
      <c r="A2272">
        <f t="shared" si="71"/>
        <v>1130.5</v>
      </c>
      <c r="B2272" s="3">
        <v>2261</v>
      </c>
      <c r="C2272" s="8">
        <v>-7.8125E-3</v>
      </c>
      <c r="D2272" s="1">
        <f t="shared" si="70"/>
        <v>1.066056864580449E-3</v>
      </c>
      <c r="E2272">
        <f ca="1">IF(B2272&lt;$E$9,0,IF(B2272&gt;13999-$E$9,0,AVERAGE(INDEX($D$11:$D$14010,ROW(D2272)-ROUND($E$9/2,0)):INDEX($D$11:$D$14010,ROW(D2272)+ROUND($E$9/2,0)))))</f>
        <v>-1.3604666863420697E-4</v>
      </c>
    </row>
    <row r="2273" spans="1:5">
      <c r="A2273">
        <f t="shared" si="71"/>
        <v>1131</v>
      </c>
      <c r="B2273" s="3">
        <v>2262</v>
      </c>
      <c r="C2273" s="8">
        <v>-7.9687500000000001E-3</v>
      </c>
      <c r="D2273" s="1">
        <f t="shared" si="70"/>
        <v>-3.2385021298201113E-4</v>
      </c>
      <c r="E2273">
        <f ca="1">IF(B2273&lt;$E$9,0,IF(B2273&gt;13999-$E$9,0,AVERAGE(INDEX($D$11:$D$14010,ROW(D2273)-ROUND($E$9/2,0)):INDEX($D$11:$D$14010,ROW(D2273)+ROUND($E$9/2,0)))))</f>
        <v>-1.3595285659609487E-4</v>
      </c>
    </row>
    <row r="2274" spans="1:5">
      <c r="A2274">
        <f t="shared" si="71"/>
        <v>1131.5</v>
      </c>
      <c r="B2274" s="3">
        <v>2263</v>
      </c>
      <c r="C2274" s="8">
        <v>-7.8125E-3</v>
      </c>
      <c r="D2274" s="1">
        <f t="shared" si="70"/>
        <v>1.0662444886566853E-3</v>
      </c>
      <c r="E2274">
        <f ca="1">IF(B2274&lt;$E$9,0,IF(B2274&gt;13999-$E$9,0,AVERAGE(INDEX($D$11:$D$14010,ROW(D2274)-ROUND($E$9/2,0)):INDEX($D$11:$D$14010,ROW(D2274)+ROUND($E$9/2,0)))))</f>
        <v>-1.6837368525039376E-4</v>
      </c>
    </row>
    <row r="2275" spans="1:5">
      <c r="A2275">
        <f t="shared" si="71"/>
        <v>1132</v>
      </c>
      <c r="B2275" s="3">
        <v>2264</v>
      </c>
      <c r="C2275" s="8">
        <v>-7.4999999999999997E-3</v>
      </c>
      <c r="D2275" s="1">
        <f t="shared" si="70"/>
        <v>3.8463400798959368E-3</v>
      </c>
      <c r="E2275">
        <f ca="1">IF(B2275&lt;$E$9,0,IF(B2275&gt;13999-$E$9,0,AVERAGE(INDEX($D$11:$D$14010,ROW(D2275)-ROUND($E$9/2,0)):INDEX($D$11:$D$14010,ROW(D2275)+ROUND($E$9/2,0)))))</f>
        <v>-1.6827987321228169E-4</v>
      </c>
    </row>
    <row r="2276" spans="1:5">
      <c r="A2276">
        <f t="shared" si="71"/>
        <v>1132.5</v>
      </c>
      <c r="B2276" s="3">
        <v>2265</v>
      </c>
      <c r="C2276" s="8">
        <v>-8.1250000000000003E-3</v>
      </c>
      <c r="D2276" s="1">
        <f t="shared" si="70"/>
        <v>-1.7135696664682353E-3</v>
      </c>
      <c r="E2276">
        <f ca="1">IF(B2276&lt;$E$9,0,IF(B2276&gt;13999-$E$9,0,AVERAGE(INDEX($D$11:$D$14010,ROW(D2276)-ROUND($E$9/2,0)):INDEX($D$11:$D$14010,ROW(D2276)+ROUND($E$9/2,0)))))</f>
        <v>-1.7631472134727234E-4</v>
      </c>
    </row>
    <row r="2277" spans="1:5">
      <c r="A2277">
        <f t="shared" si="71"/>
        <v>1133</v>
      </c>
      <c r="B2277" s="3">
        <v>2266</v>
      </c>
      <c r="C2277" s="8">
        <v>-7.6562499999999999E-3</v>
      </c>
      <c r="D2277" s="1">
        <f t="shared" si="70"/>
        <v>2.4565268143715872E-3</v>
      </c>
      <c r="E2277">
        <f ca="1">IF(B2277&lt;$E$9,0,IF(B2277&gt;13999-$E$9,0,AVERAGE(INDEX($D$11:$D$14010,ROW(D2277)-ROUND($E$9/2,0)):INDEX($D$11:$D$14010,ROW(D2277)+ROUND($E$9/2,0)))))</f>
        <v>-1.7622090930916013E-4</v>
      </c>
    </row>
    <row r="2278" spans="1:5">
      <c r="A2278">
        <f t="shared" si="71"/>
        <v>1133.5</v>
      </c>
      <c r="B2278" s="3">
        <v>2267</v>
      </c>
      <c r="C2278" s="8">
        <v>-7.8125E-3</v>
      </c>
      <c r="D2278" s="1">
        <f t="shared" si="70"/>
        <v>1.0666197368091269E-3</v>
      </c>
      <c r="E2278">
        <f ca="1">IF(B2278&lt;$E$9,0,IF(B2278&gt;13999-$E$9,0,AVERAGE(INDEX($D$11:$D$14010,ROW(D2278)-ROUND($E$9/2,0)):INDEX($D$11:$D$14010,ROW(D2278)+ROUND($E$9/2,0)))))</f>
        <v>-1.679984370979452E-4</v>
      </c>
    </row>
    <row r="2279" spans="1:5">
      <c r="A2279">
        <f t="shared" si="71"/>
        <v>1134</v>
      </c>
      <c r="B2279" s="3">
        <v>2268</v>
      </c>
      <c r="C2279" s="8">
        <v>-7.9687500000000001E-3</v>
      </c>
      <c r="D2279" s="1">
        <f t="shared" si="70"/>
        <v>-3.2328734075333338E-4</v>
      </c>
      <c r="E2279">
        <f ca="1">IF(B2279&lt;$E$9,0,IF(B2279&gt;13999-$E$9,0,AVERAGE(INDEX($D$11:$D$14010,ROW(D2279)-ROUND($E$9/2,0)):INDEX($D$11:$D$14010,ROW(D2279)+ROUND($E$9/2,0)))))</f>
        <v>-1.597759648867303E-4</v>
      </c>
    </row>
    <row r="2280" spans="1:5">
      <c r="A2280">
        <f t="shared" si="71"/>
        <v>1134.5</v>
      </c>
      <c r="B2280" s="3">
        <v>2269</v>
      </c>
      <c r="C2280" s="8">
        <v>-7.9687500000000001E-3</v>
      </c>
      <c r="D2280" s="1">
        <f t="shared" si="70"/>
        <v>-3.2319352871522302E-4</v>
      </c>
      <c r="E2280">
        <f ca="1">IF(B2280&lt;$E$9,0,IF(B2280&gt;13999-$E$9,0,AVERAGE(INDEX($D$11:$D$14010,ROW(D2280)-ROUND($E$9/2,0)):INDEX($D$11:$D$14010,ROW(D2280)+ROUND($E$9/2,0)))))</f>
        <v>-1.5155349267551545E-4</v>
      </c>
    </row>
    <row r="2281" spans="1:5">
      <c r="A2281">
        <f t="shared" si="71"/>
        <v>1135</v>
      </c>
      <c r="B2281" s="3">
        <v>2270</v>
      </c>
      <c r="C2281" s="8">
        <v>-7.9687500000000001E-3</v>
      </c>
      <c r="D2281" s="1">
        <f t="shared" si="70"/>
        <v>-3.2309971667711265E-4</v>
      </c>
      <c r="E2281">
        <f ca="1">IF(B2281&lt;$E$9,0,IF(B2281&gt;13999-$E$9,0,AVERAGE(INDEX($D$11:$D$14010,ROW(D2281)-ROUND($E$9/2,0)):INDEX($D$11:$D$14010,ROW(D2281)+ROUND($E$9/2,0)))))</f>
        <v>-1.6771700098360893E-4</v>
      </c>
    </row>
    <row r="2282" spans="1:5">
      <c r="A2282">
        <f t="shared" si="71"/>
        <v>1135.5</v>
      </c>
      <c r="B2282" s="3">
        <v>2271</v>
      </c>
      <c r="C2282" s="8">
        <v>-8.1250000000000003E-3</v>
      </c>
      <c r="D2282" s="1">
        <f t="shared" si="70"/>
        <v>-1.713006794239573E-3</v>
      </c>
      <c r="E2282">
        <f ca="1">IF(B2282&lt;$E$9,0,IF(B2282&gt;13999-$E$9,0,AVERAGE(INDEX($D$11:$D$14010,ROW(D2282)-ROUND($E$9/2,0)):INDEX($D$11:$D$14010,ROW(D2282)+ROUND($E$9/2,0)))))</f>
        <v>-1.7575184911859952E-4</v>
      </c>
    </row>
    <row r="2283" spans="1:5">
      <c r="A2283">
        <f t="shared" si="71"/>
        <v>1136</v>
      </c>
      <c r="B2283" s="3">
        <v>2272</v>
      </c>
      <c r="C2283" s="8">
        <v>-7.6562499999999999E-3</v>
      </c>
      <c r="D2283" s="1">
        <f t="shared" si="70"/>
        <v>2.4570896866002649E-3</v>
      </c>
      <c r="E2283">
        <f ca="1">IF(B2283&lt;$E$9,0,IF(B2283&gt;13999-$E$9,0,AVERAGE(INDEX($D$11:$D$14010,ROW(D2283)-ROUND($E$9/2,0)):INDEX($D$11:$D$14010,ROW(D2283)+ROUND($E$9/2,0)))))</f>
        <v>-1.5940071673428195E-4</v>
      </c>
    </row>
    <row r="2284" spans="1:5">
      <c r="A2284">
        <f t="shared" si="71"/>
        <v>1136.5</v>
      </c>
      <c r="B2284" s="3">
        <v>2273</v>
      </c>
      <c r="C2284" s="8">
        <v>-8.1250000000000003E-3</v>
      </c>
      <c r="D2284" s="1">
        <f t="shared" si="70"/>
        <v>-1.7128191701633367E-3</v>
      </c>
      <c r="E2284">
        <f ca="1">IF(B2284&lt;$E$9,0,IF(B2284&gt;13999-$E$9,0,AVERAGE(INDEX($D$11:$D$14010,ROW(D2284)-ROUND($E$9/2,0)):INDEX($D$11:$D$14010,ROW(D2284)+ROUND($E$9/2,0)))))</f>
        <v>-1.8369288521547812E-4</v>
      </c>
    </row>
    <row r="2285" spans="1:5">
      <c r="A2285">
        <f t="shared" si="71"/>
        <v>1137</v>
      </c>
      <c r="B2285" s="3">
        <v>2274</v>
      </c>
      <c r="C2285" s="8">
        <v>-7.8125E-3</v>
      </c>
      <c r="D2285" s="1">
        <f t="shared" si="70"/>
        <v>1.0672764210759151E-3</v>
      </c>
      <c r="E2285">
        <f ca="1">IF(B2285&lt;$E$9,0,IF(B2285&gt;13999-$E$9,0,AVERAGE(INDEX($D$11:$D$14010,ROW(D2285)-ROUND($E$9/2,0)):INDEX($D$11:$D$14010,ROW(D2285)+ROUND($E$9/2,0)))))</f>
        <v>-1.9985639352357147E-4</v>
      </c>
    </row>
    <row r="2286" spans="1:5">
      <c r="A2286">
        <f t="shared" si="71"/>
        <v>1137.5</v>
      </c>
      <c r="B2286" s="3">
        <v>2275</v>
      </c>
      <c r="C2286" s="8">
        <v>-7.8125E-3</v>
      </c>
      <c r="D2286" s="1">
        <f t="shared" si="70"/>
        <v>1.0673702331140253E-3</v>
      </c>
      <c r="E2286">
        <f ca="1">IF(B2286&lt;$E$9,0,IF(B2286&gt;13999-$E$9,0,AVERAGE(INDEX($D$11:$D$14010,ROW(D2286)-ROUND($E$9/2,0)):INDEX($D$11:$D$14010,ROW(D2286)+ROUND($E$9/2,0)))))</f>
        <v>-2.1601990183166473E-4</v>
      </c>
    </row>
    <row r="2287" spans="1:5">
      <c r="A2287">
        <f t="shared" si="71"/>
        <v>1138</v>
      </c>
      <c r="B2287" s="3">
        <v>2276</v>
      </c>
      <c r="C2287" s="8">
        <v>-8.1250000000000003E-3</v>
      </c>
      <c r="D2287" s="1">
        <f t="shared" si="70"/>
        <v>-1.7125377340490055E-3</v>
      </c>
      <c r="E2287">
        <f ca="1">IF(B2287&lt;$E$9,0,IF(B2287&gt;13999-$E$9,0,AVERAGE(INDEX($D$11:$D$14010,ROW(D2287)-ROUND($E$9/2,0)):INDEX($D$11:$D$14010,ROW(D2287)+ROUND($E$9/2,0)))))</f>
        <v>-2.0779742962044983E-4</v>
      </c>
    </row>
    <row r="2288" spans="1:5">
      <c r="A2288">
        <f t="shared" si="71"/>
        <v>1138.5</v>
      </c>
      <c r="B2288" s="3">
        <v>2277</v>
      </c>
      <c r="C2288" s="8">
        <v>-7.8125E-3</v>
      </c>
      <c r="D2288" s="1">
        <f t="shared" si="70"/>
        <v>1.0675578571902461E-3</v>
      </c>
      <c r="E2288">
        <f ca="1">IF(B2288&lt;$E$9,0,IF(B2288&gt;13999-$E$9,0,AVERAGE(INDEX($D$11:$D$14010,ROW(D2288)-ROUND($E$9/2,0)):INDEX($D$11:$D$14010,ROW(D2288)+ROUND($E$9/2,0)))))</f>
        <v>-2.1583227775544042E-4</v>
      </c>
    </row>
    <row r="2289" spans="1:5">
      <c r="A2289">
        <f t="shared" si="71"/>
        <v>1139</v>
      </c>
      <c r="B2289" s="3">
        <v>2278</v>
      </c>
      <c r="C2289" s="8">
        <v>-7.9687500000000001E-3</v>
      </c>
      <c r="D2289" s="1">
        <f t="shared" si="70"/>
        <v>-3.2234922037221412E-4</v>
      </c>
      <c r="E2289">
        <f ca="1">IF(B2289&lt;$E$9,0,IF(B2289&gt;13999-$E$9,0,AVERAGE(INDEX($D$11:$D$14010,ROW(D2289)-ROUND($E$9/2,0)):INDEX($D$11:$D$14010,ROW(D2289)+ROUND($E$9/2,0)))))</f>
        <v>-1.9948114537112285E-4</v>
      </c>
    </row>
    <row r="2290" spans="1:5">
      <c r="A2290">
        <f t="shared" si="71"/>
        <v>1139.5</v>
      </c>
      <c r="B2290" s="3">
        <v>2279</v>
      </c>
      <c r="C2290" s="8">
        <v>-7.9687500000000001E-3</v>
      </c>
      <c r="D2290" s="1">
        <f t="shared" si="70"/>
        <v>-3.2225540833410375E-4</v>
      </c>
      <c r="E2290">
        <f ca="1">IF(B2290&lt;$E$9,0,IF(B2290&gt;13999-$E$9,0,AVERAGE(INDEX($D$11:$D$14010,ROW(D2290)-ROUND($E$9/2,0)):INDEX($D$11:$D$14010,ROW(D2290)+ROUND($E$9/2,0)))))</f>
        <v>-1.993873333330107E-4</v>
      </c>
    </row>
    <row r="2291" spans="1:5">
      <c r="A2291">
        <f t="shared" si="71"/>
        <v>1140</v>
      </c>
      <c r="B2291" s="3">
        <v>2280</v>
      </c>
      <c r="C2291" s="8">
        <v>-7.9687500000000001E-3</v>
      </c>
      <c r="D2291" s="1">
        <f t="shared" si="70"/>
        <v>-3.2216159629599338E-4</v>
      </c>
      <c r="E2291">
        <f ca="1">IF(B2291&lt;$E$9,0,IF(B2291&gt;13999-$E$9,0,AVERAGE(INDEX($D$11:$D$14010,ROW(D2291)-ROUND($E$9/2,0)):INDEX($D$11:$D$14010,ROW(D2291)+ROUND($E$9/2,0)))))</f>
        <v>-1.9929352129489865E-4</v>
      </c>
    </row>
    <row r="2292" spans="1:5">
      <c r="A2292">
        <f t="shared" si="71"/>
        <v>1140.5</v>
      </c>
      <c r="B2292" s="3">
        <v>2281</v>
      </c>
      <c r="C2292" s="8">
        <v>-7.9687500000000001E-3</v>
      </c>
      <c r="D2292" s="1">
        <f t="shared" si="70"/>
        <v>-3.2206778425786757E-4</v>
      </c>
      <c r="E2292">
        <f ca="1">IF(B2292&lt;$E$9,0,IF(B2292&gt;13999-$E$9,0,AVERAGE(INDEX($D$11:$D$14010,ROW(D2292)-ROUND($E$9/2,0)):INDEX($D$11:$D$14010,ROW(D2292)+ROUND($E$9/2,0)))))</f>
        <v>-2.073283694298893E-4</v>
      </c>
    </row>
    <row r="2293" spans="1:5">
      <c r="A2293">
        <f t="shared" si="71"/>
        <v>1141</v>
      </c>
      <c r="B2293" s="3">
        <v>2282</v>
      </c>
      <c r="C2293" s="8">
        <v>-8.2812500000000004E-3</v>
      </c>
      <c r="D2293" s="1">
        <f t="shared" si="70"/>
        <v>-3.1019757514208985E-3</v>
      </c>
      <c r="E2293">
        <f ca="1">IF(B2293&lt;$E$9,0,IF(B2293&gt;13999-$E$9,0,AVERAGE(INDEX($D$11:$D$14010,ROW(D2293)-ROUND($E$9/2,0)):INDEX($D$11:$D$14010,ROW(D2293)+ROUND($E$9/2,0)))))</f>
        <v>-1.9910589721867442E-4</v>
      </c>
    </row>
    <row r="2294" spans="1:5">
      <c r="A2294">
        <f t="shared" si="71"/>
        <v>1141.5</v>
      </c>
      <c r="B2294" s="3">
        <v>2283</v>
      </c>
      <c r="C2294" s="8">
        <v>-7.8125E-3</v>
      </c>
      <c r="D2294" s="1">
        <f t="shared" si="70"/>
        <v>1.0681207294189238E-3</v>
      </c>
      <c r="E2294">
        <f ca="1">IF(B2294&lt;$E$9,0,IF(B2294&gt;13999-$E$9,0,AVERAGE(INDEX($D$11:$D$14010,ROW(D2294)-ROUND($E$9/2,0)):INDEX($D$11:$D$14010,ROW(D2294)+ROUND($E$9/2,0)))))</f>
        <v>-2.0714074535366502E-4</v>
      </c>
    </row>
    <row r="2295" spans="1:5">
      <c r="A2295">
        <f t="shared" si="71"/>
        <v>1142</v>
      </c>
      <c r="B2295" s="3">
        <v>2284</v>
      </c>
      <c r="C2295" s="8">
        <v>-7.9687500000000001E-3</v>
      </c>
      <c r="D2295" s="1">
        <f t="shared" si="70"/>
        <v>-3.2178634814353642E-4</v>
      </c>
      <c r="E2295">
        <f ca="1">IF(B2295&lt;$E$9,0,IF(B2295&gt;13999-$E$9,0,AVERAGE(INDEX($D$11:$D$14010,ROW(D2295)-ROUND($E$9/2,0)):INDEX($D$11:$D$14010,ROW(D2295)+ROUND($E$9/2,0)))))</f>
        <v>-1.9891827314245006E-4</v>
      </c>
    </row>
    <row r="2296" spans="1:5">
      <c r="A2296">
        <f t="shared" si="71"/>
        <v>1142.5</v>
      </c>
      <c r="B2296" s="3">
        <v>2285</v>
      </c>
      <c r="C2296" s="8">
        <v>-8.1250000000000003E-3</v>
      </c>
      <c r="D2296" s="1">
        <f t="shared" si="70"/>
        <v>-1.7116934257059967E-3</v>
      </c>
      <c r="E2296">
        <f ca="1">IF(B2296&lt;$E$9,0,IF(B2296&gt;13999-$E$9,0,AVERAGE(INDEX($D$11:$D$14010,ROW(D2296)-ROUND($E$9/2,0)):INDEX($D$11:$D$14010,ROW(D2296)+ROUND($E$9/2,0)))))</f>
        <v>-1.9069580093123516E-4</v>
      </c>
    </row>
    <row r="2297" spans="1:5">
      <c r="A2297">
        <f t="shared" si="71"/>
        <v>1143</v>
      </c>
      <c r="B2297" s="3">
        <v>2286</v>
      </c>
      <c r="C2297" s="8">
        <v>-7.9687500000000001E-3</v>
      </c>
      <c r="D2297" s="1">
        <f t="shared" si="70"/>
        <v>-3.2159872406731563E-4</v>
      </c>
      <c r="E2297">
        <f ca="1">IF(B2297&lt;$E$9,0,IF(B2297&gt;13999-$E$9,0,AVERAGE(INDEX($D$11:$D$14010,ROW(D2297)-ROUND($E$9/2,0)):INDEX($D$11:$D$14010,ROW(D2297)+ROUND($E$9/2,0)))))</f>
        <v>-1.90601988893123E-4</v>
      </c>
    </row>
    <row r="2298" spans="1:5">
      <c r="A2298">
        <f t="shared" si="71"/>
        <v>1143.5</v>
      </c>
      <c r="B2298" s="3">
        <v>2287</v>
      </c>
      <c r="C2298" s="8">
        <v>-7.9687500000000001E-3</v>
      </c>
      <c r="D2298" s="1">
        <f t="shared" si="70"/>
        <v>-3.2150491202920527E-4</v>
      </c>
      <c r="E2298">
        <f ca="1">IF(B2298&lt;$E$9,0,IF(B2298&gt;13999-$E$9,0,AVERAGE(INDEX($D$11:$D$14010,ROW(D2298)-ROUND($E$9/2,0)):INDEX($D$11:$D$14010,ROW(D2298)+ROUND($E$9/2,0)))))</f>
        <v>-2.0676549720121643E-4</v>
      </c>
    </row>
    <row r="2299" spans="1:5">
      <c r="A2299">
        <f t="shared" si="71"/>
        <v>1144</v>
      </c>
      <c r="B2299" s="3">
        <v>2288</v>
      </c>
      <c r="C2299" s="8">
        <v>-7.8125E-3</v>
      </c>
      <c r="D2299" s="1">
        <f t="shared" si="70"/>
        <v>1.0685897896094757E-3</v>
      </c>
      <c r="E2299">
        <f ca="1">IF(B2299&lt;$E$9,0,IF(B2299&gt;13999-$E$9,0,AVERAGE(INDEX($D$11:$D$14010,ROW(D2299)-ROUND($E$9/2,0)):INDEX($D$11:$D$14010,ROW(D2299)+ROUND($E$9/2,0)))))</f>
        <v>-2.1480034533620705E-4</v>
      </c>
    </row>
    <row r="2300" spans="1:5">
      <c r="A2300">
        <f t="shared" si="71"/>
        <v>1144.5</v>
      </c>
      <c r="B2300" s="3">
        <v>2289</v>
      </c>
      <c r="C2300" s="8">
        <v>-8.1250000000000003E-3</v>
      </c>
      <c r="D2300" s="1">
        <f t="shared" si="70"/>
        <v>-1.7113181775535551E-3</v>
      </c>
      <c r="E2300">
        <f ca="1">IF(B2300&lt;$E$9,0,IF(B2300&gt;13999-$E$9,0,AVERAGE(INDEX($D$11:$D$14010,ROW(D2300)-ROUND($E$9/2,0)):INDEX($D$11:$D$14010,ROW(D2300)+ROUND($E$9/2,0)))))</f>
        <v>-2.3096385364430056E-4</v>
      </c>
    </row>
    <row r="2301" spans="1:5">
      <c r="A2301">
        <f t="shared" si="71"/>
        <v>1145</v>
      </c>
      <c r="B2301" s="3">
        <v>2290</v>
      </c>
      <c r="C2301" s="8">
        <v>-7.9687500000000001E-3</v>
      </c>
      <c r="D2301" s="1">
        <f t="shared" si="70"/>
        <v>-3.2122347591485867E-4</v>
      </c>
      <c r="E2301">
        <f ca="1">IF(B2301&lt;$E$9,0,IF(B2301&gt;13999-$E$9,0,AVERAGE(INDEX($D$11:$D$14010,ROW(D2301)-ROUND($E$9/2,0)):INDEX($D$11:$D$14010,ROW(D2301)+ROUND($E$9/2,0)))))</f>
        <v>-2.3087004160618843E-4</v>
      </c>
    </row>
    <row r="2302" spans="1:5">
      <c r="A2302">
        <f t="shared" si="71"/>
        <v>1145.5</v>
      </c>
      <c r="B2302" s="3">
        <v>2291</v>
      </c>
      <c r="C2302" s="8">
        <v>-7.9687500000000001E-3</v>
      </c>
      <c r="D2302" s="1">
        <f t="shared" si="70"/>
        <v>-3.211296638767483E-4</v>
      </c>
      <c r="E2302">
        <f ca="1">IF(B2302&lt;$E$9,0,IF(B2302&gt;13999-$E$9,0,AVERAGE(INDEX($D$11:$D$14010,ROW(D2302)-ROUND($E$9/2,0)):INDEX($D$11:$D$14010,ROW(D2302)+ROUND($E$9/2,0)))))</f>
        <v>-2.2264756939497355E-4</v>
      </c>
    </row>
    <row r="2303" spans="1:5">
      <c r="A2303">
        <f t="shared" si="71"/>
        <v>1146</v>
      </c>
      <c r="B2303" s="3">
        <v>2292</v>
      </c>
      <c r="C2303" s="8">
        <v>-7.8125E-3</v>
      </c>
      <c r="D2303" s="1">
        <f t="shared" si="70"/>
        <v>1.0689650377619327E-3</v>
      </c>
      <c r="E2303">
        <f ca="1">IF(B2303&lt;$E$9,0,IF(B2303&gt;13999-$E$9,0,AVERAGE(INDEX($D$11:$D$14010,ROW(D2303)-ROUND($E$9/2,0)):INDEX($D$11:$D$14010,ROW(D2303)+ROUND($E$9/2,0)))))</f>
        <v>-2.3068241752996412E-4</v>
      </c>
    </row>
    <row r="2304" spans="1:5">
      <c r="A2304">
        <f t="shared" si="71"/>
        <v>1146.5</v>
      </c>
      <c r="B2304" s="3">
        <v>2293</v>
      </c>
      <c r="C2304" s="8">
        <v>-7.6562499999999999E-3</v>
      </c>
      <c r="D2304" s="1">
        <f t="shared" si="70"/>
        <v>2.4590597394006136E-3</v>
      </c>
      <c r="E2304">
        <f ca="1">IF(B2304&lt;$E$9,0,IF(B2304&gt;13999-$E$9,0,AVERAGE(INDEX($D$11:$D$14010,ROW(D2304)-ROUND($E$9/2,0)):INDEX($D$11:$D$14010,ROW(D2304)+ROUND($E$9/2,0)))))</f>
        <v>-2.3058860549185194E-4</v>
      </c>
    </row>
    <row r="2305" spans="1:5">
      <c r="A2305">
        <f t="shared" si="71"/>
        <v>1147</v>
      </c>
      <c r="B2305" s="3">
        <v>2294</v>
      </c>
      <c r="C2305" s="8">
        <v>-8.2812500000000004E-3</v>
      </c>
      <c r="D2305" s="1">
        <f t="shared" si="70"/>
        <v>-3.1008500069635582E-3</v>
      </c>
      <c r="E2305">
        <f ca="1">IF(B2305&lt;$E$9,0,IF(B2305&gt;13999-$E$9,0,AVERAGE(INDEX($D$11:$D$14010,ROW(D2305)-ROUND($E$9/2,0)):INDEX($D$11:$D$14010,ROW(D2305)+ROUND($E$9/2,0)))))</f>
        <v>-2.1423747310753426E-4</v>
      </c>
    </row>
    <row r="2306" spans="1:5">
      <c r="A2306">
        <f t="shared" si="71"/>
        <v>1147.5</v>
      </c>
      <c r="B2306" s="3">
        <v>2295</v>
      </c>
      <c r="C2306" s="8">
        <v>-8.1250000000000003E-3</v>
      </c>
      <c r="D2306" s="1">
        <f t="shared" si="70"/>
        <v>-1.7107553053248774E-3</v>
      </c>
      <c r="E2306">
        <f ca="1">IF(B2306&lt;$E$9,0,IF(B2306&gt;13999-$E$9,0,AVERAGE(INDEX($D$11:$D$14010,ROW(D2306)-ROUND($E$9/2,0)):INDEX($D$11:$D$14010,ROW(D2306)+ROUND($E$9/2,0)))))</f>
        <v>-2.2227232124252491E-4</v>
      </c>
    </row>
    <row r="2307" spans="1:5">
      <c r="A2307">
        <f t="shared" si="71"/>
        <v>1148</v>
      </c>
      <c r="B2307" s="3">
        <v>2296</v>
      </c>
      <c r="C2307" s="8">
        <v>-7.8125E-3</v>
      </c>
      <c r="D2307" s="1">
        <f t="shared" si="70"/>
        <v>1.0693402859143742E-3</v>
      </c>
      <c r="E2307">
        <f ca="1">IF(B2307&lt;$E$9,0,IF(B2307&gt;13999-$E$9,0,AVERAGE(INDEX($D$11:$D$14010,ROW(D2307)-ROUND($E$9/2,0)):INDEX($D$11:$D$14010,ROW(D2307)+ROUND($E$9/2,0)))))</f>
        <v>-2.2217850920441286E-4</v>
      </c>
    </row>
    <row r="2308" spans="1:5">
      <c r="A2308">
        <f t="shared" si="71"/>
        <v>1148.5</v>
      </c>
      <c r="B2308" s="3">
        <v>2297</v>
      </c>
      <c r="C2308" s="8">
        <v>-7.8125E-3</v>
      </c>
      <c r="D2308" s="1">
        <f t="shared" si="70"/>
        <v>1.0694340979524846E-3</v>
      </c>
      <c r="E2308">
        <f ca="1">IF(B2308&lt;$E$9,0,IF(B2308&gt;13999-$E$9,0,AVERAGE(INDEX($D$11:$D$14010,ROW(D2308)-ROUND($E$9/2,0)):INDEX($D$11:$D$14010,ROW(D2308)+ROUND($E$9/2,0)))))</f>
        <v>-2.2208469716630073E-4</v>
      </c>
    </row>
    <row r="2309" spans="1:5">
      <c r="A2309">
        <f t="shared" si="71"/>
        <v>1149</v>
      </c>
      <c r="B2309" s="3">
        <v>2298</v>
      </c>
      <c r="C2309" s="8">
        <v>-7.9687500000000001E-3</v>
      </c>
      <c r="D2309" s="1">
        <f t="shared" si="70"/>
        <v>-3.2047297960997558E-4</v>
      </c>
      <c r="E2309">
        <f ca="1">IF(B2309&lt;$E$9,0,IF(B2309&gt;13999-$E$9,0,AVERAGE(INDEX($D$11:$D$14010,ROW(D2309)-ROUND($E$9/2,0)):INDEX($D$11:$D$14010,ROW(D2309)+ROUND($E$9/2,0)))))</f>
        <v>-2.1386222495508583E-4</v>
      </c>
    </row>
    <row r="2310" spans="1:5">
      <c r="A2310">
        <f t="shared" si="71"/>
        <v>1149.5</v>
      </c>
      <c r="B2310" s="3">
        <v>2299</v>
      </c>
      <c r="C2310" s="8">
        <v>-7.9687500000000001E-3</v>
      </c>
      <c r="D2310" s="1">
        <f t="shared" si="70"/>
        <v>-3.2037916757184976E-4</v>
      </c>
      <c r="E2310">
        <f ca="1">IF(B2310&lt;$E$9,0,IF(B2310&gt;13999-$E$9,0,AVERAGE(INDEX($D$11:$D$14010,ROW(D2310)-ROUND($E$9/2,0)):INDEX($D$11:$D$14010,ROW(D2310)+ROUND($E$9/2,0)))))</f>
        <v>-1.9751109257076826E-4</v>
      </c>
    </row>
    <row r="2311" spans="1:5">
      <c r="A2311">
        <f t="shared" si="71"/>
        <v>1150</v>
      </c>
      <c r="B2311" s="3">
        <v>2300</v>
      </c>
      <c r="C2311" s="8">
        <v>-8.4374989999999993E-3</v>
      </c>
      <c r="D2311" s="1">
        <f t="shared" si="70"/>
        <v>-4.4902791283297468E-3</v>
      </c>
      <c r="E2311">
        <f ca="1">IF(B2311&lt;$E$9,0,IF(B2311&gt;13999-$E$9,0,AVERAGE(INDEX($D$11:$D$14010,ROW(D2311)-ROUND($E$9/2,0)):INDEX($D$11:$D$14010,ROW(D2311)+ROUND($E$9/2,0)))))</f>
        <v>-1.811599601864506E-4</v>
      </c>
    </row>
    <row r="2312" spans="1:5">
      <c r="A2312">
        <f t="shared" si="71"/>
        <v>1150.5</v>
      </c>
      <c r="B2312" s="3">
        <v>2301</v>
      </c>
      <c r="C2312" s="8">
        <v>-7.9687500000000001E-3</v>
      </c>
      <c r="D2312" s="1">
        <f t="shared" si="70"/>
        <v>-3.2019154349562903E-4</v>
      </c>
      <c r="E2312">
        <f ca="1">IF(B2312&lt;$E$9,0,IF(B2312&gt;13999-$E$9,0,AVERAGE(INDEX($D$11:$D$14010,ROW(D2312)-ROUND($E$9/2,0)):INDEX($D$11:$D$14010,ROW(D2312)+ROUND($E$9/2,0)))))</f>
        <v>-1.7293748797523565E-4</v>
      </c>
    </row>
    <row r="2313" spans="1:5">
      <c r="A2313">
        <f t="shared" si="71"/>
        <v>1151</v>
      </c>
      <c r="B2313" s="3">
        <v>2302</v>
      </c>
      <c r="C2313" s="8">
        <v>-7.9687500000000001E-3</v>
      </c>
      <c r="D2313" s="1">
        <f t="shared" si="70"/>
        <v>-3.2009773145751861E-4</v>
      </c>
      <c r="E2313">
        <f ca="1">IF(B2313&lt;$E$9,0,IF(B2313&gt;13999-$E$9,0,AVERAGE(INDEX($D$11:$D$14010,ROW(D2313)-ROUND($E$9/2,0)):INDEX($D$11:$D$14010,ROW(D2313)+ROUND($E$9/2,0)))))</f>
        <v>-1.5658635559091802E-4</v>
      </c>
    </row>
    <row r="2314" spans="1:5">
      <c r="A2314">
        <f t="shared" si="71"/>
        <v>1151.5</v>
      </c>
      <c r="B2314" s="3">
        <v>2303</v>
      </c>
      <c r="C2314" s="8">
        <v>-8.2812500000000004E-3</v>
      </c>
      <c r="D2314" s="1">
        <f t="shared" si="70"/>
        <v>-3.1000056986205493E-3</v>
      </c>
      <c r="E2314">
        <f ca="1">IF(B2314&lt;$E$9,0,IF(B2314&gt;13999-$E$9,0,AVERAGE(INDEX($D$11:$D$14010,ROW(D2314)-ROUND($E$9/2,0)):INDEX($D$11:$D$14010,ROW(D2314)+ROUND($E$9/2,0)))))</f>
        <v>-1.6462120372590856E-4</v>
      </c>
    </row>
    <row r="2315" spans="1:5">
      <c r="A2315">
        <f t="shared" si="71"/>
        <v>1152</v>
      </c>
      <c r="B2315" s="3">
        <v>2304</v>
      </c>
      <c r="C2315" s="8">
        <v>-8.1250000000000003E-3</v>
      </c>
      <c r="D2315" s="1">
        <f t="shared" si="70"/>
        <v>-1.7099109969818684E-3</v>
      </c>
      <c r="E2315">
        <f ca="1">IF(B2315&lt;$E$9,0,IF(B2315&gt;13999-$E$9,0,AVERAGE(INDEX($D$11:$D$14010,ROW(D2315)-ROUND($E$9/2,0)):INDEX($D$11:$D$14010,ROW(D2315)+ROUND($E$9/2,0)))))</f>
        <v>-1.4014141116848824E-4</v>
      </c>
    </row>
    <row r="2316" spans="1:5">
      <c r="A2316">
        <f t="shared" si="71"/>
        <v>1152.5</v>
      </c>
      <c r="B2316" s="3">
        <v>2305</v>
      </c>
      <c r="C2316" s="8">
        <v>-7.9687500000000001E-3</v>
      </c>
      <c r="D2316" s="1">
        <f t="shared" ref="D2316:D2379" si="72">(C2316-($C$7+B2316*$C$6))/0.11241</f>
        <v>-3.1981629534318746E-4</v>
      </c>
      <c r="E2316">
        <f ca="1">IF(B2316&lt;$E$9,0,IF(B2316&gt;13999-$E$9,0,AVERAGE(INDEX($D$11:$D$14010,ROW(D2316)-ROUND($E$9/2,0)):INDEX($D$11:$D$14010,ROW(D2316)+ROUND($E$9/2,0)))))</f>
        <v>-1.2379027878417061E-4</v>
      </c>
    </row>
    <row r="2317" spans="1:5">
      <c r="A2317">
        <f t="shared" ref="A2317:A2380" si="73">A2316+0.5</f>
        <v>1153</v>
      </c>
      <c r="B2317" s="3">
        <v>2306</v>
      </c>
      <c r="C2317" s="8">
        <v>-7.8125E-3</v>
      </c>
      <c r="D2317" s="1">
        <f t="shared" si="72"/>
        <v>1.0702784062954936E-3</v>
      </c>
      <c r="E2317">
        <f ca="1">IF(B2317&lt;$E$9,0,IF(B2317&gt;13999-$E$9,0,AVERAGE(INDEX($D$11:$D$14010,ROW(D2317)-ROUND($E$9/2,0)):INDEX($D$11:$D$14010,ROW(D2317)+ROUND($E$9/2,0)))))</f>
        <v>-1.2369646674605859E-4</v>
      </c>
    </row>
    <row r="2318" spans="1:5">
      <c r="A2318">
        <f t="shared" si="73"/>
        <v>1153.5</v>
      </c>
      <c r="B2318" s="3">
        <v>2307</v>
      </c>
      <c r="C2318" s="8">
        <v>-8.2812500000000004E-3</v>
      </c>
      <c r="D2318" s="1">
        <f t="shared" si="72"/>
        <v>-3.0996304504680924E-3</v>
      </c>
      <c r="E2318">
        <f ca="1">IF(B2318&lt;$E$9,0,IF(B2318&gt;13999-$E$9,0,AVERAGE(INDEX($D$11:$D$14010,ROW(D2318)-ROUND($E$9/2,0)):INDEX($D$11:$D$14010,ROW(D2318)+ROUND($E$9/2,0)))))</f>
        <v>-9.9216674188638192E-5</v>
      </c>
    </row>
    <row r="2319" spans="1:5">
      <c r="A2319">
        <f t="shared" si="73"/>
        <v>1154</v>
      </c>
      <c r="B2319" s="3">
        <v>2308</v>
      </c>
      <c r="C2319" s="8">
        <v>-7.9687500000000001E-3</v>
      </c>
      <c r="D2319" s="1">
        <f t="shared" si="72"/>
        <v>-3.1953485922884092E-4</v>
      </c>
      <c r="E2319">
        <f ca="1">IF(B2319&lt;$E$9,0,IF(B2319&gt;13999-$E$9,0,AVERAGE(INDEX($D$11:$D$14010,ROW(D2319)-ROUND($E$9/2,0)):INDEX($D$11:$D$14010,ROW(D2319)+ROUND($E$9/2,0)))))</f>
        <v>-9.0994201977423302E-5</v>
      </c>
    </row>
    <row r="2320" spans="1:5">
      <c r="A2320">
        <f t="shared" si="73"/>
        <v>1154.5</v>
      </c>
      <c r="B2320" s="3">
        <v>2309</v>
      </c>
      <c r="C2320" s="8">
        <v>-7.8125E-3</v>
      </c>
      <c r="D2320" s="1">
        <f t="shared" si="72"/>
        <v>1.07055984240984E-3</v>
      </c>
      <c r="E2320">
        <f ca="1">IF(B2320&lt;$E$9,0,IF(B2320&gt;13999-$E$9,0,AVERAGE(INDEX($D$11:$D$14010,ROW(D2320)-ROUND($E$9/2,0)):INDEX($D$11:$D$14010,ROW(D2320)+ROUND($E$9/2,0)))))</f>
        <v>-9.9029050112413991E-5</v>
      </c>
    </row>
    <row r="2321" spans="1:5">
      <c r="A2321">
        <f t="shared" si="73"/>
        <v>1155</v>
      </c>
      <c r="B2321" s="3">
        <v>2310</v>
      </c>
      <c r="C2321" s="8">
        <v>-8.1250000000000003E-3</v>
      </c>
      <c r="D2321" s="1">
        <f t="shared" si="72"/>
        <v>-1.7093481247531907E-3</v>
      </c>
      <c r="E2321">
        <f ca="1">IF(B2321&lt;$E$9,0,IF(B2321&gt;13999-$E$9,0,AVERAGE(INDEX($D$11:$D$14010,ROW(D2321)-ROUND($E$9/2,0)):INDEX($D$11:$D$14010,ROW(D2321)+ROUND($E$9/2,0)))))</f>
        <v>-9.0806577901199074E-5</v>
      </c>
    </row>
    <row r="2322" spans="1:5">
      <c r="A2322">
        <f t="shared" si="73"/>
        <v>1155.5</v>
      </c>
      <c r="B2322" s="3">
        <v>2311</v>
      </c>
      <c r="C2322" s="8">
        <v>-7.6562499999999999E-3</v>
      </c>
      <c r="D2322" s="1">
        <f t="shared" si="72"/>
        <v>2.4607483560866316E-3</v>
      </c>
      <c r="E2322">
        <f ca="1">IF(B2322&lt;$E$9,0,IF(B2322&gt;13999-$E$9,0,AVERAGE(INDEX($D$11:$D$14010,ROW(D2322)-ROUND($E$9/2,0)):INDEX($D$11:$D$14010,ROW(D2322)+ROUND($E$9/2,0)))))</f>
        <v>-8.2584105689984048E-5</v>
      </c>
    </row>
    <row r="2323" spans="1:5">
      <c r="A2323">
        <f t="shared" si="73"/>
        <v>1156</v>
      </c>
      <c r="B2323" s="3">
        <v>2312</v>
      </c>
      <c r="C2323" s="8">
        <v>-7.8125E-3</v>
      </c>
      <c r="D2323" s="1">
        <f t="shared" si="72"/>
        <v>1.0708412785241713E-3</v>
      </c>
      <c r="E2323">
        <f ca="1">IF(B2323&lt;$E$9,0,IF(B2323&gt;13999-$E$9,0,AVERAGE(INDEX($D$11:$D$14010,ROW(D2323)-ROUND($E$9/2,0)):INDEX($D$11:$D$14010,ROW(D2323)+ROUND($E$9/2,0)))))</f>
        <v>-8.2490293651871961E-5</v>
      </c>
    </row>
    <row r="2324" spans="1:5">
      <c r="A2324">
        <f t="shared" si="73"/>
        <v>1156.5</v>
      </c>
      <c r="B2324" s="3">
        <v>2313</v>
      </c>
      <c r="C2324" s="8">
        <v>-7.9687500000000001E-3</v>
      </c>
      <c r="D2324" s="1">
        <f t="shared" si="72"/>
        <v>-3.1906579903828898E-4</v>
      </c>
      <c r="E2324">
        <f ca="1">IF(B2324&lt;$E$9,0,IF(B2324&gt;13999-$E$9,0,AVERAGE(INDEX($D$11:$D$14010,ROW(D2324)-ROUND($E$9/2,0)):INDEX($D$11:$D$14010,ROW(D2324)+ROUND($E$9/2,0)))))</f>
        <v>-9.0525141786862556E-5</v>
      </c>
    </row>
    <row r="2325" spans="1:5">
      <c r="A2325">
        <f t="shared" si="73"/>
        <v>1157</v>
      </c>
      <c r="B2325" s="3">
        <v>2314</v>
      </c>
      <c r="C2325" s="8">
        <v>-8.1250000000000003E-3</v>
      </c>
      <c r="D2325" s="1">
        <f t="shared" si="72"/>
        <v>-1.7089728766007492E-3</v>
      </c>
      <c r="E2325">
        <f ca="1">IF(B2325&lt;$E$9,0,IF(B2325&gt;13999-$E$9,0,AVERAGE(INDEX($D$11:$D$14010,ROW(D2325)-ROUND($E$9/2,0)):INDEX($D$11:$D$14010,ROW(D2325)+ROUND($E$9/2,0)))))</f>
        <v>-1.0668859807153075E-4</v>
      </c>
    </row>
    <row r="2326" spans="1:5">
      <c r="A2326">
        <f t="shared" si="73"/>
        <v>1157.5</v>
      </c>
      <c r="B2326" s="3">
        <v>2315</v>
      </c>
      <c r="C2326" s="8">
        <v>-7.8125E-3</v>
      </c>
      <c r="D2326" s="1">
        <f t="shared" si="72"/>
        <v>1.0711227146385023E-3</v>
      </c>
      <c r="E2326">
        <f ca="1">IF(B2326&lt;$E$9,0,IF(B2326&gt;13999-$E$9,0,AVERAGE(INDEX($D$11:$D$14010,ROW(D2326)-ROUND($E$9/2,0)):INDEX($D$11:$D$14010,ROW(D2326)+ROUND($E$9/2,0)))))</f>
        <v>-9.8466125860315905E-5</v>
      </c>
    </row>
    <row r="2327" spans="1:5">
      <c r="A2327">
        <f t="shared" si="73"/>
        <v>1158</v>
      </c>
      <c r="B2327" s="3">
        <v>2316</v>
      </c>
      <c r="C2327" s="8">
        <v>-8.1250000000000003E-3</v>
      </c>
      <c r="D2327" s="1">
        <f t="shared" si="72"/>
        <v>-1.708785252524513E-3</v>
      </c>
      <c r="E2327">
        <f ca="1">IF(B2327&lt;$E$9,0,IF(B2327&gt;13999-$E$9,0,AVERAGE(INDEX($D$11:$D$14010,ROW(D2327)-ROUND($E$9/2,0)):INDEX($D$11:$D$14010,ROW(D2327)+ROUND($E$9/2,0)))))</f>
        <v>-8.2114993475998306E-5</v>
      </c>
    </row>
    <row r="2328" spans="1:5">
      <c r="A2328">
        <f t="shared" si="73"/>
        <v>1158.5</v>
      </c>
      <c r="B2328" s="3">
        <v>2317</v>
      </c>
      <c r="C2328" s="8">
        <v>-7.8125E-3</v>
      </c>
      <c r="D2328" s="1">
        <f t="shared" si="72"/>
        <v>1.0713103387147386E-3</v>
      </c>
      <c r="E2328">
        <f ca="1">IF(B2328&lt;$E$9,0,IF(B2328&gt;13999-$E$9,0,AVERAGE(INDEX($D$11:$D$14010,ROW(D2328)-ROUND($E$9/2,0)):INDEX($D$11:$D$14010,ROW(D2328)+ROUND($E$9/2,0)))))</f>
        <v>-8.2021181437886247E-5</v>
      </c>
    </row>
    <row r="2329" spans="1:5">
      <c r="A2329">
        <f t="shared" si="73"/>
        <v>1159</v>
      </c>
      <c r="B2329" s="3">
        <v>2318</v>
      </c>
      <c r="C2329" s="8">
        <v>-8.1250000000000003E-3</v>
      </c>
      <c r="D2329" s="1">
        <f t="shared" si="72"/>
        <v>-1.7085976284482922E-3</v>
      </c>
      <c r="E2329">
        <f ca="1">IF(B2329&lt;$E$9,0,IF(B2329&gt;13999-$E$9,0,AVERAGE(INDEX($D$11:$D$14010,ROW(D2329)-ROUND($E$9/2,0)):INDEX($D$11:$D$14010,ROW(D2329)+ROUND($E$9/2,0)))))</f>
        <v>-8.1927369399774119E-5</v>
      </c>
    </row>
    <row r="2330" spans="1:5">
      <c r="A2330">
        <f t="shared" si="73"/>
        <v>1159.5</v>
      </c>
      <c r="B2330" s="3">
        <v>2319</v>
      </c>
      <c r="C2330" s="8">
        <v>-7.9687500000000001E-3</v>
      </c>
      <c r="D2330" s="1">
        <f t="shared" si="72"/>
        <v>-3.1850292680961123E-4</v>
      </c>
      <c r="E2330">
        <f ca="1">IF(B2330&lt;$E$9,0,IF(B2330&gt;13999-$E$9,0,AVERAGE(INDEX($D$11:$D$14010,ROW(D2330)-ROUND($E$9/2,0)):INDEX($D$11:$D$14010,ROW(D2330)+ROUND($E$9/2,0)))))</f>
        <v>-6.5576237015456453E-5</v>
      </c>
    </row>
    <row r="2331" spans="1:5">
      <c r="A2331">
        <f t="shared" si="73"/>
        <v>1160</v>
      </c>
      <c r="B2331" s="3">
        <v>2320</v>
      </c>
      <c r="C2331" s="8">
        <v>-7.9687500000000001E-3</v>
      </c>
      <c r="D2331" s="1">
        <f t="shared" si="72"/>
        <v>-3.1840911477150086E-4</v>
      </c>
      <c r="E2331">
        <f ca="1">IF(B2331&lt;$E$9,0,IF(B2331&gt;13999-$E$9,0,AVERAGE(INDEX($D$11:$D$14010,ROW(D2331)-ROUND($E$9/2,0)):INDEX($D$11:$D$14010,ROW(D2331)+ROUND($E$9/2,0)))))</f>
        <v>-6.5482424977344285E-5</v>
      </c>
    </row>
    <row r="2332" spans="1:5">
      <c r="A2332">
        <f t="shared" si="73"/>
        <v>1160.5</v>
      </c>
      <c r="B2332" s="3">
        <v>2321</v>
      </c>
      <c r="C2332" s="8">
        <v>-8.1250000000000003E-3</v>
      </c>
      <c r="D2332" s="1">
        <f t="shared" si="72"/>
        <v>-1.7083161923339611E-3</v>
      </c>
      <c r="E2332">
        <f ca="1">IF(B2332&lt;$E$9,0,IF(B2332&gt;13999-$E$9,0,AVERAGE(INDEX($D$11:$D$14010,ROW(D2332)-ROUND($E$9/2,0)):INDEX($D$11:$D$14010,ROW(D2332)+ROUND($E$9/2,0)))))</f>
        <v>-5.7259952766129462E-5</v>
      </c>
    </row>
    <row r="2333" spans="1:5">
      <c r="A2333">
        <f t="shared" si="73"/>
        <v>1161</v>
      </c>
      <c r="B2333" s="3">
        <v>2322</v>
      </c>
      <c r="C2333" s="8">
        <v>-7.9687500000000001E-3</v>
      </c>
      <c r="D2333" s="1">
        <f t="shared" si="72"/>
        <v>-3.1822149069528008E-4</v>
      </c>
      <c r="E2333">
        <f ca="1">IF(B2333&lt;$E$9,0,IF(B2333&gt;13999-$E$9,0,AVERAGE(INDEX($D$11:$D$14010,ROW(D2333)-ROUND($E$9/2,0)):INDEX($D$11:$D$14010,ROW(D2333)+ROUND($E$9/2,0)))))</f>
        <v>-5.7166140728017308E-5</v>
      </c>
    </row>
    <row r="2334" spans="1:5">
      <c r="A2334">
        <f t="shared" si="73"/>
        <v>1161.5</v>
      </c>
      <c r="B2334" s="3">
        <v>2323</v>
      </c>
      <c r="C2334" s="8">
        <v>-8.1250000000000003E-3</v>
      </c>
      <c r="D2334" s="1">
        <f t="shared" si="72"/>
        <v>-1.7081285682577403E-3</v>
      </c>
      <c r="E2334">
        <f ca="1">IF(B2334&lt;$E$9,0,IF(B2334&gt;13999-$E$9,0,AVERAGE(INDEX($D$11:$D$14010,ROW(D2334)-ROUND($E$9/2,0)):INDEX($D$11:$D$14010,ROW(D2334)+ROUND($E$9/2,0)))))</f>
        <v>-4.0815008343699756E-5</v>
      </c>
    </row>
    <row r="2335" spans="1:5">
      <c r="A2335">
        <f t="shared" si="73"/>
        <v>1162</v>
      </c>
      <c r="B2335" s="3">
        <v>2324</v>
      </c>
      <c r="C2335" s="8">
        <v>-7.9687500000000001E-3</v>
      </c>
      <c r="D2335" s="1">
        <f t="shared" si="72"/>
        <v>-3.1803386661905935E-4</v>
      </c>
      <c r="E2335">
        <f ca="1">IF(B2335&lt;$E$9,0,IF(B2335&gt;13999-$E$9,0,AVERAGE(INDEX($D$11:$D$14010,ROW(D2335)-ROUND($E$9/2,0)):INDEX($D$11:$D$14010,ROW(D2335)+ROUND($E$9/2,0)))))</f>
        <v>-2.4463875959382099E-5</v>
      </c>
    </row>
    <row r="2336" spans="1:5">
      <c r="A2336">
        <f t="shared" si="73"/>
        <v>1162.5</v>
      </c>
      <c r="B2336" s="3">
        <v>2325</v>
      </c>
      <c r="C2336" s="8">
        <v>-7.8125E-3</v>
      </c>
      <c r="D2336" s="1">
        <f t="shared" si="72"/>
        <v>1.0720608350196371E-3</v>
      </c>
      <c r="E2336">
        <f ca="1">IF(B2336&lt;$E$9,0,IF(B2336&gt;13999-$E$9,0,AVERAGE(INDEX($D$11:$D$14010,ROW(D2336)-ROUND($E$9/2,0)):INDEX($D$11:$D$14010,ROW(D2336)+ROUND($E$9/2,0)))))</f>
        <v>-1.624140374816728E-5</v>
      </c>
    </row>
    <row r="2337" spans="1:5">
      <c r="A2337">
        <f t="shared" si="73"/>
        <v>1163</v>
      </c>
      <c r="B2337" s="3">
        <v>2326</v>
      </c>
      <c r="C2337" s="8">
        <v>-7.9687500000000001E-3</v>
      </c>
      <c r="D2337" s="1">
        <f t="shared" si="72"/>
        <v>-3.1784624254282311E-4</v>
      </c>
      <c r="E2337">
        <f ca="1">IF(B2337&lt;$E$9,0,IF(B2337&gt;13999-$E$9,0,AVERAGE(INDEX($D$11:$D$14010,ROW(D2337)-ROUND($E$9/2,0)):INDEX($D$11:$D$14010,ROW(D2337)+ROUND($E$9/2,0)))))</f>
        <v>-1.6147591710055149E-5</v>
      </c>
    </row>
    <row r="2338" spans="1:5">
      <c r="A2338">
        <f t="shared" si="73"/>
        <v>1163.5</v>
      </c>
      <c r="B2338" s="3">
        <v>2327</v>
      </c>
      <c r="C2338" s="8">
        <v>-7.9687500000000001E-3</v>
      </c>
      <c r="D2338" s="1">
        <f t="shared" si="72"/>
        <v>-3.1775243050471275E-4</v>
      </c>
      <c r="E2338">
        <f ca="1">IF(B2338&lt;$E$9,0,IF(B2338&gt;13999-$E$9,0,AVERAGE(INDEX($D$11:$D$14010,ROW(D2338)-ROUND($E$9/2,0)):INDEX($D$11:$D$14010,ROW(D2338)+ROUND($E$9/2,0)))))</f>
        <v>8.3322008473651972E-6</v>
      </c>
    </row>
    <row r="2339" spans="1:5">
      <c r="A2339">
        <f t="shared" si="73"/>
        <v>1164</v>
      </c>
      <c r="B2339" s="3">
        <v>2328</v>
      </c>
      <c r="C2339" s="8">
        <v>-7.9687500000000001E-3</v>
      </c>
      <c r="D2339" s="1">
        <f t="shared" si="72"/>
        <v>-3.1765861846660238E-4</v>
      </c>
      <c r="E2339">
        <f ca="1">IF(B2339&lt;$E$9,0,IF(B2339&gt;13999-$E$9,0,AVERAGE(INDEX($D$11:$D$14010,ROW(D2339)-ROUND($E$9/2,0)):INDEX($D$11:$D$14010,ROW(D2339)+ROUND($E$9/2,0)))))</f>
        <v>8.426012885477372E-6</v>
      </c>
    </row>
    <row r="2340" spans="1:5">
      <c r="A2340">
        <f t="shared" si="73"/>
        <v>1164.5</v>
      </c>
      <c r="B2340" s="3">
        <v>2329</v>
      </c>
      <c r="C2340" s="8">
        <v>-8.2812500000000004E-3</v>
      </c>
      <c r="D2340" s="1">
        <f t="shared" si="72"/>
        <v>-3.0975665856296333E-3</v>
      </c>
      <c r="E2340">
        <f ca="1">IF(B2340&lt;$E$9,0,IF(B2340&gt;13999-$E$9,0,AVERAGE(INDEX($D$11:$D$14010,ROW(D2340)-ROUND($E$9/2,0)):INDEX($D$11:$D$14010,ROW(D2340)+ROUND($E$9/2,0)))))</f>
        <v>3.2905805442897807E-5</v>
      </c>
    </row>
    <row r="2341" spans="1:5">
      <c r="A2341">
        <f t="shared" si="73"/>
        <v>1165</v>
      </c>
      <c r="B2341" s="3">
        <v>2330</v>
      </c>
      <c r="C2341" s="8">
        <v>-7.9687500000000001E-3</v>
      </c>
      <c r="D2341" s="1">
        <f t="shared" si="72"/>
        <v>-3.174709943903816E-4</v>
      </c>
      <c r="E2341">
        <f ca="1">IF(B2341&lt;$E$9,0,IF(B2341&gt;13999-$E$9,0,AVERAGE(INDEX($D$11:$D$14010,ROW(D2341)-ROUND($E$9/2,0)):INDEX($D$11:$D$14010,ROW(D2341)+ROUND($E$9/2,0)))))</f>
        <v>5.7385598000318169E-5</v>
      </c>
    </row>
    <row r="2342" spans="1:5">
      <c r="A2342">
        <f t="shared" si="73"/>
        <v>1165.5</v>
      </c>
      <c r="B2342" s="3">
        <v>2331</v>
      </c>
      <c r="C2342" s="8">
        <v>-7.9687500000000001E-3</v>
      </c>
      <c r="D2342" s="1">
        <f t="shared" si="72"/>
        <v>-3.1737718235227123E-4</v>
      </c>
      <c r="E2342">
        <f ca="1">IF(B2342&lt;$E$9,0,IF(B2342&gt;13999-$E$9,0,AVERAGE(INDEX($D$11:$D$14010,ROW(D2342)-ROUND($E$9/2,0)):INDEX($D$11:$D$14010,ROW(D2342)+ROUND($E$9/2,0)))))</f>
        <v>5.7479410038430276E-5</v>
      </c>
    </row>
    <row r="2343" spans="1:5">
      <c r="A2343">
        <f t="shared" si="73"/>
        <v>1166</v>
      </c>
      <c r="B2343" s="3">
        <v>2332</v>
      </c>
      <c r="C2343" s="8">
        <v>-7.9687500000000001E-3</v>
      </c>
      <c r="D2343" s="1">
        <f t="shared" si="72"/>
        <v>-3.1728337031416081E-4</v>
      </c>
      <c r="E2343">
        <f ca="1">IF(B2343&lt;$E$9,0,IF(B2343&gt;13999-$E$9,0,AVERAGE(INDEX($D$11:$D$14010,ROW(D2343)-ROUND($E$9/2,0)):INDEX($D$11:$D$14010,ROW(D2343)+ROUND($E$9/2,0)))))</f>
        <v>5.7573222076542383E-5</v>
      </c>
    </row>
    <row r="2344" spans="1:5">
      <c r="A2344">
        <f t="shared" si="73"/>
        <v>1166.5</v>
      </c>
      <c r="B2344" s="3">
        <v>2333</v>
      </c>
      <c r="C2344" s="8">
        <v>-7.9687500000000001E-3</v>
      </c>
      <c r="D2344" s="1">
        <f t="shared" si="72"/>
        <v>-3.1718955827605044E-4</v>
      </c>
      <c r="E2344">
        <f ca="1">IF(B2344&lt;$E$9,0,IF(B2344&gt;13999-$E$9,0,AVERAGE(INDEX($D$11:$D$14010,ROW(D2344)-ROUND($E$9/2,0)):INDEX($D$11:$D$14010,ROW(D2344)+ROUND($E$9/2,0)))))</f>
        <v>3.3281053595346228E-5</v>
      </c>
    </row>
    <row r="2345" spans="1:5">
      <c r="A2345">
        <f t="shared" si="73"/>
        <v>1167</v>
      </c>
      <c r="B2345" s="3">
        <v>2334</v>
      </c>
      <c r="C2345" s="8">
        <v>-7.9687500000000001E-3</v>
      </c>
      <c r="D2345" s="1">
        <f t="shared" si="72"/>
        <v>-3.1709574623792463E-4</v>
      </c>
      <c r="E2345">
        <f ca="1">IF(B2345&lt;$E$9,0,IF(B2345&gt;13999-$E$9,0,AVERAGE(INDEX($D$11:$D$14010,ROW(D2345)-ROUND($E$9/2,0)):INDEX($D$11:$D$14010,ROW(D2345)+ROUND($E$9/2,0)))))</f>
        <v>4.1503525806561098E-5</v>
      </c>
    </row>
    <row r="2346" spans="1:5">
      <c r="A2346">
        <f t="shared" si="73"/>
        <v>1167.5</v>
      </c>
      <c r="B2346" s="3">
        <v>2335</v>
      </c>
      <c r="C2346" s="8">
        <v>-7.9687500000000001E-3</v>
      </c>
      <c r="D2346" s="1">
        <f t="shared" si="72"/>
        <v>-3.1700193419981426E-4</v>
      </c>
      <c r="E2346">
        <f ca="1">IF(B2346&lt;$E$9,0,IF(B2346&gt;13999-$E$9,0,AVERAGE(INDEX($D$11:$D$14010,ROW(D2346)-ROUND($E$9/2,0)):INDEX($D$11:$D$14010,ROW(D2346)+ROUND($E$9/2,0)))))</f>
        <v>4.1597337844673144E-5</v>
      </c>
    </row>
    <row r="2347" spans="1:5">
      <c r="A2347">
        <f t="shared" si="73"/>
        <v>1168</v>
      </c>
      <c r="B2347" s="3">
        <v>2336</v>
      </c>
      <c r="C2347" s="8">
        <v>-7.8125E-3</v>
      </c>
      <c r="D2347" s="1">
        <f t="shared" si="72"/>
        <v>1.0730927674388667E-3</v>
      </c>
      <c r="E2347">
        <f ca="1">IF(B2347&lt;$E$9,0,IF(B2347&gt;13999-$E$9,0,AVERAGE(INDEX($D$11:$D$14010,ROW(D2347)-ROUND($E$9/2,0)):INDEX($D$11:$D$14010,ROW(D2347)+ROUND($E$9/2,0)))))</f>
        <v>3.3562489709682617E-5</v>
      </c>
    </row>
    <row r="2348" spans="1:5">
      <c r="A2348">
        <f t="shared" si="73"/>
        <v>1168.5</v>
      </c>
      <c r="B2348" s="3">
        <v>2337</v>
      </c>
      <c r="C2348" s="8">
        <v>-7.8125E-3</v>
      </c>
      <c r="D2348" s="1">
        <f t="shared" si="72"/>
        <v>1.0731865794769771E-3</v>
      </c>
      <c r="E2348">
        <f ca="1">IF(B2348&lt;$E$9,0,IF(B2348&gt;13999-$E$9,0,AVERAGE(INDEX($D$11:$D$14010,ROW(D2348)-ROUND($E$9/2,0)):INDEX($D$11:$D$14010,ROW(D2348)+ROUND($E$9/2,0)))))</f>
        <v>3.3656301747794778E-5</v>
      </c>
    </row>
    <row r="2349" spans="1:5">
      <c r="A2349">
        <f t="shared" si="73"/>
        <v>1169</v>
      </c>
      <c r="B2349" s="3">
        <v>2338</v>
      </c>
      <c r="C2349" s="8">
        <v>-8.1250000000000003E-3</v>
      </c>
      <c r="D2349" s="1">
        <f t="shared" si="72"/>
        <v>-1.7067213876860536E-3</v>
      </c>
      <c r="E2349">
        <f ca="1">IF(B2349&lt;$E$9,0,IF(B2349&gt;13999-$E$9,0,AVERAGE(INDEX($D$11:$D$14010,ROW(D2349)-ROUND($E$9/2,0)):INDEX($D$11:$D$14010,ROW(D2349)+ROUND($E$9/2,0)))))</f>
        <v>3.3750113785906987E-5</v>
      </c>
    </row>
    <row r="2350" spans="1:5">
      <c r="A2350">
        <f t="shared" si="73"/>
        <v>1169.5</v>
      </c>
      <c r="B2350" s="3">
        <v>2339</v>
      </c>
      <c r="C2350" s="8">
        <v>-7.8125E-3</v>
      </c>
      <c r="D2350" s="1">
        <f t="shared" si="72"/>
        <v>1.0733742035531979E-3</v>
      </c>
      <c r="E2350">
        <f ca="1">IF(B2350&lt;$E$9,0,IF(B2350&gt;13999-$E$9,0,AVERAGE(INDEX($D$11:$D$14010,ROW(D2350)-ROUND($E$9/2,0)):INDEX($D$11:$D$14010,ROW(D2350)+ROUND($E$9/2,0)))))</f>
        <v>1.7586605477813588E-5</v>
      </c>
    </row>
    <row r="2351" spans="1:5">
      <c r="A2351">
        <f t="shared" si="73"/>
        <v>1170</v>
      </c>
      <c r="B2351" s="3">
        <v>2340</v>
      </c>
      <c r="C2351" s="8">
        <v>-7.8125E-3</v>
      </c>
      <c r="D2351" s="1">
        <f t="shared" si="72"/>
        <v>1.0734680155913084E-3</v>
      </c>
      <c r="E2351">
        <f ca="1">IF(B2351&lt;$E$9,0,IF(B2351&gt;13999-$E$9,0,AVERAGE(INDEX($D$11:$D$14010,ROW(D2351)-ROUND($E$9/2,0)):INDEX($D$11:$D$14010,ROW(D2351)+ROUND($E$9/2,0)))))</f>
        <v>1.423097169720162E-6</v>
      </c>
    </row>
    <row r="2352" spans="1:5">
      <c r="A2352">
        <f t="shared" si="73"/>
        <v>1170.5</v>
      </c>
      <c r="B2352" s="3">
        <v>2341</v>
      </c>
      <c r="C2352" s="8">
        <v>-7.8125E-3</v>
      </c>
      <c r="D2352" s="1">
        <f t="shared" si="72"/>
        <v>1.0735618276294188E-3</v>
      </c>
      <c r="E2352">
        <f ca="1">IF(B2352&lt;$E$9,0,IF(B2352&gt;13999-$E$9,0,AVERAGE(INDEX($D$11:$D$14010,ROW(D2352)-ROUND($E$9/2,0)):INDEX($D$11:$D$14010,ROW(D2352)+ROUND($E$9/2,0)))))</f>
        <v>9.6455693809349989E-6</v>
      </c>
    </row>
    <row r="2353" spans="1:5">
      <c r="A2353">
        <f t="shared" si="73"/>
        <v>1171</v>
      </c>
      <c r="B2353" s="3">
        <v>2342</v>
      </c>
      <c r="C2353" s="8">
        <v>-7.9687500000000001E-3</v>
      </c>
      <c r="D2353" s="1">
        <f t="shared" si="72"/>
        <v>-3.1634524993304154E-4</v>
      </c>
      <c r="E2353">
        <f ca="1">IF(B2353&lt;$E$9,0,IF(B2353&gt;13999-$E$9,0,AVERAGE(INDEX($D$11:$D$14010,ROW(D2353)-ROUND($E$9/2,0)):INDEX($D$11:$D$14010,ROW(D2353)+ROUND($E$9/2,0)))))</f>
        <v>-6.5179389271583911E-6</v>
      </c>
    </row>
    <row r="2354" spans="1:5">
      <c r="A2354">
        <f t="shared" si="73"/>
        <v>1171.5</v>
      </c>
      <c r="B2354" s="3">
        <v>2343</v>
      </c>
      <c r="C2354" s="8">
        <v>-7.6562499999999999E-3</v>
      </c>
      <c r="D2354" s="1">
        <f t="shared" si="72"/>
        <v>2.4637503413062257E-3</v>
      </c>
      <c r="E2354">
        <f ca="1">IF(B2354&lt;$E$9,0,IF(B2354&gt;13999-$E$9,0,AVERAGE(INDEX($D$11:$D$14010,ROW(D2354)-ROUND($E$9/2,0)):INDEX($D$11:$D$14010,ROW(D2354)+ROUND($E$9/2,0)))))</f>
        <v>-2.2681447235251791E-5</v>
      </c>
    </row>
    <row r="2355" spans="1:5">
      <c r="A2355">
        <f t="shared" si="73"/>
        <v>1172</v>
      </c>
      <c r="B2355" s="3">
        <v>2344</v>
      </c>
      <c r="C2355" s="8">
        <v>-7.8125E-3</v>
      </c>
      <c r="D2355" s="1">
        <f t="shared" si="72"/>
        <v>1.0738432637437652E-3</v>
      </c>
      <c r="E2355">
        <f ca="1">IF(B2355&lt;$E$9,0,IF(B2355&gt;13999-$E$9,0,AVERAGE(INDEX($D$11:$D$14010,ROW(D2355)-ROUND($E$9/2,0)):INDEX($D$11:$D$14010,ROW(D2355)+ROUND($E$9/2,0)))))</f>
        <v>-3.071629537024244E-5</v>
      </c>
    </row>
    <row r="2356" spans="1:5">
      <c r="A2356">
        <f t="shared" si="73"/>
        <v>1172.5</v>
      </c>
      <c r="B2356" s="3">
        <v>2345</v>
      </c>
      <c r="C2356" s="8">
        <v>-7.9687500000000001E-3</v>
      </c>
      <c r="D2356" s="1">
        <f t="shared" si="72"/>
        <v>-3.16063813818695E-4</v>
      </c>
      <c r="E2356">
        <f ca="1">IF(B2356&lt;$E$9,0,IF(B2356&gt;13999-$E$9,0,AVERAGE(INDEX($D$11:$D$14010,ROW(D2356)-ROUND($E$9/2,0)):INDEX($D$11:$D$14010,ROW(D2356)+ROUND($E$9/2,0)))))</f>
        <v>-3.0622483332130252E-5</v>
      </c>
    </row>
    <row r="2357" spans="1:5">
      <c r="A2357">
        <f t="shared" si="73"/>
        <v>1173</v>
      </c>
      <c r="B2357" s="3">
        <v>2346</v>
      </c>
      <c r="C2357" s="8">
        <v>-7.8125E-3</v>
      </c>
      <c r="D2357" s="1">
        <f t="shared" si="72"/>
        <v>1.0740308878199861E-3</v>
      </c>
      <c r="E2357">
        <f ca="1">IF(B2357&lt;$E$9,0,IF(B2357&gt;13999-$E$9,0,AVERAGE(INDEX($D$11:$D$14010,ROW(D2357)-ROUND($E$9/2,0)):INDEX($D$11:$D$14010,ROW(D2357)+ROUND($E$9/2,0)))))</f>
        <v>-2.2400011120915304E-5</v>
      </c>
    </row>
    <row r="2358" spans="1:5">
      <c r="A2358">
        <f t="shared" si="73"/>
        <v>1173.5</v>
      </c>
      <c r="B2358" s="3">
        <v>2347</v>
      </c>
      <c r="C2358" s="8">
        <v>-7.9687500000000001E-3</v>
      </c>
      <c r="D2358" s="1">
        <f t="shared" si="72"/>
        <v>-3.1587618974247421E-4</v>
      </c>
      <c r="E2358">
        <f ca="1">IF(B2358&lt;$E$9,0,IF(B2358&gt;13999-$E$9,0,AVERAGE(INDEX($D$11:$D$14010,ROW(D2358)-ROUND($E$9/2,0)):INDEX($D$11:$D$14010,ROW(D2358)+ROUND($E$9/2,0)))))</f>
        <v>-6.048878736597656E-6</v>
      </c>
    </row>
    <row r="2359" spans="1:5">
      <c r="A2359">
        <f t="shared" si="73"/>
        <v>1174</v>
      </c>
      <c r="B2359" s="3">
        <v>2348</v>
      </c>
      <c r="C2359" s="8">
        <v>-8.1250000000000003E-3</v>
      </c>
      <c r="D2359" s="1">
        <f t="shared" si="72"/>
        <v>-1.7057832673049345E-3</v>
      </c>
      <c r="E2359">
        <f ca="1">IF(B2359&lt;$E$9,0,IF(B2359&gt;13999-$E$9,0,AVERAGE(INDEX($D$11:$D$14010,ROW(D2359)-ROUND($E$9/2,0)):INDEX($D$11:$D$14010,ROW(D2359)+ROUND($E$9/2,0)))))</f>
        <v>-1.4083726871588309E-5</v>
      </c>
    </row>
    <row r="2360" spans="1:5">
      <c r="A2360">
        <f t="shared" si="73"/>
        <v>1174.5</v>
      </c>
      <c r="B2360" s="3">
        <v>2349</v>
      </c>
      <c r="C2360" s="8">
        <v>-7.6562499999999999E-3</v>
      </c>
      <c r="D2360" s="1">
        <f t="shared" si="72"/>
        <v>2.4643132135348878E-3</v>
      </c>
      <c r="E2360">
        <f ca="1">IF(B2360&lt;$E$9,0,IF(B2360&gt;13999-$E$9,0,AVERAGE(INDEX($D$11:$D$14010,ROW(D2360)-ROUND($E$9/2,0)):INDEX($D$11:$D$14010,ROW(D2360)+ROUND($E$9/2,0)))))</f>
        <v>-1.3989914833476196E-5</v>
      </c>
    </row>
    <row r="2361" spans="1:5">
      <c r="A2361">
        <f t="shared" si="73"/>
        <v>1175</v>
      </c>
      <c r="B2361" s="3">
        <v>2350</v>
      </c>
      <c r="C2361" s="8">
        <v>-7.6562499999999999E-3</v>
      </c>
      <c r="D2361" s="1">
        <f t="shared" si="72"/>
        <v>2.4644070255729982E-3</v>
      </c>
      <c r="E2361">
        <f ca="1">IF(B2361&lt;$E$9,0,IF(B2361&gt;13999-$E$9,0,AVERAGE(INDEX($D$11:$D$14010,ROW(D2361)-ROUND($E$9/2,0)):INDEX($D$11:$D$14010,ROW(D2361)+ROUND($E$9/2,0)))))</f>
        <v>-2.2024762968466856E-5</v>
      </c>
    </row>
    <row r="2362" spans="1:5">
      <c r="A2362">
        <f t="shared" si="73"/>
        <v>1175.5</v>
      </c>
      <c r="B2362" s="3">
        <v>2351</v>
      </c>
      <c r="C2362" s="8">
        <v>-7.8125E-3</v>
      </c>
      <c r="D2362" s="1">
        <f t="shared" si="72"/>
        <v>1.0744999480105379E-3</v>
      </c>
      <c r="E2362">
        <f ca="1">IF(B2362&lt;$E$9,0,IF(B2362&gt;13999-$E$9,0,AVERAGE(INDEX($D$11:$D$14010,ROW(D2362)-ROUND($E$9/2,0)):INDEX($D$11:$D$14010,ROW(D2362)+ROUND($E$9/2,0)))))</f>
        <v>-2.1930950930354725E-5</v>
      </c>
    </row>
    <row r="2363" spans="1:5">
      <c r="A2363">
        <f t="shared" si="73"/>
        <v>1176</v>
      </c>
      <c r="B2363" s="3">
        <v>2352</v>
      </c>
      <c r="C2363" s="8">
        <v>-7.9687500000000001E-3</v>
      </c>
      <c r="D2363" s="1">
        <f t="shared" si="72"/>
        <v>-3.1540712955190688E-4</v>
      </c>
      <c r="E2363">
        <f ca="1">IF(B2363&lt;$E$9,0,IF(B2363&gt;13999-$E$9,0,AVERAGE(INDEX($D$11:$D$14010,ROW(D2363)-ROUND($E$9/2,0)):INDEX($D$11:$D$14010,ROW(D2363)+ROUND($E$9/2,0)))))</f>
        <v>-5.5798185460371768E-6</v>
      </c>
    </row>
    <row r="2364" spans="1:5">
      <c r="A2364">
        <f t="shared" si="73"/>
        <v>1176.5</v>
      </c>
      <c r="B2364" s="3">
        <v>2353</v>
      </c>
      <c r="C2364" s="8">
        <v>-7.9687500000000001E-3</v>
      </c>
      <c r="D2364" s="1">
        <f t="shared" si="72"/>
        <v>-3.1531331751379646E-4</v>
      </c>
      <c r="E2364">
        <f ca="1">IF(B2364&lt;$E$9,0,IF(B2364&gt;13999-$E$9,0,AVERAGE(INDEX($D$11:$D$14010,ROW(D2364)-ROUND($E$9/2,0)):INDEX($D$11:$D$14010,ROW(D2364)+ROUND($E$9/2,0)))))</f>
        <v>-2.1743326854130548E-5</v>
      </c>
    </row>
    <row r="2365" spans="1:5">
      <c r="A2365">
        <f t="shared" si="73"/>
        <v>1177</v>
      </c>
      <c r="B2365" s="3">
        <v>2354</v>
      </c>
      <c r="C2365" s="8">
        <v>-7.9687500000000001E-3</v>
      </c>
      <c r="D2365" s="1">
        <f t="shared" si="72"/>
        <v>-3.1521950547568609E-4</v>
      </c>
      <c r="E2365">
        <f ca="1">IF(B2365&lt;$E$9,0,IF(B2365&gt;13999-$E$9,0,AVERAGE(INDEX($D$11:$D$14010,ROW(D2365)-ROUND($E$9/2,0)):INDEX($D$11:$D$14010,ROW(D2365)+ROUND($E$9/2,0)))))</f>
        <v>-2.164951481601836E-5</v>
      </c>
    </row>
    <row r="2366" spans="1:5">
      <c r="A2366">
        <f t="shared" si="73"/>
        <v>1177.5</v>
      </c>
      <c r="B2366" s="3">
        <v>2355</v>
      </c>
      <c r="C2366" s="8">
        <v>-7.6562499999999999E-3</v>
      </c>
      <c r="D2366" s="1">
        <f t="shared" si="72"/>
        <v>2.4648760857635655E-3</v>
      </c>
      <c r="E2366">
        <f ca="1">IF(B2366&lt;$E$9,0,IF(B2366&gt;13999-$E$9,0,AVERAGE(INDEX($D$11:$D$14010,ROW(D2366)-ROUND($E$9/2,0)):INDEX($D$11:$D$14010,ROW(D2366)+ROUND($E$9/2,0)))))</f>
        <v>-1.3427042604803417E-5</v>
      </c>
    </row>
    <row r="2367" spans="1:5">
      <c r="A2367">
        <f t="shared" si="73"/>
        <v>1178</v>
      </c>
      <c r="B2367" s="3">
        <v>2356</v>
      </c>
      <c r="C2367" s="8">
        <v>-7.9687500000000001E-3</v>
      </c>
      <c r="D2367" s="1">
        <f t="shared" si="72"/>
        <v>-3.1503188139946531E-4</v>
      </c>
      <c r="E2367">
        <f ca="1">IF(B2367&lt;$E$9,0,IF(B2367&gt;13999-$E$9,0,AVERAGE(INDEX($D$11:$D$14010,ROW(D2367)-ROUND($E$9/2,0)):INDEX($D$11:$D$14010,ROW(D2367)+ROUND($E$9/2,0)))))</f>
        <v>-1.3333230566691234E-5</v>
      </c>
    </row>
    <row r="2368" spans="1:5">
      <c r="A2368">
        <f t="shared" si="73"/>
        <v>1178.5</v>
      </c>
      <c r="B2368" s="3">
        <v>2357</v>
      </c>
      <c r="C2368" s="8">
        <v>-7.9687500000000001E-3</v>
      </c>
      <c r="D2368" s="1">
        <f t="shared" si="72"/>
        <v>-3.1493806936135494E-4</v>
      </c>
      <c r="E2368">
        <f ca="1">IF(B2368&lt;$E$9,0,IF(B2368&gt;13999-$E$9,0,AVERAGE(INDEX($D$11:$D$14010,ROW(D2368)-ROUND($E$9/2,0)):INDEX($D$11:$D$14010,ROW(D2368)+ROUND($E$9/2,0)))))</f>
        <v>-2.1368078701681883E-5</v>
      </c>
    </row>
    <row r="2369" spans="1:5">
      <c r="A2369">
        <f t="shared" si="73"/>
        <v>1179</v>
      </c>
      <c r="B2369" s="3">
        <v>2358</v>
      </c>
      <c r="C2369" s="8">
        <v>-8.1250000000000003E-3</v>
      </c>
      <c r="D2369" s="1">
        <f t="shared" si="72"/>
        <v>-1.7048451469238151E-3</v>
      </c>
      <c r="E2369">
        <f ca="1">IF(B2369&lt;$E$9,0,IF(B2369&gt;13999-$E$9,0,AVERAGE(INDEX($D$11:$D$14010,ROW(D2369)-ROUND($E$9/2,0)):INDEX($D$11:$D$14010,ROW(D2369)+ROUND($E$9/2,0)))))</f>
        <v>-1.3145606490466996E-5</v>
      </c>
    </row>
    <row r="2370" spans="1:5">
      <c r="A2370">
        <f t="shared" si="73"/>
        <v>1179.5</v>
      </c>
      <c r="B2370" s="3">
        <v>2359</v>
      </c>
      <c r="C2370" s="8">
        <v>-7.9687500000000001E-3</v>
      </c>
      <c r="D2370" s="1">
        <f t="shared" si="72"/>
        <v>-3.1475044528513416E-4</v>
      </c>
      <c r="E2370">
        <f ca="1">IF(B2370&lt;$E$9,0,IF(B2370&gt;13999-$E$9,0,AVERAGE(INDEX($D$11:$D$14010,ROW(D2370)-ROUND($E$9/2,0)):INDEX($D$11:$D$14010,ROW(D2370)+ROUND($E$9/2,0)))))</f>
        <v>-2.9309114798560442E-5</v>
      </c>
    </row>
    <row r="2371" spans="1:5">
      <c r="A2371">
        <f t="shared" si="73"/>
        <v>1180</v>
      </c>
      <c r="B2371" s="3">
        <v>2360</v>
      </c>
      <c r="C2371" s="8">
        <v>-7.9687500000000001E-3</v>
      </c>
      <c r="D2371" s="1">
        <f t="shared" si="72"/>
        <v>-3.1465663324702379E-4</v>
      </c>
      <c r="E2371">
        <f ca="1">IF(B2371&lt;$E$9,0,IF(B2371&gt;13999-$E$9,0,AVERAGE(INDEX($D$11:$D$14010,ROW(D2371)-ROUND($E$9/2,0)):INDEX($D$11:$D$14010,ROW(D2371)+ROUND($E$9/2,0)))))</f>
        <v>-2.9215302760448348E-5</v>
      </c>
    </row>
    <row r="2372" spans="1:5">
      <c r="A2372">
        <f t="shared" si="73"/>
        <v>1180.5</v>
      </c>
      <c r="B2372" s="3">
        <v>2361</v>
      </c>
      <c r="C2372" s="8">
        <v>-7.9687500000000001E-3</v>
      </c>
      <c r="D2372" s="1">
        <f t="shared" si="72"/>
        <v>-3.1456282120889798E-4</v>
      </c>
      <c r="E2372">
        <f ca="1">IF(B2372&lt;$E$9,0,IF(B2372&gt;13999-$E$9,0,AVERAGE(INDEX($D$11:$D$14010,ROW(D2372)-ROUND($E$9/2,0)):INDEX($D$11:$D$14010,ROW(D2372)+ROUND($E$9/2,0)))))</f>
        <v>-2.9121490722336241E-5</v>
      </c>
    </row>
    <row r="2373" spans="1:5">
      <c r="A2373">
        <f t="shared" si="73"/>
        <v>1181</v>
      </c>
      <c r="B2373" s="3">
        <v>2362</v>
      </c>
      <c r="C2373" s="8">
        <v>-7.9687500000000001E-3</v>
      </c>
      <c r="D2373" s="1">
        <f t="shared" si="72"/>
        <v>-3.1446900917078761E-4</v>
      </c>
      <c r="E2373">
        <f ca="1">IF(B2373&lt;$E$9,0,IF(B2373&gt;13999-$E$9,0,AVERAGE(INDEX($D$11:$D$14010,ROW(D2373)-ROUND($E$9/2,0)):INDEX($D$11:$D$14010,ROW(D2373)+ROUND($E$9/2,0)))))</f>
        <v>-2.9027678684224131E-5</v>
      </c>
    </row>
    <row r="2374" spans="1:5">
      <c r="A2374">
        <f t="shared" si="73"/>
        <v>1181.5</v>
      </c>
      <c r="B2374" s="3">
        <v>2363</v>
      </c>
      <c r="C2374" s="8">
        <v>-7.8125E-3</v>
      </c>
      <c r="D2374" s="1">
        <f t="shared" si="72"/>
        <v>1.0756256924678933E-3</v>
      </c>
      <c r="E2374">
        <f ca="1">IF(B2374&lt;$E$9,0,IF(B2374&gt;13999-$E$9,0,AVERAGE(INDEX($D$11:$D$14010,ROW(D2374)-ROUND($E$9/2,0)):INDEX($D$11:$D$14010,ROW(D2374)+ROUND($E$9/2,0)))))</f>
        <v>-2.8933866646111956E-5</v>
      </c>
    </row>
    <row r="2375" spans="1:5">
      <c r="A2375">
        <f t="shared" si="73"/>
        <v>1182</v>
      </c>
      <c r="B2375" s="3">
        <v>2364</v>
      </c>
      <c r="C2375" s="8">
        <v>-7.8125E-3</v>
      </c>
      <c r="D2375" s="1">
        <f t="shared" si="72"/>
        <v>1.0757195045060038E-3</v>
      </c>
      <c r="E2375">
        <f ca="1">IF(B2375&lt;$E$9,0,IF(B2375&gt;13999-$E$9,0,AVERAGE(INDEX($D$11:$D$14010,ROW(D2375)-ROUND($E$9/2,0)):INDEX($D$11:$D$14010,ROW(D2375)+ROUND($E$9/2,0)))))</f>
        <v>-4.5097374954205256E-5</v>
      </c>
    </row>
    <row r="2376" spans="1:5">
      <c r="A2376">
        <f t="shared" si="73"/>
        <v>1182.5</v>
      </c>
      <c r="B2376" s="3">
        <v>2365</v>
      </c>
      <c r="C2376" s="8">
        <v>-8.1250000000000003E-3</v>
      </c>
      <c r="D2376" s="1">
        <f t="shared" si="72"/>
        <v>-1.704188462657027E-3</v>
      </c>
      <c r="E2376">
        <f ca="1">IF(B2376&lt;$E$9,0,IF(B2376&gt;13999-$E$9,0,AVERAGE(INDEX($D$11:$D$14010,ROW(D2376)-ROUND($E$9/2,0)):INDEX($D$11:$D$14010,ROW(D2376)+ROUND($E$9/2,0)))))</f>
        <v>-3.6874902742990285E-5</v>
      </c>
    </row>
    <row r="2377" spans="1:5">
      <c r="A2377">
        <f t="shared" si="73"/>
        <v>1183</v>
      </c>
      <c r="B2377" s="3">
        <v>2366</v>
      </c>
      <c r="C2377" s="8">
        <v>-7.9687500000000001E-3</v>
      </c>
      <c r="D2377" s="1">
        <f t="shared" si="72"/>
        <v>-3.1409376101834604E-4</v>
      </c>
      <c r="E2377">
        <f ca="1">IF(B2377&lt;$E$9,0,IF(B2377&gt;13999-$E$9,0,AVERAGE(INDEX($D$11:$D$14010,ROW(D2377)-ROUND($E$9/2,0)):INDEX($D$11:$D$14010,ROW(D2377)+ROUND($E$9/2,0)))))</f>
        <v>-2.0523770358672706E-5</v>
      </c>
    </row>
    <row r="2378" spans="1:5">
      <c r="A2378">
        <f t="shared" si="73"/>
        <v>1183.5</v>
      </c>
      <c r="B2378" s="3">
        <v>2367</v>
      </c>
      <c r="C2378" s="8">
        <v>-7.9687500000000001E-3</v>
      </c>
      <c r="D2378" s="1">
        <f t="shared" si="72"/>
        <v>-3.1399994898023567E-4</v>
      </c>
      <c r="E2378">
        <f ca="1">IF(B2378&lt;$E$9,0,IF(B2378&gt;13999-$E$9,0,AVERAGE(INDEX($D$11:$D$14010,ROW(D2378)-ROUND($E$9/2,0)):INDEX($D$11:$D$14010,ROW(D2378)+ROUND($E$9/2,0)))))</f>
        <v>-2.8558618493663359E-5</v>
      </c>
    </row>
    <row r="2379" spans="1:5">
      <c r="A2379">
        <f t="shared" si="73"/>
        <v>1184</v>
      </c>
      <c r="B2379" s="3">
        <v>2368</v>
      </c>
      <c r="C2379" s="8">
        <v>-8.1250000000000003E-3</v>
      </c>
      <c r="D2379" s="1">
        <f t="shared" si="72"/>
        <v>-1.7039070265426959E-3</v>
      </c>
      <c r="E2379">
        <f ca="1">IF(B2379&lt;$E$9,0,IF(B2379&gt;13999-$E$9,0,AVERAGE(INDEX($D$11:$D$14010,ROW(D2379)-ROUND($E$9/2,0)):INDEX($D$11:$D$14010,ROW(D2379)+ROUND($E$9/2,0)))))</f>
        <v>-3.6593466628654045E-5</v>
      </c>
    </row>
    <row r="2380" spans="1:5">
      <c r="A2380">
        <f t="shared" si="73"/>
        <v>1184.5</v>
      </c>
      <c r="B2380" s="3">
        <v>2369</v>
      </c>
      <c r="C2380" s="8">
        <v>-7.9687500000000001E-3</v>
      </c>
      <c r="D2380" s="1">
        <f t="shared" ref="D2380:D2443" si="74">(C2380-($C$7+B2380*$C$6))/0.11241</f>
        <v>-3.1381232490399949E-4</v>
      </c>
      <c r="E2380">
        <f ca="1">IF(B2380&lt;$E$9,0,IF(B2380&gt;13999-$E$9,0,AVERAGE(INDEX($D$11:$D$14010,ROW(D2380)-ROUND($E$9/2,0)):INDEX($D$11:$D$14010,ROW(D2380)+ROUND($E$9/2,0)))))</f>
        <v>-6.0885635109850206E-5</v>
      </c>
    </row>
    <row r="2381" spans="1:5">
      <c r="A2381">
        <f t="shared" ref="A2381:A2444" si="75">A2380+0.5</f>
        <v>1185</v>
      </c>
      <c r="B2381" s="3">
        <v>2370</v>
      </c>
      <c r="C2381" s="8">
        <v>-8.1250000000000003E-3</v>
      </c>
      <c r="D2381" s="1">
        <f t="shared" si="74"/>
        <v>-1.7037194024664597E-3</v>
      </c>
      <c r="E2381">
        <f ca="1">IF(B2381&lt;$E$9,0,IF(B2381&gt;13999-$E$9,0,AVERAGE(INDEX($D$11:$D$14010,ROW(D2381)-ROUND($E$9/2,0)):INDEX($D$11:$D$14010,ROW(D2381)+ROUND($E$9/2,0)))))</f>
        <v>-2.8277182379327082E-5</v>
      </c>
    </row>
    <row r="2382" spans="1:5">
      <c r="A2382">
        <f t="shared" si="75"/>
        <v>1185.5</v>
      </c>
      <c r="B2382" s="3">
        <v>2371</v>
      </c>
      <c r="C2382" s="8">
        <v>-7.9687500000000001E-3</v>
      </c>
      <c r="D2382" s="1">
        <f t="shared" si="74"/>
        <v>-3.1362470082777871E-4</v>
      </c>
      <c r="E2382">
        <f ca="1">IF(B2382&lt;$E$9,0,IF(B2382&gt;13999-$E$9,0,AVERAGE(INDEX($D$11:$D$14010,ROW(D2382)-ROUND($E$9/2,0)):INDEX($D$11:$D$14010,ROW(D2382)+ROUND($E$9/2,0)))))</f>
        <v>-1.1926049995009477E-5</v>
      </c>
    </row>
    <row r="2383" spans="1:5">
      <c r="A2383">
        <f t="shared" si="75"/>
        <v>1186</v>
      </c>
      <c r="B2383" s="3">
        <v>2372</v>
      </c>
      <c r="C2383" s="8">
        <v>-7.9687500000000001E-3</v>
      </c>
      <c r="D2383" s="1">
        <f t="shared" si="74"/>
        <v>-3.1353088878966834E-4</v>
      </c>
      <c r="E2383">
        <f ca="1">IF(B2383&lt;$E$9,0,IF(B2383&gt;13999-$E$9,0,AVERAGE(INDEX($D$11:$D$14010,ROW(D2383)-ROUND($E$9/2,0)):INDEX($D$11:$D$14010,ROW(D2383)+ROUND($E$9/2,0)))))</f>
        <v>-1.996089813000005E-5</v>
      </c>
    </row>
    <row r="2384" spans="1:5">
      <c r="A2384">
        <f t="shared" si="75"/>
        <v>1186.5</v>
      </c>
      <c r="B2384" s="3">
        <v>2373</v>
      </c>
      <c r="C2384" s="8">
        <v>-7.8125E-3</v>
      </c>
      <c r="D2384" s="1">
        <f t="shared" si="74"/>
        <v>1.0765638128490127E-3</v>
      </c>
      <c r="E2384">
        <f ca="1">IF(B2384&lt;$E$9,0,IF(B2384&gt;13999-$E$9,0,AVERAGE(INDEX($D$11:$D$14010,ROW(D2384)-ROUND($E$9/2,0)):INDEX($D$11:$D$14010,ROW(D2384)+ROUND($E$9/2,0)))))</f>
        <v>-3.6124406438093347E-5</v>
      </c>
    </row>
    <row r="2385" spans="1:5">
      <c r="A2385">
        <f t="shared" si="75"/>
        <v>1187</v>
      </c>
      <c r="B2385" s="3">
        <v>2374</v>
      </c>
      <c r="C2385" s="8">
        <v>-7.9687500000000001E-3</v>
      </c>
      <c r="D2385" s="1">
        <f t="shared" si="74"/>
        <v>-3.1334326471344756E-4</v>
      </c>
      <c r="E2385">
        <f ca="1">IF(B2385&lt;$E$9,0,IF(B2385&gt;13999-$E$9,0,AVERAGE(INDEX($D$11:$D$14010,ROW(D2385)-ROUND($E$9/2,0)):INDEX($D$11:$D$14010,ROW(D2385)+ROUND($E$9/2,0)))))</f>
        <v>-4.4159254573083942E-5</v>
      </c>
    </row>
    <row r="2386" spans="1:5">
      <c r="A2386">
        <f t="shared" si="75"/>
        <v>1187.5</v>
      </c>
      <c r="B2386" s="3">
        <v>2375</v>
      </c>
      <c r="C2386" s="8">
        <v>-7.8125E-3</v>
      </c>
      <c r="D2386" s="1">
        <f t="shared" si="74"/>
        <v>1.0767514369252335E-3</v>
      </c>
      <c r="E2386">
        <f ca="1">IF(B2386&lt;$E$9,0,IF(B2386&gt;13999-$E$9,0,AVERAGE(INDEX($D$11:$D$14010,ROW(D2386)-ROUND($E$9/2,0)):INDEX($D$11:$D$14010,ROW(D2386)+ROUND($E$9/2,0)))))</f>
        <v>-5.2194102708074571E-5</v>
      </c>
    </row>
    <row r="2387" spans="1:5">
      <c r="A2387">
        <f t="shared" si="75"/>
        <v>1188</v>
      </c>
      <c r="B2387" s="3">
        <v>2376</v>
      </c>
      <c r="C2387" s="8">
        <v>-7.9687500000000001E-3</v>
      </c>
      <c r="D2387" s="1">
        <f t="shared" si="74"/>
        <v>-3.1315564063722677E-4</v>
      </c>
      <c r="E2387">
        <f ca="1">IF(B2387&lt;$E$9,0,IF(B2387&gt;13999-$E$9,0,AVERAGE(INDEX($D$11:$D$14010,ROW(D2387)-ROUND($E$9/2,0)):INDEX($D$11:$D$14010,ROW(D2387)+ROUND($E$9/2,0)))))</f>
        <v>-3.5843022347182145E-5</v>
      </c>
    </row>
    <row r="2388" spans="1:5">
      <c r="A2388">
        <f t="shared" si="75"/>
        <v>1188.5</v>
      </c>
      <c r="B2388" s="3">
        <v>2377</v>
      </c>
      <c r="C2388" s="8">
        <v>-7.9687500000000001E-3</v>
      </c>
      <c r="D2388" s="1">
        <f t="shared" si="74"/>
        <v>-3.1306182859911641E-4</v>
      </c>
      <c r="E2388">
        <f ca="1">IF(B2388&lt;$E$9,0,IF(B2388&gt;13999-$E$9,0,AVERAGE(INDEX($D$11:$D$14010,ROW(D2388)-ROUND($E$9/2,0)):INDEX($D$11:$D$14010,ROW(D2388)+ROUND($E$9/2,0)))))</f>
        <v>-1.9491889962864525E-5</v>
      </c>
    </row>
    <row r="2389" spans="1:5">
      <c r="A2389">
        <f t="shared" si="75"/>
        <v>1189</v>
      </c>
      <c r="B2389" s="3">
        <v>2378</v>
      </c>
      <c r="C2389" s="8">
        <v>-7.9687500000000001E-3</v>
      </c>
      <c r="D2389" s="1">
        <f t="shared" si="74"/>
        <v>-3.1296801656099059E-4</v>
      </c>
      <c r="E2389">
        <f ca="1">IF(B2389&lt;$E$9,0,IF(B2389&gt;13999-$E$9,0,AVERAGE(INDEX($D$11:$D$14010,ROW(D2389)-ROUND($E$9/2,0)):INDEX($D$11:$D$14010,ROW(D2389)+ROUND($E$9/2,0)))))</f>
        <v>-1.9398077924752418E-5</v>
      </c>
    </row>
    <row r="2390" spans="1:5">
      <c r="A2390">
        <f t="shared" si="75"/>
        <v>1189.5</v>
      </c>
      <c r="B2390" s="3">
        <v>2379</v>
      </c>
      <c r="C2390" s="8">
        <v>-7.8125E-3</v>
      </c>
      <c r="D2390" s="1">
        <f t="shared" si="74"/>
        <v>1.0771266850776904E-3</v>
      </c>
      <c r="E2390">
        <f ca="1">IF(B2390&lt;$E$9,0,IF(B2390&gt;13999-$E$9,0,AVERAGE(INDEX($D$11:$D$14010,ROW(D2390)-ROUND($E$9/2,0)):INDEX($D$11:$D$14010,ROW(D2390)+ROUND($E$9/2,0)))))</f>
        <v>-3.046945540434782E-6</v>
      </c>
    </row>
    <row r="2391" spans="1:5">
      <c r="A2391">
        <f t="shared" si="75"/>
        <v>1190</v>
      </c>
      <c r="B2391" s="3">
        <v>2380</v>
      </c>
      <c r="C2391" s="8">
        <v>-7.8125E-3</v>
      </c>
      <c r="D2391" s="1">
        <f t="shared" si="74"/>
        <v>1.0772204971158008E-3</v>
      </c>
      <c r="E2391">
        <f ca="1">IF(B2391&lt;$E$9,0,IF(B2391&gt;13999-$E$9,0,AVERAGE(INDEX($D$11:$D$14010,ROW(D2391)-ROUND($E$9/2,0)):INDEX($D$11:$D$14010,ROW(D2391)+ROUND($E$9/2,0)))))</f>
        <v>1.3304186843882851E-5</v>
      </c>
    </row>
    <row r="2392" spans="1:5">
      <c r="A2392">
        <f t="shared" si="75"/>
        <v>1190.5</v>
      </c>
      <c r="B2392" s="3">
        <v>2381</v>
      </c>
      <c r="C2392" s="8">
        <v>-7.9687500000000001E-3</v>
      </c>
      <c r="D2392" s="1">
        <f t="shared" si="74"/>
        <v>-3.1268658044665944E-4</v>
      </c>
      <c r="E2392">
        <f ca="1">IF(B2392&lt;$E$9,0,IF(B2392&gt;13999-$E$9,0,AVERAGE(INDEX($D$11:$D$14010,ROW(D2392)-ROUND($E$9/2,0)):INDEX($D$11:$D$14010,ROW(D2392)+ROUND($E$9/2,0)))))</f>
        <v>2.9655319228200545E-5</v>
      </c>
    </row>
    <row r="2393" spans="1:5">
      <c r="A2393">
        <f t="shared" si="75"/>
        <v>1191</v>
      </c>
      <c r="B2393" s="3">
        <v>2382</v>
      </c>
      <c r="C2393" s="8">
        <v>-8.2812500000000004E-3</v>
      </c>
      <c r="D2393" s="1">
        <f t="shared" si="74"/>
        <v>-3.0925945476096904E-3</v>
      </c>
      <c r="E2393">
        <f ca="1">IF(B2393&lt;$E$9,0,IF(B2393&gt;13999-$E$9,0,AVERAGE(INDEX($D$11:$D$14010,ROW(D2393)-ROUND($E$9/2,0)):INDEX($D$11:$D$14010,ROW(D2393)+ROUND($E$9/2,0)))))</f>
        <v>1.3491810920107202E-5</v>
      </c>
    </row>
    <row r="2394" spans="1:5">
      <c r="A2394">
        <f t="shared" si="75"/>
        <v>1191.5</v>
      </c>
      <c r="B2394" s="3">
        <v>2383</v>
      </c>
      <c r="C2394" s="8">
        <v>-8.1250000000000003E-3</v>
      </c>
      <c r="D2394" s="1">
        <f t="shared" si="74"/>
        <v>-1.7024998459710093E-3</v>
      </c>
      <c r="E2394">
        <f ca="1">IF(B2394&lt;$E$9,0,IF(B2394&gt;13999-$E$9,0,AVERAGE(INDEX($D$11:$D$14010,ROW(D2394)-ROUND($E$9/2,0)):INDEX($D$11:$D$14010,ROW(D2394)+ROUND($E$9/2,0)))))</f>
        <v>2.1714283131322077E-5</v>
      </c>
    </row>
    <row r="2395" spans="1:5">
      <c r="A2395">
        <f t="shared" si="75"/>
        <v>1192</v>
      </c>
      <c r="B2395" s="3">
        <v>2384</v>
      </c>
      <c r="C2395" s="8">
        <v>-8.1250000000000003E-3</v>
      </c>
      <c r="D2395" s="1">
        <f t="shared" si="74"/>
        <v>-1.7024060339328989E-3</v>
      </c>
      <c r="E2395">
        <f ca="1">IF(B2395&lt;$E$9,0,IF(B2395&gt;13999-$E$9,0,AVERAGE(INDEX($D$11:$D$14010,ROW(D2395)-ROUND($E$9/2,0)):INDEX($D$11:$D$14010,ROW(D2395)+ROUND($E$9/2,0)))))</f>
        <v>2.1808095169434171E-5</v>
      </c>
    </row>
    <row r="2396" spans="1:5">
      <c r="A2396">
        <f t="shared" si="75"/>
        <v>1192.5</v>
      </c>
      <c r="B2396" s="3">
        <v>2385</v>
      </c>
      <c r="C2396" s="8">
        <v>-7.9687500000000001E-3</v>
      </c>
      <c r="D2396" s="1">
        <f t="shared" si="74"/>
        <v>-3.1231133229421792E-4</v>
      </c>
      <c r="E2396">
        <f ca="1">IF(B2396&lt;$E$9,0,IF(B2396&gt;13999-$E$9,0,AVERAGE(INDEX($D$11:$D$14010,ROW(D2396)-ROUND($E$9/2,0)):INDEX($D$11:$D$14010,ROW(D2396)+ROUND($E$9/2,0)))))</f>
        <v>5.6445868613407654E-6</v>
      </c>
    </row>
    <row r="2397" spans="1:5">
      <c r="A2397">
        <f t="shared" si="75"/>
        <v>1193</v>
      </c>
      <c r="B2397" s="3">
        <v>2386</v>
      </c>
      <c r="C2397" s="8">
        <v>-7.8125E-3</v>
      </c>
      <c r="D2397" s="1">
        <f t="shared" si="74"/>
        <v>1.0777833693444631E-3</v>
      </c>
      <c r="E2397">
        <f ca="1">IF(B2397&lt;$E$9,0,IF(B2397&gt;13999-$E$9,0,AVERAGE(INDEX($D$11:$D$14010,ROW(D2397)-ROUND($E$9/2,0)):INDEX($D$11:$D$14010,ROW(D2397)+ROUND($E$9/2,0)))))</f>
        <v>2.1995719245658334E-5</v>
      </c>
    </row>
    <row r="2398" spans="1:5">
      <c r="A2398">
        <f t="shared" si="75"/>
        <v>1193.5</v>
      </c>
      <c r="B2398" s="3">
        <v>2387</v>
      </c>
      <c r="C2398" s="8">
        <v>-7.8125E-3</v>
      </c>
      <c r="D2398" s="1">
        <f t="shared" si="74"/>
        <v>1.0778771813825889E-3</v>
      </c>
      <c r="E2398">
        <f ca="1">IF(B2398&lt;$E$9,0,IF(B2398&gt;13999-$E$9,0,AVERAGE(INDEX($D$11:$D$14010,ROW(D2398)-ROUND($E$9/2,0)):INDEX($D$11:$D$14010,ROW(D2398)+ROUND($E$9/2,0)))))</f>
        <v>5.8322109375649464E-6</v>
      </c>
    </row>
    <row r="2399" spans="1:5">
      <c r="A2399">
        <f t="shared" si="75"/>
        <v>1194</v>
      </c>
      <c r="B2399" s="3">
        <v>2388</v>
      </c>
      <c r="C2399" s="8">
        <v>-7.8125E-3</v>
      </c>
      <c r="D2399" s="1">
        <f t="shared" si="74"/>
        <v>1.0779709934206994E-3</v>
      </c>
      <c r="E2399">
        <f ca="1">IF(B2399&lt;$E$9,0,IF(B2399&gt;13999-$E$9,0,AVERAGE(INDEX($D$11:$D$14010,ROW(D2399)-ROUND($E$9/2,0)):INDEX($D$11:$D$14010,ROW(D2399)+ROUND($E$9/2,0)))))</f>
        <v>-1.0331297370528424E-5</v>
      </c>
    </row>
    <row r="2400" spans="1:5">
      <c r="A2400">
        <f t="shared" si="75"/>
        <v>1194.5</v>
      </c>
      <c r="B2400" s="3">
        <v>2389</v>
      </c>
      <c r="C2400" s="8">
        <v>-7.8125E-3</v>
      </c>
      <c r="D2400" s="1">
        <f t="shared" si="74"/>
        <v>1.0780648054588098E-3</v>
      </c>
      <c r="E2400">
        <f ca="1">IF(B2400&lt;$E$9,0,IF(B2400&gt;13999-$E$9,0,AVERAGE(INDEX($D$11:$D$14010,ROW(D2400)-ROUND($E$9/2,0)):INDEX($D$11:$D$14010,ROW(D2400)+ROUND($E$9/2,0)))))</f>
        <v>6.0198350137892587E-6</v>
      </c>
    </row>
    <row r="2401" spans="1:5">
      <c r="A2401">
        <f t="shared" si="75"/>
        <v>1195</v>
      </c>
      <c r="B2401" s="3">
        <v>2390</v>
      </c>
      <c r="C2401" s="8">
        <v>-7.9687500000000001E-3</v>
      </c>
      <c r="D2401" s="1">
        <f t="shared" si="74"/>
        <v>-3.1184227210365054E-4</v>
      </c>
      <c r="E2401">
        <f ca="1">IF(B2401&lt;$E$9,0,IF(B2401&gt;13999-$E$9,0,AVERAGE(INDEX($D$11:$D$14010,ROW(D2401)-ROUND($E$9/2,0)):INDEX($D$11:$D$14010,ROW(D2401)+ROUND($E$9/2,0)))))</f>
        <v>6.1136470519014437E-6</v>
      </c>
    </row>
    <row r="2402" spans="1:5">
      <c r="A2402">
        <f t="shared" si="75"/>
        <v>1195.5</v>
      </c>
      <c r="B2402" s="3">
        <v>2391</v>
      </c>
      <c r="C2402" s="8">
        <v>-7.6562499999999999E-3</v>
      </c>
      <c r="D2402" s="1">
        <f t="shared" si="74"/>
        <v>2.4682533191356013E-3</v>
      </c>
      <c r="E2402">
        <f ca="1">IF(B2402&lt;$E$9,0,IF(B2402&gt;13999-$E$9,0,AVERAGE(INDEX($D$11:$D$14010,ROW(D2402)-ROUND($E$9/2,0)):INDEX($D$11:$D$14010,ROW(D2402)+ROUND($E$9/2,0)))))</f>
        <v>-1.9212010830891296E-6</v>
      </c>
    </row>
    <row r="2403" spans="1:5">
      <c r="A2403">
        <f t="shared" si="75"/>
        <v>1196</v>
      </c>
      <c r="B2403" s="3">
        <v>2392</v>
      </c>
      <c r="C2403" s="8">
        <v>-7.8125E-3</v>
      </c>
      <c r="D2403" s="1">
        <f t="shared" si="74"/>
        <v>1.0783462415731408E-3</v>
      </c>
      <c r="E2403">
        <f ca="1">IF(B2403&lt;$E$9,0,IF(B2403&gt;13999-$E$9,0,AVERAGE(INDEX($D$11:$D$14010,ROW(D2403)-ROUND($E$9/2,0)):INDEX($D$11:$D$14010,ROW(D2403)+ROUND($E$9/2,0)))))</f>
        <v>-1.8273890449770111E-6</v>
      </c>
    </row>
    <row r="2404" spans="1:5">
      <c r="A2404">
        <f t="shared" si="75"/>
        <v>1196.5</v>
      </c>
      <c r="B2404" s="3">
        <v>2393</v>
      </c>
      <c r="C2404" s="8">
        <v>-7.8125E-3</v>
      </c>
      <c r="D2404" s="1">
        <f t="shared" si="74"/>
        <v>1.0784400536112512E-3</v>
      </c>
      <c r="E2404">
        <f ca="1">IF(B2404&lt;$E$9,0,IF(B2404&gt;13999-$E$9,0,AVERAGE(INDEX($D$11:$D$14010,ROW(D2404)-ROUND($E$9/2,0)):INDEX($D$11:$D$14010,ROW(D2404)+ROUND($E$9/2,0)))))</f>
        <v>-9.8622371799676687E-6</v>
      </c>
    </row>
    <row r="2405" spans="1:5">
      <c r="A2405">
        <f t="shared" si="75"/>
        <v>1197</v>
      </c>
      <c r="B2405" s="3">
        <v>2394</v>
      </c>
      <c r="C2405" s="8">
        <v>-7.8125E-3</v>
      </c>
      <c r="D2405" s="1">
        <f t="shared" si="74"/>
        <v>1.0785338656493617E-3</v>
      </c>
      <c r="E2405">
        <f ca="1">IF(B2405&lt;$E$9,0,IF(B2405&gt;13999-$E$9,0,AVERAGE(INDEX($D$11:$D$14010,ROW(D2405)-ROUND($E$9/2,0)):INDEX($D$11:$D$14010,ROW(D2405)+ROUND($E$9/2,0)))))</f>
        <v>-9.7684251418556193E-6</v>
      </c>
    </row>
    <row r="2406" spans="1:5">
      <c r="A2406">
        <f t="shared" si="75"/>
        <v>1197.5</v>
      </c>
      <c r="B2406" s="3">
        <v>2395</v>
      </c>
      <c r="C2406" s="8">
        <v>-7.8125E-3</v>
      </c>
      <c r="D2406" s="1">
        <f t="shared" si="74"/>
        <v>1.0786276776874721E-3</v>
      </c>
      <c r="E2406">
        <f ca="1">IF(B2406&lt;$E$9,0,IF(B2406&gt;13999-$E$9,0,AVERAGE(INDEX($D$11:$D$14010,ROW(D2406)-ROUND($E$9/2,0)):INDEX($D$11:$D$14010,ROW(D2406)+ROUND($E$9/2,0)))))</f>
        <v>-1.780327327684625E-5</v>
      </c>
    </row>
    <row r="2407" spans="1:5">
      <c r="A2407">
        <f t="shared" si="75"/>
        <v>1198</v>
      </c>
      <c r="B2407" s="3">
        <v>2396</v>
      </c>
      <c r="C2407" s="8">
        <v>-7.8125E-3</v>
      </c>
      <c r="D2407" s="1">
        <f t="shared" si="74"/>
        <v>1.0787214897255979E-3</v>
      </c>
      <c r="E2407">
        <f ca="1">IF(B2407&lt;$E$9,0,IF(B2407&gt;13999-$E$9,0,AVERAGE(INDEX($D$11:$D$14010,ROW(D2407)-ROUND($E$9/2,0)):INDEX($D$11:$D$14010,ROW(D2407)+ROUND($E$9/2,0)))))</f>
        <v>-2.5838121411836923E-5</v>
      </c>
    </row>
    <row r="2408" spans="1:5">
      <c r="A2408">
        <f t="shared" si="75"/>
        <v>1198.5</v>
      </c>
      <c r="B2408" s="3">
        <v>2397</v>
      </c>
      <c r="C2408" s="8">
        <v>-7.9687500000000001E-3</v>
      </c>
      <c r="D2408" s="1">
        <f t="shared" si="74"/>
        <v>-3.1118558783686242E-4</v>
      </c>
      <c r="E2408">
        <f ca="1">IF(B2408&lt;$E$9,0,IF(B2408&gt;13999-$E$9,0,AVERAGE(INDEX($D$11:$D$14010,ROW(D2408)-ROUND($E$9/2,0)):INDEX($D$11:$D$14010,ROW(D2408)+ROUND($E$9/2,0)))))</f>
        <v>-1.7615649200622124E-5</v>
      </c>
    </row>
    <row r="2409" spans="1:5">
      <c r="A2409">
        <f t="shared" si="75"/>
        <v>1199</v>
      </c>
      <c r="B2409" s="3">
        <v>2398</v>
      </c>
      <c r="C2409" s="8">
        <v>-7.8125E-3</v>
      </c>
      <c r="D2409" s="1">
        <f t="shared" si="74"/>
        <v>1.0789091138018185E-3</v>
      </c>
      <c r="E2409">
        <f ca="1">IF(B2409&lt;$E$9,0,IF(B2409&gt;13999-$E$9,0,AVERAGE(INDEX($D$11:$D$14010,ROW(D2409)-ROUND($E$9/2,0)):INDEX($D$11:$D$14010,ROW(D2409)+ROUND($E$9/2,0)))))</f>
        <v>6.8641433567982991E-6</v>
      </c>
    </row>
    <row r="2410" spans="1:5">
      <c r="A2410">
        <f t="shared" si="75"/>
        <v>1199.5</v>
      </c>
      <c r="B2410" s="3">
        <v>2399</v>
      </c>
      <c r="C2410" s="8">
        <v>-7.6562499999999999E-3</v>
      </c>
      <c r="D2410" s="1">
        <f t="shared" si="74"/>
        <v>2.4690038154404994E-3</v>
      </c>
      <c r="E2410">
        <f ca="1">IF(B2410&lt;$E$9,0,IF(B2410&gt;13999-$E$9,0,AVERAGE(INDEX($D$11:$D$14010,ROW(D2410)-ROUND($E$9/2,0)):INDEX($D$11:$D$14010,ROW(D2410)+ROUND($E$9/2,0)))))</f>
        <v>3.1343935914218739E-5</v>
      </c>
    </row>
    <row r="2411" spans="1:5">
      <c r="A2411">
        <f t="shared" si="75"/>
        <v>1200</v>
      </c>
      <c r="B2411" s="3">
        <v>2400</v>
      </c>
      <c r="C2411" s="8">
        <v>-7.4999999999999997E-3</v>
      </c>
      <c r="D2411" s="1">
        <f t="shared" si="74"/>
        <v>3.8590985170791807E-3</v>
      </c>
      <c r="E2411">
        <f ca="1">IF(B2411&lt;$E$9,0,IF(B2411&gt;13999-$E$9,0,AVERAGE(INDEX($D$11:$D$14010,ROW(D2411)-ROUND($E$9/2,0)):INDEX($D$11:$D$14010,ROW(D2411)+ROUND($E$9/2,0)))))</f>
        <v>3.1437747952330948E-5</v>
      </c>
    </row>
    <row r="2412" spans="1:5">
      <c r="A2412">
        <f t="shared" si="75"/>
        <v>1200.5</v>
      </c>
      <c r="B2412" s="3">
        <v>2401</v>
      </c>
      <c r="C2412" s="8">
        <v>-7.9687500000000001E-3</v>
      </c>
      <c r="D2412" s="1">
        <f t="shared" si="74"/>
        <v>-3.1081033968442091E-4</v>
      </c>
      <c r="E2412">
        <f ca="1">IF(B2412&lt;$E$9,0,IF(B2412&gt;13999-$E$9,0,AVERAGE(INDEX($D$11:$D$14010,ROW(D2412)-ROUND($E$9/2,0)):INDEX($D$11:$D$14010,ROW(D2412)+ROUND($E$9/2,0)))))</f>
        <v>2.3402899817340312E-5</v>
      </c>
    </row>
    <row r="2413" spans="1:5">
      <c r="A2413">
        <f t="shared" si="75"/>
        <v>1201</v>
      </c>
      <c r="B2413" s="3">
        <v>2402</v>
      </c>
      <c r="C2413" s="8">
        <v>-7.4999999999999997E-3</v>
      </c>
      <c r="D2413" s="1">
        <f t="shared" si="74"/>
        <v>3.8592861411554016E-3</v>
      </c>
      <c r="E2413">
        <f ca="1">IF(B2413&lt;$E$9,0,IF(B2413&gt;13999-$E$9,0,AVERAGE(INDEX($D$11:$D$14010,ROW(D2413)-ROUND($E$9/2,0)):INDEX($D$11:$D$14010,ROW(D2413)+ROUND($E$9/2,0)))))</f>
        <v>2.3496711855452358E-5</v>
      </c>
    </row>
    <row r="2414" spans="1:5">
      <c r="A2414">
        <f t="shared" si="75"/>
        <v>1201.5</v>
      </c>
      <c r="B2414" s="3">
        <v>2403</v>
      </c>
      <c r="C2414" s="8">
        <v>-7.8125E-3</v>
      </c>
      <c r="D2414" s="1">
        <f t="shared" si="74"/>
        <v>1.0793781739923704E-3</v>
      </c>
      <c r="E2414">
        <f ca="1">IF(B2414&lt;$E$9,0,IF(B2414&gt;13999-$E$9,0,AVERAGE(INDEX($D$11:$D$14010,ROW(D2414)-ROUND($E$9/2,0)):INDEX($D$11:$D$14010,ROW(D2414)+ROUND($E$9/2,0)))))</f>
        <v>2.3590523893564455E-5</v>
      </c>
    </row>
    <row r="2415" spans="1:5">
      <c r="A2415">
        <f t="shared" si="75"/>
        <v>1202</v>
      </c>
      <c r="B2415" s="3">
        <v>2404</v>
      </c>
      <c r="C2415" s="8">
        <v>-7.9687500000000001E-3</v>
      </c>
      <c r="D2415" s="1">
        <f t="shared" si="74"/>
        <v>-3.1052890357008975E-4</v>
      </c>
      <c r="E2415">
        <f ca="1">IF(B2415&lt;$E$9,0,IF(B2415&gt;13999-$E$9,0,AVERAGE(INDEX($D$11:$D$14010,ROW(D2415)-ROUND($E$9/2,0)):INDEX($D$11:$D$14010,ROW(D2415)+ROUND($E$9/2,0)))))</f>
        <v>2.3684335931676555E-5</v>
      </c>
    </row>
    <row r="2416" spans="1:5">
      <c r="A2416">
        <f t="shared" si="75"/>
        <v>1202.5</v>
      </c>
      <c r="B2416" s="3">
        <v>2405</v>
      </c>
      <c r="C2416" s="8">
        <v>-7.8125E-3</v>
      </c>
      <c r="D2416" s="1">
        <f t="shared" si="74"/>
        <v>1.0795657980686066E-3</v>
      </c>
      <c r="E2416">
        <f ca="1">IF(B2416&lt;$E$9,0,IF(B2416&gt;13999-$E$9,0,AVERAGE(INDEX($D$11:$D$14010,ROW(D2416)-ROUND($E$9/2,0)):INDEX($D$11:$D$14010,ROW(D2416)+ROUND($E$9/2,0)))))</f>
        <v>5.6292788662199704E-5</v>
      </c>
    </row>
    <row r="2417" spans="1:5">
      <c r="A2417">
        <f t="shared" si="75"/>
        <v>1203</v>
      </c>
      <c r="B2417" s="3">
        <v>2406</v>
      </c>
      <c r="C2417" s="8">
        <v>-7.6562499999999999E-3</v>
      </c>
      <c r="D2417" s="1">
        <f t="shared" si="74"/>
        <v>2.4696604997072875E-3</v>
      </c>
      <c r="E2417">
        <f ca="1">IF(B2417&lt;$E$9,0,IF(B2417&gt;13999-$E$9,0,AVERAGE(INDEX($D$11:$D$14010,ROW(D2417)-ROUND($E$9/2,0)):INDEX($D$11:$D$14010,ROW(D2417)+ROUND($E$9/2,0)))))</f>
        <v>6.4515260873414547E-5</v>
      </c>
    </row>
    <row r="2418" spans="1:5">
      <c r="A2418">
        <f t="shared" si="75"/>
        <v>1203.5</v>
      </c>
      <c r="B2418" s="3">
        <v>2407</v>
      </c>
      <c r="C2418" s="8">
        <v>-7.9687500000000001E-3</v>
      </c>
      <c r="D2418" s="1">
        <f t="shared" si="74"/>
        <v>-3.1024746745574315E-4</v>
      </c>
      <c r="E2418">
        <f ca="1">IF(B2418&lt;$E$9,0,IF(B2418&gt;13999-$E$9,0,AVERAGE(INDEX($D$11:$D$14010,ROW(D2418)-ROUND($E$9/2,0)):INDEX($D$11:$D$14010,ROW(D2418)+ROUND($E$9/2,0)))))</f>
        <v>5.6480412738423986E-5</v>
      </c>
    </row>
    <row r="2419" spans="1:5">
      <c r="A2419">
        <f t="shared" si="75"/>
        <v>1204</v>
      </c>
      <c r="B2419" s="3">
        <v>2408</v>
      </c>
      <c r="C2419" s="8">
        <v>-8.1250000000000003E-3</v>
      </c>
      <c r="D2419" s="1">
        <f t="shared" si="74"/>
        <v>-1.7001545450182035E-3</v>
      </c>
      <c r="E2419">
        <f ca="1">IF(B2419&lt;$E$9,0,IF(B2419&gt;13999-$E$9,0,AVERAGE(INDEX($D$11:$D$14010,ROW(D2419)-ROUND($E$9/2,0)):INDEX($D$11:$D$14010,ROW(D2419)+ROUND($E$9/2,0)))))</f>
        <v>6.4702884949638923E-5</v>
      </c>
    </row>
    <row r="2420" spans="1:5">
      <c r="A2420">
        <f t="shared" si="75"/>
        <v>1204.5</v>
      </c>
      <c r="B2420" s="3">
        <v>2409</v>
      </c>
      <c r="C2420" s="8">
        <v>-8.4374989999999993E-3</v>
      </c>
      <c r="D2420" s="1">
        <f t="shared" si="74"/>
        <v>-4.4800536161755302E-3</v>
      </c>
      <c r="E2420">
        <f ca="1">IF(B2420&lt;$E$9,0,IF(B2420&gt;13999-$E$9,0,AVERAGE(INDEX($D$11:$D$14010,ROW(D2420)-ROUND($E$9/2,0)):INDEX($D$11:$D$14010,ROW(D2420)+ROUND($E$9/2,0)))))</f>
        <v>7.2925357160853841E-5</v>
      </c>
    </row>
    <row r="2421" spans="1:5">
      <c r="A2421">
        <f t="shared" si="75"/>
        <v>1205</v>
      </c>
      <c r="B2421" s="3">
        <v>2410</v>
      </c>
      <c r="C2421" s="8">
        <v>-7.9687500000000001E-3</v>
      </c>
      <c r="D2421" s="1">
        <f t="shared" si="74"/>
        <v>-3.09966031341412E-4</v>
      </c>
      <c r="E2421">
        <f ca="1">IF(B2421&lt;$E$9,0,IF(B2421&gt;13999-$E$9,0,AVERAGE(INDEX($D$11:$D$14010,ROW(D2421)-ROUND($E$9/2,0)):INDEX($D$11:$D$14010,ROW(D2421)+ROUND($E$9/2,0)))))</f>
        <v>7.3019169198965968E-5</v>
      </c>
    </row>
    <row r="2422" spans="1:5">
      <c r="A2422">
        <f t="shared" si="75"/>
        <v>1205.5</v>
      </c>
      <c r="B2422" s="3">
        <v>2411</v>
      </c>
      <c r="C2422" s="8">
        <v>-7.6562499999999999E-3</v>
      </c>
      <c r="D2422" s="1">
        <f t="shared" si="74"/>
        <v>2.4701295598978396E-3</v>
      </c>
      <c r="E2422">
        <f ca="1">IF(B2422&lt;$E$9,0,IF(B2422&gt;13999-$E$9,0,AVERAGE(INDEX($D$11:$D$14010,ROW(D2422)-ROUND($E$9/2,0)):INDEX($D$11:$D$14010,ROW(D2422)+ROUND($E$9/2,0)))))</f>
        <v>7.3112981237078028E-5</v>
      </c>
    </row>
    <row r="2423" spans="1:5">
      <c r="A2423">
        <f t="shared" si="75"/>
        <v>1206</v>
      </c>
      <c r="B2423" s="3">
        <v>2412</v>
      </c>
      <c r="C2423" s="8">
        <v>-7.8125E-3</v>
      </c>
      <c r="D2423" s="1">
        <f t="shared" si="74"/>
        <v>1.0802224823353794E-3</v>
      </c>
      <c r="E2423">
        <f ca="1">IF(B2423&lt;$E$9,0,IF(B2423&gt;13999-$E$9,0,AVERAGE(INDEX($D$11:$D$14010,ROW(D2423)-ROUND($E$9/2,0)):INDEX($D$11:$D$14010,ROW(D2423)+ROUND($E$9/2,0)))))</f>
        <v>7.3206793275190142E-5</v>
      </c>
    </row>
    <row r="2424" spans="1:5">
      <c r="A2424">
        <f t="shared" si="75"/>
        <v>1206.5</v>
      </c>
      <c r="B2424" s="3">
        <v>2413</v>
      </c>
      <c r="C2424" s="8">
        <v>-7.8125E-3</v>
      </c>
      <c r="D2424" s="1">
        <f t="shared" si="74"/>
        <v>1.0803162943734898E-3</v>
      </c>
      <c r="E2424">
        <f ca="1">IF(B2424&lt;$E$9,0,IF(B2424&gt;13999-$E$9,0,AVERAGE(INDEX($D$11:$D$14010,ROW(D2424)-ROUND($E$9/2,0)):INDEX($D$11:$D$14010,ROW(D2424)+ROUND($E$9/2,0)))))</f>
        <v>8.1429265486405032E-5</v>
      </c>
    </row>
    <row r="2425" spans="1:5">
      <c r="A2425">
        <f t="shared" si="75"/>
        <v>1207</v>
      </c>
      <c r="B2425" s="3">
        <v>2414</v>
      </c>
      <c r="C2425" s="8">
        <v>-7.9687500000000001E-3</v>
      </c>
      <c r="D2425" s="1">
        <f t="shared" si="74"/>
        <v>-3.0959078318895504E-4</v>
      </c>
      <c r="E2425">
        <f ca="1">IF(B2425&lt;$E$9,0,IF(B2425&gt;13999-$E$9,0,AVERAGE(INDEX($D$11:$D$14010,ROW(D2425)-ROUND($E$9/2,0)):INDEX($D$11:$D$14010,ROW(D2425)+ROUND($E$9/2,0)))))</f>
        <v>8.9651737697619841E-5</v>
      </c>
    </row>
    <row r="2426" spans="1:5">
      <c r="A2426">
        <f t="shared" si="75"/>
        <v>1207.5</v>
      </c>
      <c r="B2426" s="3">
        <v>2415</v>
      </c>
      <c r="C2426" s="8">
        <v>-7.9687500000000001E-3</v>
      </c>
      <c r="D2426" s="1">
        <f t="shared" si="74"/>
        <v>-3.0949697115084467E-4</v>
      </c>
      <c r="E2426">
        <f ca="1">IF(B2426&lt;$E$9,0,IF(B2426&gt;13999-$E$9,0,AVERAGE(INDEX($D$11:$D$14010,ROW(D2426)-ROUND($E$9/2,0)):INDEX($D$11:$D$14010,ROW(D2426)+ROUND($E$9/2,0)))))</f>
        <v>8.9745549735731955E-5</v>
      </c>
    </row>
    <row r="2427" spans="1:5">
      <c r="A2427">
        <f t="shared" si="75"/>
        <v>1208</v>
      </c>
      <c r="B2427" s="3">
        <v>2416</v>
      </c>
      <c r="C2427" s="8">
        <v>-7.8125E-3</v>
      </c>
      <c r="D2427" s="1">
        <f t="shared" si="74"/>
        <v>1.0805977304878364E-3</v>
      </c>
      <c r="E2427">
        <f ca="1">IF(B2427&lt;$E$9,0,IF(B2427&gt;13999-$E$9,0,AVERAGE(INDEX($D$11:$D$14010,ROW(D2427)-ROUND($E$9/2,0)):INDEX($D$11:$D$14010,ROW(D2427)+ROUND($E$9/2,0)))))</f>
        <v>8.1710701600741414E-5</v>
      </c>
    </row>
    <row r="2428" spans="1:5">
      <c r="A2428">
        <f t="shared" si="75"/>
        <v>1208.5</v>
      </c>
      <c r="B2428" s="3">
        <v>2417</v>
      </c>
      <c r="C2428" s="8">
        <v>-7.8125E-3</v>
      </c>
      <c r="D2428" s="1">
        <f t="shared" si="74"/>
        <v>1.0806915425259466E-3</v>
      </c>
      <c r="E2428">
        <f ca="1">IF(B2428&lt;$E$9,0,IF(B2428&gt;13999-$E$9,0,AVERAGE(INDEX($D$11:$D$14010,ROW(D2428)-ROUND($E$9/2,0)):INDEX($D$11:$D$14010,ROW(D2428)+ROUND($E$9/2,0)))))</f>
        <v>8.1804513638853568E-5</v>
      </c>
    </row>
    <row r="2429" spans="1:5">
      <c r="A2429">
        <f t="shared" si="75"/>
        <v>1209</v>
      </c>
      <c r="B2429" s="3">
        <v>2418</v>
      </c>
      <c r="C2429" s="8">
        <v>-7.8125E-3</v>
      </c>
      <c r="D2429" s="1">
        <f t="shared" si="74"/>
        <v>1.0807853545640571E-3</v>
      </c>
      <c r="E2429">
        <f ca="1">IF(B2429&lt;$E$9,0,IF(B2429&gt;13999-$E$9,0,AVERAGE(INDEX($D$11:$D$14010,ROW(D2429)-ROUND($E$9/2,0)):INDEX($D$11:$D$14010,ROW(D2429)+ROUND($E$9/2,0)))))</f>
        <v>7.3769665503863014E-5</v>
      </c>
    </row>
    <row r="2430" spans="1:5">
      <c r="A2430">
        <f t="shared" si="75"/>
        <v>1209.5</v>
      </c>
      <c r="B2430" s="3">
        <v>2419</v>
      </c>
      <c r="C2430" s="8">
        <v>-7.8125E-3</v>
      </c>
      <c r="D2430" s="1">
        <f t="shared" si="74"/>
        <v>1.0808791666021675E-3</v>
      </c>
      <c r="E2430">
        <f ca="1">IF(B2430&lt;$E$9,0,IF(B2430&gt;13999-$E$9,0,AVERAGE(INDEX($D$11:$D$14010,ROW(D2430)-ROUND($E$9/2,0)):INDEX($D$11:$D$14010,ROW(D2430)+ROUND($E$9/2,0)))))</f>
        <v>6.5734817368872406E-5</v>
      </c>
    </row>
    <row r="2431" spans="1:5">
      <c r="A2431">
        <f t="shared" si="75"/>
        <v>1210</v>
      </c>
      <c r="B2431" s="3">
        <v>2420</v>
      </c>
      <c r="C2431" s="8">
        <v>-7.8125E-3</v>
      </c>
      <c r="D2431" s="1">
        <f t="shared" si="74"/>
        <v>1.0809729786402779E-3</v>
      </c>
      <c r="E2431">
        <f ca="1">IF(B2431&lt;$E$9,0,IF(B2431&gt;13999-$E$9,0,AVERAGE(INDEX($D$11:$D$14010,ROW(D2431)-ROUND($E$9/2,0)):INDEX($D$11:$D$14010,ROW(D2431)+ROUND($E$9/2,0)))))</f>
        <v>6.5828629406984492E-5</v>
      </c>
    </row>
    <row r="2432" spans="1:5">
      <c r="A2432">
        <f t="shared" si="75"/>
        <v>1210.5</v>
      </c>
      <c r="B2432" s="3">
        <v>2421</v>
      </c>
      <c r="C2432" s="8">
        <v>-7.9687500000000001E-3</v>
      </c>
      <c r="D2432" s="1">
        <f t="shared" si="74"/>
        <v>-3.0893409892218237E-4</v>
      </c>
      <c r="E2432">
        <f ca="1">IF(B2432&lt;$E$9,0,IF(B2432&gt;13999-$E$9,0,AVERAGE(INDEX($D$11:$D$14010,ROW(D2432)-ROUND($E$9/2,0)):INDEX($D$11:$D$14010,ROW(D2432)+ROUND($E$9/2,0)))))</f>
        <v>6.5922441445096579E-5</v>
      </c>
    </row>
    <row r="2433" spans="1:5">
      <c r="A2433">
        <f t="shared" si="75"/>
        <v>1211</v>
      </c>
      <c r="B2433" s="3">
        <v>2422</v>
      </c>
      <c r="C2433" s="8">
        <v>-7.8125E-3</v>
      </c>
      <c r="D2433" s="1">
        <f t="shared" si="74"/>
        <v>1.0811606027164987E-3</v>
      </c>
      <c r="E2433">
        <f ca="1">IF(B2433&lt;$E$9,0,IF(B2433&gt;13999-$E$9,0,AVERAGE(INDEX($D$11:$D$14010,ROW(D2433)-ROUND($E$9/2,0)):INDEX($D$11:$D$14010,ROW(D2433)+ROUND($E$9/2,0)))))</f>
        <v>6.6016253483208706E-5</v>
      </c>
    </row>
    <row r="2434" spans="1:5">
      <c r="A2434">
        <f t="shared" si="75"/>
        <v>1211.5</v>
      </c>
      <c r="B2434" s="3">
        <v>2423</v>
      </c>
      <c r="C2434" s="8">
        <v>-7.9687500000000001E-3</v>
      </c>
      <c r="D2434" s="1">
        <f t="shared" si="74"/>
        <v>-3.0874647484594619E-4</v>
      </c>
      <c r="E2434">
        <f ca="1">IF(B2434&lt;$E$9,0,IF(B2434&gt;13999-$E$9,0,AVERAGE(INDEX($D$11:$D$14010,ROW(D2434)-ROUND($E$9/2,0)):INDEX($D$11:$D$14010,ROW(D2434)+ROUND($E$9/2,0)))))</f>
        <v>6.611006552132078E-5</v>
      </c>
    </row>
    <row r="2435" spans="1:5">
      <c r="A2435">
        <f t="shared" si="75"/>
        <v>1212</v>
      </c>
      <c r="B2435" s="3">
        <v>2424</v>
      </c>
      <c r="C2435" s="8">
        <v>-7.8125E-3</v>
      </c>
      <c r="D2435" s="1">
        <f t="shared" si="74"/>
        <v>1.0813482267927348E-3</v>
      </c>
      <c r="E2435">
        <f ca="1">IF(B2435&lt;$E$9,0,IF(B2435&gt;13999-$E$9,0,AVERAGE(INDEX($D$11:$D$14010,ROW(D2435)-ROUND($E$9/2,0)):INDEX($D$11:$D$14010,ROW(D2435)+ROUND($E$9/2,0)))))</f>
        <v>8.2461197905638351E-5</v>
      </c>
    </row>
    <row r="2436" spans="1:5">
      <c r="A2436">
        <f t="shared" si="75"/>
        <v>1212.5</v>
      </c>
      <c r="B2436" s="3">
        <v>2425</v>
      </c>
      <c r="C2436" s="8">
        <v>-7.8125E-3</v>
      </c>
      <c r="D2436" s="1">
        <f t="shared" si="74"/>
        <v>1.0814420388308452E-3</v>
      </c>
      <c r="E2436">
        <f ca="1">IF(B2436&lt;$E$9,0,IF(B2436&gt;13999-$E$9,0,AVERAGE(INDEX($D$11:$D$14010,ROW(D2436)-ROUND($E$9/2,0)):INDEX($D$11:$D$14010,ROW(D2436)+ROUND($E$9/2,0)))))</f>
        <v>9.8812330289956086E-5</v>
      </c>
    </row>
    <row r="2437" spans="1:5">
      <c r="A2437">
        <f t="shared" si="75"/>
        <v>1213</v>
      </c>
      <c r="B2437" s="3">
        <v>2426</v>
      </c>
      <c r="C2437" s="8">
        <v>-7.9687500000000001E-3</v>
      </c>
      <c r="D2437" s="1">
        <f t="shared" si="74"/>
        <v>-3.0846503873161504E-4</v>
      </c>
      <c r="E2437">
        <f ca="1">IF(B2437&lt;$E$9,0,IF(B2437&gt;13999-$E$9,0,AVERAGE(INDEX($D$11:$D$14010,ROW(D2437)-ROUND($E$9/2,0)):INDEX($D$11:$D$14010,ROW(D2437)+ROUND($E$9/2,0)))))</f>
        <v>7.452016180876006E-5</v>
      </c>
    </row>
    <row r="2438" spans="1:5">
      <c r="A2438">
        <f t="shared" si="75"/>
        <v>1213.5</v>
      </c>
      <c r="B2438" s="3">
        <v>2427</v>
      </c>
      <c r="C2438" s="8">
        <v>-7.9687500000000001E-3</v>
      </c>
      <c r="D2438" s="1">
        <f t="shared" si="74"/>
        <v>-3.0837122669350462E-4</v>
      </c>
      <c r="E2438">
        <f ca="1">IF(B2438&lt;$E$9,0,IF(B2438&gt;13999-$E$9,0,AVERAGE(INDEX($D$11:$D$14010,ROW(D2438)-ROUND($E$9/2,0)):INDEX($D$11:$D$14010,ROW(D2438)+ROUND($E$9/2,0)))))</f>
        <v>7.4613973846872255E-5</v>
      </c>
    </row>
    <row r="2439" spans="1:5">
      <c r="A2439">
        <f t="shared" si="75"/>
        <v>1214</v>
      </c>
      <c r="B2439" s="3">
        <v>2428</v>
      </c>
      <c r="C2439" s="8">
        <v>-8.2812500000000004E-3</v>
      </c>
      <c r="D2439" s="1">
        <f t="shared" si="74"/>
        <v>-3.0882791938565356E-3</v>
      </c>
      <c r="E2439">
        <f ca="1">IF(B2439&lt;$E$9,0,IF(B2439&gt;13999-$E$9,0,AVERAGE(INDEX($D$11:$D$14010,ROW(D2439)-ROUND($E$9/2,0)):INDEX($D$11:$D$14010,ROW(D2439)+ROUND($E$9/2,0)))))</f>
        <v>9.0965106231189854E-5</v>
      </c>
    </row>
    <row r="2440" spans="1:5">
      <c r="A2440">
        <f t="shared" si="75"/>
        <v>1214.5</v>
      </c>
      <c r="B2440" s="3">
        <v>2429</v>
      </c>
      <c r="C2440" s="8">
        <v>-7.9687500000000001E-3</v>
      </c>
      <c r="D2440" s="1">
        <f t="shared" si="74"/>
        <v>-3.0818360261728389E-4</v>
      </c>
      <c r="E2440">
        <f ca="1">IF(B2440&lt;$E$9,0,IF(B2440&gt;13999-$E$9,0,AVERAGE(INDEX($D$11:$D$14010,ROW(D2440)-ROUND($E$9/2,0)):INDEX($D$11:$D$14010,ROW(D2440)+ROUND($E$9/2,0)))))</f>
        <v>8.2930258096199164E-5</v>
      </c>
    </row>
    <row r="2441" spans="1:5">
      <c r="A2441">
        <f t="shared" si="75"/>
        <v>1215</v>
      </c>
      <c r="B2441" s="3">
        <v>2430</v>
      </c>
      <c r="C2441" s="8">
        <v>-7.9687500000000001E-3</v>
      </c>
      <c r="D2441" s="1">
        <f t="shared" si="74"/>
        <v>-3.0808979057917347E-4</v>
      </c>
      <c r="E2441">
        <f ca="1">IF(B2441&lt;$E$9,0,IF(B2441&gt;13999-$E$9,0,AVERAGE(INDEX($D$11:$D$14010,ROW(D2441)-ROUND($E$9/2,0)):INDEX($D$11:$D$14010,ROW(D2441)+ROUND($E$9/2,0)))))</f>
        <v>7.4895409961208515E-5</v>
      </c>
    </row>
    <row r="2442" spans="1:5">
      <c r="A2442">
        <f t="shared" si="75"/>
        <v>1215.5</v>
      </c>
      <c r="B2442" s="3">
        <v>2431</v>
      </c>
      <c r="C2442" s="8">
        <v>-7.9687500000000001E-3</v>
      </c>
      <c r="D2442" s="1">
        <f t="shared" si="74"/>
        <v>-3.0799597854104765E-4</v>
      </c>
      <c r="E2442">
        <f ca="1">IF(B2442&lt;$E$9,0,IF(B2442&gt;13999-$E$9,0,AVERAGE(INDEX($D$11:$D$14010,ROW(D2442)-ROUND($E$9/2,0)):INDEX($D$11:$D$14010,ROW(D2442)+ROUND($E$9/2,0)))))</f>
        <v>6.6860561826217866E-5</v>
      </c>
    </row>
    <row r="2443" spans="1:5">
      <c r="A2443">
        <f t="shared" si="75"/>
        <v>1216</v>
      </c>
      <c r="B2443" s="3">
        <v>2432</v>
      </c>
      <c r="C2443" s="8">
        <v>-7.8125E-3</v>
      </c>
      <c r="D2443" s="1">
        <f t="shared" si="74"/>
        <v>1.0820987230976333E-3</v>
      </c>
      <c r="E2443">
        <f ca="1">IF(B2443&lt;$E$9,0,IF(B2443&gt;13999-$E$9,0,AVERAGE(INDEX($D$11:$D$14010,ROW(D2443)-ROUND($E$9/2,0)):INDEX($D$11:$D$14010,ROW(D2443)+ROUND($E$9/2,0)))))</f>
        <v>7.5083034037432729E-5</v>
      </c>
    </row>
    <row r="2444" spans="1:5">
      <c r="A2444">
        <f t="shared" si="75"/>
        <v>1216.5</v>
      </c>
      <c r="B2444" s="3">
        <v>2433</v>
      </c>
      <c r="C2444" s="8">
        <v>-7.9687500000000001E-3</v>
      </c>
      <c r="D2444" s="1">
        <f t="shared" ref="D2444:D2507" si="76">(C2444-($C$7+B2444*$C$6))/0.11241</f>
        <v>-3.0780835446482692E-4</v>
      </c>
      <c r="E2444">
        <f ca="1">IF(B2444&lt;$E$9,0,IF(B2444&gt;13999-$E$9,0,AVERAGE(INDEX($D$11:$D$14010,ROW(D2444)-ROUND($E$9/2,0)):INDEX($D$11:$D$14010,ROW(D2444)+ROUND($E$9/2,0)))))</f>
        <v>8.3305506248647579E-5</v>
      </c>
    </row>
    <row r="2445" spans="1:5">
      <c r="A2445">
        <f t="shared" ref="A2445:A2508" si="77">A2444+0.5</f>
        <v>1217</v>
      </c>
      <c r="B2445" s="3">
        <v>2434</v>
      </c>
      <c r="C2445" s="8">
        <v>-8.1250000000000003E-3</v>
      </c>
      <c r="D2445" s="1">
        <f t="shared" si="76"/>
        <v>-1.6977154320272872E-3</v>
      </c>
      <c r="E2445">
        <f ca="1">IF(B2445&lt;$E$9,0,IF(B2445&gt;13999-$E$9,0,AVERAGE(INDEX($D$11:$D$14010,ROW(D2445)-ROUND($E$9/2,0)):INDEX($D$11:$D$14010,ROW(D2445)+ROUND($E$9/2,0)))))</f>
        <v>9.1527978459862496E-5</v>
      </c>
    </row>
    <row r="2446" spans="1:5">
      <c r="A2446">
        <f t="shared" si="77"/>
        <v>1217.5</v>
      </c>
      <c r="B2446" s="3">
        <v>2435</v>
      </c>
      <c r="C2446" s="8">
        <v>-7.8125E-3</v>
      </c>
      <c r="D2446" s="1">
        <f t="shared" si="76"/>
        <v>1.0823801592119645E-3</v>
      </c>
      <c r="E2446">
        <f ca="1">IF(B2446&lt;$E$9,0,IF(B2446&gt;13999-$E$9,0,AVERAGE(INDEX($D$11:$D$14010,ROW(D2446)-ROUND($E$9/2,0)):INDEX($D$11:$D$14010,ROW(D2446)+ROUND($E$9/2,0)))))</f>
        <v>9.9750450671077455E-5</v>
      </c>
    </row>
    <row r="2447" spans="1:5">
      <c r="A2447">
        <f t="shared" si="77"/>
        <v>1218</v>
      </c>
      <c r="B2447" s="3">
        <v>2436</v>
      </c>
      <c r="C2447" s="8">
        <v>-7.9687500000000001E-3</v>
      </c>
      <c r="D2447" s="1">
        <f t="shared" si="76"/>
        <v>-3.0752691835049577E-4</v>
      </c>
      <c r="E2447">
        <f ca="1">IF(B2447&lt;$E$9,0,IF(B2447&gt;13999-$E$9,0,AVERAGE(INDEX($D$11:$D$14010,ROW(D2447)-ROUND($E$9/2,0)):INDEX($D$11:$D$14010,ROW(D2447)+ROUND($E$9/2,0)))))</f>
        <v>9.984426270918965E-5</v>
      </c>
    </row>
    <row r="2448" spans="1:5">
      <c r="A2448">
        <f t="shared" si="77"/>
        <v>1218.5</v>
      </c>
      <c r="B2448" s="3">
        <v>2437</v>
      </c>
      <c r="C2448" s="8">
        <v>-7.9687500000000001E-3</v>
      </c>
      <c r="D2448" s="1">
        <f t="shared" si="76"/>
        <v>-3.0743310631238535E-4</v>
      </c>
      <c r="E2448">
        <f ca="1">IF(B2448&lt;$E$9,0,IF(B2448&gt;13999-$E$9,0,AVERAGE(INDEX($D$11:$D$14010,ROW(D2448)-ROUND($E$9/2,0)):INDEX($D$11:$D$14010,ROW(D2448)+ROUND($E$9/2,0)))))</f>
        <v>9.993807474730175E-5</v>
      </c>
    </row>
    <row r="2449" spans="1:5">
      <c r="A2449">
        <f t="shared" si="77"/>
        <v>1219</v>
      </c>
      <c r="B2449" s="3">
        <v>2438</v>
      </c>
      <c r="C2449" s="8">
        <v>-8.1250000000000003E-3</v>
      </c>
      <c r="D2449" s="1">
        <f t="shared" si="76"/>
        <v>-1.6973401838748456E-3</v>
      </c>
      <c r="E2449">
        <f ca="1">IF(B2449&lt;$E$9,0,IF(B2449&gt;13999-$E$9,0,AVERAGE(INDEX($D$11:$D$14010,ROW(D2449)-ROUND($E$9/2,0)):INDEX($D$11:$D$14010,ROW(D2449)+ROUND($E$9/2,0)))))</f>
        <v>8.3774566439208297E-5</v>
      </c>
    </row>
    <row r="2450" spans="1:5">
      <c r="A2450">
        <f t="shared" si="77"/>
        <v>1219.5</v>
      </c>
      <c r="B2450" s="3">
        <v>2439</v>
      </c>
      <c r="C2450" s="8">
        <v>-8.1250000000000003E-3</v>
      </c>
      <c r="D2450" s="1">
        <f t="shared" si="76"/>
        <v>-1.6972463718367351E-3</v>
      </c>
      <c r="E2450">
        <f ca="1">IF(B2450&lt;$E$9,0,IF(B2450&gt;13999-$E$9,0,AVERAGE(INDEX($D$11:$D$14010,ROW(D2450)-ROUND($E$9/2,0)):INDEX($D$11:$D$14010,ROW(D2450)+ROUND($E$9/2,0)))))</f>
        <v>6.7611058131114912E-5</v>
      </c>
    </row>
    <row r="2451" spans="1:5">
      <c r="A2451">
        <f t="shared" si="77"/>
        <v>1220</v>
      </c>
      <c r="B2451" s="3">
        <v>2440</v>
      </c>
      <c r="C2451" s="8">
        <v>-7.9687500000000001E-3</v>
      </c>
      <c r="D2451" s="1">
        <f t="shared" si="76"/>
        <v>-3.071516701980388E-4</v>
      </c>
      <c r="E2451">
        <f ca="1">IF(B2451&lt;$E$9,0,IF(B2451&gt;13999-$E$9,0,AVERAGE(INDEX($D$11:$D$14010,ROW(D2451)-ROUND($E$9/2,0)):INDEX($D$11:$D$14010,ROW(D2451)+ROUND($E$9/2,0)))))</f>
        <v>5.14475498230215E-5</v>
      </c>
    </row>
    <row r="2452" spans="1:5">
      <c r="A2452">
        <f t="shared" si="77"/>
        <v>1220.5</v>
      </c>
      <c r="B2452" s="3">
        <v>2441</v>
      </c>
      <c r="C2452" s="8">
        <v>-7.8125E-3</v>
      </c>
      <c r="D2452" s="1">
        <f t="shared" si="76"/>
        <v>1.0829430314406422E-3</v>
      </c>
      <c r="E2452">
        <f ca="1">IF(B2452&lt;$E$9,0,IF(B2452&gt;13999-$E$9,0,AVERAGE(INDEX($D$11:$D$14010,ROW(D2452)-ROUND($E$9/2,0)):INDEX($D$11:$D$14010,ROW(D2452)+ROUND($E$9/2,0)))))</f>
        <v>5.1541361861133628E-5</v>
      </c>
    </row>
    <row r="2453" spans="1:5">
      <c r="A2453">
        <f t="shared" si="77"/>
        <v>1221</v>
      </c>
      <c r="B2453" s="3">
        <v>2442</v>
      </c>
      <c r="C2453" s="8">
        <v>-7.8125E-3</v>
      </c>
      <c r="D2453" s="1">
        <f t="shared" si="76"/>
        <v>1.0830368434787527E-3</v>
      </c>
      <c r="E2453">
        <f ca="1">IF(B2453&lt;$E$9,0,IF(B2453&gt;13999-$E$9,0,AVERAGE(INDEX($D$11:$D$14010,ROW(D2453)-ROUND($E$9/2,0)):INDEX($D$11:$D$14010,ROW(D2453)+ROUND($E$9/2,0)))))</f>
        <v>5.1635173899245674E-5</v>
      </c>
    </row>
    <row r="2454" spans="1:5">
      <c r="A2454">
        <f t="shared" si="77"/>
        <v>1221.5</v>
      </c>
      <c r="B2454" s="3">
        <v>2443</v>
      </c>
      <c r="C2454" s="8">
        <v>-7.8125E-3</v>
      </c>
      <c r="D2454" s="1">
        <f t="shared" si="76"/>
        <v>1.0831306555168631E-3</v>
      </c>
      <c r="E2454">
        <f ca="1">IF(B2454&lt;$E$9,0,IF(B2454&gt;13999-$E$9,0,AVERAGE(INDEX($D$11:$D$14010,ROW(D2454)-ROUND($E$9/2,0)):INDEX($D$11:$D$14010,ROW(D2454)+ROUND($E$9/2,0)))))</f>
        <v>5.1728985937357889E-5</v>
      </c>
    </row>
    <row r="2455" spans="1:5">
      <c r="A2455">
        <f t="shared" si="77"/>
        <v>1222</v>
      </c>
      <c r="B2455" s="3">
        <v>2444</v>
      </c>
      <c r="C2455" s="8">
        <v>-8.1250000000000003E-3</v>
      </c>
      <c r="D2455" s="1">
        <f t="shared" si="76"/>
        <v>-1.6967773116461679E-3</v>
      </c>
      <c r="E2455">
        <f ca="1">IF(B2455&lt;$E$9,0,IF(B2455&gt;13999-$E$9,0,AVERAGE(INDEX($D$11:$D$14010,ROW(D2455)-ROUND($E$9/2,0)):INDEX($D$11:$D$14010,ROW(D2455)+ROUND($E$9/2,0)))))</f>
        <v>5.9951458148572834E-5</v>
      </c>
    </row>
    <row r="2456" spans="1:5">
      <c r="A2456">
        <f t="shared" si="77"/>
        <v>1222.5</v>
      </c>
      <c r="B2456" s="3">
        <v>2445</v>
      </c>
      <c r="C2456" s="8">
        <v>-7.9687500000000001E-3</v>
      </c>
      <c r="D2456" s="1">
        <f t="shared" si="76"/>
        <v>-3.0668261000748687E-4</v>
      </c>
      <c r="E2456">
        <f ca="1">IF(B2456&lt;$E$9,0,IF(B2456&gt;13999-$E$9,0,AVERAGE(INDEX($D$11:$D$14010,ROW(D2456)-ROUND($E$9/2,0)):INDEX($D$11:$D$14010,ROW(D2456)+ROUND($E$9/2,0)))))</f>
        <v>6.0045270186684907E-5</v>
      </c>
    </row>
    <row r="2457" spans="1:5">
      <c r="A2457">
        <f t="shared" si="77"/>
        <v>1223</v>
      </c>
      <c r="B2457" s="3">
        <v>2446</v>
      </c>
      <c r="C2457" s="8">
        <v>-7.8125E-3</v>
      </c>
      <c r="D2457" s="1">
        <f t="shared" si="76"/>
        <v>1.0834120916311941E-3</v>
      </c>
      <c r="E2457">
        <f ca="1">IF(B2457&lt;$E$9,0,IF(B2457&gt;13999-$E$9,0,AVERAGE(INDEX($D$11:$D$14010,ROW(D2457)-ROUND($E$9/2,0)):INDEX($D$11:$D$14010,ROW(D2457)+ROUND($E$9/2,0)))))</f>
        <v>8.4525062744105262E-5</v>
      </c>
    </row>
    <row r="2458" spans="1:5">
      <c r="A2458">
        <f t="shared" si="77"/>
        <v>1223.5</v>
      </c>
      <c r="B2458" s="3">
        <v>2447</v>
      </c>
      <c r="C2458" s="8">
        <v>-7.8125E-3</v>
      </c>
      <c r="D2458" s="1">
        <f t="shared" si="76"/>
        <v>1.0835059036693045E-3</v>
      </c>
      <c r="E2458">
        <f ca="1">IF(B2458&lt;$E$9,0,IF(B2458&gt;13999-$E$9,0,AVERAGE(INDEX($D$11:$D$14010,ROW(D2458)-ROUND($E$9/2,0)):INDEX($D$11:$D$14010,ROW(D2458)+ROUND($E$9/2,0)))))</f>
        <v>8.4618874782217349E-5</v>
      </c>
    </row>
    <row r="2459" spans="1:5">
      <c r="A2459">
        <f t="shared" si="77"/>
        <v>1224</v>
      </c>
      <c r="B2459" s="3">
        <v>2448</v>
      </c>
      <c r="C2459" s="8">
        <v>-8.1250000000000003E-3</v>
      </c>
      <c r="D2459" s="1">
        <f t="shared" si="76"/>
        <v>-1.6964020634937264E-3</v>
      </c>
      <c r="E2459">
        <f ca="1">IF(B2459&lt;$E$9,0,IF(B2459&gt;13999-$E$9,0,AVERAGE(INDEX($D$11:$D$14010,ROW(D2459)-ROUND($E$9/2,0)):INDEX($D$11:$D$14010,ROW(D2459)+ROUND($E$9/2,0)))))</f>
        <v>9.2841346993432158E-5</v>
      </c>
    </row>
    <row r="2460" spans="1:5">
      <c r="A2460">
        <f t="shared" si="77"/>
        <v>1224.5</v>
      </c>
      <c r="B2460" s="3">
        <v>2449</v>
      </c>
      <c r="C2460" s="8">
        <v>-7.9687500000000001E-3</v>
      </c>
      <c r="D2460" s="1">
        <f t="shared" si="76"/>
        <v>-3.063073618550299E-4</v>
      </c>
      <c r="E2460">
        <f ca="1">IF(B2460&lt;$E$9,0,IF(B2460&gt;13999-$E$9,0,AVERAGE(INDEX($D$11:$D$14010,ROW(D2460)-ROUND($E$9/2,0)):INDEX($D$11:$D$14010,ROW(D2460)+ROUND($E$9/2,0)))))</f>
        <v>9.2935159031544339E-5</v>
      </c>
    </row>
    <row r="2461" spans="1:5">
      <c r="A2461">
        <f t="shared" si="77"/>
        <v>1225</v>
      </c>
      <c r="B2461" s="3">
        <v>2450</v>
      </c>
      <c r="C2461" s="8">
        <v>-7.8125E-3</v>
      </c>
      <c r="D2461" s="1">
        <f t="shared" si="76"/>
        <v>1.0837873397836512E-3</v>
      </c>
      <c r="E2461">
        <f ca="1">IF(B2461&lt;$E$9,0,IF(B2461&gt;13999-$E$9,0,AVERAGE(INDEX($D$11:$D$14010,ROW(D2461)-ROUND($E$9/2,0)):INDEX($D$11:$D$14010,ROW(D2461)+ROUND($E$9/2,0)))))</f>
        <v>9.3028971069656453E-5</v>
      </c>
    </row>
    <row r="2462" spans="1:5">
      <c r="A2462">
        <f t="shared" si="77"/>
        <v>1225.5</v>
      </c>
      <c r="B2462" s="3">
        <v>2451</v>
      </c>
      <c r="C2462" s="8">
        <v>-7.9687500000000001E-3</v>
      </c>
      <c r="D2462" s="1">
        <f t="shared" si="76"/>
        <v>-3.0611973777880912E-4</v>
      </c>
      <c r="E2462">
        <f ca="1">IF(B2462&lt;$E$9,0,IF(B2462&gt;13999-$E$9,0,AVERAGE(INDEX($D$11:$D$14010,ROW(D2462)-ROUND($E$9/2,0)):INDEX($D$11:$D$14010,ROW(D2462)+ROUND($E$9/2,0)))))</f>
        <v>9.3122783107768567E-5</v>
      </c>
    </row>
    <row r="2463" spans="1:5">
      <c r="A2463">
        <f t="shared" si="77"/>
        <v>1226</v>
      </c>
      <c r="B2463" s="3">
        <v>2452</v>
      </c>
      <c r="C2463" s="8">
        <v>-8.1250000000000003E-3</v>
      </c>
      <c r="D2463" s="1">
        <f t="shared" si="76"/>
        <v>-1.6960268153412693E-3</v>
      </c>
      <c r="E2463">
        <f ca="1">IF(B2463&lt;$E$9,0,IF(B2463&gt;13999-$E$9,0,AVERAGE(INDEX($D$11:$D$14010,ROW(D2463)-ROUND($E$9/2,0)):INDEX($D$11:$D$14010,ROW(D2463)+ROUND($E$9/2,0)))))</f>
        <v>8.5087934972778067E-5</v>
      </c>
    </row>
    <row r="2464" spans="1:5">
      <c r="A2464">
        <f t="shared" si="77"/>
        <v>1226.5</v>
      </c>
      <c r="B2464" s="3">
        <v>2453</v>
      </c>
      <c r="C2464" s="8">
        <v>-8.1250000000000003E-3</v>
      </c>
      <c r="D2464" s="1">
        <f t="shared" si="76"/>
        <v>-1.6959330033031589E-3</v>
      </c>
      <c r="E2464">
        <f ca="1">IF(B2464&lt;$E$9,0,IF(B2464&gt;13999-$E$9,0,AVERAGE(INDEX($D$11:$D$14010,ROW(D2464)-ROUND($E$9/2,0)):INDEX($D$11:$D$14010,ROW(D2464)+ROUND($E$9/2,0)))))</f>
        <v>8.5181747010890235E-5</v>
      </c>
    </row>
    <row r="2465" spans="1:5">
      <c r="A2465">
        <f t="shared" si="77"/>
        <v>1227</v>
      </c>
      <c r="B2465" s="3">
        <v>2454</v>
      </c>
      <c r="C2465" s="8">
        <v>-8.1250000000000003E-3</v>
      </c>
      <c r="D2465" s="1">
        <f t="shared" si="76"/>
        <v>-1.6958391912650487E-3</v>
      </c>
      <c r="E2465">
        <f ca="1">IF(B2465&lt;$E$9,0,IF(B2465&gt;13999-$E$9,0,AVERAGE(INDEX($D$11:$D$14010,ROW(D2465)-ROUND($E$9/2,0)):INDEX($D$11:$D$14010,ROW(D2465)+ROUND($E$9/2,0)))))</f>
        <v>8.5275559049002335E-5</v>
      </c>
    </row>
    <row r="2466" spans="1:5">
      <c r="A2466">
        <f t="shared" si="77"/>
        <v>1227.5</v>
      </c>
      <c r="B2466" s="3">
        <v>2455</v>
      </c>
      <c r="C2466" s="8">
        <v>-7.9687500000000001E-3</v>
      </c>
      <c r="D2466" s="1">
        <f t="shared" si="76"/>
        <v>-3.057444896263676E-4</v>
      </c>
      <c r="E2466">
        <f ca="1">IF(B2466&lt;$E$9,0,IF(B2466&gt;13999-$E$9,0,AVERAGE(INDEX($D$11:$D$14010,ROW(D2466)-ROUND($E$9/2,0)):INDEX($D$11:$D$14010,ROW(D2466)+ROUND($E$9/2,0)))))</f>
        <v>7.7240710914011672E-5</v>
      </c>
    </row>
    <row r="2467" spans="1:5">
      <c r="A2467">
        <f t="shared" si="77"/>
        <v>1228</v>
      </c>
      <c r="B2467" s="3">
        <v>2456</v>
      </c>
      <c r="C2467" s="8">
        <v>-8.1250000000000003E-3</v>
      </c>
      <c r="D2467" s="1">
        <f t="shared" si="76"/>
        <v>-1.6956515671888279E-3</v>
      </c>
      <c r="E2467">
        <f ca="1">IF(B2467&lt;$E$9,0,IF(B2467&gt;13999-$E$9,0,AVERAGE(INDEX($D$11:$D$14010,ROW(D2467)-ROUND($E$9/2,0)):INDEX($D$11:$D$14010,ROW(D2467)+ROUND($E$9/2,0)))))</f>
        <v>6.9205862779020983E-5</v>
      </c>
    </row>
    <row r="2468" spans="1:5">
      <c r="A2468">
        <f t="shared" si="77"/>
        <v>1228.5</v>
      </c>
      <c r="B2468" s="3">
        <v>2457</v>
      </c>
      <c r="C2468" s="8">
        <v>-7.9687500000000001E-3</v>
      </c>
      <c r="D2468" s="1">
        <f t="shared" si="76"/>
        <v>-3.0555686555014681E-4</v>
      </c>
      <c r="E2468">
        <f ca="1">IF(B2468&lt;$E$9,0,IF(B2468&gt;13999-$E$9,0,AVERAGE(INDEX($D$11:$D$14010,ROW(D2468)-ROUND($E$9/2,0)):INDEX($D$11:$D$14010,ROW(D2468)+ROUND($E$9/2,0)))))</f>
        <v>6.9299674817133096E-5</v>
      </c>
    </row>
    <row r="2469" spans="1:5">
      <c r="A2469">
        <f t="shared" si="77"/>
        <v>1229</v>
      </c>
      <c r="B2469" s="3">
        <v>2458</v>
      </c>
      <c r="C2469" s="8">
        <v>-7.9687500000000001E-3</v>
      </c>
      <c r="D2469" s="1">
        <f t="shared" si="76"/>
        <v>-3.05463053512021E-4</v>
      </c>
      <c r="E2469">
        <f ca="1">IF(B2469&lt;$E$9,0,IF(B2469&gt;13999-$E$9,0,AVERAGE(INDEX($D$11:$D$14010,ROW(D2469)-ROUND($E$9/2,0)):INDEX($D$11:$D$14010,ROW(D2469)+ROUND($E$9/2,0)))))</f>
        <v>9.3779467374553512E-5</v>
      </c>
    </row>
    <row r="2470" spans="1:5">
      <c r="A2470">
        <f t="shared" si="77"/>
        <v>1229.5</v>
      </c>
      <c r="B2470" s="3">
        <v>2459</v>
      </c>
      <c r="C2470" s="8">
        <v>-8.1250000000000003E-3</v>
      </c>
      <c r="D2470" s="1">
        <f t="shared" si="76"/>
        <v>-1.6953701310744812E-3</v>
      </c>
      <c r="E2470">
        <f ca="1">IF(B2470&lt;$E$9,0,IF(B2470&gt;13999-$E$9,0,AVERAGE(INDEX($D$11:$D$14010,ROW(D2470)-ROUND($E$9/2,0)):INDEX($D$11:$D$14010,ROW(D2470)+ROUND($E$9/2,0)))))</f>
        <v>9.3873279412665586E-5</v>
      </c>
    </row>
    <row r="2471" spans="1:5">
      <c r="A2471">
        <f t="shared" si="77"/>
        <v>1230</v>
      </c>
      <c r="B2471" s="3">
        <v>2460</v>
      </c>
      <c r="C2471" s="8">
        <v>-7.9687500000000001E-3</v>
      </c>
      <c r="D2471" s="1">
        <f t="shared" si="76"/>
        <v>-3.0527542943580021E-4</v>
      </c>
      <c r="E2471">
        <f ca="1">IF(B2471&lt;$E$9,0,IF(B2471&gt;13999-$E$9,0,AVERAGE(INDEX($D$11:$D$14010,ROW(D2471)-ROUND($E$9/2,0)):INDEX($D$11:$D$14010,ROW(D2471)+ROUND($E$9/2,0)))))</f>
        <v>1.0209575162388054E-4</v>
      </c>
    </row>
    <row r="2472" spans="1:5">
      <c r="A2472">
        <f t="shared" si="77"/>
        <v>1230.5</v>
      </c>
      <c r="B2472" s="3">
        <v>2461</v>
      </c>
      <c r="C2472" s="8">
        <v>-7.6562499999999999E-3</v>
      </c>
      <c r="D2472" s="1">
        <f t="shared" si="76"/>
        <v>2.4748201618034513E-3</v>
      </c>
      <c r="E2472">
        <f ca="1">IF(B2472&lt;$E$9,0,IF(B2472&gt;13999-$E$9,0,AVERAGE(INDEX($D$11:$D$14010,ROW(D2472)-ROUND($E$9/2,0)):INDEX($D$11:$D$14010,ROW(D2472)+ROUND($E$9/2,0)))))</f>
        <v>1.1031822383509542E-4</v>
      </c>
    </row>
    <row r="2473" spans="1:5">
      <c r="A2473">
        <f t="shared" si="77"/>
        <v>1231</v>
      </c>
      <c r="B2473" s="3">
        <v>2462</v>
      </c>
      <c r="C2473" s="8">
        <v>-8.1250000000000003E-3</v>
      </c>
      <c r="D2473" s="1">
        <f t="shared" si="76"/>
        <v>-1.6950886949601502E-3</v>
      </c>
      <c r="E2473">
        <f ca="1">IF(B2473&lt;$E$9,0,IF(B2473&gt;13999-$E$9,0,AVERAGE(INDEX($D$11:$D$14010,ROW(D2473)-ROUND($E$9/2,0)):INDEX($D$11:$D$14010,ROW(D2473)+ROUND($E$9/2,0)))))</f>
        <v>1.0228337570010493E-4</v>
      </c>
    </row>
    <row r="2474" spans="1:5">
      <c r="A2474">
        <f t="shared" si="77"/>
        <v>1231.5</v>
      </c>
      <c r="B2474" s="3">
        <v>2463</v>
      </c>
      <c r="C2474" s="8">
        <v>-7.9687500000000001E-3</v>
      </c>
      <c r="D2474" s="1">
        <f t="shared" si="76"/>
        <v>-3.0499399332146906E-4</v>
      </c>
      <c r="E2474">
        <f ca="1">IF(B2474&lt;$E$9,0,IF(B2474&gt;13999-$E$9,0,AVERAGE(INDEX($D$11:$D$14010,ROW(D2474)-ROUND($E$9/2,0)):INDEX($D$11:$D$14010,ROW(D2474)+ROUND($E$9/2,0)))))</f>
        <v>8.6119867392011495E-5</v>
      </c>
    </row>
    <row r="2475" spans="1:5">
      <c r="A2475">
        <f t="shared" si="77"/>
        <v>1232</v>
      </c>
      <c r="B2475" s="3">
        <v>2464</v>
      </c>
      <c r="C2475" s="8">
        <v>-8.1250000000000003E-3</v>
      </c>
      <c r="D2475" s="1">
        <f t="shared" si="76"/>
        <v>-1.6949010708839293E-3</v>
      </c>
      <c r="E2475">
        <f ca="1">IF(B2475&lt;$E$9,0,IF(B2475&gt;13999-$E$9,0,AVERAGE(INDEX($D$11:$D$14010,ROW(D2475)-ROUND($E$9/2,0)):INDEX($D$11:$D$14010,ROW(D2475)+ROUND($E$9/2,0)))))</f>
        <v>7.8085019257020846E-5</v>
      </c>
    </row>
    <row r="2476" spans="1:5">
      <c r="A2476">
        <f t="shared" si="77"/>
        <v>1232.5</v>
      </c>
      <c r="B2476" s="3">
        <v>2465</v>
      </c>
      <c r="C2476" s="8">
        <v>-7.6562499999999999E-3</v>
      </c>
      <c r="D2476" s="1">
        <f t="shared" si="76"/>
        <v>2.4751954099558929E-3</v>
      </c>
      <c r="E2476">
        <f ca="1">IF(B2476&lt;$E$9,0,IF(B2476&gt;13999-$E$9,0,AVERAGE(INDEX($D$11:$D$14010,ROW(D2476)-ROUND($E$9/2,0)):INDEX($D$11:$D$14010,ROW(D2476)+ROUND($E$9/2,0)))))</f>
        <v>7.8178831295132919E-5</v>
      </c>
    </row>
    <row r="2477" spans="1:5">
      <c r="A2477">
        <f t="shared" si="77"/>
        <v>1233</v>
      </c>
      <c r="B2477" s="3">
        <v>2466</v>
      </c>
      <c r="C2477" s="8">
        <v>-7.8125E-3</v>
      </c>
      <c r="D2477" s="1">
        <f t="shared" si="76"/>
        <v>1.0852883323934327E-3</v>
      </c>
      <c r="E2477">
        <f ca="1">IF(B2477&lt;$E$9,0,IF(B2477&gt;13999-$E$9,0,AVERAGE(INDEX($D$11:$D$14010,ROW(D2477)-ROUND($E$9/2,0)):INDEX($D$11:$D$14010,ROW(D2477)+ROUND($E$9/2,0)))))</f>
        <v>7.8272643333245006E-5</v>
      </c>
    </row>
    <row r="2478" spans="1:5">
      <c r="A2478">
        <f t="shared" si="77"/>
        <v>1233.5</v>
      </c>
      <c r="B2478" s="3">
        <v>2467</v>
      </c>
      <c r="C2478" s="8">
        <v>-7.9687500000000001E-3</v>
      </c>
      <c r="D2478" s="1">
        <f t="shared" si="76"/>
        <v>-3.046187451690121E-4</v>
      </c>
      <c r="E2478">
        <f ca="1">IF(B2478&lt;$E$9,0,IF(B2478&gt;13999-$E$9,0,AVERAGE(INDEX($D$11:$D$14010,ROW(D2478)-ROUND($E$9/2,0)):INDEX($D$11:$D$14010,ROW(D2478)+ROUND($E$9/2,0)))))</f>
        <v>5.3980474852048864E-5</v>
      </c>
    </row>
    <row r="2479" spans="1:5">
      <c r="A2479">
        <f t="shared" si="77"/>
        <v>1234</v>
      </c>
      <c r="B2479" s="3">
        <v>2468</v>
      </c>
      <c r="C2479" s="8">
        <v>-8.1250000000000003E-3</v>
      </c>
      <c r="D2479" s="1">
        <f t="shared" si="76"/>
        <v>-1.6945258227314725E-3</v>
      </c>
      <c r="E2479">
        <f ca="1">IF(B2479&lt;$E$9,0,IF(B2479&gt;13999-$E$9,0,AVERAGE(INDEX($D$11:$D$14010,ROW(D2479)-ROUND($E$9/2,0)):INDEX($D$11:$D$14010,ROW(D2479)+ROUND($E$9/2,0)))))</f>
        <v>7.033160723636643E-5</v>
      </c>
    </row>
    <row r="2480" spans="1:5">
      <c r="A2480">
        <f t="shared" si="77"/>
        <v>1234.5</v>
      </c>
      <c r="B2480" s="3">
        <v>2469</v>
      </c>
      <c r="C2480" s="8">
        <v>-8.1250000000000003E-3</v>
      </c>
      <c r="D2480" s="1">
        <f t="shared" si="76"/>
        <v>-1.6944320106933621E-3</v>
      </c>
      <c r="E2480">
        <f ca="1">IF(B2480&lt;$E$9,0,IF(B2480&gt;13999-$E$9,0,AVERAGE(INDEX($D$11:$D$14010,ROW(D2480)-ROUND($E$9/2,0)):INDEX($D$11:$D$14010,ROW(D2480)+ROUND($E$9/2,0)))))</f>
        <v>7.0425419274478625E-5</v>
      </c>
    </row>
    <row r="2481" spans="1:5">
      <c r="A2481">
        <f t="shared" si="77"/>
        <v>1235</v>
      </c>
      <c r="B2481" s="3">
        <v>2470</v>
      </c>
      <c r="C2481" s="8">
        <v>-8.1250000000000003E-3</v>
      </c>
      <c r="D2481" s="1">
        <f t="shared" si="76"/>
        <v>-1.6943381986552516E-3</v>
      </c>
      <c r="E2481">
        <f ca="1">IF(B2481&lt;$E$9,0,IF(B2481&gt;13999-$E$9,0,AVERAGE(INDEX($D$11:$D$14010,ROW(D2481)-ROUND($E$9/2,0)):INDEX($D$11:$D$14010,ROW(D2481)+ROUND($E$9/2,0)))))</f>
        <v>7.051923131259086E-5</v>
      </c>
    </row>
    <row r="2482" spans="1:5">
      <c r="A2482">
        <f t="shared" si="77"/>
        <v>1235.5</v>
      </c>
      <c r="B2482" s="3">
        <v>2471</v>
      </c>
      <c r="C2482" s="8">
        <v>-8.1250000000000003E-3</v>
      </c>
      <c r="D2482" s="1">
        <f t="shared" si="76"/>
        <v>-1.6942443866171412E-3</v>
      </c>
      <c r="E2482">
        <f ca="1">IF(B2482&lt;$E$9,0,IF(B2482&gt;13999-$E$9,0,AVERAGE(INDEX($D$11:$D$14010,ROW(D2482)-ROUND($E$9/2,0)):INDEX($D$11:$D$14010,ROW(D2482)+ROUND($E$9/2,0)))))</f>
        <v>6.2484383177600266E-5</v>
      </c>
    </row>
    <row r="2483" spans="1:5">
      <c r="A2483">
        <f t="shared" si="77"/>
        <v>1236</v>
      </c>
      <c r="B2483" s="3">
        <v>2472</v>
      </c>
      <c r="C2483" s="8">
        <v>-7.6562499999999999E-3</v>
      </c>
      <c r="D2483" s="1">
        <f t="shared" si="76"/>
        <v>2.475852094222681E-3</v>
      </c>
      <c r="E2483">
        <f ca="1">IF(B2483&lt;$E$9,0,IF(B2483&gt;13999-$E$9,0,AVERAGE(INDEX($D$11:$D$14010,ROW(D2483)-ROUND($E$9/2,0)):INDEX($D$11:$D$14010,ROW(D2483)+ROUND($E$9/2,0)))))</f>
        <v>7.0706855388815169E-5</v>
      </c>
    </row>
    <row r="2484" spans="1:5">
      <c r="A2484">
        <f t="shared" si="77"/>
        <v>1236.5</v>
      </c>
      <c r="B2484" s="3">
        <v>2473</v>
      </c>
      <c r="C2484" s="8">
        <v>-7.9687500000000001E-3</v>
      </c>
      <c r="D2484" s="1">
        <f t="shared" si="76"/>
        <v>-3.040558729403498E-4</v>
      </c>
      <c r="E2484">
        <f ca="1">IF(B2484&lt;$E$9,0,IF(B2484&gt;13999-$E$9,0,AVERAGE(INDEX($D$11:$D$14010,ROW(D2484)-ROUND($E$9/2,0)):INDEX($D$11:$D$14010,ROW(D2484)+ROUND($E$9/2,0)))))</f>
        <v>7.0800667426927243E-5</v>
      </c>
    </row>
    <row r="2485" spans="1:5">
      <c r="A2485">
        <f t="shared" si="77"/>
        <v>1237</v>
      </c>
      <c r="B2485" s="3">
        <v>2474</v>
      </c>
      <c r="C2485" s="8">
        <v>-7.9687500000000001E-3</v>
      </c>
      <c r="D2485" s="1">
        <f t="shared" si="76"/>
        <v>-3.0396206090223943E-4</v>
      </c>
      <c r="E2485">
        <f ca="1">IF(B2485&lt;$E$9,0,IF(B2485&gt;13999-$E$9,0,AVERAGE(INDEX($D$11:$D$14010,ROW(D2485)-ROUND($E$9/2,0)):INDEX($D$11:$D$14010,ROW(D2485)+ROUND($E$9/2,0)))))</f>
        <v>5.4637159118833837E-5</v>
      </c>
    </row>
    <row r="2486" spans="1:5">
      <c r="A2486">
        <f t="shared" si="77"/>
        <v>1237.5</v>
      </c>
      <c r="B2486" s="3">
        <v>2475</v>
      </c>
      <c r="C2486" s="8">
        <v>-7.8125E-3</v>
      </c>
      <c r="D2486" s="1">
        <f t="shared" si="76"/>
        <v>1.0861326407364416E-3</v>
      </c>
      <c r="E2486">
        <f ca="1">IF(B2486&lt;$E$9,0,IF(B2486&gt;13999-$E$9,0,AVERAGE(INDEX($D$11:$D$14010,ROW(D2486)-ROUND($E$9/2,0)):INDEX($D$11:$D$14010,ROW(D2486)+ROUND($E$9/2,0)))))</f>
        <v>3.8473650810740446E-5</v>
      </c>
    </row>
    <row r="2487" spans="1:5">
      <c r="A2487">
        <f t="shared" si="77"/>
        <v>1238</v>
      </c>
      <c r="B2487" s="3">
        <v>2476</v>
      </c>
      <c r="C2487" s="8">
        <v>-7.6562499999999999E-3</v>
      </c>
      <c r="D2487" s="1">
        <f t="shared" si="76"/>
        <v>2.4762273423751379E-3</v>
      </c>
      <c r="E2487">
        <f ca="1">IF(B2487&lt;$E$9,0,IF(B2487&gt;13999-$E$9,0,AVERAGE(INDEX($D$11:$D$14010,ROW(D2487)-ROUND($E$9/2,0)):INDEX($D$11:$D$14010,ROW(D2487)+ROUND($E$9/2,0)))))</f>
        <v>2.2310142502647071E-5</v>
      </c>
    </row>
    <row r="2488" spans="1:5">
      <c r="A2488">
        <f t="shared" si="77"/>
        <v>1238.5</v>
      </c>
      <c r="B2488" s="3">
        <v>2477</v>
      </c>
      <c r="C2488" s="8">
        <v>-8.1250000000000003E-3</v>
      </c>
      <c r="D2488" s="1">
        <f t="shared" si="76"/>
        <v>-1.6936815143884635E-3</v>
      </c>
      <c r="E2488">
        <f ca="1">IF(B2488&lt;$E$9,0,IF(B2488&gt;13999-$E$9,0,AVERAGE(INDEX($D$11:$D$14010,ROW(D2488)-ROUND($E$9/2,0)):INDEX($D$11:$D$14010,ROW(D2488)+ROUND($E$9/2,0)))))</f>
        <v>2.2403954540759141E-5</v>
      </c>
    </row>
    <row r="2489" spans="1:5">
      <c r="A2489">
        <f t="shared" si="77"/>
        <v>1239</v>
      </c>
      <c r="B2489" s="3">
        <v>2478</v>
      </c>
      <c r="C2489" s="8">
        <v>-8.1250000000000003E-3</v>
      </c>
      <c r="D2489" s="1">
        <f t="shared" si="76"/>
        <v>-1.6935877023503531E-3</v>
      </c>
      <c r="E2489">
        <f ca="1">IF(B2489&lt;$E$9,0,IF(B2489&gt;13999-$E$9,0,AVERAGE(INDEX($D$11:$D$14010,ROW(D2489)-ROUND($E$9/2,0)):INDEX($D$11:$D$14010,ROW(D2489)+ROUND($E$9/2,0)))))</f>
        <v>-1.0016874113539709E-5</v>
      </c>
    </row>
    <row r="2490" spans="1:5">
      <c r="A2490">
        <f t="shared" si="77"/>
        <v>1239.5</v>
      </c>
      <c r="B2490" s="3">
        <v>2479</v>
      </c>
      <c r="C2490" s="8">
        <v>-7.9687500000000001E-3</v>
      </c>
      <c r="D2490" s="1">
        <f t="shared" si="76"/>
        <v>-3.034930007116721E-4</v>
      </c>
      <c r="E2490">
        <f ca="1">IF(B2490&lt;$E$9,0,IF(B2490&gt;13999-$E$9,0,AVERAGE(INDEX($D$11:$D$14010,ROW(D2490)-ROUND($E$9/2,0)):INDEX($D$11:$D$14010,ROW(D2490)+ROUND($E$9/2,0)))))</f>
        <v>-1.805172224853024E-5</v>
      </c>
    </row>
    <row r="2491" spans="1:5">
      <c r="A2491">
        <f t="shared" si="77"/>
        <v>1240</v>
      </c>
      <c r="B2491" s="3">
        <v>2480</v>
      </c>
      <c r="C2491" s="8">
        <v>-8.1250000000000003E-3</v>
      </c>
      <c r="D2491" s="1">
        <f t="shared" si="76"/>
        <v>-1.6934000782741323E-3</v>
      </c>
      <c r="E2491">
        <f ca="1">IF(B2491&lt;$E$9,0,IF(B2491&gt;13999-$E$9,0,AVERAGE(INDEX($D$11:$D$14010,ROW(D2491)-ROUND($E$9/2,0)):INDEX($D$11:$D$14010,ROW(D2491)+ROUND($E$9/2,0)))))</f>
        <v>-9.8292500373153105E-6</v>
      </c>
    </row>
    <row r="2492" spans="1:5">
      <c r="A2492">
        <f t="shared" si="77"/>
        <v>1240.5</v>
      </c>
      <c r="B2492" s="3">
        <v>2481</v>
      </c>
      <c r="C2492" s="8">
        <v>-7.8125E-3</v>
      </c>
      <c r="D2492" s="1">
        <f t="shared" si="76"/>
        <v>1.0866955129651193E-3</v>
      </c>
      <c r="E2492">
        <f ca="1">IF(B2492&lt;$E$9,0,IF(B2492&gt;13999-$E$9,0,AVERAGE(INDEX($D$11:$D$14010,ROW(D2492)-ROUND($E$9/2,0)):INDEX($D$11:$D$14010,ROW(D2492)+ROUND($E$9/2,0)))))</f>
        <v>-1.6067778261004522E-6</v>
      </c>
    </row>
    <row r="2493" spans="1:5">
      <c r="A2493">
        <f t="shared" si="77"/>
        <v>1241</v>
      </c>
      <c r="B2493" s="3">
        <v>2482</v>
      </c>
      <c r="C2493" s="8">
        <v>-7.9687500000000001E-3</v>
      </c>
      <c r="D2493" s="1">
        <f t="shared" si="76"/>
        <v>-3.0321156459734095E-4</v>
      </c>
      <c r="E2493">
        <f ca="1">IF(B2493&lt;$E$9,0,IF(B2493&gt;13999-$E$9,0,AVERAGE(INDEX($D$11:$D$14010,ROW(D2493)-ROUND($E$9/2,0)):INDEX($D$11:$D$14010,ROW(D2493)+ROUND($E$9/2,0)))))</f>
        <v>-1.7770286134193827E-5</v>
      </c>
    </row>
    <row r="2494" spans="1:5">
      <c r="A2494">
        <f t="shared" si="77"/>
        <v>1241.5</v>
      </c>
      <c r="B2494" s="3">
        <v>2483</v>
      </c>
      <c r="C2494" s="8">
        <v>-8.1250000000000003E-3</v>
      </c>
      <c r="D2494" s="1">
        <f t="shared" si="76"/>
        <v>-1.6931186421598012E-3</v>
      </c>
      <c r="E2494">
        <f ca="1">IF(B2494&lt;$E$9,0,IF(B2494&gt;13999-$E$9,0,AVERAGE(INDEX($D$11:$D$14010,ROW(D2494)-ROUND($E$9/2,0)):INDEX($D$11:$D$14010,ROW(D2494)+ROUND($E$9/2,0)))))</f>
        <v>-9.5478139229790115E-6</v>
      </c>
    </row>
    <row r="2495" spans="1:5">
      <c r="A2495">
        <f t="shared" si="77"/>
        <v>1242</v>
      </c>
      <c r="B2495" s="3">
        <v>2484</v>
      </c>
      <c r="C2495" s="8">
        <v>-7.6562499999999999E-3</v>
      </c>
      <c r="D2495" s="1">
        <f t="shared" si="76"/>
        <v>2.4769778386800364E-3</v>
      </c>
      <c r="E2495">
        <f ca="1">IF(B2495&lt;$E$9,0,IF(B2495&gt;13999-$E$9,0,AVERAGE(INDEX($D$11:$D$14010,ROW(D2495)-ROUND($E$9/2,0)):INDEX($D$11:$D$14010,ROW(D2495)+ROUND($E$9/2,0)))))</f>
        <v>-1.3253417117641489E-6</v>
      </c>
    </row>
    <row r="2496" spans="1:5">
      <c r="A2496">
        <f t="shared" si="77"/>
        <v>1242.5</v>
      </c>
      <c r="B2496" s="3">
        <v>2485</v>
      </c>
      <c r="C2496" s="8">
        <v>-8.1250000000000003E-3</v>
      </c>
      <c r="D2496" s="1">
        <f t="shared" si="76"/>
        <v>-1.692931018083565E-3</v>
      </c>
      <c r="E2496">
        <f ca="1">IF(B2496&lt;$E$9,0,IF(B2496&gt;13999-$E$9,0,AVERAGE(INDEX($D$11:$D$14010,ROW(D2496)-ROUND($E$9/2,0)):INDEX($D$11:$D$14010,ROW(D2496)+ROUND($E$9/2,0)))))</f>
        <v>3.9411719168436533E-5</v>
      </c>
    </row>
    <row r="2497" spans="1:5">
      <c r="A2497">
        <f t="shared" si="77"/>
        <v>1243</v>
      </c>
      <c r="B2497" s="3">
        <v>2486</v>
      </c>
      <c r="C2497" s="8">
        <v>-7.9687500000000001E-3</v>
      </c>
      <c r="D2497" s="1">
        <f t="shared" si="76"/>
        <v>-3.0283631644488398E-4</v>
      </c>
      <c r="E2497">
        <f ca="1">IF(B2497&lt;$E$9,0,IF(B2497&gt;13999-$E$9,0,AVERAGE(INDEX($D$11:$D$14010,ROW(D2497)-ROUND($E$9/2,0)):INDEX($D$11:$D$14010,ROW(D2497)+ROUND($E$9/2,0)))))</f>
        <v>3.1376871033445891E-5</v>
      </c>
    </row>
    <row r="2498" spans="1:5">
      <c r="A2498">
        <f t="shared" si="77"/>
        <v>1243.5</v>
      </c>
      <c r="B2498" s="3">
        <v>2487</v>
      </c>
      <c r="C2498" s="8">
        <v>-8.1250000000000003E-3</v>
      </c>
      <c r="D2498" s="1">
        <f t="shared" si="76"/>
        <v>-1.6927433940073441E-3</v>
      </c>
      <c r="E2498">
        <f ca="1">IF(B2498&lt;$E$9,0,IF(B2498&gt;13999-$E$9,0,AVERAGE(INDEX($D$11:$D$14010,ROW(D2498)-ROUND($E$9/2,0)):INDEX($D$11:$D$14010,ROW(D2498)+ROUND($E$9/2,0)))))</f>
        <v>1.5213362725352533E-5</v>
      </c>
    </row>
    <row r="2499" spans="1:5">
      <c r="A2499">
        <f t="shared" si="77"/>
        <v>1244</v>
      </c>
      <c r="B2499" s="3">
        <v>2488</v>
      </c>
      <c r="C2499" s="8">
        <v>-7.9687500000000001E-3</v>
      </c>
      <c r="D2499" s="1">
        <f t="shared" si="76"/>
        <v>-3.026486923686632E-4</v>
      </c>
      <c r="E2499">
        <f ca="1">IF(B2499&lt;$E$9,0,IF(B2499&gt;13999-$E$9,0,AVERAGE(INDEX($D$11:$D$14010,ROW(D2499)-ROUND($E$9/2,0)):INDEX($D$11:$D$14010,ROW(D2499)+ROUND($E$9/2,0)))))</f>
        <v>7.1785145903620157E-6</v>
      </c>
    </row>
    <row r="2500" spans="1:5">
      <c r="A2500">
        <f t="shared" si="77"/>
        <v>1244.5</v>
      </c>
      <c r="B2500" s="3">
        <v>2489</v>
      </c>
      <c r="C2500" s="8">
        <v>-8.1250000000000003E-3</v>
      </c>
      <c r="D2500" s="1">
        <f t="shared" si="76"/>
        <v>-1.6925557699311235E-3</v>
      </c>
      <c r="E2500">
        <f ca="1">IF(B2500&lt;$E$9,0,IF(B2500&gt;13999-$E$9,0,AVERAGE(INDEX($D$11:$D$14010,ROW(D2500)-ROUND($E$9/2,0)):INDEX($D$11:$D$14010,ROW(D2500)+ROUND($E$9/2,0)))))</f>
        <v>-8.9849937177313269E-6</v>
      </c>
    </row>
    <row r="2501" spans="1:5">
      <c r="A2501">
        <f t="shared" si="77"/>
        <v>1245</v>
      </c>
      <c r="B2501" s="3">
        <v>2490</v>
      </c>
      <c r="C2501" s="8">
        <v>-8.1250000000000003E-3</v>
      </c>
      <c r="D2501" s="1">
        <f t="shared" si="76"/>
        <v>-1.6924619578930131E-3</v>
      </c>
      <c r="E2501">
        <f ca="1">IF(B2501&lt;$E$9,0,IF(B2501&gt;13999-$E$9,0,AVERAGE(INDEX($D$11:$D$14010,ROW(D2501)-ROUND($E$9/2,0)):INDEX($D$11:$D$14010,ROW(D2501)+ROUND($E$9/2,0)))))</f>
        <v>7.366138666586317E-6</v>
      </c>
    </row>
    <row r="2502" spans="1:5">
      <c r="A2502">
        <f t="shared" si="77"/>
        <v>1245.5</v>
      </c>
      <c r="B2502" s="3">
        <v>2491</v>
      </c>
      <c r="C2502" s="8">
        <v>-8.1250000000000003E-3</v>
      </c>
      <c r="D2502" s="1">
        <f t="shared" si="76"/>
        <v>-1.6923681458549027E-3</v>
      </c>
      <c r="E2502">
        <f ca="1">IF(B2502&lt;$E$9,0,IF(B2502&gt;13999-$E$9,0,AVERAGE(INDEX($D$11:$D$14010,ROW(D2502)-ROUND($E$9/2,0)):INDEX($D$11:$D$14010,ROW(D2502)+ROUND($E$9/2,0)))))</f>
        <v>7.4599507046984062E-6</v>
      </c>
    </row>
    <row r="2503" spans="1:5">
      <c r="A2503">
        <f t="shared" si="77"/>
        <v>1246</v>
      </c>
      <c r="B2503" s="3">
        <v>2492</v>
      </c>
      <c r="C2503" s="8">
        <v>-7.9687500000000001E-3</v>
      </c>
      <c r="D2503" s="1">
        <f t="shared" si="76"/>
        <v>-3.0227344421622168E-4</v>
      </c>
      <c r="E2503">
        <f ca="1">IF(B2503&lt;$E$9,0,IF(B2503&gt;13999-$E$9,0,AVERAGE(INDEX($D$11:$D$14010,ROW(D2503)-ROUND($E$9/2,0)):INDEX($D$11:$D$14010,ROW(D2503)+ROUND($E$9/2,0)))))</f>
        <v>-1.6832217776497784E-5</v>
      </c>
    </row>
    <row r="2504" spans="1:5">
      <c r="A2504">
        <f t="shared" si="77"/>
        <v>1246.5</v>
      </c>
      <c r="B2504" s="3">
        <v>2493</v>
      </c>
      <c r="C2504" s="8">
        <v>-7.4999999999999997E-3</v>
      </c>
      <c r="D2504" s="1">
        <f t="shared" si="76"/>
        <v>3.8678230366236159E-3</v>
      </c>
      <c r="E2504">
        <f ca="1">IF(B2504&lt;$E$9,0,IF(B2504&gt;13999-$E$9,0,AVERAGE(INDEX($D$11:$D$14010,ROW(D2504)-ROUND($E$9/2,0)):INDEX($D$11:$D$14010,ROW(D2504)+ROUND($E$9/2,0)))))</f>
        <v>-1.6738405738385677E-5</v>
      </c>
    </row>
    <row r="2505" spans="1:5">
      <c r="A2505">
        <f t="shared" si="77"/>
        <v>1247</v>
      </c>
      <c r="B2505" s="3">
        <v>2494</v>
      </c>
      <c r="C2505" s="8">
        <v>-7.6562499999999999E-3</v>
      </c>
      <c r="D2505" s="1">
        <f t="shared" si="76"/>
        <v>2.4779159590611558E-3</v>
      </c>
      <c r="E2505">
        <f ca="1">IF(B2505&lt;$E$9,0,IF(B2505&gt;13999-$E$9,0,AVERAGE(INDEX($D$11:$D$14010,ROW(D2505)-ROUND($E$9/2,0)):INDEX($D$11:$D$14010,ROW(D2505)+ROUND($E$9/2,0)))))</f>
        <v>-2.477325387337634E-5</v>
      </c>
    </row>
    <row r="2506" spans="1:5">
      <c r="A2506">
        <f t="shared" si="77"/>
        <v>1247.5</v>
      </c>
      <c r="B2506" s="3">
        <v>2495</v>
      </c>
      <c r="C2506" s="8">
        <v>-7.9687500000000001E-3</v>
      </c>
      <c r="D2506" s="1">
        <f t="shared" si="76"/>
        <v>-3.0199200810187508E-4</v>
      </c>
      <c r="E2506">
        <f ca="1">IF(B2506&lt;$E$9,0,IF(B2506&gt;13999-$E$9,0,AVERAGE(INDEX($D$11:$D$14010,ROW(D2506)-ROUND($E$9/2,0)):INDEX($D$11:$D$14010,ROW(D2506)+ROUND($E$9/2,0)))))</f>
        <v>-4.9065422354572477E-5</v>
      </c>
    </row>
    <row r="2507" spans="1:5">
      <c r="A2507">
        <f t="shared" si="77"/>
        <v>1248</v>
      </c>
      <c r="B2507" s="3">
        <v>2496</v>
      </c>
      <c r="C2507" s="8">
        <v>-7.9687500000000001E-3</v>
      </c>
      <c r="D2507" s="1">
        <f t="shared" si="76"/>
        <v>-3.0189819606376471E-4</v>
      </c>
      <c r="E2507">
        <f ca="1">IF(B2507&lt;$E$9,0,IF(B2507&gt;13999-$E$9,0,AVERAGE(INDEX($D$11:$D$14010,ROW(D2507)-ROUND($E$9/2,0)):INDEX($D$11:$D$14010,ROW(D2507)+ROUND($E$9/2,0)))))</f>
        <v>-6.5228930662665822E-5</v>
      </c>
    </row>
    <row r="2508" spans="1:5">
      <c r="A2508">
        <f t="shared" si="77"/>
        <v>1248.5</v>
      </c>
      <c r="B2508" s="3">
        <v>2497</v>
      </c>
      <c r="C2508" s="8">
        <v>-7.9687500000000001E-3</v>
      </c>
      <c r="D2508" s="1">
        <f t="shared" ref="D2508:D2571" si="78">(C2508-($C$7+B2508*$C$6))/0.11241</f>
        <v>-3.0180438402565429E-4</v>
      </c>
      <c r="E2508">
        <f ca="1">IF(B2508&lt;$E$9,0,IF(B2508&gt;13999-$E$9,0,AVERAGE(INDEX($D$11:$D$14010,ROW(D2508)-ROUND($E$9/2,0)):INDEX($D$11:$D$14010,ROW(D2508)+ROUND($E$9/2,0)))))</f>
        <v>-5.7006458451450836E-5</v>
      </c>
    </row>
    <row r="2509" spans="1:5">
      <c r="A2509">
        <f t="shared" ref="A2509:A2572" si="79">A2508+0.5</f>
        <v>1249</v>
      </c>
      <c r="B2509" s="3">
        <v>2498</v>
      </c>
      <c r="C2509" s="8">
        <v>-7.9687500000000001E-3</v>
      </c>
      <c r="D2509" s="1">
        <f t="shared" si="78"/>
        <v>-3.0171057198754393E-4</v>
      </c>
      <c r="E2509">
        <f ca="1">IF(B2509&lt;$E$9,0,IF(B2509&gt;13999-$E$9,0,AVERAGE(INDEX($D$11:$D$14010,ROW(D2509)-ROUND($E$9/2,0)):INDEX($D$11:$D$14010,ROW(D2509)+ROUND($E$9/2,0)))))</f>
        <v>-5.6912646413338655E-5</v>
      </c>
    </row>
    <row r="2510" spans="1:5">
      <c r="A2510">
        <f t="shared" si="79"/>
        <v>1249.5</v>
      </c>
      <c r="B2510" s="3">
        <v>2499</v>
      </c>
      <c r="C2510" s="8">
        <v>-7.9687500000000001E-3</v>
      </c>
      <c r="D2510" s="1">
        <f t="shared" si="78"/>
        <v>-3.0161675994943356E-4</v>
      </c>
      <c r="E2510">
        <f ca="1">IF(B2510&lt;$E$9,0,IF(B2510&gt;13999-$E$9,0,AVERAGE(INDEX($D$11:$D$14010,ROW(D2510)-ROUND($E$9/2,0)):INDEX($D$11:$D$14010,ROW(D2510)+ROUND($E$9/2,0)))))</f>
        <v>-4.8690174202123798E-5</v>
      </c>
    </row>
    <row r="2511" spans="1:5">
      <c r="A2511">
        <f t="shared" si="79"/>
        <v>1250</v>
      </c>
      <c r="B2511" s="3">
        <v>2500</v>
      </c>
      <c r="C2511" s="8">
        <v>-7.6562499999999999E-3</v>
      </c>
      <c r="D2511" s="1">
        <f t="shared" si="78"/>
        <v>2.4784788312898179E-3</v>
      </c>
      <c r="E2511">
        <f ca="1">IF(B2511&lt;$E$9,0,IF(B2511&gt;13999-$E$9,0,AVERAGE(INDEX($D$11:$D$14010,ROW(D2511)-ROUND($E$9/2,0)):INDEX($D$11:$D$14010,ROW(D2511)+ROUND($E$9/2,0)))))</f>
        <v>-5.6725022337114448E-5</v>
      </c>
    </row>
    <row r="2512" spans="1:5">
      <c r="A2512">
        <f t="shared" si="79"/>
        <v>1250.5</v>
      </c>
      <c r="B2512" s="3">
        <v>2501</v>
      </c>
      <c r="C2512" s="8">
        <v>-7.8125E-3</v>
      </c>
      <c r="D2512" s="1">
        <f t="shared" si="78"/>
        <v>1.0885717537273579E-3</v>
      </c>
      <c r="E2512">
        <f ca="1">IF(B2512&lt;$E$9,0,IF(B2512&gt;13999-$E$9,0,AVERAGE(INDEX($D$11:$D$14010,ROW(D2512)-ROUND($E$9/2,0)):INDEX($D$11:$D$14010,ROW(D2512)+ROUND($E$9/2,0)))))</f>
        <v>-5.6631210299002422E-5</v>
      </c>
    </row>
    <row r="2513" spans="1:5">
      <c r="A2513">
        <f t="shared" si="79"/>
        <v>1251</v>
      </c>
      <c r="B2513" s="3">
        <v>2502</v>
      </c>
      <c r="C2513" s="8">
        <v>-8.1250000000000003E-3</v>
      </c>
      <c r="D2513" s="1">
        <f t="shared" si="78"/>
        <v>-1.6913362134356577E-3</v>
      </c>
      <c r="E2513">
        <f ca="1">IF(B2513&lt;$E$9,0,IF(B2513&gt;13999-$E$9,0,AVERAGE(INDEX($D$11:$D$14010,ROW(D2513)-ROUND($E$9/2,0)):INDEX($D$11:$D$14010,ROW(D2513)+ROUND($E$9/2,0)))))</f>
        <v>-6.4666058433993057E-5</v>
      </c>
    </row>
    <row r="2514" spans="1:5">
      <c r="A2514">
        <f t="shared" si="79"/>
        <v>1251.5</v>
      </c>
      <c r="B2514" s="3">
        <v>2503</v>
      </c>
      <c r="C2514" s="8">
        <v>-7.8125E-3</v>
      </c>
      <c r="D2514" s="1">
        <f t="shared" si="78"/>
        <v>1.0887593778035941E-3</v>
      </c>
      <c r="E2514">
        <f ca="1">IF(B2514&lt;$E$9,0,IF(B2514&gt;13999-$E$9,0,AVERAGE(INDEX($D$11:$D$14010,ROW(D2514)-ROUND($E$9/2,0)):INDEX($D$11:$D$14010,ROW(D2514)+ROUND($E$9/2,0)))))</f>
        <v>-7.2700906568983652E-5</v>
      </c>
    </row>
    <row r="2515" spans="1:5">
      <c r="A2515">
        <f t="shared" si="79"/>
        <v>1252</v>
      </c>
      <c r="B2515" s="3">
        <v>2504</v>
      </c>
      <c r="C2515" s="8">
        <v>-7.8125E-3</v>
      </c>
      <c r="D2515" s="1">
        <f t="shared" si="78"/>
        <v>1.0888531898417045E-3</v>
      </c>
      <c r="E2515">
        <f ca="1">IF(B2515&lt;$E$9,0,IF(B2515&gt;13999-$E$9,0,AVERAGE(INDEX($D$11:$D$14010,ROW(D2515)-ROUND($E$9/2,0)):INDEX($D$11:$D$14010,ROW(D2515)+ROUND($E$9/2,0)))))</f>
        <v>-6.447843435776883E-5</v>
      </c>
    </row>
    <row r="2516" spans="1:5">
      <c r="A2516">
        <f t="shared" si="79"/>
        <v>1252.5</v>
      </c>
      <c r="B2516" s="3">
        <v>2505</v>
      </c>
      <c r="C2516" s="8">
        <v>-7.9687500000000001E-3</v>
      </c>
      <c r="D2516" s="1">
        <f t="shared" si="78"/>
        <v>-3.0105388772075581E-4</v>
      </c>
      <c r="E2516">
        <f ca="1">IF(B2516&lt;$E$9,0,IF(B2516&gt;13999-$E$9,0,AVERAGE(INDEX($D$11:$D$14010,ROW(D2516)-ROUND($E$9/2,0)):INDEX($D$11:$D$14010,ROW(D2516)+ROUND($E$9/2,0)))))</f>
        <v>-4.8127301973451163E-5</v>
      </c>
    </row>
    <row r="2517" spans="1:5">
      <c r="A2517">
        <f t="shared" si="79"/>
        <v>1253</v>
      </c>
      <c r="B2517" s="3">
        <v>2506</v>
      </c>
      <c r="C2517" s="8">
        <v>-7.9687500000000001E-3</v>
      </c>
      <c r="D2517" s="1">
        <f t="shared" si="78"/>
        <v>-3.0096007568264545E-4</v>
      </c>
      <c r="E2517">
        <f ca="1">IF(B2517&lt;$E$9,0,IF(B2517&gt;13999-$E$9,0,AVERAGE(INDEX($D$11:$D$14010,ROW(D2517)-ROUND($E$9/2,0)):INDEX($D$11:$D$14010,ROW(D2517)+ROUND($E$9/2,0)))))</f>
        <v>-4.8033489935338954E-5</v>
      </c>
    </row>
    <row r="2518" spans="1:5">
      <c r="A2518">
        <f t="shared" si="79"/>
        <v>1253.5</v>
      </c>
      <c r="B2518" s="3">
        <v>2507</v>
      </c>
      <c r="C2518" s="8">
        <v>-7.8125E-3</v>
      </c>
      <c r="D2518" s="1">
        <f t="shared" si="78"/>
        <v>1.0891346259560356E-3</v>
      </c>
      <c r="E2518">
        <f ca="1">IF(B2518&lt;$E$9,0,IF(B2518&gt;13999-$E$9,0,AVERAGE(INDEX($D$11:$D$14010,ROW(D2518)-ROUND($E$9/2,0)):INDEX($D$11:$D$14010,ROW(D2518)+ROUND($E$9/2,0)))))</f>
        <v>-4.7939677897226868E-5</v>
      </c>
    </row>
    <row r="2519" spans="1:5">
      <c r="A2519">
        <f t="shared" si="79"/>
        <v>1254</v>
      </c>
      <c r="B2519" s="3">
        <v>2508</v>
      </c>
      <c r="C2519" s="8">
        <v>-7.6562499999999999E-3</v>
      </c>
      <c r="D2519" s="1">
        <f t="shared" si="78"/>
        <v>2.4792293275947164E-3</v>
      </c>
      <c r="E2519">
        <f ca="1">IF(B2519&lt;$E$9,0,IF(B2519&gt;13999-$E$9,0,AVERAGE(INDEX($D$11:$D$14010,ROW(D2519)-ROUND($E$9/2,0)):INDEX($D$11:$D$14010,ROW(D2519)+ROUND($E$9/2,0)))))</f>
        <v>-6.4103186205320239E-5</v>
      </c>
    </row>
    <row r="2520" spans="1:5">
      <c r="A2520">
        <f t="shared" si="79"/>
        <v>1254.5</v>
      </c>
      <c r="B2520" s="3">
        <v>2509</v>
      </c>
      <c r="C2520" s="8">
        <v>-7.9687500000000001E-3</v>
      </c>
      <c r="D2520" s="1">
        <f t="shared" si="78"/>
        <v>-3.0067863956831429E-4</v>
      </c>
      <c r="E2520">
        <f ca="1">IF(B2520&lt;$E$9,0,IF(B2520&gt;13999-$E$9,0,AVERAGE(INDEX($D$11:$D$14010,ROW(D2520)-ROUND($E$9/2,0)):INDEX($D$11:$D$14010,ROW(D2520)+ROUND($E$9/2,0)))))</f>
        <v>-7.2138034340310929E-5</v>
      </c>
    </row>
    <row r="2521" spans="1:5">
      <c r="A2521">
        <f t="shared" si="79"/>
        <v>1255</v>
      </c>
      <c r="B2521" s="3">
        <v>2510</v>
      </c>
      <c r="C2521" s="8">
        <v>-7.8125E-3</v>
      </c>
      <c r="D2521" s="1">
        <f t="shared" si="78"/>
        <v>1.0894160620703668E-3</v>
      </c>
      <c r="E2521">
        <f ca="1">IF(B2521&lt;$E$9,0,IF(B2521&gt;13999-$E$9,0,AVERAGE(INDEX($D$11:$D$14010,ROW(D2521)-ROUND($E$9/2,0)):INDEX($D$11:$D$14010,ROW(D2521)+ROUND($E$9/2,0)))))</f>
        <v>-6.3915562129096093E-5</v>
      </c>
    </row>
    <row r="2522" spans="1:5">
      <c r="A2522">
        <f t="shared" si="79"/>
        <v>1255.5</v>
      </c>
      <c r="B2522" s="3">
        <v>2511</v>
      </c>
      <c r="C2522" s="8">
        <v>-7.9687500000000001E-3</v>
      </c>
      <c r="D2522" s="1">
        <f t="shared" si="78"/>
        <v>-3.0049101549207806E-4</v>
      </c>
      <c r="E2522">
        <f ca="1">IF(B2522&lt;$E$9,0,IF(B2522&gt;13999-$E$9,0,AVERAGE(INDEX($D$11:$D$14010,ROW(D2522)-ROUND($E$9/2,0)):INDEX($D$11:$D$14010,ROW(D2522)+ROUND($E$9/2,0)))))</f>
        <v>-7.1950410264086715E-5</v>
      </c>
    </row>
    <row r="2523" spans="1:5">
      <c r="A2523">
        <f t="shared" si="79"/>
        <v>1256</v>
      </c>
      <c r="B2523" s="3">
        <v>2512</v>
      </c>
      <c r="C2523" s="8">
        <v>-7.8125E-3</v>
      </c>
      <c r="D2523" s="1">
        <f t="shared" si="78"/>
        <v>1.0896036861466028E-3</v>
      </c>
      <c r="E2523">
        <f ca="1">IF(B2523&lt;$E$9,0,IF(B2523&gt;13999-$E$9,0,AVERAGE(INDEX($D$11:$D$14010,ROW(D2523)-ROUND($E$9/2,0)):INDEX($D$11:$D$14010,ROW(D2523)+ROUND($E$9/2,0)))))</f>
        <v>-6.3727938052871892E-5</v>
      </c>
    </row>
    <row r="2524" spans="1:5">
      <c r="A2524">
        <f t="shared" si="79"/>
        <v>1256.5</v>
      </c>
      <c r="B2524" s="3">
        <v>2513</v>
      </c>
      <c r="C2524" s="8">
        <v>-8.1250000000000003E-3</v>
      </c>
      <c r="D2524" s="1">
        <f t="shared" si="78"/>
        <v>-1.6903042810164279E-3</v>
      </c>
      <c r="E2524">
        <f ca="1">IF(B2524&lt;$E$9,0,IF(B2524&gt;13999-$E$9,0,AVERAGE(INDEX($D$11:$D$14010,ROW(D2524)-ROUND($E$9/2,0)):INDEX($D$11:$D$14010,ROW(D2524)+ROUND($E$9/2,0)))))</f>
        <v>-4.7376805668554151E-5</v>
      </c>
    </row>
    <row r="2525" spans="1:5">
      <c r="A2525">
        <f t="shared" si="79"/>
        <v>1257</v>
      </c>
      <c r="B2525" s="3">
        <v>2514</v>
      </c>
      <c r="C2525" s="8">
        <v>-7.8125E-3</v>
      </c>
      <c r="D2525" s="1">
        <f t="shared" si="78"/>
        <v>1.0897913102228237E-3</v>
      </c>
      <c r="E2525">
        <f ca="1">IF(B2525&lt;$E$9,0,IF(B2525&gt;13999-$E$9,0,AVERAGE(INDEX($D$11:$D$14010,ROW(D2525)-ROUND($E$9/2,0)):INDEX($D$11:$D$14010,ROW(D2525)+ROUND($E$9/2,0)))))</f>
        <v>-2.2897013111133714E-5</v>
      </c>
    </row>
    <row r="2526" spans="1:5">
      <c r="A2526">
        <f t="shared" si="79"/>
        <v>1257.5</v>
      </c>
      <c r="B2526" s="3">
        <v>2515</v>
      </c>
      <c r="C2526" s="8">
        <v>-7.8125E-3</v>
      </c>
      <c r="D2526" s="1">
        <f t="shared" si="78"/>
        <v>1.0898851222609341E-3</v>
      </c>
      <c r="E2526">
        <f ca="1">IF(B2526&lt;$E$9,0,IF(B2526&gt;13999-$E$9,0,AVERAGE(INDEX($D$11:$D$14010,ROW(D2526)-ROUND($E$9/2,0)):INDEX($D$11:$D$14010,ROW(D2526)+ROUND($E$9/2,0)))))</f>
        <v>-2.280320107302155E-5</v>
      </c>
    </row>
    <row r="2527" spans="1:5">
      <c r="A2527">
        <f t="shared" si="79"/>
        <v>1258</v>
      </c>
      <c r="B2527" s="3">
        <v>2516</v>
      </c>
      <c r="C2527" s="8">
        <v>-7.9687500000000001E-3</v>
      </c>
      <c r="D2527" s="1">
        <f t="shared" si="78"/>
        <v>-3.0002195530152618E-4</v>
      </c>
      <c r="E2527">
        <f ca="1">IF(B2527&lt;$E$9,0,IF(B2527&gt;13999-$E$9,0,AVERAGE(INDEX($D$11:$D$14010,ROW(D2527)-ROUND($E$9/2,0)):INDEX($D$11:$D$14010,ROW(D2527)+ROUND($E$9/2,0)))))</f>
        <v>-1.4580728861806685E-5</v>
      </c>
    </row>
    <row r="2528" spans="1:5">
      <c r="A2528">
        <f t="shared" si="79"/>
        <v>1258.5</v>
      </c>
      <c r="B2528" s="3">
        <v>2517</v>
      </c>
      <c r="C2528" s="8">
        <v>-7.8125E-3</v>
      </c>
      <c r="D2528" s="1">
        <f t="shared" si="78"/>
        <v>1.0900727463371549E-3</v>
      </c>
      <c r="E2528">
        <f ca="1">IF(B2528&lt;$E$9,0,IF(B2528&gt;13999-$E$9,0,AVERAGE(INDEX($D$11:$D$14010,ROW(D2528)-ROUND($E$9/2,0)):INDEX($D$11:$D$14010,ROW(D2528)+ROUND($E$9/2,0)))))</f>
        <v>-1.44869168236946E-5</v>
      </c>
    </row>
    <row r="2529" spans="1:5">
      <c r="A2529">
        <f t="shared" si="79"/>
        <v>1259</v>
      </c>
      <c r="B2529" s="3">
        <v>2518</v>
      </c>
      <c r="C2529" s="8">
        <v>-7.9687500000000001E-3</v>
      </c>
      <c r="D2529" s="1">
        <f t="shared" si="78"/>
        <v>-2.9983433122530539E-4</v>
      </c>
      <c r="E2529">
        <f ca="1">IF(B2529&lt;$E$9,0,IF(B2529&gt;13999-$E$9,0,AVERAGE(INDEX($D$11:$D$14010,ROW(D2529)-ROUND($E$9/2,0)):INDEX($D$11:$D$14010,ROW(D2529)+ROUND($E$9/2,0)))))</f>
        <v>-2.2521764958685246E-5</v>
      </c>
    </row>
    <row r="2530" spans="1:5">
      <c r="A2530">
        <f t="shared" si="79"/>
        <v>1259.5</v>
      </c>
      <c r="B2530" s="3">
        <v>2519</v>
      </c>
      <c r="C2530" s="8">
        <v>-7.8125E-3</v>
      </c>
      <c r="D2530" s="1">
        <f t="shared" si="78"/>
        <v>1.0902603704133756E-3</v>
      </c>
      <c r="E2530">
        <f ca="1">IF(B2530&lt;$E$9,0,IF(B2530&gt;13999-$E$9,0,AVERAGE(INDEX($D$11:$D$14010,ROW(D2530)-ROUND($E$9/2,0)):INDEX($D$11:$D$14010,ROW(D2530)+ROUND($E$9/2,0)))))</f>
        <v>-3.0556613093675908E-5</v>
      </c>
    </row>
    <row r="2531" spans="1:5">
      <c r="A2531">
        <f t="shared" si="79"/>
        <v>1260</v>
      </c>
      <c r="B2531" s="3">
        <v>2520</v>
      </c>
      <c r="C2531" s="8">
        <v>-7.3437499999999996E-3</v>
      </c>
      <c r="D2531" s="1">
        <f t="shared" si="78"/>
        <v>5.2603568512532136E-3</v>
      </c>
      <c r="E2531">
        <f ca="1">IF(B2531&lt;$E$9,0,IF(B2531&gt;13999-$E$9,0,AVERAGE(INDEX($D$11:$D$14010,ROW(D2531)-ROUND($E$9/2,0)):INDEX($D$11:$D$14010,ROW(D2531)+ROUND($E$9/2,0)))))</f>
        <v>-2.2334140882461038E-5</v>
      </c>
    </row>
    <row r="2532" spans="1:5">
      <c r="A2532">
        <f t="shared" si="79"/>
        <v>1260.5</v>
      </c>
      <c r="B2532" s="3">
        <v>2521</v>
      </c>
      <c r="C2532" s="8">
        <v>-8.1250000000000003E-3</v>
      </c>
      <c r="D2532" s="1">
        <f t="shared" si="78"/>
        <v>-1.6895537847115294E-3</v>
      </c>
      <c r="E2532">
        <f ca="1">IF(B2532&lt;$E$9,0,IF(B2532&gt;13999-$E$9,0,AVERAGE(INDEX($D$11:$D$14010,ROW(D2532)-ROUND($E$9/2,0)):INDEX($D$11:$D$14010,ROW(D2532)+ROUND($E$9/2,0)))))</f>
        <v>-2.2240328844348935E-5</v>
      </c>
    </row>
    <row r="2533" spans="1:5">
      <c r="A2533">
        <f t="shared" si="79"/>
        <v>1261</v>
      </c>
      <c r="B2533" s="3">
        <v>2522</v>
      </c>
      <c r="C2533" s="8">
        <v>-7.8125E-3</v>
      </c>
      <c r="D2533" s="1">
        <f t="shared" si="78"/>
        <v>1.0905418065277222E-3</v>
      </c>
      <c r="E2533">
        <f ca="1">IF(B2533&lt;$E$9,0,IF(B2533&gt;13999-$E$9,0,AVERAGE(INDEX($D$11:$D$14010,ROW(D2533)-ROUND($E$9/2,0)):INDEX($D$11:$D$14010,ROW(D2533)+ROUND($E$9/2,0)))))</f>
        <v>-1.4017856633134E-5</v>
      </c>
    </row>
    <row r="2534" spans="1:5">
      <c r="A2534">
        <f t="shared" si="79"/>
        <v>1261.5</v>
      </c>
      <c r="B2534" s="3">
        <v>2523</v>
      </c>
      <c r="C2534" s="8">
        <v>-7.6562499999999999E-3</v>
      </c>
      <c r="D2534" s="1">
        <f t="shared" si="78"/>
        <v>2.4806365081664031E-3</v>
      </c>
      <c r="E2534">
        <f ca="1">IF(B2534&lt;$E$9,0,IF(B2534&gt;13999-$E$9,0,AVERAGE(INDEX($D$11:$D$14010,ROW(D2534)-ROUND($E$9/2,0)):INDEX($D$11:$D$14010,ROW(D2534)+ROUND($E$9/2,0)))))</f>
        <v>-2.2052704768124544E-5</v>
      </c>
    </row>
    <row r="2535" spans="1:5">
      <c r="A2535">
        <f t="shared" si="79"/>
        <v>1262</v>
      </c>
      <c r="B2535" s="3">
        <v>2524</v>
      </c>
      <c r="C2535" s="8">
        <v>-8.1250000000000003E-3</v>
      </c>
      <c r="D2535" s="1">
        <f t="shared" si="78"/>
        <v>-1.6892723485971983E-3</v>
      </c>
      <c r="E2535">
        <f ca="1">IF(B2535&lt;$E$9,0,IF(B2535&gt;13999-$E$9,0,AVERAGE(INDEX($D$11:$D$14010,ROW(D2535)-ROUND($E$9/2,0)):INDEX($D$11:$D$14010,ROW(D2535)+ROUND($E$9/2,0)))))</f>
        <v>-1.3830232556909612E-5</v>
      </c>
    </row>
    <row r="2536" spans="1:5">
      <c r="A2536">
        <f t="shared" si="79"/>
        <v>1262.5</v>
      </c>
      <c r="B2536" s="3">
        <v>2525</v>
      </c>
      <c r="C2536" s="8">
        <v>-8.1250000000000003E-3</v>
      </c>
      <c r="D2536" s="1">
        <f t="shared" si="78"/>
        <v>-1.6891785365590879E-3</v>
      </c>
      <c r="E2536">
        <f ca="1">IF(B2536&lt;$E$9,0,IF(B2536&gt;13999-$E$9,0,AVERAGE(INDEX($D$11:$D$14010,ROW(D2536)-ROUND($E$9/2,0)):INDEX($D$11:$D$14010,ROW(D2536)+ROUND($E$9/2,0)))))</f>
        <v>2.5208998274079969E-6</v>
      </c>
    </row>
    <row r="2537" spans="1:5">
      <c r="A2537">
        <f t="shared" si="79"/>
        <v>1263</v>
      </c>
      <c r="B2537" s="3">
        <v>2526</v>
      </c>
      <c r="C2537" s="8">
        <v>-7.8125E-3</v>
      </c>
      <c r="D2537" s="1">
        <f t="shared" si="78"/>
        <v>1.0909170546801637E-3</v>
      </c>
      <c r="E2537">
        <f ca="1">IF(B2537&lt;$E$9,0,IF(B2537&gt;13999-$E$9,0,AVERAGE(INDEX($D$11:$D$14010,ROW(D2537)-ROUND($E$9/2,0)):INDEX($D$11:$D$14010,ROW(D2537)+ROUND($E$9/2,0)))))</f>
        <v>2.6147118655200853E-6</v>
      </c>
    </row>
    <row r="2538" spans="1:5">
      <c r="A2538">
        <f t="shared" si="79"/>
        <v>1263.5</v>
      </c>
      <c r="B2538" s="3">
        <v>2527</v>
      </c>
      <c r="C2538" s="8">
        <v>-7.8125E-3</v>
      </c>
      <c r="D2538" s="1">
        <f t="shared" si="78"/>
        <v>1.0910108667182741E-3</v>
      </c>
      <c r="E2538">
        <f ca="1">IF(B2538&lt;$E$9,0,IF(B2538&gt;13999-$E$9,0,AVERAGE(INDEX($D$11:$D$14010,ROW(D2538)-ROUND($E$9/2,0)):INDEX($D$11:$D$14010,ROW(D2538)+ROUND($E$9/2,0)))))</f>
        <v>-5.4201362694705786E-6</v>
      </c>
    </row>
    <row r="2539" spans="1:5">
      <c r="A2539">
        <f t="shared" si="79"/>
        <v>1264</v>
      </c>
      <c r="B2539" s="3">
        <v>2528</v>
      </c>
      <c r="C2539" s="8">
        <v>-7.8125E-3</v>
      </c>
      <c r="D2539" s="1">
        <f t="shared" si="78"/>
        <v>1.0911046787563845E-3</v>
      </c>
      <c r="E2539">
        <f ca="1">IF(B2539&lt;$E$9,0,IF(B2539&gt;13999-$E$9,0,AVERAGE(INDEX($D$11:$D$14010,ROW(D2539)-ROUND($E$9/2,0)):INDEX($D$11:$D$14010,ROW(D2539)+ROUND($E$9/2,0)))))</f>
        <v>2.8023359417442981E-6</v>
      </c>
    </row>
    <row r="2540" spans="1:5">
      <c r="A2540">
        <f t="shared" si="79"/>
        <v>1264.5</v>
      </c>
      <c r="B2540" s="3">
        <v>2529</v>
      </c>
      <c r="C2540" s="8">
        <v>-7.9687500000000001E-3</v>
      </c>
      <c r="D2540" s="1">
        <f t="shared" si="78"/>
        <v>-2.9880239880606031E-4</v>
      </c>
      <c r="E2540">
        <f ca="1">IF(B2540&lt;$E$9,0,IF(B2540&gt;13999-$E$9,0,AVERAGE(INDEX($D$11:$D$14010,ROW(D2540)-ROUND($E$9/2,0)):INDEX($D$11:$D$14010,ROW(D2540)+ROUND($E$9/2,0)))))</f>
        <v>2.7282128499164597E-5</v>
      </c>
    </row>
    <row r="2541" spans="1:5">
      <c r="A2541">
        <f t="shared" si="79"/>
        <v>1265</v>
      </c>
      <c r="B2541" s="3">
        <v>2530</v>
      </c>
      <c r="C2541" s="8">
        <v>-7.8125E-3</v>
      </c>
      <c r="D2541" s="1">
        <f t="shared" si="78"/>
        <v>1.0912923028326207E-3</v>
      </c>
      <c r="E2541">
        <f ca="1">IF(B2541&lt;$E$9,0,IF(B2541&gt;13999-$E$9,0,AVERAGE(INDEX($D$11:$D$14010,ROW(D2541)-ROUND($E$9/2,0)):INDEX($D$11:$D$14010,ROW(D2541)+ROUND($E$9/2,0)))))</f>
        <v>4.3633260883482244E-5</v>
      </c>
    </row>
    <row r="2542" spans="1:5">
      <c r="A2542">
        <f t="shared" si="79"/>
        <v>1265.5</v>
      </c>
      <c r="B2542" s="3">
        <v>2531</v>
      </c>
      <c r="C2542" s="8">
        <v>-7.9687500000000001E-3</v>
      </c>
      <c r="D2542" s="1">
        <f t="shared" si="78"/>
        <v>-2.9861477472983952E-4</v>
      </c>
      <c r="E2542">
        <f ca="1">IF(B2542&lt;$E$9,0,IF(B2542&gt;13999-$E$9,0,AVERAGE(INDEX($D$11:$D$14010,ROW(D2542)-ROUND($E$9/2,0)):INDEX($D$11:$D$14010,ROW(D2542)+ROUND($E$9/2,0)))))</f>
        <v>5.1855733094697182E-5</v>
      </c>
    </row>
    <row r="2543" spans="1:5">
      <c r="A2543">
        <f t="shared" si="79"/>
        <v>1266</v>
      </c>
      <c r="B2543" s="3">
        <v>2532</v>
      </c>
      <c r="C2543" s="8">
        <v>-7.9687500000000001E-3</v>
      </c>
      <c r="D2543" s="1">
        <f t="shared" si="78"/>
        <v>-2.9852096269172916E-4</v>
      </c>
      <c r="E2543">
        <f ca="1">IF(B2543&lt;$E$9,0,IF(B2543&gt;13999-$E$9,0,AVERAGE(INDEX($D$11:$D$14010,ROW(D2543)-ROUND($E$9/2,0)):INDEX($D$11:$D$14010,ROW(D2543)+ROUND($E$9/2,0)))))</f>
        <v>6.0078205305912106E-5</v>
      </c>
    </row>
    <row r="2544" spans="1:5">
      <c r="A2544">
        <f t="shared" si="79"/>
        <v>1266.5</v>
      </c>
      <c r="B2544" s="3">
        <v>2533</v>
      </c>
      <c r="C2544" s="8">
        <v>-8.2812500000000004E-3</v>
      </c>
      <c r="D2544" s="1">
        <f t="shared" si="78"/>
        <v>-3.0784289298547598E-3</v>
      </c>
      <c r="E2544">
        <f ca="1">IF(B2544&lt;$E$9,0,IF(B2544&gt;13999-$E$9,0,AVERAGE(INDEX($D$11:$D$14010,ROW(D2544)-ROUND($E$9/2,0)):INDEX($D$11:$D$14010,ROW(D2544)+ROUND($E$9/2,0)))))</f>
        <v>3.5786088848141205E-5</v>
      </c>
    </row>
    <row r="2545" spans="1:5">
      <c r="A2545">
        <f t="shared" si="79"/>
        <v>1267</v>
      </c>
      <c r="B2545" s="3">
        <v>2534</v>
      </c>
      <c r="C2545" s="8">
        <v>-8.1250000000000003E-3</v>
      </c>
      <c r="D2545" s="1">
        <f t="shared" si="78"/>
        <v>-1.6883342282160789E-3</v>
      </c>
      <c r="E2545">
        <f ca="1">IF(B2545&lt;$E$9,0,IF(B2545&gt;13999-$E$9,0,AVERAGE(INDEX($D$11:$D$14010,ROW(D2545)-ROUND($E$9/2,0)):INDEX($D$11:$D$14010,ROW(D2545)+ROUND($E$9/2,0)))))</f>
        <v>4.4008561059356055E-5</v>
      </c>
    </row>
    <row r="2546" spans="1:5">
      <c r="A2546">
        <f t="shared" si="79"/>
        <v>1267.5</v>
      </c>
      <c r="B2546" s="3">
        <v>2535</v>
      </c>
      <c r="C2546" s="8">
        <v>-8.1250000000000003E-3</v>
      </c>
      <c r="D2546" s="1">
        <f t="shared" si="78"/>
        <v>-1.6882404161779687E-3</v>
      </c>
      <c r="E2546">
        <f ca="1">IF(B2546&lt;$E$9,0,IF(B2546&gt;13999-$E$9,0,AVERAGE(INDEX($D$11:$D$14010,ROW(D2546)-ROUND($E$9/2,0)):INDEX($D$11:$D$14010,ROW(D2546)+ROUND($E$9/2,0)))))</f>
        <v>6.0359693443673593E-5</v>
      </c>
    </row>
    <row r="2547" spans="1:5">
      <c r="A2547">
        <f t="shared" si="79"/>
        <v>1268</v>
      </c>
      <c r="B2547" s="3">
        <v>2536</v>
      </c>
      <c r="C2547" s="8">
        <v>-8.1250000000000003E-3</v>
      </c>
      <c r="D2547" s="1">
        <f t="shared" si="78"/>
        <v>-1.6881466041398583E-3</v>
      </c>
      <c r="E2547">
        <f ca="1">IF(B2547&lt;$E$9,0,IF(B2547&gt;13999-$E$9,0,AVERAGE(INDEX($D$11:$D$14010,ROW(D2547)-ROUND($E$9/2,0)):INDEX($D$11:$D$14010,ROW(D2547)+ROUND($E$9/2,0)))))</f>
        <v>5.2324845308682978E-5</v>
      </c>
    </row>
    <row r="2548" spans="1:5">
      <c r="A2548">
        <f t="shared" si="79"/>
        <v>1268.5</v>
      </c>
      <c r="B2548" s="3">
        <v>2537</v>
      </c>
      <c r="C2548" s="8">
        <v>-7.9687500000000001E-3</v>
      </c>
      <c r="D2548" s="1">
        <f t="shared" si="78"/>
        <v>-2.9805190250117722E-4</v>
      </c>
      <c r="E2548">
        <f ca="1">IF(B2548&lt;$E$9,0,IF(B2548&gt;13999-$E$9,0,AVERAGE(INDEX($D$11:$D$14010,ROW(D2548)-ROUND($E$9/2,0)):INDEX($D$11:$D$14010,ROW(D2548)+ROUND($E$9/2,0)))))</f>
        <v>2.803267682748685E-5</v>
      </c>
    </row>
    <row r="2549" spans="1:5">
      <c r="A2549">
        <f t="shared" si="79"/>
        <v>1269</v>
      </c>
      <c r="B2549" s="3">
        <v>2538</v>
      </c>
      <c r="C2549" s="8">
        <v>-7.9687500000000001E-3</v>
      </c>
      <c r="D2549" s="1">
        <f t="shared" si="78"/>
        <v>-2.9795809046305141E-4</v>
      </c>
      <c r="E2549">
        <f ca="1">IF(B2549&lt;$E$9,0,IF(B2549&gt;13999-$E$9,0,AVERAGE(INDEX($D$11:$D$14010,ROW(D2549)-ROUND($E$9/2,0)):INDEX($D$11:$D$14010,ROW(D2549)+ROUND($E$9/2,0)))))</f>
        <v>4.4383809211804415E-5</v>
      </c>
    </row>
    <row r="2550" spans="1:5">
      <c r="A2550">
        <f t="shared" si="79"/>
        <v>1269.5</v>
      </c>
      <c r="B2550" s="3">
        <v>2539</v>
      </c>
      <c r="C2550" s="8">
        <v>-7.9687500000000001E-3</v>
      </c>
      <c r="D2550" s="1">
        <f t="shared" si="78"/>
        <v>-2.9786427842494104E-4</v>
      </c>
      <c r="E2550">
        <f ca="1">IF(B2550&lt;$E$9,0,IF(B2550&gt;13999-$E$9,0,AVERAGE(INDEX($D$11:$D$14010,ROW(D2550)-ROUND($E$9/2,0)):INDEX($D$11:$D$14010,ROW(D2550)+ROUND($E$9/2,0)))))</f>
        <v>6.0734941596122014E-5</v>
      </c>
    </row>
    <row r="2551" spans="1:5">
      <c r="A2551">
        <f t="shared" si="79"/>
        <v>1270</v>
      </c>
      <c r="B2551" s="3">
        <v>2540</v>
      </c>
      <c r="C2551" s="8">
        <v>-7.9687500000000001E-3</v>
      </c>
      <c r="D2551" s="1">
        <f t="shared" si="78"/>
        <v>-2.9777046638683068E-4</v>
      </c>
      <c r="E2551">
        <f ca="1">IF(B2551&lt;$E$9,0,IF(B2551&gt;13999-$E$9,0,AVERAGE(INDEX($D$11:$D$14010,ROW(D2551)-ROUND($E$9/2,0)):INDEX($D$11:$D$14010,ROW(D2551)+ROUND($E$9/2,0)))))</f>
        <v>6.8957413807336999E-5</v>
      </c>
    </row>
    <row r="2552" spans="1:5">
      <c r="A2552">
        <f t="shared" si="79"/>
        <v>1270.5</v>
      </c>
      <c r="B2552" s="3">
        <v>2541</v>
      </c>
      <c r="C2552" s="8">
        <v>-7.6562499999999999E-3</v>
      </c>
      <c r="D2552" s="1">
        <f t="shared" si="78"/>
        <v>2.482325124852421E-3</v>
      </c>
      <c r="E2552">
        <f ca="1">IF(B2552&lt;$E$9,0,IF(B2552&gt;13999-$E$9,0,AVERAGE(INDEX($D$11:$D$14010,ROW(D2552)-ROUND($E$9/2,0)):INDEX($D$11:$D$14010,ROW(D2552)+ROUND($E$9/2,0)))))</f>
        <v>4.4665245326140892E-5</v>
      </c>
    </row>
    <row r="2553" spans="1:5">
      <c r="A2553">
        <f t="shared" si="79"/>
        <v>1271</v>
      </c>
      <c r="B2553" s="3">
        <v>2542</v>
      </c>
      <c r="C2553" s="8">
        <v>-7.9687500000000001E-3</v>
      </c>
      <c r="D2553" s="1">
        <f t="shared" si="78"/>
        <v>-2.9758284231060989E-4</v>
      </c>
      <c r="E2553">
        <f ca="1">IF(B2553&lt;$E$9,0,IF(B2553&gt;13999-$E$9,0,AVERAGE(INDEX($D$11:$D$14010,ROW(D2553)-ROUND($E$9/2,0)):INDEX($D$11:$D$14010,ROW(D2553)+ROUND($E$9/2,0)))))</f>
        <v>4.4759057364253108E-5</v>
      </c>
    </row>
    <row r="2554" spans="1:5">
      <c r="A2554">
        <f t="shared" si="79"/>
        <v>1271.5</v>
      </c>
      <c r="B2554" s="3">
        <v>2543</v>
      </c>
      <c r="C2554" s="8">
        <v>-7.8125E-3</v>
      </c>
      <c r="D2554" s="1">
        <f t="shared" si="78"/>
        <v>1.0925118593280712E-3</v>
      </c>
      <c r="E2554">
        <f ca="1">IF(B2554&lt;$E$9,0,IF(B2554&gt;13999-$E$9,0,AVERAGE(INDEX($D$11:$D$14010,ROW(D2554)-ROUND($E$9/2,0)):INDEX($D$11:$D$14010,ROW(D2554)+ROUND($E$9/2,0)))))</f>
        <v>5.2981529575467957E-5</v>
      </c>
    </row>
    <row r="2555" spans="1:5">
      <c r="A2555">
        <f t="shared" si="79"/>
        <v>1272</v>
      </c>
      <c r="B2555" s="3">
        <v>2544</v>
      </c>
      <c r="C2555" s="8">
        <v>-7.8125E-3</v>
      </c>
      <c r="D2555" s="1">
        <f t="shared" si="78"/>
        <v>1.0926056713661816E-3</v>
      </c>
      <c r="E2555">
        <f ca="1">IF(B2555&lt;$E$9,0,IF(B2555&gt;13999-$E$9,0,AVERAGE(INDEX($D$11:$D$14010,ROW(D2555)-ROUND($E$9/2,0)):INDEX($D$11:$D$14010,ROW(D2555)+ROUND($E$9/2,0)))))</f>
        <v>6.1204001786682759E-5</v>
      </c>
    </row>
    <row r="2556" spans="1:5">
      <c r="A2556">
        <f t="shared" si="79"/>
        <v>1272.5</v>
      </c>
      <c r="B2556" s="3">
        <v>2545</v>
      </c>
      <c r="C2556" s="8">
        <v>-7.9687500000000001E-3</v>
      </c>
      <c r="D2556" s="1">
        <f t="shared" si="78"/>
        <v>-2.9730140619627874E-4</v>
      </c>
      <c r="E2556">
        <f ca="1">IF(B2556&lt;$E$9,0,IF(B2556&gt;13999-$E$9,0,AVERAGE(INDEX($D$11:$D$14010,ROW(D2556)-ROUND($E$9/2,0)):INDEX($D$11:$D$14010,ROW(D2556)+ROUND($E$9/2,0)))))</f>
        <v>6.9426473997897636E-5</v>
      </c>
    </row>
    <row r="2557" spans="1:5">
      <c r="A2557">
        <f t="shared" si="79"/>
        <v>1273</v>
      </c>
      <c r="B2557" s="3">
        <v>2546</v>
      </c>
      <c r="C2557" s="8">
        <v>-7.8125E-3</v>
      </c>
      <c r="D2557" s="1">
        <f t="shared" si="78"/>
        <v>1.0927932954424176E-3</v>
      </c>
      <c r="E2557">
        <f ca="1">IF(B2557&lt;$E$9,0,IF(B2557&gt;13999-$E$9,0,AVERAGE(INDEX($D$11:$D$14010,ROW(D2557)-ROUND($E$9/2,0)):INDEX($D$11:$D$14010,ROW(D2557)+ROUND($E$9/2,0)))))</f>
        <v>6.9520286036009709E-5</v>
      </c>
    </row>
    <row r="2558" spans="1:5">
      <c r="A2558">
        <f t="shared" si="79"/>
        <v>1273.5</v>
      </c>
      <c r="B2558" s="3">
        <v>2547</v>
      </c>
      <c r="C2558" s="8">
        <v>-8.1250000000000003E-3</v>
      </c>
      <c r="D2558" s="1">
        <f t="shared" si="78"/>
        <v>-1.6871146717206131E-3</v>
      </c>
      <c r="E2558">
        <f ca="1">IF(B2558&lt;$E$9,0,IF(B2558&gt;13999-$E$9,0,AVERAGE(INDEX($D$11:$D$14010,ROW(D2558)-ROUND($E$9/2,0)):INDEX($D$11:$D$14010,ROW(D2558)+ROUND($E$9/2,0)))))</f>
        <v>6.9614098074121837E-5</v>
      </c>
    </row>
    <row r="2559" spans="1:5">
      <c r="A2559">
        <f t="shared" si="79"/>
        <v>1274</v>
      </c>
      <c r="B2559" s="3">
        <v>2548</v>
      </c>
      <c r="C2559" s="8">
        <v>-7.9687500000000001E-3</v>
      </c>
      <c r="D2559" s="1">
        <f t="shared" si="78"/>
        <v>-2.9701997008193214E-4</v>
      </c>
      <c r="E2559">
        <f ca="1">IF(B2559&lt;$E$9,0,IF(B2559&gt;13999-$E$9,0,AVERAGE(INDEX($D$11:$D$14010,ROW(D2559)-ROUND($E$9/2,0)):INDEX($D$11:$D$14010,ROW(D2559)+ROUND($E$9/2,0)))))</f>
        <v>4.5321929592925675E-5</v>
      </c>
    </row>
    <row r="2560" spans="1:5">
      <c r="A2560">
        <f t="shared" si="79"/>
        <v>1274.5</v>
      </c>
      <c r="B2560" s="3">
        <v>2549</v>
      </c>
      <c r="C2560" s="8">
        <v>-7.9687500000000001E-3</v>
      </c>
      <c r="D2560" s="1">
        <f t="shared" si="78"/>
        <v>-2.9692615804382177E-4</v>
      </c>
      <c r="E2560">
        <f ca="1">IF(B2560&lt;$E$9,0,IF(B2560&gt;13999-$E$9,0,AVERAGE(INDEX($D$11:$D$14010,ROW(D2560)-ROUND($E$9/2,0)):INDEX($D$11:$D$14010,ROW(D2560)+ROUND($E$9/2,0)))))</f>
        <v>3.7287081457935067E-5</v>
      </c>
    </row>
    <row r="2561" spans="1:5">
      <c r="A2561">
        <f t="shared" si="79"/>
        <v>1275</v>
      </c>
      <c r="B2561" s="3">
        <v>2550</v>
      </c>
      <c r="C2561" s="8">
        <v>-7.9687500000000001E-3</v>
      </c>
      <c r="D2561" s="1">
        <f t="shared" si="78"/>
        <v>-2.9683234600571141E-4</v>
      </c>
      <c r="E2561">
        <f ca="1">IF(B2561&lt;$E$9,0,IF(B2561&gt;13999-$E$9,0,AVERAGE(INDEX($D$11:$D$14010,ROW(D2561)-ROUND($E$9/2,0)):INDEX($D$11:$D$14010,ROW(D2561)+ROUND($E$9/2,0)))))</f>
        <v>3.7380893496047275E-5</v>
      </c>
    </row>
    <row r="2562" spans="1:5">
      <c r="A2562">
        <f t="shared" si="79"/>
        <v>1275.5</v>
      </c>
      <c r="B2562" s="3">
        <v>2551</v>
      </c>
      <c r="C2562" s="8">
        <v>-7.9687500000000001E-3</v>
      </c>
      <c r="D2562" s="1">
        <f t="shared" si="78"/>
        <v>-2.9673853396760099E-4</v>
      </c>
      <c r="E2562">
        <f ca="1">IF(B2562&lt;$E$9,0,IF(B2562&gt;13999-$E$9,0,AVERAGE(INDEX($D$11:$D$14010,ROW(D2562)-ROUND($E$9/2,0)):INDEX($D$11:$D$14010,ROW(D2562)+ROUND($E$9/2,0)))))</f>
        <v>4.5603365707262247E-5</v>
      </c>
    </row>
    <row r="2563" spans="1:5">
      <c r="A2563">
        <f t="shared" si="79"/>
        <v>1276</v>
      </c>
      <c r="B2563" s="3">
        <v>2552</v>
      </c>
      <c r="C2563" s="8">
        <v>-7.9687500000000001E-3</v>
      </c>
      <c r="D2563" s="1">
        <f t="shared" si="78"/>
        <v>-2.9664472192949062E-4</v>
      </c>
      <c r="E2563">
        <f ca="1">IF(B2563&lt;$E$9,0,IF(B2563&gt;13999-$E$9,0,AVERAGE(INDEX($D$11:$D$14010,ROW(D2563)-ROUND($E$9/2,0)):INDEX($D$11:$D$14010,ROW(D2563)+ROUND($E$9/2,0)))))</f>
        <v>2.9439857399168849E-5</v>
      </c>
    </row>
    <row r="2564" spans="1:5">
      <c r="A2564">
        <f t="shared" si="79"/>
        <v>1276.5</v>
      </c>
      <c r="B2564" s="3">
        <v>2553</v>
      </c>
      <c r="C2564" s="8">
        <v>-7.8125E-3</v>
      </c>
      <c r="D2564" s="1">
        <f t="shared" si="78"/>
        <v>1.0934499797091903E-3</v>
      </c>
      <c r="E2564">
        <f ca="1">IF(B2564&lt;$E$9,0,IF(B2564&gt;13999-$E$9,0,AVERAGE(INDEX($D$11:$D$14010,ROW(D2564)-ROUND($E$9/2,0)):INDEX($D$11:$D$14010,ROW(D2564)+ROUND($E$9/2,0)))))</f>
        <v>2.9533669437280956E-5</v>
      </c>
    </row>
    <row r="2565" spans="1:5">
      <c r="A2565">
        <f t="shared" si="79"/>
        <v>1277</v>
      </c>
      <c r="B2565" s="3">
        <v>2554</v>
      </c>
      <c r="C2565" s="8">
        <v>-8.1250000000000003E-3</v>
      </c>
      <c r="D2565" s="1">
        <f t="shared" si="78"/>
        <v>-1.6864579874538404E-3</v>
      </c>
      <c r="E2565">
        <f ca="1">IF(B2565&lt;$E$9,0,IF(B2565&gt;13999-$E$9,0,AVERAGE(INDEX($D$11:$D$14010,ROW(D2565)-ROUND($E$9/2,0)):INDEX($D$11:$D$14010,ROW(D2565)+ROUND($E$9/2,0)))))</f>
        <v>4.5884801821598494E-5</v>
      </c>
    </row>
    <row r="2566" spans="1:5">
      <c r="A2566">
        <f t="shared" si="79"/>
        <v>1277.5</v>
      </c>
      <c r="B2566" s="3">
        <v>2555</v>
      </c>
      <c r="C2566" s="8">
        <v>-7.9687500000000001E-3</v>
      </c>
      <c r="D2566" s="1">
        <f t="shared" si="78"/>
        <v>-2.9636328581514402E-4</v>
      </c>
      <c r="E2566">
        <f ca="1">IF(B2566&lt;$E$9,0,IF(B2566&gt;13999-$E$9,0,AVERAGE(INDEX($D$11:$D$14010,ROW(D2566)-ROUND($E$9/2,0)):INDEX($D$11:$D$14010,ROW(D2566)+ROUND($E$9/2,0)))))</f>
        <v>4.5978613859710607E-5</v>
      </c>
    </row>
    <row r="2567" spans="1:5">
      <c r="A2567">
        <f t="shared" si="79"/>
        <v>1278</v>
      </c>
      <c r="B2567" s="3">
        <v>2556</v>
      </c>
      <c r="C2567" s="8">
        <v>-7.8125E-3</v>
      </c>
      <c r="D2567" s="1">
        <f t="shared" si="78"/>
        <v>1.093731415823537E-3</v>
      </c>
      <c r="E2567">
        <f ca="1">IF(B2567&lt;$E$9,0,IF(B2567&gt;13999-$E$9,0,AVERAGE(INDEX($D$11:$D$14010,ROW(D2567)-ROUND($E$9/2,0)):INDEX($D$11:$D$14010,ROW(D2567)+ROUND($E$9/2,0)))))</f>
        <v>5.4201086070925471E-5</v>
      </c>
    </row>
    <row r="2568" spans="1:5">
      <c r="A2568">
        <f t="shared" si="79"/>
        <v>1278.5</v>
      </c>
      <c r="B2568" s="3">
        <v>2557</v>
      </c>
      <c r="C2568" s="8">
        <v>-7.9687500000000001E-3</v>
      </c>
      <c r="D2568" s="1">
        <f t="shared" si="78"/>
        <v>-2.9617566173892329E-4</v>
      </c>
      <c r="E2568">
        <f ca="1">IF(B2568&lt;$E$9,0,IF(B2568&gt;13999-$E$9,0,AVERAGE(INDEX($D$11:$D$14010,ROW(D2568)-ROUND($E$9/2,0)):INDEX($D$11:$D$14010,ROW(D2568)+ROUND($E$9/2,0)))))</f>
        <v>4.6166237935934815E-5</v>
      </c>
    </row>
    <row r="2569" spans="1:5">
      <c r="A2569">
        <f t="shared" si="79"/>
        <v>1279</v>
      </c>
      <c r="B2569" s="3">
        <v>2558</v>
      </c>
      <c r="C2569" s="8">
        <v>-8.1250000000000003E-3</v>
      </c>
      <c r="D2569" s="1">
        <f t="shared" si="78"/>
        <v>-1.6860827393013836E-3</v>
      </c>
      <c r="E2569">
        <f ca="1">IF(B2569&lt;$E$9,0,IF(B2569&gt;13999-$E$9,0,AVERAGE(INDEX($D$11:$D$14010,ROW(D2569)-ROUND($E$9/2,0)):INDEX($D$11:$D$14010,ROW(D2569)+ROUND($E$9/2,0)))))</f>
        <v>4.626004997404703E-5</v>
      </c>
    </row>
    <row r="2570" spans="1:5">
      <c r="A2570">
        <f t="shared" si="79"/>
        <v>1279.5</v>
      </c>
      <c r="B2570" s="3">
        <v>2559</v>
      </c>
      <c r="C2570" s="8">
        <v>-7.9687500000000001E-3</v>
      </c>
      <c r="D2570" s="1">
        <f t="shared" si="78"/>
        <v>-2.9598803766270251E-4</v>
      </c>
      <c r="E2570">
        <f ca="1">IF(B2570&lt;$E$9,0,IF(B2570&gt;13999-$E$9,0,AVERAGE(INDEX($D$11:$D$14010,ROW(D2570)-ROUND($E$9/2,0)):INDEX($D$11:$D$14010,ROW(D2570)+ROUND($E$9/2,0)))))</f>
        <v>5.4482522185261927E-5</v>
      </c>
    </row>
    <row r="2571" spans="1:5">
      <c r="A2571">
        <f t="shared" si="79"/>
        <v>1280</v>
      </c>
      <c r="B2571" s="3">
        <v>2560</v>
      </c>
      <c r="C2571" s="8">
        <v>-7.8125E-3</v>
      </c>
      <c r="D2571" s="1">
        <f t="shared" si="78"/>
        <v>1.0941066639759784E-3</v>
      </c>
      <c r="E2571">
        <f ca="1">IF(B2571&lt;$E$9,0,IF(B2571&gt;13999-$E$9,0,AVERAGE(INDEX($D$11:$D$14010,ROW(D2571)-ROUND($E$9/2,0)):INDEX($D$11:$D$14010,ROW(D2571)+ROUND($E$9/2,0)))))</f>
        <v>3.8319013877168542E-5</v>
      </c>
    </row>
    <row r="2572" spans="1:5">
      <c r="A2572">
        <f t="shared" si="79"/>
        <v>1280.5</v>
      </c>
      <c r="B2572" s="3">
        <v>2561</v>
      </c>
      <c r="C2572" s="8">
        <v>-7.9687500000000001E-3</v>
      </c>
      <c r="D2572" s="1">
        <f t="shared" ref="D2572:D2635" si="80">(C2572-($C$7+B2572*$C$6))/0.11241</f>
        <v>-2.9580041358648172E-4</v>
      </c>
      <c r="E2572">
        <f ca="1">IF(B2572&lt;$E$9,0,IF(B2572&gt;13999-$E$9,0,AVERAGE(INDEX($D$11:$D$14010,ROW(D2572)-ROUND($E$9/2,0)):INDEX($D$11:$D$14010,ROW(D2572)+ROUND($E$9/2,0)))))</f>
        <v>4.6541486088383412E-5</v>
      </c>
    </row>
    <row r="2573" spans="1:5">
      <c r="A2573">
        <f t="shared" ref="A2573:A2636" si="81">A2572+0.5</f>
        <v>1281</v>
      </c>
      <c r="B2573" s="3">
        <v>2562</v>
      </c>
      <c r="C2573" s="8">
        <v>-8.1250000000000003E-3</v>
      </c>
      <c r="D2573" s="1">
        <f t="shared" si="80"/>
        <v>-1.6857074911489421E-3</v>
      </c>
      <c r="E2573">
        <f ca="1">IF(B2573&lt;$E$9,0,IF(B2573&gt;13999-$E$9,0,AVERAGE(INDEX($D$11:$D$14010,ROW(D2573)-ROUND($E$9/2,0)):INDEX($D$11:$D$14010,ROW(D2573)+ROUND($E$9/2,0)))))</f>
        <v>4.6635298126495512E-5</v>
      </c>
    </row>
    <row r="2574" spans="1:5">
      <c r="A2574">
        <f t="shared" si="81"/>
        <v>1281.5</v>
      </c>
      <c r="B2574" s="3">
        <v>2563</v>
      </c>
      <c r="C2574" s="8">
        <v>-7.4999999999999997E-3</v>
      </c>
      <c r="D2574" s="1">
        <f t="shared" si="80"/>
        <v>3.8743898792914511E-3</v>
      </c>
      <c r="E2574">
        <f ca="1">IF(B2574&lt;$E$9,0,IF(B2574&gt;13999-$E$9,0,AVERAGE(INDEX($D$11:$D$14010,ROW(D2574)-ROUND($E$9/2,0)):INDEX($D$11:$D$14010,ROW(D2574)+ROUND($E$9/2,0)))))</f>
        <v>4.6729110164607592E-5</v>
      </c>
    </row>
    <row r="2575" spans="1:5">
      <c r="A2575">
        <f t="shared" si="81"/>
        <v>1282</v>
      </c>
      <c r="B2575" s="3">
        <v>2564</v>
      </c>
      <c r="C2575" s="8">
        <v>-7.8125E-3</v>
      </c>
      <c r="D2575" s="1">
        <f t="shared" si="80"/>
        <v>1.0944819121284355E-3</v>
      </c>
      <c r="E2575">
        <f ca="1">IF(B2575&lt;$E$9,0,IF(B2575&gt;13999-$E$9,0,AVERAGE(INDEX($D$11:$D$14010,ROW(D2575)-ROUND($E$9/2,0)):INDEX($D$11:$D$14010,ROW(D2575)+ROUND($E$9/2,0)))))</f>
        <v>5.4951582375822428E-5</v>
      </c>
    </row>
    <row r="2576" spans="1:5">
      <c r="A2576">
        <f t="shared" si="81"/>
        <v>1282.5</v>
      </c>
      <c r="B2576" s="3">
        <v>2565</v>
      </c>
      <c r="C2576" s="8">
        <v>-7.8125E-3</v>
      </c>
      <c r="D2576" s="1">
        <f t="shared" si="80"/>
        <v>1.0945757241665459E-3</v>
      </c>
      <c r="E2576">
        <f ca="1">IF(B2576&lt;$E$9,0,IF(B2576&gt;13999-$E$9,0,AVERAGE(INDEX($D$11:$D$14010,ROW(D2576)-ROUND($E$9/2,0)):INDEX($D$11:$D$14010,ROW(D2576)+ROUND($E$9/2,0)))))</f>
        <v>7.1302714760140061E-5</v>
      </c>
    </row>
    <row r="2577" spans="1:5">
      <c r="A2577">
        <f t="shared" si="81"/>
        <v>1283</v>
      </c>
      <c r="B2577" s="3">
        <v>2566</v>
      </c>
      <c r="C2577" s="8">
        <v>-7.9687500000000001E-3</v>
      </c>
      <c r="D2577" s="1">
        <f t="shared" si="80"/>
        <v>-2.9533135339591439E-4</v>
      </c>
      <c r="E2577">
        <f ca="1">IF(B2577&lt;$E$9,0,IF(B2577&gt;13999-$E$9,0,AVERAGE(INDEX($D$11:$D$14010,ROW(D2577)-ROUND($E$9/2,0)):INDEX($D$11:$D$14010,ROW(D2577)+ROUND($E$9/2,0)))))</f>
        <v>7.9525186971354897E-5</v>
      </c>
    </row>
    <row r="2578" spans="1:5">
      <c r="A2578">
        <f t="shared" si="81"/>
        <v>1283.5</v>
      </c>
      <c r="B2578" s="3">
        <v>2567</v>
      </c>
      <c r="C2578" s="8">
        <v>-7.6562499999999999E-3</v>
      </c>
      <c r="D2578" s="1">
        <f t="shared" si="80"/>
        <v>2.4847642378433375E-3</v>
      </c>
      <c r="E2578">
        <f ca="1">IF(B2578&lt;$E$9,0,IF(B2578&gt;13999-$E$9,0,AVERAGE(INDEX($D$11:$D$14010,ROW(D2578)-ROUND($E$9/2,0)):INDEX($D$11:$D$14010,ROW(D2578)+ROUND($E$9/2,0)))))</f>
        <v>7.9618999009467065E-5</v>
      </c>
    </row>
    <row r="2579" spans="1:5">
      <c r="A2579">
        <f t="shared" si="81"/>
        <v>1284</v>
      </c>
      <c r="B2579" s="3">
        <v>2568</v>
      </c>
      <c r="C2579" s="8">
        <v>-7.9687500000000001E-3</v>
      </c>
      <c r="D2579" s="1">
        <f t="shared" si="80"/>
        <v>-2.951437293196936E-4</v>
      </c>
      <c r="E2579">
        <f ca="1">IF(B2579&lt;$E$9,0,IF(B2579&gt;13999-$E$9,0,AVERAGE(INDEX($D$11:$D$14010,ROW(D2579)-ROUND($E$9/2,0)):INDEX($D$11:$D$14010,ROW(D2579)+ROUND($E$9/2,0)))))</f>
        <v>7.9712811047579233E-5</v>
      </c>
    </row>
    <row r="2580" spans="1:5">
      <c r="A2580">
        <f t="shared" si="81"/>
        <v>1284.5</v>
      </c>
      <c r="B2580" s="3">
        <v>2569</v>
      </c>
      <c r="C2580" s="8">
        <v>-8.1250000000000003E-3</v>
      </c>
      <c r="D2580" s="1">
        <f t="shared" si="80"/>
        <v>-1.685050806882154E-3</v>
      </c>
      <c r="E2580">
        <f ca="1">IF(B2580&lt;$E$9,0,IF(B2580&gt;13999-$E$9,0,AVERAGE(INDEX($D$11:$D$14010,ROW(D2580)-ROUND($E$9/2,0)):INDEX($D$11:$D$14010,ROW(D2580)+ROUND($E$9/2,0)))))</f>
        <v>6.3549302739485862E-5</v>
      </c>
    </row>
    <row r="2581" spans="1:5">
      <c r="A2581">
        <f t="shared" si="81"/>
        <v>1285</v>
      </c>
      <c r="B2581" s="3">
        <v>2570</v>
      </c>
      <c r="C2581" s="8">
        <v>-7.9687500000000001E-3</v>
      </c>
      <c r="D2581" s="1">
        <f t="shared" si="80"/>
        <v>-2.9495610524347287E-4</v>
      </c>
      <c r="E2581">
        <f ca="1">IF(B2581&lt;$E$9,0,IF(B2581&gt;13999-$E$9,0,AVERAGE(INDEX($D$11:$D$14010,ROW(D2581)-ROUND($E$9/2,0)):INDEX($D$11:$D$14010,ROW(D2581)+ROUND($E$9/2,0)))))</f>
        <v>5.551445460449522E-5</v>
      </c>
    </row>
    <row r="2582" spans="1:5">
      <c r="A2582">
        <f t="shared" si="81"/>
        <v>1285.5</v>
      </c>
      <c r="B2582" s="3">
        <v>2571</v>
      </c>
      <c r="C2582" s="8">
        <v>-7.8125E-3</v>
      </c>
      <c r="D2582" s="1">
        <f t="shared" si="80"/>
        <v>1.0951385963952082E-3</v>
      </c>
      <c r="E2582">
        <f ca="1">IF(B2582&lt;$E$9,0,IF(B2582&gt;13999-$E$9,0,AVERAGE(INDEX($D$11:$D$14010,ROW(D2582)-ROUND($E$9/2,0)):INDEX($D$11:$D$14010,ROW(D2582)+ROUND($E$9/2,0)))))</f>
        <v>4.7479606469504564E-5</v>
      </c>
    </row>
    <row r="2583" spans="1:5">
      <c r="A2583">
        <f t="shared" si="81"/>
        <v>1286</v>
      </c>
      <c r="B2583" s="3">
        <v>2572</v>
      </c>
      <c r="C2583" s="8">
        <v>-7.9687500000000001E-3</v>
      </c>
      <c r="D2583" s="1">
        <f t="shared" si="80"/>
        <v>-2.9476848116725209E-4</v>
      </c>
      <c r="E2583">
        <f ca="1">IF(B2583&lt;$E$9,0,IF(B2583&gt;13999-$E$9,0,AVERAGE(INDEX($D$11:$D$14010,ROW(D2583)-ROUND($E$9/2,0)):INDEX($D$11:$D$14010,ROW(D2583)+ROUND($E$9/2,0)))))</f>
        <v>4.7573418507616678E-5</v>
      </c>
    </row>
    <row r="2584" spans="1:5">
      <c r="A2584">
        <f t="shared" si="81"/>
        <v>1286.5</v>
      </c>
      <c r="B2584" s="3">
        <v>2573</v>
      </c>
      <c r="C2584" s="8">
        <v>-8.1250000000000003E-3</v>
      </c>
      <c r="D2584" s="1">
        <f t="shared" si="80"/>
        <v>-1.6846755587296969E-3</v>
      </c>
      <c r="E2584">
        <f ca="1">IF(B2584&lt;$E$9,0,IF(B2584&gt;13999-$E$9,0,AVERAGE(INDEX($D$11:$D$14010,ROW(D2584)-ROUND($E$9/2,0)):INDEX($D$11:$D$14010,ROW(D2584)+ROUND($E$9/2,0)))))</f>
        <v>4.7667230545728737E-5</v>
      </c>
    </row>
    <row r="2585" spans="1:5">
      <c r="A2585">
        <f t="shared" si="81"/>
        <v>1287</v>
      </c>
      <c r="B2585" s="3">
        <v>2574</v>
      </c>
      <c r="C2585" s="8">
        <v>-7.9687500000000001E-3</v>
      </c>
      <c r="D2585" s="1">
        <f t="shared" si="80"/>
        <v>-2.9458085709101591E-4</v>
      </c>
      <c r="E2585">
        <f ca="1">IF(B2585&lt;$E$9,0,IF(B2585&gt;13999-$E$9,0,AVERAGE(INDEX($D$11:$D$14010,ROW(D2585)-ROUND($E$9/2,0)):INDEX($D$11:$D$14010,ROW(D2585)+ROUND($E$9/2,0)))))</f>
        <v>4.7761042583840851E-5</v>
      </c>
    </row>
    <row r="2586" spans="1:5">
      <c r="A2586">
        <f t="shared" si="81"/>
        <v>1287.5</v>
      </c>
      <c r="B2586" s="3">
        <v>2575</v>
      </c>
      <c r="C2586" s="8">
        <v>-7.8125E-3</v>
      </c>
      <c r="D2586" s="1">
        <f t="shared" si="80"/>
        <v>1.0955138445476651E-3</v>
      </c>
      <c r="E2586">
        <f ca="1">IF(B2586&lt;$E$9,0,IF(B2586&gt;13999-$E$9,0,AVERAGE(INDEX($D$11:$D$14010,ROW(D2586)-ROUND($E$9/2,0)):INDEX($D$11:$D$14010,ROW(D2586)+ROUND($E$9/2,0)))))</f>
        <v>2.346892612606994E-5</v>
      </c>
    </row>
    <row r="2587" spans="1:5">
      <c r="A2587">
        <f t="shared" si="81"/>
        <v>1288</v>
      </c>
      <c r="B2587" s="3">
        <v>2576</v>
      </c>
      <c r="C2587" s="8">
        <v>-7.6562499999999999E-3</v>
      </c>
      <c r="D2587" s="1">
        <f t="shared" si="80"/>
        <v>2.485608546186346E-3</v>
      </c>
      <c r="E2587">
        <f ca="1">IF(B2587&lt;$E$9,0,IF(B2587&gt;13999-$E$9,0,AVERAGE(INDEX($D$11:$D$14010,ROW(D2587)-ROUND($E$9/2,0)):INDEX($D$11:$D$14010,ROW(D2587)+ROUND($E$9/2,0)))))</f>
        <v>2.3562738164182159E-5</v>
      </c>
    </row>
    <row r="2588" spans="1:5">
      <c r="A2588">
        <f t="shared" si="81"/>
        <v>1288.5</v>
      </c>
      <c r="B2588" s="3">
        <v>2577</v>
      </c>
      <c r="C2588" s="8">
        <v>-7.9687500000000001E-3</v>
      </c>
      <c r="D2588" s="1">
        <f t="shared" si="80"/>
        <v>-2.9429942097668475E-4</v>
      </c>
      <c r="E2588">
        <f ca="1">IF(B2588&lt;$E$9,0,IF(B2588&gt;13999-$E$9,0,AVERAGE(INDEX($D$11:$D$14010,ROW(D2588)-ROUND($E$9/2,0)):INDEX($D$11:$D$14010,ROW(D2588)+ROUND($E$9/2,0)))))</f>
        <v>1.5527890029191571E-5</v>
      </c>
    </row>
    <row r="2589" spans="1:5">
      <c r="A2589">
        <f t="shared" si="81"/>
        <v>1289</v>
      </c>
      <c r="B2589" s="3">
        <v>2578</v>
      </c>
      <c r="C2589" s="8">
        <v>-7.8125E-3</v>
      </c>
      <c r="D2589" s="1">
        <f t="shared" si="80"/>
        <v>1.0957952806619964E-3</v>
      </c>
      <c r="E2589">
        <f ca="1">IF(B2589&lt;$E$9,0,IF(B2589&gt;13999-$E$9,0,AVERAGE(INDEX($D$11:$D$14010,ROW(D2589)-ROUND($E$9/2,0)):INDEX($D$11:$D$14010,ROW(D2589)+ROUND($E$9/2,0)))))</f>
        <v>2.3750362240406431E-5</v>
      </c>
    </row>
    <row r="2590" spans="1:5">
      <c r="A2590">
        <f t="shared" si="81"/>
        <v>1289.5</v>
      </c>
      <c r="B2590" s="3">
        <v>2579</v>
      </c>
      <c r="C2590" s="8">
        <v>-7.9687500000000001E-3</v>
      </c>
      <c r="D2590" s="1">
        <f t="shared" si="80"/>
        <v>-2.9411179690046397E-4</v>
      </c>
      <c r="E2590">
        <f ca="1">IF(B2590&lt;$E$9,0,IF(B2590&gt;13999-$E$9,0,AVERAGE(INDEX($D$11:$D$14010,ROW(D2590)-ROUND($E$9/2,0)):INDEX($D$11:$D$14010,ROW(D2590)+ROUND($E$9/2,0)))))</f>
        <v>1.5715514105415772E-5</v>
      </c>
    </row>
    <row r="2591" spans="1:5">
      <c r="A2591">
        <f t="shared" si="81"/>
        <v>1290</v>
      </c>
      <c r="B2591" s="3">
        <v>2580</v>
      </c>
      <c r="C2591" s="8">
        <v>-7.6562499999999999E-3</v>
      </c>
      <c r="D2591" s="1">
        <f t="shared" si="80"/>
        <v>2.4859837943387877E-3</v>
      </c>
      <c r="E2591">
        <f ca="1">IF(B2591&lt;$E$9,0,IF(B2591&gt;13999-$E$9,0,AVERAGE(INDEX($D$11:$D$14010,ROW(D2591)-ROUND($E$9/2,0)):INDEX($D$11:$D$14010,ROW(D2591)+ROUND($E$9/2,0)))))</f>
        <v>7.6806659704251123E-6</v>
      </c>
    </row>
    <row r="2592" spans="1:5">
      <c r="A2592">
        <f t="shared" si="81"/>
        <v>1290.5</v>
      </c>
      <c r="B2592" s="3">
        <v>2581</v>
      </c>
      <c r="C2592" s="8">
        <v>-8.1250000000000003E-3</v>
      </c>
      <c r="D2592" s="1">
        <f t="shared" si="80"/>
        <v>-1.6839250624248138E-3</v>
      </c>
      <c r="E2592">
        <f ca="1">IF(B2592&lt;$E$9,0,IF(B2592&gt;13999-$E$9,0,AVERAGE(INDEX($D$11:$D$14010,ROW(D2592)-ROUND($E$9/2,0)):INDEX($D$11:$D$14010,ROW(D2592)+ROUND($E$9/2,0)))))</f>
        <v>7.774478008537238E-6</v>
      </c>
    </row>
    <row r="2593" spans="1:5">
      <c r="A2593">
        <f t="shared" si="81"/>
        <v>1291</v>
      </c>
      <c r="B2593" s="3">
        <v>2582</v>
      </c>
      <c r="C2593" s="8">
        <v>-7.9687500000000001E-3</v>
      </c>
      <c r="D2593" s="1">
        <f t="shared" si="80"/>
        <v>-2.9383036078611737E-4</v>
      </c>
      <c r="E2593">
        <f ca="1">IF(B2593&lt;$E$9,0,IF(B2593&gt;13999-$E$9,0,AVERAGE(INDEX($D$11:$D$14010,ROW(D2593)-ROUND($E$9/2,0)):INDEX($D$11:$D$14010,ROW(D2593)+ROUND($E$9/2,0)))))</f>
        <v>1.5996950219752059E-5</v>
      </c>
    </row>
    <row r="2594" spans="1:5">
      <c r="A2594">
        <f t="shared" si="81"/>
        <v>1291.5</v>
      </c>
      <c r="B2594" s="3">
        <v>2583</v>
      </c>
      <c r="C2594" s="8">
        <v>-7.9687500000000001E-3</v>
      </c>
      <c r="D2594" s="1">
        <f t="shared" si="80"/>
        <v>-2.93736548748007E-4</v>
      </c>
      <c r="E2594">
        <f ca="1">IF(B2594&lt;$E$9,0,IF(B2594&gt;13999-$E$9,0,AVERAGE(INDEX($D$11:$D$14010,ROW(D2594)-ROUND($E$9/2,0)):INDEX($D$11:$D$14010,ROW(D2594)+ROUND($E$9/2,0)))))</f>
        <v>7.9621020847614029E-6</v>
      </c>
    </row>
    <row r="2595" spans="1:5">
      <c r="A2595">
        <f t="shared" si="81"/>
        <v>1292</v>
      </c>
      <c r="B2595" s="3">
        <v>2584</v>
      </c>
      <c r="C2595" s="8">
        <v>-8.1250000000000003E-3</v>
      </c>
      <c r="D2595" s="1">
        <f t="shared" si="80"/>
        <v>-1.6836436263104673E-3</v>
      </c>
      <c r="E2595">
        <f ca="1">IF(B2595&lt;$E$9,0,IF(B2595&gt;13999-$E$9,0,AVERAGE(INDEX($D$11:$D$14010,ROW(D2595)-ROUND($E$9/2,0)):INDEX($D$11:$D$14010,ROW(D2595)+ROUND($E$9/2,0)))))</f>
        <v>-8.2014062233318736E-6</v>
      </c>
    </row>
    <row r="2596" spans="1:5">
      <c r="A2596">
        <f t="shared" si="81"/>
        <v>1292.5</v>
      </c>
      <c r="B2596" s="3">
        <v>2585</v>
      </c>
      <c r="C2596" s="8">
        <v>-7.6562499999999999E-3</v>
      </c>
      <c r="D2596" s="1">
        <f t="shared" si="80"/>
        <v>2.4864528545293549E-3</v>
      </c>
      <c r="E2596">
        <f ca="1">IF(B2596&lt;$E$9,0,IF(B2596&gt;13999-$E$9,0,AVERAGE(INDEX($D$11:$D$14010,ROW(D2596)-ROUND($E$9/2,0)):INDEX($D$11:$D$14010,ROW(D2596)+ROUND($E$9/2,0)))))</f>
        <v>2.1065987883059588E-8</v>
      </c>
    </row>
    <row r="2597" spans="1:5">
      <c r="A2597">
        <f t="shared" si="81"/>
        <v>1293</v>
      </c>
      <c r="B2597" s="3">
        <v>2586</v>
      </c>
      <c r="C2597" s="8">
        <v>-7.9687500000000001E-3</v>
      </c>
      <c r="D2597" s="1">
        <f t="shared" si="80"/>
        <v>-2.9345511263367585E-4</v>
      </c>
      <c r="E2597">
        <f ca="1">IF(B2597&lt;$E$9,0,IF(B2597&gt;13999-$E$9,0,AVERAGE(INDEX($D$11:$D$14010,ROW(D2597)-ROUND($E$9/2,0)):INDEX($D$11:$D$14010,ROW(D2597)+ROUND($E$9/2,0)))))</f>
        <v>-1.6142442320210267E-5</v>
      </c>
    </row>
    <row r="2598" spans="1:5">
      <c r="A2598">
        <f t="shared" si="81"/>
        <v>1293.5</v>
      </c>
      <c r="B2598" s="3">
        <v>2587</v>
      </c>
      <c r="C2598" s="8">
        <v>-8.2812500000000004E-3</v>
      </c>
      <c r="D2598" s="1">
        <f t="shared" si="80"/>
        <v>-3.0733630797967065E-3</v>
      </c>
      <c r="E2598">
        <f ca="1">IF(B2598&lt;$E$9,0,IF(B2598&gt;13999-$E$9,0,AVERAGE(INDEX($D$11:$D$14010,ROW(D2598)-ROUND($E$9/2,0)):INDEX($D$11:$D$14010,ROW(D2598)+ROUND($E$9/2,0)))))</f>
        <v>-7.9199701089954085E-6</v>
      </c>
    </row>
    <row r="2599" spans="1:5">
      <c r="A2599">
        <f t="shared" si="81"/>
        <v>1294</v>
      </c>
      <c r="B2599" s="3">
        <v>2588</v>
      </c>
      <c r="C2599" s="8">
        <v>-7.8125E-3</v>
      </c>
      <c r="D2599" s="1">
        <f t="shared" si="80"/>
        <v>1.0967334010431155E-3</v>
      </c>
      <c r="E2599">
        <f ca="1">IF(B2599&lt;$E$9,0,IF(B2599&gt;13999-$E$9,0,AVERAGE(INDEX($D$11:$D$14010,ROW(D2599)-ROUND($E$9/2,0)):INDEX($D$11:$D$14010,ROW(D2599)+ROUND($E$9/2,0)))))</f>
        <v>-1.5954818243986039E-5</v>
      </c>
    </row>
    <row r="2600" spans="1:5">
      <c r="A2600">
        <f t="shared" si="81"/>
        <v>1294.5</v>
      </c>
      <c r="B2600" s="3">
        <v>2589</v>
      </c>
      <c r="C2600" s="8">
        <v>-7.9687500000000001E-3</v>
      </c>
      <c r="D2600" s="1">
        <f t="shared" si="80"/>
        <v>-2.931736765193447E-4</v>
      </c>
      <c r="E2600">
        <f ca="1">IF(B2600&lt;$E$9,0,IF(B2600&gt;13999-$E$9,0,AVERAGE(INDEX($D$11:$D$14010,ROW(D2600)-ROUND($E$9/2,0)):INDEX($D$11:$D$14010,ROW(D2600)+ROUND($E$9/2,0)))))</f>
        <v>3.9631414033155063E-7</v>
      </c>
    </row>
    <row r="2601" spans="1:5">
      <c r="A2601">
        <f t="shared" si="81"/>
        <v>1295</v>
      </c>
      <c r="B2601" s="3">
        <v>2590</v>
      </c>
      <c r="C2601" s="8">
        <v>-8.2812500000000004E-3</v>
      </c>
      <c r="D2601" s="1">
        <f t="shared" si="80"/>
        <v>-3.0730816436823757E-3</v>
      </c>
      <c r="E2601">
        <f ca="1">IF(B2601&lt;$E$9,0,IF(B2601&gt;13999-$E$9,0,AVERAGE(INDEX($D$11:$D$14010,ROW(D2601)-ROUND($E$9/2,0)):INDEX($D$11:$D$14010,ROW(D2601)+ROUND($E$9/2,0)))))</f>
        <v>-2.3895854340864622E-5</v>
      </c>
    </row>
    <row r="2602" spans="1:5">
      <c r="A2602">
        <f t="shared" si="81"/>
        <v>1295.5</v>
      </c>
      <c r="B2602" s="3">
        <v>2591</v>
      </c>
      <c r="C2602" s="8">
        <v>-8.1250000000000003E-3</v>
      </c>
      <c r="D2602" s="1">
        <f t="shared" si="80"/>
        <v>-1.6829869420436792E-3</v>
      </c>
      <c r="E2602">
        <f ca="1">IF(B2602&lt;$E$9,0,IF(B2602&gt;13999-$E$9,0,AVERAGE(INDEX($D$11:$D$14010,ROW(D2602)-ROUND($E$9/2,0)):INDEX($D$11:$D$14010,ROW(D2602)+ROUND($E$9/2,0)))))</f>
        <v>-4.0059362648958007E-5</v>
      </c>
    </row>
    <row r="2603" spans="1:5">
      <c r="A2603">
        <f t="shared" si="81"/>
        <v>1296</v>
      </c>
      <c r="B2603" s="3">
        <v>2592</v>
      </c>
      <c r="C2603" s="8">
        <v>-7.8125E-3</v>
      </c>
      <c r="D2603" s="1">
        <f t="shared" si="80"/>
        <v>1.0971086491955726E-3</v>
      </c>
      <c r="E2603">
        <f ca="1">IF(B2603&lt;$E$9,0,IF(B2603&gt;13999-$E$9,0,AVERAGE(INDEX($D$11:$D$14010,ROW(D2603)-ROUND($E$9/2,0)):INDEX($D$11:$D$14010,ROW(D2603)+ROUND($E$9/2,0)))))</f>
        <v>-3.183689043774315E-5</v>
      </c>
    </row>
    <row r="2604" spans="1:5">
      <c r="A2604">
        <f t="shared" si="81"/>
        <v>1296.5</v>
      </c>
      <c r="B2604" s="3">
        <v>2593</v>
      </c>
      <c r="C2604" s="8">
        <v>-7.8125E-3</v>
      </c>
      <c r="D2604" s="1">
        <f t="shared" si="80"/>
        <v>1.0972024612336828E-3</v>
      </c>
      <c r="E2604">
        <f ca="1">IF(B2604&lt;$E$9,0,IF(B2604&gt;13999-$E$9,0,AVERAGE(INDEX($D$11:$D$14010,ROW(D2604)-ROUND($E$9/2,0)):INDEX($D$11:$D$14010,ROW(D2604)+ROUND($E$9/2,0)))))</f>
        <v>-4.8000398745836454E-5</v>
      </c>
    </row>
    <row r="2605" spans="1:5">
      <c r="A2605">
        <f t="shared" si="81"/>
        <v>1297</v>
      </c>
      <c r="B2605" s="3">
        <v>2594</v>
      </c>
      <c r="C2605" s="8">
        <v>-7.8125E-3</v>
      </c>
      <c r="D2605" s="1">
        <f t="shared" si="80"/>
        <v>1.0972962732717932E-3</v>
      </c>
      <c r="E2605">
        <f ca="1">IF(B2605&lt;$E$9,0,IF(B2605&gt;13999-$E$9,0,AVERAGE(INDEX($D$11:$D$14010,ROW(D2605)-ROUND($E$9/2,0)):INDEX($D$11:$D$14010,ROW(D2605)+ROUND($E$9/2,0)))))</f>
        <v>-4.7906586707724286E-5</v>
      </c>
    </row>
    <row r="2606" spans="1:5">
      <c r="A2606">
        <f t="shared" si="81"/>
        <v>1297.5</v>
      </c>
      <c r="B2606" s="3">
        <v>2595</v>
      </c>
      <c r="C2606" s="8">
        <v>-7.9687500000000001E-3</v>
      </c>
      <c r="D2606" s="1">
        <f t="shared" si="80"/>
        <v>-2.9261080429066695E-4</v>
      </c>
      <c r="E2606">
        <f ca="1">IF(B2606&lt;$E$9,0,IF(B2606&gt;13999-$E$9,0,AVERAGE(INDEX($D$11:$D$14010,ROW(D2606)-ROUND($E$9/2,0)):INDEX($D$11:$D$14010,ROW(D2606)+ROUND($E$9/2,0)))))</f>
        <v>-6.407009501581759E-5</v>
      </c>
    </row>
    <row r="2607" spans="1:5">
      <c r="A2607">
        <f t="shared" si="81"/>
        <v>1298</v>
      </c>
      <c r="B2607" s="3">
        <v>2596</v>
      </c>
      <c r="C2607" s="8">
        <v>-7.8125E-3</v>
      </c>
      <c r="D2607" s="1">
        <f t="shared" si="80"/>
        <v>1.097483897348014E-3</v>
      </c>
      <c r="E2607">
        <f ca="1">IF(B2607&lt;$E$9,0,IF(B2607&gt;13999-$E$9,0,AVERAGE(INDEX($D$11:$D$14010,ROW(D2607)-ROUND($E$9/2,0)):INDEX($D$11:$D$14010,ROW(D2607)+ROUND($E$9/2,0)))))</f>
        <v>-1.0461958384321924E-4</v>
      </c>
    </row>
    <row r="2608" spans="1:5">
      <c r="A2608">
        <f t="shared" si="81"/>
        <v>1298.5</v>
      </c>
      <c r="B2608" s="3">
        <v>2597</v>
      </c>
      <c r="C2608" s="8">
        <v>-8.1250000000000003E-3</v>
      </c>
      <c r="D2608" s="1">
        <f t="shared" si="80"/>
        <v>-1.6824240698150169E-3</v>
      </c>
      <c r="E2608">
        <f ca="1">IF(B2608&lt;$E$9,0,IF(B2608&gt;13999-$E$9,0,AVERAGE(INDEX($D$11:$D$14010,ROW(D2608)-ROUND($E$9/2,0)):INDEX($D$11:$D$14010,ROW(D2608)+ROUND($E$9/2,0)))))</f>
        <v>-8.8268451458901651E-5</v>
      </c>
    </row>
    <row r="2609" spans="1:5">
      <c r="A2609">
        <f t="shared" si="81"/>
        <v>1299</v>
      </c>
      <c r="B2609" s="3">
        <v>2598</v>
      </c>
      <c r="C2609" s="8">
        <v>-8.1250000000000003E-3</v>
      </c>
      <c r="D2609" s="1">
        <f t="shared" si="80"/>
        <v>-1.6823302577769065E-3</v>
      </c>
      <c r="E2609">
        <f ca="1">IF(B2609&lt;$E$9,0,IF(B2609&gt;13999-$E$9,0,AVERAGE(INDEX($D$11:$D$14010,ROW(D2609)-ROUND($E$9/2,0)):INDEX($D$11:$D$14010,ROW(D2609)+ROUND($E$9/2,0)))))</f>
        <v>-9.6303299593892286E-5</v>
      </c>
    </row>
    <row r="2610" spans="1:5">
      <c r="A2610">
        <f t="shared" si="81"/>
        <v>1299.5</v>
      </c>
      <c r="B2610" s="3">
        <v>2599</v>
      </c>
      <c r="C2610" s="8">
        <v>-8.1250000000000003E-3</v>
      </c>
      <c r="D2610" s="1">
        <f t="shared" si="80"/>
        <v>-1.6822364457387961E-3</v>
      </c>
      <c r="E2610">
        <f ca="1">IF(B2610&lt;$E$9,0,IF(B2610&gt;13999-$E$9,0,AVERAGE(INDEX($D$11:$D$14010,ROW(D2610)-ROUND($E$9/2,0)):INDEX($D$11:$D$14010,ROW(D2610)+ROUND($E$9/2,0)))))</f>
        <v>-1.124668079019857E-4</v>
      </c>
    </row>
    <row r="2611" spans="1:5">
      <c r="A2611">
        <f t="shared" si="81"/>
        <v>1300</v>
      </c>
      <c r="B2611" s="3">
        <v>2600</v>
      </c>
      <c r="C2611" s="8">
        <v>-7.6562499999999999E-3</v>
      </c>
      <c r="D2611" s="1">
        <f t="shared" si="80"/>
        <v>2.4878600351010416E-3</v>
      </c>
      <c r="E2611">
        <f ca="1">IF(B2611&lt;$E$9,0,IF(B2611&gt;13999-$E$9,0,AVERAGE(INDEX($D$11:$D$14010,ROW(D2611)-ROUND($E$9/2,0)):INDEX($D$11:$D$14010,ROW(D2611)+ROUND($E$9/2,0)))))</f>
        <v>-1.123729958638736E-4</v>
      </c>
    </row>
    <row r="2612" spans="1:5">
      <c r="A2612">
        <f t="shared" si="81"/>
        <v>1300.5</v>
      </c>
      <c r="B2612" s="3">
        <v>2601</v>
      </c>
      <c r="C2612" s="8">
        <v>-7.9687500000000001E-3</v>
      </c>
      <c r="D2612" s="1">
        <f t="shared" si="80"/>
        <v>-2.9204793206198925E-4</v>
      </c>
      <c r="E2612">
        <f ca="1">IF(B2612&lt;$E$9,0,IF(B2612&gt;13999-$E$9,0,AVERAGE(INDEX($D$11:$D$14010,ROW(D2612)-ROUND($E$9/2,0)):INDEX($D$11:$D$14010,ROW(D2612)+ROUND($E$9/2,0)))))</f>
        <v>-7.97645431333505E-5</v>
      </c>
    </row>
    <row r="2613" spans="1:5">
      <c r="A2613">
        <f t="shared" si="81"/>
        <v>1301</v>
      </c>
      <c r="B2613" s="3">
        <v>2602</v>
      </c>
      <c r="C2613" s="8">
        <v>-7.9687500000000001E-3</v>
      </c>
      <c r="D2613" s="1">
        <f t="shared" si="80"/>
        <v>-2.9195412002387883E-4</v>
      </c>
      <c r="E2613">
        <f ca="1">IF(B2613&lt;$E$9,0,IF(B2613&gt;13999-$E$9,0,AVERAGE(INDEX($D$11:$D$14010,ROW(D2613)-ROUND($E$9/2,0)):INDEX($D$11:$D$14010,ROW(D2613)+ROUND($E$9/2,0)))))</f>
        <v>-8.7799391268341055E-5</v>
      </c>
    </row>
    <row r="2614" spans="1:5">
      <c r="A2614">
        <f t="shared" si="81"/>
        <v>1301.5</v>
      </c>
      <c r="B2614" s="3">
        <v>2603</v>
      </c>
      <c r="C2614" s="8">
        <v>-8.1250000000000003E-3</v>
      </c>
      <c r="D2614" s="1">
        <f t="shared" si="80"/>
        <v>-1.6818611975863392E-3</v>
      </c>
      <c r="E2614">
        <f ca="1">IF(B2614&lt;$E$9,0,IF(B2614&gt;13999-$E$9,0,AVERAGE(INDEX($D$11:$D$14010,ROW(D2614)-ROUND($E$9/2,0)):INDEX($D$11:$D$14010,ROW(D2614)+ROUND($E$9/2,0)))))</f>
        <v>-8.7705579230228873E-5</v>
      </c>
    </row>
    <row r="2615" spans="1:5">
      <c r="A2615">
        <f t="shared" si="81"/>
        <v>1302</v>
      </c>
      <c r="B2615" s="3">
        <v>2604</v>
      </c>
      <c r="C2615" s="8">
        <v>-8.1250000000000003E-3</v>
      </c>
      <c r="D2615" s="1">
        <f t="shared" si="80"/>
        <v>-1.6817673855482288E-3</v>
      </c>
      <c r="E2615">
        <f ca="1">IF(B2615&lt;$E$9,0,IF(B2615&gt;13999-$E$9,0,AVERAGE(INDEX($D$11:$D$14010,ROW(D2615)-ROUND($E$9/2,0)):INDEX($D$11:$D$14010,ROW(D2615)+ROUND($E$9/2,0)))))</f>
        <v>-8.7611767192116705E-5</v>
      </c>
    </row>
    <row r="2616" spans="1:5">
      <c r="A2616">
        <f t="shared" si="81"/>
        <v>1302.5</v>
      </c>
      <c r="B2616" s="3">
        <v>2605</v>
      </c>
      <c r="C2616" s="8">
        <v>-7.9687500000000001E-3</v>
      </c>
      <c r="D2616" s="1">
        <f t="shared" si="80"/>
        <v>-2.9167268390954768E-4</v>
      </c>
      <c r="E2616">
        <f ca="1">IF(B2616&lt;$E$9,0,IF(B2616&gt;13999-$E$9,0,AVERAGE(INDEX($D$11:$D$14010,ROW(D2616)-ROUND($E$9/2,0)):INDEX($D$11:$D$14010,ROW(D2616)+ROUND($E$9/2,0)))))</f>
        <v>-9.564661532710734E-5</v>
      </c>
    </row>
    <row r="2617" spans="1:5">
      <c r="A2617">
        <f t="shared" si="81"/>
        <v>1303</v>
      </c>
      <c r="B2617" s="3">
        <v>2606</v>
      </c>
      <c r="C2617" s="8">
        <v>-7.9687500000000001E-3</v>
      </c>
      <c r="D2617" s="1">
        <f t="shared" si="80"/>
        <v>-2.9157887187143732E-4</v>
      </c>
      <c r="E2617">
        <f ca="1">IF(B2617&lt;$E$9,0,IF(B2617&gt;13999-$E$9,0,AVERAGE(INDEX($D$11:$D$14010,ROW(D2617)-ROUND($E$9/2,0)):INDEX($D$11:$D$14010,ROW(D2617)+ROUND($E$9/2,0)))))</f>
        <v>-9.5552803288995254E-5</v>
      </c>
    </row>
    <row r="2618" spans="1:5">
      <c r="A2618">
        <f t="shared" si="81"/>
        <v>1303.5</v>
      </c>
      <c r="B2618" s="3">
        <v>2607</v>
      </c>
      <c r="C2618" s="8">
        <v>-7.8125E-3</v>
      </c>
      <c r="D2618" s="1">
        <f t="shared" si="80"/>
        <v>1.0985158297672436E-3</v>
      </c>
      <c r="E2618">
        <f ca="1">IF(B2618&lt;$E$9,0,IF(B2618&gt;13999-$E$9,0,AVERAGE(INDEX($D$11:$D$14010,ROW(D2618)-ROUND($E$9/2,0)):INDEX($D$11:$D$14010,ROW(D2618)+ROUND($E$9/2,0)))))</f>
        <v>-9.5458991250883126E-5</v>
      </c>
    </row>
    <row r="2619" spans="1:5">
      <c r="A2619">
        <f t="shared" si="81"/>
        <v>1304</v>
      </c>
      <c r="B2619" s="3">
        <v>2608</v>
      </c>
      <c r="C2619" s="8">
        <v>-7.6562499999999999E-3</v>
      </c>
      <c r="D2619" s="1">
        <f t="shared" si="80"/>
        <v>2.4886105314059401E-3</v>
      </c>
      <c r="E2619">
        <f ca="1">IF(B2619&lt;$E$9,0,IF(B2619&gt;13999-$E$9,0,AVERAGE(INDEX($D$11:$D$14010,ROW(D2619)-ROUND($E$9/2,0)):INDEX($D$11:$D$14010,ROW(D2619)+ROUND($E$9/2,0)))))</f>
        <v>-8.7236519039668263E-5</v>
      </c>
    </row>
    <row r="2620" spans="1:5">
      <c r="A2620">
        <f t="shared" si="81"/>
        <v>1304.5</v>
      </c>
      <c r="B2620" s="3">
        <v>2609</v>
      </c>
      <c r="C2620" s="8">
        <v>-7.6562499999999999E-3</v>
      </c>
      <c r="D2620" s="1">
        <f t="shared" si="80"/>
        <v>2.4887043434440505E-3</v>
      </c>
      <c r="E2620">
        <f ca="1">IF(B2620&lt;$E$9,0,IF(B2620&gt;13999-$E$9,0,AVERAGE(INDEX($D$11:$D$14010,ROW(D2620)-ROUND($E$9/2,0)):INDEX($D$11:$D$14010,ROW(D2620)+ROUND($E$9/2,0)))))</f>
        <v>-7.0885386655350678E-5</v>
      </c>
    </row>
    <row r="2621" spans="1:5">
      <c r="A2621">
        <f t="shared" si="81"/>
        <v>1305</v>
      </c>
      <c r="B2621" s="3">
        <v>2610</v>
      </c>
      <c r="C2621" s="8">
        <v>-8.1250000000000003E-3</v>
      </c>
      <c r="D2621" s="1">
        <f t="shared" si="80"/>
        <v>-1.6812045133195511E-3</v>
      </c>
      <c r="E2621">
        <f ca="1">IF(B2621&lt;$E$9,0,IF(B2621&gt;13999-$E$9,0,AVERAGE(INDEX($D$11:$D$14010,ROW(D2621)-ROUND($E$9/2,0)):INDEX($D$11:$D$14010,ROW(D2621)+ROUND($E$9/2,0)))))</f>
        <v>-7.0791574617238591E-5</v>
      </c>
    </row>
    <row r="2622" spans="1:5">
      <c r="A2622">
        <f t="shared" si="81"/>
        <v>1305.5</v>
      </c>
      <c r="B2622" s="3">
        <v>2611</v>
      </c>
      <c r="C2622" s="8">
        <v>-7.8125E-3</v>
      </c>
      <c r="D2622" s="1">
        <f t="shared" si="80"/>
        <v>1.0988910779197007E-3</v>
      </c>
      <c r="E2622">
        <f ca="1">IF(B2622&lt;$E$9,0,IF(B2622&gt;13999-$E$9,0,AVERAGE(INDEX($D$11:$D$14010,ROW(D2622)-ROUND($E$9/2,0)):INDEX($D$11:$D$14010,ROW(D2622)+ROUND($E$9/2,0)))))</f>
        <v>-6.256910240602366E-5</v>
      </c>
    </row>
    <row r="2623" spans="1:5">
      <c r="A2623">
        <f t="shared" si="81"/>
        <v>1306</v>
      </c>
      <c r="B2623" s="3">
        <v>2612</v>
      </c>
      <c r="C2623" s="8">
        <v>-7.8125E-3</v>
      </c>
      <c r="D2623" s="1">
        <f t="shared" si="80"/>
        <v>1.0989848899578111E-3</v>
      </c>
      <c r="E2623">
        <f ca="1">IF(B2623&lt;$E$9,0,IF(B2623&gt;13999-$E$9,0,AVERAGE(INDEX($D$11:$D$14010,ROW(D2623)-ROUND($E$9/2,0)):INDEX($D$11:$D$14010,ROW(D2623)+ROUND($E$9/2,0)))))</f>
        <v>-6.2475290367911479E-5</v>
      </c>
    </row>
    <row r="2624" spans="1:5">
      <c r="A2624">
        <f t="shared" si="81"/>
        <v>1306.5</v>
      </c>
      <c r="B2624" s="3">
        <v>2613</v>
      </c>
      <c r="C2624" s="8">
        <v>-7.9687500000000001E-3</v>
      </c>
      <c r="D2624" s="1">
        <f t="shared" si="80"/>
        <v>-2.909221876046492E-4</v>
      </c>
      <c r="E2624">
        <f ca="1">IF(B2624&lt;$E$9,0,IF(B2624&gt;13999-$E$9,0,AVERAGE(INDEX($D$11:$D$14010,ROW(D2624)-ROUND($E$9/2,0)):INDEX($D$11:$D$14010,ROW(D2624)+ROUND($E$9/2,0)))))</f>
        <v>-6.2381478329799311E-5</v>
      </c>
    </row>
    <row r="2625" spans="1:5">
      <c r="A2625">
        <f t="shared" si="81"/>
        <v>1307</v>
      </c>
      <c r="B2625" s="3">
        <v>2614</v>
      </c>
      <c r="C2625" s="8">
        <v>-7.9687500000000001E-3</v>
      </c>
      <c r="D2625" s="1">
        <f t="shared" si="80"/>
        <v>-2.9082837556653883E-4</v>
      </c>
      <c r="E2625">
        <f ca="1">IF(B2625&lt;$E$9,0,IF(B2625&gt;13999-$E$9,0,AVERAGE(INDEX($D$11:$D$14010,ROW(D2625)-ROUND($E$9/2,0)):INDEX($D$11:$D$14010,ROW(D2625)+ROUND($E$9/2,0)))))</f>
        <v>-7.041632646478996E-5</v>
      </c>
    </row>
    <row r="2626" spans="1:5">
      <c r="A2626">
        <f t="shared" si="81"/>
        <v>1307.5</v>
      </c>
      <c r="B2626" s="3">
        <v>2615</v>
      </c>
      <c r="C2626" s="8">
        <v>-7.9687500000000001E-3</v>
      </c>
      <c r="D2626" s="1">
        <f t="shared" si="80"/>
        <v>-2.9073456352842841E-4</v>
      </c>
      <c r="E2626">
        <f ca="1">IF(B2626&lt;$E$9,0,IF(B2626&gt;13999-$E$9,0,AVERAGE(INDEX($D$11:$D$14010,ROW(D2626)-ROUND($E$9/2,0)):INDEX($D$11:$D$14010,ROW(D2626)+ROUND($E$9/2,0)))))</f>
        <v>-7.0322514426677873E-5</v>
      </c>
    </row>
    <row r="2627" spans="1:5">
      <c r="A2627">
        <f t="shared" si="81"/>
        <v>1308</v>
      </c>
      <c r="B2627" s="3">
        <v>2616</v>
      </c>
      <c r="C2627" s="8">
        <v>-7.9687500000000001E-3</v>
      </c>
      <c r="D2627" s="1">
        <f t="shared" si="80"/>
        <v>-2.9064075149031805E-4</v>
      </c>
      <c r="E2627">
        <f ca="1">IF(B2627&lt;$E$9,0,IF(B2627&gt;13999-$E$9,0,AVERAGE(INDEX($D$11:$D$14010,ROW(D2627)-ROUND($E$9/2,0)):INDEX($D$11:$D$14010,ROW(D2627)+ROUND($E$9/2,0)))))</f>
        <v>-7.0228702388565759E-5</v>
      </c>
    </row>
    <row r="2628" spans="1:5">
      <c r="A2628">
        <f t="shared" si="81"/>
        <v>1308.5</v>
      </c>
      <c r="B2628" s="3">
        <v>2617</v>
      </c>
      <c r="C2628" s="8">
        <v>-7.6562499999999999E-3</v>
      </c>
      <c r="D2628" s="1">
        <f t="shared" si="80"/>
        <v>2.4894548397489491E-3</v>
      </c>
      <c r="E2628">
        <f ca="1">IF(B2628&lt;$E$9,0,IF(B2628&gt;13999-$E$9,0,AVERAGE(INDEX($D$11:$D$14010,ROW(D2628)-ROUND($E$9/2,0)):INDEX($D$11:$D$14010,ROW(D2628)+ROUND($E$9/2,0)))))</f>
        <v>-7.8263550523556395E-5</v>
      </c>
    </row>
    <row r="2629" spans="1:5">
      <c r="A2629">
        <f t="shared" si="81"/>
        <v>1309</v>
      </c>
      <c r="B2629" s="3">
        <v>2618</v>
      </c>
      <c r="C2629" s="8">
        <v>-7.9687500000000001E-3</v>
      </c>
      <c r="D2629" s="1">
        <f t="shared" si="80"/>
        <v>-2.9045312741408187E-4</v>
      </c>
      <c r="E2629">
        <f ca="1">IF(B2629&lt;$E$9,0,IF(B2629&gt;13999-$E$9,0,AVERAGE(INDEX($D$11:$D$14010,ROW(D2629)-ROUND($E$9/2,0)):INDEX($D$11:$D$14010,ROW(D2629)+ROUND($E$9/2,0)))))</f>
        <v>-8.629839865854703E-5</v>
      </c>
    </row>
    <row r="2630" spans="1:5">
      <c r="A2630">
        <f t="shared" si="81"/>
        <v>1309.5</v>
      </c>
      <c r="B2630" s="3">
        <v>2619</v>
      </c>
      <c r="C2630" s="8">
        <v>-7.9687500000000001E-3</v>
      </c>
      <c r="D2630" s="1">
        <f t="shared" si="80"/>
        <v>-2.9035931537597145E-4</v>
      </c>
      <c r="E2630">
        <f ca="1">IF(B2630&lt;$E$9,0,IF(B2630&gt;13999-$E$9,0,AVERAGE(INDEX($D$11:$D$14010,ROW(D2630)-ROUND($E$9/2,0)):INDEX($D$11:$D$14010,ROW(D2630)+ROUND($E$9/2,0)))))</f>
        <v>-9.4333246793537679E-5</v>
      </c>
    </row>
    <row r="2631" spans="1:5">
      <c r="A2631">
        <f t="shared" si="81"/>
        <v>1310</v>
      </c>
      <c r="B2631" s="3">
        <v>2620</v>
      </c>
      <c r="C2631" s="8">
        <v>-7.6562499999999999E-3</v>
      </c>
      <c r="D2631" s="1">
        <f t="shared" si="80"/>
        <v>2.4897362758632803E-3</v>
      </c>
      <c r="E2631">
        <f ca="1">IF(B2631&lt;$E$9,0,IF(B2631&gt;13999-$E$9,0,AVERAGE(INDEX($D$11:$D$14010,ROW(D2631)-ROUND($E$9/2,0)):INDEX($D$11:$D$14010,ROW(D2631)+ROUND($E$9/2,0)))))</f>
        <v>-9.4239434755425484E-5</v>
      </c>
    </row>
    <row r="2632" spans="1:5">
      <c r="A2632">
        <f t="shared" si="81"/>
        <v>1310.5</v>
      </c>
      <c r="B2632" s="3">
        <v>2621</v>
      </c>
      <c r="C2632" s="8">
        <v>-7.8125E-3</v>
      </c>
      <c r="D2632" s="1">
        <f t="shared" si="80"/>
        <v>1.0998291983008199E-3</v>
      </c>
      <c r="E2632">
        <f ca="1">IF(B2632&lt;$E$9,0,IF(B2632&gt;13999-$E$9,0,AVERAGE(INDEX($D$11:$D$14010,ROW(D2632)-ROUND($E$9/2,0)):INDEX($D$11:$D$14010,ROW(D2632)+ROUND($E$9/2,0)))))</f>
        <v>-9.4145622717313303E-5</v>
      </c>
    </row>
    <row r="2633" spans="1:5">
      <c r="A2633">
        <f t="shared" si="81"/>
        <v>1311</v>
      </c>
      <c r="B2633" s="3">
        <v>2622</v>
      </c>
      <c r="C2633" s="8">
        <v>-8.1250000000000003E-3</v>
      </c>
      <c r="D2633" s="1">
        <f t="shared" si="80"/>
        <v>-1.6800787688622109E-3</v>
      </c>
      <c r="E2633">
        <f ca="1">IF(B2633&lt;$E$9,0,IF(B2633&gt;13999-$E$9,0,AVERAGE(INDEX($D$11:$D$14010,ROW(D2633)-ROUND($E$9/2,0)):INDEX($D$11:$D$14010,ROW(D2633)+ROUND($E$9/2,0)))))</f>
        <v>-1.1030913102540669E-4</v>
      </c>
    </row>
    <row r="2634" spans="1:5">
      <c r="A2634">
        <f t="shared" si="81"/>
        <v>1311.5</v>
      </c>
      <c r="B2634" s="3">
        <v>2623</v>
      </c>
      <c r="C2634" s="8">
        <v>-7.9687500000000001E-3</v>
      </c>
      <c r="D2634" s="1">
        <f t="shared" si="80"/>
        <v>-2.8998406722352993E-4</v>
      </c>
      <c r="E2634">
        <f ca="1">IF(B2634&lt;$E$9,0,IF(B2634&gt;13999-$E$9,0,AVERAGE(INDEX($D$11:$D$14010,ROW(D2634)-ROUND($E$9/2,0)):INDEX($D$11:$D$14010,ROW(D2634)+ROUND($E$9/2,0)))))</f>
        <v>-8.5829338467986353E-5</v>
      </c>
    </row>
    <row r="2635" spans="1:5">
      <c r="A2635">
        <f t="shared" si="81"/>
        <v>1312</v>
      </c>
      <c r="B2635" s="3">
        <v>2624</v>
      </c>
      <c r="C2635" s="8">
        <v>-7.6562499999999999E-3</v>
      </c>
      <c r="D2635" s="1">
        <f t="shared" si="80"/>
        <v>2.4901115240157216E-3</v>
      </c>
      <c r="E2635">
        <f ca="1">IF(B2635&lt;$E$9,0,IF(B2635&gt;13999-$E$9,0,AVERAGE(INDEX($D$11:$D$14010,ROW(D2635)-ROUND($E$9/2,0)):INDEX($D$11:$D$14010,ROW(D2635)+ROUND($E$9/2,0)))))</f>
        <v>-7.760686625677149E-5</v>
      </c>
    </row>
    <row r="2636" spans="1:5">
      <c r="A2636">
        <f t="shared" si="81"/>
        <v>1312.5</v>
      </c>
      <c r="B2636" s="3">
        <v>2625</v>
      </c>
      <c r="C2636" s="8">
        <v>-7.8125E-3</v>
      </c>
      <c r="D2636" s="1">
        <f t="shared" ref="D2636:D2699" si="82">(C2636-($C$7+B2636*$C$6))/0.11241</f>
        <v>1.1002044464532615E-3</v>
      </c>
      <c r="E2636">
        <f ca="1">IF(B2636&lt;$E$9,0,IF(B2636&gt;13999-$E$9,0,AVERAGE(INDEX($D$11:$D$14010,ROW(D2636)-ROUND($E$9/2,0)):INDEX($D$11:$D$14010,ROW(D2636)+ROUND($E$9/2,0)))))</f>
        <v>-7.7513054218659403E-5</v>
      </c>
    </row>
    <row r="2637" spans="1:5">
      <c r="A2637">
        <f t="shared" ref="A2637:A2700" si="83">A2636+0.5</f>
        <v>1313</v>
      </c>
      <c r="B2637" s="3">
        <v>2626</v>
      </c>
      <c r="C2637" s="8">
        <v>-7.8125E-3</v>
      </c>
      <c r="D2637" s="1">
        <f t="shared" si="82"/>
        <v>1.1002982584913874E-3</v>
      </c>
      <c r="E2637">
        <f ca="1">IF(B2637&lt;$E$9,0,IF(B2637&gt;13999-$E$9,0,AVERAGE(INDEX($D$11:$D$14010,ROW(D2637)-ROUND($E$9/2,0)):INDEX($D$11:$D$14010,ROW(D2637)+ROUND($E$9/2,0)))))</f>
        <v>-6.9290582007444594E-5</v>
      </c>
    </row>
    <row r="2638" spans="1:5">
      <c r="A2638">
        <f t="shared" si="83"/>
        <v>1313.5</v>
      </c>
      <c r="B2638" s="3">
        <v>2627</v>
      </c>
      <c r="C2638" s="8">
        <v>-7.9687500000000001E-3</v>
      </c>
      <c r="D2638" s="1">
        <f t="shared" si="82"/>
        <v>-2.8960881907107297E-4</v>
      </c>
      <c r="E2638">
        <f ca="1">IF(B2638&lt;$E$9,0,IF(B2638&gt;13999-$E$9,0,AVERAGE(INDEX($D$11:$D$14010,ROW(D2638)-ROUND($E$9/2,0)):INDEX($D$11:$D$14010,ROW(D2638)+ROUND($E$9/2,0)))))</f>
        <v>-6.9196769969332467E-5</v>
      </c>
    </row>
    <row r="2639" spans="1:5">
      <c r="A2639">
        <f t="shared" si="83"/>
        <v>1314</v>
      </c>
      <c r="B2639" s="3">
        <v>2628</v>
      </c>
      <c r="C2639" s="8">
        <v>-8.4374989999999993E-3</v>
      </c>
      <c r="D2639" s="1">
        <f t="shared" si="82"/>
        <v>-4.4595087798289705E-3</v>
      </c>
      <c r="E2639">
        <f ca="1">IF(B2639&lt;$E$9,0,IF(B2639&gt;13999-$E$9,0,AVERAGE(INDEX($D$11:$D$14010,ROW(D2639)-ROUND($E$9/2,0)):INDEX($D$11:$D$14010,ROW(D2639)+ROUND($E$9/2,0)))))</f>
        <v>-5.2845637585014847E-5</v>
      </c>
    </row>
    <row r="2640" spans="1:5">
      <c r="A2640">
        <f t="shared" si="83"/>
        <v>1314.5</v>
      </c>
      <c r="B2640" s="3">
        <v>2629</v>
      </c>
      <c r="C2640" s="8">
        <v>-7.8125E-3</v>
      </c>
      <c r="D2640" s="1">
        <f t="shared" si="82"/>
        <v>1.1005796946057184E-3</v>
      </c>
      <c r="E2640">
        <f ca="1">IF(B2640&lt;$E$9,0,IF(B2640&gt;13999-$E$9,0,AVERAGE(INDEX($D$11:$D$14010,ROW(D2640)-ROUND($E$9/2,0)):INDEX($D$11:$D$14010,ROW(D2640)+ROUND($E$9/2,0)))))</f>
        <v>-5.2751825546902672E-5</v>
      </c>
    </row>
    <row r="2641" spans="1:5">
      <c r="A2641">
        <f t="shared" si="83"/>
        <v>1315</v>
      </c>
      <c r="B2641" s="3">
        <v>2630</v>
      </c>
      <c r="C2641" s="8">
        <v>-7.8125E-3</v>
      </c>
      <c r="D2641" s="1">
        <f t="shared" si="82"/>
        <v>1.1006735066438288E-3</v>
      </c>
      <c r="E2641">
        <f ca="1">IF(B2641&lt;$E$9,0,IF(B2641&gt;13999-$E$9,0,AVERAGE(INDEX($D$11:$D$14010,ROW(D2641)-ROUND($E$9/2,0)):INDEX($D$11:$D$14010,ROW(D2641)+ROUND($E$9/2,0)))))</f>
        <v>-2.014337281637948E-5</v>
      </c>
    </row>
    <row r="2642" spans="1:5">
      <c r="A2642">
        <f t="shared" si="83"/>
        <v>1315.5</v>
      </c>
      <c r="B2642" s="3">
        <v>2631</v>
      </c>
      <c r="C2642" s="8">
        <v>-8.1250000000000003E-3</v>
      </c>
      <c r="D2642" s="1">
        <f t="shared" si="82"/>
        <v>-1.6792344605192021E-3</v>
      </c>
      <c r="E2642">
        <f ca="1">IF(B2642&lt;$E$9,0,IF(B2642&gt;13999-$E$9,0,AVERAGE(INDEX($D$11:$D$14010,ROW(D2642)-ROUND($E$9/2,0)):INDEX($D$11:$D$14010,ROW(D2642)+ROUND($E$9/2,0)))))</f>
        <v>-2.0049560778267424E-5</v>
      </c>
    </row>
    <row r="2643" spans="1:5">
      <c r="A2643">
        <f t="shared" si="83"/>
        <v>1316</v>
      </c>
      <c r="B2643" s="3">
        <v>2632</v>
      </c>
      <c r="C2643" s="8">
        <v>-8.1250000000000003E-3</v>
      </c>
      <c r="D2643" s="1">
        <f t="shared" si="82"/>
        <v>-1.6791406484810917E-3</v>
      </c>
      <c r="E2643">
        <f ca="1">IF(B2643&lt;$E$9,0,IF(B2643&gt;13999-$E$9,0,AVERAGE(INDEX($D$11:$D$14010,ROW(D2643)-ROUND($E$9/2,0)):INDEX($D$11:$D$14010,ROW(D2643)+ROUND($E$9/2,0)))))</f>
        <v>-2.8084408913258049E-5</v>
      </c>
    </row>
    <row r="2644" spans="1:5">
      <c r="A2644">
        <f t="shared" si="83"/>
        <v>1316.5</v>
      </c>
      <c r="B2644" s="3">
        <v>2633</v>
      </c>
      <c r="C2644" s="8">
        <v>-7.8125E-3</v>
      </c>
      <c r="D2644" s="1">
        <f t="shared" si="82"/>
        <v>1.1009549427581599E-3</v>
      </c>
      <c r="E2644">
        <f ca="1">IF(B2644&lt;$E$9,0,IF(B2644&gt;13999-$E$9,0,AVERAGE(INDEX($D$11:$D$14010,ROW(D2644)-ROUND($E$9/2,0)):INDEX($D$11:$D$14010,ROW(D2644)+ROUND($E$9/2,0)))))</f>
        <v>-1.1733276528940426E-5</v>
      </c>
    </row>
    <row r="2645" spans="1:5">
      <c r="A2645">
        <f t="shared" si="83"/>
        <v>1317</v>
      </c>
      <c r="B2645" s="3">
        <v>2634</v>
      </c>
      <c r="C2645" s="8">
        <v>-7.6562499999999999E-3</v>
      </c>
      <c r="D2645" s="1">
        <f t="shared" si="82"/>
        <v>2.491049644396841E-3</v>
      </c>
      <c r="E2645">
        <f ca="1">IF(B2645&lt;$E$9,0,IF(B2645&gt;13999-$E$9,0,AVERAGE(INDEX($D$11:$D$14010,ROW(D2645)-ROUND($E$9/2,0)):INDEX($D$11:$D$14010,ROW(D2645)+ROUND($E$9/2,0)))))</f>
        <v>-3.5108043177256046E-6</v>
      </c>
    </row>
    <row r="2646" spans="1:5">
      <c r="A2646">
        <f t="shared" si="83"/>
        <v>1317.5</v>
      </c>
      <c r="B2646" s="3">
        <v>2635</v>
      </c>
      <c r="C2646" s="8">
        <v>-7.9687500000000001E-3</v>
      </c>
      <c r="D2646" s="1">
        <f t="shared" si="82"/>
        <v>-2.8885832276617448E-4</v>
      </c>
      <c r="E2646">
        <f ca="1">IF(B2646&lt;$E$9,0,IF(B2646&gt;13999-$E$9,0,AVERAGE(INDEX($D$11:$D$14010,ROW(D2646)-ROUND($E$9/2,0)):INDEX($D$11:$D$14010,ROW(D2646)+ROUND($E$9/2,0)))))</f>
        <v>-1.9674312625819006E-5</v>
      </c>
    </row>
    <row r="2647" spans="1:5">
      <c r="A2647">
        <f t="shared" si="83"/>
        <v>1318</v>
      </c>
      <c r="B2647" s="3">
        <v>2636</v>
      </c>
      <c r="C2647" s="8">
        <v>-8.1250000000000003E-3</v>
      </c>
      <c r="D2647" s="1">
        <f t="shared" si="82"/>
        <v>-1.6787654003286346E-3</v>
      </c>
      <c r="E2647">
        <f ca="1">IF(B2647&lt;$E$9,0,IF(B2647&gt;13999-$E$9,0,AVERAGE(INDEX($D$11:$D$14010,ROW(D2647)-ROUND($E$9/2,0)):INDEX($D$11:$D$14010,ROW(D2647)+ROUND($E$9/2,0)))))</f>
        <v>-1.1451840414604183E-5</v>
      </c>
    </row>
    <row r="2648" spans="1:5">
      <c r="A2648">
        <f t="shared" si="83"/>
        <v>1318.5</v>
      </c>
      <c r="B2648" s="3">
        <v>2637</v>
      </c>
      <c r="C2648" s="8">
        <v>-7.8125E-3</v>
      </c>
      <c r="D2648" s="1">
        <f t="shared" si="82"/>
        <v>1.1013301909106169E-3</v>
      </c>
      <c r="E2648">
        <f ca="1">IF(B2648&lt;$E$9,0,IF(B2648&gt;13999-$E$9,0,AVERAGE(INDEX($D$11:$D$14010,ROW(D2648)-ROUND($E$9/2,0)):INDEX($D$11:$D$14010,ROW(D2648)+ROUND($E$9/2,0)))))</f>
        <v>-1.9486688549594737E-5</v>
      </c>
    </row>
    <row r="2649" spans="1:5">
      <c r="A2649">
        <f t="shared" si="83"/>
        <v>1319</v>
      </c>
      <c r="B2649" s="3">
        <v>2638</v>
      </c>
      <c r="C2649" s="8">
        <v>-7.8125E-3</v>
      </c>
      <c r="D2649" s="1">
        <f t="shared" si="82"/>
        <v>1.1014240029487274E-3</v>
      </c>
      <c r="E2649">
        <f ca="1">IF(B2649&lt;$E$9,0,IF(B2649&gt;13999-$E$9,0,AVERAGE(INDEX($D$11:$D$14010,ROW(D2649)-ROUND($E$9/2,0)):INDEX($D$11:$D$14010,ROW(D2649)+ROUND($E$9/2,0)))))</f>
        <v>-1.9392876511482563E-5</v>
      </c>
    </row>
    <row r="2650" spans="1:5">
      <c r="A2650">
        <f t="shared" si="83"/>
        <v>1319.5</v>
      </c>
      <c r="B2650" s="3">
        <v>2639</v>
      </c>
      <c r="C2650" s="8">
        <v>-7.9687500000000001E-3</v>
      </c>
      <c r="D2650" s="1">
        <f t="shared" si="82"/>
        <v>-2.8848307461373291E-4</v>
      </c>
      <c r="E2650">
        <f ca="1">IF(B2650&lt;$E$9,0,IF(B2650&gt;13999-$E$9,0,AVERAGE(INDEX($D$11:$D$14010,ROW(D2650)-ROUND($E$9/2,0)):INDEX($D$11:$D$14010,ROW(D2650)+ROUND($E$9/2,0)))))</f>
        <v>-3.5556384819575819E-5</v>
      </c>
    </row>
    <row r="2651" spans="1:5">
      <c r="A2651">
        <f t="shared" si="83"/>
        <v>1320</v>
      </c>
      <c r="B2651" s="3">
        <v>2640</v>
      </c>
      <c r="C2651" s="8">
        <v>-7.9687500000000001E-3</v>
      </c>
      <c r="D2651" s="1">
        <f t="shared" si="82"/>
        <v>-2.8838926257562255E-4</v>
      </c>
      <c r="E2651">
        <f ca="1">IF(B2651&lt;$E$9,0,IF(B2651&gt;13999-$E$9,0,AVERAGE(INDEX($D$11:$D$14010,ROW(D2651)-ROUND($E$9/2,0)):INDEX($D$11:$D$14010,ROW(D2651)+ROUND($E$9/2,0)))))</f>
        <v>-3.5462572781463732E-5</v>
      </c>
    </row>
    <row r="2652" spans="1:5">
      <c r="A2652">
        <f t="shared" si="83"/>
        <v>1320.5</v>
      </c>
      <c r="B2652" s="3">
        <v>2641</v>
      </c>
      <c r="C2652" s="8">
        <v>-8.1250000000000003E-3</v>
      </c>
      <c r="D2652" s="1">
        <f t="shared" si="82"/>
        <v>-1.6782963401380828E-3</v>
      </c>
      <c r="E2652">
        <f ca="1">IF(B2652&lt;$E$9,0,IF(B2652&gt;13999-$E$9,0,AVERAGE(INDEX($D$11:$D$14010,ROW(D2652)-ROUND($E$9/2,0)):INDEX($D$11:$D$14010,ROW(D2652)+ROUND($E$9/2,0)))))</f>
        <v>-2.7240100570248879E-5</v>
      </c>
    </row>
    <row r="2653" spans="1:5">
      <c r="A2653">
        <f t="shared" si="83"/>
        <v>1321</v>
      </c>
      <c r="B2653" s="3">
        <v>2642</v>
      </c>
      <c r="C2653" s="8">
        <v>-8.1250000000000003E-3</v>
      </c>
      <c r="D2653" s="1">
        <f t="shared" si="82"/>
        <v>-1.6782025280999723E-3</v>
      </c>
      <c r="E2653">
        <f ca="1">IF(B2653&lt;$E$9,0,IF(B2653&gt;13999-$E$9,0,AVERAGE(INDEX($D$11:$D$14010,ROW(D2653)-ROUND($E$9/2,0)):INDEX($D$11:$D$14010,ROW(D2653)+ROUND($E$9/2,0)))))</f>
        <v>-3.5274948705239525E-5</v>
      </c>
    </row>
    <row r="2654" spans="1:5">
      <c r="A2654">
        <f t="shared" si="83"/>
        <v>1321.5</v>
      </c>
      <c r="B2654" s="3">
        <v>2643</v>
      </c>
      <c r="C2654" s="8">
        <v>-8.1250000000000003E-3</v>
      </c>
      <c r="D2654" s="1">
        <f t="shared" si="82"/>
        <v>-1.6781087160618621E-3</v>
      </c>
      <c r="E2654">
        <f ca="1">IF(B2654&lt;$E$9,0,IF(B2654&gt;13999-$E$9,0,AVERAGE(INDEX($D$11:$D$14010,ROW(D2654)-ROUND($E$9/2,0)):INDEX($D$11:$D$14010,ROW(D2654)+ROUND($E$9/2,0)))))</f>
        <v>-4.3309796840230208E-5</v>
      </c>
    </row>
    <row r="2655" spans="1:5">
      <c r="A2655">
        <f t="shared" si="83"/>
        <v>1322</v>
      </c>
      <c r="B2655" s="3">
        <v>2644</v>
      </c>
      <c r="C2655" s="8">
        <v>-8.1250000000000003E-3</v>
      </c>
      <c r="D2655" s="1">
        <f t="shared" si="82"/>
        <v>-1.6780149040237363E-3</v>
      </c>
      <c r="E2655">
        <f ca="1">IF(B2655&lt;$E$9,0,IF(B2655&gt;13999-$E$9,0,AVERAGE(INDEX($D$11:$D$14010,ROW(D2655)-ROUND($E$9/2,0)):INDEX($D$11:$D$14010,ROW(D2655)+ROUND($E$9/2,0)))))</f>
        <v>-4.3215984802118094E-5</v>
      </c>
    </row>
    <row r="2656" spans="1:5">
      <c r="A2656">
        <f t="shared" si="83"/>
        <v>1322.5</v>
      </c>
      <c r="B2656" s="3">
        <v>2645</v>
      </c>
      <c r="C2656" s="8">
        <v>-7.9687500000000001E-3</v>
      </c>
      <c r="D2656" s="1">
        <f t="shared" si="82"/>
        <v>-2.8792020238505522E-4</v>
      </c>
      <c r="E2656">
        <f ca="1">IF(B2656&lt;$E$9,0,IF(B2656&gt;13999-$E$9,0,AVERAGE(INDEX($D$11:$D$14010,ROW(D2656)-ROUND($E$9/2,0)):INDEX($D$11:$D$14010,ROW(D2656)+ROUND($E$9/2,0)))))</f>
        <v>-3.4993512590903217E-5</v>
      </c>
    </row>
    <row r="2657" spans="1:5">
      <c r="A2657">
        <f t="shared" si="83"/>
        <v>1323</v>
      </c>
      <c r="B2657" s="3">
        <v>2646</v>
      </c>
      <c r="C2657" s="8">
        <v>-7.6562499999999999E-3</v>
      </c>
      <c r="D2657" s="1">
        <f t="shared" si="82"/>
        <v>2.4921753888541964E-3</v>
      </c>
      <c r="E2657">
        <f ca="1">IF(B2657&lt;$E$9,0,IF(B2657&gt;13999-$E$9,0,AVERAGE(INDEX($D$11:$D$14010,ROW(D2657)-ROUND($E$9/2,0)):INDEX($D$11:$D$14010,ROW(D2657)+ROUND($E$9/2,0)))))</f>
        <v>-3.4899700552791049E-5</v>
      </c>
    </row>
    <row r="2658" spans="1:5">
      <c r="A2658">
        <f t="shared" si="83"/>
        <v>1323.5</v>
      </c>
      <c r="B2658" s="3">
        <v>2647</v>
      </c>
      <c r="C2658" s="8">
        <v>-7.9687500000000001E-3</v>
      </c>
      <c r="D2658" s="1">
        <f t="shared" si="82"/>
        <v>-2.8773257830883443E-4</v>
      </c>
      <c r="E2658">
        <f ca="1">IF(B2658&lt;$E$9,0,IF(B2658&gt;13999-$E$9,0,AVERAGE(INDEX($D$11:$D$14010,ROW(D2658)-ROUND($E$9/2,0)):INDEX($D$11:$D$14010,ROW(D2658)+ROUND($E$9/2,0)))))</f>
        <v>-4.293454868778161E-5</v>
      </c>
    </row>
    <row r="2659" spans="1:5">
      <c r="A2659">
        <f t="shared" si="83"/>
        <v>1324</v>
      </c>
      <c r="B2659" s="3">
        <v>2648</v>
      </c>
      <c r="C2659" s="8">
        <v>-8.1250000000000003E-3</v>
      </c>
      <c r="D2659" s="1">
        <f t="shared" si="82"/>
        <v>-1.6776396558712946E-3</v>
      </c>
      <c r="E2659">
        <f ca="1">IF(B2659&lt;$E$9,0,IF(B2659&gt;13999-$E$9,0,AVERAGE(INDEX($D$11:$D$14010,ROW(D2659)-ROUND($E$9/2,0)):INDEX($D$11:$D$14010,ROW(D2659)+ROUND($E$9/2,0)))))</f>
        <v>-5.0969396822772178E-5</v>
      </c>
    </row>
    <row r="2660" spans="1:5">
      <c r="A2660">
        <f t="shared" si="83"/>
        <v>1324.5</v>
      </c>
      <c r="B2660" s="3">
        <v>2649</v>
      </c>
      <c r="C2660" s="8">
        <v>-7.8125E-3</v>
      </c>
      <c r="D2660" s="1">
        <f t="shared" si="82"/>
        <v>1.1024559353679569E-3</v>
      </c>
      <c r="E2660">
        <f ca="1">IF(B2660&lt;$E$9,0,IF(B2660&gt;13999-$E$9,0,AVERAGE(INDEX($D$11:$D$14010,ROW(D2660)-ROUND($E$9/2,0)):INDEX($D$11:$D$14010,ROW(D2660)+ROUND($E$9/2,0)))))</f>
        <v>-3.4618264438454586E-5</v>
      </c>
    </row>
    <row r="2661" spans="1:5">
      <c r="A2661">
        <f t="shared" si="83"/>
        <v>1325</v>
      </c>
      <c r="B2661" s="3">
        <v>2650</v>
      </c>
      <c r="C2661" s="8">
        <v>-7.9687500000000001E-3</v>
      </c>
      <c r="D2661" s="1">
        <f t="shared" si="82"/>
        <v>-2.8745114219450328E-4</v>
      </c>
      <c r="E2661">
        <f ca="1">IF(B2661&lt;$E$9,0,IF(B2661&gt;13999-$E$9,0,AVERAGE(INDEX($D$11:$D$14010,ROW(D2661)-ROUND($E$9/2,0)):INDEX($D$11:$D$14010,ROW(D2661)+ROUND($E$9/2,0)))))</f>
        <v>-2.6395792227239743E-5</v>
      </c>
    </row>
    <row r="2662" spans="1:5">
      <c r="A2662">
        <f t="shared" si="83"/>
        <v>1325.5</v>
      </c>
      <c r="B2662" s="3">
        <v>2651</v>
      </c>
      <c r="C2662" s="8">
        <v>-7.9687500000000001E-3</v>
      </c>
      <c r="D2662" s="1">
        <f t="shared" si="82"/>
        <v>-2.8735733015639291E-4</v>
      </c>
      <c r="E2662">
        <f ca="1">IF(B2662&lt;$E$9,0,IF(B2662&gt;13999-$E$9,0,AVERAGE(INDEX($D$11:$D$14010,ROW(D2662)-ROUND($E$9/2,0)):INDEX($D$11:$D$14010,ROW(D2662)+ROUND($E$9/2,0)))))</f>
        <v>-4.2559300535333135E-5</v>
      </c>
    </row>
    <row r="2663" spans="1:5">
      <c r="A2663">
        <f t="shared" si="83"/>
        <v>1326</v>
      </c>
      <c r="B2663" s="3">
        <v>2652</v>
      </c>
      <c r="C2663" s="8">
        <v>-7.9687500000000001E-3</v>
      </c>
      <c r="D2663" s="1">
        <f t="shared" si="82"/>
        <v>-2.8726351811828249E-4</v>
      </c>
      <c r="E2663">
        <f ca="1">IF(B2663&lt;$E$9,0,IF(B2663&gt;13999-$E$9,0,AVERAGE(INDEX($D$11:$D$14010,ROW(D2663)-ROUND($E$9/2,0)):INDEX($D$11:$D$14010,ROW(D2663)+ROUND($E$9/2,0)))))</f>
        <v>-5.0594148670323797E-5</v>
      </c>
    </row>
    <row r="2664" spans="1:5">
      <c r="A2664">
        <f t="shared" si="83"/>
        <v>1326.5</v>
      </c>
      <c r="B2664" s="3">
        <v>2653</v>
      </c>
      <c r="C2664" s="8">
        <v>-7.9687500000000001E-3</v>
      </c>
      <c r="D2664" s="1">
        <f t="shared" si="82"/>
        <v>-2.8716970608015668E-4</v>
      </c>
      <c r="E2664">
        <f ca="1">IF(B2664&lt;$E$9,0,IF(B2664&gt;13999-$E$9,0,AVERAGE(INDEX($D$11:$D$14010,ROW(D2664)-ROUND($E$9/2,0)):INDEX($D$11:$D$14010,ROW(D2664)+ROUND($E$9/2,0)))))</f>
        <v>-6.6757656978417196E-5</v>
      </c>
    </row>
    <row r="2665" spans="1:5">
      <c r="A2665">
        <f t="shared" si="83"/>
        <v>1327</v>
      </c>
      <c r="B2665" s="3">
        <v>2654</v>
      </c>
      <c r="C2665" s="8">
        <v>-7.9687500000000001E-3</v>
      </c>
      <c r="D2665" s="1">
        <f t="shared" si="82"/>
        <v>-2.8707589404204631E-4</v>
      </c>
      <c r="E2665">
        <f ca="1">IF(B2665&lt;$E$9,0,IF(B2665&gt;13999-$E$9,0,AVERAGE(INDEX($D$11:$D$14010,ROW(D2665)-ROUND($E$9/2,0)):INDEX($D$11:$D$14010,ROW(D2665)+ROUND($E$9/2,0)))))</f>
        <v>-7.4792505113407859E-5</v>
      </c>
    </row>
    <row r="2666" spans="1:5">
      <c r="A2666">
        <f t="shared" si="83"/>
        <v>1327.5</v>
      </c>
      <c r="B2666" s="3">
        <v>2655</v>
      </c>
      <c r="C2666" s="8">
        <v>-7.9687500000000001E-3</v>
      </c>
      <c r="D2666" s="1">
        <f t="shared" si="82"/>
        <v>-2.8698208200393595E-4</v>
      </c>
      <c r="E2666">
        <f ca="1">IF(B2666&lt;$E$9,0,IF(B2666&gt;13999-$E$9,0,AVERAGE(INDEX($D$11:$D$14010,ROW(D2666)-ROUND($E$9/2,0)):INDEX($D$11:$D$14010,ROW(D2666)+ROUND($E$9/2,0)))))</f>
        <v>-6.6570032902192914E-5</v>
      </c>
    </row>
    <row r="2667" spans="1:5">
      <c r="A2667">
        <f t="shared" si="83"/>
        <v>1328</v>
      </c>
      <c r="B2667" s="3">
        <v>2656</v>
      </c>
      <c r="C2667" s="8">
        <v>-7.9687500000000001E-3</v>
      </c>
      <c r="D2667" s="1">
        <f t="shared" si="82"/>
        <v>-2.8688826996582553E-4</v>
      </c>
      <c r="E2667">
        <f ca="1">IF(B2667&lt;$E$9,0,IF(B2667&gt;13999-$E$9,0,AVERAGE(INDEX($D$11:$D$14010,ROW(D2667)-ROUND($E$9/2,0)):INDEX($D$11:$D$14010,ROW(D2667)+ROUND($E$9/2,0)))))</f>
        <v>-8.2733541210286245E-5</v>
      </c>
    </row>
    <row r="2668" spans="1:5">
      <c r="A2668">
        <f t="shared" si="83"/>
        <v>1328.5</v>
      </c>
      <c r="B2668" s="3">
        <v>2657</v>
      </c>
      <c r="C2668" s="8">
        <v>-7.9687500000000001E-3</v>
      </c>
      <c r="D2668" s="1">
        <f t="shared" si="82"/>
        <v>-2.8679445792771516E-4</v>
      </c>
      <c r="E2668">
        <f ca="1">IF(B2668&lt;$E$9,0,IF(B2668&gt;13999-$E$9,0,AVERAGE(INDEX($D$11:$D$14010,ROW(D2668)-ROUND($E$9/2,0)):INDEX($D$11:$D$14010,ROW(D2668)+ROUND($E$9/2,0)))))</f>
        <v>-6.6382408825968537E-5</v>
      </c>
    </row>
    <row r="2669" spans="1:5">
      <c r="A2669">
        <f t="shared" si="83"/>
        <v>1329</v>
      </c>
      <c r="B2669" s="3">
        <v>2658</v>
      </c>
      <c r="C2669" s="8">
        <v>-8.1250000000000003E-3</v>
      </c>
      <c r="D2669" s="1">
        <f t="shared" si="82"/>
        <v>-1.6767015354901755E-3</v>
      </c>
      <c r="E2669">
        <f ca="1">IF(B2669&lt;$E$9,0,IF(B2669&gt;13999-$E$9,0,AVERAGE(INDEX($D$11:$D$14010,ROW(D2669)-ROUND($E$9/2,0)):INDEX($D$11:$D$14010,ROW(D2669)+ROUND($E$9/2,0)))))</f>
        <v>-6.6288596787856437E-5</v>
      </c>
    </row>
    <row r="2670" spans="1:5">
      <c r="A2670">
        <f t="shared" si="83"/>
        <v>1329.5</v>
      </c>
      <c r="B2670" s="3">
        <v>2659</v>
      </c>
      <c r="C2670" s="8">
        <v>-7.8125E-3</v>
      </c>
      <c r="D2670" s="1">
        <f t="shared" si="82"/>
        <v>1.1033940557490763E-3</v>
      </c>
      <c r="E2670">
        <f ca="1">IF(B2670&lt;$E$9,0,IF(B2670&gt;13999-$E$9,0,AVERAGE(INDEX($D$11:$D$14010,ROW(D2670)-ROUND($E$9/2,0)):INDEX($D$11:$D$14010,ROW(D2670)+ROUND($E$9/2,0)))))</f>
        <v>-6.619478474974435E-5</v>
      </c>
    </row>
    <row r="2671" spans="1:5">
      <c r="A2671">
        <f t="shared" si="83"/>
        <v>1330</v>
      </c>
      <c r="B2671" s="3">
        <v>2660</v>
      </c>
      <c r="C2671" s="8">
        <v>-7.8125E-3</v>
      </c>
      <c r="D2671" s="1">
        <f t="shared" si="82"/>
        <v>1.1034878677871865E-3</v>
      </c>
      <c r="E2671">
        <f ca="1">IF(B2671&lt;$E$9,0,IF(B2671&gt;13999-$E$9,0,AVERAGE(INDEX($D$11:$D$14010,ROW(D2671)-ROUND($E$9/2,0)):INDEX($D$11:$D$14010,ROW(D2671)+ROUND($E$9/2,0)))))</f>
        <v>-5.797231253852946E-5</v>
      </c>
    </row>
    <row r="2672" spans="1:5">
      <c r="A2672">
        <f t="shared" si="83"/>
        <v>1330.5</v>
      </c>
      <c r="B2672" s="3">
        <v>2661</v>
      </c>
      <c r="C2672" s="8">
        <v>-7.9687500000000001E-3</v>
      </c>
      <c r="D2672" s="1">
        <f t="shared" si="82"/>
        <v>-2.8641920977527365E-4</v>
      </c>
      <c r="E2672">
        <f ca="1">IF(B2672&lt;$E$9,0,IF(B2672&gt;13999-$E$9,0,AVERAGE(INDEX($D$11:$D$14010,ROW(D2672)-ROUND($E$9/2,0)):INDEX($D$11:$D$14010,ROW(D2672)+ROUND($E$9/2,0)))))</f>
        <v>-6.600716067352015E-5</v>
      </c>
    </row>
    <row r="2673" spans="1:5">
      <c r="A2673">
        <f t="shared" si="83"/>
        <v>1331</v>
      </c>
      <c r="B2673" s="3">
        <v>2662</v>
      </c>
      <c r="C2673" s="8">
        <v>-8.1250000000000003E-3</v>
      </c>
      <c r="D2673" s="1">
        <f t="shared" si="82"/>
        <v>-1.6763262873377184E-3</v>
      </c>
      <c r="E2673">
        <f ca="1">IF(B2673&lt;$E$9,0,IF(B2673&gt;13999-$E$9,0,AVERAGE(INDEX($D$11:$D$14010,ROW(D2673)-ROUND($E$9/2,0)):INDEX($D$11:$D$14010,ROW(D2673)+ROUND($E$9/2,0)))))</f>
        <v>-5.7784688462305287E-5</v>
      </c>
    </row>
    <row r="2674" spans="1:5">
      <c r="A2674">
        <f t="shared" si="83"/>
        <v>1331.5</v>
      </c>
      <c r="B2674" s="3">
        <v>2663</v>
      </c>
      <c r="C2674" s="8">
        <v>-7.9687500000000001E-3</v>
      </c>
      <c r="D2674" s="1">
        <f t="shared" si="82"/>
        <v>-2.8623158569903741E-4</v>
      </c>
      <c r="E2674">
        <f ca="1">IF(B2674&lt;$E$9,0,IF(B2674&gt;13999-$E$9,0,AVERAGE(INDEX($D$11:$D$14010,ROW(D2674)-ROUND($E$9/2,0)):INDEX($D$11:$D$14010,ROW(D2674)+ROUND($E$9/2,0)))))</f>
        <v>-3.3304895904884918E-5</v>
      </c>
    </row>
    <row r="2675" spans="1:5">
      <c r="A2675">
        <f t="shared" si="83"/>
        <v>1332</v>
      </c>
      <c r="B2675" s="3">
        <v>2664</v>
      </c>
      <c r="C2675" s="8">
        <v>-7.8125E-3</v>
      </c>
      <c r="D2675" s="1">
        <f t="shared" si="82"/>
        <v>1.1038631159396436E-3</v>
      </c>
      <c r="E2675">
        <f ca="1">IF(B2675&lt;$E$9,0,IF(B2675&gt;13999-$E$9,0,AVERAGE(INDEX($D$11:$D$14010,ROW(D2675)-ROUND($E$9/2,0)):INDEX($D$11:$D$14010,ROW(D2675)+ROUND($E$9/2,0)))))</f>
        <v>-4.1339744039875493E-5</v>
      </c>
    </row>
    <row r="2676" spans="1:5">
      <c r="A2676">
        <f t="shared" si="83"/>
        <v>1332.5</v>
      </c>
      <c r="B2676" s="3">
        <v>2665</v>
      </c>
      <c r="C2676" s="8">
        <v>-7.8125E-3</v>
      </c>
      <c r="D2676" s="1">
        <f t="shared" si="82"/>
        <v>1.103956927977754E-3</v>
      </c>
      <c r="E2676">
        <f ca="1">IF(B2676&lt;$E$9,0,IF(B2676&gt;13999-$E$9,0,AVERAGE(INDEX($D$11:$D$14010,ROW(D2676)-ROUND($E$9/2,0)):INDEX($D$11:$D$14010,ROW(D2676)+ROUND($E$9/2,0)))))</f>
        <v>-4.1245932001763297E-5</v>
      </c>
    </row>
    <row r="2677" spans="1:5">
      <c r="A2677">
        <f t="shared" si="83"/>
        <v>1333</v>
      </c>
      <c r="B2677" s="3">
        <v>2666</v>
      </c>
      <c r="C2677" s="8">
        <v>-8.1250000000000003E-3</v>
      </c>
      <c r="D2677" s="1">
        <f t="shared" si="82"/>
        <v>-1.6759510391852769E-3</v>
      </c>
      <c r="E2677">
        <f ca="1">IF(B2677&lt;$E$9,0,IF(B2677&gt;13999-$E$9,0,AVERAGE(INDEX($D$11:$D$14010,ROW(D2677)-ROUND($E$9/2,0)):INDEX($D$11:$D$14010,ROW(D2677)+ROUND($E$9/2,0)))))</f>
        <v>-2.4894799617445614E-5</v>
      </c>
    </row>
    <row r="2678" spans="1:5">
      <c r="A2678">
        <f t="shared" si="83"/>
        <v>1333.5</v>
      </c>
      <c r="B2678" s="3">
        <v>2667</v>
      </c>
      <c r="C2678" s="8">
        <v>-7.9687500000000001E-3</v>
      </c>
      <c r="D2678" s="1">
        <f t="shared" si="82"/>
        <v>-2.8585633754659589E-4</v>
      </c>
      <c r="E2678">
        <f ca="1">IF(B2678&lt;$E$9,0,IF(B2678&gt;13999-$E$9,0,AVERAGE(INDEX($D$11:$D$14010,ROW(D2678)-ROUND($E$9/2,0)):INDEX($D$11:$D$14010,ROW(D2678)+ROUND($E$9/2,0)))))</f>
        <v>-1.6672327406230751E-5</v>
      </c>
    </row>
    <row r="2679" spans="1:5">
      <c r="A2679">
        <f t="shared" si="83"/>
        <v>1334</v>
      </c>
      <c r="B2679" s="3">
        <v>2668</v>
      </c>
      <c r="C2679" s="8">
        <v>-7.9687500000000001E-3</v>
      </c>
      <c r="D2679" s="1">
        <f t="shared" si="82"/>
        <v>-2.8576252550848553E-4</v>
      </c>
      <c r="E2679">
        <f ca="1">IF(B2679&lt;$E$9,0,IF(B2679&gt;13999-$E$9,0,AVERAGE(INDEX($D$11:$D$14010,ROW(D2679)-ROUND($E$9/2,0)):INDEX($D$11:$D$14010,ROW(D2679)+ROUND($E$9/2,0)))))</f>
        <v>-1.6578515368118688E-5</v>
      </c>
    </row>
    <row r="2680" spans="1:5">
      <c r="A2680">
        <f t="shared" si="83"/>
        <v>1334.5</v>
      </c>
      <c r="B2680" s="3">
        <v>2669</v>
      </c>
      <c r="C2680" s="8">
        <v>-7.9687500000000001E-3</v>
      </c>
      <c r="D2680" s="1">
        <f t="shared" si="82"/>
        <v>-2.8566871347037511E-4</v>
      </c>
      <c r="E2680">
        <f ca="1">IF(B2680&lt;$E$9,0,IF(B2680&gt;13999-$E$9,0,AVERAGE(INDEX($D$11:$D$14010,ROW(D2680)-ROUND($E$9/2,0)):INDEX($D$11:$D$14010,ROW(D2680)+ROUND($E$9/2,0)))))</f>
        <v>-2.4613363503109337E-5</v>
      </c>
    </row>
    <row r="2681" spans="1:5">
      <c r="A2681">
        <f t="shared" si="83"/>
        <v>1335</v>
      </c>
      <c r="B2681" s="3">
        <v>2670</v>
      </c>
      <c r="C2681" s="8">
        <v>-8.4374989999999993E-3</v>
      </c>
      <c r="D2681" s="1">
        <f t="shared" si="82"/>
        <v>-4.4555686742282566E-3</v>
      </c>
      <c r="E2681">
        <f ca="1">IF(B2681&lt;$E$9,0,IF(B2681&gt;13999-$E$9,0,AVERAGE(INDEX($D$11:$D$14010,ROW(D2681)-ROUND($E$9/2,0)):INDEX($D$11:$D$14010,ROW(D2681)+ROUND($E$9/2,0)))))</f>
        <v>-3.2648211638099965E-5</v>
      </c>
    </row>
    <row r="2682" spans="1:5">
      <c r="A2682">
        <f t="shared" si="83"/>
        <v>1335.5</v>
      </c>
      <c r="B2682" s="3">
        <v>2671</v>
      </c>
      <c r="C2682" s="8">
        <v>-7.6562499999999999E-3</v>
      </c>
      <c r="D2682" s="1">
        <f t="shared" si="82"/>
        <v>2.4945206898070024E-3</v>
      </c>
      <c r="E2682">
        <f ca="1">IF(B2682&lt;$E$9,0,IF(B2682&gt;13999-$E$9,0,AVERAGE(INDEX($D$11:$D$14010,ROW(D2682)-ROUND($E$9/2,0)):INDEX($D$11:$D$14010,ROW(D2682)+ROUND($E$9/2,0)))))</f>
        <v>-3.2554399599987852E-5</v>
      </c>
    </row>
    <row r="2683" spans="1:5">
      <c r="A2683">
        <f t="shared" si="83"/>
        <v>1336</v>
      </c>
      <c r="B2683" s="3">
        <v>2672</v>
      </c>
      <c r="C2683" s="8">
        <v>-7.9687500000000001E-3</v>
      </c>
      <c r="D2683" s="1">
        <f t="shared" si="82"/>
        <v>-2.8538727735602856E-4</v>
      </c>
      <c r="E2683">
        <f ca="1">IF(B2683&lt;$E$9,0,IF(B2683&gt;13999-$E$9,0,AVERAGE(INDEX($D$11:$D$14010,ROW(D2683)-ROUND($E$9/2,0)):INDEX($D$11:$D$14010,ROW(D2683)+ROUND($E$9/2,0)))))</f>
        <v>-4.8717907908081298E-5</v>
      </c>
    </row>
    <row r="2684" spans="1:5">
      <c r="A2684">
        <f t="shared" si="83"/>
        <v>1336.5</v>
      </c>
      <c r="B2684" s="3">
        <v>2673</v>
      </c>
      <c r="C2684" s="8">
        <v>-7.9687500000000001E-3</v>
      </c>
      <c r="D2684" s="1">
        <f t="shared" si="82"/>
        <v>-2.8529346531791814E-4</v>
      </c>
      <c r="E2684">
        <f ca="1">IF(B2684&lt;$E$9,0,IF(B2684&gt;13999-$E$9,0,AVERAGE(INDEX($D$11:$D$14010,ROW(D2684)-ROUND($E$9/2,0)):INDEX($D$11:$D$14010,ROW(D2684)+ROUND($E$9/2,0)))))</f>
        <v>-4.8624095869969102E-5</v>
      </c>
    </row>
    <row r="2685" spans="1:5">
      <c r="A2685">
        <f t="shared" si="83"/>
        <v>1337</v>
      </c>
      <c r="B2685" s="3">
        <v>2674</v>
      </c>
      <c r="C2685" s="8">
        <v>-7.9687500000000001E-3</v>
      </c>
      <c r="D2685" s="1">
        <f t="shared" si="82"/>
        <v>-2.8519965327980778E-4</v>
      </c>
      <c r="E2685">
        <f ca="1">IF(B2685&lt;$E$9,0,IF(B2685&gt;13999-$E$9,0,AVERAGE(INDEX($D$11:$D$14010,ROW(D2685)-ROUND($E$9/2,0)):INDEX($D$11:$D$14010,ROW(D2685)+ROUND($E$9/2,0)))))</f>
        <v>-4.0401623658754185E-5</v>
      </c>
    </row>
    <row r="2686" spans="1:5">
      <c r="A2686">
        <f t="shared" si="83"/>
        <v>1337.5</v>
      </c>
      <c r="B2686" s="3">
        <v>2675</v>
      </c>
      <c r="C2686" s="8">
        <v>-7.9687500000000001E-3</v>
      </c>
      <c r="D2686" s="1">
        <f t="shared" si="82"/>
        <v>-2.8510584124169741E-4</v>
      </c>
      <c r="E2686">
        <f ca="1">IF(B2686&lt;$E$9,0,IF(B2686&gt;13999-$E$9,0,AVERAGE(INDEX($D$11:$D$14010,ROW(D2686)-ROUND($E$9/2,0)):INDEX($D$11:$D$14010,ROW(D2686)+ROUND($E$9/2,0)))))</f>
        <v>-2.4050491274436491E-5</v>
      </c>
    </row>
    <row r="2687" spans="1:5">
      <c r="A2687">
        <f t="shared" si="83"/>
        <v>1338</v>
      </c>
      <c r="B2687" s="3">
        <v>2676</v>
      </c>
      <c r="C2687" s="8">
        <v>-7.9687500000000001E-3</v>
      </c>
      <c r="D2687" s="1">
        <f t="shared" si="82"/>
        <v>-2.8501202920358699E-4</v>
      </c>
      <c r="E2687">
        <f ca="1">IF(B2687&lt;$E$9,0,IF(B2687&gt;13999-$E$9,0,AVERAGE(INDEX($D$11:$D$14010,ROW(D2687)-ROUND($E$9/2,0)):INDEX($D$11:$D$14010,ROW(D2687)+ROUND($E$9/2,0)))))</f>
        <v>-5.6471319928735355E-5</v>
      </c>
    </row>
    <row r="2688" spans="1:5">
      <c r="A2688">
        <f t="shared" si="83"/>
        <v>1338.5</v>
      </c>
      <c r="B2688" s="3">
        <v>2677</v>
      </c>
      <c r="C2688" s="8">
        <v>-7.8125E-3</v>
      </c>
      <c r="D2688" s="1">
        <f t="shared" si="82"/>
        <v>1.105082672435094E-3</v>
      </c>
      <c r="E2688">
        <f ca="1">IF(B2688&lt;$E$9,0,IF(B2688&gt;13999-$E$9,0,AVERAGE(INDEX($D$11:$D$14010,ROW(D2688)-ROUND($E$9/2,0)):INDEX($D$11:$D$14010,ROW(D2688)+ROUND($E$9/2,0)))))</f>
        <v>-4.0120187544417776E-5</v>
      </c>
    </row>
    <row r="2689" spans="1:5">
      <c r="A2689">
        <f t="shared" si="83"/>
        <v>1339</v>
      </c>
      <c r="B2689" s="3">
        <v>2678</v>
      </c>
      <c r="C2689" s="8">
        <v>-7.9687500000000001E-3</v>
      </c>
      <c r="D2689" s="1">
        <f t="shared" si="82"/>
        <v>-2.8482440512736626E-4</v>
      </c>
      <c r="E2689">
        <f ca="1">IF(B2689&lt;$E$9,0,IF(B2689&gt;13999-$E$9,0,AVERAGE(INDEX($D$11:$D$14010,ROW(D2689)-ROUND($E$9/2,0)):INDEX($D$11:$D$14010,ROW(D2689)+ROUND($E$9/2,0)))))</f>
        <v>-4.8155035679408439E-5</v>
      </c>
    </row>
    <row r="2690" spans="1:5">
      <c r="A2690">
        <f t="shared" si="83"/>
        <v>1339.5</v>
      </c>
      <c r="B2690" s="3">
        <v>2679</v>
      </c>
      <c r="C2690" s="8">
        <v>-7.9687500000000001E-3</v>
      </c>
      <c r="D2690" s="1">
        <f t="shared" si="82"/>
        <v>-2.8473059308924045E-4</v>
      </c>
      <c r="E2690">
        <f ca="1">IF(B2690&lt;$E$9,0,IF(B2690&gt;13999-$E$9,0,AVERAGE(INDEX($D$11:$D$14010,ROW(D2690)-ROUND($E$9/2,0)):INDEX($D$11:$D$14010,ROW(D2690)+ROUND($E$9/2,0)))))</f>
        <v>-3.180390329509086E-5</v>
      </c>
    </row>
    <row r="2691" spans="1:5">
      <c r="A2691">
        <f t="shared" si="83"/>
        <v>1340</v>
      </c>
      <c r="B2691" s="3">
        <v>2680</v>
      </c>
      <c r="C2691" s="8">
        <v>-7.8125E-3</v>
      </c>
      <c r="D2691" s="1">
        <f t="shared" si="82"/>
        <v>1.1053641085494407E-3</v>
      </c>
      <c r="E2691">
        <f ca="1">IF(B2691&lt;$E$9,0,IF(B2691&gt;13999-$E$9,0,AVERAGE(INDEX($D$11:$D$14010,ROW(D2691)-ROUND($E$9/2,0)):INDEX($D$11:$D$14010,ROW(D2691)+ROUND($E$9/2,0)))))</f>
        <v>-3.1710091256978746E-5</v>
      </c>
    </row>
    <row r="2692" spans="1:5">
      <c r="A2692">
        <f t="shared" si="83"/>
        <v>1340.5</v>
      </c>
      <c r="B2692" s="3">
        <v>2681</v>
      </c>
      <c r="C2692" s="8">
        <v>-8.1250000000000003E-3</v>
      </c>
      <c r="D2692" s="1">
        <f t="shared" si="82"/>
        <v>-1.6745438586135903E-3</v>
      </c>
      <c r="E2692">
        <f ca="1">IF(B2692&lt;$E$9,0,IF(B2692&gt;13999-$E$9,0,AVERAGE(INDEX($D$11:$D$14010,ROW(D2692)-ROUND($E$9/2,0)):INDEX($D$11:$D$14010,ROW(D2692)+ROUND($E$9/2,0)))))</f>
        <v>-1.535895887266115E-5</v>
      </c>
    </row>
    <row r="2693" spans="1:5">
      <c r="A2693">
        <f t="shared" si="83"/>
        <v>1341</v>
      </c>
      <c r="B2693" s="3">
        <v>2682</v>
      </c>
      <c r="C2693" s="8">
        <v>-7.8125E-3</v>
      </c>
      <c r="D2693" s="1">
        <f t="shared" si="82"/>
        <v>1.1055517326256613E-3</v>
      </c>
      <c r="E2693">
        <f ca="1">IF(B2693&lt;$E$9,0,IF(B2693&gt;13999-$E$9,0,AVERAGE(INDEX($D$11:$D$14010,ROW(D2693)-ROUND($E$9/2,0)):INDEX($D$11:$D$14010,ROW(D2693)+ROUND($E$9/2,0)))))</f>
        <v>-2.3393807007651698E-5</v>
      </c>
    </row>
    <row r="2694" spans="1:5">
      <c r="A2694">
        <f t="shared" si="83"/>
        <v>1341.5</v>
      </c>
      <c r="B2694" s="3">
        <v>2683</v>
      </c>
      <c r="C2694" s="8">
        <v>-7.9687500000000001E-3</v>
      </c>
      <c r="D2694" s="1">
        <f t="shared" si="82"/>
        <v>-2.8435534493679887E-4</v>
      </c>
      <c r="E2694">
        <f ca="1">IF(B2694&lt;$E$9,0,IF(B2694&gt;13999-$E$9,0,AVERAGE(INDEX($D$11:$D$14010,ROW(D2694)-ROUND($E$9/2,0)):INDEX($D$11:$D$14010,ROW(D2694)+ROUND($E$9/2,0)))))</f>
        <v>-2.329999496953952E-5</v>
      </c>
    </row>
    <row r="2695" spans="1:5">
      <c r="A2695">
        <f t="shared" si="83"/>
        <v>1342</v>
      </c>
      <c r="B2695" s="3">
        <v>2684</v>
      </c>
      <c r="C2695" s="8">
        <v>-7.8125E-3</v>
      </c>
      <c r="D2695" s="1">
        <f t="shared" si="82"/>
        <v>1.1057393567018821E-3</v>
      </c>
      <c r="E2695">
        <f ca="1">IF(B2695&lt;$E$9,0,IF(B2695&gt;13999-$E$9,0,AVERAGE(INDEX($D$11:$D$14010,ROW(D2695)-ROUND($E$9/2,0)):INDEX($D$11:$D$14010,ROW(D2695)+ROUND($E$9/2,0)))))</f>
        <v>-3.1334843104530169E-5</v>
      </c>
    </row>
    <row r="2696" spans="1:5">
      <c r="A2696">
        <f t="shared" si="83"/>
        <v>1342.5</v>
      </c>
      <c r="B2696" s="3">
        <v>2685</v>
      </c>
      <c r="C2696" s="8">
        <v>-8.2812500000000004E-3</v>
      </c>
      <c r="D2696" s="1">
        <f t="shared" si="82"/>
        <v>-3.0641695000617193E-3</v>
      </c>
      <c r="E2696">
        <f ca="1">IF(B2696&lt;$E$9,0,IF(B2696&gt;13999-$E$9,0,AVERAGE(INDEX($D$11:$D$14010,ROW(D2696)-ROUND($E$9/2,0)):INDEX($D$11:$D$14010,ROW(D2696)+ROUND($E$9/2,0)))))</f>
        <v>-4.7498351412623561E-5</v>
      </c>
    </row>
    <row r="2697" spans="1:5">
      <c r="A2697">
        <f t="shared" si="83"/>
        <v>1343</v>
      </c>
      <c r="B2697" s="3">
        <v>2686</v>
      </c>
      <c r="C2697" s="8">
        <v>-8.1250000000000003E-3</v>
      </c>
      <c r="D2697" s="1">
        <f t="shared" si="82"/>
        <v>-1.6740747984230384E-3</v>
      </c>
      <c r="E2697">
        <f ca="1">IF(B2697&lt;$E$9,0,IF(B2697&gt;13999-$E$9,0,AVERAGE(INDEX($D$11:$D$14010,ROW(D2697)-ROUND($E$9/2,0)):INDEX($D$11:$D$14010,ROW(D2697)+ROUND($E$9/2,0)))))</f>
        <v>-4.7404539374511426E-5</v>
      </c>
    </row>
    <row r="2698" spans="1:5">
      <c r="A2698">
        <f t="shared" si="83"/>
        <v>1343.5</v>
      </c>
      <c r="B2698" s="3">
        <v>2687</v>
      </c>
      <c r="C2698" s="8">
        <v>-7.8125E-3</v>
      </c>
      <c r="D2698" s="1">
        <f t="shared" si="82"/>
        <v>1.1060207928162132E-3</v>
      </c>
      <c r="E2698">
        <f ca="1">IF(B2698&lt;$E$9,0,IF(B2698&gt;13999-$E$9,0,AVERAGE(INDEX($D$11:$D$14010,ROW(D2698)-ROUND($E$9/2,0)):INDEX($D$11:$D$14010,ROW(D2698)+ROUND($E$9/2,0)))))</f>
        <v>-7.1696707855707642E-5</v>
      </c>
    </row>
    <row r="2699" spans="1:5">
      <c r="A2699">
        <f t="shared" si="83"/>
        <v>1344</v>
      </c>
      <c r="B2699" s="3">
        <v>2688</v>
      </c>
      <c r="C2699" s="8">
        <v>-8.1250000000000003E-3</v>
      </c>
      <c r="D2699" s="1">
        <f t="shared" si="82"/>
        <v>-1.6738871743468022E-3</v>
      </c>
      <c r="E2699">
        <f ca="1">IF(B2699&lt;$E$9,0,IF(B2699&gt;13999-$E$9,0,AVERAGE(INDEX($D$11:$D$14010,ROW(D2699)-ROUND($E$9/2,0)):INDEX($D$11:$D$14010,ROW(D2699)+ROUND($E$9/2,0)))))</f>
        <v>-9.5988876336903736E-5</v>
      </c>
    </row>
    <row r="2700" spans="1:5">
      <c r="A2700">
        <f t="shared" si="83"/>
        <v>1344.5</v>
      </c>
      <c r="B2700" s="3">
        <v>2689</v>
      </c>
      <c r="C2700" s="8">
        <v>-7.9687500000000001E-3</v>
      </c>
      <c r="D2700" s="1">
        <f t="shared" ref="D2700:D2763" si="84">(C2700-($C$7+B2700*$C$6))/0.11241</f>
        <v>-2.8379247270812118E-4</v>
      </c>
      <c r="E2700">
        <f ca="1">IF(B2700&lt;$E$9,0,IF(B2700&gt;13999-$E$9,0,AVERAGE(INDEX($D$11:$D$14010,ROW(D2700)-ROUND($E$9/2,0)):INDEX($D$11:$D$14010,ROW(D2700)+ROUND($E$9/2,0)))))</f>
        <v>-7.963774395258615E-5</v>
      </c>
    </row>
    <row r="2701" spans="1:5">
      <c r="A2701">
        <f t="shared" ref="A2701:A2764" si="85">A2700+0.5</f>
        <v>1345</v>
      </c>
      <c r="B2701" s="3">
        <v>2690</v>
      </c>
      <c r="C2701" s="8">
        <v>-8.1250000000000003E-3</v>
      </c>
      <c r="D2701" s="1">
        <f t="shared" si="84"/>
        <v>-1.6736995502705813E-3</v>
      </c>
      <c r="E2701">
        <f ca="1">IF(B2701&lt;$E$9,0,IF(B2701&gt;13999-$E$9,0,AVERAGE(INDEX($D$11:$D$14010,ROW(D2701)-ROUND($E$9/2,0)):INDEX($D$11:$D$14010,ROW(D2701)+ROUND($E$9/2,0)))))</f>
        <v>-7.9543931914474064E-5</v>
      </c>
    </row>
    <row r="2702" spans="1:5">
      <c r="A2702">
        <f t="shared" si="85"/>
        <v>1345.5</v>
      </c>
      <c r="B2702" s="3">
        <v>2691</v>
      </c>
      <c r="C2702" s="8">
        <v>-8.1250000000000003E-3</v>
      </c>
      <c r="D2702" s="1">
        <f t="shared" si="84"/>
        <v>-1.6736057382324709E-3</v>
      </c>
      <c r="E2702">
        <f ca="1">IF(B2702&lt;$E$9,0,IF(B2702&gt;13999-$E$9,0,AVERAGE(INDEX($D$11:$D$14010,ROW(D2702)-ROUND($E$9/2,0)):INDEX($D$11:$D$14010,ROW(D2702)+ROUND($E$9/2,0)))))</f>
        <v>-7.9450119876361896E-5</v>
      </c>
    </row>
    <row r="2703" spans="1:5">
      <c r="A2703">
        <f t="shared" si="85"/>
        <v>1346</v>
      </c>
      <c r="B2703" s="3">
        <v>2692</v>
      </c>
      <c r="C2703" s="8">
        <v>-7.8125E-3</v>
      </c>
      <c r="D2703" s="1">
        <f t="shared" si="84"/>
        <v>1.1064898530067807E-3</v>
      </c>
      <c r="E2703">
        <f ca="1">IF(B2703&lt;$E$9,0,IF(B2703&gt;13999-$E$9,0,AVERAGE(INDEX($D$11:$D$14010,ROW(D2703)-ROUND($E$9/2,0)):INDEX($D$11:$D$14010,ROW(D2703)+ROUND($E$9/2,0)))))</f>
        <v>-6.3098987492044202E-5</v>
      </c>
    </row>
    <row r="2704" spans="1:5">
      <c r="A2704">
        <f t="shared" si="85"/>
        <v>1346.5</v>
      </c>
      <c r="B2704" s="3">
        <v>2693</v>
      </c>
      <c r="C2704" s="8">
        <v>-7.9687500000000001E-3</v>
      </c>
      <c r="D2704" s="1">
        <f t="shared" si="84"/>
        <v>-2.8341722455567961E-4</v>
      </c>
      <c r="E2704">
        <f ca="1">IF(B2704&lt;$E$9,0,IF(B2704&gt;13999-$E$9,0,AVERAGE(INDEX($D$11:$D$14010,ROW(D2704)-ROUND($E$9/2,0)):INDEX($D$11:$D$14010,ROW(D2704)+ROUND($E$9/2,0)))))</f>
        <v>-7.1133835627034837E-5</v>
      </c>
    </row>
    <row r="2705" spans="1:5">
      <c r="A2705">
        <f t="shared" si="85"/>
        <v>1347</v>
      </c>
      <c r="B2705" s="3">
        <v>2694</v>
      </c>
      <c r="C2705" s="8">
        <v>-7.9687500000000001E-3</v>
      </c>
      <c r="D2705" s="1">
        <f t="shared" si="84"/>
        <v>-2.8332341251756924E-4</v>
      </c>
      <c r="E2705">
        <f ca="1">IF(B2705&lt;$E$9,0,IF(B2705&gt;13999-$E$9,0,AVERAGE(INDEX($D$11:$D$14010,ROW(D2705)-ROUND($E$9/2,0)):INDEX($D$11:$D$14010,ROW(D2705)+ROUND($E$9/2,0)))))</f>
        <v>-7.1040023588922751E-5</v>
      </c>
    </row>
    <row r="2706" spans="1:5">
      <c r="A2706">
        <f t="shared" si="85"/>
        <v>1347.5</v>
      </c>
      <c r="B2706" s="3">
        <v>2695</v>
      </c>
      <c r="C2706" s="8">
        <v>-8.1250000000000003E-3</v>
      </c>
      <c r="D2706" s="1">
        <f t="shared" si="84"/>
        <v>-1.6732304900800295E-3</v>
      </c>
      <c r="E2706">
        <f ca="1">IF(B2706&lt;$E$9,0,IF(B2706&gt;13999-$E$9,0,AVERAGE(INDEX($D$11:$D$14010,ROW(D2706)-ROUND($E$9/2,0)):INDEX($D$11:$D$14010,ROW(D2706)+ROUND($E$9/2,0)))))</f>
        <v>-7.0946211550810637E-5</v>
      </c>
    </row>
    <row r="2707" spans="1:5">
      <c r="A2707">
        <f t="shared" si="85"/>
        <v>1348</v>
      </c>
      <c r="B2707" s="3">
        <v>2696</v>
      </c>
      <c r="C2707" s="8">
        <v>-7.4999999999999997E-3</v>
      </c>
      <c r="D2707" s="1">
        <f t="shared" si="84"/>
        <v>3.8868668803603633E-3</v>
      </c>
      <c r="E2707">
        <f ca="1">IF(B2707&lt;$E$9,0,IF(B2707&gt;13999-$E$9,0,AVERAGE(INDEX($D$11:$D$14010,ROW(D2707)-ROUND($E$9/2,0)):INDEX($D$11:$D$14010,ROW(D2707)+ROUND($E$9/2,0)))))</f>
        <v>-9.5238380032006812E-5</v>
      </c>
    </row>
    <row r="2708" spans="1:5">
      <c r="A2708">
        <f t="shared" si="85"/>
        <v>1348.5</v>
      </c>
      <c r="B2708" s="3">
        <v>2697</v>
      </c>
      <c r="C2708" s="8">
        <v>-7.9687500000000001E-3</v>
      </c>
      <c r="D2708" s="1">
        <f t="shared" si="84"/>
        <v>-2.8304197640322264E-4</v>
      </c>
      <c r="E2708">
        <f ca="1">IF(B2708&lt;$E$9,0,IF(B2708&gt;13999-$E$9,0,AVERAGE(INDEX($D$11:$D$14010,ROW(D2708)-ROUND($E$9/2,0)):INDEX($D$11:$D$14010,ROW(D2708)+ROUND($E$9/2,0)))))</f>
        <v>-8.7015907820791976E-5</v>
      </c>
    </row>
    <row r="2709" spans="1:5">
      <c r="A2709">
        <f t="shared" si="85"/>
        <v>1349</v>
      </c>
      <c r="B2709" s="3">
        <v>2698</v>
      </c>
      <c r="C2709" s="8">
        <v>-7.8125E-3</v>
      </c>
      <c r="D2709" s="1">
        <f t="shared" si="84"/>
        <v>1.1070527252354584E-3</v>
      </c>
      <c r="E2709">
        <f ca="1">IF(B2709&lt;$E$9,0,IF(B2709&gt;13999-$E$9,0,AVERAGE(INDEX($D$11:$D$14010,ROW(D2709)-ROUND($E$9/2,0)):INDEX($D$11:$D$14010,ROW(D2709)+ROUND($E$9/2,0)))))</f>
        <v>-7.8793435609577126E-5</v>
      </c>
    </row>
    <row r="2710" spans="1:5">
      <c r="A2710">
        <f t="shared" si="85"/>
        <v>1349.5</v>
      </c>
      <c r="B2710" s="3">
        <v>2699</v>
      </c>
      <c r="C2710" s="8">
        <v>-7.8125E-3</v>
      </c>
      <c r="D2710" s="1">
        <f t="shared" si="84"/>
        <v>1.1071465372735688E-3</v>
      </c>
      <c r="E2710">
        <f ca="1">IF(B2710&lt;$E$9,0,IF(B2710&gt;13999-$E$9,0,AVERAGE(INDEX($D$11:$D$14010,ROW(D2710)-ROUND($E$9/2,0)):INDEX($D$11:$D$14010,ROW(D2710)+ROUND($E$9/2,0)))))</f>
        <v>-8.6828283744567694E-5</v>
      </c>
    </row>
    <row r="2711" spans="1:5">
      <c r="A2711">
        <f t="shared" si="85"/>
        <v>1350</v>
      </c>
      <c r="B2711" s="3">
        <v>2700</v>
      </c>
      <c r="C2711" s="8">
        <v>-8.1250000000000003E-3</v>
      </c>
      <c r="D2711" s="1">
        <f t="shared" si="84"/>
        <v>-1.6727614298894622E-3</v>
      </c>
      <c r="E2711">
        <f ca="1">IF(B2711&lt;$E$9,0,IF(B2711&gt;13999-$E$9,0,AVERAGE(INDEX($D$11:$D$14010,ROW(D2711)-ROUND($E$9/2,0)):INDEX($D$11:$D$14010,ROW(D2711)+ROUND($E$9/2,0)))))</f>
        <v>-8.6734471706455499E-5</v>
      </c>
    </row>
    <row r="2712" spans="1:5">
      <c r="A2712">
        <f t="shared" si="85"/>
        <v>1350.5</v>
      </c>
      <c r="B2712" s="3">
        <v>2701</v>
      </c>
      <c r="C2712" s="8">
        <v>-7.8125E-3</v>
      </c>
      <c r="D2712" s="1">
        <f t="shared" si="84"/>
        <v>1.1073341613497894E-3</v>
      </c>
      <c r="E2712">
        <f ca="1">IF(B2712&lt;$E$9,0,IF(B2712&gt;13999-$E$9,0,AVERAGE(INDEX($D$11:$D$14010,ROW(D2712)-ROUND($E$9/2,0)):INDEX($D$11:$D$14010,ROW(D2712)+ROUND($E$9/2,0)))))</f>
        <v>-1.028979800145488E-4</v>
      </c>
    </row>
    <row r="2713" spans="1:5">
      <c r="A2713">
        <f t="shared" si="85"/>
        <v>1351</v>
      </c>
      <c r="B2713" s="3">
        <v>2702</v>
      </c>
      <c r="C2713" s="8">
        <v>-7.9687500000000001E-3</v>
      </c>
      <c r="D2713" s="1">
        <f t="shared" si="84"/>
        <v>-2.8257291621267076E-4</v>
      </c>
      <c r="E2713">
        <f ca="1">IF(B2713&lt;$E$9,0,IF(B2713&gt;13999-$E$9,0,AVERAGE(INDEX($D$11:$D$14010,ROW(D2713)-ROUND($E$9/2,0)):INDEX($D$11:$D$14010,ROW(D2713)+ROUND($E$9/2,0)))))</f>
        <v>-1.1906148832264224E-4</v>
      </c>
    </row>
    <row r="2714" spans="1:5">
      <c r="A2714">
        <f t="shared" si="85"/>
        <v>1351.5</v>
      </c>
      <c r="B2714" s="3">
        <v>2703</v>
      </c>
      <c r="C2714" s="8">
        <v>-7.8125E-3</v>
      </c>
      <c r="D2714" s="1">
        <f t="shared" si="84"/>
        <v>1.1075217854260102E-3</v>
      </c>
      <c r="E2714">
        <f ca="1">IF(B2714&lt;$E$9,0,IF(B2714&gt;13999-$E$9,0,AVERAGE(INDEX($D$11:$D$14010,ROW(D2714)-ROUND($E$9/2,0)):INDEX($D$11:$D$14010,ROW(D2714)+ROUND($E$9/2,0)))))</f>
        <v>-1.0271035593832459E-4</v>
      </c>
    </row>
    <row r="2715" spans="1:5">
      <c r="A2715">
        <f t="shared" si="85"/>
        <v>1352</v>
      </c>
      <c r="B2715" s="3">
        <v>2704</v>
      </c>
      <c r="C2715" s="8">
        <v>-7.9687500000000001E-3</v>
      </c>
      <c r="D2715" s="1">
        <f t="shared" si="84"/>
        <v>-2.8238529213644997E-4</v>
      </c>
      <c r="E2715">
        <f ca="1">IF(B2715&lt;$E$9,0,IF(B2715&gt;13999-$E$9,0,AVERAGE(INDEX($D$11:$D$14010,ROW(D2715)-ROUND($E$9/2,0)):INDEX($D$11:$D$14010,ROW(D2715)+ROUND($E$9/2,0)))))</f>
        <v>-7.823061540432944E-5</v>
      </c>
    </row>
    <row r="2716" spans="1:5">
      <c r="A2716">
        <f t="shared" si="85"/>
        <v>1352.5</v>
      </c>
      <c r="B2716" s="3">
        <v>2705</v>
      </c>
      <c r="C2716" s="8">
        <v>-8.1250000000000003E-3</v>
      </c>
      <c r="D2716" s="1">
        <f t="shared" si="84"/>
        <v>-1.6722923696989103E-3</v>
      </c>
      <c r="E2716">
        <f ca="1">IF(B2716&lt;$E$9,0,IF(B2716&gt;13999-$E$9,0,AVERAGE(INDEX($D$11:$D$14010,ROW(D2716)-ROUND($E$9/2,0)):INDEX($D$11:$D$14010,ROW(D2716)+ROUND($E$9/2,0)))))</f>
        <v>-8.6265463539320089E-5</v>
      </c>
    </row>
    <row r="2717" spans="1:5">
      <c r="A2717">
        <f t="shared" si="85"/>
        <v>1353</v>
      </c>
      <c r="B2717" s="3">
        <v>2706</v>
      </c>
      <c r="C2717" s="8">
        <v>-7.9687500000000001E-3</v>
      </c>
      <c r="D2717" s="1">
        <f t="shared" si="84"/>
        <v>-2.8219766806021379E-4</v>
      </c>
      <c r="E2717">
        <f ca="1">IF(B2717&lt;$E$9,0,IF(B2717&gt;13999-$E$9,0,AVERAGE(INDEX($D$11:$D$14010,ROW(D2717)-ROUND($E$9/2,0)):INDEX($D$11:$D$14010,ROW(D2717)+ROUND($E$9/2,0)))))</f>
        <v>-1.0242897184741349E-4</v>
      </c>
    </row>
    <row r="2718" spans="1:5">
      <c r="A2718">
        <f t="shared" si="85"/>
        <v>1353.5</v>
      </c>
      <c r="B2718" s="3">
        <v>2707</v>
      </c>
      <c r="C2718" s="8">
        <v>-8.1250000000000003E-3</v>
      </c>
      <c r="D2718" s="1">
        <f t="shared" si="84"/>
        <v>-1.6721047456226741E-3</v>
      </c>
      <c r="E2718">
        <f ca="1">IF(B2718&lt;$E$9,0,IF(B2718&gt;13999-$E$9,0,AVERAGE(INDEX($D$11:$D$14010,ROW(D2718)-ROUND($E$9/2,0)):INDEX($D$11:$D$14010,ROW(D2718)+ROUND($E$9/2,0)))))</f>
        <v>-9.4206499636198624E-5</v>
      </c>
    </row>
    <row r="2719" spans="1:5">
      <c r="A2719">
        <f t="shared" si="85"/>
        <v>1354</v>
      </c>
      <c r="B2719" s="3">
        <v>2708</v>
      </c>
      <c r="C2719" s="8">
        <v>-7.9687500000000001E-3</v>
      </c>
      <c r="D2719" s="1">
        <f t="shared" si="84"/>
        <v>-2.8201004398399301E-4</v>
      </c>
      <c r="E2719">
        <f ca="1">IF(B2719&lt;$E$9,0,IF(B2719&gt;13999-$E$9,0,AVERAGE(INDEX($D$11:$D$14010,ROW(D2719)-ROUND($E$9/2,0)):INDEX($D$11:$D$14010,ROW(D2719)+ROUND($E$9/2,0)))))</f>
        <v>-8.598402742498368E-5</v>
      </c>
    </row>
    <row r="2720" spans="1:5">
      <c r="A2720">
        <f t="shared" si="85"/>
        <v>1354.5</v>
      </c>
      <c r="B2720" s="3">
        <v>2709</v>
      </c>
      <c r="C2720" s="8">
        <v>-8.1250000000000003E-3</v>
      </c>
      <c r="D2720" s="1">
        <f t="shared" si="84"/>
        <v>-1.6719171215464532E-3</v>
      </c>
      <c r="E2720">
        <f ca="1">IF(B2720&lt;$E$9,0,IF(B2720&gt;13999-$E$9,0,AVERAGE(INDEX($D$11:$D$14010,ROW(D2720)-ROUND($E$9/2,0)):INDEX($D$11:$D$14010,ROW(D2720)+ROUND($E$9/2,0)))))</f>
        <v>-9.4018875559974275E-5</v>
      </c>
    </row>
    <row r="2721" spans="1:5">
      <c r="A2721">
        <f t="shared" si="85"/>
        <v>1355</v>
      </c>
      <c r="B2721" s="3">
        <v>2710</v>
      </c>
      <c r="C2721" s="8">
        <v>-7.9687500000000001E-3</v>
      </c>
      <c r="D2721" s="1">
        <f t="shared" si="84"/>
        <v>-2.8182241990777222E-4</v>
      </c>
      <c r="E2721">
        <f ca="1">IF(B2721&lt;$E$9,0,IF(B2721&gt;13999-$E$9,0,AVERAGE(INDEX($D$11:$D$14010,ROW(D2721)-ROUND($E$9/2,0)):INDEX($D$11:$D$14010,ROW(D2721)+ROUND($E$9/2,0)))))</f>
        <v>-1.0205372369496482E-4</v>
      </c>
    </row>
    <row r="2722" spans="1:5">
      <c r="A2722">
        <f t="shared" si="85"/>
        <v>1355.5</v>
      </c>
      <c r="B2722" s="3">
        <v>2711</v>
      </c>
      <c r="C2722" s="8">
        <v>-7.9687500000000001E-3</v>
      </c>
      <c r="D2722" s="1">
        <f t="shared" si="84"/>
        <v>-2.8172860786966186E-4</v>
      </c>
      <c r="E2722">
        <f ca="1">IF(B2722&lt;$E$9,0,IF(B2722&gt;13999-$E$9,0,AVERAGE(INDEX($D$11:$D$14010,ROW(D2722)-ROUND($E$9/2,0)):INDEX($D$11:$D$14010,ROW(D2722)+ROUND($E$9/2,0)))))</f>
        <v>-8.5702591310647216E-5</v>
      </c>
    </row>
    <row r="2723" spans="1:5">
      <c r="A2723">
        <f t="shared" si="85"/>
        <v>1356</v>
      </c>
      <c r="B2723" s="3">
        <v>2712</v>
      </c>
      <c r="C2723" s="8">
        <v>-7.8125E-3</v>
      </c>
      <c r="D2723" s="1">
        <f t="shared" si="84"/>
        <v>1.1083660937690192E-3</v>
      </c>
      <c r="E2723">
        <f ca="1">IF(B2723&lt;$E$9,0,IF(B2723&gt;13999-$E$9,0,AVERAGE(INDEX($D$11:$D$14010,ROW(D2723)-ROUND($E$9/2,0)):INDEX($D$11:$D$14010,ROW(D2723)+ROUND($E$9/2,0)))))</f>
        <v>-7.7480119099432367E-5</v>
      </c>
    </row>
    <row r="2724" spans="1:5">
      <c r="A2724">
        <f t="shared" si="85"/>
        <v>1356.5</v>
      </c>
      <c r="B2724" s="3">
        <v>2713</v>
      </c>
      <c r="C2724" s="8">
        <v>-8.1250000000000003E-3</v>
      </c>
      <c r="D2724" s="1">
        <f t="shared" si="84"/>
        <v>-1.6715418733940118E-3</v>
      </c>
      <c r="E2724">
        <f ca="1">IF(B2724&lt;$E$9,0,IF(B2724&gt;13999-$E$9,0,AVERAGE(INDEX($D$11:$D$14010,ROW(D2724)-ROUND($E$9/2,0)):INDEX($D$11:$D$14010,ROW(D2724)+ROUND($E$9/2,0)))))</f>
        <v>-7.738630706132028E-5</v>
      </c>
    </row>
    <row r="2725" spans="1:5">
      <c r="A2725">
        <f t="shared" si="85"/>
        <v>1357</v>
      </c>
      <c r="B2725" s="3">
        <v>2714</v>
      </c>
      <c r="C2725" s="8">
        <v>-7.9687500000000001E-3</v>
      </c>
      <c r="D2725" s="1">
        <f t="shared" si="84"/>
        <v>-2.8144717175533071E-4</v>
      </c>
      <c r="E2725">
        <f ca="1">IF(B2725&lt;$E$9,0,IF(B2725&gt;13999-$E$9,0,AVERAGE(INDEX($D$11:$D$14010,ROW(D2725)-ROUND($E$9/2,0)):INDEX($D$11:$D$14010,ROW(D2725)+ROUND($E$9/2,0)))))</f>
        <v>-7.729249502320818E-5</v>
      </c>
    </row>
    <row r="2726" spans="1:5">
      <c r="A2726">
        <f t="shared" si="85"/>
        <v>1357.5</v>
      </c>
      <c r="B2726" s="3">
        <v>2715</v>
      </c>
      <c r="C2726" s="8">
        <v>-7.8125E-3</v>
      </c>
      <c r="D2726" s="1">
        <f t="shared" si="84"/>
        <v>1.1086475298833656E-3</v>
      </c>
      <c r="E2726">
        <f ca="1">IF(B2726&lt;$E$9,0,IF(B2726&gt;13999-$E$9,0,AVERAGE(INDEX($D$11:$D$14010,ROW(D2726)-ROUND($E$9/2,0)):INDEX($D$11:$D$14010,ROW(D2726)+ROUND($E$9/2,0)))))</f>
        <v>-9.3456003331301551E-5</v>
      </c>
    </row>
    <row r="2727" spans="1:5">
      <c r="A2727">
        <f t="shared" si="85"/>
        <v>1358</v>
      </c>
      <c r="B2727" s="3">
        <v>2716</v>
      </c>
      <c r="C2727" s="8">
        <v>-7.9687500000000001E-3</v>
      </c>
      <c r="D2727" s="1">
        <f t="shared" si="84"/>
        <v>-2.8125954767909452E-4</v>
      </c>
      <c r="E2727">
        <f ca="1">IF(B2727&lt;$E$9,0,IF(B2727&gt;13999-$E$9,0,AVERAGE(INDEX($D$11:$D$14010,ROW(D2727)-ROUND($E$9/2,0)):INDEX($D$11:$D$14010,ROW(D2727)+ROUND($E$9/2,0)))))</f>
        <v>-9.3362191293189478E-5</v>
      </c>
    </row>
    <row r="2728" spans="1:5">
      <c r="A2728">
        <f t="shared" si="85"/>
        <v>1358.5</v>
      </c>
      <c r="B2728" s="3">
        <v>2717</v>
      </c>
      <c r="C2728" s="8">
        <v>-8.1250000000000003E-3</v>
      </c>
      <c r="D2728" s="1">
        <f t="shared" si="84"/>
        <v>-1.6711666252415547E-3</v>
      </c>
      <c r="E2728">
        <f ca="1">IF(B2728&lt;$E$9,0,IF(B2728&gt;13999-$E$9,0,AVERAGE(INDEX($D$11:$D$14010,ROW(D2728)-ROUND($E$9/2,0)):INDEX($D$11:$D$14010,ROW(D2728)+ROUND($E$9/2,0)))))</f>
        <v>-8.5139719081974547E-5</v>
      </c>
    </row>
    <row r="2729" spans="1:5">
      <c r="A2729">
        <f t="shared" si="85"/>
        <v>1359</v>
      </c>
      <c r="B2729" s="3">
        <v>2718</v>
      </c>
      <c r="C2729" s="8">
        <v>-7.6562499999999999E-3</v>
      </c>
      <c r="D2729" s="1">
        <f t="shared" si="84"/>
        <v>2.4989298555982676E-3</v>
      </c>
      <c r="E2729">
        <f ca="1">IF(B2729&lt;$E$9,0,IF(B2729&gt;13999-$E$9,0,AVERAGE(INDEX($D$11:$D$14010,ROW(D2729)-ROUND($E$9/2,0)):INDEX($D$11:$D$14010,ROW(D2729)+ROUND($E$9/2,0)))))</f>
        <v>-6.8788586697656826E-5</v>
      </c>
    </row>
    <row r="2730" spans="1:5">
      <c r="A2730">
        <f t="shared" si="85"/>
        <v>1359.5</v>
      </c>
      <c r="B2730" s="3">
        <v>2719</v>
      </c>
      <c r="C2730" s="8">
        <v>-7.8125E-3</v>
      </c>
      <c r="D2730" s="1">
        <f t="shared" si="84"/>
        <v>1.1090227780358073E-3</v>
      </c>
      <c r="E2730">
        <f ca="1">IF(B2730&lt;$E$9,0,IF(B2730&gt;13999-$E$9,0,AVERAGE(INDEX($D$11:$D$14010,ROW(D2730)-ROUND($E$9/2,0)):INDEX($D$11:$D$14010,ROW(D2730)+ROUND($E$9/2,0)))))</f>
        <v>-6.0566114486441881E-5</v>
      </c>
    </row>
    <row r="2731" spans="1:5">
      <c r="A2731">
        <f t="shared" si="85"/>
        <v>1360</v>
      </c>
      <c r="B2731" s="3">
        <v>2720</v>
      </c>
      <c r="C2731" s="8">
        <v>-7.9687500000000001E-3</v>
      </c>
      <c r="D2731" s="1">
        <f t="shared" si="84"/>
        <v>-2.8088429952665295E-4</v>
      </c>
      <c r="E2731">
        <f ca="1">IF(B2731&lt;$E$9,0,IF(B2731&gt;13999-$E$9,0,AVERAGE(INDEX($D$11:$D$14010,ROW(D2731)-ROUND($E$9/2,0)):INDEX($D$11:$D$14010,ROW(D2731)+ROUND($E$9/2,0)))))</f>
        <v>-4.4214982102124316E-5</v>
      </c>
    </row>
    <row r="2732" spans="1:5">
      <c r="A2732">
        <f t="shared" si="85"/>
        <v>1360.5</v>
      </c>
      <c r="B2732" s="3">
        <v>2721</v>
      </c>
      <c r="C2732" s="8">
        <v>-7.8125E-3</v>
      </c>
      <c r="D2732" s="1">
        <f t="shared" si="84"/>
        <v>1.1092104021120279E-3</v>
      </c>
      <c r="E2732">
        <f ca="1">IF(B2732&lt;$E$9,0,IF(B2732&gt;13999-$E$9,0,AVERAGE(INDEX($D$11:$D$14010,ROW(D2732)-ROUND($E$9/2,0)):INDEX($D$11:$D$14010,ROW(D2732)+ROUND($E$9/2,0)))))</f>
        <v>-3.5992509890909473E-5</v>
      </c>
    </row>
    <row r="2733" spans="1:5">
      <c r="A2733">
        <f t="shared" si="85"/>
        <v>1361</v>
      </c>
      <c r="B2733" s="3">
        <v>2722</v>
      </c>
      <c r="C2733" s="8">
        <v>-7.9687500000000001E-3</v>
      </c>
      <c r="D2733" s="1">
        <f t="shared" si="84"/>
        <v>-2.8069667545043222E-4</v>
      </c>
      <c r="E2733">
        <f ca="1">IF(B2733&lt;$E$9,0,IF(B2733&gt;13999-$E$9,0,AVERAGE(INDEX($D$11:$D$14010,ROW(D2733)-ROUND($E$9/2,0)):INDEX($D$11:$D$14010,ROW(D2733)+ROUND($E$9/2,0)))))</f>
        <v>-4.4027358025900055E-5</v>
      </c>
    </row>
    <row r="2734" spans="1:5">
      <c r="A2734">
        <f t="shared" si="85"/>
        <v>1361.5</v>
      </c>
      <c r="B2734" s="3">
        <v>2723</v>
      </c>
      <c r="C2734" s="8">
        <v>-7.6562499999999999E-3</v>
      </c>
      <c r="D2734" s="1">
        <f t="shared" si="84"/>
        <v>2.4993989157888192E-3</v>
      </c>
      <c r="E2734">
        <f ca="1">IF(B2734&lt;$E$9,0,IF(B2734&gt;13999-$E$9,0,AVERAGE(INDEX($D$11:$D$14010,ROW(D2734)-ROUND($E$9/2,0)):INDEX($D$11:$D$14010,ROW(D2734)+ROUND($E$9/2,0)))))</f>
        <v>-4.3933545987788002E-5</v>
      </c>
    </row>
    <row r="2735" spans="1:5">
      <c r="A2735">
        <f t="shared" si="85"/>
        <v>1362</v>
      </c>
      <c r="B2735" s="3">
        <v>2724</v>
      </c>
      <c r="C2735" s="8">
        <v>-7.8125E-3</v>
      </c>
      <c r="D2735" s="1">
        <f t="shared" si="84"/>
        <v>1.1094918382263746E-3</v>
      </c>
      <c r="E2735">
        <f ca="1">IF(B2735&lt;$E$9,0,IF(B2735&gt;13999-$E$9,0,AVERAGE(INDEX($D$11:$D$14010,ROW(D2735)-ROUND($E$9/2,0)):INDEX($D$11:$D$14010,ROW(D2735)+ROUND($E$9/2,0)))))</f>
        <v>-5.1968394122778665E-5</v>
      </c>
    </row>
    <row r="2736" spans="1:5">
      <c r="A2736">
        <f t="shared" si="85"/>
        <v>1362.5</v>
      </c>
      <c r="B2736" s="3">
        <v>2725</v>
      </c>
      <c r="C2736" s="8">
        <v>-7.4999999999999997E-3</v>
      </c>
      <c r="D2736" s="1">
        <f t="shared" si="84"/>
        <v>3.8895874294656262E-3</v>
      </c>
      <c r="E2736">
        <f ca="1">IF(B2736&lt;$E$9,0,IF(B2736&gt;13999-$E$9,0,AVERAGE(INDEX($D$11:$D$14010,ROW(D2736)-ROUND($E$9/2,0)):INDEX($D$11:$D$14010,ROW(D2736)+ROUND($E$9/2,0)))))</f>
        <v>-6.0003242257769334E-5</v>
      </c>
    </row>
    <row r="2737" spans="1:5">
      <c r="A2737">
        <f t="shared" si="85"/>
        <v>1363</v>
      </c>
      <c r="B2737" s="3">
        <v>2726</v>
      </c>
      <c r="C2737" s="8">
        <v>-7.9687500000000001E-3</v>
      </c>
      <c r="D2737" s="1">
        <f t="shared" si="84"/>
        <v>-2.8032142729797526E-4</v>
      </c>
      <c r="E2737">
        <f ca="1">IF(B2737&lt;$E$9,0,IF(B2737&gt;13999-$E$9,0,AVERAGE(INDEX($D$11:$D$14010,ROW(D2737)-ROUND($E$9/2,0)):INDEX($D$11:$D$14010,ROW(D2737)+ROUND($E$9/2,0)))))</f>
        <v>-5.178077004655439E-5</v>
      </c>
    </row>
    <row r="2738" spans="1:5">
      <c r="A2738">
        <f t="shared" si="85"/>
        <v>1363.5</v>
      </c>
      <c r="B2738" s="3">
        <v>2727</v>
      </c>
      <c r="C2738" s="8">
        <v>-7.9687500000000001E-3</v>
      </c>
      <c r="D2738" s="1">
        <f t="shared" si="84"/>
        <v>-2.8022761525986484E-4</v>
      </c>
      <c r="E2738">
        <f ca="1">IF(B2738&lt;$E$9,0,IF(B2738&gt;13999-$E$9,0,AVERAGE(INDEX($D$11:$D$14010,ROW(D2738)-ROUND($E$9/2,0)):INDEX($D$11:$D$14010,ROW(D2738)+ROUND($E$9/2,0)))))</f>
        <v>-1.917231731603119E-5</v>
      </c>
    </row>
    <row r="2739" spans="1:5">
      <c r="A2739">
        <f t="shared" si="85"/>
        <v>1364</v>
      </c>
      <c r="B2739" s="3">
        <v>2728</v>
      </c>
      <c r="C2739" s="8">
        <v>-7.6562499999999999E-3</v>
      </c>
      <c r="D2739" s="1">
        <f t="shared" si="84"/>
        <v>2.499867975979387E-3</v>
      </c>
      <c r="E2739">
        <f ca="1">IF(B2739&lt;$E$9,0,IF(B2739&gt;13999-$E$9,0,AVERAGE(INDEX($D$11:$D$14010,ROW(D2739)-ROUND($E$9/2,0)):INDEX($D$11:$D$14010,ROW(D2739)+ROUND($E$9/2,0)))))</f>
        <v>-1.0949845104816263E-5</v>
      </c>
    </row>
    <row r="2740" spans="1:5">
      <c r="A2740">
        <f t="shared" si="85"/>
        <v>1364.5</v>
      </c>
      <c r="B2740" s="3">
        <v>2729</v>
      </c>
      <c r="C2740" s="8">
        <v>-7.9687500000000001E-3</v>
      </c>
      <c r="D2740" s="1">
        <f t="shared" si="84"/>
        <v>-2.8003999118364411E-4</v>
      </c>
      <c r="E2740">
        <f ca="1">IF(B2740&lt;$E$9,0,IF(B2740&gt;13999-$E$9,0,AVERAGE(INDEX($D$11:$D$14010,ROW(D2740)-ROUND($E$9/2,0)):INDEX($D$11:$D$14010,ROW(D2740)+ROUND($E$9/2,0)))))</f>
        <v>-1.0856033066704144E-5</v>
      </c>
    </row>
    <row r="2741" spans="1:5">
      <c r="A2741">
        <f t="shared" si="85"/>
        <v>1365</v>
      </c>
      <c r="B2741" s="3">
        <v>2730</v>
      </c>
      <c r="C2741" s="8">
        <v>-8.2812500000000004E-3</v>
      </c>
      <c r="D2741" s="1">
        <f t="shared" si="84"/>
        <v>-3.0599479583466749E-3</v>
      </c>
      <c r="E2741">
        <f ca="1">IF(B2741&lt;$E$9,0,IF(B2741&gt;13999-$E$9,0,AVERAGE(INDEX($D$11:$D$14010,ROW(D2741)-ROUND($E$9/2,0)):INDEX($D$11:$D$14010,ROW(D2741)+ROUND($E$9/2,0)))))</f>
        <v>-1.8890881201694818E-5</v>
      </c>
    </row>
    <row r="2742" spans="1:5">
      <c r="A2742">
        <f t="shared" si="85"/>
        <v>1365.5</v>
      </c>
      <c r="B2742" s="3">
        <v>2731</v>
      </c>
      <c r="C2742" s="8">
        <v>-7.6562499999999999E-3</v>
      </c>
      <c r="D2742" s="1">
        <f t="shared" si="84"/>
        <v>2.5001494120937178E-3</v>
      </c>
      <c r="E2742">
        <f ca="1">IF(B2742&lt;$E$9,0,IF(B2742&gt;13999-$E$9,0,AVERAGE(INDEX($D$11:$D$14010,ROW(D2742)-ROUND($E$9/2,0)):INDEX($D$11:$D$14010,ROW(D2742)+ROUND($E$9/2,0)))))</f>
        <v>-1.8797069163582694E-5</v>
      </c>
    </row>
    <row r="2743" spans="1:5">
      <c r="A2743">
        <f t="shared" si="85"/>
        <v>1366</v>
      </c>
      <c r="B2743" s="3">
        <v>2732</v>
      </c>
      <c r="C2743" s="8">
        <v>-8.1250000000000003E-3</v>
      </c>
      <c r="D2743" s="1">
        <f t="shared" si="84"/>
        <v>-1.669759444669868E-3</v>
      </c>
      <c r="E2743">
        <f ca="1">IF(B2743&lt;$E$9,0,IF(B2743&gt;13999-$E$9,0,AVERAGE(INDEX($D$11:$D$14010,ROW(D2743)-ROUND($E$9/2,0)):INDEX($D$11:$D$14010,ROW(D2743)+ROUND($E$9/2,0)))))</f>
        <v>-1.8703257125470601E-5</v>
      </c>
    </row>
    <row r="2744" spans="1:5">
      <c r="A2744">
        <f t="shared" si="85"/>
        <v>1366.5</v>
      </c>
      <c r="B2744" s="3">
        <v>2733</v>
      </c>
      <c r="C2744" s="8">
        <v>-8.1250000000000003E-3</v>
      </c>
      <c r="D2744" s="1">
        <f t="shared" si="84"/>
        <v>-1.6696656326317578E-3</v>
      </c>
      <c r="E2744">
        <f ca="1">IF(B2744&lt;$E$9,0,IF(B2744&gt;13999-$E$9,0,AVERAGE(INDEX($D$11:$D$14010,ROW(D2744)-ROUND($E$9/2,0)):INDEX($D$11:$D$14010,ROW(D2744)+ROUND($E$9/2,0)))))</f>
        <v>-1.8609445087358528E-5</v>
      </c>
    </row>
    <row r="2745" spans="1:5">
      <c r="A2745">
        <f t="shared" si="85"/>
        <v>1367</v>
      </c>
      <c r="B2745" s="3">
        <v>2734</v>
      </c>
      <c r="C2745" s="8">
        <v>-7.8125E-3</v>
      </c>
      <c r="D2745" s="1">
        <f t="shared" si="84"/>
        <v>1.110429958607494E-3</v>
      </c>
      <c r="E2745">
        <f ca="1">IF(B2745&lt;$E$9,0,IF(B2745&gt;13999-$E$9,0,AVERAGE(INDEX($D$11:$D$14010,ROW(D2745)-ROUND($E$9/2,0)):INDEX($D$11:$D$14010,ROW(D2745)+ROUND($E$9/2,0)))))</f>
        <v>-1.0386972876143653E-5</v>
      </c>
    </row>
    <row r="2746" spans="1:5">
      <c r="A2746">
        <f t="shared" si="85"/>
        <v>1367.5</v>
      </c>
      <c r="B2746" s="3">
        <v>2735</v>
      </c>
      <c r="C2746" s="8">
        <v>-7.8125E-3</v>
      </c>
      <c r="D2746" s="1">
        <f t="shared" si="84"/>
        <v>1.1105237706456042E-3</v>
      </c>
      <c r="E2746">
        <f ca="1">IF(B2746&lt;$E$9,0,IF(B2746&gt;13999-$E$9,0,AVERAGE(INDEX($D$11:$D$14010,ROW(D2746)-ROUND($E$9/2,0)):INDEX($D$11:$D$14010,ROW(D2746)+ROUND($E$9/2,0)))))</f>
        <v>-1.8421821011134198E-5</v>
      </c>
    </row>
    <row r="2747" spans="1:5">
      <c r="A2747">
        <f t="shared" si="85"/>
        <v>1368</v>
      </c>
      <c r="B2747" s="3">
        <v>2736</v>
      </c>
      <c r="C2747" s="8">
        <v>-7.6562499999999999E-3</v>
      </c>
      <c r="D2747" s="1">
        <f t="shared" si="84"/>
        <v>2.5006184722842855E-3</v>
      </c>
      <c r="E2747">
        <f ca="1">IF(B2747&lt;$E$9,0,IF(B2747&gt;13999-$E$9,0,AVERAGE(INDEX($D$11:$D$14010,ROW(D2747)-ROUND($E$9/2,0)):INDEX($D$11:$D$14010,ROW(D2747)+ROUND($E$9/2,0)))))</f>
        <v>-3.4585329319227509E-5</v>
      </c>
    </row>
    <row r="2748" spans="1:5">
      <c r="A2748">
        <f t="shared" si="85"/>
        <v>1368.5</v>
      </c>
      <c r="B2748" s="3">
        <v>2737</v>
      </c>
      <c r="C2748" s="8">
        <v>-8.1250000000000003E-3</v>
      </c>
      <c r="D2748" s="1">
        <f t="shared" si="84"/>
        <v>-1.6692903844793161E-3</v>
      </c>
      <c r="E2748">
        <f ca="1">IF(B2748&lt;$E$9,0,IF(B2748&gt;13999-$E$9,0,AVERAGE(INDEX($D$11:$D$14010,ROW(D2748)-ROUND($E$9/2,0)):INDEX($D$11:$D$14010,ROW(D2748)+ROUND($E$9/2,0)))))</f>
        <v>-3.4491517281115348E-5</v>
      </c>
    </row>
    <row r="2749" spans="1:5">
      <c r="A2749">
        <f t="shared" si="85"/>
        <v>1369</v>
      </c>
      <c r="B2749" s="3">
        <v>2738</v>
      </c>
      <c r="C2749" s="8">
        <v>-7.8125E-3</v>
      </c>
      <c r="D2749" s="1">
        <f t="shared" si="84"/>
        <v>1.1108052067599354E-3</v>
      </c>
      <c r="E2749">
        <f ca="1">IF(B2749&lt;$E$9,0,IF(B2749&gt;13999-$E$9,0,AVERAGE(INDEX($D$11:$D$14010,ROW(D2749)-ROUND($E$9/2,0)):INDEX($D$11:$D$14010,ROW(D2749)+ROUND($E$9/2,0)))))</f>
        <v>-1.8140384896797755E-5</v>
      </c>
    </row>
    <row r="2750" spans="1:5">
      <c r="A2750">
        <f t="shared" si="85"/>
        <v>1369.5</v>
      </c>
      <c r="B2750" s="3">
        <v>2739</v>
      </c>
      <c r="C2750" s="8">
        <v>-7.9687500000000001E-3</v>
      </c>
      <c r="D2750" s="1">
        <f t="shared" si="84"/>
        <v>-2.7910187080252484E-4</v>
      </c>
      <c r="E2750">
        <f ca="1">IF(B2750&lt;$E$9,0,IF(B2750&gt;13999-$E$9,0,AVERAGE(INDEX($D$11:$D$14010,ROW(D2750)-ROUND($E$9/2,0)):INDEX($D$11:$D$14010,ROW(D2750)+ROUND($E$9/2,0)))))</f>
        <v>-2.6175233031788384E-5</v>
      </c>
    </row>
    <row r="2751" spans="1:5">
      <c r="A2751">
        <f t="shared" si="85"/>
        <v>1370</v>
      </c>
      <c r="B2751" s="3">
        <v>2740</v>
      </c>
      <c r="C2751" s="8">
        <v>-7.9687500000000001E-3</v>
      </c>
      <c r="D2751" s="1">
        <f t="shared" si="84"/>
        <v>-2.7900805876441442E-4</v>
      </c>
      <c r="E2751">
        <f ca="1">IF(B2751&lt;$E$9,0,IF(B2751&gt;13999-$E$9,0,AVERAGE(INDEX($D$11:$D$14010,ROW(D2751)-ROUND($E$9/2,0)):INDEX($D$11:$D$14010,ROW(D2751)+ROUND($E$9/2,0)))))</f>
        <v>-3.4210081166779013E-5</v>
      </c>
    </row>
    <row r="2752" spans="1:5">
      <c r="A2752">
        <f t="shared" si="85"/>
        <v>1370.5</v>
      </c>
      <c r="B2752" s="3">
        <v>2741</v>
      </c>
      <c r="C2752" s="8">
        <v>-7.9687500000000001E-3</v>
      </c>
      <c r="D2752" s="1">
        <f t="shared" si="84"/>
        <v>-2.789142467262886E-4</v>
      </c>
      <c r="E2752">
        <f ca="1">IF(B2752&lt;$E$9,0,IF(B2752&gt;13999-$E$9,0,AVERAGE(INDEX($D$11:$D$14010,ROW(D2752)-ROUND($E$9/2,0)):INDEX($D$11:$D$14010,ROW(D2752)+ROUND($E$9/2,0)))))</f>
        <v>-5.8502249647975188E-5</v>
      </c>
    </row>
    <row r="2753" spans="1:5">
      <c r="A2753">
        <f t="shared" si="85"/>
        <v>1371</v>
      </c>
      <c r="B2753" s="3">
        <v>2742</v>
      </c>
      <c r="C2753" s="8">
        <v>-7.9687500000000001E-3</v>
      </c>
      <c r="D2753" s="1">
        <f t="shared" si="84"/>
        <v>-2.7882043468817824E-4</v>
      </c>
      <c r="E2753">
        <f ca="1">IF(B2753&lt;$E$9,0,IF(B2753&gt;13999-$E$9,0,AVERAGE(INDEX($D$11:$D$14010,ROW(D2753)-ROUND($E$9/2,0)):INDEX($D$11:$D$14010,ROW(D2753)+ROUND($E$9/2,0)))))</f>
        <v>-5.0279777436760386E-5</v>
      </c>
    </row>
    <row r="2754" spans="1:5">
      <c r="A2754">
        <f t="shared" si="85"/>
        <v>1371.5</v>
      </c>
      <c r="B2754" s="3">
        <v>2743</v>
      </c>
      <c r="C2754" s="8">
        <v>-8.1250000000000003E-3</v>
      </c>
      <c r="D2754" s="1">
        <f t="shared" si="84"/>
        <v>-1.6687275122506384E-3</v>
      </c>
      <c r="E2754">
        <f ca="1">IF(B2754&lt;$E$9,0,IF(B2754&gt;13999-$E$9,0,AVERAGE(INDEX($D$11:$D$14010,ROW(D2754)-ROUND($E$9/2,0)):INDEX($D$11:$D$14010,ROW(D2754)+ROUND($E$9/2,0)))))</f>
        <v>-5.0185965398648292E-5</v>
      </c>
    </row>
    <row r="2755" spans="1:5">
      <c r="A2755">
        <f t="shared" si="85"/>
        <v>1372</v>
      </c>
      <c r="B2755" s="3">
        <v>2744</v>
      </c>
      <c r="C2755" s="8">
        <v>-7.8125E-3</v>
      </c>
      <c r="D2755" s="1">
        <f t="shared" si="84"/>
        <v>1.1113680789886131E-3</v>
      </c>
      <c r="E2755">
        <f ca="1">IF(B2755&lt;$E$9,0,IF(B2755&gt;13999-$E$9,0,AVERAGE(INDEX($D$11:$D$14010,ROW(D2755)-ROUND($E$9/2,0)):INDEX($D$11:$D$14010,ROW(D2755)+ROUND($E$9/2,0)))))</f>
        <v>-5.009215336053607E-5</v>
      </c>
    </row>
    <row r="2756" spans="1:5">
      <c r="A2756">
        <f t="shared" si="85"/>
        <v>1372.5</v>
      </c>
      <c r="B2756" s="3">
        <v>2745</v>
      </c>
      <c r="C2756" s="8">
        <v>-7.8125E-3</v>
      </c>
      <c r="D2756" s="1">
        <f t="shared" si="84"/>
        <v>1.1114618910267235E-3</v>
      </c>
      <c r="E2756">
        <f ca="1">IF(B2756&lt;$E$9,0,IF(B2756&gt;13999-$E$9,0,AVERAGE(INDEX($D$11:$D$14010,ROW(D2756)-ROUND($E$9/2,0)):INDEX($D$11:$D$14010,ROW(D2756)+ROUND($E$9/2,0)))))</f>
        <v>-3.3741020976218369E-5</v>
      </c>
    </row>
    <row r="2757" spans="1:5">
      <c r="A2757">
        <f t="shared" si="85"/>
        <v>1373</v>
      </c>
      <c r="B2757" s="3">
        <v>2746</v>
      </c>
      <c r="C2757" s="8">
        <v>-8.1250000000000003E-3</v>
      </c>
      <c r="D2757" s="1">
        <f t="shared" si="84"/>
        <v>-1.6684460761363074E-3</v>
      </c>
      <c r="E2757">
        <f ca="1">IF(B2757&lt;$E$9,0,IF(B2757&gt;13999-$E$9,0,AVERAGE(INDEX($D$11:$D$14010,ROW(D2757)-ROUND($E$9/2,0)):INDEX($D$11:$D$14010,ROW(D2757)+ROUND($E$9/2,0)))))</f>
        <v>6.996039903982316E-6</v>
      </c>
    </row>
    <row r="2758" spans="1:5">
      <c r="A2758">
        <f t="shared" si="85"/>
        <v>1373.5</v>
      </c>
      <c r="B2758" s="3">
        <v>2747</v>
      </c>
      <c r="C2758" s="8">
        <v>-7.8125E-3</v>
      </c>
      <c r="D2758" s="1">
        <f t="shared" si="84"/>
        <v>1.1116495151029444E-3</v>
      </c>
      <c r="E2758">
        <f ca="1">IF(B2758&lt;$E$9,0,IF(B2758&gt;13999-$E$9,0,AVERAGE(INDEX($D$11:$D$14010,ROW(D2758)-ROUND($E$9/2,0)):INDEX($D$11:$D$14010,ROW(D2758)+ROUND($E$9/2,0)))))</f>
        <v>-9.1674684041111054E-6</v>
      </c>
    </row>
    <row r="2759" spans="1:5">
      <c r="A2759">
        <f t="shared" si="85"/>
        <v>1374</v>
      </c>
      <c r="B2759" s="3">
        <v>2748</v>
      </c>
      <c r="C2759" s="8">
        <v>-8.2812500000000004E-3</v>
      </c>
      <c r="D2759" s="1">
        <f t="shared" si="84"/>
        <v>-3.058259341660657E-3</v>
      </c>
      <c r="E2759">
        <f ca="1">IF(B2759&lt;$E$9,0,IF(B2759&gt;13999-$E$9,0,AVERAGE(INDEX($D$11:$D$14010,ROW(D2759)-ROUND($E$9/2,0)):INDEX($D$11:$D$14010,ROW(D2759)+ROUND($E$9/2,0)))))</f>
        <v>-9.0736563659989865E-6</v>
      </c>
    </row>
    <row r="2760" spans="1:5">
      <c r="A2760">
        <f t="shared" si="85"/>
        <v>1374.5</v>
      </c>
      <c r="B2760" s="3">
        <v>2749</v>
      </c>
      <c r="C2760" s="8">
        <v>-7.9687500000000001E-3</v>
      </c>
      <c r="D2760" s="1">
        <f t="shared" si="84"/>
        <v>-2.7816375042140557E-4</v>
      </c>
      <c r="E2760">
        <f ca="1">IF(B2760&lt;$E$9,0,IF(B2760&gt;13999-$E$9,0,AVERAGE(INDEX($D$11:$D$14010,ROW(D2760)-ROUND($E$9/2,0)):INDEX($D$11:$D$14010,ROW(D2760)+ROUND($E$9/2,0)))))</f>
        <v>-1.7108504500989639E-5</v>
      </c>
    </row>
    <row r="2761" spans="1:5">
      <c r="A2761">
        <f t="shared" si="85"/>
        <v>1375</v>
      </c>
      <c r="B2761" s="3">
        <v>2750</v>
      </c>
      <c r="C2761" s="8">
        <v>-7.8125E-3</v>
      </c>
      <c r="D2761" s="1">
        <f t="shared" si="84"/>
        <v>1.1119309512172908E-3</v>
      </c>
      <c r="E2761">
        <f ca="1">IF(B2761&lt;$E$9,0,IF(B2761&gt;13999-$E$9,0,AVERAGE(INDEX($D$11:$D$14010,ROW(D2761)-ROUND($E$9/2,0)):INDEX($D$11:$D$14010,ROW(D2761)+ROUND($E$9/2,0)))))</f>
        <v>-2.5143352635980288E-5</v>
      </c>
    </row>
    <row r="2762" spans="1:5">
      <c r="A2762">
        <f t="shared" si="85"/>
        <v>1375.5</v>
      </c>
      <c r="B2762" s="3">
        <v>2751</v>
      </c>
      <c r="C2762" s="8">
        <v>-7.9687500000000001E-3</v>
      </c>
      <c r="D2762" s="1">
        <f t="shared" si="84"/>
        <v>-2.7797612634516934E-4</v>
      </c>
      <c r="E2762">
        <f ca="1">IF(B2762&lt;$E$9,0,IF(B2762&gt;13999-$E$9,0,AVERAGE(INDEX($D$11:$D$14010,ROW(D2762)-ROUND($E$9/2,0)):INDEX($D$11:$D$14010,ROW(D2762)+ROUND($E$9/2,0)))))</f>
        <v>-2.5049540597868201E-5</v>
      </c>
    </row>
    <row r="2763" spans="1:5">
      <c r="A2763">
        <f t="shared" si="85"/>
        <v>1376</v>
      </c>
      <c r="B2763" s="3">
        <v>2752</v>
      </c>
      <c r="C2763" s="8">
        <v>-7.8125E-3</v>
      </c>
      <c r="D2763" s="1">
        <f t="shared" si="84"/>
        <v>1.1121185752935117E-3</v>
      </c>
      <c r="E2763">
        <f ca="1">IF(B2763&lt;$E$9,0,IF(B2763&gt;13999-$E$9,0,AVERAGE(INDEX($D$11:$D$14010,ROW(D2763)-ROUND($E$9/2,0)):INDEX($D$11:$D$14010,ROW(D2763)+ROUND($E$9/2,0)))))</f>
        <v>-1.6827068386653342E-5</v>
      </c>
    </row>
    <row r="2764" spans="1:5">
      <c r="A2764">
        <f t="shared" si="85"/>
        <v>1376.5</v>
      </c>
      <c r="B2764" s="3">
        <v>2753</v>
      </c>
      <c r="C2764" s="8">
        <v>-7.9687500000000001E-3</v>
      </c>
      <c r="D2764" s="1">
        <f t="shared" ref="D2764:D2827" si="86">(C2764-($C$7+B2764*$C$6))/0.11241</f>
        <v>-2.777885022689486E-4</v>
      </c>
      <c r="E2764">
        <f ca="1">IF(B2764&lt;$E$9,0,IF(B2764&gt;13999-$E$9,0,AVERAGE(INDEX($D$11:$D$14010,ROW(D2764)-ROUND($E$9/2,0)):INDEX($D$11:$D$14010,ROW(D2764)+ROUND($E$9/2,0)))))</f>
        <v>-2.4861916521643926E-5</v>
      </c>
    </row>
    <row r="2765" spans="1:5">
      <c r="A2765">
        <f t="shared" ref="A2765:A2828" si="87">A2764+0.5</f>
        <v>1377</v>
      </c>
      <c r="B2765" s="3">
        <v>2754</v>
      </c>
      <c r="C2765" s="8">
        <v>-7.9687500000000001E-3</v>
      </c>
      <c r="D2765" s="1">
        <f t="shared" si="86"/>
        <v>-2.7769469023083818E-4</v>
      </c>
      <c r="E2765">
        <f ca="1">IF(B2765&lt;$E$9,0,IF(B2765&gt;13999-$E$9,0,AVERAGE(INDEX($D$11:$D$14010,ROW(D2765)-ROUND($E$9/2,0)):INDEX($D$11:$D$14010,ROW(D2765)+ROUND($E$9/2,0)))))</f>
        <v>-3.2896764656634477E-5</v>
      </c>
    </row>
    <row r="2766" spans="1:5">
      <c r="A2766">
        <f t="shared" si="87"/>
        <v>1377.5</v>
      </c>
      <c r="B2766" s="3">
        <v>2755</v>
      </c>
      <c r="C2766" s="8">
        <v>-7.9687500000000001E-3</v>
      </c>
      <c r="D2766" s="1">
        <f t="shared" si="86"/>
        <v>-2.7760087819272782E-4</v>
      </c>
      <c r="E2766">
        <f ca="1">IF(B2766&lt;$E$9,0,IF(B2766&gt;13999-$E$9,0,AVERAGE(INDEX($D$11:$D$14010,ROW(D2766)-ROUND($E$9/2,0)):INDEX($D$11:$D$14010,ROW(D2766)+ROUND($E$9/2,0)))))</f>
        <v>-2.4674292445419617E-5</v>
      </c>
    </row>
    <row r="2767" spans="1:5">
      <c r="A2767">
        <f t="shared" si="87"/>
        <v>1378</v>
      </c>
      <c r="B2767" s="3">
        <v>2756</v>
      </c>
      <c r="C2767" s="8">
        <v>-7.8125E-3</v>
      </c>
      <c r="D2767" s="1">
        <f t="shared" si="86"/>
        <v>1.1124938234459531E-3</v>
      </c>
      <c r="E2767">
        <f ca="1">IF(B2767&lt;$E$9,0,IF(B2767&gt;13999-$E$9,0,AVERAGE(INDEX($D$11:$D$14010,ROW(D2767)-ROUND($E$9/2,0)):INDEX($D$11:$D$14010,ROW(D2767)+ROUND($E$9/2,0)))))</f>
        <v>-3.2709140580410283E-5</v>
      </c>
    </row>
    <row r="2768" spans="1:5">
      <c r="A2768">
        <f t="shared" si="87"/>
        <v>1378.5</v>
      </c>
      <c r="B2768" s="3">
        <v>2757</v>
      </c>
      <c r="C2768" s="8">
        <v>-7.8125E-3</v>
      </c>
      <c r="D2768" s="1">
        <f t="shared" si="86"/>
        <v>1.1125876354840635E-3</v>
      </c>
      <c r="E2768">
        <f ca="1">IF(B2768&lt;$E$9,0,IF(B2768&gt;13999-$E$9,0,AVERAGE(INDEX($D$11:$D$14010,ROW(D2768)-ROUND($E$9/2,0)):INDEX($D$11:$D$14010,ROW(D2768)+ROUND($E$9/2,0)))))</f>
        <v>-2.4486668369195417E-5</v>
      </c>
    </row>
    <row r="2769" spans="1:5">
      <c r="A2769">
        <f t="shared" si="87"/>
        <v>1379</v>
      </c>
      <c r="B2769" s="3">
        <v>2758</v>
      </c>
      <c r="C2769" s="8">
        <v>-7.8125E-3</v>
      </c>
      <c r="D2769" s="1">
        <f t="shared" si="86"/>
        <v>1.112681447522174E-3</v>
      </c>
      <c r="E2769">
        <f ca="1">IF(B2769&lt;$E$9,0,IF(B2769&gt;13999-$E$9,0,AVERAGE(INDEX($D$11:$D$14010,ROW(D2769)-ROUND($E$9/2,0)):INDEX($D$11:$D$14010,ROW(D2769)+ROUND($E$9/2,0)))))</f>
        <v>-2.4392856331083334E-5</v>
      </c>
    </row>
    <row r="2770" spans="1:5">
      <c r="A2770">
        <f t="shared" si="87"/>
        <v>1379.5</v>
      </c>
      <c r="B2770" s="3">
        <v>2759</v>
      </c>
      <c r="C2770" s="8">
        <v>-7.9687500000000001E-3</v>
      </c>
      <c r="D2770" s="1">
        <f t="shared" si="86"/>
        <v>-2.7722563004027085E-4</v>
      </c>
      <c r="E2770">
        <f ca="1">IF(B2770&lt;$E$9,0,IF(B2770&gt;13999-$E$9,0,AVERAGE(INDEX($D$11:$D$14010,ROW(D2770)-ROUND($E$9/2,0)):INDEX($D$11:$D$14010,ROW(D2770)+ROUND($E$9/2,0)))))</f>
        <v>-1.6170384119868487E-5</v>
      </c>
    </row>
    <row r="2771" spans="1:5">
      <c r="A2771">
        <f t="shared" si="87"/>
        <v>1380</v>
      </c>
      <c r="B2771" s="3">
        <v>2760</v>
      </c>
      <c r="C2771" s="8">
        <v>-7.9687500000000001E-3</v>
      </c>
      <c r="D2771" s="1">
        <f t="shared" si="86"/>
        <v>-2.7713181800216049E-4</v>
      </c>
      <c r="E2771">
        <f ca="1">IF(B2771&lt;$E$9,0,IF(B2771&gt;13999-$E$9,0,AVERAGE(INDEX($D$11:$D$14010,ROW(D2771)-ROUND($E$9/2,0)):INDEX($D$11:$D$14010,ROW(D2771)+ROUND($E$9/2,0)))))</f>
        <v>-7.9479119086536343E-6</v>
      </c>
    </row>
    <row r="2772" spans="1:5">
      <c r="A2772">
        <f t="shared" si="87"/>
        <v>1380.5</v>
      </c>
      <c r="B2772" s="3">
        <v>2761</v>
      </c>
      <c r="C2772" s="8">
        <v>-7.9687500000000001E-3</v>
      </c>
      <c r="D2772" s="1">
        <f t="shared" si="86"/>
        <v>-2.7703800596405007E-4</v>
      </c>
      <c r="E2772">
        <f ca="1">IF(B2772&lt;$E$9,0,IF(B2772&gt;13999-$E$9,0,AVERAGE(INDEX($D$11:$D$14010,ROW(D2772)-ROUND($E$9/2,0)):INDEX($D$11:$D$14010,ROW(D2772)+ROUND($E$9/2,0)))))</f>
        <v>1.6531880648766839E-5</v>
      </c>
    </row>
    <row r="2773" spans="1:5">
      <c r="A2773">
        <f t="shared" si="87"/>
        <v>1381</v>
      </c>
      <c r="B2773" s="3">
        <v>2762</v>
      </c>
      <c r="C2773" s="8">
        <v>-7.9687500000000001E-3</v>
      </c>
      <c r="D2773" s="1">
        <f t="shared" si="86"/>
        <v>-2.769441939259397E-4</v>
      </c>
      <c r="E2773">
        <f ca="1">IF(B2773&lt;$E$9,0,IF(B2773&gt;13999-$E$9,0,AVERAGE(INDEX($D$11:$D$14010,ROW(D2773)-ROUND($E$9/2,0)):INDEX($D$11:$D$14010,ROW(D2773)+ROUND($E$9/2,0)))))</f>
        <v>2.475435285998174E-5</v>
      </c>
    </row>
    <row r="2774" spans="1:5">
      <c r="A2774">
        <f t="shared" si="87"/>
        <v>1381.5</v>
      </c>
      <c r="B2774" s="3">
        <v>2763</v>
      </c>
      <c r="C2774" s="8">
        <v>-7.8125E-3</v>
      </c>
      <c r="D2774" s="1">
        <f t="shared" si="86"/>
        <v>1.1131505077127412E-3</v>
      </c>
      <c r="E2774">
        <f ca="1">IF(B2774&lt;$E$9,0,IF(B2774&gt;13999-$E$9,0,AVERAGE(INDEX($D$11:$D$14010,ROW(D2774)-ROUND($E$9/2,0)):INDEX($D$11:$D$14010,ROW(D2774)+ROUND($E$9/2,0)))))</f>
        <v>2.4848164898093949E-5</v>
      </c>
    </row>
    <row r="2775" spans="1:5">
      <c r="A2775">
        <f t="shared" si="87"/>
        <v>1382</v>
      </c>
      <c r="B2775" s="3">
        <v>2764</v>
      </c>
      <c r="C2775" s="8">
        <v>-7.9687500000000001E-3</v>
      </c>
      <c r="D2775" s="1">
        <f t="shared" si="86"/>
        <v>-2.7675656984971892E-4</v>
      </c>
      <c r="E2775">
        <f ca="1">IF(B2775&lt;$E$9,0,IF(B2775&gt;13999-$E$9,0,AVERAGE(INDEX($D$11:$D$14010,ROW(D2775)-ROUND($E$9/2,0)):INDEX($D$11:$D$14010,ROW(D2775)+ROUND($E$9/2,0)))))</f>
        <v>5.7456617628617033E-5</v>
      </c>
    </row>
    <row r="2776" spans="1:5">
      <c r="A2776">
        <f t="shared" si="87"/>
        <v>1382.5</v>
      </c>
      <c r="B2776" s="3">
        <v>2765</v>
      </c>
      <c r="C2776" s="8">
        <v>-7.9687500000000001E-3</v>
      </c>
      <c r="D2776" s="1">
        <f t="shared" si="86"/>
        <v>-2.7666275781160855E-4</v>
      </c>
      <c r="E2776">
        <f ca="1">IF(B2776&lt;$E$9,0,IF(B2776&gt;13999-$E$9,0,AVERAGE(INDEX($D$11:$D$14010,ROW(D2776)-ROUND($E$9/2,0)):INDEX($D$11:$D$14010,ROW(D2776)+ROUND($E$9/2,0)))))</f>
        <v>4.9421769493626384E-5</v>
      </c>
    </row>
    <row r="2777" spans="1:5">
      <c r="A2777">
        <f t="shared" si="87"/>
        <v>1383</v>
      </c>
      <c r="B2777" s="3">
        <v>2766</v>
      </c>
      <c r="C2777" s="8">
        <v>-7.9687500000000001E-3</v>
      </c>
      <c r="D2777" s="1">
        <f t="shared" si="86"/>
        <v>-2.7656894577349819E-4</v>
      </c>
      <c r="E2777">
        <f ca="1">IF(B2777&lt;$E$9,0,IF(B2777&gt;13999-$E$9,0,AVERAGE(INDEX($D$11:$D$14010,ROW(D2777)-ROUND($E$9/2,0)):INDEX($D$11:$D$14010,ROW(D2777)+ROUND($E$9/2,0)))))</f>
        <v>5.7644241704841206E-5</v>
      </c>
    </row>
    <row r="2778" spans="1:5">
      <c r="A2778">
        <f t="shared" si="87"/>
        <v>1383.5</v>
      </c>
      <c r="B2778" s="3">
        <v>2767</v>
      </c>
      <c r="C2778" s="8">
        <v>-8.1250000000000003E-3</v>
      </c>
      <c r="D2778" s="1">
        <f t="shared" si="86"/>
        <v>-1.6664760233359585E-3</v>
      </c>
      <c r="E2778">
        <f ca="1">IF(B2778&lt;$E$9,0,IF(B2778&gt;13999-$E$9,0,AVERAGE(INDEX($D$11:$D$14010,ROW(D2778)-ROUND($E$9/2,0)):INDEX($D$11:$D$14010,ROW(D2778)+ROUND($E$9/2,0)))))</f>
        <v>6.586671391605611E-5</v>
      </c>
    </row>
    <row r="2779" spans="1:5">
      <c r="A2779">
        <f t="shared" si="87"/>
        <v>1384</v>
      </c>
      <c r="B2779" s="3">
        <v>2768</v>
      </c>
      <c r="C2779" s="8">
        <v>-8.1250000000000003E-3</v>
      </c>
      <c r="D2779" s="1">
        <f t="shared" si="86"/>
        <v>-1.6663822112978326E-3</v>
      </c>
      <c r="E2779">
        <f ca="1">IF(B2779&lt;$E$9,0,IF(B2779&gt;13999-$E$9,0,AVERAGE(INDEX($D$11:$D$14010,ROW(D2779)-ROUND($E$9/2,0)):INDEX($D$11:$D$14010,ROW(D2779)+ROUND($E$9/2,0)))))</f>
        <v>6.5960525954168156E-5</v>
      </c>
    </row>
    <row r="2780" spans="1:5">
      <c r="A2780">
        <f t="shared" si="87"/>
        <v>1384.5</v>
      </c>
      <c r="B2780" s="3">
        <v>2769</v>
      </c>
      <c r="C2780" s="8">
        <v>-7.9687500000000001E-3</v>
      </c>
      <c r="D2780" s="1">
        <f t="shared" si="86"/>
        <v>-2.7628750965915159E-4</v>
      </c>
      <c r="E2780">
        <f ca="1">IF(B2780&lt;$E$9,0,IF(B2780&gt;13999-$E$9,0,AVERAGE(INDEX($D$11:$D$14010,ROW(D2780)-ROUND($E$9/2,0)):INDEX($D$11:$D$14010,ROW(D2780)+ROUND($E$9/2,0)))))</f>
        <v>7.4182998165382992E-5</v>
      </c>
    </row>
    <row r="2781" spans="1:5">
      <c r="A2781">
        <f t="shared" si="87"/>
        <v>1385</v>
      </c>
      <c r="B2781" s="3">
        <v>2770</v>
      </c>
      <c r="C2781" s="8">
        <v>-7.8125E-3</v>
      </c>
      <c r="D2781" s="1">
        <f t="shared" si="86"/>
        <v>1.1138071919795294E-3</v>
      </c>
      <c r="E2781">
        <f ca="1">IF(B2781&lt;$E$9,0,IF(B2781&gt;13999-$E$9,0,AVERAGE(INDEX($D$11:$D$14010,ROW(D2781)-ROUND($E$9/2,0)):INDEX($D$11:$D$14010,ROW(D2781)+ROUND($E$9/2,0)))))</f>
        <v>5.8019489857289749E-5</v>
      </c>
    </row>
    <row r="2782" spans="1:5">
      <c r="A2782">
        <f t="shared" si="87"/>
        <v>1385.5</v>
      </c>
      <c r="B2782" s="3">
        <v>2771</v>
      </c>
      <c r="C2782" s="8">
        <v>-8.2812500000000004E-3</v>
      </c>
      <c r="D2782" s="1">
        <f t="shared" si="86"/>
        <v>-3.0561016647840723E-3</v>
      </c>
      <c r="E2782">
        <f ca="1">IF(B2782&lt;$E$9,0,IF(B2782&gt;13999-$E$9,0,AVERAGE(INDEX($D$11:$D$14010,ROW(D2782)-ROUND($E$9/2,0)):INDEX($D$11:$D$14010,ROW(D2782)+ROUND($E$9/2,0)))))</f>
        <v>5.8113301895401918E-5</v>
      </c>
    </row>
    <row r="2783" spans="1:5">
      <c r="A2783">
        <f t="shared" si="87"/>
        <v>1386</v>
      </c>
      <c r="B2783" s="3">
        <v>2772</v>
      </c>
      <c r="C2783" s="8">
        <v>-7.6562499999999999E-3</v>
      </c>
      <c r="D2783" s="1">
        <f t="shared" si="86"/>
        <v>2.5039957056563209E-3</v>
      </c>
      <c r="E2783">
        <f ca="1">IF(B2783&lt;$E$9,0,IF(B2783&gt;13999-$E$9,0,AVERAGE(INDEX($D$11:$D$14010,ROW(D2783)-ROUND($E$9/2,0)):INDEX($D$11:$D$14010,ROW(D2783)+ROUND($E$9/2,0)))))</f>
        <v>4.1949793587308587E-5</v>
      </c>
    </row>
    <row r="2784" spans="1:5">
      <c r="A2784">
        <f t="shared" si="87"/>
        <v>1386.5</v>
      </c>
      <c r="B2784" s="3">
        <v>2773</v>
      </c>
      <c r="C2784" s="8">
        <v>-8.1250000000000003E-3</v>
      </c>
      <c r="D2784" s="1">
        <f t="shared" si="86"/>
        <v>-1.6659131511072808E-3</v>
      </c>
      <c r="E2784">
        <f ca="1">IF(B2784&lt;$E$9,0,IF(B2784&gt;13999-$E$9,0,AVERAGE(INDEX($D$11:$D$14010,ROW(D2784)-ROUND($E$9/2,0)):INDEX($D$11:$D$14010,ROW(D2784)+ROUND($E$9/2,0)))))</f>
        <v>4.204360562542068E-5</v>
      </c>
    </row>
    <row r="2785" spans="1:5">
      <c r="A2785">
        <f t="shared" si="87"/>
        <v>1387</v>
      </c>
      <c r="B2785" s="3">
        <v>2774</v>
      </c>
      <c r="C2785" s="8">
        <v>-7.8125E-3</v>
      </c>
      <c r="D2785" s="1">
        <f t="shared" si="86"/>
        <v>1.114182440131971E-3</v>
      </c>
      <c r="E2785">
        <f ca="1">IF(B2785&lt;$E$9,0,IF(B2785&gt;13999-$E$9,0,AVERAGE(INDEX($D$11:$D$14010,ROW(D2785)-ROUND($E$9/2,0)):INDEX($D$11:$D$14010,ROW(D2785)+ROUND($E$9/2,0)))))</f>
        <v>2.5880097317327289E-5</v>
      </c>
    </row>
    <row r="2786" spans="1:5">
      <c r="A2786">
        <f t="shared" si="87"/>
        <v>1387.5</v>
      </c>
      <c r="B2786" s="3">
        <v>2775</v>
      </c>
      <c r="C2786" s="8">
        <v>-8.1250000000000003E-3</v>
      </c>
      <c r="D2786" s="1">
        <f t="shared" si="86"/>
        <v>-1.6657255270310599E-3</v>
      </c>
      <c r="E2786">
        <f ca="1">IF(B2786&lt;$E$9,0,IF(B2786&gt;13999-$E$9,0,AVERAGE(INDEX($D$11:$D$14010,ROW(D2786)-ROUND($E$9/2,0)):INDEX($D$11:$D$14010,ROW(D2786)+ROUND($E$9/2,0)))))</f>
        <v>9.7165890092338799E-6</v>
      </c>
    </row>
    <row r="2787" spans="1:5">
      <c r="A2787">
        <f t="shared" si="87"/>
        <v>1388</v>
      </c>
      <c r="B2787" s="3">
        <v>2776</v>
      </c>
      <c r="C2787" s="8">
        <v>-7.6562499999999999E-3</v>
      </c>
      <c r="D2787" s="1">
        <f t="shared" si="86"/>
        <v>2.5043709538087626E-3</v>
      </c>
      <c r="E2787">
        <f ca="1">IF(B2787&lt;$E$9,0,IF(B2787&gt;13999-$E$9,0,AVERAGE(INDEX($D$11:$D$14010,ROW(D2787)-ROUND($E$9/2,0)):INDEX($D$11:$D$14010,ROW(D2787)+ROUND($E$9/2,0)))))</f>
        <v>9.8104010473459717E-6</v>
      </c>
    </row>
    <row r="2788" spans="1:5">
      <c r="A2788">
        <f t="shared" si="87"/>
        <v>1388.5</v>
      </c>
      <c r="B2788" s="3">
        <v>2777</v>
      </c>
      <c r="C2788" s="8">
        <v>-8.1250000000000003E-3</v>
      </c>
      <c r="D2788" s="1">
        <f t="shared" si="86"/>
        <v>-1.6655379029548237E-3</v>
      </c>
      <c r="E2788">
        <f ca="1">IF(B2788&lt;$E$9,0,IF(B2788&gt;13999-$E$9,0,AVERAGE(INDEX($D$11:$D$14010,ROW(D2788)-ROUND($E$9/2,0)):INDEX($D$11:$D$14010,ROW(D2788)+ROUND($E$9/2,0)))))</f>
        <v>1.7755529123553295E-6</v>
      </c>
    </row>
    <row r="2789" spans="1:5">
      <c r="A2789">
        <f t="shared" si="87"/>
        <v>1389</v>
      </c>
      <c r="B2789" s="3">
        <v>2778</v>
      </c>
      <c r="C2789" s="8">
        <v>-7.8125E-3</v>
      </c>
      <c r="D2789" s="1">
        <f t="shared" si="86"/>
        <v>1.1145576882844279E-3</v>
      </c>
      <c r="E2789">
        <f ca="1">IF(B2789&lt;$E$9,0,IF(B2789&gt;13999-$E$9,0,AVERAGE(INDEX($D$11:$D$14010,ROW(D2789)-ROUND($E$9/2,0)):INDEX($D$11:$D$14010,ROW(D2789)+ROUND($E$9/2,0)))))</f>
        <v>9.9980251235701756E-6</v>
      </c>
    </row>
    <row r="2790" spans="1:5">
      <c r="A2790">
        <f t="shared" si="87"/>
        <v>1389.5</v>
      </c>
      <c r="B2790" s="3">
        <v>2779</v>
      </c>
      <c r="C2790" s="8">
        <v>-7.8125E-3</v>
      </c>
      <c r="D2790" s="1">
        <f t="shared" si="86"/>
        <v>1.1146515003225383E-3</v>
      </c>
      <c r="E2790">
        <f ca="1">IF(B2790&lt;$E$9,0,IF(B2790&gt;13999-$E$9,0,AVERAGE(INDEX($D$11:$D$14010,ROW(D2790)-ROUND($E$9/2,0)):INDEX($D$11:$D$14010,ROW(D2790)+ROUND($E$9/2,0)))))</f>
        <v>1.0091837161682371E-5</v>
      </c>
    </row>
    <row r="2791" spans="1:5">
      <c r="A2791">
        <f t="shared" si="87"/>
        <v>1390</v>
      </c>
      <c r="B2791" s="3">
        <v>2780</v>
      </c>
      <c r="C2791" s="8">
        <v>-7.9687500000000001E-3</v>
      </c>
      <c r="D2791" s="1">
        <f t="shared" si="86"/>
        <v>-2.7525557723992195E-4</v>
      </c>
      <c r="E2791">
        <f ca="1">IF(B2791&lt;$E$9,0,IF(B2791&gt;13999-$E$9,0,AVERAGE(INDEX($D$11:$D$14010,ROW(D2791)-ROUND($E$9/2,0)):INDEX($D$11:$D$14010,ROW(D2791)+ROUND($E$9/2,0)))))</f>
        <v>3.4571629719102816E-5</v>
      </c>
    </row>
    <row r="2792" spans="1:5">
      <c r="A2792">
        <f t="shared" si="87"/>
        <v>1390.5</v>
      </c>
      <c r="B2792" s="3">
        <v>2781</v>
      </c>
      <c r="C2792" s="8">
        <v>-8.1250000000000003E-3</v>
      </c>
      <c r="D2792" s="1">
        <f t="shared" si="86"/>
        <v>-1.6651626548023822E-3</v>
      </c>
      <c r="E2792">
        <f ca="1">IF(B2792&lt;$E$9,0,IF(B2792&gt;13999-$E$9,0,AVERAGE(INDEX($D$11:$D$14010,ROW(D2792)-ROUND($E$9/2,0)):INDEX($D$11:$D$14010,ROW(D2792)+ROUND($E$9/2,0)))))</f>
        <v>5.9051422276523245E-5</v>
      </c>
    </row>
    <row r="2793" spans="1:5">
      <c r="A2793">
        <f t="shared" si="87"/>
        <v>1391</v>
      </c>
      <c r="B2793" s="3">
        <v>2782</v>
      </c>
      <c r="C2793" s="8">
        <v>-8.2812500000000004E-3</v>
      </c>
      <c r="D2793" s="1">
        <f t="shared" si="86"/>
        <v>-3.0550697323648425E-3</v>
      </c>
      <c r="E2793">
        <f ca="1">IF(B2793&lt;$E$9,0,IF(B2793&gt;13999-$E$9,0,AVERAGE(INDEX($D$11:$D$14010,ROW(D2793)-ROUND($E$9/2,0)):INDEX($D$11:$D$14010,ROW(D2793)+ROUND($E$9/2,0)))))</f>
        <v>6.7273894487738075E-5</v>
      </c>
    </row>
    <row r="2794" spans="1:5">
      <c r="A2794">
        <f t="shared" si="87"/>
        <v>1391.5</v>
      </c>
      <c r="B2794" s="3">
        <v>2783</v>
      </c>
      <c r="C2794" s="8">
        <v>-8.2812500000000004E-3</v>
      </c>
      <c r="D2794" s="1">
        <f t="shared" si="86"/>
        <v>-3.0549759203267321E-3</v>
      </c>
      <c r="E2794">
        <f ca="1">IF(B2794&lt;$E$9,0,IF(B2794&gt;13999-$E$9,0,AVERAGE(INDEX($D$11:$D$14010,ROW(D2794)-ROUND($E$9/2,0)):INDEX($D$11:$D$14010,ROW(D2794)+ROUND($E$9/2,0)))))</f>
        <v>7.5496366698952924E-5</v>
      </c>
    </row>
    <row r="2795" spans="1:5">
      <c r="A2795">
        <f t="shared" si="87"/>
        <v>1392</v>
      </c>
      <c r="B2795" s="3">
        <v>2784</v>
      </c>
      <c r="C2795" s="8">
        <v>-7.6562499999999999E-3</v>
      </c>
      <c r="D2795" s="1">
        <f t="shared" si="86"/>
        <v>2.5051214501136607E-3</v>
      </c>
      <c r="E2795">
        <f ca="1">IF(B2795&lt;$E$9,0,IF(B2795&gt;13999-$E$9,0,AVERAGE(INDEX($D$11:$D$14010,ROW(D2795)-ROUND($E$9/2,0)):INDEX($D$11:$D$14010,ROW(D2795)+ROUND($E$9/2,0)))))</f>
        <v>6.7461518563962262E-5</v>
      </c>
    </row>
    <row r="2796" spans="1:5">
      <c r="A2796">
        <f t="shared" si="87"/>
        <v>1392.5</v>
      </c>
      <c r="B2796" s="3">
        <v>2785</v>
      </c>
      <c r="C2796" s="8">
        <v>-7.9687500000000001E-3</v>
      </c>
      <c r="D2796" s="1">
        <f t="shared" si="86"/>
        <v>-2.7478651704937002E-4</v>
      </c>
      <c r="E2796">
        <f ca="1">IF(B2796&lt;$E$9,0,IF(B2796&gt;13999-$E$9,0,AVERAGE(INDEX($D$11:$D$14010,ROW(D2796)-ROUND($E$9/2,0)):INDEX($D$11:$D$14010,ROW(D2796)+ROUND($E$9/2,0)))))</f>
        <v>8.3812650948279915E-5</v>
      </c>
    </row>
    <row r="2797" spans="1:5">
      <c r="A2797">
        <f t="shared" si="87"/>
        <v>1393</v>
      </c>
      <c r="B2797" s="3">
        <v>2786</v>
      </c>
      <c r="C2797" s="8">
        <v>-7.9687500000000001E-3</v>
      </c>
      <c r="D2797" s="1">
        <f t="shared" si="86"/>
        <v>-2.746927050112442E-4</v>
      </c>
      <c r="E2797">
        <f ca="1">IF(B2797&lt;$E$9,0,IF(B2797&gt;13999-$E$9,0,AVERAGE(INDEX($D$11:$D$14010,ROW(D2797)-ROUND($E$9/2,0)):INDEX($D$11:$D$14010,ROW(D2797)+ROUND($E$9/2,0)))))</f>
        <v>7.5777802813289266E-5</v>
      </c>
    </row>
    <row r="2798" spans="1:5">
      <c r="A2798">
        <f t="shared" si="87"/>
        <v>1393.5</v>
      </c>
      <c r="B2798" s="3">
        <v>2787</v>
      </c>
      <c r="C2798" s="8">
        <v>-7.6562499999999999E-3</v>
      </c>
      <c r="D2798" s="1">
        <f t="shared" si="86"/>
        <v>2.5054028862280075E-3</v>
      </c>
      <c r="E2798">
        <f ca="1">IF(B2798&lt;$E$9,0,IF(B2798&gt;13999-$E$9,0,AVERAGE(INDEX($D$11:$D$14010,ROW(D2798)-ROUND($E$9/2,0)):INDEX($D$11:$D$14010,ROW(D2798)+ROUND($E$9/2,0)))))</f>
        <v>7.5871614851401366E-5</v>
      </c>
    </row>
    <row r="2799" spans="1:5">
      <c r="A2799">
        <f t="shared" si="87"/>
        <v>1394</v>
      </c>
      <c r="B2799" s="3">
        <v>2788</v>
      </c>
      <c r="C2799" s="8">
        <v>-7.8125E-3</v>
      </c>
      <c r="D2799" s="1">
        <f t="shared" si="86"/>
        <v>1.1154958086655473E-3</v>
      </c>
      <c r="E2799">
        <f ca="1">IF(B2799&lt;$E$9,0,IF(B2799&gt;13999-$E$9,0,AVERAGE(INDEX($D$11:$D$14010,ROW(D2799)-ROUND($E$9/2,0)):INDEX($D$11:$D$14010,ROW(D2799)+ROUND($E$9/2,0)))))</f>
        <v>9.222274723571906E-5</v>
      </c>
    </row>
    <row r="2800" spans="1:5">
      <c r="A2800">
        <f t="shared" si="87"/>
        <v>1394.5</v>
      </c>
      <c r="B2800" s="3">
        <v>2789</v>
      </c>
      <c r="C2800" s="8">
        <v>-7.9687500000000001E-3</v>
      </c>
      <c r="D2800" s="1">
        <f t="shared" si="86"/>
        <v>-2.7441126889691305E-4</v>
      </c>
      <c r="E2800">
        <f ca="1">IF(B2800&lt;$E$9,0,IF(B2800&gt;13999-$E$9,0,AVERAGE(INDEX($D$11:$D$14010,ROW(D2800)-ROUND($E$9/2,0)):INDEX($D$11:$D$14010,ROW(D2800)+ROUND($E$9/2,0)))))</f>
        <v>1.0044521944693398E-4</v>
      </c>
    </row>
    <row r="2801" spans="1:5">
      <c r="A2801">
        <f t="shared" si="87"/>
        <v>1395</v>
      </c>
      <c r="B2801" s="3">
        <v>2790</v>
      </c>
      <c r="C2801" s="8">
        <v>-7.9687500000000001E-3</v>
      </c>
      <c r="D2801" s="1">
        <f t="shared" si="86"/>
        <v>-2.7431745685880268E-4</v>
      </c>
      <c r="E2801">
        <f ca="1">IF(B2801&lt;$E$9,0,IF(B2801&gt;13999-$E$9,0,AVERAGE(INDEX($D$11:$D$14010,ROW(D2801)-ROUND($E$9/2,0)):INDEX($D$11:$D$14010,ROW(D2801)+ROUND($E$9/2,0)))))</f>
        <v>1.0053903148504617E-4</v>
      </c>
    </row>
    <row r="2802" spans="1:5">
      <c r="A2802">
        <f t="shared" si="87"/>
        <v>1395.5</v>
      </c>
      <c r="B2802" s="3">
        <v>2791</v>
      </c>
      <c r="C2802" s="8">
        <v>-8.1250000000000003E-3</v>
      </c>
      <c r="D2802" s="1">
        <f t="shared" si="86"/>
        <v>-1.6642245344212628E-3</v>
      </c>
      <c r="E2802">
        <f ca="1">IF(B2802&lt;$E$9,0,IF(B2802&gt;13999-$E$9,0,AVERAGE(INDEX($D$11:$D$14010,ROW(D2802)-ROUND($E$9/2,0)):INDEX($D$11:$D$14010,ROW(D2802)+ROUND($E$9/2,0)))))</f>
        <v>1.0063284352315827E-4</v>
      </c>
    </row>
    <row r="2803" spans="1:5">
      <c r="A2803">
        <f t="shared" si="87"/>
        <v>1396</v>
      </c>
      <c r="B2803" s="3">
        <v>2792</v>
      </c>
      <c r="C2803" s="8">
        <v>-7.6562499999999999E-3</v>
      </c>
      <c r="D2803" s="1">
        <f t="shared" si="86"/>
        <v>2.5058719464185592E-3</v>
      </c>
      <c r="E2803">
        <f ca="1">IF(B2803&lt;$E$9,0,IF(B2803&gt;13999-$E$9,0,AVERAGE(INDEX($D$11:$D$14010,ROW(D2803)-ROUND($E$9/2,0)):INDEX($D$11:$D$14010,ROW(D2803)+ROUND($E$9/2,0)))))</f>
        <v>1.0072665556127037E-4</v>
      </c>
    </row>
    <row r="2804" spans="1:5">
      <c r="A2804">
        <f t="shared" si="87"/>
        <v>1396.5</v>
      </c>
      <c r="B2804" s="3">
        <v>2793</v>
      </c>
      <c r="C2804" s="8">
        <v>-7.9687500000000001E-3</v>
      </c>
      <c r="D2804" s="1">
        <f t="shared" si="86"/>
        <v>-2.7403602074447153E-4</v>
      </c>
      <c r="E2804">
        <f ca="1">IF(B2804&lt;$E$9,0,IF(B2804&gt;13999-$E$9,0,AVERAGE(INDEX($D$11:$D$14010,ROW(D2804)-ROUND($E$9/2,0)):INDEX($D$11:$D$14010,ROW(D2804)+ROUND($E$9/2,0)))))</f>
        <v>1.0082046759938245E-4</v>
      </c>
    </row>
    <row r="2805" spans="1:5">
      <c r="A2805">
        <f t="shared" si="87"/>
        <v>1397</v>
      </c>
      <c r="B2805" s="3">
        <v>2794</v>
      </c>
      <c r="C2805" s="8">
        <v>-8.1250000000000003E-3</v>
      </c>
      <c r="D2805" s="1">
        <f t="shared" si="86"/>
        <v>-1.6639430983069164E-3</v>
      </c>
      <c r="E2805">
        <f ca="1">IF(B2805&lt;$E$9,0,IF(B2805&gt;13999-$E$9,0,AVERAGE(INDEX($D$11:$D$14010,ROW(D2805)-ROUND($E$9/2,0)):INDEX($D$11:$D$14010,ROW(D2805)+ROUND($E$9/2,0)))))</f>
        <v>1.0091427963749456E-4</v>
      </c>
    </row>
    <row r="2806" spans="1:5">
      <c r="A2806">
        <f t="shared" si="87"/>
        <v>1397.5</v>
      </c>
      <c r="B2806" s="3">
        <v>2795</v>
      </c>
      <c r="C2806" s="8">
        <v>-7.6562499999999999E-3</v>
      </c>
      <c r="D2806" s="1">
        <f t="shared" si="86"/>
        <v>2.5061533825329061E-3</v>
      </c>
      <c r="E2806">
        <f ca="1">IF(B2806&lt;$E$9,0,IF(B2806&gt;13999-$E$9,0,AVERAGE(INDEX($D$11:$D$14010,ROW(D2806)-ROUND($E$9/2,0)):INDEX($D$11:$D$14010,ROW(D2806)+ROUND($E$9/2,0)))))</f>
        <v>9.2879431502503897E-5</v>
      </c>
    </row>
    <row r="2807" spans="1:5">
      <c r="A2807">
        <f t="shared" si="87"/>
        <v>1398</v>
      </c>
      <c r="B2807" s="3">
        <v>2796</v>
      </c>
      <c r="C2807" s="8">
        <v>-8.1250000000000003E-3</v>
      </c>
      <c r="D2807" s="1">
        <f t="shared" si="86"/>
        <v>-1.6637554742306956E-3</v>
      </c>
      <c r="E2807">
        <f ca="1">IF(B2807&lt;$E$9,0,IF(B2807&gt;13999-$E$9,0,AVERAGE(INDEX($D$11:$D$14010,ROW(D2807)-ROUND($E$9/2,0)):INDEX($D$11:$D$14010,ROW(D2807)+ROUND($E$9/2,0)))))</f>
        <v>7.6715923194410499E-5</v>
      </c>
    </row>
    <row r="2808" spans="1:5">
      <c r="A2808">
        <f t="shared" si="87"/>
        <v>1398.5</v>
      </c>
      <c r="B2808" s="3">
        <v>2797</v>
      </c>
      <c r="C2808" s="8">
        <v>-8.1250000000000003E-3</v>
      </c>
      <c r="D2808" s="1">
        <f t="shared" si="86"/>
        <v>-1.6636616621925851E-3</v>
      </c>
      <c r="E2808">
        <f ca="1">IF(B2808&lt;$E$9,0,IF(B2808&gt;13999-$E$9,0,AVERAGE(INDEX($D$11:$D$14010,ROW(D2808)-ROUND($E$9/2,0)):INDEX($D$11:$D$14010,ROW(D2808)+ROUND($E$9/2,0)))))</f>
        <v>6.8681075059419917E-5</v>
      </c>
    </row>
    <row r="2809" spans="1:5">
      <c r="A2809">
        <f t="shared" si="87"/>
        <v>1399</v>
      </c>
      <c r="B2809" s="3">
        <v>2798</v>
      </c>
      <c r="C2809" s="8">
        <v>-7.6562499999999999E-3</v>
      </c>
      <c r="D2809" s="1">
        <f t="shared" si="86"/>
        <v>2.5064348186472369E-3</v>
      </c>
      <c r="E2809">
        <f ca="1">IF(B2809&lt;$E$9,0,IF(B2809&gt;13999-$E$9,0,AVERAGE(INDEX($D$11:$D$14010,ROW(D2809)-ROUND($E$9/2,0)):INDEX($D$11:$D$14010,ROW(D2809)+ROUND($E$9/2,0)))))</f>
        <v>7.6903547270634848E-5</v>
      </c>
    </row>
    <row r="2810" spans="1:5">
      <c r="A2810">
        <f t="shared" si="87"/>
        <v>1399.5</v>
      </c>
      <c r="B2810" s="3">
        <v>2799</v>
      </c>
      <c r="C2810" s="8">
        <v>-7.9687500000000001E-3</v>
      </c>
      <c r="D2810" s="1">
        <f t="shared" si="86"/>
        <v>-2.7347314851579378E-4</v>
      </c>
      <c r="E2810">
        <f ca="1">IF(B2810&lt;$E$9,0,IF(B2810&gt;13999-$E$9,0,AVERAGE(INDEX($D$11:$D$14010,ROW(D2810)-ROUND($E$9/2,0)):INDEX($D$11:$D$14010,ROW(D2810)+ROUND($E$9/2,0)))))</f>
        <v>6.0740038962541565E-5</v>
      </c>
    </row>
    <row r="2811" spans="1:5">
      <c r="A2811">
        <f t="shared" si="87"/>
        <v>1400</v>
      </c>
      <c r="B2811" s="3">
        <v>2800</v>
      </c>
      <c r="C2811" s="8">
        <v>-7.9687500000000001E-3</v>
      </c>
      <c r="D2811" s="1">
        <f t="shared" si="86"/>
        <v>-2.7337933647768342E-4</v>
      </c>
      <c r="E2811">
        <f ca="1">IF(B2811&lt;$E$9,0,IF(B2811&gt;13999-$E$9,0,AVERAGE(INDEX($D$11:$D$14010,ROW(D2811)-ROUND($E$9/2,0)):INDEX($D$11:$D$14010,ROW(D2811)+ROUND($E$9/2,0)))))</f>
        <v>3.644787048134539E-5</v>
      </c>
    </row>
    <row r="2812" spans="1:5">
      <c r="A2812">
        <f t="shared" si="87"/>
        <v>1400.5</v>
      </c>
      <c r="B2812" s="3">
        <v>2801</v>
      </c>
      <c r="C2812" s="8">
        <v>-8.1250000000000003E-3</v>
      </c>
      <c r="D2812" s="1">
        <f t="shared" si="86"/>
        <v>-1.6632864140401437E-3</v>
      </c>
      <c r="E2812">
        <f ca="1">IF(B2812&lt;$E$9,0,IF(B2812&gt;13999-$E$9,0,AVERAGE(INDEX($D$11:$D$14010,ROW(D2812)-ROUND($E$9/2,0)):INDEX($D$11:$D$14010,ROW(D2812)+ROUND($E$9/2,0)))))</f>
        <v>2.8413022346354761E-5</v>
      </c>
    </row>
    <row r="2813" spans="1:5">
      <c r="A2813">
        <f t="shared" si="87"/>
        <v>1401</v>
      </c>
      <c r="B2813" s="3">
        <v>2802</v>
      </c>
      <c r="C2813" s="8">
        <v>-7.9687500000000001E-3</v>
      </c>
      <c r="D2813" s="1">
        <f t="shared" si="86"/>
        <v>-2.7319171240146263E-4</v>
      </c>
      <c r="E2813">
        <f ca="1">IF(B2813&lt;$E$9,0,IF(B2813&gt;13999-$E$9,0,AVERAGE(INDEX($D$11:$D$14010,ROW(D2813)-ROUND($E$9/2,0)):INDEX($D$11:$D$14010,ROW(D2813)+ROUND($E$9/2,0)))))</f>
        <v>3.6635494557569611E-5</v>
      </c>
    </row>
    <row r="2814" spans="1:5">
      <c r="A2814">
        <f t="shared" si="87"/>
        <v>1401.5</v>
      </c>
      <c r="B2814" s="3">
        <v>2803</v>
      </c>
      <c r="C2814" s="8">
        <v>-7.9687500000000001E-3</v>
      </c>
      <c r="D2814" s="1">
        <f t="shared" si="86"/>
        <v>-2.7309790036333682E-4</v>
      </c>
      <c r="E2814">
        <f ca="1">IF(B2814&lt;$E$9,0,IF(B2814&gt;13999-$E$9,0,AVERAGE(INDEX($D$11:$D$14010,ROW(D2814)-ROUND($E$9/2,0)):INDEX($D$11:$D$14010,ROW(D2814)+ROUND($E$9/2,0)))))</f>
        <v>3.6729306595681711E-5</v>
      </c>
    </row>
    <row r="2815" spans="1:5">
      <c r="A2815">
        <f t="shared" si="87"/>
        <v>1402</v>
      </c>
      <c r="B2815" s="3">
        <v>2804</v>
      </c>
      <c r="C2815" s="8">
        <v>-7.9687500000000001E-3</v>
      </c>
      <c r="D2815" s="1">
        <f t="shared" si="86"/>
        <v>-2.7300408832522645E-4</v>
      </c>
      <c r="E2815">
        <f ca="1">IF(B2815&lt;$E$9,0,IF(B2815&gt;13999-$E$9,0,AVERAGE(INDEX($D$11:$D$14010,ROW(D2815)-ROUND($E$9/2,0)):INDEX($D$11:$D$14010,ROW(D2815)+ROUND($E$9/2,0)))))</f>
        <v>2.0565798287588326E-5</v>
      </c>
    </row>
    <row r="2816" spans="1:5">
      <c r="A2816">
        <f t="shared" si="87"/>
        <v>1402.5</v>
      </c>
      <c r="B2816" s="3">
        <v>2805</v>
      </c>
      <c r="C2816" s="8">
        <v>-7.8125E-3</v>
      </c>
      <c r="D2816" s="1">
        <f t="shared" si="86"/>
        <v>1.1170906133134545E-3</v>
      </c>
      <c r="E2816">
        <f ca="1">IF(B2816&lt;$E$9,0,IF(B2816&gt;13999-$E$9,0,AVERAGE(INDEX($D$11:$D$14010,ROW(D2816)-ROUND($E$9/2,0)):INDEX($D$11:$D$14010,ROW(D2816)+ROUND($E$9/2,0)))))</f>
        <v>3.6916930671905932E-5</v>
      </c>
    </row>
    <row r="2817" spans="1:5">
      <c r="A2817">
        <f t="shared" si="87"/>
        <v>1403</v>
      </c>
      <c r="B2817" s="3">
        <v>2806</v>
      </c>
      <c r="C2817" s="8">
        <v>-7.6562499999999999E-3</v>
      </c>
      <c r="D2817" s="1">
        <f t="shared" si="86"/>
        <v>2.5071853149521354E-3</v>
      </c>
      <c r="E2817">
        <f ca="1">IF(B2817&lt;$E$9,0,IF(B2817&gt;13999-$E$9,0,AVERAGE(INDEX($D$11:$D$14010,ROW(D2817)-ROUND($E$9/2,0)):INDEX($D$11:$D$14010,ROW(D2817)+ROUND($E$9/2,0)))))</f>
        <v>6.1396723229326341E-5</v>
      </c>
    </row>
    <row r="2818" spans="1:5">
      <c r="A2818">
        <f t="shared" si="87"/>
        <v>1403.5</v>
      </c>
      <c r="B2818" s="3">
        <v>2807</v>
      </c>
      <c r="C2818" s="8">
        <v>-7.9687500000000001E-3</v>
      </c>
      <c r="D2818" s="1">
        <f t="shared" si="86"/>
        <v>-2.727226522108953E-4</v>
      </c>
      <c r="E2818">
        <f ca="1">IF(B2818&lt;$E$9,0,IF(B2818&gt;13999-$E$9,0,AVERAGE(INDEX($D$11:$D$14010,ROW(D2818)-ROUND($E$9/2,0)):INDEX($D$11:$D$14010,ROW(D2818)+ROUND($E$9/2,0)))))</f>
        <v>6.149053526743855E-5</v>
      </c>
    </row>
    <row r="2819" spans="1:5">
      <c r="A2819">
        <f t="shared" si="87"/>
        <v>1404</v>
      </c>
      <c r="B2819" s="3">
        <v>2808</v>
      </c>
      <c r="C2819" s="8">
        <v>-7.8125E-3</v>
      </c>
      <c r="D2819" s="1">
        <f t="shared" si="86"/>
        <v>1.1173720494277858E-3</v>
      </c>
      <c r="E2819">
        <f ca="1">IF(B2819&lt;$E$9,0,IF(B2819&gt;13999-$E$9,0,AVERAGE(INDEX($D$11:$D$14010,ROW(D2819)-ROUND($E$9/2,0)):INDEX($D$11:$D$14010,ROW(D2819)+ROUND($E$9/2,0)))))</f>
        <v>6.9713007478653386E-5</v>
      </c>
    </row>
    <row r="2820" spans="1:5">
      <c r="A2820">
        <f t="shared" si="87"/>
        <v>1404.5</v>
      </c>
      <c r="B2820" s="3">
        <v>2809</v>
      </c>
      <c r="C2820" s="8">
        <v>-7.8125E-3</v>
      </c>
      <c r="D2820" s="1">
        <f t="shared" si="86"/>
        <v>1.117465861465896E-3</v>
      </c>
      <c r="E2820">
        <f ca="1">IF(B2820&lt;$E$9,0,IF(B2820&gt;13999-$E$9,0,AVERAGE(INDEX($D$11:$D$14010,ROW(D2820)-ROUND($E$9/2,0)):INDEX($D$11:$D$14010,ROW(D2820)+ROUND($E$9/2,0)))))</f>
        <v>7.7935479689868236E-5</v>
      </c>
    </row>
    <row r="2821" spans="1:5">
      <c r="A2821">
        <f t="shared" si="87"/>
        <v>1405</v>
      </c>
      <c r="B2821" s="3">
        <v>2810</v>
      </c>
      <c r="C2821" s="8">
        <v>-8.2812500000000004E-3</v>
      </c>
      <c r="D2821" s="1">
        <f t="shared" si="86"/>
        <v>-3.0524429952977052E-3</v>
      </c>
      <c r="E2821">
        <f ca="1">IF(B2821&lt;$E$9,0,IF(B2821&gt;13999-$E$9,0,AVERAGE(INDEX($D$11:$D$14010,ROW(D2821)-ROUND($E$9/2,0)):INDEX($D$11:$D$14010,ROW(D2821)+ROUND($E$9/2,0)))))</f>
        <v>8.6157951901083072E-5</v>
      </c>
    </row>
    <row r="2822" spans="1:5">
      <c r="A2822">
        <f t="shared" si="87"/>
        <v>1405.5</v>
      </c>
      <c r="B2822" s="3">
        <v>2811</v>
      </c>
      <c r="C2822" s="8">
        <v>-7.9687500000000001E-3</v>
      </c>
      <c r="D2822" s="1">
        <f t="shared" si="86"/>
        <v>-2.7234740405845373E-4</v>
      </c>
      <c r="E2822">
        <f ca="1">IF(B2822&lt;$E$9,0,IF(B2822&gt;13999-$E$9,0,AVERAGE(INDEX($D$11:$D$14010,ROW(D2822)-ROUND($E$9/2,0)):INDEX($D$11:$D$14010,ROW(D2822)+ROUND($E$9/2,0)))))</f>
        <v>8.6251763939195199E-5</v>
      </c>
    </row>
    <row r="2823" spans="1:5">
      <c r="A2823">
        <f t="shared" si="87"/>
        <v>1406</v>
      </c>
      <c r="B2823" s="3">
        <v>2812</v>
      </c>
      <c r="C2823" s="8">
        <v>-7.9687500000000001E-3</v>
      </c>
      <c r="D2823" s="1">
        <f t="shared" si="86"/>
        <v>-2.7225359202032791E-4</v>
      </c>
      <c r="E2823">
        <f ca="1">IF(B2823&lt;$E$9,0,IF(B2823&gt;13999-$E$9,0,AVERAGE(INDEX($D$11:$D$14010,ROW(D2823)-ROUND($E$9/2,0)):INDEX($D$11:$D$14010,ROW(D2823)+ROUND($E$9/2,0)))))</f>
        <v>7.0088255631101774E-5</v>
      </c>
    </row>
    <row r="2824" spans="1:5">
      <c r="A2824">
        <f t="shared" si="87"/>
        <v>1406.5</v>
      </c>
      <c r="B2824" s="3">
        <v>2813</v>
      </c>
      <c r="C2824" s="8">
        <v>-7.8125E-3</v>
      </c>
      <c r="D2824" s="1">
        <f t="shared" si="86"/>
        <v>1.1178411096183531E-3</v>
      </c>
      <c r="E2824">
        <f ca="1">IF(B2824&lt;$E$9,0,IF(B2824&gt;13999-$E$9,0,AVERAGE(INDEX($D$11:$D$14010,ROW(D2824)-ROUND($E$9/2,0)):INDEX($D$11:$D$14010,ROW(D2824)+ROUND($E$9/2,0)))))</f>
        <v>7.0182067669213874E-5</v>
      </c>
    </row>
    <row r="2825" spans="1:5">
      <c r="A2825">
        <f t="shared" si="87"/>
        <v>1407</v>
      </c>
      <c r="B2825" s="3">
        <v>2814</v>
      </c>
      <c r="C2825" s="8">
        <v>-7.9687500000000001E-3</v>
      </c>
      <c r="D2825" s="1">
        <f t="shared" si="86"/>
        <v>-2.7206596794410718E-4</v>
      </c>
      <c r="E2825">
        <f ca="1">IF(B2825&lt;$E$9,0,IF(B2825&gt;13999-$E$9,0,AVERAGE(INDEX($D$11:$D$14010,ROW(D2825)-ROUND($E$9/2,0)):INDEX($D$11:$D$14010,ROW(D2825)+ROUND($E$9/2,0)))))</f>
        <v>4.5889899188017726E-5</v>
      </c>
    </row>
    <row r="2826" spans="1:5">
      <c r="A2826">
        <f t="shared" si="87"/>
        <v>1407.5</v>
      </c>
      <c r="B2826" s="3">
        <v>2815</v>
      </c>
      <c r="C2826" s="8">
        <v>-7.8125E-3</v>
      </c>
      <c r="D2826" s="1">
        <f t="shared" si="86"/>
        <v>1.1180287336945739E-3</v>
      </c>
      <c r="E2826">
        <f ca="1">IF(B2826&lt;$E$9,0,IF(B2826&gt;13999-$E$9,0,AVERAGE(INDEX($D$11:$D$14010,ROW(D2826)-ROUND($E$9/2,0)):INDEX($D$11:$D$14010,ROW(D2826)+ROUND($E$9/2,0)))))</f>
        <v>2.9726390879924422E-5</v>
      </c>
    </row>
    <row r="2827" spans="1:5">
      <c r="A2827">
        <f t="shared" si="87"/>
        <v>1408</v>
      </c>
      <c r="B2827" s="3">
        <v>2816</v>
      </c>
      <c r="C2827" s="8">
        <v>-7.8125E-3</v>
      </c>
      <c r="D2827" s="1">
        <f t="shared" si="86"/>
        <v>1.1181225457326841E-3</v>
      </c>
      <c r="E2827">
        <f ca="1">IF(B2827&lt;$E$9,0,IF(B2827&gt;13999-$E$9,0,AVERAGE(INDEX($D$11:$D$14010,ROW(D2827)-ROUND($E$9/2,0)):INDEX($D$11:$D$14010,ROW(D2827)+ROUND($E$9/2,0)))))</f>
        <v>2.9820202918036611E-5</v>
      </c>
    </row>
    <row r="2828" spans="1:5">
      <c r="A2828">
        <f t="shared" si="87"/>
        <v>1408.5</v>
      </c>
      <c r="B2828" s="3">
        <v>2817</v>
      </c>
      <c r="C2828" s="8">
        <v>-7.8125E-3</v>
      </c>
      <c r="D2828" s="1">
        <f t="shared" ref="D2828:D2891" si="88">(C2828-($C$7+B2828*$C$6))/0.11241</f>
        <v>1.1182163577707945E-3</v>
      </c>
      <c r="E2828">
        <f ca="1">IF(B2828&lt;$E$9,0,IF(B2828&gt;13999-$E$9,0,AVERAGE(INDEX($D$11:$D$14010,ROW(D2828)-ROUND($E$9/2,0)):INDEX($D$11:$D$14010,ROW(D2828)+ROUND($E$9/2,0)))))</f>
        <v>2.9914014956148697E-5</v>
      </c>
    </row>
    <row r="2829" spans="1:5">
      <c r="A2829">
        <f t="shared" ref="A2829:A2892" si="89">A2828+0.5</f>
        <v>1409</v>
      </c>
      <c r="B2829" s="3">
        <v>2818</v>
      </c>
      <c r="C2829" s="8">
        <v>-7.9687500000000001E-3</v>
      </c>
      <c r="D2829" s="1">
        <f t="shared" si="88"/>
        <v>-2.7169071979166561E-4</v>
      </c>
      <c r="E2829">
        <f ca="1">IF(B2829&lt;$E$9,0,IF(B2829&gt;13999-$E$9,0,AVERAGE(INDEX($D$11:$D$14010,ROW(D2829)-ROUND($E$9/2,0)):INDEX($D$11:$D$14010,ROW(D2829)+ROUND($E$9/2,0)))))</f>
        <v>3.0007826994260787E-5</v>
      </c>
    </row>
    <row r="2830" spans="1:5">
      <c r="A2830">
        <f t="shared" si="89"/>
        <v>1409.5</v>
      </c>
      <c r="B2830" s="3">
        <v>2819</v>
      </c>
      <c r="C2830" s="8">
        <v>-8.2812500000000004E-3</v>
      </c>
      <c r="D2830" s="1">
        <f t="shared" si="88"/>
        <v>-3.0515986869546967E-3</v>
      </c>
      <c r="E2830">
        <f ca="1">IF(B2830&lt;$E$9,0,IF(B2830&gt;13999-$E$9,0,AVERAGE(INDEX($D$11:$D$14010,ROW(D2830)-ROUND($E$9/2,0)):INDEX($D$11:$D$14010,ROW(D2830)+ROUND($E$9/2,0)))))</f>
        <v>3.0101639032372894E-5</v>
      </c>
    </row>
    <row r="2831" spans="1:5">
      <c r="A2831">
        <f t="shared" si="89"/>
        <v>1410</v>
      </c>
      <c r="B2831" s="3">
        <v>2820</v>
      </c>
      <c r="C2831" s="8">
        <v>-7.9687500000000001E-3</v>
      </c>
      <c r="D2831" s="1">
        <f t="shared" si="88"/>
        <v>-2.7150309571544488E-4</v>
      </c>
      <c r="E2831">
        <f ca="1">IF(B2831&lt;$E$9,0,IF(B2831&gt;13999-$E$9,0,AVERAGE(INDEX($D$11:$D$14010,ROW(D2831)-ROUND($E$9/2,0)):INDEX($D$11:$D$14010,ROW(D2831)+ROUND($E$9/2,0)))))</f>
        <v>3.0195451070484974E-5</v>
      </c>
    </row>
    <row r="2832" spans="1:5">
      <c r="A2832">
        <f t="shared" si="89"/>
        <v>1410.5</v>
      </c>
      <c r="B2832" s="3">
        <v>2821</v>
      </c>
      <c r="C2832" s="8">
        <v>-7.8125E-3</v>
      </c>
      <c r="D2832" s="1">
        <f t="shared" si="88"/>
        <v>1.1185916059232516E-3</v>
      </c>
      <c r="E2832">
        <f ca="1">IF(B2832&lt;$E$9,0,IF(B2832&gt;13999-$E$9,0,AVERAGE(INDEX($D$11:$D$14010,ROW(D2832)-ROUND($E$9/2,0)):INDEX($D$11:$D$14010,ROW(D2832)+ROUND($E$9/2,0)))))</f>
        <v>2.2160602935494325E-5</v>
      </c>
    </row>
    <row r="2833" spans="1:5">
      <c r="A2833">
        <f t="shared" si="89"/>
        <v>1411</v>
      </c>
      <c r="B2833" s="3">
        <v>2822</v>
      </c>
      <c r="C2833" s="8">
        <v>-7.3437499999999996E-3</v>
      </c>
      <c r="D2833" s="1">
        <f t="shared" si="88"/>
        <v>5.2886880867630739E-3</v>
      </c>
      <c r="E2833">
        <f ca="1">IF(B2833&lt;$E$9,0,IF(B2833&gt;13999-$E$9,0,AVERAGE(INDEX($D$11:$D$14010,ROW(D2833)-ROUND($E$9/2,0)):INDEX($D$11:$D$14010,ROW(D2833)+ROUND($E$9/2,0)))))</f>
        <v>2.2254414973606439E-5</v>
      </c>
    </row>
    <row r="2834" spans="1:5">
      <c r="A2834">
        <f t="shared" si="89"/>
        <v>1411.5</v>
      </c>
      <c r="B2834" s="3">
        <v>2823</v>
      </c>
      <c r="C2834" s="8">
        <v>-7.8125E-3</v>
      </c>
      <c r="D2834" s="1">
        <f t="shared" si="88"/>
        <v>1.1187792299994722E-3</v>
      </c>
      <c r="E2834">
        <f ca="1">IF(B2834&lt;$E$9,0,IF(B2834&gt;13999-$E$9,0,AVERAGE(INDEX($D$11:$D$14010,ROW(D2834)-ROUND($E$9/2,0)):INDEX($D$11:$D$14010,ROW(D2834)+ROUND($E$9/2,0)))))</f>
        <v>2.2348227011718621E-5</v>
      </c>
    </row>
    <row r="2835" spans="1:5">
      <c r="A2835">
        <f t="shared" si="89"/>
        <v>1412</v>
      </c>
      <c r="B2835" s="3">
        <v>2824</v>
      </c>
      <c r="C2835" s="8">
        <v>-7.9687500000000001E-3</v>
      </c>
      <c r="D2835" s="1">
        <f t="shared" si="88"/>
        <v>-2.7112784756298791E-4</v>
      </c>
      <c r="E2835">
        <f ca="1">IF(B2835&lt;$E$9,0,IF(B2835&gt;13999-$E$9,0,AVERAGE(INDEX($D$11:$D$14010,ROW(D2835)-ROUND($E$9/2,0)):INDEX($D$11:$D$14010,ROW(D2835)+ROUND($E$9/2,0)))))</f>
        <v>4.6828019569139047E-5</v>
      </c>
    </row>
    <row r="2836" spans="1:5">
      <c r="A2836">
        <f t="shared" si="89"/>
        <v>1412.5</v>
      </c>
      <c r="B2836" s="3">
        <v>2825</v>
      </c>
      <c r="C2836" s="8">
        <v>-8.1250000000000003E-3</v>
      </c>
      <c r="D2836" s="1">
        <f t="shared" si="88"/>
        <v>-1.6610349251254481E-3</v>
      </c>
      <c r="E2836">
        <f ca="1">IF(B2836&lt;$E$9,0,IF(B2836&gt;13999-$E$9,0,AVERAGE(INDEX($D$11:$D$14010,ROW(D2836)-ROUND($E$9/2,0)):INDEX($D$11:$D$14010,ROW(D2836)+ROUND($E$9/2,0)))))</f>
        <v>4.6921831607251229E-5</v>
      </c>
    </row>
    <row r="2837" spans="1:5">
      <c r="A2837">
        <f t="shared" si="89"/>
        <v>1413</v>
      </c>
      <c r="B2837" s="3">
        <v>2826</v>
      </c>
      <c r="C2837" s="8">
        <v>-7.9687500000000001E-3</v>
      </c>
      <c r="D2837" s="1">
        <f t="shared" si="88"/>
        <v>-2.7094022348676713E-4</v>
      </c>
      <c r="E2837">
        <f ca="1">IF(B2837&lt;$E$9,0,IF(B2837&gt;13999-$E$9,0,AVERAGE(INDEX($D$11:$D$14010,ROW(D2837)-ROUND($E$9/2,0)):INDEX($D$11:$D$14010,ROW(D2837)+ROUND($E$9/2,0)))))</f>
        <v>4.7015643645363342E-5</v>
      </c>
    </row>
    <row r="2838" spans="1:5">
      <c r="A2838">
        <f t="shared" si="89"/>
        <v>1413.5</v>
      </c>
      <c r="B2838" s="3">
        <v>2827</v>
      </c>
      <c r="C2838" s="8">
        <v>-7.9687500000000001E-3</v>
      </c>
      <c r="D2838" s="1">
        <f t="shared" si="88"/>
        <v>-2.7084641144865676E-4</v>
      </c>
      <c r="E2838">
        <f ca="1">IF(B2838&lt;$E$9,0,IF(B2838&gt;13999-$E$9,0,AVERAGE(INDEX($D$11:$D$14010,ROW(D2838)-ROUND($E$9/2,0)):INDEX($D$11:$D$14010,ROW(D2838)+ROUND($E$9/2,0)))))</f>
        <v>4.7109455683475415E-5</v>
      </c>
    </row>
    <row r="2839" spans="1:5">
      <c r="A2839">
        <f t="shared" si="89"/>
        <v>1414</v>
      </c>
      <c r="B2839" s="3">
        <v>2828</v>
      </c>
      <c r="C2839" s="8">
        <v>-7.9687500000000001E-3</v>
      </c>
      <c r="D2839" s="1">
        <f t="shared" si="88"/>
        <v>-2.7075259941054634E-4</v>
      </c>
      <c r="E2839">
        <f ca="1">IF(B2839&lt;$E$9,0,IF(B2839&gt;13999-$E$9,0,AVERAGE(INDEX($D$11:$D$14010,ROW(D2839)-ROUND($E$9/2,0)):INDEX($D$11:$D$14010,ROW(D2839)+ROUND($E$9/2,0)))))</f>
        <v>3.9074607548484793E-5</v>
      </c>
    </row>
    <row r="2840" spans="1:5">
      <c r="A2840">
        <f t="shared" si="89"/>
        <v>1414.5</v>
      </c>
      <c r="B2840" s="3">
        <v>2829</v>
      </c>
      <c r="C2840" s="8">
        <v>-7.9687500000000001E-3</v>
      </c>
      <c r="D2840" s="1">
        <f t="shared" si="88"/>
        <v>-2.7065878737243598E-4</v>
      </c>
      <c r="E2840">
        <f ca="1">IF(B2840&lt;$E$9,0,IF(B2840&gt;13999-$E$9,0,AVERAGE(INDEX($D$11:$D$14010,ROW(D2840)-ROUND($E$9/2,0)):INDEX($D$11:$D$14010,ROW(D2840)+ROUND($E$9/2,0)))))</f>
        <v>3.9168419586596901E-5</v>
      </c>
    </row>
    <row r="2841" spans="1:5">
      <c r="A2841">
        <f t="shared" si="89"/>
        <v>1415</v>
      </c>
      <c r="B2841" s="3">
        <v>2830</v>
      </c>
      <c r="C2841" s="8">
        <v>-7.9687500000000001E-3</v>
      </c>
      <c r="D2841" s="1">
        <f t="shared" si="88"/>
        <v>-2.7056497533431016E-4</v>
      </c>
      <c r="E2841">
        <f ca="1">IF(B2841&lt;$E$9,0,IF(B2841&gt;13999-$E$9,0,AVERAGE(INDEX($D$11:$D$14010,ROW(D2841)-ROUND($E$9/2,0)):INDEX($D$11:$D$14010,ROW(D2841)+ROUND($E$9/2,0)))))</f>
        <v>4.7390891797811737E-5</v>
      </c>
    </row>
    <row r="2842" spans="1:5">
      <c r="A2842">
        <f t="shared" si="89"/>
        <v>1415.5</v>
      </c>
      <c r="B2842" s="3">
        <v>2831</v>
      </c>
      <c r="C2842" s="8">
        <v>-8.1250000000000003E-3</v>
      </c>
      <c r="D2842" s="1">
        <f t="shared" si="88"/>
        <v>-1.6604720528967704E-3</v>
      </c>
      <c r="E2842">
        <f ca="1">IF(B2842&lt;$E$9,0,IF(B2842&gt;13999-$E$9,0,AVERAGE(INDEX($D$11:$D$14010,ROW(D2842)-ROUND($E$9/2,0)):INDEX($D$11:$D$14010,ROW(D2842)+ROUND($E$9/2,0)))))</f>
        <v>5.5613364009026586E-5</v>
      </c>
    </row>
    <row r="2843" spans="1:5">
      <c r="A2843">
        <f t="shared" si="89"/>
        <v>1416</v>
      </c>
      <c r="B2843" s="3">
        <v>2832</v>
      </c>
      <c r="C2843" s="8">
        <v>-7.9687500000000001E-3</v>
      </c>
      <c r="D2843" s="1">
        <f t="shared" si="88"/>
        <v>-2.7037735125808938E-4</v>
      </c>
      <c r="E2843">
        <f ca="1">IF(B2843&lt;$E$9,0,IF(B2843&gt;13999-$E$9,0,AVERAGE(INDEX($D$11:$D$14010,ROW(D2843)-ROUND($E$9/2,0)):INDEX($D$11:$D$14010,ROW(D2843)+ROUND($E$9/2,0)))))</f>
        <v>5.5707176047138795E-5</v>
      </c>
    </row>
    <row r="2844" spans="1:5">
      <c r="A2844">
        <f t="shared" si="89"/>
        <v>1416.5</v>
      </c>
      <c r="B2844" s="3">
        <v>2833</v>
      </c>
      <c r="C2844" s="8">
        <v>-7.8125E-3</v>
      </c>
      <c r="D2844" s="1">
        <f t="shared" si="88"/>
        <v>1.1197173503805916E-3</v>
      </c>
      <c r="E2844">
        <f ca="1">IF(B2844&lt;$E$9,0,IF(B2844&gt;13999-$E$9,0,AVERAGE(INDEX($D$11:$D$14010,ROW(D2844)-ROUND($E$9/2,0)):INDEX($D$11:$D$14010,ROW(D2844)+ROUND($E$9/2,0)))))</f>
        <v>4.7672327912148241E-5</v>
      </c>
    </row>
    <row r="2845" spans="1:5">
      <c r="A2845">
        <f t="shared" si="89"/>
        <v>1417</v>
      </c>
      <c r="B2845" s="3">
        <v>2834</v>
      </c>
      <c r="C2845" s="8">
        <v>-8.1250000000000003E-3</v>
      </c>
      <c r="D2845" s="1">
        <f t="shared" si="88"/>
        <v>-1.6601906167824393E-3</v>
      </c>
      <c r="E2845">
        <f ca="1">IF(B2845&lt;$E$9,0,IF(B2845&gt;13999-$E$9,0,AVERAGE(INDEX($D$11:$D$14010,ROW(D2845)-ROUND($E$9/2,0)):INDEX($D$11:$D$14010,ROW(D2845)+ROUND($E$9/2,0)))))</f>
        <v>3.9637479777157659E-5</v>
      </c>
    </row>
    <row r="2846" spans="1:5">
      <c r="A2846">
        <f t="shared" si="89"/>
        <v>1417.5</v>
      </c>
      <c r="B2846" s="3">
        <v>2835</v>
      </c>
      <c r="C2846" s="8">
        <v>-7.9687500000000001E-3</v>
      </c>
      <c r="D2846" s="1">
        <f t="shared" si="88"/>
        <v>-2.7009591514375823E-4</v>
      </c>
      <c r="E2846">
        <f ca="1">IF(B2846&lt;$E$9,0,IF(B2846&gt;13999-$E$9,0,AVERAGE(INDEX($D$11:$D$14010,ROW(D2846)-ROUND($E$9/2,0)):INDEX($D$11:$D$14010,ROW(D2846)+ROUND($E$9/2,0)))))</f>
        <v>4.7859951988372516E-5</v>
      </c>
    </row>
    <row r="2847" spans="1:5">
      <c r="A2847">
        <f t="shared" si="89"/>
        <v>1418</v>
      </c>
      <c r="B2847" s="3">
        <v>2836</v>
      </c>
      <c r="C2847" s="8">
        <v>-8.2812500000000004E-3</v>
      </c>
      <c r="D2847" s="1">
        <f t="shared" si="88"/>
        <v>-3.0500038823067892E-3</v>
      </c>
      <c r="E2847">
        <f ca="1">IF(B2847&lt;$E$9,0,IF(B2847&gt;13999-$E$9,0,AVERAGE(INDEX($D$11:$D$14010,ROW(D2847)-ROUND($E$9/2,0)):INDEX($D$11:$D$14010,ROW(D2847)+ROUND($E$9/2,0)))))</f>
        <v>3.9825103853381853E-5</v>
      </c>
    </row>
    <row r="2848" spans="1:5">
      <c r="A2848">
        <f t="shared" si="89"/>
        <v>1418.5</v>
      </c>
      <c r="B2848" s="3">
        <v>2837</v>
      </c>
      <c r="C2848" s="8">
        <v>-7.9687500000000001E-3</v>
      </c>
      <c r="D2848" s="1">
        <f t="shared" si="88"/>
        <v>-2.699082910675375E-4</v>
      </c>
      <c r="E2848">
        <f ca="1">IF(B2848&lt;$E$9,0,IF(B2848&gt;13999-$E$9,0,AVERAGE(INDEX($D$11:$D$14010,ROW(D2848)-ROUND($E$9/2,0)):INDEX($D$11:$D$14010,ROW(D2848)+ROUND($E$9/2,0)))))</f>
        <v>2.3661595545288468E-5</v>
      </c>
    </row>
    <row r="2849" spans="1:5">
      <c r="A2849">
        <f t="shared" si="89"/>
        <v>1419</v>
      </c>
      <c r="B2849" s="3">
        <v>2838</v>
      </c>
      <c r="C2849" s="8">
        <v>-7.9687500000000001E-3</v>
      </c>
      <c r="D2849" s="1">
        <f t="shared" si="88"/>
        <v>-2.6981447902942708E-4</v>
      </c>
      <c r="E2849">
        <f ca="1">IF(B2849&lt;$E$9,0,IF(B2849&gt;13999-$E$9,0,AVERAGE(INDEX($D$11:$D$14010,ROW(D2849)-ROUND($E$9/2,0)):INDEX($D$11:$D$14010,ROW(D2849)+ROUND($E$9/2,0)))))</f>
        <v>4.0012727929606067E-5</v>
      </c>
    </row>
    <row r="2850" spans="1:5">
      <c r="A2850">
        <f t="shared" si="89"/>
        <v>1419.5</v>
      </c>
      <c r="B2850" s="3">
        <v>2839</v>
      </c>
      <c r="C2850" s="8">
        <v>-7.9687500000000001E-3</v>
      </c>
      <c r="D2850" s="1">
        <f t="shared" si="88"/>
        <v>-2.6972066699130126E-4</v>
      </c>
      <c r="E2850">
        <f ca="1">IF(B2850&lt;$E$9,0,IF(B2850&gt;13999-$E$9,0,AVERAGE(INDEX($D$11:$D$14010,ROW(D2850)-ROUND($E$9/2,0)):INDEX($D$11:$D$14010,ROW(D2850)+ROUND($E$9/2,0)))))</f>
        <v>2.3849219621512655E-5</v>
      </c>
    </row>
    <row r="2851" spans="1:5">
      <c r="A2851">
        <f t="shared" si="89"/>
        <v>1420</v>
      </c>
      <c r="B2851" s="3">
        <v>2840</v>
      </c>
      <c r="C2851" s="8">
        <v>-7.6562499999999999E-3</v>
      </c>
      <c r="D2851" s="1">
        <f t="shared" si="88"/>
        <v>2.5103749242479504E-3</v>
      </c>
      <c r="E2851">
        <f ca="1">IF(B2851&lt;$E$9,0,IF(B2851&gt;13999-$E$9,0,AVERAGE(INDEX($D$11:$D$14010,ROW(D2851)-ROUND($E$9/2,0)):INDEX($D$11:$D$14010,ROW(D2851)+ROUND($E$9/2,0)))))</f>
        <v>1.5814371486521982E-5</v>
      </c>
    </row>
    <row r="2852" spans="1:5">
      <c r="A2852">
        <f t="shared" si="89"/>
        <v>1420.5</v>
      </c>
      <c r="B2852" s="3">
        <v>2841</v>
      </c>
      <c r="C2852" s="8">
        <v>-7.6562499999999999E-3</v>
      </c>
      <c r="D2852" s="1">
        <f t="shared" si="88"/>
        <v>2.5104687362860608E-3</v>
      </c>
      <c r="E2852">
        <f ca="1">IF(B2852&lt;$E$9,0,IF(B2852&gt;13999-$E$9,0,AVERAGE(INDEX($D$11:$D$14010,ROW(D2852)-ROUND($E$9/2,0)):INDEX($D$11:$D$14010,ROW(D2852)+ROUND($E$9/2,0)))))</f>
        <v>4.0294164043942429E-5</v>
      </c>
    </row>
    <row r="2853" spans="1:5">
      <c r="A2853">
        <f t="shared" si="89"/>
        <v>1421</v>
      </c>
      <c r="B2853" s="3">
        <v>2842</v>
      </c>
      <c r="C2853" s="8">
        <v>-7.9687500000000001E-3</v>
      </c>
      <c r="D2853" s="1">
        <f t="shared" si="88"/>
        <v>-2.6943923087697011E-4</v>
      </c>
      <c r="E2853">
        <f ca="1">IF(B2853&lt;$E$9,0,IF(B2853&gt;13999-$E$9,0,AVERAGE(INDEX($D$11:$D$14010,ROW(D2853)-ROUND($E$9/2,0)):INDEX($D$11:$D$14010,ROW(D2853)+ROUND($E$9/2,0)))))</f>
        <v>3.2259315908951881E-5</v>
      </c>
    </row>
    <row r="2854" spans="1:5">
      <c r="A2854">
        <f t="shared" si="89"/>
        <v>1421.5</v>
      </c>
      <c r="B2854" s="3">
        <v>2843</v>
      </c>
      <c r="C2854" s="8">
        <v>-7.9687500000000001E-3</v>
      </c>
      <c r="D2854" s="1">
        <f t="shared" si="88"/>
        <v>-2.6934541883885974E-4</v>
      </c>
      <c r="E2854">
        <f ca="1">IF(B2854&lt;$E$9,0,IF(B2854&gt;13999-$E$9,0,AVERAGE(INDEX($D$11:$D$14010,ROW(D2854)-ROUND($E$9/2,0)):INDEX($D$11:$D$14010,ROW(D2854)+ROUND($E$9/2,0)))))</f>
        <v>4.0481788120166833E-5</v>
      </c>
    </row>
    <row r="2855" spans="1:5">
      <c r="A2855">
        <f t="shared" si="89"/>
        <v>1422</v>
      </c>
      <c r="B2855" s="3">
        <v>2844</v>
      </c>
      <c r="C2855" s="8">
        <v>-8.1250000000000003E-3</v>
      </c>
      <c r="D2855" s="1">
        <f t="shared" si="88"/>
        <v>-1.65925249640132E-3</v>
      </c>
      <c r="E2855">
        <f ca="1">IF(B2855&lt;$E$9,0,IF(B2855&gt;13999-$E$9,0,AVERAGE(INDEX($D$11:$D$14010,ROW(D2855)-ROUND($E$9/2,0)):INDEX($D$11:$D$14010,ROW(D2855)+ROUND($E$9/2,0)))))</f>
        <v>4.8704260331381648E-5</v>
      </c>
    </row>
    <row r="2856" spans="1:5">
      <c r="A2856">
        <f t="shared" si="89"/>
        <v>1422.5</v>
      </c>
      <c r="B2856" s="3">
        <v>2845</v>
      </c>
      <c r="C2856" s="8">
        <v>-8.1250000000000003E-3</v>
      </c>
      <c r="D2856" s="1">
        <f t="shared" si="88"/>
        <v>-1.6591586843632095E-3</v>
      </c>
      <c r="E2856">
        <f ca="1">IF(B2856&lt;$E$9,0,IF(B2856&gt;13999-$E$9,0,AVERAGE(INDEX($D$11:$D$14010,ROW(D2856)-ROUND($E$9/2,0)):INDEX($D$11:$D$14010,ROW(D2856)+ROUND($E$9/2,0)))))</f>
        <v>4.0669412196390999E-5</v>
      </c>
    </row>
    <row r="2857" spans="1:5">
      <c r="A2857">
        <f t="shared" si="89"/>
        <v>1423</v>
      </c>
      <c r="B2857" s="3">
        <v>2846</v>
      </c>
      <c r="C2857" s="8">
        <v>-7.9687500000000001E-3</v>
      </c>
      <c r="D2857" s="1">
        <f t="shared" si="88"/>
        <v>-2.6906398272452859E-4</v>
      </c>
      <c r="E2857">
        <f ca="1">IF(B2857&lt;$E$9,0,IF(B2857&gt;13999-$E$9,0,AVERAGE(INDEX($D$11:$D$14010,ROW(D2857)-ROUND($E$9/2,0)):INDEX($D$11:$D$14010,ROW(D2857)+ROUND($E$9/2,0)))))</f>
        <v>3.2634564061400377E-5</v>
      </c>
    </row>
    <row r="2858" spans="1:5">
      <c r="A2858">
        <f t="shared" si="89"/>
        <v>1423.5</v>
      </c>
      <c r="B2858" s="3">
        <v>2847</v>
      </c>
      <c r="C2858" s="8">
        <v>-7.8125E-3</v>
      </c>
      <c r="D2858" s="1">
        <f t="shared" si="88"/>
        <v>1.1210307189141525E-3</v>
      </c>
      <c r="E2858">
        <f ca="1">IF(B2858&lt;$E$9,0,IF(B2858&gt;13999-$E$9,0,AVERAGE(INDEX($D$11:$D$14010,ROW(D2858)-ROUND($E$9/2,0)):INDEX($D$11:$D$14010,ROW(D2858)+ROUND($E$9/2,0)))))</f>
        <v>4.0857036272615193E-5</v>
      </c>
    </row>
    <row r="2859" spans="1:5">
      <c r="A2859">
        <f t="shared" si="89"/>
        <v>1424</v>
      </c>
      <c r="B2859" s="3">
        <v>2848</v>
      </c>
      <c r="C2859" s="8">
        <v>-7.9687500000000001E-3</v>
      </c>
      <c r="D2859" s="1">
        <f t="shared" si="88"/>
        <v>-2.6887635864829241E-4</v>
      </c>
      <c r="E2859">
        <f ca="1">IF(B2859&lt;$E$9,0,IF(B2859&gt;13999-$E$9,0,AVERAGE(INDEX($D$11:$D$14010,ROW(D2859)-ROUND($E$9/2,0)):INDEX($D$11:$D$14010,ROW(D2859)+ROUND($E$9/2,0)))))</f>
        <v>4.095084831072732E-5</v>
      </c>
    </row>
    <row r="2860" spans="1:5">
      <c r="A2860">
        <f t="shared" si="89"/>
        <v>1424.5</v>
      </c>
      <c r="B2860" s="3">
        <v>2849</v>
      </c>
      <c r="C2860" s="8">
        <v>-8.1250000000000003E-3</v>
      </c>
      <c r="D2860" s="1">
        <f t="shared" si="88"/>
        <v>-1.6587834362107527E-3</v>
      </c>
      <c r="E2860">
        <f ca="1">IF(B2860&lt;$E$9,0,IF(B2860&gt;13999-$E$9,0,AVERAGE(INDEX($D$11:$D$14010,ROW(D2860)-ROUND($E$9/2,0)):INDEX($D$11:$D$14010,ROW(D2860)+ROUND($E$9/2,0)))))</f>
        <v>4.1044660348839373E-5</v>
      </c>
    </row>
    <row r="2861" spans="1:5">
      <c r="A2861">
        <f t="shared" si="89"/>
        <v>1425</v>
      </c>
      <c r="B2861" s="3">
        <v>2850</v>
      </c>
      <c r="C2861" s="8">
        <v>-7.8125E-3</v>
      </c>
      <c r="D2861" s="1">
        <f t="shared" si="88"/>
        <v>1.1213121550284989E-3</v>
      </c>
      <c r="E2861">
        <f ca="1">IF(B2861&lt;$E$9,0,IF(B2861&gt;13999-$E$9,0,AVERAGE(INDEX($D$11:$D$14010,ROW(D2861)-ROUND($E$9/2,0)):INDEX($D$11:$D$14010,ROW(D2861)+ROUND($E$9/2,0)))))</f>
        <v>2.488115204074607E-5</v>
      </c>
    </row>
    <row r="2862" spans="1:5">
      <c r="A2862">
        <f t="shared" si="89"/>
        <v>1425.5</v>
      </c>
      <c r="B2862" s="3">
        <v>2851</v>
      </c>
      <c r="C2862" s="8">
        <v>-7.9687500000000001E-3</v>
      </c>
      <c r="D2862" s="1">
        <f t="shared" si="88"/>
        <v>-2.6859492253396126E-4</v>
      </c>
      <c r="E2862">
        <f ca="1">IF(B2862&lt;$E$9,0,IF(B2862&gt;13999-$E$9,0,AVERAGE(INDEX($D$11:$D$14010,ROW(D2862)-ROUND($E$9/2,0)):INDEX($D$11:$D$14010,ROW(D2862)+ROUND($E$9/2,0)))))</f>
        <v>4.123228442506377E-5</v>
      </c>
    </row>
    <row r="2863" spans="1:5">
      <c r="A2863">
        <f t="shared" si="89"/>
        <v>1426</v>
      </c>
      <c r="B2863" s="3">
        <v>2852</v>
      </c>
      <c r="C2863" s="8">
        <v>-7.9687500000000001E-3</v>
      </c>
      <c r="D2863" s="1">
        <f t="shared" si="88"/>
        <v>-2.6850111049585084E-4</v>
      </c>
      <c r="E2863">
        <f ca="1">IF(B2863&lt;$E$9,0,IF(B2863&gt;13999-$E$9,0,AVERAGE(INDEX($D$11:$D$14010,ROW(D2863)-ROUND($E$9/2,0)):INDEX($D$11:$D$14010,ROW(D2863)+ROUND($E$9/2,0)))))</f>
        <v>2.506877611697045E-5</v>
      </c>
    </row>
    <row r="2864" spans="1:5">
      <c r="A2864">
        <f t="shared" si="89"/>
        <v>1426.5</v>
      </c>
      <c r="B2864" s="3">
        <v>2853</v>
      </c>
      <c r="C2864" s="8">
        <v>-7.8125E-3</v>
      </c>
      <c r="D2864" s="1">
        <f t="shared" si="88"/>
        <v>1.1215935911428302E-3</v>
      </c>
      <c r="E2864">
        <f ca="1">IF(B2864&lt;$E$9,0,IF(B2864&gt;13999-$E$9,0,AVERAGE(INDEX($D$11:$D$14010,ROW(D2864)-ROUND($E$9/2,0)):INDEX($D$11:$D$14010,ROW(D2864)+ROUND($E$9/2,0)))))</f>
        <v>3.3291248328185316E-5</v>
      </c>
    </row>
    <row r="2865" spans="1:5">
      <c r="A2865">
        <f t="shared" si="89"/>
        <v>1427</v>
      </c>
      <c r="B2865" s="3">
        <v>2854</v>
      </c>
      <c r="C2865" s="8">
        <v>-7.8125E-3</v>
      </c>
      <c r="D2865" s="1">
        <f t="shared" si="88"/>
        <v>1.1216874031809406E-3</v>
      </c>
      <c r="E2865">
        <f ca="1">IF(B2865&lt;$E$9,0,IF(B2865&gt;13999-$E$9,0,AVERAGE(INDEX($D$11:$D$14010,ROW(D2865)-ROUND($E$9/2,0)):INDEX($D$11:$D$14010,ROW(D2865)+ROUND($E$9/2,0)))))</f>
        <v>1.7127740020091891E-5</v>
      </c>
    </row>
    <row r="2866" spans="1:5">
      <c r="A2866">
        <f t="shared" si="89"/>
        <v>1427.5</v>
      </c>
      <c r="B2866" s="3">
        <v>2855</v>
      </c>
      <c r="C2866" s="8">
        <v>-7.6562499999999999E-3</v>
      </c>
      <c r="D2866" s="1">
        <f t="shared" si="88"/>
        <v>2.5117821048196215E-3</v>
      </c>
      <c r="E2866">
        <f ca="1">IF(B2866&lt;$E$9,0,IF(B2866&gt;13999-$E$9,0,AVERAGE(INDEX($D$11:$D$14010,ROW(D2866)-ROUND($E$9/2,0)):INDEX($D$11:$D$14010,ROW(D2866)+ROUND($E$9/2,0)))))</f>
        <v>9.0928918851012551E-6</v>
      </c>
    </row>
    <row r="2867" spans="1:5">
      <c r="A2867">
        <f t="shared" si="89"/>
        <v>1428</v>
      </c>
      <c r="B2867" s="3">
        <v>2856</v>
      </c>
      <c r="C2867" s="8">
        <v>-7.8125E-3</v>
      </c>
      <c r="D2867" s="1">
        <f t="shared" si="88"/>
        <v>1.1218750272571768E-3</v>
      </c>
      <c r="E2867">
        <f ca="1">IF(B2867&lt;$E$9,0,IF(B2867&gt;13999-$E$9,0,AVERAGE(INDEX($D$11:$D$14010,ROW(D2867)-ROUND($E$9/2,0)):INDEX($D$11:$D$14010,ROW(D2867)+ROUND($E$9/2,0)))))</f>
        <v>1.7315364096316125E-5</v>
      </c>
    </row>
    <row r="2868" spans="1:5">
      <c r="A2868">
        <f t="shared" si="89"/>
        <v>1428.5</v>
      </c>
      <c r="B2868" s="3">
        <v>2857</v>
      </c>
      <c r="C2868" s="8">
        <v>-7.9687500000000001E-3</v>
      </c>
      <c r="D2868" s="1">
        <f t="shared" si="88"/>
        <v>-2.6803205030528351E-4</v>
      </c>
      <c r="E2868">
        <f ca="1">IF(B2868&lt;$E$9,0,IF(B2868&gt;13999-$E$9,0,AVERAGE(INDEX($D$11:$D$14010,ROW(D2868)-ROUND($E$9/2,0)):INDEX($D$11:$D$14010,ROW(D2868)+ROUND($E$9/2,0)))))</f>
        <v>3.3666496480633697E-5</v>
      </c>
    </row>
    <row r="2869" spans="1:5">
      <c r="A2869">
        <f t="shared" si="89"/>
        <v>1429</v>
      </c>
      <c r="B2869" s="3">
        <v>2858</v>
      </c>
      <c r="C2869" s="8">
        <v>-7.8125E-3</v>
      </c>
      <c r="D2869" s="1">
        <f t="shared" si="88"/>
        <v>1.1220626513333974E-3</v>
      </c>
      <c r="E2869">
        <f ca="1">IF(B2869&lt;$E$9,0,IF(B2869&gt;13999-$E$9,0,AVERAGE(INDEX($D$11:$D$14010,ROW(D2869)-ROUND($E$9/2,0)):INDEX($D$11:$D$14010,ROW(D2869)+ROUND($E$9/2,0)))))</f>
        <v>5.0017628864951289E-5</v>
      </c>
    </row>
    <row r="2870" spans="1:5">
      <c r="A2870">
        <f t="shared" si="89"/>
        <v>1429.5</v>
      </c>
      <c r="B2870" s="3">
        <v>2859</v>
      </c>
      <c r="C2870" s="8">
        <v>-7.4999999999999997E-3</v>
      </c>
      <c r="D2870" s="1">
        <f t="shared" si="88"/>
        <v>3.9021582425726492E-3</v>
      </c>
      <c r="E2870">
        <f ca="1">IF(B2870&lt;$E$9,0,IF(B2870&gt;13999-$E$9,0,AVERAGE(INDEX($D$11:$D$14010,ROW(D2870)-ROUND($E$9/2,0)):INDEX($D$11:$D$14010,ROW(D2870)+ROUND($E$9/2,0)))))</f>
        <v>6.6368761249268942E-5</v>
      </c>
    </row>
    <row r="2871" spans="1:5">
      <c r="A2871">
        <f t="shared" si="89"/>
        <v>1430</v>
      </c>
      <c r="B2871" s="3">
        <v>2860</v>
      </c>
      <c r="C2871" s="8">
        <v>-8.1250000000000003E-3</v>
      </c>
      <c r="D2871" s="1">
        <f t="shared" si="88"/>
        <v>-1.6577515037915229E-3</v>
      </c>
      <c r="E2871">
        <f ca="1">IF(B2871&lt;$E$9,0,IF(B2871&gt;13999-$E$9,0,AVERAGE(INDEX($D$11:$D$14010,ROW(D2871)-ROUND($E$9/2,0)):INDEX($D$11:$D$14010,ROW(D2871)+ROUND($E$9/2,0)))))</f>
        <v>5.0205252941175666E-5</v>
      </c>
    </row>
    <row r="2872" spans="1:5">
      <c r="A2872">
        <f t="shared" si="89"/>
        <v>1430.5</v>
      </c>
      <c r="B2872" s="3">
        <v>2861</v>
      </c>
      <c r="C2872" s="8">
        <v>-7.9687500000000001E-3</v>
      </c>
      <c r="D2872" s="1">
        <f t="shared" si="88"/>
        <v>-2.6765680215284199E-4</v>
      </c>
      <c r="E2872">
        <f ca="1">IF(B2872&lt;$E$9,0,IF(B2872&gt;13999-$E$9,0,AVERAGE(INDEX($D$11:$D$14010,ROW(D2872)-ROUND($E$9/2,0)):INDEX($D$11:$D$14010,ROW(D2872)+ROUND($E$9/2,0)))))</f>
        <v>3.4041744633082335E-5</v>
      </c>
    </row>
    <row r="2873" spans="1:5">
      <c r="A2873">
        <f t="shared" si="89"/>
        <v>1431</v>
      </c>
      <c r="B2873" s="3">
        <v>2862</v>
      </c>
      <c r="C2873" s="8">
        <v>-7.9687500000000001E-3</v>
      </c>
      <c r="D2873" s="1">
        <f t="shared" si="88"/>
        <v>-2.6756299011473157E-4</v>
      </c>
      <c r="E2873">
        <f ca="1">IF(B2873&lt;$E$9,0,IF(B2873&gt;13999-$E$9,0,AVERAGE(INDEX($D$11:$D$14010,ROW(D2873)-ROUND($E$9/2,0)):INDEX($D$11:$D$14010,ROW(D2873)+ROUND($E$9/2,0)))))</f>
        <v>4.2264216844297198E-5</v>
      </c>
    </row>
    <row r="2874" spans="1:5">
      <c r="A2874">
        <f t="shared" si="89"/>
        <v>1431.5</v>
      </c>
      <c r="B2874" s="3">
        <v>2863</v>
      </c>
      <c r="C2874" s="8">
        <v>-7.8125E-3</v>
      </c>
      <c r="D2874" s="1">
        <f t="shared" si="88"/>
        <v>1.1225317115239493E-3</v>
      </c>
      <c r="E2874">
        <f ca="1">IF(B2874&lt;$E$9,0,IF(B2874&gt;13999-$E$9,0,AVERAGE(INDEX($D$11:$D$14010,ROW(D2874)-ROUND($E$9/2,0)):INDEX($D$11:$D$14010,ROW(D2874)+ROUND($E$9/2,0)))))</f>
        <v>2.6100708536203807E-5</v>
      </c>
    </row>
    <row r="2875" spans="1:5">
      <c r="A2875">
        <f t="shared" si="89"/>
        <v>1432</v>
      </c>
      <c r="B2875" s="3">
        <v>2864</v>
      </c>
      <c r="C2875" s="8">
        <v>-7.8125E-3</v>
      </c>
      <c r="D2875" s="1">
        <f t="shared" si="88"/>
        <v>1.1226255235620597E-3</v>
      </c>
      <c r="E2875">
        <f ca="1">IF(B2875&lt;$E$9,0,IF(B2875&gt;13999-$E$9,0,AVERAGE(INDEX($D$11:$D$14010,ROW(D2875)-ROUND($E$9/2,0)):INDEX($D$11:$D$14010,ROW(D2875)+ROUND($E$9/2,0)))))</f>
        <v>2.6194520574315897E-5</v>
      </c>
    </row>
    <row r="2876" spans="1:5">
      <c r="A2876">
        <f t="shared" si="89"/>
        <v>1432.5</v>
      </c>
      <c r="B2876" s="3">
        <v>2865</v>
      </c>
      <c r="C2876" s="8">
        <v>-8.2812500000000004E-3</v>
      </c>
      <c r="D2876" s="1">
        <f t="shared" si="88"/>
        <v>-3.0472833332015263E-3</v>
      </c>
      <c r="E2876">
        <f ca="1">IF(B2876&lt;$E$9,0,IF(B2876&gt;13999-$E$9,0,AVERAGE(INDEX($D$11:$D$14010,ROW(D2876)-ROUND($E$9/2,0)):INDEX($D$11:$D$14010,ROW(D2876)+ROUND($E$9/2,0)))))</f>
        <v>3.4416992785530763E-5</v>
      </c>
    </row>
    <row r="2877" spans="1:5">
      <c r="A2877">
        <f t="shared" si="89"/>
        <v>1433</v>
      </c>
      <c r="B2877" s="3">
        <v>2866</v>
      </c>
      <c r="C2877" s="8">
        <v>-8.1250000000000003E-3</v>
      </c>
      <c r="D2877" s="1">
        <f t="shared" si="88"/>
        <v>-1.6571886315628452E-3</v>
      </c>
      <c r="E2877">
        <f ca="1">IF(B2877&lt;$E$9,0,IF(B2877&gt;13999-$E$9,0,AVERAGE(INDEX($D$11:$D$14010,ROW(D2877)-ROUND($E$9/2,0)):INDEX($D$11:$D$14010,ROW(D2877)+ROUND($E$9/2,0)))))</f>
        <v>2.6382144650540094E-5</v>
      </c>
    </row>
    <row r="2878" spans="1:5">
      <c r="A2878">
        <f t="shared" si="89"/>
        <v>1433.5</v>
      </c>
      <c r="B2878" s="3">
        <v>2867</v>
      </c>
      <c r="C2878" s="8">
        <v>-7.8125E-3</v>
      </c>
      <c r="D2878" s="1">
        <f t="shared" si="88"/>
        <v>1.1229069596764064E-3</v>
      </c>
      <c r="E2878">
        <f ca="1">IF(B2878&lt;$E$9,0,IF(B2878&gt;13999-$E$9,0,AVERAGE(INDEX($D$11:$D$14010,ROW(D2878)-ROUND($E$9/2,0)):INDEX($D$11:$D$14010,ROW(D2878)+ROUND($E$9/2,0)))))</f>
        <v>3.4604616861754923E-5</v>
      </c>
    </row>
    <row r="2879" spans="1:5">
      <c r="A2879">
        <f t="shared" si="89"/>
        <v>1434</v>
      </c>
      <c r="B2879" s="3">
        <v>2868</v>
      </c>
      <c r="C2879" s="8">
        <v>-7.9687500000000001E-3</v>
      </c>
      <c r="D2879" s="1">
        <f t="shared" si="88"/>
        <v>-2.6700011788605388E-4</v>
      </c>
      <c r="E2879">
        <f ca="1">IF(B2879&lt;$E$9,0,IF(B2879&gt;13999-$E$9,0,AVERAGE(INDEX($D$11:$D$14010,ROW(D2879)-ROUND($E$9/2,0)):INDEX($D$11:$D$14010,ROW(D2879)+ROUND($E$9/2,0)))))</f>
        <v>1.8441108553661636E-5</v>
      </c>
    </row>
    <row r="2880" spans="1:5">
      <c r="A2880">
        <f t="shared" si="89"/>
        <v>1434.5</v>
      </c>
      <c r="B2880" s="3">
        <v>2869</v>
      </c>
      <c r="C2880" s="8">
        <v>-8.1250000000000003E-3</v>
      </c>
      <c r="D2880" s="1">
        <f t="shared" si="88"/>
        <v>-1.6569071954485141E-3</v>
      </c>
      <c r="E2880">
        <f ca="1">IF(B2880&lt;$E$9,0,IF(B2880&gt;13999-$E$9,0,AVERAGE(INDEX($D$11:$D$14010,ROW(D2880)-ROUND($E$9/2,0)):INDEX($D$11:$D$14010,ROW(D2880)+ROUND($E$9/2,0)))))</f>
        <v>1.8534920591773808E-5</v>
      </c>
    </row>
    <row r="2881" spans="1:5">
      <c r="A2881">
        <f t="shared" si="89"/>
        <v>1435</v>
      </c>
      <c r="B2881" s="3">
        <v>2870</v>
      </c>
      <c r="C2881" s="8">
        <v>-8.1250000000000003E-3</v>
      </c>
      <c r="D2881" s="1">
        <f t="shared" si="88"/>
        <v>-1.6568133834104037E-3</v>
      </c>
      <c r="E2881">
        <f ca="1">IF(B2881&lt;$E$9,0,IF(B2881&gt;13999-$E$9,0,AVERAGE(INDEX($D$11:$D$14010,ROW(D2881)-ROUND($E$9/2,0)):INDEX($D$11:$D$14010,ROW(D2881)+ROUND($E$9/2,0)))))</f>
        <v>2.6757392802988671E-5</v>
      </c>
    </row>
    <row r="2882" spans="1:5">
      <c r="A2882">
        <f t="shared" si="89"/>
        <v>1435.5</v>
      </c>
      <c r="B2882" s="3">
        <v>2871</v>
      </c>
      <c r="C2882" s="8">
        <v>-8.1250000000000003E-3</v>
      </c>
      <c r="D2882" s="1">
        <f t="shared" si="88"/>
        <v>-1.6567195713722933E-3</v>
      </c>
      <c r="E2882">
        <f ca="1">IF(B2882&lt;$E$9,0,IF(B2882&gt;13999-$E$9,0,AVERAGE(INDEX($D$11:$D$14010,ROW(D2882)-ROUND($E$9/2,0)):INDEX($D$11:$D$14010,ROW(D2882)+ROUND($E$9/2,0)))))</f>
        <v>1.0593884494895264E-5</v>
      </c>
    </row>
    <row r="2883" spans="1:5">
      <c r="A2883">
        <f t="shared" si="89"/>
        <v>1436</v>
      </c>
      <c r="B2883" s="3">
        <v>2872</v>
      </c>
      <c r="C2883" s="8">
        <v>-7.9687500000000001E-3</v>
      </c>
      <c r="D2883" s="1">
        <f t="shared" si="88"/>
        <v>-2.6662486973361231E-4</v>
      </c>
      <c r="E2883">
        <f ca="1">IF(B2883&lt;$E$9,0,IF(B2883&gt;13999-$E$9,0,AVERAGE(INDEX($D$11:$D$14010,ROW(D2883)-ROUND($E$9/2,0)):INDEX($D$11:$D$14010,ROW(D2883)+ROUND($E$9/2,0)))))</f>
        <v>1.8816356706110115E-5</v>
      </c>
    </row>
    <row r="2884" spans="1:5">
      <c r="A2884">
        <f t="shared" si="89"/>
        <v>1436.5</v>
      </c>
      <c r="B2884" s="3">
        <v>2873</v>
      </c>
      <c r="C2884" s="8">
        <v>-7.8125E-3</v>
      </c>
      <c r="D2884" s="1">
        <f t="shared" si="88"/>
        <v>1.1234698319050687E-3</v>
      </c>
      <c r="E2884">
        <f ca="1">IF(B2884&lt;$E$9,0,IF(B2884&gt;13999-$E$9,0,AVERAGE(INDEX($D$11:$D$14010,ROW(D2884)-ROUND($E$9/2,0)):INDEX($D$11:$D$14010,ROW(D2884)+ROUND($E$9/2,0)))))</f>
        <v>3.5167489090427694E-5</v>
      </c>
    </row>
    <row r="2885" spans="1:5">
      <c r="A2885">
        <f t="shared" si="89"/>
        <v>1437</v>
      </c>
      <c r="B2885" s="3">
        <v>2874</v>
      </c>
      <c r="C2885" s="8">
        <v>-7.8125E-3</v>
      </c>
      <c r="D2885" s="1">
        <f t="shared" si="88"/>
        <v>1.1235636439431945E-3</v>
      </c>
      <c r="E2885">
        <f ca="1">IF(B2885&lt;$E$9,0,IF(B2885&gt;13999-$E$9,0,AVERAGE(INDEX($D$11:$D$14010,ROW(D2885)-ROUND($E$9/2,0)):INDEX($D$11:$D$14010,ROW(D2885)+ROUND($E$9/2,0)))))</f>
        <v>1.9003980782334296E-5</v>
      </c>
    </row>
    <row r="2886" spans="1:5">
      <c r="A2886">
        <f t="shared" si="89"/>
        <v>1437.5</v>
      </c>
      <c r="B2886" s="3">
        <v>2875</v>
      </c>
      <c r="C2886" s="8">
        <v>-7.4999999999999997E-3</v>
      </c>
      <c r="D2886" s="1">
        <f t="shared" si="88"/>
        <v>3.9036592351824463E-3</v>
      </c>
      <c r="E2886">
        <f ca="1">IF(B2886&lt;$E$9,0,IF(B2886&gt;13999-$E$9,0,AVERAGE(INDEX($D$11:$D$14010,ROW(D2886)-ROUND($E$9/2,0)):INDEX($D$11:$D$14010,ROW(D2886)+ROUND($E$9/2,0)))))</f>
        <v>1.9097792820446423E-5</v>
      </c>
    </row>
    <row r="2887" spans="1:5">
      <c r="A2887">
        <f t="shared" si="89"/>
        <v>1438</v>
      </c>
      <c r="B2887" s="3">
        <v>2876</v>
      </c>
      <c r="C2887" s="8">
        <v>-7.6562499999999999E-3</v>
      </c>
      <c r="D2887" s="1">
        <f t="shared" si="88"/>
        <v>2.5137521576199858E-3</v>
      </c>
      <c r="E2887">
        <f ca="1">IF(B2887&lt;$E$9,0,IF(B2887&gt;13999-$E$9,0,AVERAGE(INDEX($D$11:$D$14010,ROW(D2887)-ROUND($E$9/2,0)):INDEX($D$11:$D$14010,ROW(D2887)+ROUND($E$9/2,0)))))</f>
        <v>1.1062944685455748E-5</v>
      </c>
    </row>
    <row r="2888" spans="1:5">
      <c r="A2888">
        <f t="shared" si="89"/>
        <v>1438.5</v>
      </c>
      <c r="B2888" s="3">
        <v>2877</v>
      </c>
      <c r="C2888" s="8">
        <v>-7.8125E-3</v>
      </c>
      <c r="D2888" s="1">
        <f t="shared" si="88"/>
        <v>1.1238450800575255E-3</v>
      </c>
      <c r="E2888">
        <f ca="1">IF(B2888&lt;$E$9,0,IF(B2888&gt;13999-$E$9,0,AVERAGE(INDEX($D$11:$D$14010,ROW(D2888)-ROUND($E$9/2,0)):INDEX($D$11:$D$14010,ROW(D2888)+ROUND($E$9/2,0)))))</f>
        <v>1.9285416896670681E-5</v>
      </c>
    </row>
    <row r="2889" spans="1:5">
      <c r="A2889">
        <f t="shared" si="89"/>
        <v>1439</v>
      </c>
      <c r="B2889" s="3">
        <v>2878</v>
      </c>
      <c r="C2889" s="8">
        <v>-7.9687500000000001E-3</v>
      </c>
      <c r="D2889" s="1">
        <f t="shared" si="88"/>
        <v>-2.6606199750493461E-4</v>
      </c>
      <c r="E2889">
        <f ca="1">IF(B2889&lt;$E$9,0,IF(B2889&gt;13999-$E$9,0,AVERAGE(INDEX($D$11:$D$14010,ROW(D2889)-ROUND($E$9/2,0)):INDEX($D$11:$D$14010,ROW(D2889)+ROUND($E$9/2,0)))))</f>
        <v>2.7507889107885612E-5</v>
      </c>
    </row>
    <row r="2890" spans="1:5">
      <c r="A2890">
        <f t="shared" si="89"/>
        <v>1439.5</v>
      </c>
      <c r="B2890" s="3">
        <v>2879</v>
      </c>
      <c r="C2890" s="8">
        <v>-8.1250000000000003E-3</v>
      </c>
      <c r="D2890" s="1">
        <f t="shared" si="88"/>
        <v>-1.6559690750673948E-3</v>
      </c>
      <c r="E2890">
        <f ca="1">IF(B2890&lt;$E$9,0,IF(B2890&gt;13999-$E$9,0,AVERAGE(INDEX($D$11:$D$14010,ROW(D2890)-ROUND($E$9/2,0)):INDEX($D$11:$D$14010,ROW(D2890)+ROUND($E$9/2,0)))))</f>
        <v>3.5730361319100485E-5</v>
      </c>
    </row>
    <row r="2891" spans="1:5">
      <c r="A2891">
        <f t="shared" si="89"/>
        <v>1440</v>
      </c>
      <c r="B2891" s="3">
        <v>2880</v>
      </c>
      <c r="C2891" s="8">
        <v>-7.8125E-3</v>
      </c>
      <c r="D2891" s="1">
        <f t="shared" si="88"/>
        <v>1.1241265161718568E-3</v>
      </c>
      <c r="E2891">
        <f ca="1">IF(B2891&lt;$E$9,0,IF(B2891&gt;13999-$E$9,0,AVERAGE(INDEX($D$11:$D$14010,ROW(D2891)-ROUND($E$9/2,0)):INDEX($D$11:$D$14010,ROW(D2891)+ROUND($E$9/2,0)))))</f>
        <v>3.5824173357212572E-5</v>
      </c>
    </row>
    <row r="2892" spans="1:5">
      <c r="A2892">
        <f t="shared" si="89"/>
        <v>1440.5</v>
      </c>
      <c r="B2892" s="3">
        <v>2881</v>
      </c>
      <c r="C2892" s="8">
        <v>-8.1250000000000003E-3</v>
      </c>
      <c r="D2892" s="1">
        <f t="shared" ref="D2892:D2955" si="90">(C2892-($C$7+B2892*$C$6))/0.11241</f>
        <v>-1.6557814509911741E-3</v>
      </c>
      <c r="E2892">
        <f ca="1">IF(B2892&lt;$E$9,0,IF(B2892&gt;13999-$E$9,0,AVERAGE(INDEX($D$11:$D$14010,ROW(D2892)-ROUND($E$9/2,0)):INDEX($D$11:$D$14010,ROW(D2892)+ROUND($E$9/2,0)))))</f>
        <v>3.5917985395324672E-5</v>
      </c>
    </row>
    <row r="2893" spans="1:5">
      <c r="A2893">
        <f t="shared" ref="A2893:A2956" si="91">A2892+0.5</f>
        <v>1441</v>
      </c>
      <c r="B2893" s="3">
        <v>2882</v>
      </c>
      <c r="C2893" s="8">
        <v>-7.9687500000000001E-3</v>
      </c>
      <c r="D2893" s="1">
        <f t="shared" si="90"/>
        <v>-2.6568674935249304E-4</v>
      </c>
      <c r="E2893">
        <f ca="1">IF(B2893&lt;$E$9,0,IF(B2893&gt;13999-$E$9,0,AVERAGE(INDEX($D$11:$D$14010,ROW(D2893)-ROUND($E$9/2,0)):INDEX($D$11:$D$14010,ROW(D2893)+ROUND($E$9/2,0)))))</f>
        <v>3.497156741025781E-6</v>
      </c>
    </row>
    <row r="2894" spans="1:5">
      <c r="A2894">
        <f t="shared" si="91"/>
        <v>1441.5</v>
      </c>
      <c r="B2894" s="3">
        <v>2883</v>
      </c>
      <c r="C2894" s="8">
        <v>-7.4999999999999997E-3</v>
      </c>
      <c r="D2894" s="1">
        <f t="shared" si="90"/>
        <v>3.9044097314873448E-3</v>
      </c>
      <c r="E2894">
        <f ca="1">IF(B2894&lt;$E$9,0,IF(B2894&gt;13999-$E$9,0,AVERAGE(INDEX($D$11:$D$14010,ROW(D2894)-ROUND($E$9/2,0)):INDEX($D$11:$D$14010,ROW(D2894)+ROUND($E$9/2,0)))))</f>
        <v>-1.2666351567067618E-5</v>
      </c>
    </row>
    <row r="2895" spans="1:5">
      <c r="A2895">
        <f t="shared" si="91"/>
        <v>1442</v>
      </c>
      <c r="B2895" s="3">
        <v>2884</v>
      </c>
      <c r="C2895" s="8">
        <v>-7.9687500000000001E-3</v>
      </c>
      <c r="D2895" s="1">
        <f t="shared" si="90"/>
        <v>-2.6549912527625686E-4</v>
      </c>
      <c r="E2895">
        <f ca="1">IF(B2895&lt;$E$9,0,IF(B2895&gt;13999-$E$9,0,AVERAGE(INDEX($D$11:$D$14010,ROW(D2895)-ROUND($E$9/2,0)):INDEX($D$11:$D$14010,ROW(D2895)+ROUND($E$9/2,0)))))</f>
        <v>-2.0701199702058283E-5</v>
      </c>
    </row>
    <row r="2896" spans="1:5">
      <c r="A2896">
        <f t="shared" si="91"/>
        <v>1442.5</v>
      </c>
      <c r="B2896" s="3">
        <v>2885</v>
      </c>
      <c r="C2896" s="8">
        <v>-7.9687500000000001E-3</v>
      </c>
      <c r="D2896" s="1">
        <f t="shared" si="90"/>
        <v>-2.6540531323814649E-4</v>
      </c>
      <c r="E2896">
        <f ca="1">IF(B2896&lt;$E$9,0,IF(B2896&gt;13999-$E$9,0,AVERAGE(INDEX($D$11:$D$14010,ROW(D2896)-ROUND($E$9/2,0)):INDEX($D$11:$D$14010,ROW(D2896)+ROUND($E$9/2,0)))))</f>
        <v>-2.0607387663946077E-5</v>
      </c>
    </row>
    <row r="2897" spans="1:5">
      <c r="A2897">
        <f t="shared" si="91"/>
        <v>1443</v>
      </c>
      <c r="B2897" s="3">
        <v>2886</v>
      </c>
      <c r="C2897" s="8">
        <v>-7.8125E-3</v>
      </c>
      <c r="D2897" s="1">
        <f t="shared" si="90"/>
        <v>1.1246893884005345E-3</v>
      </c>
      <c r="E2897">
        <f ca="1">IF(B2897&lt;$E$9,0,IF(B2897&gt;13999-$E$9,0,AVERAGE(INDEX($D$11:$D$14010,ROW(D2897)-ROUND($E$9/2,0)):INDEX($D$11:$D$14010,ROW(D2897)+ROUND($E$9/2,0)))))</f>
        <v>-1.238491545273116E-5</v>
      </c>
    </row>
    <row r="2898" spans="1:5">
      <c r="A2898">
        <f t="shared" si="91"/>
        <v>1443.5</v>
      </c>
      <c r="B2898" s="3">
        <v>2887</v>
      </c>
      <c r="C2898" s="8">
        <v>-7.9687500000000001E-3</v>
      </c>
      <c r="D2898" s="1">
        <f t="shared" si="90"/>
        <v>-2.6521768916192571E-4</v>
      </c>
      <c r="E2898">
        <f ca="1">IF(B2898&lt;$E$9,0,IF(B2898&gt;13999-$E$9,0,AVERAGE(INDEX($D$11:$D$14010,ROW(D2898)-ROUND($E$9/2,0)):INDEX($D$11:$D$14010,ROW(D2898)+ROUND($E$9/2,0)))))</f>
        <v>-1.2291103414618956E-5</v>
      </c>
    </row>
    <row r="2899" spans="1:5">
      <c r="A2899">
        <f t="shared" si="91"/>
        <v>1444</v>
      </c>
      <c r="B2899" s="3">
        <v>2888</v>
      </c>
      <c r="C2899" s="8">
        <v>-8.1250000000000003E-3</v>
      </c>
      <c r="D2899" s="1">
        <f t="shared" si="90"/>
        <v>-1.655124766724386E-3</v>
      </c>
      <c r="E2899">
        <f ca="1">IF(B2899&lt;$E$9,0,IF(B2899&gt;13999-$E$9,0,AVERAGE(INDEX($D$11:$D$14010,ROW(D2899)-ROUND($E$9/2,0)):INDEX($D$11:$D$14010,ROW(D2899)+ROUND($E$9/2,0)))))</f>
        <v>-2.0325951549609607E-5</v>
      </c>
    </row>
    <row r="2900" spans="1:5">
      <c r="A2900">
        <f t="shared" si="91"/>
        <v>1444.5</v>
      </c>
      <c r="B2900" s="3">
        <v>2889</v>
      </c>
      <c r="C2900" s="8">
        <v>-7.6562499999999999E-3</v>
      </c>
      <c r="D2900" s="1">
        <f t="shared" si="90"/>
        <v>2.5149717141154364E-3</v>
      </c>
      <c r="E2900">
        <f ca="1">IF(B2900&lt;$E$9,0,IF(B2900&gt;13999-$E$9,0,AVERAGE(INDEX($D$11:$D$14010,ROW(D2900)-ROUND($E$9/2,0)):INDEX($D$11:$D$14010,ROW(D2900)+ROUND($E$9/2,0)))))</f>
        <v>-1.2103479338394769E-5</v>
      </c>
    </row>
    <row r="2901" spans="1:5">
      <c r="A2901">
        <f t="shared" si="91"/>
        <v>1445</v>
      </c>
      <c r="B2901" s="3">
        <v>2890</v>
      </c>
      <c r="C2901" s="8">
        <v>-7.9687500000000001E-3</v>
      </c>
      <c r="D2901" s="1">
        <f t="shared" si="90"/>
        <v>-2.6493625304759456E-4</v>
      </c>
      <c r="E2901">
        <f ca="1">IF(B2901&lt;$E$9,0,IF(B2901&gt;13999-$E$9,0,AVERAGE(INDEX($D$11:$D$14010,ROW(D2901)-ROUND($E$9/2,0)):INDEX($D$11:$D$14010,ROW(D2901)+ROUND($E$9/2,0)))))</f>
        <v>-2.0138327473385424E-5</v>
      </c>
    </row>
    <row r="2902" spans="1:5">
      <c r="A2902">
        <f t="shared" si="91"/>
        <v>1445.5</v>
      </c>
      <c r="B2902" s="3">
        <v>2891</v>
      </c>
      <c r="C2902" s="8">
        <v>-8.2812500000000004E-3</v>
      </c>
      <c r="D2902" s="1">
        <f t="shared" si="90"/>
        <v>-3.0448442202106255E-3</v>
      </c>
      <c r="E2902">
        <f ca="1">IF(B2902&lt;$E$9,0,IF(B2902&gt;13999-$E$9,0,AVERAGE(INDEX($D$11:$D$14010,ROW(D2902)-ROUND($E$9/2,0)):INDEX($D$11:$D$14010,ROW(D2902)+ROUND($E$9/2,0)))))</f>
        <v>-3.6301835781478805E-5</v>
      </c>
    </row>
    <row r="2903" spans="1:5">
      <c r="A2903">
        <f t="shared" si="91"/>
        <v>1446</v>
      </c>
      <c r="B2903" s="3">
        <v>2892</v>
      </c>
      <c r="C2903" s="8">
        <v>-7.9687500000000001E-3</v>
      </c>
      <c r="D2903" s="1">
        <f t="shared" si="90"/>
        <v>-2.6474862897135837E-4</v>
      </c>
      <c r="E2903">
        <f ca="1">IF(B2903&lt;$E$9,0,IF(B2903&gt;13999-$E$9,0,AVERAGE(INDEX($D$11:$D$14010,ROW(D2903)-ROUND($E$9/2,0)):INDEX($D$11:$D$14010,ROW(D2903)+ROUND($E$9/2,0)))))</f>
        <v>-3.6208023743366719E-5</v>
      </c>
    </row>
    <row r="2904" spans="1:5">
      <c r="A2904">
        <f t="shared" si="91"/>
        <v>1446.5</v>
      </c>
      <c r="B2904" s="3">
        <v>2893</v>
      </c>
      <c r="C2904" s="8">
        <v>-7.8125E-3</v>
      </c>
      <c r="D2904" s="1">
        <f t="shared" si="90"/>
        <v>1.1253460726673226E-3</v>
      </c>
      <c r="E2904">
        <f ca="1">IF(B2904&lt;$E$9,0,IF(B2904&gt;13999-$E$9,0,AVERAGE(INDEX($D$11:$D$14010,ROW(D2904)-ROUND($E$9/2,0)):INDEX($D$11:$D$14010,ROW(D2904)+ROUND($E$9/2,0)))))</f>
        <v>-2.7985551532151808E-5</v>
      </c>
    </row>
    <row r="2905" spans="1:5">
      <c r="A2905">
        <f t="shared" si="91"/>
        <v>1447</v>
      </c>
      <c r="B2905" s="3">
        <v>2894</v>
      </c>
      <c r="C2905" s="8">
        <v>-7.9687500000000001E-3</v>
      </c>
      <c r="D2905" s="1">
        <f t="shared" si="90"/>
        <v>-2.6456100489513759E-4</v>
      </c>
      <c r="E2905">
        <f ca="1">IF(B2905&lt;$E$9,0,IF(B2905&gt;13999-$E$9,0,AVERAGE(INDEX($D$11:$D$14010,ROW(D2905)-ROUND($E$9/2,0)):INDEX($D$11:$D$14010,ROW(D2905)+ROUND($E$9/2,0)))))</f>
        <v>-2.789173949403964E-5</v>
      </c>
    </row>
    <row r="2906" spans="1:5">
      <c r="A2906">
        <f t="shared" si="91"/>
        <v>1447.5</v>
      </c>
      <c r="B2906" s="3">
        <v>2895</v>
      </c>
      <c r="C2906" s="8">
        <v>-8.2812500000000004E-3</v>
      </c>
      <c r="D2906" s="1">
        <f t="shared" si="90"/>
        <v>-3.0444689720581686E-3</v>
      </c>
      <c r="E2906">
        <f ca="1">IF(B2906&lt;$E$9,0,IF(B2906&gt;13999-$E$9,0,AVERAGE(INDEX($D$11:$D$14010,ROW(D2906)-ROUND($E$9/2,0)):INDEX($D$11:$D$14010,ROW(D2906)+ROUND($E$9/2,0)))))</f>
        <v>-1.1540607109721995E-5</v>
      </c>
    </row>
    <row r="2907" spans="1:5">
      <c r="A2907">
        <f t="shared" si="91"/>
        <v>1448</v>
      </c>
      <c r="B2907" s="3">
        <v>2896</v>
      </c>
      <c r="C2907" s="8">
        <v>-7.6562499999999999E-3</v>
      </c>
      <c r="D2907" s="1">
        <f t="shared" si="90"/>
        <v>2.5156283983822246E-3</v>
      </c>
      <c r="E2907">
        <f ca="1">IF(B2907&lt;$E$9,0,IF(B2907&gt;13999-$E$9,0,AVERAGE(INDEX($D$11:$D$14010,ROW(D2907)-ROUND($E$9/2,0)):INDEX($D$11:$D$14010,ROW(D2907)+ROUND($E$9/2,0)))))</f>
        <v>-3.3181348985070511E-6</v>
      </c>
    </row>
    <row r="2908" spans="1:5">
      <c r="A2908">
        <f t="shared" si="91"/>
        <v>1448.5</v>
      </c>
      <c r="B2908" s="3">
        <v>2897</v>
      </c>
      <c r="C2908" s="8">
        <v>-7.8125E-3</v>
      </c>
      <c r="D2908" s="1">
        <f t="shared" si="90"/>
        <v>1.1257213208197641E-3</v>
      </c>
      <c r="E2908">
        <f ca="1">IF(B2908&lt;$E$9,0,IF(B2908&gt;13999-$E$9,0,AVERAGE(INDEX($D$11:$D$14010,ROW(D2908)-ROUND($E$9/2,0)):INDEX($D$11:$D$14010,ROW(D2908)+ROUND($E$9/2,0)))))</f>
        <v>1.3032997485810559E-5</v>
      </c>
    </row>
    <row r="2909" spans="1:5">
      <c r="A2909">
        <f t="shared" si="91"/>
        <v>1449</v>
      </c>
      <c r="B2909" s="3">
        <v>2898</v>
      </c>
      <c r="C2909" s="8">
        <v>-7.9687500000000001E-3</v>
      </c>
      <c r="D2909" s="1">
        <f t="shared" si="90"/>
        <v>-2.6418575674269607E-4</v>
      </c>
      <c r="E2909">
        <f ca="1">IF(B2909&lt;$E$9,0,IF(B2909&gt;13999-$E$9,0,AVERAGE(INDEX($D$11:$D$14010,ROW(D2909)-ROUND($E$9/2,0)):INDEX($D$11:$D$14010,ROW(D2909)+ROUND($E$9/2,0)))))</f>
        <v>-1.9387831168488391E-5</v>
      </c>
    </row>
    <row r="2910" spans="1:5">
      <c r="A2910">
        <f t="shared" si="91"/>
        <v>1449.5</v>
      </c>
      <c r="B2910" s="3">
        <v>2899</v>
      </c>
      <c r="C2910" s="8">
        <v>-7.9687500000000001E-3</v>
      </c>
      <c r="D2910" s="1">
        <f t="shared" si="90"/>
        <v>-2.6409194470458565E-4</v>
      </c>
      <c r="E2910">
        <f ca="1">IF(B2910&lt;$E$9,0,IF(B2910&gt;13999-$E$9,0,AVERAGE(INDEX($D$11:$D$14010,ROW(D2910)-ROUND($E$9/2,0)):INDEX($D$11:$D$14010,ROW(D2910)+ROUND($E$9/2,0)))))</f>
        <v>-2.7422679303479047E-5</v>
      </c>
    </row>
    <row r="2911" spans="1:5">
      <c r="A2911">
        <f t="shared" si="91"/>
        <v>1450</v>
      </c>
      <c r="B2911" s="3">
        <v>2900</v>
      </c>
      <c r="C2911" s="8">
        <v>-7.6562499999999999E-3</v>
      </c>
      <c r="D2911" s="1">
        <f t="shared" si="90"/>
        <v>2.5160036465346658E-3</v>
      </c>
      <c r="E2911">
        <f ca="1">IF(B2911&lt;$E$9,0,IF(B2911&gt;13999-$E$9,0,AVERAGE(INDEX($D$11:$D$14010,ROW(D2911)-ROUND($E$9/2,0)):INDEX($D$11:$D$14010,ROW(D2911)+ROUND($E$9/2,0)))))</f>
        <v>-3.54575274384697E-5</v>
      </c>
    </row>
    <row r="2912" spans="1:5">
      <c r="A2912">
        <f t="shared" si="91"/>
        <v>1450.5</v>
      </c>
      <c r="B2912" s="3">
        <v>2901</v>
      </c>
      <c r="C2912" s="8">
        <v>-7.8125E-3</v>
      </c>
      <c r="D2912" s="1">
        <f t="shared" si="90"/>
        <v>1.1260965689722212E-3</v>
      </c>
      <c r="E2912">
        <f ca="1">IF(B2912&lt;$E$9,0,IF(B2912&gt;13999-$E$9,0,AVERAGE(INDEX($D$11:$D$14010,ROW(D2912)-ROUND($E$9/2,0)):INDEX($D$11:$D$14010,ROW(D2912)+ROUND($E$9/2,0)))))</f>
        <v>-2.723505522725482E-5</v>
      </c>
    </row>
    <row r="2913" spans="1:5">
      <c r="A2913">
        <f t="shared" si="91"/>
        <v>1451</v>
      </c>
      <c r="B2913" s="3">
        <v>2902</v>
      </c>
      <c r="C2913" s="8">
        <v>-7.6562499999999999E-3</v>
      </c>
      <c r="D2913" s="1">
        <f t="shared" si="90"/>
        <v>2.5161912706109023E-3</v>
      </c>
      <c r="E2913">
        <f ca="1">IF(B2913&lt;$E$9,0,IF(B2913&gt;13999-$E$9,0,AVERAGE(INDEX($D$11:$D$14010,ROW(D2913)-ROUND($E$9/2,0)):INDEX($D$11:$D$14010,ROW(D2913)+ROUND($E$9/2,0)))))</f>
        <v>-2.7141243189142719E-5</v>
      </c>
    </row>
    <row r="2914" spans="1:5">
      <c r="A2914">
        <f t="shared" si="91"/>
        <v>1451.5</v>
      </c>
      <c r="B2914" s="3">
        <v>2903</v>
      </c>
      <c r="C2914" s="8">
        <v>-7.9687500000000001E-3</v>
      </c>
      <c r="D2914" s="1">
        <f t="shared" si="90"/>
        <v>-2.6371669655212869E-4</v>
      </c>
      <c r="E2914">
        <f ca="1">IF(B2914&lt;$E$9,0,IF(B2914&gt;13999-$E$9,0,AVERAGE(INDEX($D$11:$D$14010,ROW(D2914)-ROUND($E$9/2,0)):INDEX($D$11:$D$14010,ROW(D2914)+ROUND($E$9/2,0)))))</f>
        <v>-2.704743115103049E-5</v>
      </c>
    </row>
    <row r="2915" spans="1:5">
      <c r="A2915">
        <f t="shared" si="91"/>
        <v>1452</v>
      </c>
      <c r="B2915" s="3">
        <v>2904</v>
      </c>
      <c r="C2915" s="8">
        <v>-7.9687500000000001E-3</v>
      </c>
      <c r="D2915" s="1">
        <f t="shared" si="90"/>
        <v>-2.6362288451401832E-4</v>
      </c>
      <c r="E2915">
        <f ca="1">IF(B2915&lt;$E$9,0,IF(B2915&gt;13999-$E$9,0,AVERAGE(INDEX($D$11:$D$14010,ROW(D2915)-ROUND($E$9/2,0)):INDEX($D$11:$D$14010,ROW(D2915)+ROUND($E$9/2,0)))))</f>
        <v>-2.6953619112918299E-5</v>
      </c>
    </row>
    <row r="2916" spans="1:5">
      <c r="A2916">
        <f t="shared" si="91"/>
        <v>1452.5</v>
      </c>
      <c r="B2916" s="3">
        <v>2905</v>
      </c>
      <c r="C2916" s="8">
        <v>-7.6562499999999999E-3</v>
      </c>
      <c r="D2916" s="1">
        <f t="shared" si="90"/>
        <v>2.5164727067252335E-3</v>
      </c>
      <c r="E2916">
        <f ca="1">IF(B2916&lt;$E$9,0,IF(B2916&gt;13999-$E$9,0,AVERAGE(INDEX($D$11:$D$14010,ROW(D2916)-ROUND($E$9/2,0)):INDEX($D$11:$D$14010,ROW(D2916)+ROUND($E$9/2,0)))))</f>
        <v>-1.8731146901703368E-5</v>
      </c>
    </row>
    <row r="2917" spans="1:5">
      <c r="A2917">
        <f t="shared" si="91"/>
        <v>1453</v>
      </c>
      <c r="B2917" s="3">
        <v>2906</v>
      </c>
      <c r="C2917" s="8">
        <v>-7.8125E-3</v>
      </c>
      <c r="D2917" s="1">
        <f t="shared" si="90"/>
        <v>1.126565629162773E-3</v>
      </c>
      <c r="E2917">
        <f ca="1">IF(B2917&lt;$E$9,0,IF(B2917&gt;13999-$E$9,0,AVERAGE(INDEX($D$11:$D$14010,ROW(D2917)-ROUND($E$9/2,0)):INDEX($D$11:$D$14010,ROW(D2917)+ROUND($E$9/2,0)))))</f>
        <v>-2.6765995036694E-5</v>
      </c>
    </row>
    <row r="2918" spans="1:5">
      <c r="A2918">
        <f t="shared" si="91"/>
        <v>1453.5</v>
      </c>
      <c r="B2918" s="3">
        <v>2907</v>
      </c>
      <c r="C2918" s="8">
        <v>-7.9687500000000001E-3</v>
      </c>
      <c r="D2918" s="1">
        <f t="shared" si="90"/>
        <v>-2.6334144839968717E-4</v>
      </c>
      <c r="E2918">
        <f ca="1">IF(B2918&lt;$E$9,0,IF(B2918&gt;13999-$E$9,0,AVERAGE(INDEX($D$11:$D$14010,ROW(D2918)-ROUND($E$9/2,0)):INDEX($D$11:$D$14010,ROW(D2918)+ROUND($E$9/2,0)))))</f>
        <v>-2.6672182998581903E-5</v>
      </c>
    </row>
    <row r="2919" spans="1:5">
      <c r="A2919">
        <f t="shared" si="91"/>
        <v>1454</v>
      </c>
      <c r="B2919" s="3">
        <v>2908</v>
      </c>
      <c r="C2919" s="8">
        <v>-8.1250000000000003E-3</v>
      </c>
      <c r="D2919" s="1">
        <f t="shared" si="90"/>
        <v>-1.6532485259621475E-3</v>
      </c>
      <c r="E2919">
        <f ca="1">IF(B2919&lt;$E$9,0,IF(B2919&gt;13999-$E$9,0,AVERAGE(INDEX($D$11:$D$14010,ROW(D2919)-ROUND($E$9/2,0)):INDEX($D$11:$D$14010,ROW(D2919)+ROUND($E$9/2,0)))))</f>
        <v>-1.0321050614264361E-5</v>
      </c>
    </row>
    <row r="2920" spans="1:5">
      <c r="A2920">
        <f t="shared" si="91"/>
        <v>1454.5</v>
      </c>
      <c r="B2920" s="3">
        <v>2909</v>
      </c>
      <c r="C2920" s="8">
        <v>-8.2812500000000004E-3</v>
      </c>
      <c r="D2920" s="1">
        <f t="shared" si="90"/>
        <v>-3.0431556035246075E-3</v>
      </c>
      <c r="E2920">
        <f ca="1">IF(B2920&lt;$E$9,0,IF(B2920&gt;13999-$E$9,0,AVERAGE(INDEX($D$11:$D$14010,ROW(D2920)-ROUND($E$9/2,0)):INDEX($D$11:$D$14010,ROW(D2920)+ROUND($E$9/2,0)))))</f>
        <v>-1.0227238576152193E-5</v>
      </c>
    </row>
    <row r="2921" spans="1:5">
      <c r="A2921">
        <f t="shared" si="91"/>
        <v>1455</v>
      </c>
      <c r="B2921" s="3">
        <v>2910</v>
      </c>
      <c r="C2921" s="8">
        <v>-8.2812500000000004E-3</v>
      </c>
      <c r="D2921" s="1">
        <f t="shared" si="90"/>
        <v>-3.0430617914864819E-3</v>
      </c>
      <c r="E2921">
        <f ca="1">IF(B2921&lt;$E$9,0,IF(B2921&gt;13999-$E$9,0,AVERAGE(INDEX($D$11:$D$14010,ROW(D2921)-ROUND($E$9/2,0)):INDEX($D$11:$D$14010,ROW(D2921)+ROUND($E$9/2,0)))))</f>
        <v>-2.0047663649374099E-6</v>
      </c>
    </row>
    <row r="2922" spans="1:5">
      <c r="A2922">
        <f t="shared" si="91"/>
        <v>1455.5</v>
      </c>
      <c r="B2922" s="3">
        <v>2911</v>
      </c>
      <c r="C2922" s="8">
        <v>-7.9687500000000001E-3</v>
      </c>
      <c r="D2922" s="1">
        <f t="shared" si="90"/>
        <v>-2.629662002472302E-4</v>
      </c>
      <c r="E2922">
        <f ca="1">IF(B2922&lt;$E$9,0,IF(B2922&gt;13999-$E$9,0,AVERAGE(INDEX($D$11:$D$14010,ROW(D2922)-ROUND($E$9/2,0)):INDEX($D$11:$D$14010,ROW(D2922)+ROUND($E$9/2,0)))))</f>
        <v>-1.0039614499928049E-5</v>
      </c>
    </row>
    <row r="2923" spans="1:5">
      <c r="A2923">
        <f t="shared" si="91"/>
        <v>1456</v>
      </c>
      <c r="B2923" s="3">
        <v>2912</v>
      </c>
      <c r="C2923" s="8">
        <v>-7.9687500000000001E-3</v>
      </c>
      <c r="D2923" s="1">
        <f t="shared" si="90"/>
        <v>-2.6287238820911984E-4</v>
      </c>
      <c r="E2923">
        <f ca="1">IF(B2923&lt;$E$9,0,IF(B2923&gt;13999-$E$9,0,AVERAGE(INDEX($D$11:$D$14010,ROW(D2923)-ROUND($E$9/2,0)):INDEX($D$11:$D$14010,ROW(D2923)+ROUND($E$9/2,0)))))</f>
        <v>1.4440178057492362E-5</v>
      </c>
    </row>
    <row r="2924" spans="1:5">
      <c r="A2924">
        <f t="shared" si="91"/>
        <v>1456.5</v>
      </c>
      <c r="B2924" s="3">
        <v>2913</v>
      </c>
      <c r="C2924" s="8">
        <v>-7.9687500000000001E-3</v>
      </c>
      <c r="D2924" s="1">
        <f t="shared" si="90"/>
        <v>-2.6277857617100942E-4</v>
      </c>
      <c r="E2924">
        <f ca="1">IF(B2924&lt;$E$9,0,IF(B2924&gt;13999-$E$9,0,AVERAGE(INDEX($D$11:$D$14010,ROW(D2924)-ROUND($E$9/2,0)):INDEX($D$11:$D$14010,ROW(D2924)+ROUND($E$9/2,0)))))</f>
        <v>1.453399009560453E-5</v>
      </c>
    </row>
    <row r="2925" spans="1:5">
      <c r="A2925">
        <f t="shared" si="91"/>
        <v>1457</v>
      </c>
      <c r="B2925" s="3">
        <v>2914</v>
      </c>
      <c r="C2925" s="8">
        <v>-8.1250000000000003E-3</v>
      </c>
      <c r="D2925" s="1">
        <f t="shared" si="90"/>
        <v>-1.6526856537334696E-3</v>
      </c>
      <c r="E2925">
        <f ca="1">IF(B2925&lt;$E$9,0,IF(B2925&gt;13999-$E$9,0,AVERAGE(INDEX($D$11:$D$14010,ROW(D2925)-ROUND($E$9/2,0)):INDEX($D$11:$D$14010,ROW(D2925)+ROUND($E$9/2,0)))))</f>
        <v>1.462780213371672E-5</v>
      </c>
    </row>
    <row r="2926" spans="1:5">
      <c r="A2926">
        <f t="shared" si="91"/>
        <v>1457.5</v>
      </c>
      <c r="B2926" s="3">
        <v>2915</v>
      </c>
      <c r="C2926" s="8">
        <v>-7.8125E-3</v>
      </c>
      <c r="D2926" s="1">
        <f t="shared" si="90"/>
        <v>1.127409937505782E-3</v>
      </c>
      <c r="E2926">
        <f ca="1">IF(B2926&lt;$E$9,0,IF(B2926&gt;13999-$E$9,0,AVERAGE(INDEX($D$11:$D$14010,ROW(D2926)-ROUND($E$9/2,0)):INDEX($D$11:$D$14010,ROW(D2926)+ROUND($E$9/2,0)))))</f>
        <v>1.4721614171828841E-5</v>
      </c>
    </row>
    <row r="2927" spans="1:5">
      <c r="A2927">
        <f t="shared" si="91"/>
        <v>1458</v>
      </c>
      <c r="B2927" s="3">
        <v>2916</v>
      </c>
      <c r="C2927" s="8">
        <v>-7.9687500000000001E-3</v>
      </c>
      <c r="D2927" s="1">
        <f t="shared" si="90"/>
        <v>-2.6249714005667827E-4</v>
      </c>
      <c r="E2927">
        <f ca="1">IF(B2927&lt;$E$9,0,IF(B2927&gt;13999-$E$9,0,AVERAGE(INDEX($D$11:$D$14010,ROW(D2927)-ROUND($E$9/2,0)):INDEX($D$11:$D$14010,ROW(D2927)+ROUND($E$9/2,0)))))</f>
        <v>1.4815426209940963E-5</v>
      </c>
    </row>
    <row r="2928" spans="1:5">
      <c r="A2928">
        <f t="shared" si="91"/>
        <v>1458.5</v>
      </c>
      <c r="B2928" s="3">
        <v>2917</v>
      </c>
      <c r="C2928" s="8">
        <v>-8.1250000000000003E-3</v>
      </c>
      <c r="D2928" s="1">
        <f t="shared" si="90"/>
        <v>-1.6524042176191385E-3</v>
      </c>
      <c r="E2928">
        <f ca="1">IF(B2928&lt;$E$9,0,IF(B2928&gt;13999-$E$9,0,AVERAGE(INDEX($D$11:$D$14010,ROW(D2928)-ROUND($E$9/2,0)):INDEX($D$11:$D$14010,ROW(D2928)+ROUND($E$9/2,0)))))</f>
        <v>-9.4767422712551508E-6</v>
      </c>
    </row>
    <row r="2929" spans="1:5">
      <c r="A2929">
        <f t="shared" si="91"/>
        <v>1459</v>
      </c>
      <c r="B2929" s="3">
        <v>2918</v>
      </c>
      <c r="C2929" s="8">
        <v>-7.8125E-3</v>
      </c>
      <c r="D2929" s="1">
        <f t="shared" si="90"/>
        <v>1.1276913736201287E-3</v>
      </c>
      <c r="E2929">
        <f ca="1">IF(B2929&lt;$E$9,0,IF(B2929&gt;13999-$E$9,0,AVERAGE(INDEX($D$11:$D$14010,ROW(D2929)-ROUND($E$9/2,0)):INDEX($D$11:$D$14010,ROW(D2929)+ROUND($E$9/2,0)))))</f>
        <v>1.5003050286165147E-5</v>
      </c>
    </row>
    <row r="2930" spans="1:5">
      <c r="A2930">
        <f t="shared" si="91"/>
        <v>1459.5</v>
      </c>
      <c r="B2930" s="3">
        <v>2919</v>
      </c>
      <c r="C2930" s="8">
        <v>-7.8125E-3</v>
      </c>
      <c r="D2930" s="1">
        <f t="shared" si="90"/>
        <v>1.1277851856582389E-3</v>
      </c>
      <c r="E2930">
        <f ca="1">IF(B2930&lt;$E$9,0,IF(B2930&gt;13999-$E$9,0,AVERAGE(INDEX($D$11:$D$14010,ROW(D2930)-ROUND($E$9/2,0)):INDEX($D$11:$D$14010,ROW(D2930)+ROUND($E$9/2,0)))))</f>
        <v>1.5096862324277269E-5</v>
      </c>
    </row>
    <row r="2931" spans="1:5">
      <c r="A2931">
        <f t="shared" si="91"/>
        <v>1460</v>
      </c>
      <c r="B2931" s="3">
        <v>2920</v>
      </c>
      <c r="C2931" s="8">
        <v>-7.9687500000000001E-3</v>
      </c>
      <c r="D2931" s="1">
        <f t="shared" si="90"/>
        <v>-2.621218919042213E-4</v>
      </c>
      <c r="E2931">
        <f ca="1">IF(B2931&lt;$E$9,0,IF(B2931&gt;13999-$E$9,0,AVERAGE(INDEX($D$11:$D$14010,ROW(D2931)-ROUND($E$9/2,0)):INDEX($D$11:$D$14010,ROW(D2931)+ROUND($E$9/2,0)))))</f>
        <v>2.331933453549209E-5</v>
      </c>
    </row>
    <row r="2932" spans="1:5">
      <c r="A2932">
        <f t="shared" si="91"/>
        <v>1460.5</v>
      </c>
      <c r="B2932" s="3">
        <v>2921</v>
      </c>
      <c r="C2932" s="8">
        <v>-7.8125E-3</v>
      </c>
      <c r="D2932" s="1">
        <f t="shared" si="90"/>
        <v>1.1279728097344597E-3</v>
      </c>
      <c r="E2932">
        <f ca="1">IF(B2932&lt;$E$9,0,IF(B2932&gt;13999-$E$9,0,AVERAGE(INDEX($D$11:$D$14010,ROW(D2932)-ROUND($E$9/2,0)):INDEX($D$11:$D$14010,ROW(D2932)+ROUND($E$9/2,0)))))</f>
        <v>3.9670466919809767E-5</v>
      </c>
    </row>
    <row r="2933" spans="1:5">
      <c r="A2933">
        <f t="shared" si="91"/>
        <v>1461</v>
      </c>
      <c r="B2933" s="3">
        <v>2922</v>
      </c>
      <c r="C2933" s="8">
        <v>-7.9687500000000001E-3</v>
      </c>
      <c r="D2933" s="1">
        <f t="shared" si="90"/>
        <v>-2.6193426782800057E-4</v>
      </c>
      <c r="E2933">
        <f ca="1">IF(B2933&lt;$E$9,0,IF(B2933&gt;13999-$E$9,0,AVERAGE(INDEX($D$11:$D$14010,ROW(D2933)-ROUND($E$9/2,0)):INDEX($D$11:$D$14010,ROW(D2933)+ROUND($E$9/2,0)))))</f>
        <v>5.6021599304127474E-5</v>
      </c>
    </row>
    <row r="2934" spans="1:5">
      <c r="A2934">
        <f t="shared" si="91"/>
        <v>1461.5</v>
      </c>
      <c r="B2934" s="3">
        <v>2923</v>
      </c>
      <c r="C2934" s="8">
        <v>-7.9687500000000001E-3</v>
      </c>
      <c r="D2934" s="1">
        <f t="shared" si="90"/>
        <v>-2.6184045578989015E-4</v>
      </c>
      <c r="E2934">
        <f ca="1">IF(B2934&lt;$E$9,0,IF(B2934&gt;13999-$E$9,0,AVERAGE(INDEX($D$11:$D$14010,ROW(D2934)-ROUND($E$9/2,0)):INDEX($D$11:$D$14010,ROW(D2934)+ROUND($E$9/2,0)))))</f>
        <v>3.1729430822931428E-5</v>
      </c>
    </row>
    <row r="2935" spans="1:5">
      <c r="A2935">
        <f t="shared" si="91"/>
        <v>1462</v>
      </c>
      <c r="B2935" s="3">
        <v>2924</v>
      </c>
      <c r="C2935" s="8">
        <v>-7.9687500000000001E-3</v>
      </c>
      <c r="D2935" s="1">
        <f t="shared" si="90"/>
        <v>-2.6174664375177979E-4</v>
      </c>
      <c r="E2935">
        <f ca="1">IF(B2935&lt;$E$9,0,IF(B2935&gt;13999-$E$9,0,AVERAGE(INDEX($D$11:$D$14010,ROW(D2935)-ROUND($E$9/2,0)):INDEX($D$11:$D$14010,ROW(D2935)+ROUND($E$9/2,0)))))</f>
        <v>2.3694582687940742E-5</v>
      </c>
    </row>
    <row r="2936" spans="1:5">
      <c r="A2936">
        <f t="shared" si="91"/>
        <v>1462.5</v>
      </c>
      <c r="B2936" s="3">
        <v>2925</v>
      </c>
      <c r="C2936" s="8">
        <v>-7.8125E-3</v>
      </c>
      <c r="D2936" s="1">
        <f t="shared" si="90"/>
        <v>1.1283480578869012E-3</v>
      </c>
      <c r="E2936">
        <f ca="1">IF(B2936&lt;$E$9,0,IF(B2936&gt;13999-$E$9,0,AVERAGE(INDEX($D$11:$D$14010,ROW(D2936)-ROUND($E$9/2,0)):INDEX($D$11:$D$14010,ROW(D2936)+ROUND($E$9/2,0)))))</f>
        <v>4.0045715072258351E-5</v>
      </c>
    </row>
    <row r="2937" spans="1:5">
      <c r="A2937">
        <f t="shared" si="91"/>
        <v>1463</v>
      </c>
      <c r="B2937" s="3">
        <v>2926</v>
      </c>
      <c r="C2937" s="8">
        <v>-7.8125E-3</v>
      </c>
      <c r="D2937" s="1">
        <f t="shared" si="90"/>
        <v>1.1284418699250116E-3</v>
      </c>
      <c r="E2937">
        <f ca="1">IF(B2937&lt;$E$9,0,IF(B2937&gt;13999-$E$9,0,AVERAGE(INDEX($D$11:$D$14010,ROW(D2937)-ROUND($E$9/2,0)):INDEX($D$11:$D$14010,ROW(D2937)+ROUND($E$9/2,0)))))</f>
        <v>3.2010866937267695E-5</v>
      </c>
    </row>
    <row r="2938" spans="1:5">
      <c r="A2938">
        <f t="shared" si="91"/>
        <v>1463.5</v>
      </c>
      <c r="B2938" s="3">
        <v>2927</v>
      </c>
      <c r="C2938" s="8">
        <v>-7.8125E-3</v>
      </c>
      <c r="D2938" s="1">
        <f t="shared" si="90"/>
        <v>1.1285356819631374E-3</v>
      </c>
      <c r="E2938">
        <f ca="1">IF(B2938&lt;$E$9,0,IF(B2938&gt;13999-$E$9,0,AVERAGE(INDEX($D$11:$D$14010,ROW(D2938)-ROUND($E$9/2,0)):INDEX($D$11:$D$14010,ROW(D2938)+ROUND($E$9/2,0)))))</f>
        <v>3.2104678975379802E-5</v>
      </c>
    </row>
    <row r="2939" spans="1:5">
      <c r="A2939">
        <f t="shared" si="91"/>
        <v>1464</v>
      </c>
      <c r="B2939" s="3">
        <v>2928</v>
      </c>
      <c r="C2939" s="8">
        <v>-7.9687500000000001E-3</v>
      </c>
      <c r="D2939" s="1">
        <f t="shared" si="90"/>
        <v>-2.6137139559932282E-4</v>
      </c>
      <c r="E2939">
        <f ca="1">IF(B2939&lt;$E$9,0,IF(B2939&gt;13999-$E$9,0,AVERAGE(INDEX($D$11:$D$14010,ROW(D2939)-ROUND($E$9/2,0)):INDEX($D$11:$D$14010,ROW(D2939)+ROUND($E$9/2,0)))))</f>
        <v>4.0327151186594645E-5</v>
      </c>
    </row>
    <row r="2940" spans="1:5">
      <c r="A2940">
        <f t="shared" si="91"/>
        <v>1464.5</v>
      </c>
      <c r="B2940" s="3">
        <v>2929</v>
      </c>
      <c r="C2940" s="8">
        <v>-7.9687500000000001E-3</v>
      </c>
      <c r="D2940" s="1">
        <f t="shared" si="90"/>
        <v>-2.6127758356121245E-4</v>
      </c>
      <c r="E2940">
        <f ca="1">IF(B2940&lt;$E$9,0,IF(B2940&gt;13999-$E$9,0,AVERAGE(INDEX($D$11:$D$14010,ROW(D2940)-ROUND($E$9/2,0)):INDEX($D$11:$D$14010,ROW(D2940)+ROUND($E$9/2,0)))))</f>
        <v>3.2292303051603989E-5</v>
      </c>
    </row>
    <row r="2941" spans="1:5">
      <c r="A2941">
        <f t="shared" si="91"/>
        <v>1465</v>
      </c>
      <c r="B2941" s="3">
        <v>2930</v>
      </c>
      <c r="C2941" s="8">
        <v>-7.8125E-3</v>
      </c>
      <c r="D2941" s="1">
        <f t="shared" si="90"/>
        <v>1.1288171180774687E-3</v>
      </c>
      <c r="E2941">
        <f ca="1">IF(B2941&lt;$E$9,0,IF(B2941&gt;13999-$E$9,0,AVERAGE(INDEX($D$11:$D$14010,ROW(D2941)-ROUND($E$9/2,0)):INDEX($D$11:$D$14010,ROW(D2941)+ROUND($E$9/2,0)))))</f>
        <v>2.4257454916613441E-5</v>
      </c>
    </row>
    <row r="2942" spans="1:5">
      <c r="A2942">
        <f t="shared" si="91"/>
        <v>1465.5</v>
      </c>
      <c r="B2942" s="3">
        <v>2931</v>
      </c>
      <c r="C2942" s="8">
        <v>-8.1250000000000003E-3</v>
      </c>
      <c r="D2942" s="1">
        <f t="shared" si="90"/>
        <v>-1.6510908490855623E-3</v>
      </c>
      <c r="E2942">
        <f ca="1">IF(B2942&lt;$E$9,0,IF(B2942&gt;13999-$E$9,0,AVERAGE(INDEX($D$11:$D$14010,ROW(D2942)-ROUND($E$9/2,0)):INDEX($D$11:$D$14010,ROW(D2942)+ROUND($E$9/2,0)))))</f>
        <v>8.0939466085201445E-6</v>
      </c>
    </row>
    <row r="2943" spans="1:5">
      <c r="A2943">
        <f t="shared" si="91"/>
        <v>1466</v>
      </c>
      <c r="B2943" s="3">
        <v>2932</v>
      </c>
      <c r="C2943" s="8">
        <v>-8.2812500000000004E-3</v>
      </c>
      <c r="D2943" s="1">
        <f t="shared" si="90"/>
        <v>-3.0409979266480223E-3</v>
      </c>
      <c r="E2943">
        <f ca="1">IF(B2943&lt;$E$9,0,IF(B2943&gt;13999-$E$9,0,AVERAGE(INDEX($D$11:$D$14010,ROW(D2943)-ROUND($E$9/2,0)):INDEX($D$11:$D$14010,ROW(D2943)+ROUND($E$9/2,0)))))</f>
        <v>1.6316418819735048E-5</v>
      </c>
    </row>
    <row r="2944" spans="1:5">
      <c r="A2944">
        <f t="shared" si="91"/>
        <v>1466.5</v>
      </c>
      <c r="B2944" s="3">
        <v>2933</v>
      </c>
      <c r="C2944" s="8">
        <v>-7.6562499999999999E-3</v>
      </c>
      <c r="D2944" s="1">
        <f t="shared" si="90"/>
        <v>2.5190994437923704E-3</v>
      </c>
      <c r="E2944">
        <f ca="1">IF(B2944&lt;$E$9,0,IF(B2944&gt;13999-$E$9,0,AVERAGE(INDEX($D$11:$D$14010,ROW(D2944)-ROUND($E$9/2,0)):INDEX($D$11:$D$14010,ROW(D2944)+ROUND($E$9/2,0)))))</f>
        <v>2.4538891030949891E-5</v>
      </c>
    </row>
    <row r="2945" spans="1:5">
      <c r="A2945">
        <f t="shared" si="91"/>
        <v>1467</v>
      </c>
      <c r="B2945" s="3">
        <v>2934</v>
      </c>
      <c r="C2945" s="8">
        <v>-8.1250000000000003E-3</v>
      </c>
      <c r="D2945" s="1">
        <f t="shared" si="90"/>
        <v>-1.650809412971231E-3</v>
      </c>
      <c r="E2945">
        <f ca="1">IF(B2945&lt;$E$9,0,IF(B2945&gt;13999-$E$9,0,AVERAGE(INDEX($D$11:$D$14010,ROW(D2945)-ROUND($E$9/2,0)):INDEX($D$11:$D$14010,ROW(D2945)+ROUND($E$9/2,0)))))</f>
        <v>8.3753827228564571E-6</v>
      </c>
    </row>
    <row r="2946" spans="1:5">
      <c r="A2946">
        <f t="shared" si="91"/>
        <v>1467.5</v>
      </c>
      <c r="B2946" s="3">
        <v>2935</v>
      </c>
      <c r="C2946" s="8">
        <v>-8.1250000000000003E-3</v>
      </c>
      <c r="D2946" s="1">
        <f t="shared" si="90"/>
        <v>-1.6507156009331208E-3</v>
      </c>
      <c r="E2946">
        <f ca="1">IF(B2946&lt;$E$9,0,IF(B2946&gt;13999-$E$9,0,AVERAGE(INDEX($D$11:$D$14010,ROW(D2946)-ROUND($E$9/2,0)):INDEX($D$11:$D$14010,ROW(D2946)+ROUND($E$9/2,0)))))</f>
        <v>-3.2174106104545256E-5</v>
      </c>
    </row>
    <row r="2947" spans="1:5">
      <c r="A2947">
        <f t="shared" si="91"/>
        <v>1468</v>
      </c>
      <c r="B2947" s="3">
        <v>2936</v>
      </c>
      <c r="C2947" s="8">
        <v>-7.4999999999999997E-3</v>
      </c>
      <c r="D2947" s="1">
        <f t="shared" si="90"/>
        <v>3.9093817695072877E-3</v>
      </c>
      <c r="E2947">
        <f ca="1">IF(B2947&lt;$E$9,0,IF(B2947&gt;13999-$E$9,0,AVERAGE(INDEX($D$11:$D$14010,ROW(D2947)-ROUND($E$9/2,0)):INDEX($D$11:$D$14010,ROW(D2947)+ROUND($E$9/2,0)))))</f>
        <v>-2.3951633893330406E-5</v>
      </c>
    </row>
    <row r="2948" spans="1:5">
      <c r="A2948">
        <f t="shared" si="91"/>
        <v>1468.5</v>
      </c>
      <c r="B2948" s="3">
        <v>2937</v>
      </c>
      <c r="C2948" s="8">
        <v>-8.1250000000000003E-3</v>
      </c>
      <c r="D2948" s="1">
        <f t="shared" si="90"/>
        <v>-1.6505279768568846E-3</v>
      </c>
      <c r="E2948">
        <f ca="1">IF(B2948&lt;$E$9,0,IF(B2948&gt;13999-$E$9,0,AVERAGE(INDEX($D$11:$D$14010,ROW(D2948)-ROUND($E$9/2,0)):INDEX($D$11:$D$14010,ROW(D2948)+ROUND($E$9/2,0)))))</f>
        <v>-7.6005015090127959E-6</v>
      </c>
    </row>
    <row r="2949" spans="1:5">
      <c r="A2949">
        <f t="shared" si="91"/>
        <v>1469</v>
      </c>
      <c r="B2949" s="3">
        <v>2938</v>
      </c>
      <c r="C2949" s="8">
        <v>-7.9687500000000001E-3</v>
      </c>
      <c r="D2949" s="1">
        <f t="shared" si="90"/>
        <v>-2.6043327521820355E-4</v>
      </c>
      <c r="E2949">
        <f ca="1">IF(B2949&lt;$E$9,0,IF(B2949&gt;13999-$E$9,0,AVERAGE(INDEX($D$11:$D$14010,ROW(D2949)-ROUND($E$9/2,0)):INDEX($D$11:$D$14010,ROW(D2949)+ROUND($E$9/2,0)))))</f>
        <v>8.7506308753048107E-6</v>
      </c>
    </row>
    <row r="2950" spans="1:5">
      <c r="A2950">
        <f t="shared" si="91"/>
        <v>1469.5</v>
      </c>
      <c r="B2950" s="3">
        <v>2939</v>
      </c>
      <c r="C2950" s="8">
        <v>-7.9687500000000001E-3</v>
      </c>
      <c r="D2950" s="1">
        <f t="shared" si="90"/>
        <v>-2.6033946318009319E-4</v>
      </c>
      <c r="E2950">
        <f ca="1">IF(B2950&lt;$E$9,0,IF(B2950&gt;13999-$E$9,0,AVERAGE(INDEX($D$11:$D$14010,ROW(D2950)-ROUND($E$9/2,0)):INDEX($D$11:$D$14010,ROW(D2950)+ROUND($E$9/2,0)))))</f>
        <v>-7.4128774327885158E-6</v>
      </c>
    </row>
    <row r="2951" spans="1:5">
      <c r="A2951">
        <f t="shared" si="91"/>
        <v>1470</v>
      </c>
      <c r="B2951" s="3">
        <v>2940</v>
      </c>
      <c r="C2951" s="8">
        <v>-8.1250000000000003E-3</v>
      </c>
      <c r="D2951" s="1">
        <f t="shared" si="90"/>
        <v>-1.6502465407425533E-3</v>
      </c>
      <c r="E2951">
        <f ca="1">IF(B2951&lt;$E$9,0,IF(B2951&gt;13999-$E$9,0,AVERAGE(INDEX($D$11:$D$14010,ROW(D2951)-ROUND($E$9/2,0)):INDEX($D$11:$D$14010,ROW(D2951)+ROUND($E$9/2,0)))))</f>
        <v>8.0959477842642916E-7</v>
      </c>
    </row>
    <row r="2952" spans="1:5">
      <c r="A2952">
        <f t="shared" si="91"/>
        <v>1470.5</v>
      </c>
      <c r="B2952" s="3">
        <v>2941</v>
      </c>
      <c r="C2952" s="8">
        <v>-7.9687500000000001E-3</v>
      </c>
      <c r="D2952" s="1">
        <f t="shared" si="90"/>
        <v>-2.601518391038724E-4</v>
      </c>
      <c r="E2952">
        <f ca="1">IF(B2952&lt;$E$9,0,IF(B2952&gt;13999-$E$9,0,AVERAGE(INDEX($D$11:$D$14010,ROW(D2952)-ROUND($E$9/2,0)):INDEX($D$11:$D$14010,ROW(D2952)+ROUND($E$9/2,0)))))</f>
        <v>1.7160727162744035E-5</v>
      </c>
    </row>
    <row r="2953" spans="1:5">
      <c r="A2953">
        <f t="shared" si="91"/>
        <v>1471</v>
      </c>
      <c r="B2953" s="3">
        <v>2942</v>
      </c>
      <c r="C2953" s="8">
        <v>-8.1250000000000003E-3</v>
      </c>
      <c r="D2953" s="1">
        <f t="shared" si="90"/>
        <v>-1.6500589166663327E-3</v>
      </c>
      <c r="E2953">
        <f ca="1">IF(B2953&lt;$E$9,0,IF(B2953&gt;13999-$E$9,0,AVERAGE(INDEX($D$11:$D$14010,ROW(D2953)-ROUND($E$9/2,0)):INDEX($D$11:$D$14010,ROW(D2953)+ROUND($E$9/2,0)))))</f>
        <v>1.725453920085621E-5</v>
      </c>
    </row>
    <row r="2954" spans="1:5">
      <c r="A2954">
        <f t="shared" si="91"/>
        <v>1471.5</v>
      </c>
      <c r="B2954" s="3">
        <v>2943</v>
      </c>
      <c r="C2954" s="8">
        <v>-7.6562499999999999E-3</v>
      </c>
      <c r="D2954" s="1">
        <f t="shared" si="90"/>
        <v>2.5200375641734898E-3</v>
      </c>
      <c r="E2954">
        <f ca="1">IF(B2954&lt;$E$9,0,IF(B2954&gt;13999-$E$9,0,AVERAGE(INDEX($D$11:$D$14010,ROW(D2954)-ROUND($E$9/2,0)):INDEX($D$11:$D$14010,ROW(D2954)+ROUND($E$9/2,0)))))</f>
        <v>1.0910308927627329E-6</v>
      </c>
    </row>
    <row r="2955" spans="1:5">
      <c r="A2955">
        <f t="shared" si="91"/>
        <v>1472</v>
      </c>
      <c r="B2955" s="3">
        <v>2944</v>
      </c>
      <c r="C2955" s="8">
        <v>-8.1250000000000003E-3</v>
      </c>
      <c r="D2955" s="1">
        <f t="shared" si="90"/>
        <v>-1.6498712925901119E-3</v>
      </c>
      <c r="E2955">
        <f ca="1">IF(B2955&lt;$E$9,0,IF(B2955&gt;13999-$E$9,0,AVERAGE(INDEX($D$11:$D$14010,ROW(D2955)-ROUND($E$9/2,0)):INDEX($D$11:$D$14010,ROW(D2955)+ROUND($E$9/2,0)))))</f>
        <v>9.3135031039775952E-6</v>
      </c>
    </row>
    <row r="2956" spans="1:5">
      <c r="A2956">
        <f t="shared" si="91"/>
        <v>1472.5</v>
      </c>
      <c r="B2956" s="3">
        <v>2945</v>
      </c>
      <c r="C2956" s="8">
        <v>-8.1250000000000003E-3</v>
      </c>
      <c r="D2956" s="1">
        <f t="shared" ref="D2956:D3019" si="92">(C2956-($C$7+B2956*$C$6))/0.11241</f>
        <v>-1.6497774805519861E-3</v>
      </c>
      <c r="E2956">
        <f ca="1">IF(B2956&lt;$E$9,0,IF(B2956&gt;13999-$E$9,0,AVERAGE(INDEX($D$11:$D$14010,ROW(D2956)-ROUND($E$9/2,0)):INDEX($D$11:$D$14010,ROW(D2956)+ROUND($E$9/2,0)))))</f>
        <v>2.5664635488295264E-5</v>
      </c>
    </row>
    <row r="2957" spans="1:5">
      <c r="A2957">
        <f t="shared" ref="A2957:A3020" si="93">A2956+0.5</f>
        <v>1473</v>
      </c>
      <c r="B2957" s="3">
        <v>2946</v>
      </c>
      <c r="C2957" s="8">
        <v>-7.8125E-3</v>
      </c>
      <c r="D2957" s="1">
        <f t="shared" si="92"/>
        <v>1.1303181106872655E-3</v>
      </c>
      <c r="E2957">
        <f ca="1">IF(B2957&lt;$E$9,0,IF(B2957&gt;13999-$E$9,0,AVERAGE(INDEX($D$11:$D$14010,ROW(D2957)-ROUND($E$9/2,0)):INDEX($D$11:$D$14010,ROW(D2957)+ROUND($E$9/2,0)))))</f>
        <v>5.0144428045715544E-5</v>
      </c>
    </row>
    <row r="2958" spans="1:5">
      <c r="A2958">
        <f t="shared" si="93"/>
        <v>1473.5</v>
      </c>
      <c r="B2958" s="3">
        <v>2947</v>
      </c>
      <c r="C2958" s="8">
        <v>-7.9687500000000001E-3</v>
      </c>
      <c r="D2958" s="1">
        <f t="shared" si="92"/>
        <v>-2.5958896687519465E-4</v>
      </c>
      <c r="E2958">
        <f ca="1">IF(B2958&lt;$E$9,0,IF(B2958&gt;13999-$E$9,0,AVERAGE(INDEX($D$11:$D$14010,ROW(D2958)-ROUND($E$9/2,0)):INDEX($D$11:$D$14010,ROW(D2958)+ROUND($E$9/2,0)))))</f>
        <v>6.6495560430033238E-5</v>
      </c>
    </row>
    <row r="2959" spans="1:5">
      <c r="A2959">
        <f t="shared" si="93"/>
        <v>1474</v>
      </c>
      <c r="B2959" s="3">
        <v>2948</v>
      </c>
      <c r="C2959" s="8">
        <v>-7.9687500000000001E-3</v>
      </c>
      <c r="D2959" s="1">
        <f t="shared" si="92"/>
        <v>-2.5949515483708428E-4</v>
      </c>
      <c r="E2959">
        <f ca="1">IF(B2959&lt;$E$9,0,IF(B2959&gt;13999-$E$9,0,AVERAGE(INDEX($D$11:$D$14010,ROW(D2959)-ROUND($E$9/2,0)):INDEX($D$11:$D$14010,ROW(D2959)+ROUND($E$9/2,0)))))</f>
        <v>6.6589372468145433E-5</v>
      </c>
    </row>
    <row r="2960" spans="1:5">
      <c r="A2960">
        <f t="shared" si="93"/>
        <v>1474.5</v>
      </c>
      <c r="B2960" s="3">
        <v>2949</v>
      </c>
      <c r="C2960" s="8">
        <v>-8.1250000000000003E-3</v>
      </c>
      <c r="D2960" s="1">
        <f t="shared" si="92"/>
        <v>-1.6494022323995446E-3</v>
      </c>
      <c r="E2960">
        <f ca="1">IF(B2960&lt;$E$9,0,IF(B2960&gt;13999-$E$9,0,AVERAGE(INDEX($D$11:$D$14010,ROW(D2960)-ROUND($E$9/2,0)):INDEX($D$11:$D$14010,ROW(D2960)+ROUND($E$9/2,0)))))</f>
        <v>5.8554524333154893E-5</v>
      </c>
    </row>
    <row r="2961" spans="1:5">
      <c r="A2961">
        <f t="shared" si="93"/>
        <v>1475</v>
      </c>
      <c r="B2961" s="3">
        <v>2950</v>
      </c>
      <c r="C2961" s="8">
        <v>-7.9687500000000001E-3</v>
      </c>
      <c r="D2961" s="1">
        <f t="shared" si="92"/>
        <v>-2.593075307608635E-4</v>
      </c>
      <c r="E2961">
        <f ca="1">IF(B2961&lt;$E$9,0,IF(B2961&gt;13999-$E$9,0,AVERAGE(INDEX($D$11:$D$14010,ROW(D2961)-ROUND($E$9/2,0)):INDEX($D$11:$D$14010,ROW(D2961)+ROUND($E$9/2,0)))))</f>
        <v>5.051967619816423E-5</v>
      </c>
    </row>
    <row r="2962" spans="1:5">
      <c r="A2962">
        <f t="shared" si="93"/>
        <v>1475.5</v>
      </c>
      <c r="B2962" s="3">
        <v>2951</v>
      </c>
      <c r="C2962" s="8">
        <v>-7.8125E-3</v>
      </c>
      <c r="D2962" s="1">
        <f t="shared" si="92"/>
        <v>1.1307871708778176E-3</v>
      </c>
      <c r="E2962">
        <f ca="1">IF(B2962&lt;$E$9,0,IF(B2962&gt;13999-$E$9,0,AVERAGE(INDEX($D$11:$D$14010,ROW(D2962)-ROUND($E$9/2,0)):INDEX($D$11:$D$14010,ROW(D2962)+ROUND($E$9/2,0)))))</f>
        <v>9.9701873707625528E-6</v>
      </c>
    </row>
    <row r="2963" spans="1:5">
      <c r="A2963">
        <f t="shared" si="93"/>
        <v>1476</v>
      </c>
      <c r="B2963" s="3">
        <v>2952</v>
      </c>
      <c r="C2963" s="8">
        <v>-7.8125E-3</v>
      </c>
      <c r="D2963" s="1">
        <f t="shared" si="92"/>
        <v>1.1308809829159278E-3</v>
      </c>
      <c r="E2963">
        <f ca="1">IF(B2963&lt;$E$9,0,IF(B2963&gt;13999-$E$9,0,AVERAGE(INDEX($D$11:$D$14010,ROW(D2963)-ROUND($E$9/2,0)):INDEX($D$11:$D$14010,ROW(D2963)+ROUND($E$9/2,0)))))</f>
        <v>-6.1933209373308846E-6</v>
      </c>
    </row>
    <row r="2964" spans="1:5">
      <c r="A2964">
        <f t="shared" si="93"/>
        <v>1476.5</v>
      </c>
      <c r="B2964" s="3">
        <v>2953</v>
      </c>
      <c r="C2964" s="8">
        <v>-7.9687500000000001E-3</v>
      </c>
      <c r="D2964" s="1">
        <f t="shared" si="92"/>
        <v>-2.5902609464653235E-4</v>
      </c>
      <c r="E2964">
        <f ca="1">IF(B2964&lt;$E$9,0,IF(B2964&gt;13999-$E$9,0,AVERAGE(INDEX($D$11:$D$14010,ROW(D2964)-ROUND($E$9/2,0)):INDEX($D$11:$D$14010,ROW(D2964)+ROUND($E$9/2,0)))))</f>
        <v>-6.099508899218792E-6</v>
      </c>
    </row>
    <row r="2965" spans="1:5">
      <c r="A2965">
        <f t="shared" si="93"/>
        <v>1477</v>
      </c>
      <c r="B2965" s="3">
        <v>2954</v>
      </c>
      <c r="C2965" s="8">
        <v>-7.9687500000000001E-3</v>
      </c>
      <c r="D2965" s="1">
        <f t="shared" si="92"/>
        <v>-2.5893228260840653E-4</v>
      </c>
      <c r="E2965">
        <f ca="1">IF(B2965&lt;$E$9,0,IF(B2965&gt;13999-$E$9,0,AVERAGE(INDEX($D$11:$D$14010,ROW(D2965)-ROUND($E$9/2,0)):INDEX($D$11:$D$14010,ROW(D2965)+ROUND($E$9/2,0)))))</f>
        <v>2.1229633119960538E-6</v>
      </c>
    </row>
    <row r="2966" spans="1:5">
      <c r="A2966">
        <f t="shared" si="93"/>
        <v>1477.5</v>
      </c>
      <c r="B2966" s="3">
        <v>2955</v>
      </c>
      <c r="C2966" s="8">
        <v>-7.9687500000000001E-3</v>
      </c>
      <c r="D2966" s="1">
        <f t="shared" si="92"/>
        <v>-2.5883847057029617E-4</v>
      </c>
      <c r="E2966">
        <f ca="1">IF(B2966&lt;$E$9,0,IF(B2966&gt;13999-$E$9,0,AVERAGE(INDEX($D$11:$D$14010,ROW(D2966)-ROUND($E$9/2,0)):INDEX($D$11:$D$14010,ROW(D2966)+ROUND($E$9/2,0)))))</f>
        <v>1.8474095696313652E-5</v>
      </c>
    </row>
    <row r="2967" spans="1:5">
      <c r="A2967">
        <f t="shared" si="93"/>
        <v>1478</v>
      </c>
      <c r="B2967" s="3">
        <v>2956</v>
      </c>
      <c r="C2967" s="8">
        <v>-8.2812500000000004E-3</v>
      </c>
      <c r="D2967" s="1">
        <f t="shared" si="92"/>
        <v>-3.0387464377333272E-3</v>
      </c>
      <c r="E2967">
        <f ca="1">IF(B2967&lt;$E$9,0,IF(B2967&gt;13999-$E$9,0,AVERAGE(INDEX($D$11:$D$14010,ROW(D2967)-ROUND($E$9/2,0)):INDEX($D$11:$D$14010,ROW(D2967)+ROUND($E$9/2,0)))))</f>
        <v>1.043924756132311E-5</v>
      </c>
    </row>
    <row r="2968" spans="1:5">
      <c r="A2968">
        <f t="shared" si="93"/>
        <v>1478.5</v>
      </c>
      <c r="B2968" s="3">
        <v>2957</v>
      </c>
      <c r="C2968" s="8">
        <v>-7.8125E-3</v>
      </c>
      <c r="D2968" s="1">
        <f t="shared" si="92"/>
        <v>1.1313500431064953E-3</v>
      </c>
      <c r="E2968">
        <f ca="1">IF(B2968&lt;$E$9,0,IF(B2968&gt;13999-$E$9,0,AVERAGE(INDEX($D$11:$D$14010,ROW(D2968)-ROUND($E$9/2,0)):INDEX($D$11:$D$14010,ROW(D2968)+ROUND($E$9/2,0)))))</f>
        <v>1.866171977253806E-5</v>
      </c>
    </row>
    <row r="2969" spans="1:5">
      <c r="A2969">
        <f t="shared" si="93"/>
        <v>1479</v>
      </c>
      <c r="B2969" s="3">
        <v>2958</v>
      </c>
      <c r="C2969" s="8">
        <v>-7.9687500000000001E-3</v>
      </c>
      <c r="D2969" s="1">
        <f t="shared" si="92"/>
        <v>-2.5855703445596502E-4</v>
      </c>
      <c r="E2969">
        <f ca="1">IF(B2969&lt;$E$9,0,IF(B2969&gt;13999-$E$9,0,AVERAGE(INDEX($D$11:$D$14010,ROW(D2969)-ROUND($E$9/2,0)):INDEX($D$11:$D$14010,ROW(D2969)+ROUND($E$9/2,0)))))</f>
        <v>2.6884191983752984E-5</v>
      </c>
    </row>
    <row r="2970" spans="1:5">
      <c r="A2970">
        <f t="shared" si="93"/>
        <v>1479.5</v>
      </c>
      <c r="B2970" s="3">
        <v>2959</v>
      </c>
      <c r="C2970" s="8">
        <v>-7.8125E-3</v>
      </c>
      <c r="D2970" s="1">
        <f t="shared" si="92"/>
        <v>1.1315376671827159E-3</v>
      </c>
      <c r="E2970">
        <f ca="1">IF(B2970&lt;$E$9,0,IF(B2970&gt;13999-$E$9,0,AVERAGE(INDEX($D$11:$D$14010,ROW(D2970)-ROUND($E$9/2,0)):INDEX($D$11:$D$14010,ROW(D2970)+ROUND($E$9/2,0)))))</f>
        <v>1.0720683675659568E-5</v>
      </c>
    </row>
    <row r="2971" spans="1:5">
      <c r="A2971">
        <f t="shared" si="93"/>
        <v>1480</v>
      </c>
      <c r="B2971" s="3">
        <v>2960</v>
      </c>
      <c r="C2971" s="8">
        <v>-7.8125E-3</v>
      </c>
      <c r="D2971" s="1">
        <f t="shared" si="92"/>
        <v>1.1316314792208263E-3</v>
      </c>
      <c r="E2971">
        <f ca="1">IF(B2971&lt;$E$9,0,IF(B2971&gt;13999-$E$9,0,AVERAGE(INDEX($D$11:$D$14010,ROW(D2971)-ROUND($E$9/2,0)):INDEX($D$11:$D$14010,ROW(D2971)+ROUND($E$9/2,0)))))</f>
        <v>1.0814495713771677E-5</v>
      </c>
    </row>
    <row r="2972" spans="1:5">
      <c r="A2972">
        <f t="shared" si="93"/>
        <v>1480.5</v>
      </c>
      <c r="B2972" s="3">
        <v>2961</v>
      </c>
      <c r="C2972" s="8">
        <v>-8.1250000000000003E-3</v>
      </c>
      <c r="D2972" s="1">
        <f t="shared" si="92"/>
        <v>-1.6482764879422044E-3</v>
      </c>
      <c r="E2972">
        <f ca="1">IF(B2972&lt;$E$9,0,IF(B2972&gt;13999-$E$9,0,AVERAGE(INDEX($D$11:$D$14010,ROW(D2972)-ROUND($E$9/2,0)):INDEX($D$11:$D$14010,ROW(D2972)+ROUND($E$9/2,0)))))</f>
        <v>2.7165628098089281E-5</v>
      </c>
    </row>
    <row r="2973" spans="1:5">
      <c r="A2973">
        <f t="shared" si="93"/>
        <v>1481</v>
      </c>
      <c r="B2973" s="3">
        <v>2962</v>
      </c>
      <c r="C2973" s="8">
        <v>-7.9687500000000001E-3</v>
      </c>
      <c r="D2973" s="1">
        <f t="shared" si="92"/>
        <v>-2.581817863035235E-4</v>
      </c>
      <c r="E2973">
        <f ca="1">IF(B2973&lt;$E$9,0,IF(B2973&gt;13999-$E$9,0,AVERAGE(INDEX($D$11:$D$14010,ROW(D2973)-ROUND($E$9/2,0)):INDEX($D$11:$D$14010,ROW(D2973)+ROUND($E$9/2,0)))))</f>
        <v>1.9130779963098618E-5</v>
      </c>
    </row>
    <row r="2974" spans="1:5">
      <c r="A2974">
        <f t="shared" si="93"/>
        <v>1481.5</v>
      </c>
      <c r="B2974" s="3">
        <v>2963</v>
      </c>
      <c r="C2974" s="8">
        <v>-7.9687500000000001E-3</v>
      </c>
      <c r="D2974" s="1">
        <f t="shared" si="92"/>
        <v>-2.5808797426539768E-4</v>
      </c>
      <c r="E2974">
        <f ca="1">IF(B2974&lt;$E$9,0,IF(B2974&gt;13999-$E$9,0,AVERAGE(INDEX($D$11:$D$14010,ROW(D2974)-ROUND($E$9/2,0)):INDEX($D$11:$D$14010,ROW(D2974)+ROUND($E$9/2,0)))))</f>
        <v>3.5481912347416231E-5</v>
      </c>
    </row>
    <row r="2975" spans="1:5">
      <c r="A2975">
        <f t="shared" si="93"/>
        <v>1482</v>
      </c>
      <c r="B2975" s="3">
        <v>2964</v>
      </c>
      <c r="C2975" s="8">
        <v>-7.9687500000000001E-3</v>
      </c>
      <c r="D2975" s="1">
        <f t="shared" si="92"/>
        <v>-2.5799416222728726E-4</v>
      </c>
      <c r="E2975">
        <f ca="1">IF(B2975&lt;$E$9,0,IF(B2975&gt;13999-$E$9,0,AVERAGE(INDEX($D$11:$D$14010,ROW(D2975)-ROUND($E$9/2,0)):INDEX($D$11:$D$14010,ROW(D2975)+ROUND($E$9/2,0)))))</f>
        <v>4.3704384558631081E-5</v>
      </c>
    </row>
    <row r="2976" spans="1:5">
      <c r="A2976">
        <f t="shared" si="93"/>
        <v>1482.5</v>
      </c>
      <c r="B2976" s="3">
        <v>2965</v>
      </c>
      <c r="C2976" s="8">
        <v>-7.9687500000000001E-3</v>
      </c>
      <c r="D2976" s="1">
        <f t="shared" si="92"/>
        <v>-2.579003501891769E-4</v>
      </c>
      <c r="E2976">
        <f ca="1">IF(B2976&lt;$E$9,0,IF(B2976&gt;13999-$E$9,0,AVERAGE(INDEX($D$11:$D$14010,ROW(D2976)-ROUND($E$9/2,0)):INDEX($D$11:$D$14010,ROW(D2976)+ROUND($E$9/2,0)))))</f>
        <v>3.566953642364054E-5</v>
      </c>
    </row>
    <row r="2977" spans="1:5">
      <c r="A2977">
        <f t="shared" si="93"/>
        <v>1483</v>
      </c>
      <c r="B2977" s="3">
        <v>2966</v>
      </c>
      <c r="C2977" s="8">
        <v>-7.9687500000000001E-3</v>
      </c>
      <c r="D2977" s="1">
        <f t="shared" si="92"/>
        <v>-2.5780653815106653E-4</v>
      </c>
      <c r="E2977">
        <f ca="1">IF(B2977&lt;$E$9,0,IF(B2977&gt;13999-$E$9,0,AVERAGE(INDEX($D$11:$D$14010,ROW(D2977)-ROUND($E$9/2,0)):INDEX($D$11:$D$14010,ROW(D2977)+ROUND($E$9/2,0)))))</f>
        <v>2.7634688288649955E-5</v>
      </c>
    </row>
    <row r="2978" spans="1:5">
      <c r="A2978">
        <f t="shared" si="93"/>
        <v>1483.5</v>
      </c>
      <c r="B2978" s="3">
        <v>2967</v>
      </c>
      <c r="C2978" s="8">
        <v>-7.9687500000000001E-3</v>
      </c>
      <c r="D2978" s="1">
        <f t="shared" si="92"/>
        <v>-2.5771272611295611E-4</v>
      </c>
      <c r="E2978">
        <f ca="1">IF(B2978&lt;$E$9,0,IF(B2978&gt;13999-$E$9,0,AVERAGE(INDEX($D$11:$D$14010,ROW(D2978)-ROUND($E$9/2,0)):INDEX($D$11:$D$14010,ROW(D2978)+ROUND($E$9/2,0)))))</f>
        <v>5.2114480846070402E-5</v>
      </c>
    </row>
    <row r="2979" spans="1:5">
      <c r="A2979">
        <f t="shared" si="93"/>
        <v>1484</v>
      </c>
      <c r="B2979" s="3">
        <v>2968</v>
      </c>
      <c r="C2979" s="8">
        <v>-7.8125E-3</v>
      </c>
      <c r="D2979" s="1">
        <f t="shared" si="92"/>
        <v>1.1323819755257249E-3</v>
      </c>
      <c r="E2979">
        <f ca="1">IF(B2979&lt;$E$9,0,IF(B2979&gt;13999-$E$9,0,AVERAGE(INDEX($D$11:$D$14010,ROW(D2979)-ROUND($E$9/2,0)):INDEX($D$11:$D$14010,ROW(D2979)+ROUND($E$9/2,0)))))</f>
        <v>4.4079632711079766E-5</v>
      </c>
    </row>
    <row r="2980" spans="1:5">
      <c r="A2980">
        <f t="shared" si="93"/>
        <v>1484.5</v>
      </c>
      <c r="B2980" s="3">
        <v>2969</v>
      </c>
      <c r="C2980" s="8">
        <v>-7.9687500000000001E-3</v>
      </c>
      <c r="D2980" s="1">
        <f t="shared" si="92"/>
        <v>-2.5752510203673538E-4</v>
      </c>
      <c r="E2980">
        <f ca="1">IF(B2980&lt;$E$9,0,IF(B2980&gt;13999-$E$9,0,AVERAGE(INDEX($D$11:$D$14010,ROW(D2980)-ROUND($E$9/2,0)):INDEX($D$11:$D$14010,ROW(D2980)+ROUND($E$9/2,0)))))</f>
        <v>3.604478457608907E-5</v>
      </c>
    </row>
    <row r="2981" spans="1:5">
      <c r="A2981">
        <f t="shared" si="93"/>
        <v>1485</v>
      </c>
      <c r="B2981" s="3">
        <v>2970</v>
      </c>
      <c r="C2981" s="8">
        <v>-7.9687500000000001E-3</v>
      </c>
      <c r="D2981" s="1">
        <f t="shared" si="92"/>
        <v>-2.5743128999862496E-4</v>
      </c>
      <c r="E2981">
        <f ca="1">IF(B2981&lt;$E$9,0,IF(B2981&gt;13999-$E$9,0,AVERAGE(INDEX($D$11:$D$14010,ROW(D2981)-ROUND($E$9/2,0)):INDEX($D$11:$D$14010,ROW(D2981)+ROUND($E$9/2,0)))))</f>
        <v>5.2395916960406696E-5</v>
      </c>
    </row>
    <row r="2982" spans="1:5">
      <c r="A2982">
        <f t="shared" si="93"/>
        <v>1485.5</v>
      </c>
      <c r="B2982" s="3">
        <v>2971</v>
      </c>
      <c r="C2982" s="8">
        <v>-8.1250000000000003E-3</v>
      </c>
      <c r="D2982" s="1">
        <f t="shared" si="92"/>
        <v>-1.6473383675610852E-3</v>
      </c>
      <c r="E2982">
        <f ca="1">IF(B2982&lt;$E$9,0,IF(B2982&gt;13999-$E$9,0,AVERAGE(INDEX($D$11:$D$14010,ROW(D2982)-ROUND($E$9/2,0)):INDEX($D$11:$D$14010,ROW(D2982)+ROUND($E$9/2,0)))))</f>
        <v>6.8747049344724322E-5</v>
      </c>
    </row>
    <row r="2983" spans="1:5">
      <c r="A2983">
        <f t="shared" si="93"/>
        <v>1486</v>
      </c>
      <c r="B2983" s="3">
        <v>2972</v>
      </c>
      <c r="C2983" s="8">
        <v>-7.9687500000000001E-3</v>
      </c>
      <c r="D2983" s="1">
        <f t="shared" si="92"/>
        <v>-2.5724366592238878E-4</v>
      </c>
      <c r="E2983">
        <f ca="1">IF(B2983&lt;$E$9,0,IF(B2983&gt;13999-$E$9,0,AVERAGE(INDEX($D$11:$D$14010,ROW(D2983)-ROUND($E$9/2,0)):INDEX($D$11:$D$14010,ROW(D2983)+ROUND($E$9/2,0)))))</f>
        <v>5.2583541036630883E-5</v>
      </c>
    </row>
    <row r="2984" spans="1:5">
      <c r="A2984">
        <f t="shared" si="93"/>
        <v>1486.5</v>
      </c>
      <c r="B2984" s="3">
        <v>2973</v>
      </c>
      <c r="C2984" s="8">
        <v>-7.8125E-3</v>
      </c>
      <c r="D2984" s="1">
        <f t="shared" si="92"/>
        <v>1.1328510357162922E-3</v>
      </c>
      <c r="E2984">
        <f ca="1">IF(B2984&lt;$E$9,0,IF(B2984&gt;13999-$E$9,0,AVERAGE(INDEX($D$11:$D$14010,ROW(D2984)-ROUND($E$9/2,0)):INDEX($D$11:$D$14010,ROW(D2984)+ROUND($E$9/2,0)))))</f>
        <v>4.4548692901640227E-5</v>
      </c>
    </row>
    <row r="2985" spans="1:5">
      <c r="A2985">
        <f t="shared" si="93"/>
        <v>1487</v>
      </c>
      <c r="B2985" s="3">
        <v>2974</v>
      </c>
      <c r="C2985" s="8">
        <v>-7.8125E-3</v>
      </c>
      <c r="D2985" s="1">
        <f t="shared" si="92"/>
        <v>1.1329448477544026E-3</v>
      </c>
      <c r="E2985">
        <f ca="1">IF(B2985&lt;$E$9,0,IF(B2985&gt;13999-$E$9,0,AVERAGE(INDEX($D$11:$D$14010,ROW(D2985)-ROUND($E$9/2,0)):INDEX($D$11:$D$14010,ROW(D2985)+ROUND($E$9/2,0)))))</f>
        <v>5.2771165112855171E-5</v>
      </c>
    </row>
    <row r="2986" spans="1:5">
      <c r="A2986">
        <f t="shared" si="93"/>
        <v>1487.5</v>
      </c>
      <c r="B2986" s="3">
        <v>2975</v>
      </c>
      <c r="C2986" s="8">
        <v>-7.9687500000000001E-3</v>
      </c>
      <c r="D2986" s="1">
        <f t="shared" si="92"/>
        <v>-2.5696222980805763E-4</v>
      </c>
      <c r="E2986">
        <f ca="1">IF(B2986&lt;$E$9,0,IF(B2986&gt;13999-$E$9,0,AVERAGE(INDEX($D$11:$D$14010,ROW(D2986)-ROUND($E$9/2,0)):INDEX($D$11:$D$14010,ROW(D2986)+ROUND($E$9/2,0)))))</f>
        <v>4.473631697786461E-5</v>
      </c>
    </row>
    <row r="2987" spans="1:5">
      <c r="A2987">
        <f t="shared" si="93"/>
        <v>1488</v>
      </c>
      <c r="B2987" s="3">
        <v>2976</v>
      </c>
      <c r="C2987" s="8">
        <v>-7.8125E-3</v>
      </c>
      <c r="D2987" s="1">
        <f t="shared" si="92"/>
        <v>1.1331324718306234E-3</v>
      </c>
      <c r="E2987">
        <f ca="1">IF(B2987&lt;$E$9,0,IF(B2987&gt;13999-$E$9,0,AVERAGE(INDEX($D$11:$D$14010,ROW(D2987)-ROUND($E$9/2,0)):INDEX($D$11:$D$14010,ROW(D2987)+ROUND($E$9/2,0)))))</f>
        <v>4.4830129015976812E-5</v>
      </c>
    </row>
    <row r="2988" spans="1:5">
      <c r="A2988">
        <f t="shared" si="93"/>
        <v>1488.5</v>
      </c>
      <c r="B2988" s="3">
        <v>2977</v>
      </c>
      <c r="C2988" s="8">
        <v>-8.2812500000000004E-3</v>
      </c>
      <c r="D2988" s="1">
        <f t="shared" si="92"/>
        <v>-3.036776384932978E-3</v>
      </c>
      <c r="E2988">
        <f ca="1">IF(B2988&lt;$E$9,0,IF(B2988&gt;13999-$E$9,0,AVERAGE(INDEX($D$11:$D$14010,ROW(D2988)-ROUND($E$9/2,0)):INDEX($D$11:$D$14010,ROW(D2988)+ROUND($E$9/2,0)))))</f>
        <v>3.679528088098619E-5</v>
      </c>
    </row>
    <row r="2989" spans="1:5">
      <c r="A2989">
        <f t="shared" si="93"/>
        <v>1489</v>
      </c>
      <c r="B2989" s="3">
        <v>2978</v>
      </c>
      <c r="C2989" s="8">
        <v>-8.2812500000000004E-3</v>
      </c>
      <c r="D2989" s="1">
        <f t="shared" si="92"/>
        <v>-3.0366825728948676E-3</v>
      </c>
      <c r="E2989">
        <f ca="1">IF(B2989&lt;$E$9,0,IF(B2989&gt;13999-$E$9,0,AVERAGE(INDEX($D$11:$D$14010,ROW(D2989)-ROUND($E$9/2,0)):INDEX($D$11:$D$14010,ROW(D2989)+ROUND($E$9/2,0)))))</f>
        <v>2.8760432745995514E-5</v>
      </c>
    </row>
    <row r="2990" spans="1:5">
      <c r="A2990">
        <f t="shared" si="93"/>
        <v>1489.5</v>
      </c>
      <c r="B2990" s="3">
        <v>2979</v>
      </c>
      <c r="C2990" s="8">
        <v>-7.9687500000000001E-3</v>
      </c>
      <c r="D2990" s="1">
        <f t="shared" si="92"/>
        <v>-2.5658698165561611E-4</v>
      </c>
      <c r="E2990">
        <f ca="1">IF(B2990&lt;$E$9,0,IF(B2990&gt;13999-$E$9,0,AVERAGE(INDEX($D$11:$D$14010,ROW(D2990)-ROUND($E$9/2,0)):INDEX($D$11:$D$14010,ROW(D2990)+ROUND($E$9/2,0)))))</f>
        <v>2.0725584611004851E-5</v>
      </c>
    </row>
    <row r="2991" spans="1:5">
      <c r="A2991">
        <f t="shared" si="93"/>
        <v>1490</v>
      </c>
      <c r="B2991" s="3">
        <v>2980</v>
      </c>
      <c r="C2991" s="8">
        <v>-7.8125E-3</v>
      </c>
      <c r="D2991" s="1">
        <f t="shared" si="92"/>
        <v>1.1335077199830803E-3</v>
      </c>
      <c r="E2991">
        <f ca="1">IF(B2991&lt;$E$9,0,IF(B2991&gt;13999-$E$9,0,AVERAGE(INDEX($D$11:$D$14010,ROW(D2991)-ROUND($E$9/2,0)):INDEX($D$11:$D$14010,ROW(D2991)+ROUND($E$9/2,0)))))</f>
        <v>2.0819396649116975E-5</v>
      </c>
    </row>
    <row r="2992" spans="1:5">
      <c r="A2992">
        <f t="shared" si="93"/>
        <v>1490.5</v>
      </c>
      <c r="B2992" s="3">
        <v>2981</v>
      </c>
      <c r="C2992" s="8">
        <v>-8.1250000000000003E-3</v>
      </c>
      <c r="D2992" s="1">
        <f t="shared" si="92"/>
        <v>-1.6464002471799505E-3</v>
      </c>
      <c r="E2992">
        <f ca="1">IF(B2992&lt;$E$9,0,IF(B2992&gt;13999-$E$9,0,AVERAGE(INDEX($D$11:$D$14010,ROW(D2992)-ROUND($E$9/2,0)):INDEX($D$11:$D$14010,ROW(D2992)+ROUND($E$9/2,0)))))</f>
        <v>1.2784548514126347E-5</v>
      </c>
    </row>
    <row r="2993" spans="1:5">
      <c r="A2993">
        <f t="shared" si="93"/>
        <v>1491</v>
      </c>
      <c r="B2993" s="3">
        <v>2982</v>
      </c>
      <c r="C2993" s="8">
        <v>-7.9687500000000001E-3</v>
      </c>
      <c r="D2993" s="1">
        <f t="shared" si="92"/>
        <v>-2.5630554554126951E-4</v>
      </c>
      <c r="E2993">
        <f ca="1">IF(B2993&lt;$E$9,0,IF(B2993&gt;13999-$E$9,0,AVERAGE(INDEX($D$11:$D$14010,ROW(D2993)-ROUND($E$9/2,0)):INDEX($D$11:$D$14010,ROW(D2993)+ROUND($E$9/2,0)))))</f>
        <v>1.2878360552238459E-5</v>
      </c>
    </row>
    <row r="2994" spans="1:5">
      <c r="A2994">
        <f t="shared" si="93"/>
        <v>1491.5</v>
      </c>
      <c r="B2994" s="3">
        <v>2983</v>
      </c>
      <c r="C2994" s="8">
        <v>-8.1250000000000003E-3</v>
      </c>
      <c r="D2994" s="1">
        <f t="shared" si="92"/>
        <v>-1.6462126231037298E-3</v>
      </c>
      <c r="E2994">
        <f ca="1">IF(B2994&lt;$E$9,0,IF(B2994&gt;13999-$E$9,0,AVERAGE(INDEX($D$11:$D$14010,ROW(D2994)-ROUND($E$9/2,0)):INDEX($D$11:$D$14010,ROW(D2994)+ROUND($E$9/2,0)))))</f>
        <v>2.9229492936556134E-5</v>
      </c>
    </row>
    <row r="2995" spans="1:5">
      <c r="A2995">
        <f t="shared" si="93"/>
        <v>1492</v>
      </c>
      <c r="B2995" s="3">
        <v>2984</v>
      </c>
      <c r="C2995" s="8">
        <v>-7.6562499999999999E-3</v>
      </c>
      <c r="D2995" s="1">
        <f t="shared" si="92"/>
        <v>2.5238838577360924E-3</v>
      </c>
      <c r="E2995">
        <f ca="1">IF(B2995&lt;$E$9,0,IF(B2995&gt;13999-$E$9,0,AVERAGE(INDEX($D$11:$D$14010,ROW(D2995)-ROUND($E$9/2,0)):INDEX($D$11:$D$14010,ROW(D2995)+ROUND($E$9/2,0)))))</f>
        <v>4.5580625320873831E-5</v>
      </c>
    </row>
    <row r="2996" spans="1:5">
      <c r="A2996">
        <f t="shared" si="93"/>
        <v>1492.5</v>
      </c>
      <c r="B2996" s="3">
        <v>2985</v>
      </c>
      <c r="C2996" s="8">
        <v>-8.1250000000000003E-3</v>
      </c>
      <c r="D2996" s="1">
        <f t="shared" si="92"/>
        <v>-1.646024999027509E-3</v>
      </c>
      <c r="E2996">
        <f ca="1">IF(B2996&lt;$E$9,0,IF(B2996&gt;13999-$E$9,0,AVERAGE(INDEX($D$11:$D$14010,ROW(D2996)-ROUND($E$9/2,0)):INDEX($D$11:$D$14010,ROW(D2996)+ROUND($E$9/2,0)))))</f>
        <v>7.0060417878294268E-5</v>
      </c>
    </row>
    <row r="2997" spans="1:5">
      <c r="A2997">
        <f t="shared" si="93"/>
        <v>1493</v>
      </c>
      <c r="B2997" s="3">
        <v>2986</v>
      </c>
      <c r="C2997" s="8">
        <v>-8.1250000000000003E-3</v>
      </c>
      <c r="D2997" s="1">
        <f t="shared" si="92"/>
        <v>-1.6459311869893986E-3</v>
      </c>
      <c r="E2997">
        <f ca="1">IF(B2997&lt;$E$9,0,IF(B2997&gt;13999-$E$9,0,AVERAGE(INDEX($D$11:$D$14010,ROW(D2997)-ROUND($E$9/2,0)):INDEX($D$11:$D$14010,ROW(D2997)+ROUND($E$9/2,0)))))</f>
        <v>8.6411550262611826E-5</v>
      </c>
    </row>
    <row r="2998" spans="1:5">
      <c r="A2998">
        <f t="shared" si="93"/>
        <v>1493.5</v>
      </c>
      <c r="B2998" s="3">
        <v>2987</v>
      </c>
      <c r="C2998" s="8">
        <v>-7.8125E-3</v>
      </c>
      <c r="D2998" s="1">
        <f t="shared" si="92"/>
        <v>1.134164404249853E-3</v>
      </c>
      <c r="E2998">
        <f ca="1">IF(B2998&lt;$E$9,0,IF(B2998&gt;13999-$E$9,0,AVERAGE(INDEX($D$11:$D$14010,ROW(D2998)-ROUND($E$9/2,0)):INDEX($D$11:$D$14010,ROW(D2998)+ROUND($E$9/2,0)))))</f>
        <v>9.4634022473826662E-5</v>
      </c>
    </row>
    <row r="2999" spans="1:5">
      <c r="A2999">
        <f t="shared" si="93"/>
        <v>1494</v>
      </c>
      <c r="B2999" s="3">
        <v>2988</v>
      </c>
      <c r="C2999" s="8">
        <v>-7.6562499999999999E-3</v>
      </c>
      <c r="D2999" s="1">
        <f t="shared" si="92"/>
        <v>2.5242591058885341E-3</v>
      </c>
      <c r="E2999">
        <f ca="1">IF(B2999&lt;$E$9,0,IF(B2999&gt;13999-$E$9,0,AVERAGE(INDEX($D$11:$D$14010,ROW(D2999)-ROUND($E$9/2,0)):INDEX($D$11:$D$14010,ROW(D2999)+ROUND($E$9/2,0)))))</f>
        <v>1.028564946850415E-4</v>
      </c>
    </row>
    <row r="3000" spans="1:5">
      <c r="A3000">
        <f t="shared" si="93"/>
        <v>1494.5</v>
      </c>
      <c r="B3000" s="3">
        <v>2989</v>
      </c>
      <c r="C3000" s="8">
        <v>-7.9687500000000001E-3</v>
      </c>
      <c r="D3000" s="1">
        <f t="shared" si="92"/>
        <v>-2.556488612744814E-4</v>
      </c>
      <c r="E3000">
        <f ca="1">IF(B3000&lt;$E$9,0,IF(B3000&gt;13999-$E$9,0,AVERAGE(INDEX($D$11:$D$14010,ROW(D3000)-ROUND($E$9/2,0)):INDEX($D$11:$D$14010,ROW(D3000)+ROUND($E$9/2,0)))))</f>
        <v>1.0295030672315363E-4</v>
      </c>
    </row>
    <row r="3001" spans="1:5">
      <c r="A3001">
        <f t="shared" si="93"/>
        <v>1495</v>
      </c>
      <c r="B3001" s="3">
        <v>2990</v>
      </c>
      <c r="C3001" s="8">
        <v>-7.9687500000000001E-3</v>
      </c>
      <c r="D3001" s="1">
        <f t="shared" si="92"/>
        <v>-2.5555504923637103E-4</v>
      </c>
      <c r="E3001">
        <f ca="1">IF(B3001&lt;$E$9,0,IF(B3001&gt;13999-$E$9,0,AVERAGE(INDEX($D$11:$D$14010,ROW(D3001)-ROUND($E$9/2,0)):INDEX($D$11:$D$14010,ROW(D3001)+ROUND($E$9/2,0)))))</f>
        <v>1.1117277893436848E-4</v>
      </c>
    </row>
    <row r="3002" spans="1:5">
      <c r="A3002">
        <f t="shared" si="93"/>
        <v>1495.5</v>
      </c>
      <c r="B3002" s="3">
        <v>2991</v>
      </c>
      <c r="C3002" s="8">
        <v>-7.8125E-3</v>
      </c>
      <c r="D3002" s="1">
        <f t="shared" si="92"/>
        <v>1.1345396524023101E-3</v>
      </c>
      <c r="E3002">
        <f ca="1">IF(B3002&lt;$E$9,0,IF(B3002&gt;13999-$E$9,0,AVERAGE(INDEX($D$11:$D$14010,ROW(D3002)-ROUND($E$9/2,0)):INDEX($D$11:$D$14010,ROW(D3002)+ROUND($E$9/2,0)))))</f>
        <v>9.500927062627505E-5</v>
      </c>
    </row>
    <row r="3003" spans="1:5">
      <c r="A3003">
        <f t="shared" si="93"/>
        <v>1496</v>
      </c>
      <c r="B3003" s="3">
        <v>2992</v>
      </c>
      <c r="C3003" s="8">
        <v>-7.4999999999999997E-3</v>
      </c>
      <c r="D3003" s="1">
        <f t="shared" si="92"/>
        <v>3.9146352436415614E-3</v>
      </c>
      <c r="E3003">
        <f ca="1">IF(B3003&lt;$E$9,0,IF(B3003&gt;13999-$E$9,0,AVERAGE(INDEX($D$11:$D$14010,ROW(D3003)-ROUND($E$9/2,0)):INDEX($D$11:$D$14010,ROW(D3003)+ROUND($E$9/2,0)))))</f>
        <v>1.0323174283748999E-4</v>
      </c>
    </row>
    <row r="3004" spans="1:5">
      <c r="A3004">
        <f t="shared" si="93"/>
        <v>1496.5</v>
      </c>
      <c r="B3004" s="3">
        <v>2993</v>
      </c>
      <c r="C3004" s="8">
        <v>-7.9687500000000001E-3</v>
      </c>
      <c r="D3004" s="1">
        <f t="shared" si="92"/>
        <v>-2.5527361312203988E-4</v>
      </c>
      <c r="E3004">
        <f ca="1">IF(B3004&lt;$E$9,0,IF(B3004&gt;13999-$E$9,0,AVERAGE(INDEX($D$11:$D$14010,ROW(D3004)-ROUND($E$9/2,0)):INDEX($D$11:$D$14010,ROW(D3004)+ROUND($E$9/2,0)))))</f>
        <v>1.1145421504870499E-4</v>
      </c>
    </row>
    <row r="3005" spans="1:5">
      <c r="A3005">
        <f t="shared" si="93"/>
        <v>1497</v>
      </c>
      <c r="B3005" s="3">
        <v>2994</v>
      </c>
      <c r="C3005" s="8">
        <v>-7.9687500000000001E-3</v>
      </c>
      <c r="D3005" s="1">
        <f t="shared" si="92"/>
        <v>-2.5517980108392946E-4</v>
      </c>
      <c r="E3005">
        <f ca="1">IF(B3005&lt;$E$9,0,IF(B3005&gt;13999-$E$9,0,AVERAGE(INDEX($D$11:$D$14010,ROW(D3005)-ROUND($E$9/2,0)):INDEX($D$11:$D$14010,ROW(D3005)+ROUND($E$9/2,0)))))</f>
        <v>1.0341936691371433E-4</v>
      </c>
    </row>
    <row r="3006" spans="1:5">
      <c r="A3006">
        <f t="shared" si="93"/>
        <v>1497.5</v>
      </c>
      <c r="B3006" s="3">
        <v>2995</v>
      </c>
      <c r="C3006" s="8">
        <v>-8.1250000000000003E-3</v>
      </c>
      <c r="D3006" s="1">
        <f t="shared" si="92"/>
        <v>-1.6450868786463896E-3</v>
      </c>
      <c r="E3006">
        <f ca="1">IF(B3006&lt;$E$9,0,IF(B3006&gt;13999-$E$9,0,AVERAGE(INDEX($D$11:$D$14010,ROW(D3006)-ROUND($E$9/2,0)):INDEX($D$11:$D$14010,ROW(D3006)+ROUND($E$9/2,0)))))</f>
        <v>1.0351317895182636E-4</v>
      </c>
    </row>
    <row r="3007" spans="1:5">
      <c r="A3007">
        <f t="shared" si="93"/>
        <v>1498</v>
      </c>
      <c r="B3007" s="3">
        <v>2996</v>
      </c>
      <c r="C3007" s="8">
        <v>-7.9687500000000001E-3</v>
      </c>
      <c r="D3007" s="1">
        <f t="shared" si="92"/>
        <v>-2.5499217700770873E-4</v>
      </c>
      <c r="E3007">
        <f ca="1">IF(B3007&lt;$E$9,0,IF(B3007&gt;13999-$E$9,0,AVERAGE(INDEX($D$11:$D$14010,ROW(D3007)-ROUND($E$9/2,0)):INDEX($D$11:$D$14010,ROW(D3007)+ROUND($E$9/2,0)))))</f>
        <v>1.0360699098993848E-4</v>
      </c>
    </row>
    <row r="3008" spans="1:5">
      <c r="A3008">
        <f t="shared" si="93"/>
        <v>1498.5</v>
      </c>
      <c r="B3008" s="3">
        <v>2997</v>
      </c>
      <c r="C3008" s="8">
        <v>-7.9687500000000001E-3</v>
      </c>
      <c r="D3008" s="1">
        <f t="shared" si="92"/>
        <v>-2.5489836496959831E-4</v>
      </c>
      <c r="E3008">
        <f ca="1">IF(B3008&lt;$E$9,0,IF(B3008&gt;13999-$E$9,0,AVERAGE(INDEX($D$11:$D$14010,ROW(D3008)-ROUND($E$9/2,0)):INDEX($D$11:$D$14010,ROW(D3008)+ROUND($E$9/2,0)))))</f>
        <v>8.7443482681845091E-5</v>
      </c>
    </row>
    <row r="3009" spans="1:5">
      <c r="A3009">
        <f t="shared" si="93"/>
        <v>1499</v>
      </c>
      <c r="B3009" s="3">
        <v>2998</v>
      </c>
      <c r="C3009" s="8">
        <v>-7.9687500000000001E-3</v>
      </c>
      <c r="D3009" s="1">
        <f t="shared" si="92"/>
        <v>-2.5480455293147249E-4</v>
      </c>
      <c r="E3009">
        <f ca="1">IF(B3009&lt;$E$9,0,IF(B3009&gt;13999-$E$9,0,AVERAGE(INDEX($D$11:$D$14010,ROW(D3009)-ROUND($E$9/2,0)):INDEX($D$11:$D$14010,ROW(D3009)+ROUND($E$9/2,0)))))</f>
        <v>8.7537294719957192E-5</v>
      </c>
    </row>
    <row r="3010" spans="1:5">
      <c r="A3010">
        <f t="shared" si="93"/>
        <v>1499.5</v>
      </c>
      <c r="B3010" s="3">
        <v>2999</v>
      </c>
      <c r="C3010" s="8">
        <v>-7.9687500000000001E-3</v>
      </c>
      <c r="D3010" s="1">
        <f t="shared" si="92"/>
        <v>-2.5471074089336213E-4</v>
      </c>
      <c r="E3010">
        <f ca="1">IF(B3010&lt;$E$9,0,IF(B3010&gt;13999-$E$9,0,AVERAGE(INDEX($D$11:$D$14010,ROW(D3010)-ROUND($E$9/2,0)):INDEX($D$11:$D$14010,ROW(D3010)+ROUND($E$9/2,0)))))</f>
        <v>7.9502446584966529E-5</v>
      </c>
    </row>
    <row r="3011" spans="1:5">
      <c r="A3011">
        <f t="shared" si="93"/>
        <v>1500</v>
      </c>
      <c r="B3011" s="3">
        <v>3000</v>
      </c>
      <c r="C3011" s="8">
        <v>-7.8125E-3</v>
      </c>
      <c r="D3011" s="1">
        <f t="shared" si="92"/>
        <v>1.1353839607453188E-3</v>
      </c>
      <c r="E3011">
        <f ca="1">IF(B3011&lt;$E$9,0,IF(B3011&gt;13999-$E$9,0,AVERAGE(INDEX($D$11:$D$14010,ROW(D3011)-ROUND($E$9/2,0)):INDEX($D$11:$D$14010,ROW(D3011)+ROUND($E$9/2,0)))))</f>
        <v>7.1467598449975853E-5</v>
      </c>
    </row>
    <row r="3012" spans="1:5">
      <c r="A3012">
        <f t="shared" si="93"/>
        <v>1500.5</v>
      </c>
      <c r="B3012" s="3">
        <v>3001</v>
      </c>
      <c r="C3012" s="8">
        <v>-8.1250000000000003E-3</v>
      </c>
      <c r="D3012" s="1">
        <f t="shared" si="92"/>
        <v>-1.6445240064177119E-3</v>
      </c>
      <c r="E3012">
        <f ca="1">IF(B3012&lt;$E$9,0,IF(B3012&gt;13999-$E$9,0,AVERAGE(INDEX($D$11:$D$14010,ROW(D3012)-ROUND($E$9/2,0)):INDEX($D$11:$D$14010,ROW(D3012)+ROUND($E$9/2,0)))))</f>
        <v>7.1561410488088048E-5</v>
      </c>
    </row>
    <row r="3013" spans="1:5">
      <c r="A3013">
        <f t="shared" si="93"/>
        <v>1501</v>
      </c>
      <c r="B3013" s="3">
        <v>3002</v>
      </c>
      <c r="C3013" s="8">
        <v>-8.1250000000000003E-3</v>
      </c>
      <c r="D3013" s="1">
        <f t="shared" si="92"/>
        <v>-1.6444301943796015E-3</v>
      </c>
      <c r="E3013">
        <f ca="1">IF(B3013&lt;$E$9,0,IF(B3013&gt;13999-$E$9,0,AVERAGE(INDEX($D$11:$D$14010,ROW(D3013)-ROUND($E$9/2,0)):INDEX($D$11:$D$14010,ROW(D3013)+ROUND($E$9/2,0)))))</f>
        <v>8.7912542872405782E-5</v>
      </c>
    </row>
    <row r="3014" spans="1:5">
      <c r="A3014">
        <f t="shared" si="93"/>
        <v>1501.5</v>
      </c>
      <c r="B3014" s="3">
        <v>3003</v>
      </c>
      <c r="C3014" s="8">
        <v>-7.6562499999999999E-3</v>
      </c>
      <c r="D3014" s="1">
        <f t="shared" si="92"/>
        <v>2.5256662864602208E-3</v>
      </c>
      <c r="E3014">
        <f ca="1">IF(B3014&lt;$E$9,0,IF(B3014&gt;13999-$E$9,0,AVERAGE(INDEX($D$11:$D$14010,ROW(D3014)-ROUND($E$9/2,0)):INDEX($D$11:$D$14010,ROW(D3014)+ROUND($E$9/2,0)))))</f>
        <v>7.1749034564312384E-5</v>
      </c>
    </row>
    <row r="3015" spans="1:5">
      <c r="A3015">
        <f t="shared" si="93"/>
        <v>1502</v>
      </c>
      <c r="B3015" s="3">
        <v>3004</v>
      </c>
      <c r="C3015" s="8">
        <v>-7.8125E-3</v>
      </c>
      <c r="D3015" s="1">
        <f t="shared" si="92"/>
        <v>1.1357592088977605E-3</v>
      </c>
      <c r="E3015">
        <f ca="1">IF(B3015&lt;$E$9,0,IF(B3015&gt;13999-$E$9,0,AVERAGE(INDEX($D$11:$D$14010,ROW(D3015)-ROUND($E$9/2,0)):INDEX($D$11:$D$14010,ROW(D3015)+ROUND($E$9/2,0)))))</f>
        <v>8.8100166948629983E-5</v>
      </c>
    </row>
    <row r="3016" spans="1:5">
      <c r="A3016">
        <f t="shared" si="93"/>
        <v>1502.5</v>
      </c>
      <c r="B3016" s="3">
        <v>3005</v>
      </c>
      <c r="C3016" s="8">
        <v>-7.9687500000000001E-3</v>
      </c>
      <c r="D3016" s="1">
        <f t="shared" si="92"/>
        <v>-2.5414786866469983E-4</v>
      </c>
      <c r="E3016">
        <f ca="1">IF(B3016&lt;$E$9,0,IF(B3016&gt;13999-$E$9,0,AVERAGE(INDEX($D$11:$D$14010,ROW(D3016)-ROUND($E$9/2,0)):INDEX($D$11:$D$14010,ROW(D3016)+ROUND($E$9/2,0)))))</f>
        <v>9.6322639159844806E-5</v>
      </c>
    </row>
    <row r="3017" spans="1:5">
      <c r="A3017">
        <f t="shared" si="93"/>
        <v>1503</v>
      </c>
      <c r="B3017" s="3">
        <v>3006</v>
      </c>
      <c r="C3017" s="8">
        <v>-8.1250000000000003E-3</v>
      </c>
      <c r="D3017" s="1">
        <f t="shared" si="92"/>
        <v>-1.64405494622716E-3</v>
      </c>
      <c r="E3017">
        <f ca="1">IF(B3017&lt;$E$9,0,IF(B3017&gt;13999-$E$9,0,AVERAGE(INDEX($D$11:$D$14010,ROW(D3017)-ROUND($E$9/2,0)):INDEX($D$11:$D$14010,ROW(D3017)+ROUND($E$9/2,0)))))</f>
        <v>8.8287791024854211E-5</v>
      </c>
    </row>
    <row r="3018" spans="1:5">
      <c r="A3018">
        <f t="shared" si="93"/>
        <v>1503.5</v>
      </c>
      <c r="B3018" s="3">
        <v>3007</v>
      </c>
      <c r="C3018" s="8">
        <v>-7.8125E-3</v>
      </c>
      <c r="D3018" s="1">
        <f t="shared" si="92"/>
        <v>1.1360406450121069E-3</v>
      </c>
      <c r="E3018">
        <f ca="1">IF(B3018&lt;$E$9,0,IF(B3018&gt;13999-$E$9,0,AVERAGE(INDEX($D$11:$D$14010,ROW(D3018)-ROUND($E$9/2,0)):INDEX($D$11:$D$14010,ROW(D3018)+ROUND($E$9/2,0)))))</f>
        <v>8.8381603062966257E-5</v>
      </c>
    </row>
    <row r="3019" spans="1:5">
      <c r="A3019">
        <f t="shared" si="93"/>
        <v>1504</v>
      </c>
      <c r="B3019" s="3">
        <v>3008</v>
      </c>
      <c r="C3019" s="8">
        <v>-7.9687500000000001E-3</v>
      </c>
      <c r="D3019" s="1">
        <f t="shared" si="92"/>
        <v>-2.5386643255035323E-4</v>
      </c>
      <c r="E3019">
        <f ca="1">IF(B3019&lt;$E$9,0,IF(B3019&gt;13999-$E$9,0,AVERAGE(INDEX($D$11:$D$14010,ROW(D3019)-ROUND($E$9/2,0)):INDEX($D$11:$D$14010,ROW(D3019)+ROUND($E$9/2,0)))))</f>
        <v>1.2911871596659209E-4</v>
      </c>
    </row>
    <row r="3020" spans="1:5">
      <c r="A3020">
        <f t="shared" si="93"/>
        <v>1504.5</v>
      </c>
      <c r="B3020" s="3">
        <v>3009</v>
      </c>
      <c r="C3020" s="8">
        <v>-7.9687500000000001E-3</v>
      </c>
      <c r="D3020" s="1">
        <f t="shared" ref="D3020:D3083" si="94">(C3020-($C$7+B3020*$C$6))/0.11241</f>
        <v>-2.5377262051224286E-4</v>
      </c>
      <c r="E3020">
        <f ca="1">IF(B3020&lt;$E$9,0,IF(B3020&gt;13999-$E$9,0,AVERAGE(INDEX($D$11:$D$14010,ROW(D3020)-ROUND($E$9/2,0)):INDEX($D$11:$D$14010,ROW(D3020)+ROUND($E$9/2,0)))))</f>
        <v>1.2921252800470427E-4</v>
      </c>
    </row>
    <row r="3021" spans="1:5">
      <c r="A3021">
        <f t="shared" ref="A3021:A3084" si="95">A3020+0.5</f>
        <v>1505</v>
      </c>
      <c r="B3021" s="3">
        <v>3010</v>
      </c>
      <c r="C3021" s="8">
        <v>-7.9687500000000001E-3</v>
      </c>
      <c r="D3021" s="1">
        <f t="shared" si="94"/>
        <v>-2.536788084741325E-4</v>
      </c>
      <c r="E3021">
        <f ca="1">IF(B3021&lt;$E$9,0,IF(B3021&gt;13999-$E$9,0,AVERAGE(INDEX($D$11:$D$14010,ROW(D3021)-ROUND($E$9/2,0)):INDEX($D$11:$D$14010,ROW(D3021)+ROUND($E$9/2,0)))))</f>
        <v>1.374350002159192E-4</v>
      </c>
    </row>
    <row r="3022" spans="1:5">
      <c r="A3022">
        <f t="shared" si="95"/>
        <v>1505.5</v>
      </c>
      <c r="B3022" s="3">
        <v>3011</v>
      </c>
      <c r="C3022" s="8">
        <v>-7.6562499999999999E-3</v>
      </c>
      <c r="D3022" s="1">
        <f t="shared" si="94"/>
        <v>2.5264167827651193E-3</v>
      </c>
      <c r="E3022">
        <f ca="1">IF(B3022&lt;$E$9,0,IF(B3022&gt;13999-$E$9,0,AVERAGE(INDEX($D$11:$D$14010,ROW(D3022)-ROUND($E$9/2,0)):INDEX($D$11:$D$14010,ROW(D3022)+ROUND($E$9/2,0)))))</f>
        <v>1.5378613260023694E-4</v>
      </c>
    </row>
    <row r="3023" spans="1:5">
      <c r="A3023">
        <f t="shared" si="95"/>
        <v>1506</v>
      </c>
      <c r="B3023" s="3">
        <v>3012</v>
      </c>
      <c r="C3023" s="8">
        <v>-8.1250000000000003E-3</v>
      </c>
      <c r="D3023" s="1">
        <f t="shared" si="94"/>
        <v>-1.6434920739984823E-3</v>
      </c>
      <c r="E3023">
        <f ca="1">IF(B3023&lt;$E$9,0,IF(B3023&gt;13999-$E$9,0,AVERAGE(INDEX($D$11:$D$14010,ROW(D3023)-ROUND($E$9/2,0)):INDEX($D$11:$D$14010,ROW(D3023)+ROUND($E$9/2,0)))))</f>
        <v>1.3762262429214354E-4</v>
      </c>
    </row>
    <row r="3024" spans="1:5">
      <c r="A3024">
        <f t="shared" si="95"/>
        <v>1506.5</v>
      </c>
      <c r="B3024" s="3">
        <v>3013</v>
      </c>
      <c r="C3024" s="8">
        <v>-7.4999999999999997E-3</v>
      </c>
      <c r="D3024" s="1">
        <f t="shared" si="94"/>
        <v>3.9166052964419102E-3</v>
      </c>
      <c r="E3024">
        <f ca="1">IF(B3024&lt;$E$9,0,IF(B3024&gt;13999-$E$9,0,AVERAGE(INDEX($D$11:$D$14010,ROW(D3024)-ROUND($E$9/2,0)):INDEX($D$11:$D$14010,ROW(D3024)+ROUND($E$9/2,0)))))</f>
        <v>1.4584509650335839E-4</v>
      </c>
    </row>
    <row r="3025" spans="1:5">
      <c r="A3025">
        <f t="shared" si="95"/>
        <v>1507</v>
      </c>
      <c r="B3025" s="3">
        <v>3014</v>
      </c>
      <c r="C3025" s="8">
        <v>-7.9687500000000001E-3</v>
      </c>
      <c r="D3025" s="1">
        <f t="shared" si="94"/>
        <v>-2.5330356032169093E-4</v>
      </c>
      <c r="E3025">
        <f ca="1">IF(B3025&lt;$E$9,0,IF(B3025&gt;13999-$E$9,0,AVERAGE(INDEX($D$11:$D$14010,ROW(D3025)-ROUND($E$9/2,0)):INDEX($D$11:$D$14010,ROW(D3025)+ROUND($E$9/2,0)))))</f>
        <v>1.4593890854147049E-4</v>
      </c>
    </row>
    <row r="3026" spans="1:5">
      <c r="A3026">
        <f t="shared" si="95"/>
        <v>1507.5</v>
      </c>
      <c r="B3026" s="3">
        <v>3015</v>
      </c>
      <c r="C3026" s="8">
        <v>-7.9687500000000001E-3</v>
      </c>
      <c r="D3026" s="1">
        <f t="shared" si="94"/>
        <v>-2.5320974828358056E-4</v>
      </c>
      <c r="E3026">
        <f ca="1">IF(B3026&lt;$E$9,0,IF(B3026&gt;13999-$E$9,0,AVERAGE(INDEX($D$11:$D$14010,ROW(D3026)-ROUND($E$9/2,0)):INDEX($D$11:$D$14010,ROW(D3026)+ROUND($E$9/2,0)))))</f>
        <v>1.4603272057958253E-4</v>
      </c>
    </row>
    <row r="3027" spans="1:5">
      <c r="A3027">
        <f t="shared" si="95"/>
        <v>1508</v>
      </c>
      <c r="B3027" s="3">
        <v>3016</v>
      </c>
      <c r="C3027" s="8">
        <v>-7.8125E-3</v>
      </c>
      <c r="D3027" s="1">
        <f t="shared" si="94"/>
        <v>1.1368849533551159E-3</v>
      </c>
      <c r="E3027">
        <f ca="1">IF(B3027&lt;$E$9,0,IF(B3027&gt;13999-$E$9,0,AVERAGE(INDEX($D$11:$D$14010,ROW(D3027)-ROUND($E$9/2,0)):INDEX($D$11:$D$14010,ROW(D3027)+ROUND($E$9/2,0)))))</f>
        <v>1.5425519279079741E-4</v>
      </c>
    </row>
    <row r="3028" spans="1:5">
      <c r="A3028">
        <f t="shared" si="95"/>
        <v>1508.5</v>
      </c>
      <c r="B3028" s="3">
        <v>3017</v>
      </c>
      <c r="C3028" s="8">
        <v>-7.6562499999999999E-3</v>
      </c>
      <c r="D3028" s="1">
        <f t="shared" si="94"/>
        <v>2.526979654993797E-3</v>
      </c>
      <c r="E3028">
        <f ca="1">IF(B3028&lt;$E$9,0,IF(B3028&gt;13999-$E$9,0,AVERAGE(INDEX($D$11:$D$14010,ROW(D3028)-ROUND($E$9/2,0)):INDEX($D$11:$D$14010,ROW(D3028)+ROUND($E$9/2,0)))))</f>
        <v>1.6247766500201226E-4</v>
      </c>
    </row>
    <row r="3029" spans="1:5">
      <c r="A3029">
        <f t="shared" si="95"/>
        <v>1509</v>
      </c>
      <c r="B3029" s="3">
        <v>3018</v>
      </c>
      <c r="C3029" s="8">
        <v>-8.2812500000000004E-3</v>
      </c>
      <c r="D3029" s="1">
        <f t="shared" si="94"/>
        <v>-3.0329300913703753E-3</v>
      </c>
      <c r="E3029">
        <f ca="1">IF(B3029&lt;$E$9,0,IF(B3029&gt;13999-$E$9,0,AVERAGE(INDEX($D$11:$D$14010,ROW(D3029)-ROUND($E$9/2,0)):INDEX($D$11:$D$14010,ROW(D3029)+ROUND($E$9/2,0)))))</f>
        <v>1.7882879738632997E-4</v>
      </c>
    </row>
    <row r="3030" spans="1:5">
      <c r="A3030">
        <f t="shared" si="95"/>
        <v>1509.5</v>
      </c>
      <c r="B3030" s="3">
        <v>3019</v>
      </c>
      <c r="C3030" s="8">
        <v>-8.1250000000000003E-3</v>
      </c>
      <c r="D3030" s="1">
        <f t="shared" si="94"/>
        <v>-1.6428353897316942E-3</v>
      </c>
      <c r="E3030">
        <f ca="1">IF(B3030&lt;$E$9,0,IF(B3030&gt;13999-$E$9,0,AVERAGE(INDEX($D$11:$D$14010,ROW(D3030)-ROUND($E$9/2,0)):INDEX($D$11:$D$14010,ROW(D3030)+ROUND($E$9/2,0)))))</f>
        <v>1.6266528907823662E-4</v>
      </c>
    </row>
    <row r="3031" spans="1:5">
      <c r="A3031">
        <f t="shared" si="95"/>
        <v>1510</v>
      </c>
      <c r="B3031" s="3">
        <v>3020</v>
      </c>
      <c r="C3031" s="8">
        <v>-7.8125E-3</v>
      </c>
      <c r="D3031" s="1">
        <f t="shared" si="94"/>
        <v>1.1372602015075573E-3</v>
      </c>
      <c r="E3031">
        <f ca="1">IF(B3031&lt;$E$9,0,IF(B3031&gt;13999-$E$9,0,AVERAGE(INDEX($D$11:$D$14010,ROW(D3031)-ROUND($E$9/2,0)):INDEX($D$11:$D$14010,ROW(D3031)+ROUND($E$9/2,0)))))</f>
        <v>1.7088776128945158E-4</v>
      </c>
    </row>
    <row r="3032" spans="1:5">
      <c r="A3032">
        <f t="shared" si="95"/>
        <v>1510.5</v>
      </c>
      <c r="B3032" s="3">
        <v>3021</v>
      </c>
      <c r="C3032" s="8">
        <v>-7.9687500000000001E-3</v>
      </c>
      <c r="D3032" s="1">
        <f t="shared" si="94"/>
        <v>-2.5264687605490281E-4</v>
      </c>
      <c r="E3032">
        <f ca="1">IF(B3032&lt;$E$9,0,IF(B3032&gt;13999-$E$9,0,AVERAGE(INDEX($D$11:$D$14010,ROW(D3032)-ROUND($E$9/2,0)):INDEX($D$11:$D$14010,ROW(D3032)+ROUND($E$9/2,0)))))</f>
        <v>1.8723889367376918E-4</v>
      </c>
    </row>
    <row r="3033" spans="1:5">
      <c r="A3033">
        <f t="shared" si="95"/>
        <v>1511</v>
      </c>
      <c r="B3033" s="3">
        <v>3022</v>
      </c>
      <c r="C3033" s="8">
        <v>-7.9687500000000001E-3</v>
      </c>
      <c r="D3033" s="1">
        <f t="shared" si="94"/>
        <v>-2.5255306401679244E-4</v>
      </c>
      <c r="E3033">
        <f ca="1">IF(B3033&lt;$E$9,0,IF(B3033&gt;13999-$E$9,0,AVERAGE(INDEX($D$11:$D$14010,ROW(D3033)-ROUND($E$9/2,0)):INDEX($D$11:$D$14010,ROW(D3033)+ROUND($E$9/2,0)))))</f>
        <v>1.8733270571188128E-4</v>
      </c>
    </row>
    <row r="3034" spans="1:5">
      <c r="A3034">
        <f t="shared" si="95"/>
        <v>1511.5</v>
      </c>
      <c r="B3034" s="3">
        <v>3023</v>
      </c>
      <c r="C3034" s="8">
        <v>-7.8125E-3</v>
      </c>
      <c r="D3034" s="1">
        <f t="shared" si="94"/>
        <v>1.1375416376218886E-3</v>
      </c>
      <c r="E3034">
        <f ca="1">IF(B3034&lt;$E$9,0,IF(B3034&gt;13999-$E$9,0,AVERAGE(INDEX($D$11:$D$14010,ROW(D3034)-ROUND($E$9/2,0)):INDEX($D$11:$D$14010,ROW(D3034)+ROUND($E$9/2,0)))))</f>
        <v>1.9555517792309608E-4</v>
      </c>
    </row>
    <row r="3035" spans="1:5">
      <c r="A3035">
        <f t="shared" si="95"/>
        <v>1512</v>
      </c>
      <c r="B3035" s="3">
        <v>3024</v>
      </c>
      <c r="C3035" s="8">
        <v>-7.9687500000000001E-3</v>
      </c>
      <c r="D3035" s="1">
        <f t="shared" si="94"/>
        <v>-2.5236543994057166E-4</v>
      </c>
      <c r="E3035">
        <f ca="1">IF(B3035&lt;$E$9,0,IF(B3035&gt;13999-$E$9,0,AVERAGE(INDEX($D$11:$D$14010,ROW(D3035)-ROUND($E$9/2,0)):INDEX($D$11:$D$14010,ROW(D3035)+ROUND($E$9/2,0)))))</f>
        <v>1.9564898996120818E-4</v>
      </c>
    </row>
    <row r="3036" spans="1:5">
      <c r="A3036">
        <f t="shared" si="95"/>
        <v>1512.5</v>
      </c>
      <c r="B3036" s="3">
        <v>3025</v>
      </c>
      <c r="C3036" s="8">
        <v>-7.9687500000000001E-3</v>
      </c>
      <c r="D3036" s="1">
        <f t="shared" si="94"/>
        <v>-2.5227162790244584E-4</v>
      </c>
      <c r="E3036">
        <f ca="1">IF(B3036&lt;$E$9,0,IF(B3036&gt;13999-$E$9,0,AVERAGE(INDEX($D$11:$D$14010,ROW(D3036)-ROUND($E$9/2,0)):INDEX($D$11:$D$14010,ROW(D3036)+ROUND($E$9/2,0)))))</f>
        <v>2.120001223455258E-4</v>
      </c>
    </row>
    <row r="3037" spans="1:5">
      <c r="A3037">
        <f t="shared" si="95"/>
        <v>1513</v>
      </c>
      <c r="B3037" s="3">
        <v>3026</v>
      </c>
      <c r="C3037" s="8">
        <v>-7.9687500000000001E-3</v>
      </c>
      <c r="D3037" s="1">
        <f t="shared" si="94"/>
        <v>-2.5217781586433548E-4</v>
      </c>
      <c r="E3037">
        <f ca="1">IF(B3037&lt;$E$9,0,IF(B3037&gt;13999-$E$9,0,AVERAGE(INDEX($D$11:$D$14010,ROW(D3037)-ROUND($E$9/2,0)):INDEX($D$11:$D$14010,ROW(D3037)+ROUND($E$9/2,0)))))</f>
        <v>2.2022259455674073E-4</v>
      </c>
    </row>
    <row r="3038" spans="1:5">
      <c r="A3038">
        <f t="shared" si="95"/>
        <v>1513.5</v>
      </c>
      <c r="B3038" s="3">
        <v>3027</v>
      </c>
      <c r="C3038" s="8">
        <v>-7.6562499999999999E-3</v>
      </c>
      <c r="D3038" s="1">
        <f t="shared" si="94"/>
        <v>2.5279177753749164E-3</v>
      </c>
      <c r="E3038">
        <f ca="1">IF(B3038&lt;$E$9,0,IF(B3038&gt;13999-$E$9,0,AVERAGE(INDEX($D$11:$D$14010,ROW(D3038)-ROUND($E$9/2,0)):INDEX($D$11:$D$14010,ROW(D3038)+ROUND($E$9/2,0)))))</f>
        <v>2.0405908624864736E-4</v>
      </c>
    </row>
    <row r="3039" spans="1:5">
      <c r="A3039">
        <f t="shared" si="95"/>
        <v>1514</v>
      </c>
      <c r="B3039" s="3">
        <v>3028</v>
      </c>
      <c r="C3039" s="8">
        <v>-7.8125E-3</v>
      </c>
      <c r="D3039" s="1">
        <f t="shared" si="94"/>
        <v>1.1380106978124559E-3</v>
      </c>
      <c r="E3039">
        <f ca="1">IF(B3039&lt;$E$9,0,IF(B3039&gt;13999-$E$9,0,AVERAGE(INDEX($D$11:$D$14010,ROW(D3039)-ROUND($E$9/2,0)):INDEX($D$11:$D$14010,ROW(D3039)+ROUND($E$9/2,0)))))</f>
        <v>1.960242381136568E-4</v>
      </c>
    </row>
    <row r="3040" spans="1:5">
      <c r="A3040">
        <f t="shared" si="95"/>
        <v>1514.5</v>
      </c>
      <c r="B3040" s="3">
        <v>3029</v>
      </c>
      <c r="C3040" s="8">
        <v>-8.1250000000000003E-3</v>
      </c>
      <c r="D3040" s="1">
        <f t="shared" si="94"/>
        <v>-1.6418972693505748E-3</v>
      </c>
      <c r="E3040">
        <f ca="1">IF(B3040&lt;$E$9,0,IF(B3040&gt;13999-$E$9,0,AVERAGE(INDEX($D$11:$D$14010,ROW(D3040)-ROUND($E$9/2,0)):INDEX($D$11:$D$14010,ROW(D3040)+ROUND($E$9/2,0)))))</f>
        <v>2.123753704979745E-4</v>
      </c>
    </row>
    <row r="3041" spans="1:5">
      <c r="A3041">
        <f t="shared" si="95"/>
        <v>1515</v>
      </c>
      <c r="B3041" s="3">
        <v>3030</v>
      </c>
      <c r="C3041" s="8">
        <v>-8.2812500000000004E-3</v>
      </c>
      <c r="D3041" s="1">
        <f t="shared" si="94"/>
        <v>-3.0318043469130351E-3</v>
      </c>
      <c r="E3041">
        <f ca="1">IF(B3041&lt;$E$9,0,IF(B3041&gt;13999-$E$9,0,AVERAGE(INDEX($D$11:$D$14010,ROW(D3041)-ROUND($E$9/2,0)):INDEX($D$11:$D$14010,ROW(D3041)+ROUND($E$9/2,0)))))</f>
        <v>2.2059784270918933E-4</v>
      </c>
    </row>
    <row r="3042" spans="1:5">
      <c r="A3042">
        <f t="shared" si="95"/>
        <v>1515.5</v>
      </c>
      <c r="B3042" s="3">
        <v>3031</v>
      </c>
      <c r="C3042" s="8">
        <v>-7.9687500000000001E-3</v>
      </c>
      <c r="D3042" s="1">
        <f t="shared" si="94"/>
        <v>-2.5170875567378354E-4</v>
      </c>
      <c r="E3042">
        <f ca="1">IF(B3042&lt;$E$9,0,IF(B3042&gt;13999-$E$9,0,AVERAGE(INDEX($D$11:$D$14010,ROW(D3042)-ROUND($E$9/2,0)):INDEX($D$11:$D$14010,ROW(D3042)+ROUND($E$9/2,0)))))</f>
        <v>2.2069165474730145E-4</v>
      </c>
    </row>
    <row r="3043" spans="1:5">
      <c r="A3043">
        <f t="shared" si="95"/>
        <v>1516</v>
      </c>
      <c r="B3043" s="3">
        <v>3032</v>
      </c>
      <c r="C3043" s="8">
        <v>-7.6562499999999999E-3</v>
      </c>
      <c r="D3043" s="1">
        <f t="shared" si="94"/>
        <v>2.528386835565468E-3</v>
      </c>
      <c r="E3043">
        <f ca="1">IF(B3043&lt;$E$9,0,IF(B3043&gt;13999-$E$9,0,AVERAGE(INDEX($D$11:$D$14010,ROW(D3043)-ROUND($E$9/2,0)):INDEX($D$11:$D$14010,ROW(D3043)+ROUND($E$9/2,0)))))</f>
        <v>2.2891412695851633E-4</v>
      </c>
    </row>
    <row r="3044" spans="1:5">
      <c r="A3044">
        <f t="shared" si="95"/>
        <v>1516.5</v>
      </c>
      <c r="B3044" s="3">
        <v>3033</v>
      </c>
      <c r="C3044" s="8">
        <v>-7.6562499999999999E-3</v>
      </c>
      <c r="D3044" s="1">
        <f t="shared" si="94"/>
        <v>2.5284806476035785E-3</v>
      </c>
      <c r="E3044">
        <f ca="1">IF(B3044&lt;$E$9,0,IF(B3044&gt;13999-$E$9,0,AVERAGE(INDEX($D$11:$D$14010,ROW(D3044)-ROUND($E$9/2,0)):INDEX($D$11:$D$14010,ROW(D3044)+ROUND($E$9/2,0)))))</f>
        <v>2.2900793899662843E-4</v>
      </c>
    </row>
    <row r="3045" spans="1:5">
      <c r="A3045">
        <f t="shared" si="95"/>
        <v>1517</v>
      </c>
      <c r="B3045" s="3">
        <v>3034</v>
      </c>
      <c r="C3045" s="8">
        <v>-8.1250000000000003E-3</v>
      </c>
      <c r="D3045" s="1">
        <f t="shared" si="94"/>
        <v>-1.6414282091600076E-3</v>
      </c>
      <c r="E3045">
        <f ca="1">IF(B3045&lt;$E$9,0,IF(B3045&gt;13999-$E$9,0,AVERAGE(INDEX($D$11:$D$14010,ROW(D3045)-ROUND($E$9/2,0)):INDEX($D$11:$D$14010,ROW(D3045)+ROUND($E$9/2,0)))))</f>
        <v>2.2910175103474048E-4</v>
      </c>
    </row>
    <row r="3046" spans="1:5">
      <c r="A3046">
        <f t="shared" si="95"/>
        <v>1517.5</v>
      </c>
      <c r="B3046" s="3">
        <v>3035</v>
      </c>
      <c r="C3046" s="8">
        <v>-7.6562499999999999E-3</v>
      </c>
      <c r="D3046" s="1">
        <f t="shared" si="94"/>
        <v>2.5286682716798145E-3</v>
      </c>
      <c r="E3046">
        <f ca="1">IF(B3046&lt;$E$9,0,IF(B3046&gt;13999-$E$9,0,AVERAGE(INDEX($D$11:$D$14010,ROW(D3046)-ROUND($E$9/2,0)):INDEX($D$11:$D$14010,ROW(D3046)+ROUND($E$9/2,0)))))</f>
        <v>2.1293824272664716E-4</v>
      </c>
    </row>
    <row r="3047" spans="1:5">
      <c r="A3047">
        <f t="shared" si="95"/>
        <v>1518</v>
      </c>
      <c r="B3047" s="3">
        <v>3036</v>
      </c>
      <c r="C3047" s="8">
        <v>-7.9687500000000001E-3</v>
      </c>
      <c r="D3047" s="1">
        <f t="shared" si="94"/>
        <v>-2.5123969548321621E-4</v>
      </c>
      <c r="E3047">
        <f ca="1">IF(B3047&lt;$E$9,0,IF(B3047&gt;13999-$E$9,0,AVERAGE(INDEX($D$11:$D$14010,ROW(D3047)-ROUND($E$9/2,0)):INDEX($D$11:$D$14010,ROW(D3047)+ROUND($E$9/2,0)))))</f>
        <v>2.0490339459165654E-4</v>
      </c>
    </row>
    <row r="3048" spans="1:5">
      <c r="A3048">
        <f t="shared" si="95"/>
        <v>1518.5</v>
      </c>
      <c r="B3048" s="3">
        <v>3037</v>
      </c>
      <c r="C3048" s="8">
        <v>-8.1250000000000003E-3</v>
      </c>
      <c r="D3048" s="1">
        <f t="shared" si="94"/>
        <v>-1.6411467730456765E-3</v>
      </c>
      <c r="E3048">
        <f ca="1">IF(B3048&lt;$E$9,0,IF(B3048&gt;13999-$E$9,0,AVERAGE(INDEX($D$11:$D$14010,ROW(D3048)-ROUND($E$9/2,0)):INDEX($D$11:$D$14010,ROW(D3048)+ROUND($E$9/2,0)))))</f>
        <v>2.1312586680287149E-4</v>
      </c>
    </row>
    <row r="3049" spans="1:5">
      <c r="A3049">
        <f t="shared" si="95"/>
        <v>1519</v>
      </c>
      <c r="B3049" s="3">
        <v>3038</v>
      </c>
      <c r="C3049" s="8">
        <v>-8.1250000000000003E-3</v>
      </c>
      <c r="D3049" s="1">
        <f t="shared" si="94"/>
        <v>-1.6410529610075661E-3</v>
      </c>
      <c r="E3049">
        <f ca="1">IF(B3049&lt;$E$9,0,IF(B3049&gt;13999-$E$9,0,AVERAGE(INDEX($D$11:$D$14010,ROW(D3049)-ROUND($E$9/2,0)):INDEX($D$11:$D$14010,ROW(D3049)+ROUND($E$9/2,0)))))</f>
        <v>2.213483390140864E-4</v>
      </c>
    </row>
    <row r="3050" spans="1:5">
      <c r="A3050">
        <f t="shared" si="95"/>
        <v>1519.5</v>
      </c>
      <c r="B3050" s="3">
        <v>3039</v>
      </c>
      <c r="C3050" s="8">
        <v>-7.8125E-3</v>
      </c>
      <c r="D3050" s="1">
        <f t="shared" si="94"/>
        <v>1.1390426302316857E-3</v>
      </c>
      <c r="E3050">
        <f ca="1">IF(B3050&lt;$E$9,0,IF(B3050&gt;13999-$E$9,0,AVERAGE(INDEX($D$11:$D$14010,ROW(D3050)-ROUND($E$9/2,0)):INDEX($D$11:$D$14010,ROW(D3050)+ROUND($E$9/2,0)))))</f>
        <v>2.2957081122530125E-4</v>
      </c>
    </row>
    <row r="3051" spans="1:5">
      <c r="A3051">
        <f t="shared" si="95"/>
        <v>1520</v>
      </c>
      <c r="B3051" s="3">
        <v>3040</v>
      </c>
      <c r="C3051" s="8">
        <v>-7.8125E-3</v>
      </c>
      <c r="D3051" s="1">
        <f t="shared" si="94"/>
        <v>1.1391364422697959E-3</v>
      </c>
      <c r="E3051">
        <f ca="1">IF(B3051&lt;$E$9,0,IF(B3051&gt;13999-$E$9,0,AVERAGE(INDEX($D$11:$D$14010,ROW(D3051)-ROUND($E$9/2,0)):INDEX($D$11:$D$14010,ROW(D3051)+ROUND($E$9/2,0)))))</f>
        <v>2.3779328343651618E-4</v>
      </c>
    </row>
    <row r="3052" spans="1:5">
      <c r="A3052">
        <f t="shared" si="95"/>
        <v>1520.5</v>
      </c>
      <c r="B3052" s="3">
        <v>3041</v>
      </c>
      <c r="C3052" s="8">
        <v>-7.6562499999999999E-3</v>
      </c>
      <c r="D3052" s="1">
        <f t="shared" si="94"/>
        <v>2.529231143908477E-3</v>
      </c>
      <c r="E3052">
        <f ca="1">IF(B3052&lt;$E$9,0,IF(B3052&gt;13999-$E$9,0,AVERAGE(INDEX($D$11:$D$14010,ROW(D3052)-ROUND($E$9/2,0)):INDEX($D$11:$D$14010,ROW(D3052)+ROUND($E$9/2,0)))))</f>
        <v>2.2975843530152553E-4</v>
      </c>
    </row>
    <row r="3053" spans="1:5">
      <c r="A3053">
        <f t="shared" si="95"/>
        <v>1521</v>
      </c>
      <c r="B3053" s="3">
        <v>3042</v>
      </c>
      <c r="C3053" s="8">
        <v>-7.8125E-3</v>
      </c>
      <c r="D3053" s="1">
        <f t="shared" si="94"/>
        <v>1.1393240663460321E-3</v>
      </c>
      <c r="E3053">
        <f ca="1">IF(B3053&lt;$E$9,0,IF(B3053&gt;13999-$E$9,0,AVERAGE(INDEX($D$11:$D$14010,ROW(D3053)-ROUND($E$9/2,0)):INDEX($D$11:$D$14010,ROW(D3053)+ROUND($E$9/2,0)))))</f>
        <v>2.2985224733963768E-4</v>
      </c>
    </row>
    <row r="3054" spans="1:5">
      <c r="A3054">
        <f t="shared" si="95"/>
        <v>1521.5</v>
      </c>
      <c r="B3054" s="3">
        <v>3043</v>
      </c>
      <c r="C3054" s="8">
        <v>-7.9687500000000001E-3</v>
      </c>
      <c r="D3054" s="1">
        <f t="shared" si="94"/>
        <v>-2.5058301121642809E-4</v>
      </c>
      <c r="E3054">
        <f ca="1">IF(B3054&lt;$E$9,0,IF(B3054&gt;13999-$E$9,0,AVERAGE(INDEX($D$11:$D$14010,ROW(D3054)-ROUND($E$9/2,0)):INDEX($D$11:$D$14010,ROW(D3054)+ROUND($E$9/2,0)))))</f>
        <v>2.2994605937774978E-4</v>
      </c>
    </row>
    <row r="3055" spans="1:5">
      <c r="A3055">
        <f t="shared" si="95"/>
        <v>1522</v>
      </c>
      <c r="B3055" s="3">
        <v>3044</v>
      </c>
      <c r="C3055" s="8">
        <v>-7.9687500000000001E-3</v>
      </c>
      <c r="D3055" s="1">
        <f t="shared" si="94"/>
        <v>-2.5048919917831773E-4</v>
      </c>
      <c r="E3055">
        <f ca="1">IF(B3055&lt;$E$9,0,IF(B3055&gt;13999-$E$9,0,AVERAGE(INDEX($D$11:$D$14010,ROW(D3055)-ROUND($E$9/2,0)):INDEX($D$11:$D$14010,ROW(D3055)+ROUND($E$9/2,0)))))</f>
        <v>2.1378255106965628E-4</v>
      </c>
    </row>
    <row r="3056" spans="1:5">
      <c r="A3056">
        <f t="shared" si="95"/>
        <v>1522.5</v>
      </c>
      <c r="B3056" s="3">
        <v>3045</v>
      </c>
      <c r="C3056" s="8">
        <v>-7.9687500000000001E-3</v>
      </c>
      <c r="D3056" s="1">
        <f t="shared" si="94"/>
        <v>-2.5039538714020731E-4</v>
      </c>
      <c r="E3056">
        <f ca="1">IF(B3056&lt;$E$9,0,IF(B3056&gt;13999-$E$9,0,AVERAGE(INDEX($D$11:$D$14010,ROW(D3056)-ROUND($E$9/2,0)):INDEX($D$11:$D$14010,ROW(D3056)+ROUND($E$9/2,0)))))</f>
        <v>2.1387636310776846E-4</v>
      </c>
    </row>
    <row r="3057" spans="1:5">
      <c r="A3057">
        <f t="shared" si="95"/>
        <v>1523</v>
      </c>
      <c r="B3057" s="3">
        <v>3046</v>
      </c>
      <c r="C3057" s="8">
        <v>-8.2812500000000004E-3</v>
      </c>
      <c r="D3057" s="1">
        <f t="shared" si="94"/>
        <v>-3.030303354303238E-3</v>
      </c>
      <c r="E3057">
        <f ca="1">IF(B3057&lt;$E$9,0,IF(B3057&gt;13999-$E$9,0,AVERAGE(INDEX($D$11:$D$14010,ROW(D3057)-ROUND($E$9/2,0)):INDEX($D$11:$D$14010,ROW(D3057)+ROUND($E$9/2,0)))))</f>
        <v>2.2209883531898347E-4</v>
      </c>
    </row>
    <row r="3058" spans="1:5">
      <c r="A3058">
        <f t="shared" si="95"/>
        <v>1523.5</v>
      </c>
      <c r="B3058" s="3">
        <v>3047</v>
      </c>
      <c r="C3058" s="8">
        <v>-7.9687500000000001E-3</v>
      </c>
      <c r="D3058" s="1">
        <f t="shared" si="94"/>
        <v>-2.5020776306398658E-4</v>
      </c>
      <c r="E3058">
        <f ca="1">IF(B3058&lt;$E$9,0,IF(B3058&gt;13999-$E$9,0,AVERAGE(INDEX($D$11:$D$14010,ROW(D3058)-ROUND($E$9/2,0)):INDEX($D$11:$D$14010,ROW(D3058)+ROUND($E$9/2,0)))))</f>
        <v>2.3032130753019843E-4</v>
      </c>
    </row>
    <row r="3059" spans="1:5">
      <c r="A3059">
        <f t="shared" si="95"/>
        <v>1524</v>
      </c>
      <c r="B3059" s="3">
        <v>3048</v>
      </c>
      <c r="C3059" s="8">
        <v>-7.8125E-3</v>
      </c>
      <c r="D3059" s="1">
        <f t="shared" si="94"/>
        <v>1.1398869385746944E-3</v>
      </c>
      <c r="E3059">
        <f ca="1">IF(B3059&lt;$E$9,0,IF(B3059&gt;13999-$E$9,0,AVERAGE(INDEX($D$11:$D$14010,ROW(D3059)-ROUND($E$9/2,0)):INDEX($D$11:$D$14010,ROW(D3059)+ROUND($E$9/2,0)))))</f>
        <v>2.1415779922210503E-4</v>
      </c>
    </row>
    <row r="3060" spans="1:5">
      <c r="A3060">
        <f t="shared" si="95"/>
        <v>1524.5</v>
      </c>
      <c r="B3060" s="3">
        <v>3049</v>
      </c>
      <c r="C3060" s="8">
        <v>-7.8125E-3</v>
      </c>
      <c r="D3060" s="1">
        <f t="shared" si="94"/>
        <v>1.1399807506128048E-3</v>
      </c>
      <c r="E3060">
        <f ca="1">IF(B3060&lt;$E$9,0,IF(B3060&gt;13999-$E$9,0,AVERAGE(INDEX($D$11:$D$14010,ROW(D3060)-ROUND($E$9/2,0)):INDEX($D$11:$D$14010,ROW(D3060)+ROUND($E$9/2,0)))))</f>
        <v>1.9799429091401161E-4</v>
      </c>
    </row>
    <row r="3061" spans="1:5">
      <c r="A3061">
        <f t="shared" si="95"/>
        <v>1525</v>
      </c>
      <c r="B3061" s="3">
        <v>3050</v>
      </c>
      <c r="C3061" s="8">
        <v>-7.8125E-3</v>
      </c>
      <c r="D3061" s="1">
        <f t="shared" si="94"/>
        <v>1.1400745626509153E-3</v>
      </c>
      <c r="E3061">
        <f ca="1">IF(B3061&lt;$E$9,0,IF(B3061&gt;13999-$E$9,0,AVERAGE(INDEX($D$11:$D$14010,ROW(D3061)-ROUND($E$9/2,0)):INDEX($D$11:$D$14010,ROW(D3061)+ROUND($E$9/2,0)))))</f>
        <v>1.818307826059181E-4</v>
      </c>
    </row>
    <row r="3062" spans="1:5">
      <c r="A3062">
        <f t="shared" si="95"/>
        <v>1525.5</v>
      </c>
      <c r="B3062" s="3">
        <v>3051</v>
      </c>
      <c r="C3062" s="8">
        <v>-7.9687500000000001E-3</v>
      </c>
      <c r="D3062" s="1">
        <f t="shared" si="94"/>
        <v>-2.4983251491152961E-4</v>
      </c>
      <c r="E3062">
        <f ca="1">IF(B3062&lt;$E$9,0,IF(B3062&gt;13999-$E$9,0,AVERAGE(INDEX($D$11:$D$14010,ROW(D3062)-ROUND($E$9/2,0)):INDEX($D$11:$D$14010,ROW(D3062)+ROUND($E$9/2,0)))))</f>
        <v>1.9005325481713306E-4</v>
      </c>
    </row>
    <row r="3063" spans="1:5">
      <c r="A3063">
        <f t="shared" si="95"/>
        <v>1526</v>
      </c>
      <c r="B3063" s="3">
        <v>3052</v>
      </c>
      <c r="C3063" s="8">
        <v>-7.9687500000000001E-3</v>
      </c>
      <c r="D3063" s="1">
        <f t="shared" si="94"/>
        <v>-2.4973870287341919E-4</v>
      </c>
      <c r="E3063">
        <f ca="1">IF(B3063&lt;$E$9,0,IF(B3063&gt;13999-$E$9,0,AVERAGE(INDEX($D$11:$D$14010,ROW(D3063)-ROUND($E$9/2,0)):INDEX($D$11:$D$14010,ROW(D3063)+ROUND($E$9/2,0)))))</f>
        <v>1.9014706685524508E-4</v>
      </c>
    </row>
    <row r="3064" spans="1:5">
      <c r="A3064">
        <f t="shared" si="95"/>
        <v>1526.5</v>
      </c>
      <c r="B3064" s="3">
        <v>3053</v>
      </c>
      <c r="C3064" s="8">
        <v>-7.8125E-3</v>
      </c>
      <c r="D3064" s="1">
        <f t="shared" si="94"/>
        <v>1.1403559987652619E-3</v>
      </c>
      <c r="E3064">
        <f ca="1">IF(B3064&lt;$E$9,0,IF(B3064&gt;13999-$E$9,0,AVERAGE(INDEX($D$11:$D$14010,ROW(D3064)-ROUND($E$9/2,0)):INDEX($D$11:$D$14010,ROW(D3064)+ROUND($E$9/2,0)))))</f>
        <v>2.146268594126655E-4</v>
      </c>
    </row>
    <row r="3065" spans="1:5">
      <c r="A3065">
        <f t="shared" si="95"/>
        <v>1527</v>
      </c>
      <c r="B3065" s="3">
        <v>3054</v>
      </c>
      <c r="C3065" s="8">
        <v>-7.8125E-3</v>
      </c>
      <c r="D3065" s="1">
        <f t="shared" si="94"/>
        <v>1.1404498108033721E-3</v>
      </c>
      <c r="E3065">
        <f ca="1">IF(B3065&lt;$E$9,0,IF(B3065&gt;13999-$E$9,0,AVERAGE(INDEX($D$11:$D$14010,ROW(D3065)-ROUND($E$9/2,0)):INDEX($D$11:$D$14010,ROW(D3065)+ROUND($E$9/2,0)))))</f>
        <v>2.3097799179698321E-4</v>
      </c>
    </row>
    <row r="3066" spans="1:5">
      <c r="A3066">
        <f t="shared" si="95"/>
        <v>1527.5</v>
      </c>
      <c r="B3066" s="3">
        <v>3055</v>
      </c>
      <c r="C3066" s="8">
        <v>-7.9687500000000001E-3</v>
      </c>
      <c r="D3066" s="1">
        <f t="shared" si="94"/>
        <v>-2.4945726675908804E-4</v>
      </c>
      <c r="E3066">
        <f ca="1">IF(B3066&lt;$E$9,0,IF(B3066&gt;13999-$E$9,0,AVERAGE(INDEX($D$11:$D$14010,ROW(D3066)-ROUND($E$9/2,0)):INDEX($D$11:$D$14010,ROW(D3066)+ROUND($E$9/2,0)))))</f>
        <v>2.229431436619927E-4</v>
      </c>
    </row>
    <row r="3067" spans="1:5">
      <c r="A3067">
        <f t="shared" si="95"/>
        <v>1528</v>
      </c>
      <c r="B3067" s="3">
        <v>3056</v>
      </c>
      <c r="C3067" s="8">
        <v>-7.6562499999999999E-3</v>
      </c>
      <c r="D3067" s="1">
        <f t="shared" si="94"/>
        <v>2.5306383244801636E-3</v>
      </c>
      <c r="E3067">
        <f ca="1">IF(B3067&lt;$E$9,0,IF(B3067&gt;13999-$E$9,0,AVERAGE(INDEX($D$11:$D$14010,ROW(D3067)-ROUND($E$9/2,0)):INDEX($D$11:$D$14010,ROW(D3067)+ROUND($E$9/2,0)))))</f>
        <v>2.1490829552700205E-4</v>
      </c>
    </row>
    <row r="3068" spans="1:5">
      <c r="A3068">
        <f t="shared" si="95"/>
        <v>1528.5</v>
      </c>
      <c r="B3068" s="3">
        <v>3057</v>
      </c>
      <c r="C3068" s="8">
        <v>-7.9687500000000001E-3</v>
      </c>
      <c r="D3068" s="1">
        <f t="shared" si="94"/>
        <v>-2.4926964268286731E-4</v>
      </c>
      <c r="E3068">
        <f ca="1">IF(B3068&lt;$E$9,0,IF(B3068&gt;13999-$E$9,0,AVERAGE(INDEX($D$11:$D$14010,ROW(D3068)-ROUND($E$9/2,0)):INDEX($D$11:$D$14010,ROW(D3068)+ROUND($E$9/2,0)))))</f>
        <v>2.2313076773821687E-4</v>
      </c>
    </row>
    <row r="3069" spans="1:5">
      <c r="A3069">
        <f t="shared" si="95"/>
        <v>1529</v>
      </c>
      <c r="B3069" s="3">
        <v>3058</v>
      </c>
      <c r="C3069" s="8">
        <v>-7.6562499999999999E-3</v>
      </c>
      <c r="D3069" s="1">
        <f t="shared" si="94"/>
        <v>2.5308259485563845E-3</v>
      </c>
      <c r="E3069">
        <f ca="1">IF(B3069&lt;$E$9,0,IF(B3069&gt;13999-$E$9,0,AVERAGE(INDEX($D$11:$D$14010,ROW(D3069)-ROUND($E$9/2,0)):INDEX($D$11:$D$14010,ROW(D3069)+ROUND($E$9/2,0)))))</f>
        <v>2.3948190012253447E-4</v>
      </c>
    </row>
    <row r="3070" spans="1:5">
      <c r="A3070">
        <f t="shared" si="95"/>
        <v>1529.5</v>
      </c>
      <c r="B3070" s="3">
        <v>3059</v>
      </c>
      <c r="C3070" s="8">
        <v>-7.9687500000000001E-3</v>
      </c>
      <c r="D3070" s="1">
        <f t="shared" si="94"/>
        <v>-2.4908201860664652E-4</v>
      </c>
      <c r="E3070">
        <f ca="1">IF(B3070&lt;$E$9,0,IF(B3070&gt;13999-$E$9,0,AVERAGE(INDEX($D$11:$D$14010,ROW(D3070)-ROUND($E$9/2,0)):INDEX($D$11:$D$14010,ROW(D3070)+ROUND($E$9/2,0)))))</f>
        <v>2.5583303250685215E-4</v>
      </c>
    </row>
    <row r="3071" spans="1:5">
      <c r="A3071">
        <f t="shared" si="95"/>
        <v>1530</v>
      </c>
      <c r="B3071" s="3">
        <v>3060</v>
      </c>
      <c r="C3071" s="8">
        <v>-7.8125E-3</v>
      </c>
      <c r="D3071" s="1">
        <f t="shared" si="94"/>
        <v>1.14101268303205E-3</v>
      </c>
      <c r="E3071">
        <f ca="1">IF(B3071&lt;$E$9,0,IF(B3071&gt;13999-$E$9,0,AVERAGE(INDEX($D$11:$D$14010,ROW(D3071)-ROUND($E$9/2,0)):INDEX($D$11:$D$14010,ROW(D3071)+ROUND($E$9/2,0)))))</f>
        <v>2.396695241987587E-4</v>
      </c>
    </row>
    <row r="3072" spans="1:5">
      <c r="A3072">
        <f t="shared" si="95"/>
        <v>1530.5</v>
      </c>
      <c r="B3072" s="3">
        <v>3061</v>
      </c>
      <c r="C3072" s="8">
        <v>-8.1250000000000003E-3</v>
      </c>
      <c r="D3072" s="1">
        <f t="shared" si="94"/>
        <v>-1.6388952841309809E-3</v>
      </c>
      <c r="E3072">
        <f ca="1">IF(B3072&lt;$E$9,0,IF(B3072&gt;13999-$E$9,0,AVERAGE(INDEX($D$11:$D$14010,ROW(D3072)-ROUND($E$9/2,0)):INDEX($D$11:$D$14010,ROW(D3072)+ROUND($E$9/2,0)))))</f>
        <v>2.560206565830763E-4</v>
      </c>
    </row>
    <row r="3073" spans="1:5">
      <c r="A3073">
        <f t="shared" si="95"/>
        <v>1531</v>
      </c>
      <c r="B3073" s="3">
        <v>3062</v>
      </c>
      <c r="C3073" s="8">
        <v>-7.8125E-3</v>
      </c>
      <c r="D3073" s="1">
        <f t="shared" si="94"/>
        <v>1.1412003071082707E-3</v>
      </c>
      <c r="E3073">
        <f ca="1">IF(B3073&lt;$E$9,0,IF(B3073&gt;13999-$E$9,0,AVERAGE(INDEX($D$11:$D$14010,ROW(D3073)-ROUND($E$9/2,0)):INDEX($D$11:$D$14010,ROW(D3073)+ROUND($E$9/2,0)))))</f>
        <v>2.6424312879429115E-4</v>
      </c>
    </row>
    <row r="3074" spans="1:5">
      <c r="A3074">
        <f t="shared" si="95"/>
        <v>1531.5</v>
      </c>
      <c r="B3074" s="3">
        <v>3063</v>
      </c>
      <c r="C3074" s="8">
        <v>-8.1250000000000003E-3</v>
      </c>
      <c r="D3074" s="1">
        <f t="shared" si="94"/>
        <v>-1.6387076600547601E-3</v>
      </c>
      <c r="E3074">
        <f ca="1">IF(B3074&lt;$E$9,0,IF(B3074&gt;13999-$E$9,0,AVERAGE(INDEX($D$11:$D$14010,ROW(D3074)-ROUND($E$9/2,0)):INDEX($D$11:$D$14010,ROW(D3074)+ROUND($E$9/2,0)))))</f>
        <v>2.5620828065930055E-4</v>
      </c>
    </row>
    <row r="3075" spans="1:5">
      <c r="A3075">
        <f t="shared" si="95"/>
        <v>1532</v>
      </c>
      <c r="B3075" s="3">
        <v>3064</v>
      </c>
      <c r="C3075" s="8">
        <v>-7.9687500000000001E-3</v>
      </c>
      <c r="D3075" s="1">
        <f t="shared" si="94"/>
        <v>-2.4861295841607919E-4</v>
      </c>
      <c r="E3075">
        <f ca="1">IF(B3075&lt;$E$9,0,IF(B3075&gt;13999-$E$9,0,AVERAGE(INDEX($D$11:$D$14010,ROW(D3075)-ROUND($E$9/2,0)):INDEX($D$11:$D$14010,ROW(D3075)+ROUND($E$9/2,0)))))</f>
        <v>2.4004477235120724E-4</v>
      </c>
    </row>
    <row r="3076" spans="1:5">
      <c r="A3076">
        <f t="shared" si="95"/>
        <v>1532.5</v>
      </c>
      <c r="B3076" s="3">
        <v>3065</v>
      </c>
      <c r="C3076" s="8">
        <v>-7.6562499999999999E-3</v>
      </c>
      <c r="D3076" s="1">
        <f t="shared" si="94"/>
        <v>2.5314826328231726E-3</v>
      </c>
      <c r="E3076">
        <f ca="1">IF(B3076&lt;$E$9,0,IF(B3076&gt;13999-$E$9,0,AVERAGE(INDEX($D$11:$D$14010,ROW(D3076)-ROUND($E$9/2,0)):INDEX($D$11:$D$14010,ROW(D3076)+ROUND($E$9/2,0)))))</f>
        <v>2.4013858438931942E-4</v>
      </c>
    </row>
    <row r="3077" spans="1:5">
      <c r="A3077">
        <f t="shared" si="95"/>
        <v>1533</v>
      </c>
      <c r="B3077" s="3">
        <v>3066</v>
      </c>
      <c r="C3077" s="8">
        <v>-7.9687500000000001E-3</v>
      </c>
      <c r="D3077" s="1">
        <f t="shared" si="94"/>
        <v>-2.4842533433985841E-4</v>
      </c>
      <c r="E3077">
        <f ca="1">IF(B3077&lt;$E$9,0,IF(B3077&gt;13999-$E$9,0,AVERAGE(INDEX($D$11:$D$14010,ROW(D3077)-ROUND($E$9/2,0)):INDEX($D$11:$D$14010,ROW(D3077)+ROUND($E$9/2,0)))))</f>
        <v>2.4023239642743152E-4</v>
      </c>
    </row>
    <row r="3078" spans="1:5">
      <c r="A3078">
        <f t="shared" si="95"/>
        <v>1533.5</v>
      </c>
      <c r="B3078" s="3">
        <v>3067</v>
      </c>
      <c r="C3078" s="8">
        <v>-7.9687500000000001E-3</v>
      </c>
      <c r="D3078" s="1">
        <f t="shared" si="94"/>
        <v>-2.4833152230174804E-4</v>
      </c>
      <c r="E3078">
        <f ca="1">IF(B3078&lt;$E$9,0,IF(B3078&gt;13999-$E$9,0,AVERAGE(INDEX($D$11:$D$14010,ROW(D3078)-ROUND($E$9/2,0)):INDEX($D$11:$D$14010,ROW(D3078)+ROUND($E$9/2,0)))))</f>
        <v>2.3219754829244084E-4</v>
      </c>
    </row>
    <row r="3079" spans="1:5">
      <c r="A3079">
        <f t="shared" si="95"/>
        <v>1534</v>
      </c>
      <c r="B3079" s="3">
        <v>3068</v>
      </c>
      <c r="C3079" s="8">
        <v>-7.9687500000000001E-3</v>
      </c>
      <c r="D3079" s="1">
        <f t="shared" si="94"/>
        <v>-2.4823771026363762E-4</v>
      </c>
      <c r="E3079">
        <f ca="1">IF(B3079&lt;$E$9,0,IF(B3079&gt;13999-$E$9,0,AVERAGE(INDEX($D$11:$D$14010,ROW(D3079)-ROUND($E$9/2,0)):INDEX($D$11:$D$14010,ROW(D3079)+ROUND($E$9/2,0)))))</f>
        <v>1.9977671963814192E-4</v>
      </c>
    </row>
    <row r="3080" spans="1:5">
      <c r="A3080">
        <f t="shared" si="95"/>
        <v>1534.5</v>
      </c>
      <c r="B3080" s="3">
        <v>3069</v>
      </c>
      <c r="C3080" s="8">
        <v>-7.8125E-3</v>
      </c>
      <c r="D3080" s="1">
        <f t="shared" si="94"/>
        <v>1.1418569913750588E-3</v>
      </c>
      <c r="E3080">
        <f ca="1">IF(B3080&lt;$E$9,0,IF(B3080&gt;13999-$E$9,0,AVERAGE(INDEX($D$11:$D$14010,ROW(D3080)-ROUND($E$9/2,0)):INDEX($D$11:$D$14010,ROW(D3080)+ROUND($E$9/2,0)))))</f>
        <v>1.9987053167625402E-4</v>
      </c>
    </row>
    <row r="3081" spans="1:5">
      <c r="A3081">
        <f t="shared" si="95"/>
        <v>1535</v>
      </c>
      <c r="B3081" s="3">
        <v>3070</v>
      </c>
      <c r="C3081" s="8">
        <v>-8.1250000000000003E-3</v>
      </c>
      <c r="D3081" s="1">
        <f t="shared" si="94"/>
        <v>-1.638050975787972E-3</v>
      </c>
      <c r="E3081">
        <f ca="1">IF(B3081&lt;$E$9,0,IF(B3081&gt;13999-$E$9,0,AVERAGE(INDEX($D$11:$D$14010,ROW(D3081)-ROUND($E$9/2,0)):INDEX($D$11:$D$14010,ROW(D3081)+ROUND($E$9/2,0)))))</f>
        <v>1.9183568354126329E-4</v>
      </c>
    </row>
    <row r="3082" spans="1:5">
      <c r="A3082">
        <f t="shared" si="95"/>
        <v>1535.5</v>
      </c>
      <c r="B3082" s="3">
        <v>3071</v>
      </c>
      <c r="C3082" s="8">
        <v>-7.6562499999999999E-3</v>
      </c>
      <c r="D3082" s="1">
        <f t="shared" si="94"/>
        <v>2.5320455050518503E-3</v>
      </c>
      <c r="E3082">
        <f ca="1">IF(B3082&lt;$E$9,0,IF(B3082&gt;13999-$E$9,0,AVERAGE(INDEX($D$11:$D$14010,ROW(D3082)-ROUND($E$9/2,0)):INDEX($D$11:$D$14010,ROW(D3082)+ROUND($E$9/2,0)))))</f>
        <v>2.0818681592558102E-4</v>
      </c>
    </row>
    <row r="3083" spans="1:5">
      <c r="A3083">
        <f t="shared" si="95"/>
        <v>1536</v>
      </c>
      <c r="B3083" s="3">
        <v>3072</v>
      </c>
      <c r="C3083" s="8">
        <v>-7.9687500000000001E-3</v>
      </c>
      <c r="D3083" s="1">
        <f t="shared" si="94"/>
        <v>-2.4786246211118065E-4</v>
      </c>
      <c r="E3083">
        <f ca="1">IF(B3083&lt;$E$9,0,IF(B3083&gt;13999-$E$9,0,AVERAGE(INDEX($D$11:$D$14010,ROW(D3083)-ROUND($E$9/2,0)):INDEX($D$11:$D$14010,ROW(D3083)+ROUND($E$9/2,0)))))</f>
        <v>2.0015196779059045E-4</v>
      </c>
    </row>
    <row r="3084" spans="1:5">
      <c r="A3084">
        <f t="shared" si="95"/>
        <v>1536.5</v>
      </c>
      <c r="B3084" s="3">
        <v>3073</v>
      </c>
      <c r="C3084" s="8">
        <v>-7.8125E-3</v>
      </c>
      <c r="D3084" s="1">
        <f t="shared" ref="D3084:D3147" si="96">(C3084-($C$7+B3084*$C$6))/0.11241</f>
        <v>1.1422322395275005E-3</v>
      </c>
      <c r="E3084">
        <f ca="1">IF(B3084&lt;$E$9,0,IF(B3084&gt;13999-$E$9,0,AVERAGE(INDEX($D$11:$D$14010,ROW(D3084)-ROUND($E$9/2,0)):INDEX($D$11:$D$14010,ROW(D3084)+ROUND($E$9/2,0)))))</f>
        <v>2.0837444000180541E-4</v>
      </c>
    </row>
    <row r="3085" spans="1:5">
      <c r="A3085">
        <f t="shared" ref="A3085:A3148" si="97">A3084+0.5</f>
        <v>1537</v>
      </c>
      <c r="B3085" s="3">
        <v>3074</v>
      </c>
      <c r="C3085" s="8">
        <v>-8.1250000000000003E-3</v>
      </c>
      <c r="D3085" s="1">
        <f t="shared" si="96"/>
        <v>-1.6376757276355305E-3</v>
      </c>
      <c r="E3085">
        <f ca="1">IF(B3085&lt;$E$9,0,IF(B3085&gt;13999-$E$9,0,AVERAGE(INDEX($D$11:$D$14010,ROW(D3085)-ROUND($E$9/2,0)):INDEX($D$11:$D$14010,ROW(D3085)+ROUND($E$9/2,0)))))</f>
        <v>2.2472557238612304E-4</v>
      </c>
    </row>
    <row r="3086" spans="1:5">
      <c r="A3086">
        <f t="shared" si="97"/>
        <v>1537.5</v>
      </c>
      <c r="B3086" s="3">
        <v>3075</v>
      </c>
      <c r="C3086" s="8">
        <v>-7.9687500000000001E-3</v>
      </c>
      <c r="D3086" s="1">
        <f t="shared" si="96"/>
        <v>-2.475810259968495E-4</v>
      </c>
      <c r="E3086">
        <f ca="1">IF(B3086&lt;$E$9,0,IF(B3086&gt;13999-$E$9,0,AVERAGE(INDEX($D$11:$D$14010,ROW(D3086)-ROUND($E$9/2,0)):INDEX($D$11:$D$14010,ROW(D3086)+ROUND($E$9/2,0)))))</f>
        <v>2.4920536494354333E-4</v>
      </c>
    </row>
    <row r="3087" spans="1:5">
      <c r="A3087">
        <f t="shared" si="97"/>
        <v>1538</v>
      </c>
      <c r="B3087" s="3">
        <v>3076</v>
      </c>
      <c r="C3087" s="8">
        <v>-7.8125E-3</v>
      </c>
      <c r="D3087" s="1">
        <f t="shared" si="96"/>
        <v>1.1425136756418315E-3</v>
      </c>
      <c r="E3087">
        <f ca="1">IF(B3087&lt;$E$9,0,IF(B3087&gt;13999-$E$9,0,AVERAGE(INDEX($D$11:$D$14010,ROW(D3087)-ROUND($E$9/2,0)):INDEX($D$11:$D$14010,ROW(D3087)+ROUND($E$9/2,0)))))</f>
        <v>2.3304185663544999E-4</v>
      </c>
    </row>
    <row r="3088" spans="1:5">
      <c r="A3088">
        <f t="shared" si="97"/>
        <v>1538.5</v>
      </c>
      <c r="B3088" s="3">
        <v>3077</v>
      </c>
      <c r="C3088" s="8">
        <v>-7.8125E-3</v>
      </c>
      <c r="D3088" s="1">
        <f t="shared" si="96"/>
        <v>1.1426074876799419E-3</v>
      </c>
      <c r="E3088">
        <f ca="1">IF(B3088&lt;$E$9,0,IF(B3088&gt;13999-$E$9,0,AVERAGE(INDEX($D$11:$D$14010,ROW(D3088)-ROUND($E$9/2,0)):INDEX($D$11:$D$14010,ROW(D3088)+ROUND($E$9/2,0)))))</f>
        <v>2.4126432884666489E-4</v>
      </c>
    </row>
    <row r="3089" spans="1:5">
      <c r="A3089">
        <f t="shared" si="97"/>
        <v>1539</v>
      </c>
      <c r="B3089" s="3">
        <v>3078</v>
      </c>
      <c r="C3089" s="8">
        <v>-7.6562499999999999E-3</v>
      </c>
      <c r="D3089" s="1">
        <f t="shared" si="96"/>
        <v>2.5327021893186384E-3</v>
      </c>
      <c r="E3089">
        <f ca="1">IF(B3089&lt;$E$9,0,IF(B3089&gt;13999-$E$9,0,AVERAGE(INDEX($D$11:$D$14010,ROW(D3089)-ROUND($E$9/2,0)):INDEX($D$11:$D$14010,ROW(D3089)+ROUND($E$9/2,0)))))</f>
        <v>2.6574412140408524E-4</v>
      </c>
    </row>
    <row r="3090" spans="1:5">
      <c r="A3090">
        <f t="shared" si="97"/>
        <v>1539.5</v>
      </c>
      <c r="B3090" s="3">
        <v>3079</v>
      </c>
      <c r="C3090" s="8">
        <v>-7.8125E-3</v>
      </c>
      <c r="D3090" s="1">
        <f t="shared" si="96"/>
        <v>1.1427951117561781E-3</v>
      </c>
      <c r="E3090">
        <f ca="1">IF(B3090&lt;$E$9,0,IF(B3090&gt;13999-$E$9,0,AVERAGE(INDEX($D$11:$D$14010,ROW(D3090)-ROUND($E$9/2,0)):INDEX($D$11:$D$14010,ROW(D3090)+ROUND($E$9/2,0)))))</f>
        <v>2.4145195292288906E-4</v>
      </c>
    </row>
    <row r="3091" spans="1:5">
      <c r="A3091">
        <f t="shared" si="97"/>
        <v>1540</v>
      </c>
      <c r="B3091" s="3">
        <v>3080</v>
      </c>
      <c r="C3091" s="8">
        <v>-7.8125E-3</v>
      </c>
      <c r="D3091" s="1">
        <f t="shared" si="96"/>
        <v>1.1428889237942886E-3</v>
      </c>
      <c r="E3091">
        <f ca="1">IF(B3091&lt;$E$9,0,IF(B3091&gt;13999-$E$9,0,AVERAGE(INDEX($D$11:$D$14010,ROW(D3091)-ROUND($E$9/2,0)):INDEX($D$11:$D$14010,ROW(D3091)+ROUND($E$9/2,0)))))</f>
        <v>2.334171047878985E-4</v>
      </c>
    </row>
    <row r="3092" spans="1:5">
      <c r="A3092">
        <f t="shared" si="97"/>
        <v>1540.5</v>
      </c>
      <c r="B3092" s="3">
        <v>3081</v>
      </c>
      <c r="C3092" s="8">
        <v>-7.9687500000000001E-3</v>
      </c>
      <c r="D3092" s="1">
        <f t="shared" si="96"/>
        <v>-2.4701815376817181E-4</v>
      </c>
      <c r="E3092">
        <f ca="1">IF(B3092&lt;$E$9,0,IF(B3092&gt;13999-$E$9,0,AVERAGE(INDEX($D$11:$D$14010,ROW(D3092)-ROUND($E$9/2,0)):INDEX($D$11:$D$14010,ROW(D3092)+ROUND($E$9/2,0)))))</f>
        <v>2.3351091682601062E-4</v>
      </c>
    </row>
    <row r="3093" spans="1:5">
      <c r="A3093">
        <f t="shared" si="97"/>
        <v>1541</v>
      </c>
      <c r="B3093" s="3">
        <v>3082</v>
      </c>
      <c r="C3093" s="8">
        <v>-7.8125E-3</v>
      </c>
      <c r="D3093" s="1">
        <f t="shared" si="96"/>
        <v>1.1430765478705092E-3</v>
      </c>
      <c r="E3093">
        <f ca="1">IF(B3093&lt;$E$9,0,IF(B3093&gt;13999-$E$9,0,AVERAGE(INDEX($D$11:$D$14010,ROW(D3093)-ROUND($E$9/2,0)):INDEX($D$11:$D$14010,ROW(D3093)+ROUND($E$9/2,0)))))</f>
        <v>2.3360472886412289E-4</v>
      </c>
    </row>
    <row r="3094" spans="1:5">
      <c r="A3094">
        <f t="shared" si="97"/>
        <v>1541.5</v>
      </c>
      <c r="B3094" s="3">
        <v>3083</v>
      </c>
      <c r="C3094" s="8">
        <v>-7.8125E-3</v>
      </c>
      <c r="D3094" s="1">
        <f t="shared" si="96"/>
        <v>1.1431703599086196E-3</v>
      </c>
      <c r="E3094">
        <f ca="1">IF(B3094&lt;$E$9,0,IF(B3094&gt;13999-$E$9,0,AVERAGE(INDEX($D$11:$D$14010,ROW(D3094)-ROUND($E$9/2,0)):INDEX($D$11:$D$14010,ROW(D3094)+ROUND($E$9/2,0)))))</f>
        <v>2.2556988072913216E-4</v>
      </c>
    </row>
    <row r="3095" spans="1:5">
      <c r="A3095">
        <f t="shared" si="97"/>
        <v>1542</v>
      </c>
      <c r="B3095" s="3">
        <v>3084</v>
      </c>
      <c r="C3095" s="8">
        <v>-7.9687500000000001E-3</v>
      </c>
      <c r="D3095" s="1">
        <f t="shared" si="96"/>
        <v>-2.4673671765384065E-4</v>
      </c>
      <c r="E3095">
        <f ca="1">IF(B3095&lt;$E$9,0,IF(B3095&gt;13999-$E$9,0,AVERAGE(INDEX($D$11:$D$14010,ROW(D3095)-ROUND($E$9/2,0)):INDEX($D$11:$D$14010,ROW(D3095)+ROUND($E$9/2,0)))))</f>
        <v>2.3379235294034701E-4</v>
      </c>
    </row>
    <row r="3096" spans="1:5">
      <c r="A3096">
        <f t="shared" si="97"/>
        <v>1542.5</v>
      </c>
      <c r="B3096" s="3">
        <v>3085</v>
      </c>
      <c r="C3096" s="8">
        <v>-7.9687500000000001E-3</v>
      </c>
      <c r="D3096" s="1">
        <f t="shared" si="96"/>
        <v>-2.4664290561573023E-4</v>
      </c>
      <c r="E3096">
        <f ca="1">IF(B3096&lt;$E$9,0,IF(B3096&gt;13999-$E$9,0,AVERAGE(INDEX($D$11:$D$14010,ROW(D3096)-ROUND($E$9/2,0)):INDEX($D$11:$D$14010,ROW(D3096)+ROUND($E$9/2,0)))))</f>
        <v>2.4201482515156191E-4</v>
      </c>
    </row>
    <row r="3097" spans="1:5">
      <c r="A3097">
        <f t="shared" si="97"/>
        <v>1543</v>
      </c>
      <c r="B3097" s="3">
        <v>3086</v>
      </c>
      <c r="C3097" s="8">
        <v>-8.1250000000000003E-3</v>
      </c>
      <c r="D3097" s="1">
        <f t="shared" si="96"/>
        <v>-1.6365499831781905E-3</v>
      </c>
      <c r="E3097">
        <f ca="1">IF(B3097&lt;$E$9,0,IF(B3097&gt;13999-$E$9,0,AVERAGE(INDEX($D$11:$D$14010,ROW(D3097)-ROUND($E$9/2,0)):INDEX($D$11:$D$14010,ROW(D3097)+ROUND($E$9/2,0)))))</f>
        <v>2.3397997701657123E-4</v>
      </c>
    </row>
    <row r="3098" spans="1:5">
      <c r="A3098">
        <f t="shared" si="97"/>
        <v>1543.5</v>
      </c>
      <c r="B3098" s="3">
        <v>3087</v>
      </c>
      <c r="C3098" s="8">
        <v>-7.8125E-3</v>
      </c>
      <c r="D3098" s="1">
        <f t="shared" si="96"/>
        <v>1.1435456080610767E-3</v>
      </c>
      <c r="E3098">
        <f ca="1">IF(B3098&lt;$E$9,0,IF(B3098&gt;13999-$E$9,0,AVERAGE(INDEX($D$11:$D$14010,ROW(D3098)-ROUND($E$9/2,0)):INDEX($D$11:$D$14010,ROW(D3098)+ROUND($E$9/2,0)))))</f>
        <v>2.1781646870847778E-4</v>
      </c>
    </row>
    <row r="3099" spans="1:5">
      <c r="A3099">
        <f t="shared" si="97"/>
        <v>1544</v>
      </c>
      <c r="B3099" s="3">
        <v>3088</v>
      </c>
      <c r="C3099" s="8">
        <v>-7.9687500000000001E-3</v>
      </c>
      <c r="D3099" s="1">
        <f t="shared" si="96"/>
        <v>-2.4636146950138369E-4</v>
      </c>
      <c r="E3099">
        <f ca="1">IF(B3099&lt;$E$9,0,IF(B3099&gt;13999-$E$9,0,AVERAGE(INDEX($D$11:$D$14010,ROW(D3099)-ROUND($E$9/2,0)):INDEX($D$11:$D$14010,ROW(D3099)+ROUND($E$9/2,0)))))</f>
        <v>2.0978162057348716E-4</v>
      </c>
    </row>
    <row r="3100" spans="1:5">
      <c r="A3100">
        <f t="shared" si="97"/>
        <v>1544.5</v>
      </c>
      <c r="B3100" s="3">
        <v>3089</v>
      </c>
      <c r="C3100" s="8">
        <v>-7.9687500000000001E-3</v>
      </c>
      <c r="D3100" s="1">
        <f t="shared" si="96"/>
        <v>-2.4626765746327327E-4</v>
      </c>
      <c r="E3100">
        <f ca="1">IF(B3100&lt;$E$9,0,IF(B3100&gt;13999-$E$9,0,AVERAGE(INDEX($D$11:$D$14010,ROW(D3100)-ROUND($E$9/2,0)):INDEX($D$11:$D$14010,ROW(D3100)+ROUND($E$9/2,0)))))</f>
        <v>1.7736079191918829E-4</v>
      </c>
    </row>
    <row r="3101" spans="1:5">
      <c r="A3101">
        <f t="shared" si="97"/>
        <v>1545</v>
      </c>
      <c r="B3101" s="3">
        <v>3090</v>
      </c>
      <c r="C3101" s="8">
        <v>-7.8125E-3</v>
      </c>
      <c r="D3101" s="1">
        <f t="shared" si="96"/>
        <v>1.1438270441754077E-3</v>
      </c>
      <c r="E3101">
        <f ca="1">IF(B3101&lt;$E$9,0,IF(B3101&gt;13999-$E$9,0,AVERAGE(INDEX($D$11:$D$14010,ROW(D3101)-ROUND($E$9/2,0)):INDEX($D$11:$D$14010,ROW(D3101)+ROUND($E$9/2,0)))))</f>
        <v>1.9371192430350597E-4</v>
      </c>
    </row>
    <row r="3102" spans="1:5">
      <c r="A3102">
        <f t="shared" si="97"/>
        <v>1545.5</v>
      </c>
      <c r="B3102" s="3">
        <v>3091</v>
      </c>
      <c r="C3102" s="8">
        <v>-7.9687500000000001E-3</v>
      </c>
      <c r="D3102" s="1">
        <f t="shared" si="96"/>
        <v>-2.4608003338705254E-4</v>
      </c>
      <c r="E3102">
        <f ca="1">IF(B3102&lt;$E$9,0,IF(B3102&gt;13999-$E$9,0,AVERAGE(INDEX($D$11:$D$14010,ROW(D3102)-ROUND($E$9/2,0)):INDEX($D$11:$D$14010,ROW(D3102)+ROUND($E$9/2,0)))))</f>
        <v>2.019343965147209E-4</v>
      </c>
    </row>
    <row r="3103" spans="1:5">
      <c r="A3103">
        <f t="shared" si="97"/>
        <v>1546</v>
      </c>
      <c r="B3103" s="3">
        <v>3092</v>
      </c>
      <c r="C3103" s="8">
        <v>-8.1250000000000003E-3</v>
      </c>
      <c r="D3103" s="1">
        <f t="shared" si="96"/>
        <v>-1.6359871109495128E-3</v>
      </c>
      <c r="E3103">
        <f ca="1">IF(B3103&lt;$E$9,0,IF(B3103&gt;13999-$E$9,0,AVERAGE(INDEX($D$11:$D$14010,ROW(D3103)-ROUND($E$9/2,0)):INDEX($D$11:$D$14010,ROW(D3103)+ROUND($E$9/2,0)))))</f>
        <v>1.857708882066275E-4</v>
      </c>
    </row>
    <row r="3104" spans="1:5">
      <c r="A3104">
        <f t="shared" si="97"/>
        <v>1546.5</v>
      </c>
      <c r="B3104" s="3">
        <v>3093</v>
      </c>
      <c r="C3104" s="8">
        <v>-7.9687500000000001E-3</v>
      </c>
      <c r="D3104" s="1">
        <f t="shared" si="96"/>
        <v>-2.4589240931083175E-4</v>
      </c>
      <c r="E3104">
        <f ca="1">IF(B3104&lt;$E$9,0,IF(B3104&gt;13999-$E$9,0,AVERAGE(INDEX($D$11:$D$14010,ROW(D3104)-ROUND($E$9/2,0)):INDEX($D$11:$D$14010,ROW(D3104)+ROUND($E$9/2,0)))))</f>
        <v>1.8586470024473963E-4</v>
      </c>
    </row>
    <row r="3105" spans="1:5">
      <c r="A3105">
        <f t="shared" si="97"/>
        <v>1547</v>
      </c>
      <c r="B3105" s="3">
        <v>3094</v>
      </c>
      <c r="C3105" s="8">
        <v>-8.1250000000000003E-3</v>
      </c>
      <c r="D3105" s="1">
        <f t="shared" si="96"/>
        <v>-1.635799486873292E-3</v>
      </c>
      <c r="E3105">
        <f ca="1">IF(B3105&lt;$E$9,0,IF(B3105&gt;13999-$E$9,0,AVERAGE(INDEX($D$11:$D$14010,ROW(D3105)-ROUND($E$9/2,0)):INDEX($D$11:$D$14010,ROW(D3105)+ROUND($E$9/2,0)))))</f>
        <v>1.9408717245595448E-4</v>
      </c>
    </row>
    <row r="3106" spans="1:5">
      <c r="A3106">
        <f t="shared" si="97"/>
        <v>1547.5</v>
      </c>
      <c r="B3106" s="3">
        <v>3095</v>
      </c>
      <c r="C3106" s="8">
        <v>-8.1250000000000003E-3</v>
      </c>
      <c r="D3106" s="1">
        <f t="shared" si="96"/>
        <v>-1.6357056748351815E-3</v>
      </c>
      <c r="E3106">
        <f ca="1">IF(B3106&lt;$E$9,0,IF(B3106&gt;13999-$E$9,0,AVERAGE(INDEX($D$11:$D$14010,ROW(D3106)-ROUND($E$9/2,0)):INDEX($D$11:$D$14010,ROW(D3106)+ROUND($E$9/2,0)))))</f>
        <v>1.9418098449406661E-4</v>
      </c>
    </row>
    <row r="3107" spans="1:5">
      <c r="A3107">
        <f t="shared" si="97"/>
        <v>1548</v>
      </c>
      <c r="B3107" s="3">
        <v>3096</v>
      </c>
      <c r="C3107" s="8">
        <v>-7.8125E-3</v>
      </c>
      <c r="D3107" s="1">
        <f t="shared" si="96"/>
        <v>1.1443899164040854E-3</v>
      </c>
      <c r="E3107">
        <f ca="1">IF(B3107&lt;$E$9,0,IF(B3107&gt;13999-$E$9,0,AVERAGE(INDEX($D$11:$D$14010,ROW(D3107)-ROUND($E$9/2,0)):INDEX($D$11:$D$14010,ROW(D3107)+ROUND($E$9/2,0)))))</f>
        <v>1.8614613635907585E-4</v>
      </c>
    </row>
    <row r="3108" spans="1:5">
      <c r="A3108">
        <f t="shared" si="97"/>
        <v>1548.5</v>
      </c>
      <c r="B3108" s="3">
        <v>3097</v>
      </c>
      <c r="C3108" s="8">
        <v>-7.4999999999999997E-3</v>
      </c>
      <c r="D3108" s="1">
        <f t="shared" si="96"/>
        <v>3.9244855076433372E-3</v>
      </c>
      <c r="E3108">
        <f ca="1">IF(B3108&lt;$E$9,0,IF(B3108&gt;13999-$E$9,0,AVERAGE(INDEX($D$11:$D$14010,ROW(D3108)-ROUND($E$9/2,0)):INDEX($D$11:$D$14010,ROW(D3108)+ROUND($E$9/2,0)))))</f>
        <v>1.8623994839718795E-4</v>
      </c>
    </row>
    <row r="3109" spans="1:5">
      <c r="A3109">
        <f t="shared" si="97"/>
        <v>1549</v>
      </c>
      <c r="B3109" s="3">
        <v>3098</v>
      </c>
      <c r="C3109" s="8">
        <v>-8.1250000000000003E-3</v>
      </c>
      <c r="D3109" s="1">
        <f t="shared" si="96"/>
        <v>-1.6354242387208351E-3</v>
      </c>
      <c r="E3109">
        <f ca="1">IF(B3109&lt;$E$9,0,IF(B3109&gt;13999-$E$9,0,AVERAGE(INDEX($D$11:$D$14010,ROW(D3109)-ROUND($E$9/2,0)):INDEX($D$11:$D$14010,ROW(D3109)+ROUND($E$9/2,0)))))</f>
        <v>1.9446242060840291E-4</v>
      </c>
    </row>
    <row r="3110" spans="1:5">
      <c r="A3110">
        <f t="shared" si="97"/>
        <v>1549.5</v>
      </c>
      <c r="B3110" s="3">
        <v>3099</v>
      </c>
      <c r="C3110" s="8">
        <v>-7.6562499999999999E-3</v>
      </c>
      <c r="D3110" s="1">
        <f t="shared" si="96"/>
        <v>2.5346722421189872E-3</v>
      </c>
      <c r="E3110">
        <f ca="1">IF(B3110&lt;$E$9,0,IF(B3110&gt;13999-$E$9,0,AVERAGE(INDEX($D$11:$D$14010,ROW(D3110)-ROUND($E$9/2,0)):INDEX($D$11:$D$14010,ROW(D3110)+ROUND($E$9/2,0)))))</f>
        <v>1.9455623264651509E-4</v>
      </c>
    </row>
    <row r="3111" spans="1:5">
      <c r="A3111">
        <f t="shared" si="97"/>
        <v>1550</v>
      </c>
      <c r="B3111" s="3">
        <v>3100</v>
      </c>
      <c r="C3111" s="8">
        <v>-7.8125E-3</v>
      </c>
      <c r="D3111" s="1">
        <f t="shared" si="96"/>
        <v>1.1447651645565271E-3</v>
      </c>
      <c r="E3111">
        <f ca="1">IF(B3111&lt;$E$9,0,IF(B3111&gt;13999-$E$9,0,AVERAGE(INDEX($D$11:$D$14010,ROW(D3111)-ROUND($E$9/2,0)):INDEX($D$11:$D$14010,ROW(D3111)+ROUND($E$9/2,0)))))</f>
        <v>2.0277870485773005E-4</v>
      </c>
    </row>
    <row r="3112" spans="1:5">
      <c r="A3112">
        <f t="shared" si="97"/>
        <v>1550.5</v>
      </c>
      <c r="B3112" s="3">
        <v>3101</v>
      </c>
      <c r="C3112" s="8">
        <v>-7.9687500000000001E-3</v>
      </c>
      <c r="D3112" s="1">
        <f t="shared" si="96"/>
        <v>-2.4514191300593327E-4</v>
      </c>
      <c r="E3112">
        <f ca="1">IF(B3112&lt;$E$9,0,IF(B3112&gt;13999-$E$9,0,AVERAGE(INDEX($D$11:$D$14010,ROW(D3112)-ROUND($E$9/2,0)):INDEX($D$11:$D$14010,ROW(D3112)+ROUND($E$9/2,0)))))</f>
        <v>2.0287251689584217E-4</v>
      </c>
    </row>
    <row r="3113" spans="1:5">
      <c r="A3113">
        <f t="shared" si="97"/>
        <v>1551</v>
      </c>
      <c r="B3113" s="3">
        <v>3102</v>
      </c>
      <c r="C3113" s="8">
        <v>-8.1250000000000003E-3</v>
      </c>
      <c r="D3113" s="1">
        <f t="shared" si="96"/>
        <v>-1.6350489905683934E-3</v>
      </c>
      <c r="E3113">
        <f ca="1">IF(B3113&lt;$E$9,0,IF(B3113&gt;13999-$E$9,0,AVERAGE(INDEX($D$11:$D$14010,ROW(D3113)-ROUND($E$9/2,0)):INDEX($D$11:$D$14010,ROW(D3113)+ROUND($E$9/2,0)))))</f>
        <v>2.0296632893395433E-4</v>
      </c>
    </row>
    <row r="3114" spans="1:5">
      <c r="A3114">
        <f t="shared" si="97"/>
        <v>1551.5</v>
      </c>
      <c r="B3114" s="3">
        <v>3103</v>
      </c>
      <c r="C3114" s="8">
        <v>-7.4999999999999997E-3</v>
      </c>
      <c r="D3114" s="1">
        <f t="shared" si="96"/>
        <v>3.9250483798719997E-3</v>
      </c>
      <c r="E3114">
        <f ca="1">IF(B3114&lt;$E$9,0,IF(B3114&gt;13999-$E$9,0,AVERAGE(INDEX($D$11:$D$14010,ROW(D3114)-ROUND($E$9/2,0)):INDEX($D$11:$D$14010,ROW(D3114)+ROUND($E$9/2,0)))))</f>
        <v>1.7867416045275813E-4</v>
      </c>
    </row>
    <row r="3115" spans="1:5">
      <c r="A3115">
        <f t="shared" si="97"/>
        <v>1552</v>
      </c>
      <c r="B3115" s="3">
        <v>3104</v>
      </c>
      <c r="C3115" s="8">
        <v>-7.6562499999999999E-3</v>
      </c>
      <c r="D3115" s="1">
        <f t="shared" si="96"/>
        <v>2.5351413023095544E-3</v>
      </c>
      <c r="E3115">
        <f ca="1">IF(B3115&lt;$E$9,0,IF(B3115&gt;13999-$E$9,0,AVERAGE(INDEX($D$11:$D$14010,ROW(D3115)-ROUND($E$9/2,0)):INDEX($D$11:$D$14010,ROW(D3115)+ROUND($E$9/2,0)))))</f>
        <v>1.625106521446647E-4</v>
      </c>
    </row>
    <row r="3116" spans="1:5">
      <c r="A3116">
        <f t="shared" si="97"/>
        <v>1552.5</v>
      </c>
      <c r="B3116" s="3">
        <v>3105</v>
      </c>
      <c r="C3116" s="8">
        <v>-7.9687500000000001E-3</v>
      </c>
      <c r="D3116" s="1">
        <f t="shared" si="96"/>
        <v>-2.447666648534763E-4</v>
      </c>
      <c r="E3116">
        <f ca="1">IF(B3116&lt;$E$9,0,IF(B3116&gt;13999-$E$9,0,AVERAGE(INDEX($D$11:$D$14010,ROW(D3116)-ROUND($E$9/2,0)):INDEX($D$11:$D$14010,ROW(D3116)+ROUND($E$9/2,0)))))</f>
        <v>1.788617845289823E-4</v>
      </c>
    </row>
    <row r="3117" spans="1:5">
      <c r="A3117">
        <f t="shared" si="97"/>
        <v>1553</v>
      </c>
      <c r="B3117" s="3">
        <v>3106</v>
      </c>
      <c r="C3117" s="8">
        <v>-7.8125E-3</v>
      </c>
      <c r="D3117" s="1">
        <f t="shared" si="96"/>
        <v>1.1453280367852048E-3</v>
      </c>
      <c r="E3117">
        <f ca="1">IF(B3117&lt;$E$9,0,IF(B3117&gt;13999-$E$9,0,AVERAGE(INDEX($D$11:$D$14010,ROW(D3117)-ROUND($E$9/2,0)):INDEX($D$11:$D$14010,ROW(D3117)+ROUND($E$9/2,0)))))</f>
        <v>1.9521291691329995E-4</v>
      </c>
    </row>
    <row r="3118" spans="1:5">
      <c r="A3118">
        <f t="shared" si="97"/>
        <v>1553.5</v>
      </c>
      <c r="B3118" s="3">
        <v>3107</v>
      </c>
      <c r="C3118" s="8">
        <v>-7.8125E-3</v>
      </c>
      <c r="D3118" s="1">
        <f t="shared" si="96"/>
        <v>1.1454218488233152E-3</v>
      </c>
      <c r="E3118">
        <f ca="1">IF(B3118&lt;$E$9,0,IF(B3118&gt;13999-$E$9,0,AVERAGE(INDEX($D$11:$D$14010,ROW(D3118)-ROUND($E$9/2,0)):INDEX($D$11:$D$14010,ROW(D3118)+ROUND($E$9/2,0)))))</f>
        <v>1.9530672895141219E-4</v>
      </c>
    </row>
    <row r="3119" spans="1:5">
      <c r="A3119">
        <f t="shared" si="97"/>
        <v>1554</v>
      </c>
      <c r="B3119" s="3">
        <v>3108</v>
      </c>
      <c r="C3119" s="8">
        <v>-7.9687500000000001E-3</v>
      </c>
      <c r="D3119" s="1">
        <f t="shared" si="96"/>
        <v>-2.4448522873914515E-4</v>
      </c>
      <c r="E3119">
        <f ca="1">IF(B3119&lt;$E$9,0,IF(B3119&gt;13999-$E$9,0,AVERAGE(INDEX($D$11:$D$14010,ROW(D3119)-ROUND($E$9/2,0)):INDEX($D$11:$D$14010,ROW(D3119)+ROUND($E$9/2,0)))))</f>
        <v>1.8727188081642154E-4</v>
      </c>
    </row>
    <row r="3120" spans="1:5">
      <c r="A3120">
        <f t="shared" si="97"/>
        <v>1554.5</v>
      </c>
      <c r="B3120" s="3">
        <v>3109</v>
      </c>
      <c r="C3120" s="8">
        <v>-7.9687500000000001E-3</v>
      </c>
      <c r="D3120" s="1">
        <f t="shared" si="96"/>
        <v>-2.4439141670103473E-4</v>
      </c>
      <c r="E3120">
        <f ca="1">IF(B3120&lt;$E$9,0,IF(B3120&gt;13999-$E$9,0,AVERAGE(INDEX($D$11:$D$14010,ROW(D3120)-ROUND($E$9/2,0)):INDEX($D$11:$D$14010,ROW(D3120)+ROUND($E$9/2,0)))))</f>
        <v>1.6297971233522545E-4</v>
      </c>
    </row>
    <row r="3121" spans="1:5">
      <c r="A3121">
        <f t="shared" si="97"/>
        <v>1555</v>
      </c>
      <c r="B3121" s="3">
        <v>3110</v>
      </c>
      <c r="C3121" s="8">
        <v>-7.9687500000000001E-3</v>
      </c>
      <c r="D3121" s="1">
        <f t="shared" si="96"/>
        <v>-2.4429760466292437E-4</v>
      </c>
      <c r="E3121">
        <f ca="1">IF(B3121&lt;$E$9,0,IF(B3121&gt;13999-$E$9,0,AVERAGE(INDEX($D$11:$D$14010,ROW(D3121)-ROUND($E$9/2,0)):INDEX($D$11:$D$14010,ROW(D3121)+ROUND($E$9/2,0)))))</f>
        <v>1.630735243733376E-4</v>
      </c>
    </row>
    <row r="3122" spans="1:5">
      <c r="A3122">
        <f t="shared" si="97"/>
        <v>1555.5</v>
      </c>
      <c r="B3122" s="3">
        <v>3111</v>
      </c>
      <c r="C3122" s="8">
        <v>-7.9687500000000001E-3</v>
      </c>
      <c r="D3122" s="1">
        <f t="shared" si="96"/>
        <v>-2.44203792624814E-4</v>
      </c>
      <c r="E3122">
        <f ca="1">IF(B3122&lt;$E$9,0,IF(B3122&gt;13999-$E$9,0,AVERAGE(INDEX($D$11:$D$14010,ROW(D3122)-ROUND($E$9/2,0)):INDEX($D$11:$D$14010,ROW(D3122)+ROUND($E$9/2,0)))))</f>
        <v>1.4691001606524415E-4</v>
      </c>
    </row>
    <row r="3123" spans="1:5">
      <c r="A3123">
        <f t="shared" si="97"/>
        <v>1556</v>
      </c>
      <c r="B3123" s="3">
        <v>3112</v>
      </c>
      <c r="C3123" s="8">
        <v>-7.8125E-3</v>
      </c>
      <c r="D3123" s="1">
        <f t="shared" si="96"/>
        <v>1.1458909090138671E-3</v>
      </c>
      <c r="E3123">
        <f ca="1">IF(B3123&lt;$E$9,0,IF(B3123&gt;13999-$E$9,0,AVERAGE(INDEX($D$11:$D$14010,ROW(D3123)-ROUND($E$9/2,0)):INDEX($D$11:$D$14010,ROW(D3123)+ROUND($E$9/2,0)))))</f>
        <v>1.3887516793025347E-4</v>
      </c>
    </row>
    <row r="3124" spans="1:5">
      <c r="A3124">
        <f t="shared" si="97"/>
        <v>1556.5</v>
      </c>
      <c r="B3124" s="3">
        <v>3113</v>
      </c>
      <c r="C3124" s="8">
        <v>-7.8125E-3</v>
      </c>
      <c r="D3124" s="1">
        <f t="shared" si="96"/>
        <v>1.1459847210519929E-3</v>
      </c>
      <c r="E3124">
        <f ca="1">IF(B3124&lt;$E$9,0,IF(B3124&gt;13999-$E$9,0,AVERAGE(INDEX($D$11:$D$14010,ROW(D3124)-ROUND($E$9/2,0)):INDEX($D$11:$D$14010,ROW(D3124)+ROUND($E$9/2,0)))))</f>
        <v>1.6335496048767387E-4</v>
      </c>
    </row>
    <row r="3125" spans="1:5">
      <c r="A3125">
        <f t="shared" si="97"/>
        <v>1557</v>
      </c>
      <c r="B3125" s="3">
        <v>3114</v>
      </c>
      <c r="C3125" s="8">
        <v>-7.9687500000000001E-3</v>
      </c>
      <c r="D3125" s="1">
        <f t="shared" si="96"/>
        <v>-2.439223565104674E-4</v>
      </c>
      <c r="E3125">
        <f ca="1">IF(B3125&lt;$E$9,0,IF(B3125&gt;13999-$E$9,0,AVERAGE(INDEX($D$11:$D$14010,ROW(D3125)-ROUND($E$9/2,0)):INDEX($D$11:$D$14010,ROW(D3125)+ROUND($E$9/2,0)))))</f>
        <v>1.715774326988887E-4</v>
      </c>
    </row>
    <row r="3126" spans="1:5">
      <c r="A3126">
        <f t="shared" si="97"/>
        <v>1557.5</v>
      </c>
      <c r="B3126" s="3">
        <v>3115</v>
      </c>
      <c r="C3126" s="8">
        <v>-7.9687500000000001E-3</v>
      </c>
      <c r="D3126" s="1">
        <f t="shared" si="96"/>
        <v>-2.4382854447235701E-4</v>
      </c>
      <c r="E3126">
        <f ca="1">IF(B3126&lt;$E$9,0,IF(B3126&gt;13999-$E$9,0,AVERAGE(INDEX($D$11:$D$14010,ROW(D3126)-ROUND($E$9/2,0)):INDEX($D$11:$D$14010,ROW(D3126)+ROUND($E$9/2,0)))))</f>
        <v>1.6354258456389805E-4</v>
      </c>
    </row>
    <row r="3127" spans="1:5">
      <c r="A3127">
        <f t="shared" si="97"/>
        <v>1558</v>
      </c>
      <c r="B3127" s="3">
        <v>3116</v>
      </c>
      <c r="C3127" s="8">
        <v>-7.8125E-3</v>
      </c>
      <c r="D3127" s="1">
        <f t="shared" si="96"/>
        <v>1.146266157166324E-3</v>
      </c>
      <c r="E3127">
        <f ca="1">IF(B3127&lt;$E$9,0,IF(B3127&gt;13999-$E$9,0,AVERAGE(INDEX($D$11:$D$14010,ROW(D3127)-ROUND($E$9/2,0)):INDEX($D$11:$D$14010,ROW(D3127)+ROUND($E$9/2,0)))))</f>
        <v>1.5550773642890753E-4</v>
      </c>
    </row>
    <row r="3128" spans="1:5">
      <c r="A3128">
        <f t="shared" si="97"/>
        <v>1558.5</v>
      </c>
      <c r="B3128" s="3">
        <v>3117</v>
      </c>
      <c r="C3128" s="8">
        <v>-7.8125E-3</v>
      </c>
      <c r="D3128" s="1">
        <f t="shared" si="96"/>
        <v>1.1463599692044344E-3</v>
      </c>
      <c r="E3128">
        <f ca="1">IF(B3128&lt;$E$9,0,IF(B3128&gt;13999-$E$9,0,AVERAGE(INDEX($D$11:$D$14010,ROW(D3128)-ROUND($E$9/2,0)):INDEX($D$11:$D$14010,ROW(D3128)+ROUND($E$9/2,0)))))</f>
        <v>1.3934422812081424E-4</v>
      </c>
    </row>
    <row r="3129" spans="1:5">
      <c r="A3129">
        <f t="shared" si="97"/>
        <v>1559</v>
      </c>
      <c r="B3129" s="3">
        <v>3118</v>
      </c>
      <c r="C3129" s="8">
        <v>-7.8125E-3</v>
      </c>
      <c r="D3129" s="1">
        <f t="shared" si="96"/>
        <v>1.1464537812425448E-3</v>
      </c>
      <c r="E3129">
        <f ca="1">IF(B3129&lt;$E$9,0,IF(B3129&gt;13999-$E$9,0,AVERAGE(INDEX($D$11:$D$14010,ROW(D3129)-ROUND($E$9/2,0)):INDEX($D$11:$D$14010,ROW(D3129)+ROUND($E$9/2,0)))))</f>
        <v>1.3943804015892621E-4</v>
      </c>
    </row>
    <row r="3130" spans="1:5">
      <c r="A3130">
        <f t="shared" si="97"/>
        <v>1559.5</v>
      </c>
      <c r="B3130" s="3">
        <v>3119</v>
      </c>
      <c r="C3130" s="8">
        <v>-7.9687500000000001E-3</v>
      </c>
      <c r="D3130" s="1">
        <f t="shared" si="96"/>
        <v>-2.4345329631991547E-4</v>
      </c>
      <c r="E3130">
        <f ca="1">IF(B3130&lt;$E$9,0,IF(B3130&gt;13999-$E$9,0,AVERAGE(INDEX($D$11:$D$14010,ROW(D3130)-ROUND($E$9/2,0)):INDEX($D$11:$D$14010,ROW(D3130)+ROUND($E$9/2,0)))))</f>
        <v>1.3953185219703831E-4</v>
      </c>
    </row>
    <row r="3131" spans="1:5">
      <c r="A3131">
        <f t="shared" si="97"/>
        <v>1560</v>
      </c>
      <c r="B3131" s="3">
        <v>3120</v>
      </c>
      <c r="C3131" s="8">
        <v>-7.8125E-3</v>
      </c>
      <c r="D3131" s="1">
        <f t="shared" si="96"/>
        <v>1.1466414053187656E-3</v>
      </c>
      <c r="E3131">
        <f ca="1">IF(B3131&lt;$E$9,0,IF(B3131&gt;13999-$E$9,0,AVERAGE(INDEX($D$11:$D$14010,ROW(D3131)-ROUND($E$9/2,0)):INDEX($D$11:$D$14010,ROW(D3131)+ROUND($E$9/2,0)))))</f>
        <v>1.4775432440825321E-4</v>
      </c>
    </row>
    <row r="3132" spans="1:5">
      <c r="A3132">
        <f t="shared" si="97"/>
        <v>1560.5</v>
      </c>
      <c r="B3132" s="3">
        <v>3121</v>
      </c>
      <c r="C3132" s="8">
        <v>-7.8125E-3</v>
      </c>
      <c r="D3132" s="1">
        <f t="shared" si="96"/>
        <v>1.1467352173568758E-3</v>
      </c>
      <c r="E3132">
        <f ca="1">IF(B3132&lt;$E$9,0,IF(B3132&gt;13999-$E$9,0,AVERAGE(INDEX($D$11:$D$14010,ROW(D3132)-ROUND($E$9/2,0)):INDEX($D$11:$D$14010,ROW(D3132)+ROUND($E$9/2,0)))))</f>
        <v>1.6410545679257087E-4</v>
      </c>
    </row>
    <row r="3133" spans="1:5">
      <c r="A3133">
        <f t="shared" si="97"/>
        <v>1561</v>
      </c>
      <c r="B3133" s="3">
        <v>3122</v>
      </c>
      <c r="C3133" s="8">
        <v>-8.1250000000000003E-3</v>
      </c>
      <c r="D3133" s="1">
        <f t="shared" si="96"/>
        <v>-1.6331727498061395E-3</v>
      </c>
      <c r="E3133">
        <f ca="1">IF(B3133&lt;$E$9,0,IF(B3133&gt;13999-$E$9,0,AVERAGE(INDEX($D$11:$D$14010,ROW(D3133)-ROUND($E$9/2,0)):INDEX($D$11:$D$14010,ROW(D3133)+ROUND($E$9/2,0)))))</f>
        <v>1.8858524934999124E-4</v>
      </c>
    </row>
    <row r="3134" spans="1:5">
      <c r="A3134">
        <f t="shared" si="97"/>
        <v>1561.5</v>
      </c>
      <c r="B3134" s="3">
        <v>3123</v>
      </c>
      <c r="C3134" s="8">
        <v>-7.9687500000000001E-3</v>
      </c>
      <c r="D3134" s="1">
        <f t="shared" si="96"/>
        <v>-2.430780481674585E-4</v>
      </c>
      <c r="E3134">
        <f ca="1">IF(B3134&lt;$E$9,0,IF(B3134&gt;13999-$E$9,0,AVERAGE(INDEX($D$11:$D$14010,ROW(D3134)-ROUND($E$9/2,0)):INDEX($D$11:$D$14010,ROW(D3134)+ROUND($E$9/2,0)))))</f>
        <v>2.0493638173430879E-4</v>
      </c>
    </row>
    <row r="3135" spans="1:5">
      <c r="A3135">
        <f t="shared" si="97"/>
        <v>1562</v>
      </c>
      <c r="B3135" s="3">
        <v>3124</v>
      </c>
      <c r="C3135" s="8">
        <v>-7.6562499999999999E-3</v>
      </c>
      <c r="D3135" s="1">
        <f t="shared" si="96"/>
        <v>2.5370175430717932E-3</v>
      </c>
      <c r="E3135">
        <f ca="1">IF(B3135&lt;$E$9,0,IF(B3135&gt;13999-$E$9,0,AVERAGE(INDEX($D$11:$D$14010,ROW(D3135)-ROUND($E$9/2,0)):INDEX($D$11:$D$14010,ROW(D3135)+ROUND($E$9/2,0)))))</f>
        <v>1.8877287342621536E-4</v>
      </c>
    </row>
    <row r="3136" spans="1:5">
      <c r="A3136">
        <f t="shared" si="97"/>
        <v>1562.5</v>
      </c>
      <c r="B3136" s="3">
        <v>3125</v>
      </c>
      <c r="C3136" s="8">
        <v>-7.8125E-3</v>
      </c>
      <c r="D3136" s="1">
        <f t="shared" si="96"/>
        <v>1.1471104655093329E-3</v>
      </c>
      <c r="E3136">
        <f ca="1">IF(B3136&lt;$E$9,0,IF(B3136&gt;13999-$E$9,0,AVERAGE(INDEX($D$11:$D$14010,ROW(D3136)-ROUND($E$9/2,0)):INDEX($D$11:$D$14010,ROW(D3136)+ROUND($E$9/2,0)))))</f>
        <v>1.8886668546432751E-4</v>
      </c>
    </row>
    <row r="3137" spans="1:5">
      <c r="A3137">
        <f t="shared" si="97"/>
        <v>1563</v>
      </c>
      <c r="B3137" s="3">
        <v>3126</v>
      </c>
      <c r="C3137" s="8">
        <v>-7.9687500000000001E-3</v>
      </c>
      <c r="D3137" s="1">
        <f t="shared" si="96"/>
        <v>-2.4279661205312735E-4</v>
      </c>
      <c r="E3137">
        <f ca="1">IF(B3137&lt;$E$9,0,IF(B3137&gt;13999-$E$9,0,AVERAGE(INDEX($D$11:$D$14010,ROW(D3137)-ROUND($E$9/2,0)):INDEX($D$11:$D$14010,ROW(D3137)+ROUND($E$9/2,0)))))</f>
        <v>1.889604975024397E-4</v>
      </c>
    </row>
    <row r="3138" spans="1:5">
      <c r="A3138">
        <f t="shared" si="97"/>
        <v>1563.5</v>
      </c>
      <c r="B3138" s="3">
        <v>3127</v>
      </c>
      <c r="C3138" s="8">
        <v>-8.1250000000000003E-3</v>
      </c>
      <c r="D3138" s="1">
        <f t="shared" si="96"/>
        <v>-1.6327036896155876E-3</v>
      </c>
      <c r="E3138">
        <f ca="1">IF(B3138&lt;$E$9,0,IF(B3138&gt;13999-$E$9,0,AVERAGE(INDEX($D$11:$D$14010,ROW(D3138)-ROUND($E$9/2,0)):INDEX($D$11:$D$14010,ROW(D3138)+ROUND($E$9/2,0)))))</f>
        <v>2.0531162988675732E-4</v>
      </c>
    </row>
    <row r="3139" spans="1:5">
      <c r="A3139">
        <f t="shared" si="97"/>
        <v>1564</v>
      </c>
      <c r="B3139" s="3">
        <v>3128</v>
      </c>
      <c r="C3139" s="8">
        <v>-7.8125E-3</v>
      </c>
      <c r="D3139" s="1">
        <f t="shared" si="96"/>
        <v>1.147391901623664E-3</v>
      </c>
      <c r="E3139">
        <f ca="1">IF(B3139&lt;$E$9,0,IF(B3139&gt;13999-$E$9,0,AVERAGE(INDEX($D$11:$D$14010,ROW(D3139)-ROUND($E$9/2,0)):INDEX($D$11:$D$14010,ROW(D3139)+ROUND($E$9/2,0)))))</f>
        <v>2.135341020979722E-4</v>
      </c>
    </row>
    <row r="3140" spans="1:5">
      <c r="A3140">
        <f t="shared" si="97"/>
        <v>1564.5</v>
      </c>
      <c r="B3140" s="3">
        <v>3129</v>
      </c>
      <c r="C3140" s="8">
        <v>-7.9687500000000001E-3</v>
      </c>
      <c r="D3140" s="1">
        <f t="shared" si="96"/>
        <v>-2.425151759387962E-4</v>
      </c>
      <c r="E3140">
        <f ca="1">IF(B3140&lt;$E$9,0,IF(B3140&gt;13999-$E$9,0,AVERAGE(INDEX($D$11:$D$14010,ROW(D3140)-ROUND($E$9/2,0)):INDEX($D$11:$D$14010,ROW(D3140)+ROUND($E$9/2,0)))))</f>
        <v>2.0549925396298147E-4</v>
      </c>
    </row>
    <row r="3141" spans="1:5">
      <c r="A3141">
        <f t="shared" si="97"/>
        <v>1565</v>
      </c>
      <c r="B3141" s="3">
        <v>3130</v>
      </c>
      <c r="C3141" s="8">
        <v>-8.1250000000000003E-3</v>
      </c>
      <c r="D3141" s="1">
        <f t="shared" si="96"/>
        <v>-1.6324222535012564E-3</v>
      </c>
      <c r="E3141">
        <f ca="1">IF(B3141&lt;$E$9,0,IF(B3141&gt;13999-$E$9,0,AVERAGE(INDEX($D$11:$D$14010,ROW(D3141)-ROUND($E$9/2,0)):INDEX($D$11:$D$14010,ROW(D3141)+ROUND($E$9/2,0)))))</f>
        <v>1.9746440582799082E-4</v>
      </c>
    </row>
    <row r="3142" spans="1:5">
      <c r="A3142">
        <f t="shared" si="97"/>
        <v>1565.5</v>
      </c>
      <c r="B3142" s="3">
        <v>3131</v>
      </c>
      <c r="C3142" s="8">
        <v>-7.9687500000000001E-3</v>
      </c>
      <c r="D3142" s="1">
        <f t="shared" si="96"/>
        <v>-2.4232755186256002E-4</v>
      </c>
      <c r="E3142">
        <f ca="1">IF(B3142&lt;$E$9,0,IF(B3142&gt;13999-$E$9,0,AVERAGE(INDEX($D$11:$D$14010,ROW(D3142)-ROUND($E$9/2,0)):INDEX($D$11:$D$14010,ROW(D3142)+ROUND($E$9/2,0)))))</f>
        <v>1.9755821786610292E-4</v>
      </c>
    </row>
    <row r="3143" spans="1:5">
      <c r="A3143">
        <f t="shared" si="97"/>
        <v>1566</v>
      </c>
      <c r="B3143" s="3">
        <v>3132</v>
      </c>
      <c r="C3143" s="8">
        <v>-7.9687500000000001E-3</v>
      </c>
      <c r="D3143" s="1">
        <f t="shared" si="96"/>
        <v>-2.4223373982444962E-4</v>
      </c>
      <c r="E3143">
        <f ca="1">IF(B3143&lt;$E$9,0,IF(B3143&gt;13999-$E$9,0,AVERAGE(INDEX($D$11:$D$14010,ROW(D3143)-ROUND($E$9/2,0)):INDEX($D$11:$D$14010,ROW(D3143)+ROUND($E$9/2,0)))))</f>
        <v>1.9765202990421507E-4</v>
      </c>
    </row>
    <row r="3144" spans="1:5">
      <c r="A3144">
        <f t="shared" si="97"/>
        <v>1566.5</v>
      </c>
      <c r="B3144" s="3">
        <v>3133</v>
      </c>
      <c r="C3144" s="8">
        <v>-7.8125E-3</v>
      </c>
      <c r="D3144" s="1">
        <f t="shared" si="96"/>
        <v>1.1478609618142315E-3</v>
      </c>
      <c r="E3144">
        <f ca="1">IF(B3144&lt;$E$9,0,IF(B3144&gt;13999-$E$9,0,AVERAGE(INDEX($D$11:$D$14010,ROW(D3144)-ROUND($E$9/2,0)):INDEX($D$11:$D$14010,ROW(D3144)+ROUND($E$9/2,0)))))</f>
        <v>2.0587450211543003E-4</v>
      </c>
    </row>
    <row r="3145" spans="1:5">
      <c r="A3145">
        <f t="shared" si="97"/>
        <v>1567</v>
      </c>
      <c r="B3145" s="3">
        <v>3134</v>
      </c>
      <c r="C3145" s="8">
        <v>-7.8125E-3</v>
      </c>
      <c r="D3145" s="1">
        <f t="shared" si="96"/>
        <v>1.1479547738523419E-3</v>
      </c>
      <c r="E3145">
        <f ca="1">IF(B3145&lt;$E$9,0,IF(B3145&gt;13999-$E$9,0,AVERAGE(INDEX($D$11:$D$14010,ROW(D3145)-ROUND($E$9/2,0)):INDEX($D$11:$D$14010,ROW(D3145)+ROUND($E$9/2,0)))))</f>
        <v>1.8971099380733669E-4</v>
      </c>
    </row>
    <row r="3146" spans="1:5">
      <c r="A3146">
        <f t="shared" si="97"/>
        <v>1567.5</v>
      </c>
      <c r="B3146" s="3">
        <v>3135</v>
      </c>
      <c r="C3146" s="8">
        <v>-7.8125E-3</v>
      </c>
      <c r="D3146" s="1">
        <f t="shared" si="96"/>
        <v>1.1480485858904521E-3</v>
      </c>
      <c r="E3146">
        <f ca="1">IF(B3146&lt;$E$9,0,IF(B3146&gt;13999-$E$9,0,AVERAGE(INDEX($D$11:$D$14010,ROW(D3146)-ROUND($E$9/2,0)):INDEX($D$11:$D$14010,ROW(D3146)+ROUND($E$9/2,0)))))</f>
        <v>2.0606212619165437E-4</v>
      </c>
    </row>
    <row r="3147" spans="1:5">
      <c r="A3147">
        <f t="shared" si="97"/>
        <v>1568</v>
      </c>
      <c r="B3147" s="3">
        <v>3136</v>
      </c>
      <c r="C3147" s="8">
        <v>-8.1250000000000003E-3</v>
      </c>
      <c r="D3147" s="1">
        <f t="shared" si="96"/>
        <v>-1.6318593812725787E-3</v>
      </c>
      <c r="E3147">
        <f ca="1">IF(B3147&lt;$E$9,0,IF(B3147&gt;13999-$E$9,0,AVERAGE(INDEX($D$11:$D$14010,ROW(D3147)-ROUND($E$9/2,0)):INDEX($D$11:$D$14010,ROW(D3147)+ROUND($E$9/2,0)))))</f>
        <v>1.9802727805666375E-4</v>
      </c>
    </row>
    <row r="3148" spans="1:5">
      <c r="A3148">
        <f t="shared" si="97"/>
        <v>1568.5</v>
      </c>
      <c r="B3148" s="3">
        <v>3137</v>
      </c>
      <c r="C3148" s="8">
        <v>-7.9687500000000001E-3</v>
      </c>
      <c r="D3148" s="1">
        <f t="shared" ref="D3148:D3211" si="98">(C3148-($C$7+B3148*$C$6))/0.11241</f>
        <v>-2.4176467963389771E-4</v>
      </c>
      <c r="E3148">
        <f ca="1">IF(B3148&lt;$E$9,0,IF(B3148&gt;13999-$E$9,0,AVERAGE(INDEX($D$11:$D$14010,ROW(D3148)-ROUND($E$9/2,0)):INDEX($D$11:$D$14010,ROW(D3148)+ROUND($E$9/2,0)))))</f>
        <v>1.9812109009477587E-4</v>
      </c>
    </row>
    <row r="3149" spans="1:5">
      <c r="A3149">
        <f t="shared" ref="A3149:A3212" si="99">A3148+0.5</f>
        <v>1569</v>
      </c>
      <c r="B3149" s="3">
        <v>3138</v>
      </c>
      <c r="C3149" s="8">
        <v>-7.9687500000000001E-3</v>
      </c>
      <c r="D3149" s="1">
        <f t="shared" si="98"/>
        <v>-2.4167086759578732E-4</v>
      </c>
      <c r="E3149">
        <f ca="1">IF(B3149&lt;$E$9,0,IF(B3149&gt;13999-$E$9,0,AVERAGE(INDEX($D$11:$D$14010,ROW(D3149)-ROUND($E$9/2,0)):INDEX($D$11:$D$14010,ROW(D3149)+ROUND($E$9/2,0)))))</f>
        <v>1.9008624195978517E-4</v>
      </c>
    </row>
    <row r="3150" spans="1:5">
      <c r="A3150">
        <f t="shared" si="99"/>
        <v>1569.5</v>
      </c>
      <c r="B3150" s="3">
        <v>3139</v>
      </c>
      <c r="C3150" s="8">
        <v>-8.1250000000000003E-3</v>
      </c>
      <c r="D3150" s="1">
        <f t="shared" si="98"/>
        <v>-1.6315779451582476E-3</v>
      </c>
      <c r="E3150">
        <f ca="1">IF(B3150&lt;$E$9,0,IF(B3150&gt;13999-$E$9,0,AVERAGE(INDEX($D$11:$D$14010,ROW(D3150)-ROUND($E$9/2,0)):INDEX($D$11:$D$14010,ROW(D3150)+ROUND($E$9/2,0)))))</f>
        <v>2.064373743441028E-4</v>
      </c>
    </row>
    <row r="3151" spans="1:5">
      <c r="A3151">
        <f t="shared" si="99"/>
        <v>1570</v>
      </c>
      <c r="B3151" s="3">
        <v>3140</v>
      </c>
      <c r="C3151" s="8">
        <v>-7.9687500000000001E-3</v>
      </c>
      <c r="D3151" s="1">
        <f t="shared" si="98"/>
        <v>-2.4148324351955111E-4</v>
      </c>
      <c r="E3151">
        <f ca="1">IF(B3151&lt;$E$9,0,IF(B3151&gt;13999-$E$9,0,AVERAGE(INDEX($D$11:$D$14010,ROW(D3151)-ROUND($E$9/2,0)):INDEX($D$11:$D$14010,ROW(D3151)+ROUND($E$9/2,0)))))</f>
        <v>2.065311863822149E-4</v>
      </c>
    </row>
    <row r="3152" spans="1:5">
      <c r="A3152">
        <f t="shared" si="99"/>
        <v>1570.5</v>
      </c>
      <c r="B3152" s="3">
        <v>3141</v>
      </c>
      <c r="C3152" s="8">
        <v>-7.8125E-3</v>
      </c>
      <c r="D3152" s="1">
        <f t="shared" si="98"/>
        <v>1.14861145811913E-3</v>
      </c>
      <c r="E3152">
        <f ca="1">IF(B3152&lt;$E$9,0,IF(B3152&gt;13999-$E$9,0,AVERAGE(INDEX($D$11:$D$14010,ROW(D3152)-ROUND($E$9/2,0)):INDEX($D$11:$D$14010,ROW(D3152)+ROUND($E$9/2,0)))))</f>
        <v>1.903676780741215E-4</v>
      </c>
    </row>
    <row r="3153" spans="1:5">
      <c r="A3153">
        <f t="shared" si="99"/>
        <v>1571</v>
      </c>
      <c r="B3153" s="3">
        <v>3142</v>
      </c>
      <c r="C3153" s="8">
        <v>-7.9687500000000001E-3</v>
      </c>
      <c r="D3153" s="1">
        <f t="shared" si="98"/>
        <v>-2.4129561944333036E-4</v>
      </c>
      <c r="E3153">
        <f ca="1">IF(B3153&lt;$E$9,0,IF(B3153&gt;13999-$E$9,0,AVERAGE(INDEX($D$11:$D$14010,ROW(D3153)-ROUND($E$9/2,0)):INDEX($D$11:$D$14010,ROW(D3153)+ROUND($E$9/2,0)))))</f>
        <v>1.8233282993913096E-4</v>
      </c>
    </row>
    <row r="3154" spans="1:5">
      <c r="A3154">
        <f t="shared" si="99"/>
        <v>1571.5</v>
      </c>
      <c r="B3154" s="3">
        <v>3143</v>
      </c>
      <c r="C3154" s="8">
        <v>-8.2812500000000004E-3</v>
      </c>
      <c r="D3154" s="1">
        <f t="shared" si="98"/>
        <v>-3.0212035866063612E-3</v>
      </c>
      <c r="E3154">
        <f ca="1">IF(B3154&lt;$E$9,0,IF(B3154&gt;13999-$E$9,0,AVERAGE(INDEX($D$11:$D$14010,ROW(D3154)-ROUND($E$9/2,0)):INDEX($D$11:$D$14010,ROW(D3154)+ROUND($E$9/2,0)))))</f>
        <v>1.9055530215034586E-4</v>
      </c>
    </row>
    <row r="3155" spans="1:5">
      <c r="A3155">
        <f t="shared" si="99"/>
        <v>1572</v>
      </c>
      <c r="B3155" s="3">
        <v>3144</v>
      </c>
      <c r="C3155" s="8">
        <v>-8.1250000000000003E-3</v>
      </c>
      <c r="D3155" s="1">
        <f t="shared" si="98"/>
        <v>-1.6311088849676801E-3</v>
      </c>
      <c r="E3155">
        <f ca="1">IF(B3155&lt;$E$9,0,IF(B3155&gt;13999-$E$9,0,AVERAGE(INDEX($D$11:$D$14010,ROW(D3155)-ROUND($E$9/2,0)):INDEX($D$11:$D$14010,ROW(D3155)+ROUND($E$9/2,0)))))</f>
        <v>1.9064911418845804E-4</v>
      </c>
    </row>
    <row r="3156" spans="1:5">
      <c r="A3156">
        <f t="shared" si="99"/>
        <v>1572.5</v>
      </c>
      <c r="B3156" s="3">
        <v>3145</v>
      </c>
      <c r="C3156" s="8">
        <v>-8.1250000000000003E-3</v>
      </c>
      <c r="D3156" s="1">
        <f t="shared" si="98"/>
        <v>-1.6310150729295699E-3</v>
      </c>
      <c r="E3156">
        <f ca="1">IF(B3156&lt;$E$9,0,IF(B3156&gt;13999-$E$9,0,AVERAGE(INDEX($D$11:$D$14010,ROW(D3156)-ROUND($E$9/2,0)):INDEX($D$11:$D$14010,ROW(D3156)+ROUND($E$9/2,0)))))</f>
        <v>1.8261426605346729E-4</v>
      </c>
    </row>
    <row r="3157" spans="1:5">
      <c r="A3157">
        <f t="shared" si="99"/>
        <v>1573</v>
      </c>
      <c r="B3157" s="3">
        <v>3146</v>
      </c>
      <c r="C3157" s="8">
        <v>-7.8125E-3</v>
      </c>
      <c r="D3157" s="1">
        <f t="shared" si="98"/>
        <v>1.1490805183096819E-3</v>
      </c>
      <c r="E3157">
        <f ca="1">IF(B3157&lt;$E$9,0,IF(B3157&gt;13999-$E$9,0,AVERAGE(INDEX($D$11:$D$14010,ROW(D3157)-ROUND($E$9/2,0)):INDEX($D$11:$D$14010,ROW(D3157)+ROUND($E$9/2,0)))))</f>
        <v>1.9896539843778502E-4</v>
      </c>
    </row>
    <row r="3158" spans="1:5">
      <c r="A3158">
        <f t="shared" si="99"/>
        <v>1573.5</v>
      </c>
      <c r="B3158" s="3">
        <v>3147</v>
      </c>
      <c r="C3158" s="8">
        <v>-7.8125E-3</v>
      </c>
      <c r="D3158" s="1">
        <f t="shared" si="98"/>
        <v>1.1491743303477923E-3</v>
      </c>
      <c r="E3158">
        <f ca="1">IF(B3158&lt;$E$9,0,IF(B3158&gt;13999-$E$9,0,AVERAGE(INDEX($D$11:$D$14010,ROW(D3158)-ROUND($E$9/2,0)):INDEX($D$11:$D$14010,ROW(D3158)+ROUND($E$9/2,0)))))</f>
        <v>1.8280189012969159E-4</v>
      </c>
    </row>
    <row r="3159" spans="1:5">
      <c r="A3159">
        <f t="shared" si="99"/>
        <v>1574</v>
      </c>
      <c r="B3159" s="3">
        <v>3148</v>
      </c>
      <c r="C3159" s="8">
        <v>-7.8125E-3</v>
      </c>
      <c r="D3159" s="1">
        <f t="shared" si="98"/>
        <v>1.1492681423859025E-3</v>
      </c>
      <c r="E3159">
        <f ca="1">IF(B3159&lt;$E$9,0,IF(B3159&gt;13999-$E$9,0,AVERAGE(INDEX($D$11:$D$14010,ROW(D3159)-ROUND($E$9/2,0)):INDEX($D$11:$D$14010,ROW(D3159)+ROUND($E$9/2,0)))))</f>
        <v>1.8289570216780364E-4</v>
      </c>
    </row>
    <row r="3160" spans="1:5">
      <c r="A3160">
        <f t="shared" si="99"/>
        <v>1574.5</v>
      </c>
      <c r="B3160" s="3">
        <v>3149</v>
      </c>
      <c r="C3160" s="8">
        <v>-7.9687500000000001E-3</v>
      </c>
      <c r="D3160" s="1">
        <f t="shared" si="98"/>
        <v>-2.4063893517654224E-4</v>
      </c>
      <c r="E3160">
        <f ca="1">IF(B3160&lt;$E$9,0,IF(B3160&gt;13999-$E$9,0,AVERAGE(INDEX($D$11:$D$14010,ROW(D3160)-ROUND($E$9/2,0)):INDEX($D$11:$D$14010,ROW(D3160)+ROUND($E$9/2,0)))))</f>
        <v>1.6673219385971032E-4</v>
      </c>
    </row>
    <row r="3161" spans="1:5">
      <c r="A3161">
        <f t="shared" si="99"/>
        <v>1575</v>
      </c>
      <c r="B3161" s="3">
        <v>3150</v>
      </c>
      <c r="C3161" s="8">
        <v>-8.1250000000000003E-3</v>
      </c>
      <c r="D3161" s="1">
        <f t="shared" si="98"/>
        <v>-1.6305460127390024E-3</v>
      </c>
      <c r="E3161">
        <f ca="1">IF(B3161&lt;$E$9,0,IF(B3161&gt;13999-$E$9,0,AVERAGE(INDEX($D$11:$D$14010,ROW(D3161)-ROUND($E$9/2,0)):INDEX($D$11:$D$14010,ROW(D3161)+ROUND($E$9/2,0)))))</f>
        <v>1.7495466607092509E-4</v>
      </c>
    </row>
    <row r="3162" spans="1:5">
      <c r="A3162">
        <f t="shared" si="99"/>
        <v>1575.5</v>
      </c>
      <c r="B3162" s="3">
        <v>3151</v>
      </c>
      <c r="C3162" s="8">
        <v>-7.9687500000000001E-3</v>
      </c>
      <c r="D3162" s="1">
        <f t="shared" si="98"/>
        <v>-2.4045131110032148E-4</v>
      </c>
      <c r="E3162">
        <f ca="1">IF(B3162&lt;$E$9,0,IF(B3162&gt;13999-$E$9,0,AVERAGE(INDEX($D$11:$D$14010,ROW(D3162)-ROUND($E$9/2,0)):INDEX($D$11:$D$14010,ROW(D3162)+ROUND($E$9/2,0)))))</f>
        <v>1.8317713828213997E-4</v>
      </c>
    </row>
    <row r="3163" spans="1:5">
      <c r="A3163">
        <f t="shared" si="99"/>
        <v>1576</v>
      </c>
      <c r="B3163" s="3">
        <v>3152</v>
      </c>
      <c r="C3163" s="8">
        <v>-7.9687500000000001E-3</v>
      </c>
      <c r="D3163" s="1">
        <f t="shared" si="98"/>
        <v>-2.4035749906221109E-4</v>
      </c>
      <c r="E3163">
        <f ca="1">IF(B3163&lt;$E$9,0,IF(B3163&gt;13999-$E$9,0,AVERAGE(INDEX($D$11:$D$14010,ROW(D3163)-ROUND($E$9/2,0)):INDEX($D$11:$D$14010,ROW(D3163)+ROUND($E$9/2,0)))))</f>
        <v>1.7514229014714954E-4</v>
      </c>
    </row>
    <row r="3164" spans="1:5">
      <c r="A3164">
        <f t="shared" si="99"/>
        <v>1576.5</v>
      </c>
      <c r="B3164" s="3">
        <v>3153</v>
      </c>
      <c r="C3164" s="8">
        <v>-7.6562499999999999E-3</v>
      </c>
      <c r="D3164" s="1">
        <f t="shared" si="98"/>
        <v>2.5397380921770405E-3</v>
      </c>
      <c r="E3164">
        <f ca="1">IF(B3164&lt;$E$9,0,IF(B3164&gt;13999-$E$9,0,AVERAGE(INDEX($D$11:$D$14010,ROW(D3164)-ROUND($E$9/2,0)):INDEX($D$11:$D$14010,ROW(D3164)+ROUND($E$9/2,0)))))</f>
        <v>1.6710744201215897E-4</v>
      </c>
    </row>
    <row r="3165" spans="1:5">
      <c r="A3165">
        <f t="shared" si="99"/>
        <v>1577</v>
      </c>
      <c r="B3165" s="3">
        <v>3154</v>
      </c>
      <c r="C3165" s="8">
        <v>-7.8125E-3</v>
      </c>
      <c r="D3165" s="1">
        <f t="shared" si="98"/>
        <v>1.1498310146145804E-3</v>
      </c>
      <c r="E3165">
        <f ca="1">IF(B3165&lt;$E$9,0,IF(B3165&gt;13999-$E$9,0,AVERAGE(INDEX($D$11:$D$14010,ROW(D3165)-ROUND($E$9/2,0)):INDEX($D$11:$D$14010,ROW(D3165)+ROUND($E$9/2,0)))))</f>
        <v>1.5094393370406549E-4</v>
      </c>
    </row>
    <row r="3166" spans="1:5">
      <c r="A3166">
        <f t="shared" si="99"/>
        <v>1577.5</v>
      </c>
      <c r="B3166" s="3">
        <v>3155</v>
      </c>
      <c r="C3166" s="8">
        <v>-7.9687500000000001E-3</v>
      </c>
      <c r="D3166" s="1">
        <f t="shared" si="98"/>
        <v>-2.4007606294787994E-4</v>
      </c>
      <c r="E3166">
        <f ca="1">IF(B3166&lt;$E$9,0,IF(B3166&gt;13999-$E$9,0,AVERAGE(INDEX($D$11:$D$14010,ROW(D3166)-ROUND($E$9/2,0)):INDEX($D$11:$D$14010,ROW(D3166)+ROUND($E$9/2,0)))))</f>
        <v>1.3478042539597209E-4</v>
      </c>
    </row>
    <row r="3167" spans="1:5">
      <c r="A3167">
        <f t="shared" si="99"/>
        <v>1578</v>
      </c>
      <c r="B3167" s="3">
        <v>3156</v>
      </c>
      <c r="C3167" s="8">
        <v>-7.8125E-3</v>
      </c>
      <c r="D3167" s="1">
        <f t="shared" si="98"/>
        <v>1.150018638690801E-3</v>
      </c>
      <c r="E3167">
        <f ca="1">IF(B3167&lt;$E$9,0,IF(B3167&gt;13999-$E$9,0,AVERAGE(INDEX($D$11:$D$14010,ROW(D3167)-ROUND($E$9/2,0)):INDEX($D$11:$D$14010,ROW(D3167)+ROUND($E$9/2,0)))))</f>
        <v>1.1861691708787866E-4</v>
      </c>
    </row>
    <row r="3168" spans="1:5">
      <c r="A3168">
        <f t="shared" si="99"/>
        <v>1578.5</v>
      </c>
      <c r="B3168" s="3">
        <v>3157</v>
      </c>
      <c r="C3168" s="8">
        <v>-7.9687500000000001E-3</v>
      </c>
      <c r="D3168" s="1">
        <f t="shared" si="98"/>
        <v>-2.3988843887165918E-4</v>
      </c>
      <c r="E3168">
        <f ca="1">IF(B3168&lt;$E$9,0,IF(B3168&gt;13999-$E$9,0,AVERAGE(INDEX($D$11:$D$14010,ROW(D3168)-ROUND($E$9/2,0)):INDEX($D$11:$D$14010,ROW(D3168)+ROUND($E$9/2,0)))))</f>
        <v>1.3496804947219632E-4</v>
      </c>
    </row>
    <row r="3169" spans="1:5">
      <c r="A3169">
        <f t="shared" si="99"/>
        <v>1579</v>
      </c>
      <c r="B3169" s="3">
        <v>3158</v>
      </c>
      <c r="C3169" s="8">
        <v>-7.9687500000000001E-3</v>
      </c>
      <c r="D3169" s="1">
        <f t="shared" si="98"/>
        <v>-2.3979462683353336E-4</v>
      </c>
      <c r="E3169">
        <f ca="1">IF(B3169&lt;$E$9,0,IF(B3169&gt;13999-$E$9,0,AVERAGE(INDEX($D$11:$D$14010,ROW(D3169)-ROUND($E$9/2,0)):INDEX($D$11:$D$14010,ROW(D3169)+ROUND($E$9/2,0)))))</f>
        <v>1.2693320133720561E-4</v>
      </c>
    </row>
    <row r="3170" spans="1:5">
      <c r="A3170">
        <f t="shared" si="99"/>
        <v>1579.5</v>
      </c>
      <c r="B3170" s="3">
        <v>3159</v>
      </c>
      <c r="C3170" s="8">
        <v>-7.9687500000000001E-3</v>
      </c>
      <c r="D3170" s="1">
        <f t="shared" si="98"/>
        <v>-2.3970081479542297E-4</v>
      </c>
      <c r="E3170">
        <f ca="1">IF(B3170&lt;$E$9,0,IF(B3170&gt;13999-$E$9,0,AVERAGE(INDEX($D$11:$D$14010,ROW(D3170)-ROUND($E$9/2,0)):INDEX($D$11:$D$14010,ROW(D3170)+ROUND($E$9/2,0)))))</f>
        <v>1.1889835320221494E-4</v>
      </c>
    </row>
    <row r="3171" spans="1:5">
      <c r="A3171">
        <f t="shared" si="99"/>
        <v>1580</v>
      </c>
      <c r="B3171" s="3">
        <v>3160</v>
      </c>
      <c r="C3171" s="8">
        <v>-7.9687500000000001E-3</v>
      </c>
      <c r="D3171" s="1">
        <f t="shared" si="98"/>
        <v>-2.3960700275731258E-4</v>
      </c>
      <c r="E3171">
        <f ca="1">IF(B3171&lt;$E$9,0,IF(B3171&gt;13999-$E$9,0,AVERAGE(INDEX($D$11:$D$14010,ROW(D3171)-ROUND($E$9/2,0)):INDEX($D$11:$D$14010,ROW(D3171)+ROUND($E$9/2,0)))))</f>
        <v>1.271208254134299E-4</v>
      </c>
    </row>
    <row r="3172" spans="1:5">
      <c r="A3172">
        <f t="shared" si="99"/>
        <v>1580.5</v>
      </c>
      <c r="B3172" s="3">
        <v>3161</v>
      </c>
      <c r="C3172" s="8">
        <v>-7.9687500000000001E-3</v>
      </c>
      <c r="D3172" s="1">
        <f t="shared" si="98"/>
        <v>-2.3951319071920221E-4</v>
      </c>
      <c r="E3172">
        <f ca="1">IF(B3172&lt;$E$9,0,IF(B3172&gt;13999-$E$9,0,AVERAGE(INDEX($D$11:$D$14010,ROW(D3172)-ROUND($E$9/2,0)):INDEX($D$11:$D$14010,ROW(D3172)+ROUND($E$9/2,0)))))</f>
        <v>1.3534329762464483E-4</v>
      </c>
    </row>
    <row r="3173" spans="1:5">
      <c r="A3173">
        <f t="shared" si="99"/>
        <v>1581</v>
      </c>
      <c r="B3173" s="3">
        <v>3162</v>
      </c>
      <c r="C3173" s="8">
        <v>-7.9687500000000001E-3</v>
      </c>
      <c r="D3173" s="1">
        <f t="shared" si="98"/>
        <v>-2.3941937868109182E-4</v>
      </c>
      <c r="E3173">
        <f ca="1">IF(B3173&lt;$E$9,0,IF(B3173&gt;13999-$E$9,0,AVERAGE(INDEX($D$11:$D$14010,ROW(D3173)-ROUND($E$9/2,0)):INDEX($D$11:$D$14010,ROW(D3173)+ROUND($E$9/2,0)))))</f>
        <v>1.5169443000896256E-4</v>
      </c>
    </row>
    <row r="3174" spans="1:5">
      <c r="A3174">
        <f t="shared" si="99"/>
        <v>1581.5</v>
      </c>
      <c r="B3174" s="3">
        <v>3163</v>
      </c>
      <c r="C3174" s="8">
        <v>-8.1250000000000003E-3</v>
      </c>
      <c r="D3174" s="1">
        <f t="shared" si="98"/>
        <v>-1.629326456243552E-3</v>
      </c>
      <c r="E3174">
        <f ca="1">IF(B3174&lt;$E$9,0,IF(B3174&gt;13999-$E$9,0,AVERAGE(INDEX($D$11:$D$14010,ROW(D3174)-ROUND($E$9/2,0)):INDEX($D$11:$D$14010,ROW(D3174)+ROUND($E$9/2,0)))))</f>
        <v>1.1927365337808881E-4</v>
      </c>
    </row>
    <row r="3175" spans="1:5">
      <c r="A3175">
        <f t="shared" si="99"/>
        <v>1582</v>
      </c>
      <c r="B3175" s="3">
        <v>3164</v>
      </c>
      <c r="C3175" s="8">
        <v>-7.9687500000000001E-3</v>
      </c>
      <c r="D3175" s="1">
        <f t="shared" si="98"/>
        <v>-2.3923175460487106E-4</v>
      </c>
      <c r="E3175">
        <f ca="1">IF(B3175&lt;$E$9,0,IF(B3175&gt;13999-$E$9,0,AVERAGE(INDEX($D$11:$D$14010,ROW(D3175)-ROUND($E$9/2,0)):INDEX($D$11:$D$14010,ROW(D3175)+ROUND($E$9/2,0)))))</f>
        <v>1.2749612558930366E-4</v>
      </c>
    </row>
    <row r="3176" spans="1:5">
      <c r="A3176">
        <f t="shared" si="99"/>
        <v>1582.5</v>
      </c>
      <c r="B3176" s="3">
        <v>3165</v>
      </c>
      <c r="C3176" s="8">
        <v>-8.1250000000000003E-3</v>
      </c>
      <c r="D3176" s="1">
        <f t="shared" si="98"/>
        <v>-1.6291388321673314E-3</v>
      </c>
      <c r="E3176">
        <f ca="1">IF(B3176&lt;$E$9,0,IF(B3176&gt;13999-$E$9,0,AVERAGE(INDEX($D$11:$D$14010,ROW(D3176)-ROUND($E$9/2,0)):INDEX($D$11:$D$14010,ROW(D3176)+ROUND($E$9/2,0)))))</f>
        <v>1.2758993762741576E-4</v>
      </c>
    </row>
    <row r="3177" spans="1:5">
      <c r="A3177">
        <f t="shared" si="99"/>
        <v>1583</v>
      </c>
      <c r="B3177" s="3">
        <v>3166</v>
      </c>
      <c r="C3177" s="8">
        <v>-7.8125E-3</v>
      </c>
      <c r="D3177" s="1">
        <f t="shared" si="98"/>
        <v>1.1509567590719358E-3</v>
      </c>
      <c r="E3177">
        <f ca="1">IF(B3177&lt;$E$9,0,IF(B3177&gt;13999-$E$9,0,AVERAGE(INDEX($D$11:$D$14010,ROW(D3177)-ROUND($E$9/2,0)):INDEX($D$11:$D$14010,ROW(D3177)+ROUND($E$9/2,0)))))</f>
        <v>1.1955508949242507E-4</v>
      </c>
    </row>
    <row r="3178" spans="1:5">
      <c r="A3178">
        <f t="shared" si="99"/>
        <v>1583.5</v>
      </c>
      <c r="B3178" s="3">
        <v>3167</v>
      </c>
      <c r="C3178" s="8">
        <v>-8.1250000000000003E-3</v>
      </c>
      <c r="D3178" s="1">
        <f t="shared" si="98"/>
        <v>-1.6289512080910951E-3</v>
      </c>
      <c r="E3178">
        <f ca="1">IF(B3178&lt;$E$9,0,IF(B3178&gt;13999-$E$9,0,AVERAGE(INDEX($D$11:$D$14010,ROW(D3178)-ROUND($E$9/2,0)):INDEX($D$11:$D$14010,ROW(D3178)+ROUND($E$9/2,0)))))</f>
        <v>1.1964890153053717E-4</v>
      </c>
    </row>
    <row r="3179" spans="1:5">
      <c r="A3179">
        <f t="shared" si="99"/>
        <v>1584</v>
      </c>
      <c r="B3179" s="3">
        <v>3168</v>
      </c>
      <c r="C3179" s="8">
        <v>-7.8125E-3</v>
      </c>
      <c r="D3179" s="1">
        <f t="shared" si="98"/>
        <v>1.1511443831481566E-3</v>
      </c>
      <c r="E3179">
        <f ca="1">IF(B3179&lt;$E$9,0,IF(B3179&gt;13999-$E$9,0,AVERAGE(INDEX($D$11:$D$14010,ROW(D3179)-ROUND($E$9/2,0)):INDEX($D$11:$D$14010,ROW(D3179)+ROUND($E$9/2,0)))))</f>
        <v>1.3600003391485481E-4</v>
      </c>
    </row>
    <row r="3180" spans="1:5">
      <c r="A3180">
        <f t="shared" si="99"/>
        <v>1584.5</v>
      </c>
      <c r="B3180" s="3">
        <v>3169</v>
      </c>
      <c r="C3180" s="8">
        <v>-7.6562499999999999E-3</v>
      </c>
      <c r="D3180" s="1">
        <f t="shared" si="98"/>
        <v>2.5412390847868375E-3</v>
      </c>
      <c r="E3180">
        <f ca="1">IF(B3180&lt;$E$9,0,IF(B3180&gt;13999-$E$9,0,AVERAGE(INDEX($D$11:$D$14010,ROW(D3180)-ROUND($E$9/2,0)):INDEX($D$11:$D$14010,ROW(D3180)+ROUND($E$9/2,0)))))</f>
        <v>1.3609384595296705E-4</v>
      </c>
    </row>
    <row r="3181" spans="1:5">
      <c r="A3181">
        <f t="shared" si="99"/>
        <v>1585</v>
      </c>
      <c r="B3181" s="3">
        <v>3170</v>
      </c>
      <c r="C3181" s="8">
        <v>-7.4999999999999997E-3</v>
      </c>
      <c r="D3181" s="1">
        <f t="shared" si="98"/>
        <v>3.9313337864255189E-3</v>
      </c>
      <c r="E3181">
        <f ca="1">IF(B3181&lt;$E$9,0,IF(B3181&gt;13999-$E$9,0,AVERAGE(INDEX($D$11:$D$14010,ROW(D3181)-ROUND($E$9/2,0)):INDEX($D$11:$D$14010,ROW(D3181)+ROUND($E$9/2,0)))))</f>
        <v>1.5244497833728467E-4</v>
      </c>
    </row>
    <row r="3182" spans="1:5">
      <c r="A3182">
        <f t="shared" si="99"/>
        <v>1585.5</v>
      </c>
      <c r="B3182" s="3">
        <v>3171</v>
      </c>
      <c r="C3182" s="8">
        <v>-8.1250000000000003E-3</v>
      </c>
      <c r="D3182" s="1">
        <f t="shared" si="98"/>
        <v>-1.6285759599386535E-3</v>
      </c>
      <c r="E3182">
        <f ca="1">IF(B3182&lt;$E$9,0,IF(B3182&gt;13999-$E$9,0,AVERAGE(INDEX($D$11:$D$14010,ROW(D3182)-ROUND($E$9/2,0)):INDEX($D$11:$D$14010,ROW(D3182)+ROUND($E$9/2,0)))))</f>
        <v>1.6066745054849963E-4</v>
      </c>
    </row>
    <row r="3183" spans="1:5">
      <c r="A3183">
        <f t="shared" si="99"/>
        <v>1586</v>
      </c>
      <c r="B3183" s="3">
        <v>3172</v>
      </c>
      <c r="C3183" s="8">
        <v>-7.9687500000000001E-3</v>
      </c>
      <c r="D3183" s="1">
        <f t="shared" si="98"/>
        <v>-2.3848125829997255E-4</v>
      </c>
      <c r="E3183">
        <f ca="1">IF(B3183&lt;$E$9,0,IF(B3183&gt;13999-$E$9,0,AVERAGE(INDEX($D$11:$D$14010,ROW(D3183)-ROUND($E$9/2,0)):INDEX($D$11:$D$14010,ROW(D3183)+ROUND($E$9/2,0)))))</f>
        <v>1.5263260241350898E-4</v>
      </c>
    </row>
    <row r="3184" spans="1:5">
      <c r="A3184">
        <f t="shared" si="99"/>
        <v>1586.5</v>
      </c>
      <c r="B3184" s="3">
        <v>3173</v>
      </c>
      <c r="C3184" s="8">
        <v>-7.6562499999999999E-3</v>
      </c>
      <c r="D3184" s="1">
        <f t="shared" si="98"/>
        <v>2.5416143329392792E-3</v>
      </c>
      <c r="E3184">
        <f ca="1">IF(B3184&lt;$E$9,0,IF(B3184&gt;13999-$E$9,0,AVERAGE(INDEX($D$11:$D$14010,ROW(D3184)-ROUND($E$9/2,0)):INDEX($D$11:$D$14010,ROW(D3184)+ROUND($E$9/2,0)))))</f>
        <v>1.1208311358610729E-4</v>
      </c>
    </row>
    <row r="3185" spans="1:5">
      <c r="A3185">
        <f t="shared" si="99"/>
        <v>1587</v>
      </c>
      <c r="B3185" s="3">
        <v>3174</v>
      </c>
      <c r="C3185" s="8">
        <v>-8.1250000000000003E-3</v>
      </c>
      <c r="D3185" s="1">
        <f t="shared" si="98"/>
        <v>-1.6282945238243224E-3</v>
      </c>
      <c r="E3185">
        <f ca="1">IF(B3185&lt;$E$9,0,IF(B3185&gt;13999-$E$9,0,AVERAGE(INDEX($D$11:$D$14010,ROW(D3185)-ROUND($E$9/2,0)):INDEX($D$11:$D$14010,ROW(D3185)+ROUND($E$9/2,0)))))</f>
        <v>1.2030558579732218E-4</v>
      </c>
    </row>
    <row r="3186" spans="1:5">
      <c r="A3186">
        <f t="shared" si="99"/>
        <v>1587.5</v>
      </c>
      <c r="B3186" s="3">
        <v>3175</v>
      </c>
      <c r="C3186" s="8">
        <v>-7.9687500000000001E-3</v>
      </c>
      <c r="D3186" s="1">
        <f t="shared" si="98"/>
        <v>-2.3819982218562598E-4</v>
      </c>
      <c r="E3186">
        <f ca="1">IF(B3186&lt;$E$9,0,IF(B3186&gt;13999-$E$9,0,AVERAGE(INDEX($D$11:$D$14010,ROW(D3186)-ROUND($E$9/2,0)):INDEX($D$11:$D$14010,ROW(D3186)+ROUND($E$9/2,0)))))</f>
        <v>1.0414207748922872E-4</v>
      </c>
    </row>
    <row r="3187" spans="1:5">
      <c r="A3187">
        <f t="shared" si="99"/>
        <v>1588</v>
      </c>
      <c r="B3187" s="3">
        <v>3176</v>
      </c>
      <c r="C3187" s="8">
        <v>-7.9687500000000001E-3</v>
      </c>
      <c r="D3187" s="1">
        <f t="shared" si="98"/>
        <v>-2.3810601014751559E-4</v>
      </c>
      <c r="E3187">
        <f ca="1">IF(B3187&lt;$E$9,0,IF(B3187&gt;13999-$E$9,0,AVERAGE(INDEX($D$11:$D$14010,ROW(D3187)-ROUND($E$9/2,0)):INDEX($D$11:$D$14010,ROW(D3187)+ROUND($E$9/2,0)))))</f>
        <v>9.6107229354238109E-5</v>
      </c>
    </row>
    <row r="3188" spans="1:5">
      <c r="A3188">
        <f t="shared" si="99"/>
        <v>1588.5</v>
      </c>
      <c r="B3188" s="3">
        <v>3177</v>
      </c>
      <c r="C3188" s="8">
        <v>-8.1250000000000003E-3</v>
      </c>
      <c r="D3188" s="1">
        <f t="shared" si="98"/>
        <v>-1.6280130877099758E-3</v>
      </c>
      <c r="E3188">
        <f ca="1">IF(B3188&lt;$E$9,0,IF(B3188&gt;13999-$E$9,0,AVERAGE(INDEX($D$11:$D$14010,ROW(D3188)-ROUND($E$9/2,0)):INDEX($D$11:$D$14010,ROW(D3188)+ROUND($E$9/2,0)))))</f>
        <v>9.620104139235021E-5</v>
      </c>
    </row>
    <row r="3189" spans="1:5">
      <c r="A3189">
        <f t="shared" si="99"/>
        <v>1589</v>
      </c>
      <c r="B3189" s="3">
        <v>3178</v>
      </c>
      <c r="C3189" s="8">
        <v>-7.9687500000000001E-3</v>
      </c>
      <c r="D3189" s="1">
        <f t="shared" si="98"/>
        <v>-2.3791838607129483E-4</v>
      </c>
      <c r="E3189">
        <f ca="1">IF(B3189&lt;$E$9,0,IF(B3189&gt;13999-$E$9,0,AVERAGE(INDEX($D$11:$D$14010,ROW(D3189)-ROUND($E$9/2,0)):INDEX($D$11:$D$14010,ROW(D3189)+ROUND($E$9/2,0)))))</f>
        <v>1.1255217377666785E-4</v>
      </c>
    </row>
    <row r="3190" spans="1:5">
      <c r="A3190">
        <f t="shared" si="99"/>
        <v>1589.5</v>
      </c>
      <c r="B3190" s="3">
        <v>3179</v>
      </c>
      <c r="C3190" s="8">
        <v>-7.8125E-3</v>
      </c>
      <c r="D3190" s="1">
        <f t="shared" si="98"/>
        <v>1.1521763155673862E-3</v>
      </c>
      <c r="E3190">
        <f ca="1">IF(B3190&lt;$E$9,0,IF(B3190&gt;13999-$E$9,0,AVERAGE(INDEX($D$11:$D$14010,ROW(D3190)-ROUND($E$9/2,0)):INDEX($D$11:$D$14010,ROW(D3190)+ROUND($E$9/2,0)))))</f>
        <v>8.0131345122369047E-5</v>
      </c>
    </row>
    <row r="3191" spans="1:5">
      <c r="A3191">
        <f t="shared" si="99"/>
        <v>1590</v>
      </c>
      <c r="B3191" s="3">
        <v>3180</v>
      </c>
      <c r="C3191" s="8">
        <v>-7.8125E-3</v>
      </c>
      <c r="D3191" s="1">
        <f t="shared" si="98"/>
        <v>1.1522701276054966E-3</v>
      </c>
      <c r="E3191">
        <f ca="1">IF(B3191&lt;$E$9,0,IF(B3191&gt;13999-$E$9,0,AVERAGE(INDEX($D$11:$D$14010,ROW(D3191)-ROUND($E$9/2,0)):INDEX($D$11:$D$14010,ROW(D3191)+ROUND($E$9/2,0)))))</f>
        <v>7.2096496987378425E-5</v>
      </c>
    </row>
    <row r="3192" spans="1:5">
      <c r="A3192">
        <f t="shared" si="99"/>
        <v>1590.5</v>
      </c>
      <c r="B3192" s="3">
        <v>3181</v>
      </c>
      <c r="C3192" s="8">
        <v>-8.1250000000000003E-3</v>
      </c>
      <c r="D3192" s="1">
        <f t="shared" si="98"/>
        <v>-1.6276378395575343E-3</v>
      </c>
      <c r="E3192">
        <f ca="1">IF(B3192&lt;$E$9,0,IF(B3192&gt;13999-$E$9,0,AVERAGE(INDEX($D$11:$D$14010,ROW(D3192)-ROUND($E$9/2,0)):INDEX($D$11:$D$14010,ROW(D3192)+ROUND($E$9/2,0)))))</f>
        <v>6.4061648852387762E-5</v>
      </c>
    </row>
    <row r="3193" spans="1:5">
      <c r="A3193">
        <f t="shared" si="99"/>
        <v>1591</v>
      </c>
      <c r="B3193" s="3">
        <v>3182</v>
      </c>
      <c r="C3193" s="8">
        <v>-7.9687500000000001E-3</v>
      </c>
      <c r="D3193" s="1">
        <f t="shared" si="98"/>
        <v>-2.3754313791885328E-4</v>
      </c>
      <c r="E3193">
        <f ca="1">IF(B3193&lt;$E$9,0,IF(B3193&gt;13999-$E$9,0,AVERAGE(INDEX($D$11:$D$14010,ROW(D3193)-ROUND($E$9/2,0)):INDEX($D$11:$D$14010,ROW(D3193)+ROUND($E$9/2,0)))))</f>
        <v>5.6026800717397113E-5</v>
      </c>
    </row>
    <row r="3194" spans="1:5">
      <c r="A3194">
        <f t="shared" si="99"/>
        <v>1591.5</v>
      </c>
      <c r="B3194" s="3">
        <v>3183</v>
      </c>
      <c r="C3194" s="8">
        <v>-8.2812500000000004E-3</v>
      </c>
      <c r="D3194" s="1">
        <f t="shared" si="98"/>
        <v>-3.0174511050818842E-3</v>
      </c>
      <c r="E3194">
        <f ca="1">IF(B3194&lt;$E$9,0,IF(B3194&gt;13999-$E$9,0,AVERAGE(INDEX($D$11:$D$14010,ROW(D3194)-ROUND($E$9/2,0)):INDEX($D$11:$D$14010,ROW(D3194)+ROUND($E$9/2,0)))))</f>
        <v>7.2377933101714712E-5</v>
      </c>
    </row>
    <row r="3195" spans="1:5">
      <c r="A3195">
        <f t="shared" si="99"/>
        <v>1592</v>
      </c>
      <c r="B3195" s="3">
        <v>3184</v>
      </c>
      <c r="C3195" s="8">
        <v>-8.1250000000000003E-3</v>
      </c>
      <c r="D3195" s="1">
        <f t="shared" si="98"/>
        <v>-1.6273564034431877E-3</v>
      </c>
      <c r="E3195">
        <f ca="1">IF(B3195&lt;$E$9,0,IF(B3195&gt;13999-$E$9,0,AVERAGE(INDEX($D$11:$D$14010,ROW(D3195)-ROUND($E$9/2,0)):INDEX($D$11:$D$14010,ROW(D3195)+ROUND($E$9/2,0)))))</f>
        <v>8.0600405312929602E-5</v>
      </c>
    </row>
    <row r="3196" spans="1:5">
      <c r="A3196">
        <f t="shared" si="99"/>
        <v>1592.5</v>
      </c>
      <c r="B3196" s="3">
        <v>3185</v>
      </c>
      <c r="C3196" s="8">
        <v>-7.6562499999999999E-3</v>
      </c>
      <c r="D3196" s="1">
        <f t="shared" si="98"/>
        <v>2.5427400773966346E-3</v>
      </c>
      <c r="E3196">
        <f ca="1">IF(B3196&lt;$E$9,0,IF(B3196&gt;13999-$E$9,0,AVERAGE(INDEX($D$11:$D$14010,ROW(D3196)-ROUND($E$9/2,0)):INDEX($D$11:$D$14010,ROW(D3196)+ROUND($E$9/2,0)))))</f>
        <v>8.0694217351041675E-5</v>
      </c>
    </row>
    <row r="3197" spans="1:5">
      <c r="A3197">
        <f t="shared" si="99"/>
        <v>1593</v>
      </c>
      <c r="B3197" s="3">
        <v>3186</v>
      </c>
      <c r="C3197" s="8">
        <v>-7.8125E-3</v>
      </c>
      <c r="D3197" s="1">
        <f t="shared" si="98"/>
        <v>1.1528329998341743E-3</v>
      </c>
      <c r="E3197">
        <f ca="1">IF(B3197&lt;$E$9,0,IF(B3197&gt;13999-$E$9,0,AVERAGE(INDEX($D$11:$D$14010,ROW(D3197)-ROUND($E$9/2,0)):INDEX($D$11:$D$14010,ROW(D3197)+ROUND($E$9/2,0)))))</f>
        <v>8.0788029389153844E-5</v>
      </c>
    </row>
    <row r="3198" spans="1:5">
      <c r="A3198">
        <f t="shared" si="99"/>
        <v>1593.5</v>
      </c>
      <c r="B3198" s="3">
        <v>3187</v>
      </c>
      <c r="C3198" s="8">
        <v>-8.1250000000000003E-3</v>
      </c>
      <c r="D3198" s="1">
        <f t="shared" si="98"/>
        <v>-1.6270749673288566E-3</v>
      </c>
      <c r="E3198">
        <f ca="1">IF(B3198&lt;$E$9,0,IF(B3198&gt;13999-$E$9,0,AVERAGE(INDEX($D$11:$D$14010,ROW(D3198)-ROUND($E$9/2,0)):INDEX($D$11:$D$14010,ROW(D3198)+ROUND($E$9/2,0)))))</f>
        <v>8.0881841427266066E-5</v>
      </c>
    </row>
    <row r="3199" spans="1:5">
      <c r="A3199">
        <f t="shared" si="99"/>
        <v>1594</v>
      </c>
      <c r="B3199" s="3">
        <v>3188</v>
      </c>
      <c r="C3199" s="8">
        <v>-7.6562499999999999E-3</v>
      </c>
      <c r="D3199" s="1">
        <f t="shared" si="98"/>
        <v>2.5430215135109659E-3</v>
      </c>
      <c r="E3199">
        <f ca="1">IF(B3199&lt;$E$9,0,IF(B3199&gt;13999-$E$9,0,AVERAGE(INDEX($D$11:$D$14010,ROW(D3199)-ROUND($E$9/2,0)):INDEX($D$11:$D$14010,ROW(D3199)+ROUND($E$9/2,0)))))</f>
        <v>7.2846993292275484E-5</v>
      </c>
    </row>
    <row r="3200" spans="1:5">
      <c r="A3200">
        <f t="shared" si="99"/>
        <v>1594.5</v>
      </c>
      <c r="B3200" s="3">
        <v>3189</v>
      </c>
      <c r="C3200" s="8">
        <v>-8.1250000000000003E-3</v>
      </c>
      <c r="D3200" s="1">
        <f t="shared" si="98"/>
        <v>-1.6268873432526358E-3</v>
      </c>
      <c r="E3200">
        <f ca="1">IF(B3200&lt;$E$9,0,IF(B3200&gt;13999-$E$9,0,AVERAGE(INDEX($D$11:$D$14010,ROW(D3200)-ROUND($E$9/2,0)):INDEX($D$11:$D$14010,ROW(D3200)+ROUND($E$9/2,0)))))</f>
        <v>5.6683484984182079E-5</v>
      </c>
    </row>
    <row r="3201" spans="1:5">
      <c r="A3201">
        <f t="shared" si="99"/>
        <v>1595</v>
      </c>
      <c r="B3201" s="3">
        <v>3190</v>
      </c>
      <c r="C3201" s="8">
        <v>-8.1250000000000003E-3</v>
      </c>
      <c r="D3201" s="1">
        <f t="shared" si="98"/>
        <v>-1.6267935312145254E-3</v>
      </c>
      <c r="E3201">
        <f ca="1">IF(B3201&lt;$E$9,0,IF(B3201&gt;13999-$E$9,0,AVERAGE(INDEX($D$11:$D$14010,ROW(D3201)-ROUND($E$9/2,0)):INDEX($D$11:$D$14010,ROW(D3201)+ROUND($E$9/2,0)))))</f>
        <v>4.0519976676088674E-5</v>
      </c>
    </row>
    <row r="3202" spans="1:5">
      <c r="A3202">
        <f t="shared" si="99"/>
        <v>1595.5</v>
      </c>
      <c r="B3202" s="3">
        <v>3191</v>
      </c>
      <c r="C3202" s="8">
        <v>-7.9687500000000001E-3</v>
      </c>
      <c r="D3202" s="1">
        <f t="shared" si="98"/>
        <v>-2.3669882957584441E-4</v>
      </c>
      <c r="E3202">
        <f ca="1">IF(B3202&lt;$E$9,0,IF(B3202&gt;13999-$E$9,0,AVERAGE(INDEX($D$11:$D$14010,ROW(D3202)-ROUND($E$9/2,0)):INDEX($D$11:$D$14010,ROW(D3202)+ROUND($E$9/2,0)))))</f>
        <v>4.0613788714200781E-5</v>
      </c>
    </row>
    <row r="3203" spans="1:5">
      <c r="A3203">
        <f t="shared" si="99"/>
        <v>1596</v>
      </c>
      <c r="B3203" s="3">
        <v>3192</v>
      </c>
      <c r="C3203" s="8">
        <v>-7.9687500000000001E-3</v>
      </c>
      <c r="D3203" s="1">
        <f t="shared" si="98"/>
        <v>-2.3660501753773402E-4</v>
      </c>
      <c r="E3203">
        <f ca="1">IF(B3203&lt;$E$9,0,IF(B3203&gt;13999-$E$9,0,AVERAGE(INDEX($D$11:$D$14010,ROW(D3203)-ROUND($E$9/2,0)):INDEX($D$11:$D$14010,ROW(D3203)+ROUND($E$9/2,0)))))</f>
        <v>2.4450280406107365E-5</v>
      </c>
    </row>
    <row r="3204" spans="1:5">
      <c r="A3204">
        <f t="shared" si="99"/>
        <v>1596.5</v>
      </c>
      <c r="B3204" s="3">
        <v>3193</v>
      </c>
      <c r="C3204" s="8">
        <v>-7.8125E-3</v>
      </c>
      <c r="D3204" s="1">
        <f t="shared" si="98"/>
        <v>1.1534896841009625E-3</v>
      </c>
      <c r="E3204">
        <f ca="1">IF(B3204&lt;$E$9,0,IF(B3204&gt;13999-$E$9,0,AVERAGE(INDEX($D$11:$D$14010,ROW(D3204)-ROUND($E$9/2,0)):INDEX($D$11:$D$14010,ROW(D3204)+ROUND($E$9/2,0)))))</f>
        <v>1.641543227111671E-5</v>
      </c>
    </row>
    <row r="3205" spans="1:5">
      <c r="A3205">
        <f t="shared" si="99"/>
        <v>1597</v>
      </c>
      <c r="B3205" s="3">
        <v>3194</v>
      </c>
      <c r="C3205" s="8">
        <v>-7.8125E-3</v>
      </c>
      <c r="D3205" s="1">
        <f t="shared" si="98"/>
        <v>1.1535834961390729E-3</v>
      </c>
      <c r="E3205">
        <f ca="1">IF(B3205&lt;$E$9,0,IF(B3205&gt;13999-$E$9,0,AVERAGE(INDEX($D$11:$D$14010,ROW(D3205)-ROUND($E$9/2,0)):INDEX($D$11:$D$14010,ROW(D3205)+ROUND($E$9/2,0)))))</f>
        <v>8.3805841361260604E-6</v>
      </c>
    </row>
    <row r="3206" spans="1:5">
      <c r="A3206">
        <f t="shared" si="99"/>
        <v>1597.5</v>
      </c>
      <c r="B3206" s="3">
        <v>3195</v>
      </c>
      <c r="C3206" s="8">
        <v>-7.8125E-3</v>
      </c>
      <c r="D3206" s="1">
        <f t="shared" si="98"/>
        <v>1.1536773081771833E-3</v>
      </c>
      <c r="E3206">
        <f ca="1">IF(B3206&lt;$E$9,0,IF(B3206&gt;13999-$E$9,0,AVERAGE(INDEX($D$11:$D$14010,ROW(D3206)-ROUND($E$9/2,0)):INDEX($D$11:$D$14010,ROW(D3206)+ROUND($E$9/2,0)))))</f>
        <v>8.4743961742382539E-6</v>
      </c>
    </row>
    <row r="3207" spans="1:5">
      <c r="A3207">
        <f t="shared" si="99"/>
        <v>1598</v>
      </c>
      <c r="B3207" s="3">
        <v>3196</v>
      </c>
      <c r="C3207" s="8">
        <v>-7.9687500000000001E-3</v>
      </c>
      <c r="D3207" s="1">
        <f t="shared" si="98"/>
        <v>-2.3622976938527705E-4</v>
      </c>
      <c r="E3207">
        <f ca="1">IF(B3207&lt;$E$9,0,IF(B3207&gt;13999-$E$9,0,AVERAGE(INDEX($D$11:$D$14010,ROW(D3207)-ROUND($E$9/2,0)):INDEX($D$11:$D$14010,ROW(D3207)+ROUND($E$9/2,0)))))</f>
        <v>-1.5817772306957835E-5</v>
      </c>
    </row>
    <row r="3208" spans="1:5">
      <c r="A3208">
        <f t="shared" si="99"/>
        <v>1598.5</v>
      </c>
      <c r="B3208" s="3">
        <v>3197</v>
      </c>
      <c r="C3208" s="8">
        <v>-7.9687500000000001E-3</v>
      </c>
      <c r="D3208" s="1">
        <f t="shared" si="98"/>
        <v>-2.3613595734716666E-4</v>
      </c>
      <c r="E3208">
        <f ca="1">IF(B3208&lt;$E$9,0,IF(B3208&gt;13999-$E$9,0,AVERAGE(INDEX($D$11:$D$14010,ROW(D3208)-ROUND($E$9/2,0)):INDEX($D$11:$D$14010,ROW(D3208)+ROUND($E$9/2,0)))))</f>
        <v>-1.572396026884565E-5</v>
      </c>
    </row>
    <row r="3209" spans="1:5">
      <c r="A3209">
        <f t="shared" si="99"/>
        <v>1599</v>
      </c>
      <c r="B3209" s="3">
        <v>3198</v>
      </c>
      <c r="C3209" s="8">
        <v>-8.1250000000000003E-3</v>
      </c>
      <c r="D3209" s="1">
        <f t="shared" si="98"/>
        <v>-1.6260430349096268E-3</v>
      </c>
      <c r="E3209">
        <f ca="1">IF(B3209&lt;$E$9,0,IF(B3209&gt;13999-$E$9,0,AVERAGE(INDEX($D$11:$D$14010,ROW(D3209)-ROUND($E$9/2,0)):INDEX($D$11:$D$14010,ROW(D3209)+ROUND($E$9/2,0)))))</f>
        <v>-7.5014880576307798E-6</v>
      </c>
    </row>
    <row r="3210" spans="1:5">
      <c r="A3210">
        <f t="shared" si="99"/>
        <v>1599.5</v>
      </c>
      <c r="B3210" s="3">
        <v>3199</v>
      </c>
      <c r="C3210" s="8">
        <v>-8.1250000000000003E-3</v>
      </c>
      <c r="D3210" s="1">
        <f t="shared" si="98"/>
        <v>-1.6259492228715166E-3</v>
      </c>
      <c r="E3210">
        <f ca="1">IF(B3210&lt;$E$9,0,IF(B3210&gt;13999-$E$9,0,AVERAGE(INDEX($D$11:$D$14010,ROW(D3210)-ROUND($E$9/2,0)):INDEX($D$11:$D$14010,ROW(D3210)+ROUND($E$9/2,0)))))</f>
        <v>-7.4076760195186702E-6</v>
      </c>
    </row>
    <row r="3211" spans="1:5">
      <c r="A3211">
        <f t="shared" si="99"/>
        <v>1600</v>
      </c>
      <c r="B3211" s="3">
        <v>3200</v>
      </c>
      <c r="C3211" s="8">
        <v>-7.8125E-3</v>
      </c>
      <c r="D3211" s="1">
        <f t="shared" si="98"/>
        <v>1.1541463683677352E-3</v>
      </c>
      <c r="E3211">
        <f ca="1">IF(B3211&lt;$E$9,0,IF(B3211&gt;13999-$E$9,0,AVERAGE(INDEX($D$11:$D$14010,ROW(D3211)-ROUND($E$9/2,0)):INDEX($D$11:$D$14010,ROW(D3211)+ROUND($E$9/2,0)))))</f>
        <v>-2.3571184327612109E-5</v>
      </c>
    </row>
    <row r="3212" spans="1:5">
      <c r="A3212">
        <f t="shared" si="99"/>
        <v>1600.5</v>
      </c>
      <c r="B3212" s="3">
        <v>3201</v>
      </c>
      <c r="C3212" s="8">
        <v>-7.9687500000000001E-3</v>
      </c>
      <c r="D3212" s="1">
        <f t="shared" ref="D3212:D3275" si="100">(C3212-($C$7+B3212*$C$6))/0.11241</f>
        <v>-2.3576070919472514E-4</v>
      </c>
      <c r="E3212">
        <f ca="1">IF(B3212&lt;$E$9,0,IF(B3212&gt;13999-$E$9,0,AVERAGE(INDEX($D$11:$D$14010,ROW(D3212)-ROUND($E$9/2,0)):INDEX($D$11:$D$14010,ROW(D3212)+ROUND($E$9/2,0)))))</f>
        <v>-3.1606032462602805E-5</v>
      </c>
    </row>
    <row r="3213" spans="1:5">
      <c r="A3213">
        <f t="shared" ref="A3213:A3276" si="101">A3212+0.5</f>
        <v>1601</v>
      </c>
      <c r="B3213" s="3">
        <v>3202</v>
      </c>
      <c r="C3213" s="8">
        <v>-7.9687500000000001E-3</v>
      </c>
      <c r="D3213" s="1">
        <f t="shared" si="100"/>
        <v>-2.3566689715659933E-4</v>
      </c>
      <c r="E3213">
        <f ca="1">IF(B3213&lt;$E$9,0,IF(B3213&gt;13999-$E$9,0,AVERAGE(INDEX($D$11:$D$14010,ROW(D3213)-ROUND($E$9/2,0)):INDEX($D$11:$D$14010,ROW(D3213)+ROUND($E$9/2,0)))))</f>
        <v>-3.1512220424490684E-5</v>
      </c>
    </row>
    <row r="3214" spans="1:5">
      <c r="A3214">
        <f t="shared" si="101"/>
        <v>1601.5</v>
      </c>
      <c r="B3214" s="3">
        <v>3203</v>
      </c>
      <c r="C3214" s="8">
        <v>-7.8125E-3</v>
      </c>
      <c r="D3214" s="1">
        <f t="shared" si="100"/>
        <v>1.1544278044820816E-3</v>
      </c>
      <c r="E3214">
        <f ca="1">IF(B3214&lt;$E$9,0,IF(B3214&gt;13999-$E$9,0,AVERAGE(INDEX($D$11:$D$14010,ROW(D3214)-ROUND($E$9/2,0)):INDEX($D$11:$D$14010,ROW(D3214)+ROUND($E$9/2,0)))))</f>
        <v>-3.1418408386378571E-5</v>
      </c>
    </row>
    <row r="3215" spans="1:5">
      <c r="A3215">
        <f t="shared" si="101"/>
        <v>1602</v>
      </c>
      <c r="B3215" s="3">
        <v>3204</v>
      </c>
      <c r="C3215" s="8">
        <v>-8.1250000000000003E-3</v>
      </c>
      <c r="D3215" s="1">
        <f t="shared" si="100"/>
        <v>-1.6254801626809491E-3</v>
      </c>
      <c r="E3215">
        <f ca="1">IF(B3215&lt;$E$9,0,IF(B3215&gt;13999-$E$9,0,AVERAGE(INDEX($D$11:$D$14010,ROW(D3215)-ROUND($E$9/2,0)):INDEX($D$11:$D$14010,ROW(D3215)+ROUND($E$9/2,0)))))</f>
        <v>-4.7581916694471915E-5</v>
      </c>
    </row>
    <row r="3216" spans="1:5">
      <c r="A3216">
        <f t="shared" si="101"/>
        <v>1602.5</v>
      </c>
      <c r="B3216" s="3">
        <v>3205</v>
      </c>
      <c r="C3216" s="8">
        <v>-8.1250000000000003E-3</v>
      </c>
      <c r="D3216" s="1">
        <f t="shared" si="100"/>
        <v>-1.6253863506428387E-3</v>
      </c>
      <c r="E3216">
        <f ca="1">IF(B3216&lt;$E$9,0,IF(B3216&gt;13999-$E$9,0,AVERAGE(INDEX($D$11:$D$14010,ROW(D3216)-ROUND($E$9/2,0)):INDEX($D$11:$D$14010,ROW(D3216)+ROUND($E$9/2,0)))))</f>
        <v>-4.74881046563597E-5</v>
      </c>
    </row>
    <row r="3217" spans="1:5">
      <c r="A3217">
        <f t="shared" si="101"/>
        <v>1603</v>
      </c>
      <c r="B3217" s="3">
        <v>3206</v>
      </c>
      <c r="C3217" s="8">
        <v>-7.9687500000000001E-3</v>
      </c>
      <c r="D3217" s="1">
        <f t="shared" si="100"/>
        <v>-2.3529164900415778E-4</v>
      </c>
      <c r="E3217">
        <f ca="1">IF(B3217&lt;$E$9,0,IF(B3217&gt;13999-$E$9,0,AVERAGE(INDEX($D$11:$D$14010,ROW(D3217)-ROUND($E$9/2,0)):INDEX($D$11:$D$14010,ROW(D3217)+ROUND($E$9/2,0)))))</f>
        <v>-3.9265632445144728E-5</v>
      </c>
    </row>
    <row r="3218" spans="1:5">
      <c r="A3218">
        <f t="shared" si="101"/>
        <v>1603.5</v>
      </c>
      <c r="B3218" s="3">
        <v>3207</v>
      </c>
      <c r="C3218" s="8">
        <v>-8.1250000000000003E-3</v>
      </c>
      <c r="D3218" s="1">
        <f t="shared" si="100"/>
        <v>-1.6251987265666181E-3</v>
      </c>
      <c r="E3218">
        <f ca="1">IF(B3218&lt;$E$9,0,IF(B3218&gt;13999-$E$9,0,AVERAGE(INDEX($D$11:$D$14010,ROW(D3218)-ROUND($E$9/2,0)):INDEX($D$11:$D$14010,ROW(D3218)+ROUND($E$9/2,0)))))</f>
        <v>-3.1043160233929892E-5</v>
      </c>
    </row>
    <row r="3219" spans="1:5">
      <c r="A3219">
        <f t="shared" si="101"/>
        <v>1604</v>
      </c>
      <c r="B3219" s="3">
        <v>3208</v>
      </c>
      <c r="C3219" s="8">
        <v>-7.6562499999999999E-3</v>
      </c>
      <c r="D3219" s="1">
        <f t="shared" si="100"/>
        <v>2.5448977542732042E-3</v>
      </c>
      <c r="E3219">
        <f ca="1">IF(B3219&lt;$E$9,0,IF(B3219&gt;13999-$E$9,0,AVERAGE(INDEX($D$11:$D$14010,ROW(D3219)-ROUND($E$9/2,0)):INDEX($D$11:$D$14010,ROW(D3219)+ROUND($E$9/2,0)))))</f>
        <v>-1.4692027849612281E-5</v>
      </c>
    </row>
    <row r="3220" spans="1:5">
      <c r="A3220">
        <f t="shared" si="101"/>
        <v>1604.5</v>
      </c>
      <c r="B3220" s="3">
        <v>3209</v>
      </c>
      <c r="C3220" s="8">
        <v>-7.9687500000000001E-3</v>
      </c>
      <c r="D3220" s="1">
        <f t="shared" si="100"/>
        <v>-2.3501021288982663E-4</v>
      </c>
      <c r="E3220">
        <f ca="1">IF(B3220&lt;$E$9,0,IF(B3220&gt;13999-$E$9,0,AVERAGE(INDEX($D$11:$D$14010,ROW(D3220)-ROUND($E$9/2,0)):INDEX($D$11:$D$14010,ROW(D3220)+ROUND($E$9/2,0)))))</f>
        <v>-1.4598215811500198E-5</v>
      </c>
    </row>
    <row r="3221" spans="1:5">
      <c r="A3221">
        <f t="shared" si="101"/>
        <v>1605</v>
      </c>
      <c r="B3221" s="3">
        <v>3210</v>
      </c>
      <c r="C3221" s="8">
        <v>-7.9687500000000001E-3</v>
      </c>
      <c r="D3221" s="1">
        <f t="shared" si="100"/>
        <v>-2.3491640085171624E-4</v>
      </c>
      <c r="E3221">
        <f ca="1">IF(B3221&lt;$E$9,0,IF(B3221&gt;13999-$E$9,0,AVERAGE(INDEX($D$11:$D$14010,ROW(D3221)-ROUND($E$9/2,0)):INDEX($D$11:$D$14010,ROW(D3221)+ROUND($E$9/2,0)))))</f>
        <v>-3.0761724119593645E-5</v>
      </c>
    </row>
    <row r="3222" spans="1:5">
      <c r="A3222">
        <f t="shared" si="101"/>
        <v>1605.5</v>
      </c>
      <c r="B3222" s="3">
        <v>3211</v>
      </c>
      <c r="C3222" s="8">
        <v>-7.9687500000000001E-3</v>
      </c>
      <c r="D3222" s="1">
        <f t="shared" si="100"/>
        <v>-2.3482258881359042E-4</v>
      </c>
      <c r="E3222">
        <f ca="1">IF(B3222&lt;$E$9,0,IF(B3222&gt;13999-$E$9,0,AVERAGE(INDEX($D$11:$D$14010,ROW(D3222)-ROUND($E$9/2,0)):INDEX($D$11:$D$14010,ROW(D3222)+ROUND($E$9/2,0)))))</f>
        <v>-4.6925232427687037E-5</v>
      </c>
    </row>
    <row r="3223" spans="1:5">
      <c r="A3223">
        <f t="shared" si="101"/>
        <v>1606</v>
      </c>
      <c r="B3223" s="3">
        <v>3212</v>
      </c>
      <c r="C3223" s="8">
        <v>-7.9687500000000001E-3</v>
      </c>
      <c r="D3223" s="1">
        <f t="shared" si="100"/>
        <v>-2.3472877677548006E-4</v>
      </c>
      <c r="E3223">
        <f ca="1">IF(B3223&lt;$E$9,0,IF(B3223&gt;13999-$E$9,0,AVERAGE(INDEX($D$11:$D$14010,ROW(D3223)-ROUND($E$9/2,0)):INDEX($D$11:$D$14010,ROW(D3223)+ROUND($E$9/2,0)))))</f>
        <v>-3.0574100043369397E-5</v>
      </c>
    </row>
    <row r="3224" spans="1:5">
      <c r="A3224">
        <f t="shared" si="101"/>
        <v>1606.5</v>
      </c>
      <c r="B3224" s="3">
        <v>3213</v>
      </c>
      <c r="C3224" s="8">
        <v>-7.8125E-3</v>
      </c>
      <c r="D3224" s="1">
        <f t="shared" si="100"/>
        <v>1.155365924863201E-3</v>
      </c>
      <c r="E3224">
        <f ca="1">IF(B3224&lt;$E$9,0,IF(B3224&gt;13999-$E$9,0,AVERAGE(INDEX($D$11:$D$14010,ROW(D3224)-ROUND($E$9/2,0)):INDEX($D$11:$D$14010,ROW(D3224)+ROUND($E$9/2,0)))))</f>
        <v>-2.235162783215447E-5</v>
      </c>
    </row>
    <row r="3225" spans="1:5">
      <c r="A3225">
        <f t="shared" si="101"/>
        <v>1607</v>
      </c>
      <c r="B3225" s="3">
        <v>3214</v>
      </c>
      <c r="C3225" s="8">
        <v>-7.9687500000000001E-3</v>
      </c>
      <c r="D3225" s="1">
        <f t="shared" si="100"/>
        <v>-2.3454115269925927E-4</v>
      </c>
      <c r="E3225">
        <f ca="1">IF(B3225&lt;$E$9,0,IF(B3225&gt;13999-$E$9,0,AVERAGE(INDEX($D$11:$D$14010,ROW(D3225)-ROUND($E$9/2,0)):INDEX($D$11:$D$14010,ROW(D3225)+ROUND($E$9/2,0)))))</f>
        <v>-6.0004954478367708E-6</v>
      </c>
    </row>
    <row r="3226" spans="1:5">
      <c r="A3226">
        <f t="shared" si="101"/>
        <v>1607.5</v>
      </c>
      <c r="B3226" s="3">
        <v>3215</v>
      </c>
      <c r="C3226" s="8">
        <v>-7.8125E-3</v>
      </c>
      <c r="D3226" s="1">
        <f t="shared" si="100"/>
        <v>1.1555535489394218E-3</v>
      </c>
      <c r="E3226">
        <f ca="1">IF(B3226&lt;$E$9,0,IF(B3226&gt;13999-$E$9,0,AVERAGE(INDEX($D$11:$D$14010,ROW(D3226)-ROUND($E$9/2,0)):INDEX($D$11:$D$14010,ROW(D3226)+ROUND($E$9/2,0)))))</f>
        <v>1.0350636936480937E-5</v>
      </c>
    </row>
    <row r="3227" spans="1:5">
      <c r="A3227">
        <f t="shared" si="101"/>
        <v>1608</v>
      </c>
      <c r="B3227" s="3">
        <v>3216</v>
      </c>
      <c r="C3227" s="8">
        <v>-7.6562499999999999E-3</v>
      </c>
      <c r="D3227" s="1">
        <f t="shared" si="100"/>
        <v>2.5456482505781027E-3</v>
      </c>
      <c r="E3227">
        <f ca="1">IF(B3227&lt;$E$9,0,IF(B3227&gt;13999-$E$9,0,AVERAGE(INDEX($D$11:$D$14010,ROW(D3227)-ROUND($E$9/2,0)):INDEX($D$11:$D$14010,ROW(D3227)+ROUND($E$9/2,0)))))</f>
        <v>1.8573109147695795E-5</v>
      </c>
    </row>
    <row r="3228" spans="1:5">
      <c r="A3228">
        <f t="shared" si="101"/>
        <v>1608.5</v>
      </c>
      <c r="B3228" s="3">
        <v>3217</v>
      </c>
      <c r="C3228" s="8">
        <v>-7.8125E-3</v>
      </c>
      <c r="D3228" s="1">
        <f t="shared" si="100"/>
        <v>1.1557411730156425E-3</v>
      </c>
      <c r="E3228">
        <f ca="1">IF(B3228&lt;$E$9,0,IF(B3228&gt;13999-$E$9,0,AVERAGE(INDEX($D$11:$D$14010,ROW(D3228)-ROUND($E$9/2,0)):INDEX($D$11:$D$14010,ROW(D3228)+ROUND($E$9/2,0)))))</f>
        <v>2.4096008396023793E-6</v>
      </c>
    </row>
    <row r="3229" spans="1:5">
      <c r="A3229">
        <f t="shared" si="101"/>
        <v>1609</v>
      </c>
      <c r="B3229" s="3">
        <v>3218</v>
      </c>
      <c r="C3229" s="8">
        <v>-7.6562499999999999E-3</v>
      </c>
      <c r="D3229" s="1">
        <f t="shared" si="100"/>
        <v>2.5458358746543236E-3</v>
      </c>
      <c r="E3229">
        <f ca="1">IF(B3229&lt;$E$9,0,IF(B3229&gt;13999-$E$9,0,AVERAGE(INDEX($D$11:$D$14010,ROW(D3229)-ROUND($E$9/2,0)):INDEX($D$11:$D$14010,ROW(D3229)+ROUND($E$9/2,0)))))</f>
        <v>2.5034128777144596E-6</v>
      </c>
    </row>
    <row r="3230" spans="1:5">
      <c r="A3230">
        <f t="shared" si="101"/>
        <v>1609.5</v>
      </c>
      <c r="B3230" s="3">
        <v>3219</v>
      </c>
      <c r="C3230" s="8">
        <v>-8.1250000000000003E-3</v>
      </c>
      <c r="D3230" s="1">
        <f t="shared" si="100"/>
        <v>-1.6240729821092781E-3</v>
      </c>
      <c r="E3230">
        <f ca="1">IF(B3230&lt;$E$9,0,IF(B3230&gt;13999-$E$9,0,AVERAGE(INDEX($D$11:$D$14010,ROW(D3230)-ROUND($E$9/2,0)):INDEX($D$11:$D$14010,ROW(D3230)+ROUND($E$9/2,0)))))</f>
        <v>1.8854545262032092E-5</v>
      </c>
    </row>
    <row r="3231" spans="1:5">
      <c r="A3231">
        <f t="shared" si="101"/>
        <v>1610</v>
      </c>
      <c r="B3231" s="3">
        <v>3220</v>
      </c>
      <c r="C3231" s="8">
        <v>-7.8125E-3</v>
      </c>
      <c r="D3231" s="1">
        <f t="shared" si="100"/>
        <v>1.1560226091299891E-3</v>
      </c>
      <c r="E3231">
        <f ca="1">IF(B3231&lt;$E$9,0,IF(B3231&gt;13999-$E$9,0,AVERAGE(INDEX($D$11:$D$14010,ROW(D3231)-ROUND($E$9/2,0)):INDEX($D$11:$D$14010,ROW(D3231)+ROUND($E$9/2,0)))))</f>
        <v>3.5205677646349678E-5</v>
      </c>
    </row>
    <row r="3232" spans="1:5">
      <c r="A3232">
        <f t="shared" si="101"/>
        <v>1610.5</v>
      </c>
      <c r="B3232" s="3">
        <v>3221</v>
      </c>
      <c r="C3232" s="8">
        <v>-7.8125E-3</v>
      </c>
      <c r="D3232" s="1">
        <f t="shared" si="100"/>
        <v>1.1561164211680995E-3</v>
      </c>
      <c r="E3232">
        <f ca="1">IF(B3232&lt;$E$9,0,IF(B3232&gt;13999-$E$9,0,AVERAGE(INDEX($D$11:$D$14010,ROW(D3232)-ROUND($E$9/2,0)):INDEX($D$11:$D$14010,ROW(D3232)+ROUND($E$9/2,0)))))</f>
        <v>3.5299489684461805E-5</v>
      </c>
    </row>
    <row r="3233" spans="1:5">
      <c r="A3233">
        <f t="shared" si="101"/>
        <v>1611</v>
      </c>
      <c r="B3233" s="3">
        <v>3222</v>
      </c>
      <c r="C3233" s="8">
        <v>-7.6562499999999999E-3</v>
      </c>
      <c r="D3233" s="1">
        <f t="shared" si="100"/>
        <v>2.5462111228067804E-3</v>
      </c>
      <c r="E3233">
        <f ca="1">IF(B3233&lt;$E$9,0,IF(B3233&gt;13999-$E$9,0,AVERAGE(INDEX($D$11:$D$14010,ROW(D3233)-ROUND($E$9/2,0)):INDEX($D$11:$D$14010,ROW(D3233)+ROUND($E$9/2,0)))))</f>
        <v>3.5393301722573959E-5</v>
      </c>
    </row>
    <row r="3234" spans="1:5">
      <c r="A3234">
        <f t="shared" si="101"/>
        <v>1611.5</v>
      </c>
      <c r="B3234" s="3">
        <v>3223</v>
      </c>
      <c r="C3234" s="8">
        <v>-7.8125E-3</v>
      </c>
      <c r="D3234" s="1">
        <f t="shared" si="100"/>
        <v>1.1563040452443202E-3</v>
      </c>
      <c r="E3234">
        <f ca="1">IF(B3234&lt;$E$9,0,IF(B3234&gt;13999-$E$9,0,AVERAGE(INDEX($D$11:$D$14010,ROW(D3234)-ROUND($E$9/2,0)):INDEX($D$11:$D$14010,ROW(D3234)+ROUND($E$9/2,0)))))</f>
        <v>3.5487113760686168E-5</v>
      </c>
    </row>
    <row r="3235" spans="1:5">
      <c r="A3235">
        <f t="shared" si="101"/>
        <v>1612</v>
      </c>
      <c r="B3235" s="3">
        <v>3224</v>
      </c>
      <c r="C3235" s="8">
        <v>-7.9687500000000001E-3</v>
      </c>
      <c r="D3235" s="1">
        <f t="shared" si="100"/>
        <v>-2.3360303231814001E-4</v>
      </c>
      <c r="E3235">
        <f ca="1">IF(B3235&lt;$E$9,0,IF(B3235&gt;13999-$E$9,0,AVERAGE(INDEX($D$11:$D$14010,ROW(D3235)-ROUND($E$9/2,0)):INDEX($D$11:$D$14010,ROW(D3235)+ROUND($E$9/2,0)))))</f>
        <v>2.74522656256956E-5</v>
      </c>
    </row>
    <row r="3236" spans="1:5">
      <c r="A3236">
        <f t="shared" si="101"/>
        <v>1612.5</v>
      </c>
      <c r="B3236" s="3">
        <v>3225</v>
      </c>
      <c r="C3236" s="8">
        <v>-7.9687500000000001E-3</v>
      </c>
      <c r="D3236" s="1">
        <f t="shared" si="100"/>
        <v>-2.3350922028002964E-4</v>
      </c>
      <c r="E3236">
        <f ca="1">IF(B3236&lt;$E$9,0,IF(B3236&gt;13999-$E$9,0,AVERAGE(INDEX($D$11:$D$14010,ROW(D3236)-ROUND($E$9/2,0)):INDEX($D$11:$D$14010,ROW(D3236)+ROUND($E$9/2,0)))))</f>
        <v>2.7546077663807694E-5</v>
      </c>
    </row>
    <row r="3237" spans="1:5">
      <c r="A3237">
        <f t="shared" si="101"/>
        <v>1613</v>
      </c>
      <c r="B3237" s="3">
        <v>3226</v>
      </c>
      <c r="C3237" s="8">
        <v>-7.9687500000000001E-3</v>
      </c>
      <c r="D3237" s="1">
        <f t="shared" si="100"/>
        <v>-2.3341540824191925E-4</v>
      </c>
      <c r="E3237">
        <f ca="1">IF(B3237&lt;$E$9,0,IF(B3237&gt;13999-$E$9,0,AVERAGE(INDEX($D$11:$D$14010,ROW(D3237)-ROUND($E$9/2,0)):INDEX($D$11:$D$14010,ROW(D3237)+ROUND($E$9/2,0)))))</f>
        <v>2.7639889701919797E-5</v>
      </c>
    </row>
    <row r="3238" spans="1:5">
      <c r="A3238">
        <f t="shared" si="101"/>
        <v>1613.5</v>
      </c>
      <c r="B3238" s="3">
        <v>3227</v>
      </c>
      <c r="C3238" s="8">
        <v>-7.6562499999999999E-3</v>
      </c>
      <c r="D3238" s="1">
        <f t="shared" si="100"/>
        <v>2.5466801829973325E-3</v>
      </c>
      <c r="E3238">
        <f ca="1">IF(B3238&lt;$E$9,0,IF(B3238&gt;13999-$E$9,0,AVERAGE(INDEX($D$11:$D$14010,ROW(D3238)-ROUND($E$9/2,0)):INDEX($D$11:$D$14010,ROW(D3238)+ROUND($E$9/2,0)))))</f>
        <v>1.9605041566929145E-5</v>
      </c>
    </row>
    <row r="3239" spans="1:5">
      <c r="A3239">
        <f t="shared" si="101"/>
        <v>1614</v>
      </c>
      <c r="B3239" s="3">
        <v>3228</v>
      </c>
      <c r="C3239" s="8">
        <v>-7.8125E-3</v>
      </c>
      <c r="D3239" s="1">
        <f t="shared" si="100"/>
        <v>1.1567731054348876E-3</v>
      </c>
      <c r="E3239">
        <f ca="1">IF(B3239&lt;$E$9,0,IF(B3239&gt;13999-$E$9,0,AVERAGE(INDEX($D$11:$D$14010,ROW(D3239)-ROUND($E$9/2,0)):INDEX($D$11:$D$14010,ROW(D3239)+ROUND($E$9/2,0)))))</f>
        <v>1.1570193431938453E-5</v>
      </c>
    </row>
    <row r="3240" spans="1:5">
      <c r="A3240">
        <f t="shared" si="101"/>
        <v>1614.5</v>
      </c>
      <c r="B3240" s="3">
        <v>3229</v>
      </c>
      <c r="C3240" s="8">
        <v>-7.9687500000000001E-3</v>
      </c>
      <c r="D3240" s="1">
        <f t="shared" si="100"/>
        <v>-2.3313397212757267E-4</v>
      </c>
      <c r="E3240">
        <f ca="1">IF(B3240&lt;$E$9,0,IF(B3240&gt;13999-$E$9,0,AVERAGE(INDEX($D$11:$D$14010,ROW(D3240)-ROUND($E$9/2,0)):INDEX($D$11:$D$14010,ROW(D3240)+ROUND($E$9/2,0)))))</f>
        <v>-4.5933148761549222E-6</v>
      </c>
    </row>
    <row r="3241" spans="1:5">
      <c r="A3241">
        <f t="shared" si="101"/>
        <v>1615</v>
      </c>
      <c r="B3241" s="3">
        <v>3230</v>
      </c>
      <c r="C3241" s="8">
        <v>-7.6562499999999999E-3</v>
      </c>
      <c r="D3241" s="1">
        <f t="shared" si="100"/>
        <v>2.546961619111679E-3</v>
      </c>
      <c r="E3241">
        <f ca="1">IF(B3241&lt;$E$9,0,IF(B3241&gt;13999-$E$9,0,AVERAGE(INDEX($D$11:$D$14010,ROW(D3241)-ROUND($E$9/2,0)):INDEX($D$11:$D$14010,ROW(D3241)+ROUND($E$9/2,0)))))</f>
        <v>-4.499502838042822E-6</v>
      </c>
    </row>
    <row r="3242" spans="1:5">
      <c r="A3242">
        <f t="shared" si="101"/>
        <v>1615.5</v>
      </c>
      <c r="B3242" s="3">
        <v>3231</v>
      </c>
      <c r="C3242" s="8">
        <v>-7.9687500000000001E-3</v>
      </c>
      <c r="D3242" s="1">
        <f t="shared" si="100"/>
        <v>-2.3294634805135189E-4</v>
      </c>
      <c r="E3242">
        <f ca="1">IF(B3242&lt;$E$9,0,IF(B3242&gt;13999-$E$9,0,AVERAGE(INDEX($D$11:$D$14010,ROW(D3242)-ROUND($E$9/2,0)):INDEX($D$11:$D$14010,ROW(D3242)+ROUND($E$9/2,0)))))</f>
        <v>-4.4056907999306378E-6</v>
      </c>
    </row>
    <row r="3243" spans="1:5">
      <c r="A3243">
        <f t="shared" si="101"/>
        <v>1616</v>
      </c>
      <c r="B3243" s="3">
        <v>3232</v>
      </c>
      <c r="C3243" s="8">
        <v>-8.1250000000000003E-3</v>
      </c>
      <c r="D3243" s="1">
        <f t="shared" si="100"/>
        <v>-1.622853425613812E-3</v>
      </c>
      <c r="E3243">
        <f ca="1">IF(B3243&lt;$E$9,0,IF(B3243&gt;13999-$E$9,0,AVERAGE(INDEX($D$11:$D$14010,ROW(D3243)-ROUND($E$9/2,0)):INDEX($D$11:$D$14010,ROW(D3243)+ROUND($E$9/2,0)))))</f>
        <v>-4.311878761818447E-6</v>
      </c>
    </row>
    <row r="3244" spans="1:5">
      <c r="A3244">
        <f t="shared" si="101"/>
        <v>1616.5</v>
      </c>
      <c r="B3244" s="3">
        <v>3233</v>
      </c>
      <c r="C3244" s="8">
        <v>-7.9687500000000001E-3</v>
      </c>
      <c r="D3244" s="1">
        <f t="shared" si="100"/>
        <v>-2.3275872397513113E-4</v>
      </c>
      <c r="E3244">
        <f ca="1">IF(B3244&lt;$E$9,0,IF(B3244&gt;13999-$E$9,0,AVERAGE(INDEX($D$11:$D$14010,ROW(D3244)-ROUND($E$9/2,0)):INDEX($D$11:$D$14010,ROW(D3244)+ROUND($E$9/2,0)))))</f>
        <v>1.2039253622499246E-5</v>
      </c>
    </row>
    <row r="3245" spans="1:5">
      <c r="A3245">
        <f t="shared" si="101"/>
        <v>1617</v>
      </c>
      <c r="B3245" s="3">
        <v>3234</v>
      </c>
      <c r="C3245" s="8">
        <v>-7.8125E-3</v>
      </c>
      <c r="D3245" s="1">
        <f t="shared" si="100"/>
        <v>1.1573359776635499E-3</v>
      </c>
      <c r="E3245">
        <f ca="1">IF(B3245&lt;$E$9,0,IF(B3245&gt;13999-$E$9,0,AVERAGE(INDEX($D$11:$D$14010,ROW(D3245)-ROUND($E$9/2,0)):INDEX($D$11:$D$14010,ROW(D3245)+ROUND($E$9/2,0)))))</f>
        <v>-4.1242546855941558E-6</v>
      </c>
    </row>
    <row r="3246" spans="1:5">
      <c r="A3246">
        <f t="shared" si="101"/>
        <v>1617.5</v>
      </c>
      <c r="B3246" s="3">
        <v>3235</v>
      </c>
      <c r="C3246" s="8">
        <v>-7.9687500000000001E-3</v>
      </c>
      <c r="D3246" s="1">
        <f t="shared" si="100"/>
        <v>-2.3257109989891037E-4</v>
      </c>
      <c r="E3246">
        <f ca="1">IF(B3246&lt;$E$9,0,IF(B3246&gt;13999-$E$9,0,AVERAGE(INDEX($D$11:$D$14010,ROW(D3246)-ROUND($E$9/2,0)):INDEX($D$11:$D$14010,ROW(D3246)+ROUND($E$9/2,0)))))</f>
        <v>-4.030442647482053E-6</v>
      </c>
    </row>
    <row r="3247" spans="1:5">
      <c r="A3247">
        <f t="shared" si="101"/>
        <v>1618</v>
      </c>
      <c r="B3247" s="3">
        <v>3236</v>
      </c>
      <c r="C3247" s="8">
        <v>-7.9687500000000001E-3</v>
      </c>
      <c r="D3247" s="1">
        <f t="shared" si="100"/>
        <v>-2.3247728786079998E-4</v>
      </c>
      <c r="E3247">
        <f ca="1">IF(B3247&lt;$E$9,0,IF(B3247&gt;13999-$E$9,0,AVERAGE(INDEX($D$11:$D$14010,ROW(D3247)-ROUND($E$9/2,0)):INDEX($D$11:$D$14010,ROW(D3247)+ROUND($E$9/2,0)))))</f>
        <v>-1.2065290782472711E-5</v>
      </c>
    </row>
    <row r="3248" spans="1:5">
      <c r="A3248">
        <f t="shared" si="101"/>
        <v>1618.5</v>
      </c>
      <c r="B3248" s="3">
        <v>3237</v>
      </c>
      <c r="C3248" s="8">
        <v>-8.1250000000000003E-3</v>
      </c>
      <c r="D3248" s="1">
        <f t="shared" si="100"/>
        <v>-1.6223843654232448E-3</v>
      </c>
      <c r="E3248">
        <f ca="1">IF(B3248&lt;$E$9,0,IF(B3248&gt;13999-$E$9,0,AVERAGE(INDEX($D$11:$D$14010,ROW(D3248)-ROUND($E$9/2,0)):INDEX($D$11:$D$14010,ROW(D3248)+ROUND($E$9/2,0)))))</f>
        <v>-1.1971478744360601E-5</v>
      </c>
    </row>
    <row r="3249" spans="1:5">
      <c r="A3249">
        <f t="shared" si="101"/>
        <v>1619</v>
      </c>
      <c r="B3249" s="3">
        <v>3238</v>
      </c>
      <c r="C3249" s="8">
        <v>-7.8125E-3</v>
      </c>
      <c r="D3249" s="1">
        <f t="shared" si="100"/>
        <v>1.1577112258160068E-3</v>
      </c>
      <c r="E3249">
        <f ca="1">IF(B3249&lt;$E$9,0,IF(B3249&gt;13999-$E$9,0,AVERAGE(INDEX($D$11:$D$14010,ROW(D3249)-ROUND($E$9/2,0)):INDEX($D$11:$D$14010,ROW(D3249)+ROUND($E$9/2,0)))))</f>
        <v>1.2508313813059744E-5</v>
      </c>
    </row>
    <row r="3250" spans="1:5">
      <c r="A3250">
        <f t="shared" si="101"/>
        <v>1619.5</v>
      </c>
      <c r="B3250" s="3">
        <v>3239</v>
      </c>
      <c r="C3250" s="8">
        <v>-7.9687500000000001E-3</v>
      </c>
      <c r="D3250" s="1">
        <f t="shared" si="100"/>
        <v>-2.3219585174645341E-4</v>
      </c>
      <c r="E3250">
        <f ca="1">IF(B3250&lt;$E$9,0,IF(B3250&gt;13999-$E$9,0,AVERAGE(INDEX($D$11:$D$14010,ROW(D3250)-ROUND($E$9/2,0)):INDEX($D$11:$D$14010,ROW(D3250)+ROUND($E$9/2,0)))))</f>
        <v>2.0730786024274582E-5</v>
      </c>
    </row>
    <row r="3251" spans="1:5">
      <c r="A3251">
        <f t="shared" si="101"/>
        <v>1620</v>
      </c>
      <c r="B3251" s="3">
        <v>3240</v>
      </c>
      <c r="C3251" s="8">
        <v>-7.9687500000000001E-3</v>
      </c>
      <c r="D3251" s="1">
        <f t="shared" si="100"/>
        <v>-2.3210203970834301E-4</v>
      </c>
      <c r="E3251">
        <f ca="1">IF(B3251&lt;$E$9,0,IF(B3251&gt;13999-$E$9,0,AVERAGE(INDEX($D$11:$D$14010,ROW(D3251)-ROUND($E$9/2,0)):INDEX($D$11:$D$14010,ROW(D3251)+ROUND($E$9/2,0)))))</f>
        <v>2.0824598062386777E-5</v>
      </c>
    </row>
    <row r="3252" spans="1:5">
      <c r="A3252">
        <f t="shared" si="101"/>
        <v>1620.5</v>
      </c>
      <c r="B3252" s="3">
        <v>3241</v>
      </c>
      <c r="C3252" s="8">
        <v>-7.8125E-3</v>
      </c>
      <c r="D3252" s="1">
        <f t="shared" si="100"/>
        <v>1.1579926619303381E-3</v>
      </c>
      <c r="E3252">
        <f ca="1">IF(B3252&lt;$E$9,0,IF(B3252&gt;13999-$E$9,0,AVERAGE(INDEX($D$11:$D$14010,ROW(D3252)-ROUND($E$9/2,0)):INDEX($D$11:$D$14010,ROW(D3252)+ROUND($E$9/2,0)))))</f>
        <v>3.7175730446704488E-5</v>
      </c>
    </row>
    <row r="3253" spans="1:5">
      <c r="A3253">
        <f t="shared" si="101"/>
        <v>1621</v>
      </c>
      <c r="B3253" s="3">
        <v>3242</v>
      </c>
      <c r="C3253" s="8">
        <v>-7.9687500000000001E-3</v>
      </c>
      <c r="D3253" s="1">
        <f t="shared" si="100"/>
        <v>-2.3191441563212225E-4</v>
      </c>
      <c r="E3253">
        <f ca="1">IF(B3253&lt;$E$9,0,IF(B3253&gt;13999-$E$9,0,AVERAGE(INDEX($D$11:$D$14010,ROW(D3253)-ROUND($E$9/2,0)):INDEX($D$11:$D$14010,ROW(D3253)+ROUND($E$9/2,0)))))</f>
        <v>2.1012222138611065E-5</v>
      </c>
    </row>
    <row r="3254" spans="1:5">
      <c r="A3254">
        <f t="shared" si="101"/>
        <v>1621.5</v>
      </c>
      <c r="B3254" s="3">
        <v>3243</v>
      </c>
      <c r="C3254" s="8">
        <v>-7.9687500000000001E-3</v>
      </c>
      <c r="D3254" s="1">
        <f t="shared" si="100"/>
        <v>-2.3182060359401186E-4</v>
      </c>
      <c r="E3254">
        <f ca="1">IF(B3254&lt;$E$9,0,IF(B3254&gt;13999-$E$9,0,AVERAGE(INDEX($D$11:$D$14010,ROW(D3254)-ROUND($E$9/2,0)):INDEX($D$11:$D$14010,ROW(D3254)+ROUND($E$9/2,0)))))</f>
        <v>4.8487658539428398E-6</v>
      </c>
    </row>
    <row r="3255" spans="1:5">
      <c r="A3255">
        <f t="shared" si="101"/>
        <v>1622</v>
      </c>
      <c r="B3255" s="3">
        <v>3244</v>
      </c>
      <c r="C3255" s="8">
        <v>-8.1250000000000003E-3</v>
      </c>
      <c r="D3255" s="1">
        <f t="shared" si="100"/>
        <v>-1.621727681156472E-3</v>
      </c>
      <c r="E3255">
        <f ca="1">IF(B3255&lt;$E$9,0,IF(B3255&gt;13999-$E$9,0,AVERAGE(INDEX($D$11:$D$14010,ROW(D3255)-ROUND($E$9/2,0)):INDEX($D$11:$D$14010,ROW(D3255)+ROUND($E$9/2,0)))))</f>
        <v>1.3071238065157698E-5</v>
      </c>
    </row>
    <row r="3256" spans="1:5">
      <c r="A3256">
        <f t="shared" si="101"/>
        <v>1622.5</v>
      </c>
      <c r="B3256" s="3">
        <v>3245</v>
      </c>
      <c r="C3256" s="8">
        <v>-7.9687500000000001E-3</v>
      </c>
      <c r="D3256" s="1">
        <f t="shared" si="100"/>
        <v>-2.316329795177911E-4</v>
      </c>
      <c r="E3256">
        <f ca="1">IF(B3256&lt;$E$9,0,IF(B3256&gt;13999-$E$9,0,AVERAGE(INDEX($D$11:$D$14010,ROW(D3256)-ROUND($E$9/2,0)):INDEX($D$11:$D$14010,ROW(D3256)+ROUND($E$9/2,0)))))</f>
        <v>-3.0922702429357239E-6</v>
      </c>
    </row>
    <row r="3257" spans="1:5">
      <c r="A3257">
        <f t="shared" si="101"/>
        <v>1623</v>
      </c>
      <c r="B3257" s="3">
        <v>3246</v>
      </c>
      <c r="C3257" s="8">
        <v>-7.8125E-3</v>
      </c>
      <c r="D3257" s="1">
        <f t="shared" si="100"/>
        <v>1.1584617221209053E-3</v>
      </c>
      <c r="E3257">
        <f ca="1">IF(B3257&lt;$E$9,0,IF(B3257&gt;13999-$E$9,0,AVERAGE(INDEX($D$11:$D$14010,ROW(D3257)-ROUND($E$9/2,0)):INDEX($D$11:$D$14010,ROW(D3257)+ROUND($E$9/2,0)))))</f>
        <v>-2.7384438724131908E-5</v>
      </c>
    </row>
    <row r="3258" spans="1:5">
      <c r="A3258">
        <f t="shared" si="101"/>
        <v>1623.5</v>
      </c>
      <c r="B3258" s="3">
        <v>3247</v>
      </c>
      <c r="C3258" s="8">
        <v>-7.9687500000000001E-3</v>
      </c>
      <c r="D3258" s="1">
        <f t="shared" si="100"/>
        <v>-2.314453554415549E-4</v>
      </c>
      <c r="E3258">
        <f ca="1">IF(B3258&lt;$E$9,0,IF(B3258&gt;13999-$E$9,0,AVERAGE(INDEX($D$11:$D$14010,ROW(D3258)-ROUND($E$9/2,0)):INDEX($D$11:$D$14010,ROW(D3258)+ROUND($E$9/2,0)))))</f>
        <v>-1.1033306339814312E-5</v>
      </c>
    </row>
    <row r="3259" spans="1:5">
      <c r="A3259">
        <f t="shared" si="101"/>
        <v>1624</v>
      </c>
      <c r="B3259" s="3">
        <v>3248</v>
      </c>
      <c r="C3259" s="8">
        <v>-7.9687500000000001E-3</v>
      </c>
      <c r="D3259" s="1">
        <f t="shared" si="100"/>
        <v>-2.313515434034445E-4</v>
      </c>
      <c r="E3259">
        <f ca="1">IF(B3259&lt;$E$9,0,IF(B3259&gt;13999-$E$9,0,AVERAGE(INDEX($D$11:$D$14010,ROW(D3259)-ROUND($E$9/2,0)):INDEX($D$11:$D$14010,ROW(D3259)+ROUND($E$9/2,0)))))</f>
        <v>-1.0939494301702197E-5</v>
      </c>
    </row>
    <row r="3260" spans="1:5">
      <c r="A3260">
        <f t="shared" si="101"/>
        <v>1624.5</v>
      </c>
      <c r="B3260" s="3">
        <v>3249</v>
      </c>
      <c r="C3260" s="8">
        <v>-7.9687500000000001E-3</v>
      </c>
      <c r="D3260" s="1">
        <f t="shared" si="100"/>
        <v>-2.3125773136533414E-4</v>
      </c>
      <c r="E3260">
        <f ca="1">IF(B3260&lt;$E$9,0,IF(B3260&gt;13999-$E$9,0,AVERAGE(INDEX($D$11:$D$14010,ROW(D3260)-ROUND($E$9/2,0)):INDEX($D$11:$D$14010,ROW(D3260)+ROUND($E$9/2,0)))))</f>
        <v>-1.89743424366928E-5</v>
      </c>
    </row>
    <row r="3261" spans="1:5">
      <c r="A3261">
        <f t="shared" si="101"/>
        <v>1625</v>
      </c>
      <c r="B3261" s="3">
        <v>3250</v>
      </c>
      <c r="C3261" s="8">
        <v>-8.1250000000000003E-3</v>
      </c>
      <c r="D3261" s="1">
        <f t="shared" si="100"/>
        <v>-1.6211648089277943E-3</v>
      </c>
      <c r="E3261">
        <f ca="1">IF(B3261&lt;$E$9,0,IF(B3261&gt;13999-$E$9,0,AVERAGE(INDEX($D$11:$D$14010,ROW(D3261)-ROUND($E$9/2,0)):INDEX($D$11:$D$14010,ROW(D3261)+ROUND($E$9/2,0)))))</f>
        <v>-1.0751870225477834E-5</v>
      </c>
    </row>
    <row r="3262" spans="1:5">
      <c r="A3262">
        <f t="shared" si="101"/>
        <v>1625.5</v>
      </c>
      <c r="B3262" s="3">
        <v>3251</v>
      </c>
      <c r="C3262" s="8">
        <v>-8.1250000000000003E-3</v>
      </c>
      <c r="D3262" s="1">
        <f t="shared" si="100"/>
        <v>-1.6210709968896839E-3</v>
      </c>
      <c r="E3262">
        <f ca="1">IF(B3262&lt;$E$9,0,IF(B3262&gt;13999-$E$9,0,AVERAGE(INDEX($D$11:$D$14010,ROW(D3262)-ROUND($E$9/2,0)):INDEX($D$11:$D$14010,ROW(D3262)+ROUND($E$9/2,0)))))</f>
        <v>-1.8786718360468484E-5</v>
      </c>
    </row>
    <row r="3263" spans="1:5">
      <c r="A3263">
        <f t="shared" si="101"/>
        <v>1626</v>
      </c>
      <c r="B3263" s="3">
        <v>3252</v>
      </c>
      <c r="C3263" s="8">
        <v>-7.6562499999999999E-3</v>
      </c>
      <c r="D3263" s="1">
        <f t="shared" si="100"/>
        <v>2.5490254839501381E-3</v>
      </c>
      <c r="E3263">
        <f ca="1">IF(B3263&lt;$E$9,0,IF(B3263&gt;13999-$E$9,0,AVERAGE(INDEX($D$11:$D$14010,ROW(D3263)-ROUND($E$9/2,0)):INDEX($D$11:$D$14010,ROW(D3263)+ROUND($E$9/2,0)))))</f>
        <v>-3.4950226668561879E-5</v>
      </c>
    </row>
    <row r="3264" spans="1:5">
      <c r="A3264">
        <f t="shared" si="101"/>
        <v>1626.5</v>
      </c>
      <c r="B3264" s="3">
        <v>3253</v>
      </c>
      <c r="C3264" s="8">
        <v>-7.9687500000000001E-3</v>
      </c>
      <c r="D3264" s="1">
        <f t="shared" si="100"/>
        <v>-2.3088248321289259E-4</v>
      </c>
      <c r="E3264">
        <f ca="1">IF(B3264&lt;$E$9,0,IF(B3264&gt;13999-$E$9,0,AVERAGE(INDEX($D$11:$D$14010,ROW(D3264)-ROUND($E$9/2,0)):INDEX($D$11:$D$14010,ROW(D3264)+ROUND($E$9/2,0)))))</f>
        <v>-1.8599094284244267E-5</v>
      </c>
    </row>
    <row r="3265" spans="1:5">
      <c r="A3265">
        <f t="shared" si="101"/>
        <v>1627</v>
      </c>
      <c r="B3265" s="3">
        <v>3254</v>
      </c>
      <c r="C3265" s="8">
        <v>-7.9687500000000001E-3</v>
      </c>
      <c r="D3265" s="1">
        <f t="shared" si="100"/>
        <v>-2.307886711747822E-4</v>
      </c>
      <c r="E3265">
        <f ca="1">IF(B3265&lt;$E$9,0,IF(B3265&gt;13999-$E$9,0,AVERAGE(INDEX($D$11:$D$14010,ROW(D3265)-ROUND($E$9/2,0)):INDEX($D$11:$D$14010,ROW(D3265)+ROUND($E$9/2,0)))))</f>
        <v>-1.850528224613217E-5</v>
      </c>
    </row>
    <row r="3266" spans="1:5">
      <c r="A3266">
        <f t="shared" si="101"/>
        <v>1627.5</v>
      </c>
      <c r="B3266" s="3">
        <v>3255</v>
      </c>
      <c r="C3266" s="8">
        <v>-7.8125E-3</v>
      </c>
      <c r="D3266" s="1">
        <f t="shared" si="100"/>
        <v>1.1593060304639143E-3</v>
      </c>
      <c r="E3266">
        <f ca="1">IF(B3266&lt;$E$9,0,IF(B3266&gt;13999-$E$9,0,AVERAGE(INDEX($D$11:$D$14010,ROW(D3266)-ROUND($E$9/2,0)):INDEX($D$11:$D$14010,ROW(D3266)+ROUND($E$9/2,0)))))</f>
        <v>-2.6540130381122833E-5</v>
      </c>
    </row>
    <row r="3267" spans="1:5">
      <c r="A3267">
        <f t="shared" si="101"/>
        <v>1628</v>
      </c>
      <c r="B3267" s="3">
        <v>3256</v>
      </c>
      <c r="C3267" s="8">
        <v>-7.8125E-3</v>
      </c>
      <c r="D3267" s="1">
        <f t="shared" si="100"/>
        <v>1.1593998425020247E-3</v>
      </c>
      <c r="E3267">
        <f ca="1">IF(B3267&lt;$E$9,0,IF(B3267&gt;13999-$E$9,0,AVERAGE(INDEX($D$11:$D$14010,ROW(D3267)-ROUND($E$9/2,0)):INDEX($D$11:$D$14010,ROW(D3267)+ROUND($E$9/2,0)))))</f>
        <v>-4.2703638689216248E-5</v>
      </c>
    </row>
    <row r="3268" spans="1:5">
      <c r="A3268">
        <f t="shared" si="101"/>
        <v>1628.5</v>
      </c>
      <c r="B3268" s="3">
        <v>3257</v>
      </c>
      <c r="C3268" s="8">
        <v>-7.8125E-3</v>
      </c>
      <c r="D3268" s="1">
        <f t="shared" si="100"/>
        <v>1.1594936545401349E-3</v>
      </c>
      <c r="E3268">
        <f ca="1">IF(B3268&lt;$E$9,0,IF(B3268&gt;13999-$E$9,0,AVERAGE(INDEX($D$11:$D$14010,ROW(D3268)-ROUND($E$9/2,0)):INDEX($D$11:$D$14010,ROW(D3268)+ROUND($E$9/2,0)))))</f>
        <v>-1.8223846131795771E-5</v>
      </c>
    </row>
    <row r="3269" spans="1:5">
      <c r="A3269">
        <f t="shared" si="101"/>
        <v>1629</v>
      </c>
      <c r="B3269" s="3">
        <v>3258</v>
      </c>
      <c r="C3269" s="8">
        <v>-8.4374989999999993E-3</v>
      </c>
      <c r="D3269" s="1">
        <f t="shared" si="100"/>
        <v>-4.4004071958183332E-3</v>
      </c>
      <c r="E3269">
        <f ca="1">IF(B3269&lt;$E$9,0,IF(B3269&gt;13999-$E$9,0,AVERAGE(INDEX($D$11:$D$14010,ROW(D3269)-ROUND($E$9/2,0)):INDEX($D$11:$D$14010,ROW(D3269)+ROUND($E$9/2,0)))))</f>
        <v>-3.4387354439889088E-5</v>
      </c>
    </row>
    <row r="3270" spans="1:5">
      <c r="A3270">
        <f t="shared" si="101"/>
        <v>1629.5</v>
      </c>
      <c r="B3270" s="3">
        <v>3259</v>
      </c>
      <c r="C3270" s="8">
        <v>-7.8125E-3</v>
      </c>
      <c r="D3270" s="1">
        <f t="shared" si="100"/>
        <v>1.1596812786163558E-3</v>
      </c>
      <c r="E3270">
        <f ca="1">IF(B3270&lt;$E$9,0,IF(B3270&gt;13999-$E$9,0,AVERAGE(INDEX($D$11:$D$14010,ROW(D3270)-ROUND($E$9/2,0)):INDEX($D$11:$D$14010,ROW(D3270)+ROUND($E$9/2,0)))))</f>
        <v>-9.9075618824686568E-6</v>
      </c>
    </row>
    <row r="3271" spans="1:5">
      <c r="A3271">
        <f t="shared" si="101"/>
        <v>1630</v>
      </c>
      <c r="B3271" s="3">
        <v>3260</v>
      </c>
      <c r="C3271" s="8">
        <v>-7.9687500000000001E-3</v>
      </c>
      <c r="D3271" s="1">
        <f t="shared" si="100"/>
        <v>-2.3022579894610448E-4</v>
      </c>
      <c r="E3271">
        <f ca="1">IF(B3271&lt;$E$9,0,IF(B3271&gt;13999-$E$9,0,AVERAGE(INDEX($D$11:$D$14010,ROW(D3271)-ROUND($E$9/2,0)):INDEX($D$11:$D$14010,ROW(D3271)+ROUND($E$9/2,0)))))</f>
        <v>-9.8137498443565514E-6</v>
      </c>
    </row>
    <row r="3272" spans="1:5">
      <c r="A3272">
        <f t="shared" si="101"/>
        <v>1630.5</v>
      </c>
      <c r="B3272" s="3">
        <v>3261</v>
      </c>
      <c r="C3272" s="8">
        <v>-7.9687500000000001E-3</v>
      </c>
      <c r="D3272" s="1">
        <f t="shared" si="100"/>
        <v>-2.3013198690799408E-4</v>
      </c>
      <c r="E3272">
        <f ca="1">IF(B3272&lt;$E$9,0,IF(B3272&gt;13999-$E$9,0,AVERAGE(INDEX($D$11:$D$14010,ROW(D3272)-ROUND($E$9/2,0)):INDEX($D$11:$D$14010,ROW(D3272)+ROUND($E$9/2,0)))))</f>
        <v>-2.5977258152449957E-5</v>
      </c>
    </row>
    <row r="3273" spans="1:5">
      <c r="A3273">
        <f t="shared" si="101"/>
        <v>1631</v>
      </c>
      <c r="B3273" s="3">
        <v>3262</v>
      </c>
      <c r="C3273" s="8">
        <v>-7.9687500000000001E-3</v>
      </c>
      <c r="D3273" s="1">
        <f t="shared" si="100"/>
        <v>-2.3003817486988372E-4</v>
      </c>
      <c r="E3273">
        <f ca="1">IF(B3273&lt;$E$9,0,IF(B3273&gt;13999-$E$9,0,AVERAGE(INDEX($D$11:$D$14010,ROW(D3273)-ROUND($E$9/2,0)):INDEX($D$11:$D$14010,ROW(D3273)+ROUND($E$9/2,0)))))</f>
        <v>-2.5883446114337873E-5</v>
      </c>
    </row>
    <row r="3274" spans="1:5">
      <c r="A3274">
        <f t="shared" si="101"/>
        <v>1631.5</v>
      </c>
      <c r="B3274" s="3">
        <v>3263</v>
      </c>
      <c r="C3274" s="8">
        <v>-7.8125E-3</v>
      </c>
      <c r="D3274" s="1">
        <f t="shared" si="100"/>
        <v>1.1600565267687972E-3</v>
      </c>
      <c r="E3274">
        <f ca="1">IF(B3274&lt;$E$9,0,IF(B3274&gt;13999-$E$9,0,AVERAGE(INDEX($D$11:$D$14010,ROW(D3274)-ROUND($E$9/2,0)):INDEX($D$11:$D$14010,ROW(D3274)+ROUND($E$9/2,0)))))</f>
        <v>-1.4036535569175045E-6</v>
      </c>
    </row>
    <row r="3275" spans="1:5">
      <c r="A3275">
        <f t="shared" si="101"/>
        <v>1632</v>
      </c>
      <c r="B3275" s="3">
        <v>3264</v>
      </c>
      <c r="C3275" s="8">
        <v>-7.9687500000000001E-3</v>
      </c>
      <c r="D3275" s="1">
        <f t="shared" si="100"/>
        <v>-2.2985055079364751E-4</v>
      </c>
      <c r="E3275">
        <f ca="1">IF(B3275&lt;$E$9,0,IF(B3275&gt;13999-$E$9,0,AVERAGE(INDEX($D$11:$D$14010,ROW(D3275)-ROUND($E$9/2,0)):INDEX($D$11:$D$14010,ROW(D3275)+ROUND($E$9/2,0)))))</f>
        <v>-1.3098415188054085E-6</v>
      </c>
    </row>
    <row r="3276" spans="1:5">
      <c r="A3276">
        <f t="shared" si="101"/>
        <v>1632.5</v>
      </c>
      <c r="B3276" s="3">
        <v>3265</v>
      </c>
      <c r="C3276" s="8">
        <v>-7.8125E-3</v>
      </c>
      <c r="D3276" s="1">
        <f t="shared" ref="D3276:D3339" si="102">(C3276-($C$7+B3276*$C$6))/0.11241</f>
        <v>1.1602441508450335E-3</v>
      </c>
      <c r="E3276">
        <f ca="1">IF(B3276&lt;$E$9,0,IF(B3276&gt;13999-$E$9,0,AVERAGE(INDEX($D$11:$D$14010,ROW(D3276)-ROUND($E$9/2,0)):INDEX($D$11:$D$14010,ROW(D3276)+ROUND($E$9/2,0)))))</f>
        <v>1.5041290865512189E-5</v>
      </c>
    </row>
    <row r="3277" spans="1:5">
      <c r="A3277">
        <f t="shared" ref="A3277:A3340" si="103">A3276+0.5</f>
        <v>1633</v>
      </c>
      <c r="B3277" s="3">
        <v>3266</v>
      </c>
      <c r="C3277" s="8">
        <v>-7.9687500000000001E-3</v>
      </c>
      <c r="D3277" s="1">
        <f t="shared" si="102"/>
        <v>-2.2966292671742675E-4</v>
      </c>
      <c r="E3277">
        <f ca="1">IF(B3277&lt;$E$9,0,IF(B3277&gt;13999-$E$9,0,AVERAGE(INDEX($D$11:$D$14010,ROW(D3277)-ROUND($E$9/2,0)):INDEX($D$11:$D$14010,ROW(D3277)+ROUND($E$9/2,0)))))</f>
        <v>3.1392423249829892E-5</v>
      </c>
    </row>
    <row r="3278" spans="1:5">
      <c r="A3278">
        <f t="shared" si="103"/>
        <v>1633.5</v>
      </c>
      <c r="B3278" s="3">
        <v>3267</v>
      </c>
      <c r="C3278" s="8">
        <v>-7.9687500000000001E-3</v>
      </c>
      <c r="D3278" s="1">
        <f t="shared" si="102"/>
        <v>-2.2956911467931636E-4</v>
      </c>
      <c r="E3278">
        <f ca="1">IF(B3278&lt;$E$9,0,IF(B3278&gt;13999-$E$9,0,AVERAGE(INDEX($D$11:$D$14010,ROW(D3278)-ROUND($E$9/2,0)):INDEX($D$11:$D$14010,ROW(D3278)+ROUND($E$9/2,0)))))</f>
        <v>3.9614895461044802E-5</v>
      </c>
    </row>
    <row r="3279" spans="1:5">
      <c r="A3279">
        <f t="shared" si="103"/>
        <v>1634</v>
      </c>
      <c r="B3279" s="3">
        <v>3268</v>
      </c>
      <c r="C3279" s="8">
        <v>-8.2812500000000004E-3</v>
      </c>
      <c r="D3279" s="1">
        <f t="shared" si="102"/>
        <v>-3.0094770818423471E-3</v>
      </c>
      <c r="E3279">
        <f ca="1">IF(B3279&lt;$E$9,0,IF(B3279&gt;13999-$E$9,0,AVERAGE(INDEX($D$11:$D$14010,ROW(D3279)-ROUND($E$9/2,0)):INDEX($D$11:$D$14010,ROW(D3279)+ROUND($E$9/2,0)))))</f>
        <v>3.9708707499156998E-5</v>
      </c>
    </row>
    <row r="3280" spans="1:5">
      <c r="A3280">
        <f t="shared" si="103"/>
        <v>1634.5</v>
      </c>
      <c r="B3280" s="3">
        <v>3269</v>
      </c>
      <c r="C3280" s="8">
        <v>-7.9687500000000001E-3</v>
      </c>
      <c r="D3280" s="1">
        <f t="shared" si="102"/>
        <v>-2.293814906030956E-4</v>
      </c>
      <c r="E3280">
        <f ca="1">IF(B3280&lt;$E$9,0,IF(B3280&gt;13999-$E$9,0,AVERAGE(INDEX($D$11:$D$14010,ROW(D3280)-ROUND($E$9/2,0)):INDEX($D$11:$D$14010,ROW(D3280)+ROUND($E$9/2,0)))))</f>
        <v>3.1673859364166369E-5</v>
      </c>
    </row>
    <row r="3281" spans="1:5">
      <c r="A3281">
        <f t="shared" si="103"/>
        <v>1635</v>
      </c>
      <c r="B3281" s="3">
        <v>3270</v>
      </c>
      <c r="C3281" s="8">
        <v>-7.9687500000000001E-3</v>
      </c>
      <c r="D3281" s="1">
        <f t="shared" si="102"/>
        <v>-2.2928767856498521E-4</v>
      </c>
      <c r="E3281">
        <f ca="1">IF(B3281&lt;$E$9,0,IF(B3281&gt;13999-$E$9,0,AVERAGE(INDEX($D$11:$D$14010,ROW(D3281)-ROUND($E$9/2,0)):INDEX($D$11:$D$14010,ROW(D3281)+ROUND($E$9/2,0)))))</f>
        <v>3.1767671402278435E-5</v>
      </c>
    </row>
    <row r="3282" spans="1:5">
      <c r="A3282">
        <f t="shared" si="103"/>
        <v>1635.5</v>
      </c>
      <c r="B3282" s="3">
        <v>3271</v>
      </c>
      <c r="C3282" s="8">
        <v>-7.9687500000000001E-3</v>
      </c>
      <c r="D3282" s="1">
        <f t="shared" si="102"/>
        <v>-2.2919386652687482E-4</v>
      </c>
      <c r="E3282">
        <f ca="1">IF(B3282&lt;$E$9,0,IF(B3282&gt;13999-$E$9,0,AVERAGE(INDEX($D$11:$D$14010,ROW(D3282)-ROUND($E$9/2,0)):INDEX($D$11:$D$14010,ROW(D3282)+ROUND($E$9/2,0)))))</f>
        <v>1.5604163094185057E-5</v>
      </c>
    </row>
    <row r="3283" spans="1:5">
      <c r="A3283">
        <f t="shared" si="103"/>
        <v>1636</v>
      </c>
      <c r="B3283" s="3">
        <v>3272</v>
      </c>
      <c r="C3283" s="8">
        <v>-7.9687500000000001E-3</v>
      </c>
      <c r="D3283" s="1">
        <f t="shared" si="102"/>
        <v>-2.2910005448876445E-4</v>
      </c>
      <c r="E3283">
        <f ca="1">IF(B3283&lt;$E$9,0,IF(B3283&gt;13999-$E$9,0,AVERAGE(INDEX($D$11:$D$14010,ROW(D3283)-ROUND($E$9/2,0)):INDEX($D$11:$D$14010,ROW(D3283)+ROUND($E$9/2,0)))))</f>
        <v>2.3826635305399896E-5</v>
      </c>
    </row>
    <row r="3284" spans="1:5">
      <c r="A3284">
        <f t="shared" si="103"/>
        <v>1636.5</v>
      </c>
      <c r="B3284" s="3">
        <v>3273</v>
      </c>
      <c r="C3284" s="8">
        <v>-7.8125E-3</v>
      </c>
      <c r="D3284" s="1">
        <f t="shared" si="102"/>
        <v>1.160994647149932E-3</v>
      </c>
      <c r="E3284">
        <f ca="1">IF(B3284&lt;$E$9,0,IF(B3284&gt;13999-$E$9,0,AVERAGE(INDEX($D$11:$D$14010,ROW(D3284)-ROUND($E$9/2,0)):INDEX($D$11:$D$14010,ROW(D3284)+ROUND($E$9/2,0)))))</f>
        <v>3.2049107516614736E-5</v>
      </c>
    </row>
    <row r="3285" spans="1:5">
      <c r="A3285">
        <f t="shared" si="103"/>
        <v>1637</v>
      </c>
      <c r="B3285" s="3">
        <v>3274</v>
      </c>
      <c r="C3285" s="8">
        <v>-8.1250000000000003E-3</v>
      </c>
      <c r="D3285" s="1">
        <f t="shared" si="102"/>
        <v>-1.618913320013099E-3</v>
      </c>
      <c r="E3285">
        <f ca="1">IF(B3285&lt;$E$9,0,IF(B3285&gt;13999-$E$9,0,AVERAGE(INDEX($D$11:$D$14010,ROW(D3285)-ROUND($E$9/2,0)):INDEX($D$11:$D$14010,ROW(D3285)+ROUND($E$9/2,0)))))</f>
        <v>3.214291955472685E-5</v>
      </c>
    </row>
    <row r="3286" spans="1:5">
      <c r="A3286">
        <f t="shared" si="103"/>
        <v>1637.5</v>
      </c>
      <c r="B3286" s="3">
        <v>3275</v>
      </c>
      <c r="C3286" s="8">
        <v>-7.8125E-3</v>
      </c>
      <c r="D3286" s="1">
        <f t="shared" si="102"/>
        <v>1.1611822712261528E-3</v>
      </c>
      <c r="E3286">
        <f ca="1">IF(B3286&lt;$E$9,0,IF(B3286&gt;13999-$E$9,0,AVERAGE(INDEX($D$11:$D$14010,ROW(D3286)-ROUND($E$9/2,0)):INDEX($D$11:$D$14010,ROW(D3286)+ROUND($E$9/2,0)))))</f>
        <v>4.0365391765941754E-5</v>
      </c>
    </row>
    <row r="3287" spans="1:5">
      <c r="A3287">
        <f t="shared" si="103"/>
        <v>1638</v>
      </c>
      <c r="B3287" s="3">
        <v>3276</v>
      </c>
      <c r="C3287" s="8">
        <v>-8.1250000000000003E-3</v>
      </c>
      <c r="D3287" s="1">
        <f t="shared" si="102"/>
        <v>-1.6187256959368781E-3</v>
      </c>
      <c r="E3287">
        <f ca="1">IF(B3287&lt;$E$9,0,IF(B3287&gt;13999-$E$9,0,AVERAGE(INDEX($D$11:$D$14010,ROW(D3287)-ROUND($E$9/2,0)):INDEX($D$11:$D$14010,ROW(D3287)+ROUND($E$9/2,0)))))</f>
        <v>3.233054363095124E-5</v>
      </c>
    </row>
    <row r="3288" spans="1:5">
      <c r="A3288">
        <f t="shared" si="103"/>
        <v>1638.5</v>
      </c>
      <c r="B3288" s="3">
        <v>3277</v>
      </c>
      <c r="C3288" s="8">
        <v>-7.9687500000000001E-3</v>
      </c>
      <c r="D3288" s="1">
        <f t="shared" si="102"/>
        <v>-2.2863099429819709E-4</v>
      </c>
      <c r="E3288">
        <f ca="1">IF(B3288&lt;$E$9,0,IF(B3288&gt;13999-$E$9,0,AVERAGE(INDEX($D$11:$D$14010,ROW(D3288)-ROUND($E$9/2,0)):INDEX($D$11:$D$14010,ROW(D3288)+ROUND($E$9/2,0)))))</f>
        <v>3.2424355669063401E-5</v>
      </c>
    </row>
    <row r="3289" spans="1:5">
      <c r="A3289">
        <f t="shared" si="103"/>
        <v>1639</v>
      </c>
      <c r="B3289" s="3">
        <v>3278</v>
      </c>
      <c r="C3289" s="8">
        <v>-7.4999999999999997E-3</v>
      </c>
      <c r="D3289" s="1">
        <f t="shared" si="102"/>
        <v>3.9414654865416255E-3</v>
      </c>
      <c r="E3289">
        <f ca="1">IF(B3289&lt;$E$9,0,IF(B3289&gt;13999-$E$9,0,AVERAGE(INDEX($D$11:$D$14010,ROW(D3289)-ROUND($E$9/2,0)):INDEX($D$11:$D$14010,ROW(D3289)+ROUND($E$9/2,0)))))</f>
        <v>4.0646827880278244E-5</v>
      </c>
    </row>
    <row r="3290" spans="1:5">
      <c r="A3290">
        <f t="shared" si="103"/>
        <v>1639.5</v>
      </c>
      <c r="B3290" s="3">
        <v>3279</v>
      </c>
      <c r="C3290" s="8">
        <v>-7.8125E-3</v>
      </c>
      <c r="D3290" s="1">
        <f t="shared" si="102"/>
        <v>1.1615575193785943E-3</v>
      </c>
      <c r="E3290">
        <f ca="1">IF(B3290&lt;$E$9,0,IF(B3290&gt;13999-$E$9,0,AVERAGE(INDEX($D$11:$D$14010,ROW(D3290)-ROUND($E$9/2,0)):INDEX($D$11:$D$14010,ROW(D3290)+ROUND($E$9/2,0)))))</f>
        <v>3.2611979745287602E-5</v>
      </c>
    </row>
    <row r="3291" spans="1:5">
      <c r="A3291">
        <f t="shared" si="103"/>
        <v>1640</v>
      </c>
      <c r="B3291" s="3">
        <v>3280</v>
      </c>
      <c r="C3291" s="8">
        <v>-7.9687500000000001E-3</v>
      </c>
      <c r="D3291" s="1">
        <f t="shared" si="102"/>
        <v>-2.2834955818386594E-4</v>
      </c>
      <c r="E3291">
        <f ca="1">IF(B3291&lt;$E$9,0,IF(B3291&gt;13999-$E$9,0,AVERAGE(INDEX($D$11:$D$14010,ROW(D3291)-ROUND($E$9/2,0)):INDEX($D$11:$D$14010,ROW(D3291)+ROUND($E$9/2,0)))))</f>
        <v>6.5220432475810686E-5</v>
      </c>
    </row>
    <row r="3292" spans="1:5">
      <c r="A3292">
        <f t="shared" si="103"/>
        <v>1640.5</v>
      </c>
      <c r="B3292" s="3">
        <v>3281</v>
      </c>
      <c r="C3292" s="8">
        <v>-7.9687500000000001E-3</v>
      </c>
      <c r="D3292" s="1">
        <f t="shared" si="102"/>
        <v>-2.2825574614574013E-4</v>
      </c>
      <c r="E3292">
        <f ca="1">IF(B3292&lt;$E$9,0,IF(B3292&gt;13999-$E$9,0,AVERAGE(INDEX($D$11:$D$14010,ROW(D3292)-ROUND($E$9/2,0)):INDEX($D$11:$D$14010,ROW(D3292)+ROUND($E$9/2,0)))))</f>
        <v>7.3442904687025563E-5</v>
      </c>
    </row>
    <row r="3293" spans="1:5">
      <c r="A3293">
        <f t="shared" si="103"/>
        <v>1641</v>
      </c>
      <c r="B3293" s="3">
        <v>3282</v>
      </c>
      <c r="C3293" s="8">
        <v>-7.9687500000000001E-3</v>
      </c>
      <c r="D3293" s="1">
        <f t="shared" si="102"/>
        <v>-2.2816193410762973E-4</v>
      </c>
      <c r="E3293">
        <f ca="1">IF(B3293&lt;$E$9,0,IF(B3293&gt;13999-$E$9,0,AVERAGE(INDEX($D$11:$D$14010,ROW(D3293)-ROUND($E$9/2,0)):INDEX($D$11:$D$14010,ROW(D3293)+ROUND($E$9/2,0)))))</f>
        <v>7.3536716725137649E-5</v>
      </c>
    </row>
    <row r="3294" spans="1:5">
      <c r="A3294">
        <f t="shared" si="103"/>
        <v>1641.5</v>
      </c>
      <c r="B3294" s="3">
        <v>3283</v>
      </c>
      <c r="C3294" s="8">
        <v>-7.9687500000000001E-3</v>
      </c>
      <c r="D3294" s="1">
        <f t="shared" si="102"/>
        <v>-2.2806812206951934E-4</v>
      </c>
      <c r="E3294">
        <f ca="1">IF(B3294&lt;$E$9,0,IF(B3294&gt;13999-$E$9,0,AVERAGE(INDEX($D$11:$D$14010,ROW(D3294)-ROUND($E$9/2,0)):INDEX($D$11:$D$14010,ROW(D3294)+ROUND($E$9/2,0)))))</f>
        <v>7.3630528763249709E-5</v>
      </c>
    </row>
    <row r="3295" spans="1:5">
      <c r="A3295">
        <f t="shared" si="103"/>
        <v>1642</v>
      </c>
      <c r="B3295" s="3">
        <v>3284</v>
      </c>
      <c r="C3295" s="8">
        <v>-8.1250000000000003E-3</v>
      </c>
      <c r="D3295" s="1">
        <f t="shared" si="102"/>
        <v>-1.6179751996319796E-3</v>
      </c>
      <c r="E3295">
        <f ca="1">IF(B3295&lt;$E$9,0,IF(B3295&gt;13999-$E$9,0,AVERAGE(INDEX($D$11:$D$14010,ROW(D3295)-ROUND($E$9/2,0)):INDEX($D$11:$D$14010,ROW(D3295)+ROUND($E$9/2,0)))))</f>
        <v>6.5595680628259209E-5</v>
      </c>
    </row>
    <row r="3296" spans="1:5">
      <c r="A3296">
        <f t="shared" si="103"/>
        <v>1642.5</v>
      </c>
      <c r="B3296" s="3">
        <v>3285</v>
      </c>
      <c r="C3296" s="8">
        <v>-8.2812500000000004E-3</v>
      </c>
      <c r="D3296" s="1">
        <f t="shared" si="102"/>
        <v>-3.0078822771944396E-3</v>
      </c>
      <c r="E3296">
        <f ca="1">IF(B3296&lt;$E$9,0,IF(B3296&gt;13999-$E$9,0,AVERAGE(INDEX($D$11:$D$14010,ROW(D3296)-ROUND($E$9/2,0)):INDEX($D$11:$D$14010,ROW(D3296)+ROUND($E$9/2,0)))))</f>
        <v>5.7560832493268628E-5</v>
      </c>
    </row>
    <row r="3297" spans="1:5">
      <c r="A3297">
        <f t="shared" si="103"/>
        <v>1643</v>
      </c>
      <c r="B3297" s="3">
        <v>3286</v>
      </c>
      <c r="C3297" s="8">
        <v>-7.9687500000000001E-3</v>
      </c>
      <c r="D3297" s="1">
        <f t="shared" si="102"/>
        <v>-2.2778668595518819E-4</v>
      </c>
      <c r="E3297">
        <f ca="1">IF(B3297&lt;$E$9,0,IF(B3297&gt;13999-$E$9,0,AVERAGE(INDEX($D$11:$D$14010,ROW(D3297)-ROUND($E$9/2,0)):INDEX($D$11:$D$14010,ROW(D3297)+ROUND($E$9/2,0)))))</f>
        <v>5.7654644531380782E-5</v>
      </c>
    </row>
    <row r="3298" spans="1:5">
      <c r="A3298">
        <f t="shared" si="103"/>
        <v>1643.5</v>
      </c>
      <c r="B3298" s="3">
        <v>3287</v>
      </c>
      <c r="C3298" s="8">
        <v>-8.1250000000000003E-3</v>
      </c>
      <c r="D3298" s="1">
        <f t="shared" si="102"/>
        <v>-1.6176937635176485E-3</v>
      </c>
      <c r="E3298">
        <f ca="1">IF(B3298&lt;$E$9,0,IF(B3298&gt;13999-$E$9,0,AVERAGE(INDEX($D$11:$D$14010,ROW(D3298)-ROUND($E$9/2,0)):INDEX($D$11:$D$14010,ROW(D3298)+ROUND($E$9/2,0)))))</f>
        <v>5.7748456569492882E-5</v>
      </c>
    </row>
    <row r="3299" spans="1:5">
      <c r="A3299">
        <f t="shared" si="103"/>
        <v>1644</v>
      </c>
      <c r="B3299" s="3">
        <v>3288</v>
      </c>
      <c r="C3299" s="8">
        <v>-7.9687500000000001E-3</v>
      </c>
      <c r="D3299" s="1">
        <f t="shared" si="102"/>
        <v>-2.2759906187896743E-4</v>
      </c>
      <c r="E3299">
        <f ca="1">IF(B3299&lt;$E$9,0,IF(B3299&gt;13999-$E$9,0,AVERAGE(INDEX($D$11:$D$14010,ROW(D3299)-ROUND($E$9/2,0)):INDEX($D$11:$D$14010,ROW(D3299)+ROUND($E$9/2,0)))))</f>
        <v>7.4099588953810508E-5</v>
      </c>
    </row>
    <row r="3300" spans="1:5">
      <c r="A3300">
        <f t="shared" si="103"/>
        <v>1644.5</v>
      </c>
      <c r="B3300" s="3">
        <v>3289</v>
      </c>
      <c r="C3300" s="8">
        <v>-7.9687500000000001E-3</v>
      </c>
      <c r="D3300" s="1">
        <f t="shared" si="102"/>
        <v>-2.2750524984085704E-4</v>
      </c>
      <c r="E3300">
        <f ca="1">IF(B3300&lt;$E$9,0,IF(B3300&gt;13999-$E$9,0,AVERAGE(INDEX($D$11:$D$14010,ROW(D3300)-ROUND($E$9/2,0)):INDEX($D$11:$D$14010,ROW(D3300)+ROUND($E$9/2,0)))))</f>
        <v>9.0450721338128121E-5</v>
      </c>
    </row>
    <row r="3301" spans="1:5">
      <c r="A3301">
        <f t="shared" si="103"/>
        <v>1645</v>
      </c>
      <c r="B3301" s="3">
        <v>3290</v>
      </c>
      <c r="C3301" s="8">
        <v>-7.9687500000000001E-3</v>
      </c>
      <c r="D3301" s="1">
        <f t="shared" si="102"/>
        <v>-2.2741143780273122E-4</v>
      </c>
      <c r="E3301">
        <f ca="1">IF(B3301&lt;$E$9,0,IF(B3301&gt;13999-$E$9,0,AVERAGE(INDEX($D$11:$D$14010,ROW(D3301)-ROUND($E$9/2,0)):INDEX($D$11:$D$14010,ROW(D3301)+ROUND($E$9/2,0)))))</f>
        <v>9.0544533376240221E-5</v>
      </c>
    </row>
    <row r="3302" spans="1:5">
      <c r="A3302">
        <f t="shared" si="103"/>
        <v>1645.5</v>
      </c>
      <c r="B3302" s="3">
        <v>3291</v>
      </c>
      <c r="C3302" s="8">
        <v>-8.2812500000000004E-3</v>
      </c>
      <c r="D3302" s="1">
        <f t="shared" si="102"/>
        <v>-3.0073194049657619E-3</v>
      </c>
      <c r="E3302">
        <f ca="1">IF(B3302&lt;$E$9,0,IF(B3302&gt;13999-$E$9,0,AVERAGE(INDEX($D$11:$D$14010,ROW(D3302)-ROUND($E$9/2,0)):INDEX($D$11:$D$14010,ROW(D3302)+ROUND($E$9/2,0)))))</f>
        <v>8.2509685241249531E-5</v>
      </c>
    </row>
    <row r="3303" spans="1:5">
      <c r="A3303">
        <f t="shared" si="103"/>
        <v>1646</v>
      </c>
      <c r="B3303" s="3">
        <v>3292</v>
      </c>
      <c r="C3303" s="8">
        <v>-7.8125E-3</v>
      </c>
      <c r="D3303" s="1">
        <f t="shared" si="102"/>
        <v>1.1627770758740601E-3</v>
      </c>
      <c r="E3303">
        <f ca="1">IF(B3303&lt;$E$9,0,IF(B3303&gt;13999-$E$9,0,AVERAGE(INDEX($D$11:$D$14010,ROW(D3303)-ROUND($E$9/2,0)):INDEX($D$11:$D$14010,ROW(D3303)+ROUND($E$9/2,0)))))</f>
        <v>6.634617693315616E-5</v>
      </c>
    </row>
    <row r="3304" spans="1:5">
      <c r="A3304">
        <f t="shared" si="103"/>
        <v>1646.5</v>
      </c>
      <c r="B3304" s="3">
        <v>3293</v>
      </c>
      <c r="C3304" s="8">
        <v>-7.9687500000000001E-3</v>
      </c>
      <c r="D3304" s="1">
        <f t="shared" si="102"/>
        <v>-2.2713000168840007E-4</v>
      </c>
      <c r="E3304">
        <f ca="1">IF(B3304&lt;$E$9,0,IF(B3304&gt;13999-$E$9,0,AVERAGE(INDEX($D$11:$D$14010,ROW(D3304)-ROUND($E$9/2,0)):INDEX($D$11:$D$14010,ROW(D3304)+ROUND($E$9/2,0)))))</f>
        <v>6.6439988971268369E-5</v>
      </c>
    </row>
    <row r="3305" spans="1:5">
      <c r="A3305">
        <f t="shared" si="103"/>
        <v>1647</v>
      </c>
      <c r="B3305" s="3">
        <v>3294</v>
      </c>
      <c r="C3305" s="8">
        <v>-7.9687500000000001E-3</v>
      </c>
      <c r="D3305" s="1">
        <f t="shared" si="102"/>
        <v>-2.2703618965028971E-4</v>
      </c>
      <c r="E3305">
        <f ca="1">IF(B3305&lt;$E$9,0,IF(B3305&gt;13999-$E$9,0,AVERAGE(INDEX($D$11:$D$14010,ROW(D3305)-ROUND($E$9/2,0)):INDEX($D$11:$D$14010,ROW(D3305)+ROUND($E$9/2,0)))))</f>
        <v>5.8405140836277774E-5</v>
      </c>
    </row>
    <row r="3306" spans="1:5">
      <c r="A3306">
        <f t="shared" si="103"/>
        <v>1647.5</v>
      </c>
      <c r="B3306" s="3">
        <v>3295</v>
      </c>
      <c r="C3306" s="8">
        <v>-7.9687500000000001E-3</v>
      </c>
      <c r="D3306" s="1">
        <f t="shared" si="102"/>
        <v>-2.2694237761217931E-4</v>
      </c>
      <c r="E3306">
        <f ca="1">IF(B3306&lt;$E$9,0,IF(B3306&gt;13999-$E$9,0,AVERAGE(INDEX($D$11:$D$14010,ROW(D3306)-ROUND($E$9/2,0)):INDEX($D$11:$D$14010,ROW(D3306)+ROUND($E$9/2,0)))))</f>
        <v>7.4756273220595495E-5</v>
      </c>
    </row>
    <row r="3307" spans="1:5">
      <c r="A3307">
        <f t="shared" si="103"/>
        <v>1648</v>
      </c>
      <c r="B3307" s="3">
        <v>3296</v>
      </c>
      <c r="C3307" s="8">
        <v>-7.9687500000000001E-3</v>
      </c>
      <c r="D3307" s="1">
        <f t="shared" si="102"/>
        <v>-2.2684856557406892E-4</v>
      </c>
      <c r="E3307">
        <f ca="1">IF(B3307&lt;$E$9,0,IF(B3307&gt;13999-$E$9,0,AVERAGE(INDEX($D$11:$D$14010,ROW(D3307)-ROUND($E$9/2,0)):INDEX($D$11:$D$14010,ROW(D3307)+ROUND($E$9/2,0)))))</f>
        <v>7.4850085258707595E-5</v>
      </c>
    </row>
    <row r="3308" spans="1:5">
      <c r="A3308">
        <f t="shared" si="103"/>
        <v>1648.5</v>
      </c>
      <c r="B3308" s="3">
        <v>3297</v>
      </c>
      <c r="C3308" s="8">
        <v>-7.9687500000000001E-3</v>
      </c>
      <c r="D3308" s="1">
        <f t="shared" si="102"/>
        <v>-2.2675475353595856E-4</v>
      </c>
      <c r="E3308">
        <f ca="1">IF(B3308&lt;$E$9,0,IF(B3308&gt;13999-$E$9,0,AVERAGE(INDEX($D$11:$D$14010,ROW(D3308)-ROUND($E$9/2,0)):INDEX($D$11:$D$14010,ROW(D3308)+ROUND($E$9/2,0)))))</f>
        <v>6.6815237123716919E-5</v>
      </c>
    </row>
    <row r="3309" spans="1:5">
      <c r="A3309">
        <f t="shared" si="103"/>
        <v>1649</v>
      </c>
      <c r="B3309" s="3">
        <v>3298</v>
      </c>
      <c r="C3309" s="8">
        <v>-8.1250000000000003E-3</v>
      </c>
      <c r="D3309" s="1">
        <f t="shared" si="102"/>
        <v>-1.6166618310984187E-3</v>
      </c>
      <c r="E3309">
        <f ca="1">IF(B3309&lt;$E$9,0,IF(B3309&gt;13999-$E$9,0,AVERAGE(INDEX($D$11:$D$14010,ROW(D3309)-ROUND($E$9/2,0)):INDEX($D$11:$D$14010,ROW(D3309)+ROUND($E$9/2,0)))))</f>
        <v>5.878038898872629E-5</v>
      </c>
    </row>
    <row r="3310" spans="1:5">
      <c r="A3310">
        <f t="shared" si="103"/>
        <v>1649.5</v>
      </c>
      <c r="B3310" s="3">
        <v>3299</v>
      </c>
      <c r="C3310" s="8">
        <v>-8.1250000000000003E-3</v>
      </c>
      <c r="D3310" s="1">
        <f t="shared" si="102"/>
        <v>-1.6165680190602929E-3</v>
      </c>
      <c r="E3310">
        <f ca="1">IF(B3310&lt;$E$9,0,IF(B3310&gt;13999-$E$9,0,AVERAGE(INDEX($D$11:$D$14010,ROW(D3310)-ROUND($E$9/2,0)):INDEX($D$11:$D$14010,ROW(D3310)+ROUND($E$9/2,0)))))</f>
        <v>5.887420102683837E-5</v>
      </c>
    </row>
    <row r="3311" spans="1:5">
      <c r="A3311">
        <f t="shared" si="103"/>
        <v>1650</v>
      </c>
      <c r="B3311" s="3">
        <v>3300</v>
      </c>
      <c r="C3311" s="8">
        <v>-7.9687500000000001E-3</v>
      </c>
      <c r="D3311" s="1">
        <f t="shared" si="102"/>
        <v>-2.2647331742161196E-4</v>
      </c>
      <c r="E3311">
        <f ca="1">IF(B3311&lt;$E$9,0,IF(B3311&gt;13999-$E$9,0,AVERAGE(INDEX($D$11:$D$14010,ROW(D3311)-ROUND($E$9/2,0)):INDEX($D$11:$D$14010,ROW(D3311)+ROUND($E$9/2,0)))))</f>
        <v>5.8968013064950477E-5</v>
      </c>
    </row>
    <row r="3312" spans="1:5">
      <c r="A3312">
        <f t="shared" si="103"/>
        <v>1650.5</v>
      </c>
      <c r="B3312" s="3">
        <v>3301</v>
      </c>
      <c r="C3312" s="8">
        <v>-7.9687500000000001E-3</v>
      </c>
      <c r="D3312" s="1">
        <f t="shared" si="102"/>
        <v>-2.2637950538350159E-4</v>
      </c>
      <c r="E3312">
        <f ca="1">IF(B3312&lt;$E$9,0,IF(B3312&gt;13999-$E$9,0,AVERAGE(INDEX($D$11:$D$14010,ROW(D3312)-ROUND($E$9/2,0)):INDEX($D$11:$D$14010,ROW(D3312)+ROUND($E$9/2,0)))))</f>
        <v>7.5319145449268056E-5</v>
      </c>
    </row>
    <row r="3313" spans="1:5">
      <c r="A3313">
        <f t="shared" si="103"/>
        <v>1651</v>
      </c>
      <c r="B3313" s="3">
        <v>3302</v>
      </c>
      <c r="C3313" s="8">
        <v>-7.8125E-3</v>
      </c>
      <c r="D3313" s="1">
        <f t="shared" si="102"/>
        <v>1.1637151962551795E-3</v>
      </c>
      <c r="E3313">
        <f ca="1">IF(B3313&lt;$E$9,0,IF(B3313&gt;13999-$E$9,0,AVERAGE(INDEX($D$11:$D$14010,ROW(D3313)-ROUND($E$9/2,0)):INDEX($D$11:$D$14010,ROW(D3313)+ROUND($E$9/2,0)))))</f>
        <v>7.5412957487380251E-5</v>
      </c>
    </row>
    <row r="3314" spans="1:5">
      <c r="A3314">
        <f t="shared" si="103"/>
        <v>1651.5</v>
      </c>
      <c r="B3314" s="3">
        <v>3303</v>
      </c>
      <c r="C3314" s="8">
        <v>-7.6562499999999999E-3</v>
      </c>
      <c r="D3314" s="1">
        <f t="shared" si="102"/>
        <v>2.5538098978938606E-3</v>
      </c>
      <c r="E3314">
        <f ca="1">IF(B3314&lt;$E$9,0,IF(B3314&gt;13999-$E$9,0,AVERAGE(INDEX($D$11:$D$14010,ROW(D3314)-ROUND($E$9/2,0)):INDEX($D$11:$D$14010,ROW(D3314)+ROUND($E$9/2,0)))))</f>
        <v>7.5506769525492446E-5</v>
      </c>
    </row>
    <row r="3315" spans="1:5">
      <c r="A3315">
        <f t="shared" si="103"/>
        <v>1652</v>
      </c>
      <c r="B3315" s="3">
        <v>3304</v>
      </c>
      <c r="C3315" s="8">
        <v>-7.8125E-3</v>
      </c>
      <c r="D3315" s="1">
        <f t="shared" si="102"/>
        <v>1.1639028203314001E-3</v>
      </c>
      <c r="E3315">
        <f ca="1">IF(B3315&lt;$E$9,0,IF(B3315&gt;13999-$E$9,0,AVERAGE(INDEX($D$11:$D$14010,ROW(D3315)-ROUND($E$9/2,0)):INDEX($D$11:$D$14010,ROW(D3315)+ROUND($E$9/2,0)))))</f>
        <v>8.3729241736707268E-5</v>
      </c>
    </row>
    <row r="3316" spans="1:5">
      <c r="A3316">
        <f t="shared" si="103"/>
        <v>1652.5</v>
      </c>
      <c r="B3316" s="3">
        <v>3305</v>
      </c>
      <c r="C3316" s="8">
        <v>-8.1250000000000003E-3</v>
      </c>
      <c r="D3316" s="1">
        <f t="shared" si="102"/>
        <v>-1.6160051468316306E-3</v>
      </c>
      <c r="E3316">
        <f ca="1">IF(B3316&lt;$E$9,0,IF(B3316&gt;13999-$E$9,0,AVERAGE(INDEX($D$11:$D$14010,ROW(D3316)-ROUND($E$9/2,0)):INDEX($D$11:$D$14010,ROW(D3316)+ROUND($E$9/2,0)))))</f>
        <v>8.3823053774819382E-5</v>
      </c>
    </row>
    <row r="3317" spans="1:5">
      <c r="A3317">
        <f t="shared" si="103"/>
        <v>1653</v>
      </c>
      <c r="B3317" s="3">
        <v>3306</v>
      </c>
      <c r="C3317" s="8">
        <v>-8.1250000000000003E-3</v>
      </c>
      <c r="D3317" s="1">
        <f t="shared" si="102"/>
        <v>-1.6159113347935202E-3</v>
      </c>
      <c r="E3317">
        <f ca="1">IF(B3317&lt;$E$9,0,IF(B3317&gt;13999-$E$9,0,AVERAGE(INDEX($D$11:$D$14010,ROW(D3317)-ROUND($E$9/2,0)):INDEX($D$11:$D$14010,ROW(D3317)+ROUND($E$9/2,0)))))</f>
        <v>7.5788205639828733E-5</v>
      </c>
    </row>
    <row r="3318" spans="1:5">
      <c r="A3318">
        <f t="shared" si="103"/>
        <v>1653.5</v>
      </c>
      <c r="B3318" s="3">
        <v>3307</v>
      </c>
      <c r="C3318" s="8">
        <v>-7.8125E-3</v>
      </c>
      <c r="D3318" s="1">
        <f t="shared" si="102"/>
        <v>1.1641842564457314E-3</v>
      </c>
      <c r="E3318">
        <f ca="1">IF(B3318&lt;$E$9,0,IF(B3318&gt;13999-$E$9,0,AVERAGE(INDEX($D$11:$D$14010,ROW(D3318)-ROUND($E$9/2,0)):INDEX($D$11:$D$14010,ROW(D3318)+ROUND($E$9/2,0)))))</f>
        <v>1.002679981972491E-4</v>
      </c>
    </row>
    <row r="3319" spans="1:5">
      <c r="A3319">
        <f t="shared" si="103"/>
        <v>1654</v>
      </c>
      <c r="B3319" s="3">
        <v>3308</v>
      </c>
      <c r="C3319" s="8">
        <v>-7.8125E-3</v>
      </c>
      <c r="D3319" s="1">
        <f t="shared" si="102"/>
        <v>1.1642780684838572E-3</v>
      </c>
      <c r="E3319">
        <f ca="1">IF(B3319&lt;$E$9,0,IF(B3319&gt;13999-$E$9,0,AVERAGE(INDEX($D$11:$D$14010,ROW(D3319)-ROUND($E$9/2,0)):INDEX($D$11:$D$14010,ROW(D3319)+ROUND($E$9/2,0)))))</f>
        <v>1.0849047040846388E-4</v>
      </c>
    </row>
    <row r="3320" spans="1:5">
      <c r="A3320">
        <f t="shared" si="103"/>
        <v>1654.5</v>
      </c>
      <c r="B3320" s="3">
        <v>3309</v>
      </c>
      <c r="C3320" s="8">
        <v>-7.6562499999999999E-3</v>
      </c>
      <c r="D3320" s="1">
        <f t="shared" si="102"/>
        <v>2.5543727701225383E-3</v>
      </c>
      <c r="E3320">
        <f ca="1">IF(B3320&lt;$E$9,0,IF(B3320&gt;13999-$E$9,0,AVERAGE(INDEX($D$11:$D$14010,ROW(D3320)-ROUND($E$9/2,0)):INDEX($D$11:$D$14010,ROW(D3320)+ROUND($E$9/2,0)))))</f>
        <v>1.1671294261967875E-4</v>
      </c>
    </row>
    <row r="3321" spans="1:5">
      <c r="A3321">
        <f t="shared" si="103"/>
        <v>1655</v>
      </c>
      <c r="B3321" s="3">
        <v>3310</v>
      </c>
      <c r="C3321" s="8">
        <v>-7.8125E-3</v>
      </c>
      <c r="D3321" s="1">
        <f t="shared" si="102"/>
        <v>1.164465692560078E-3</v>
      </c>
      <c r="E3321">
        <f ca="1">IF(B3321&lt;$E$9,0,IF(B3321&gt;13999-$E$9,0,AVERAGE(INDEX($D$11:$D$14010,ROW(D3321)-ROUND($E$9/2,0)):INDEX($D$11:$D$14010,ROW(D3321)+ROUND($E$9/2,0)))))</f>
        <v>1.2493541483089371E-4</v>
      </c>
    </row>
    <row r="3322" spans="1:5">
      <c r="A3322">
        <f t="shared" si="103"/>
        <v>1655.5</v>
      </c>
      <c r="B3322" s="3">
        <v>3311</v>
      </c>
      <c r="C3322" s="8">
        <v>-7.8125E-3</v>
      </c>
      <c r="D3322" s="1">
        <f t="shared" si="102"/>
        <v>1.1645595045981882E-3</v>
      </c>
      <c r="E3322">
        <f ca="1">IF(B3322&lt;$E$9,0,IF(B3322&gt;13999-$E$9,0,AVERAGE(INDEX($D$11:$D$14010,ROW(D3322)-ROUND($E$9/2,0)):INDEX($D$11:$D$14010,ROW(D3322)+ROUND($E$9/2,0)))))</f>
        <v>1.1690056669590313E-4</v>
      </c>
    </row>
    <row r="3323" spans="1:5">
      <c r="A3323">
        <f t="shared" si="103"/>
        <v>1656</v>
      </c>
      <c r="B3323" s="3">
        <v>3312</v>
      </c>
      <c r="C3323" s="8">
        <v>-8.1250000000000003E-3</v>
      </c>
      <c r="D3323" s="1">
        <f t="shared" si="102"/>
        <v>-1.6153484625648425E-3</v>
      </c>
      <c r="E3323">
        <f ca="1">IF(B3323&lt;$E$9,0,IF(B3323&gt;13999-$E$9,0,AVERAGE(INDEX($D$11:$D$14010,ROW(D3323)-ROUND($E$9/2,0)):INDEX($D$11:$D$14010,ROW(D3323)+ROUND($E$9/2,0)))))</f>
        <v>1.1699437873401531E-4</v>
      </c>
    </row>
    <row r="3324" spans="1:5">
      <c r="A3324">
        <f t="shared" si="103"/>
        <v>1656.5</v>
      </c>
      <c r="B3324" s="3">
        <v>3313</v>
      </c>
      <c r="C3324" s="8">
        <v>-7.9687500000000001E-3</v>
      </c>
      <c r="D3324" s="1">
        <f t="shared" si="102"/>
        <v>-2.2525376092616154E-4</v>
      </c>
      <c r="E3324">
        <f ca="1">IF(B3324&lt;$E$9,0,IF(B3324&gt;13999-$E$9,0,AVERAGE(INDEX($D$11:$D$14010,ROW(D3324)-ROUND($E$9/2,0)):INDEX($D$11:$D$14010,ROW(D3324)+ROUND($E$9/2,0)))))</f>
        <v>1.252168509452302E-4</v>
      </c>
    </row>
    <row r="3325" spans="1:5">
      <c r="A3325">
        <f t="shared" si="103"/>
        <v>1657</v>
      </c>
      <c r="B3325" s="3">
        <v>3314</v>
      </c>
      <c r="C3325" s="8">
        <v>-7.9687500000000001E-3</v>
      </c>
      <c r="D3325" s="1">
        <f t="shared" si="102"/>
        <v>-2.2515994888805117E-4</v>
      </c>
      <c r="E3325">
        <f ca="1">IF(B3325&lt;$E$9,0,IF(B3325&gt;13999-$E$9,0,AVERAGE(INDEX($D$11:$D$14010,ROW(D3325)-ROUND($E$9/2,0)):INDEX($D$11:$D$14010,ROW(D3325)+ROUND($E$9/2,0)))))</f>
        <v>1.171820028102395E-4</v>
      </c>
    </row>
    <row r="3326" spans="1:5">
      <c r="A3326">
        <f t="shared" si="103"/>
        <v>1657.5</v>
      </c>
      <c r="B3326" s="3">
        <v>3315</v>
      </c>
      <c r="C3326" s="8">
        <v>-7.8125E-3</v>
      </c>
      <c r="D3326" s="1">
        <f t="shared" si="102"/>
        <v>1.1649347527506299E-3</v>
      </c>
      <c r="E3326">
        <f ca="1">IF(B3326&lt;$E$9,0,IF(B3326&gt;13999-$E$9,0,AVERAGE(INDEX($D$11:$D$14010,ROW(D3326)-ROUND($E$9/2,0)):INDEX($D$11:$D$14010,ROW(D3326)+ROUND($E$9/2,0)))))</f>
        <v>1.1727581484835163E-4</v>
      </c>
    </row>
    <row r="3327" spans="1:5">
      <c r="A3327">
        <f t="shared" si="103"/>
        <v>1658</v>
      </c>
      <c r="B3327" s="3">
        <v>3316</v>
      </c>
      <c r="C3327" s="8">
        <v>-8.1250000000000003E-3</v>
      </c>
      <c r="D3327" s="1">
        <f t="shared" si="102"/>
        <v>-1.614973214412401E-3</v>
      </c>
      <c r="E3327">
        <f ca="1">IF(B3327&lt;$E$9,0,IF(B3327&gt;13999-$E$9,0,AVERAGE(INDEX($D$11:$D$14010,ROW(D3327)-ROUND($E$9/2,0)):INDEX($D$11:$D$14010,ROW(D3327)+ROUND($E$9/2,0)))))</f>
        <v>1.2549828705956648E-4</v>
      </c>
    </row>
    <row r="3328" spans="1:5">
      <c r="A3328">
        <f t="shared" si="103"/>
        <v>1658.5</v>
      </c>
      <c r="B3328" s="3">
        <v>3317</v>
      </c>
      <c r="C3328" s="8">
        <v>-7.8125E-3</v>
      </c>
      <c r="D3328" s="1">
        <f t="shared" si="102"/>
        <v>1.1651223768268661E-3</v>
      </c>
      <c r="E3328">
        <f ca="1">IF(B3328&lt;$E$9,0,IF(B3328&gt;13999-$E$9,0,AVERAGE(INDEX($D$11:$D$14010,ROW(D3328)-ROUND($E$9/2,0)):INDEX($D$11:$D$14010,ROW(D3328)+ROUND($E$9/2,0)))))</f>
        <v>1.2559209909767855E-4</v>
      </c>
    </row>
    <row r="3329" spans="1:5">
      <c r="A3329">
        <f t="shared" si="103"/>
        <v>1659</v>
      </c>
      <c r="B3329" s="3">
        <v>3318</v>
      </c>
      <c r="C3329" s="8">
        <v>-7.8125E-3</v>
      </c>
      <c r="D3329" s="1">
        <f t="shared" si="102"/>
        <v>1.1652161888649763E-3</v>
      </c>
      <c r="E3329">
        <f ca="1">IF(B3329&lt;$E$9,0,IF(B3329&gt;13999-$E$9,0,AVERAGE(INDEX($D$11:$D$14010,ROW(D3329)-ROUND($E$9/2,0)):INDEX($D$11:$D$14010,ROW(D3329)+ROUND($E$9/2,0)))))</f>
        <v>1.338145713088934E-4</v>
      </c>
    </row>
    <row r="3330" spans="1:5">
      <c r="A3330">
        <f t="shared" si="103"/>
        <v>1659.5</v>
      </c>
      <c r="B3330" s="3">
        <v>3319</v>
      </c>
      <c r="C3330" s="8">
        <v>-7.9687500000000001E-3</v>
      </c>
      <c r="D3330" s="1">
        <f t="shared" si="102"/>
        <v>-2.2469088869748381E-4</v>
      </c>
      <c r="E3330">
        <f ca="1">IF(B3330&lt;$E$9,0,IF(B3330&gt;13999-$E$9,0,AVERAGE(INDEX($D$11:$D$14010,ROW(D3330)-ROUND($E$9/2,0)):INDEX($D$11:$D$14010,ROW(D3330)+ROUND($E$9/2,0)))))</f>
        <v>1.3390838334700561E-4</v>
      </c>
    </row>
    <row r="3331" spans="1:5">
      <c r="A3331">
        <f t="shared" si="103"/>
        <v>1660</v>
      </c>
      <c r="B3331" s="3">
        <v>3320</v>
      </c>
      <c r="C3331" s="8">
        <v>-7.9687500000000001E-3</v>
      </c>
      <c r="D3331" s="1">
        <f t="shared" si="102"/>
        <v>-2.2459707665937342E-4</v>
      </c>
      <c r="E3331">
        <f ca="1">IF(B3331&lt;$E$9,0,IF(B3331&gt;13999-$E$9,0,AVERAGE(INDEX($D$11:$D$14010,ROW(D3331)-ROUND($E$9/2,0)):INDEX($D$11:$D$14010,ROW(D3331)+ROUND($E$9/2,0)))))</f>
        <v>1.5025951573132337E-4</v>
      </c>
    </row>
    <row r="3332" spans="1:5">
      <c r="A3332">
        <f t="shared" si="103"/>
        <v>1660.5</v>
      </c>
      <c r="B3332" s="3">
        <v>3321</v>
      </c>
      <c r="C3332" s="8">
        <v>-8.1250000000000003E-3</v>
      </c>
      <c r="D3332" s="1">
        <f t="shared" si="102"/>
        <v>-1.6145041542218338E-3</v>
      </c>
      <c r="E3332">
        <f ca="1">IF(B3332&lt;$E$9,0,IF(B3332&gt;13999-$E$9,0,AVERAGE(INDEX($D$11:$D$14010,ROW(D3332)-ROUND($E$9/2,0)):INDEX($D$11:$D$14010,ROW(D3332)+ROUND($E$9/2,0)))))</f>
        <v>1.6661064811564105E-4</v>
      </c>
    </row>
    <row r="3333" spans="1:5">
      <c r="A3333">
        <f t="shared" si="103"/>
        <v>1661</v>
      </c>
      <c r="B3333" s="3">
        <v>3322</v>
      </c>
      <c r="C3333" s="8">
        <v>-8.1250000000000003E-3</v>
      </c>
      <c r="D3333" s="1">
        <f t="shared" si="102"/>
        <v>-1.6144103421837233E-3</v>
      </c>
      <c r="E3333">
        <f ca="1">IF(B3333&lt;$E$9,0,IF(B3333&gt;13999-$E$9,0,AVERAGE(INDEX($D$11:$D$14010,ROW(D3333)-ROUND($E$9/2,0)):INDEX($D$11:$D$14010,ROW(D3333)+ROUND($E$9/2,0)))))</f>
        <v>1.5857579998065035E-4</v>
      </c>
    </row>
    <row r="3334" spans="1:5">
      <c r="A3334">
        <f t="shared" si="103"/>
        <v>1661.5</v>
      </c>
      <c r="B3334" s="3">
        <v>3323</v>
      </c>
      <c r="C3334" s="8">
        <v>-8.1250000000000003E-3</v>
      </c>
      <c r="D3334" s="1">
        <f t="shared" si="102"/>
        <v>-1.6143165301456129E-3</v>
      </c>
      <c r="E3334">
        <f ca="1">IF(B3334&lt;$E$9,0,IF(B3334&gt;13999-$E$9,0,AVERAGE(INDEX($D$11:$D$14010,ROW(D3334)-ROUND($E$9/2,0)):INDEX($D$11:$D$14010,ROW(D3334)+ROUND($E$9/2,0)))))</f>
        <v>1.5866961201876245E-4</v>
      </c>
    </row>
    <row r="3335" spans="1:5">
      <c r="A3335">
        <f t="shared" si="103"/>
        <v>1662</v>
      </c>
      <c r="B3335" s="3">
        <v>3324</v>
      </c>
      <c r="C3335" s="8">
        <v>-7.9687500000000001E-3</v>
      </c>
      <c r="D3335" s="1">
        <f t="shared" si="102"/>
        <v>-2.242218285069319E-4</v>
      </c>
      <c r="E3335">
        <f ca="1">IF(B3335&lt;$E$9,0,IF(B3335&gt;13999-$E$9,0,AVERAGE(INDEX($D$11:$D$14010,ROW(D3335)-ROUND($E$9/2,0)):INDEX($D$11:$D$14010,ROW(D3335)+ROUND($E$9/2,0)))))</f>
        <v>1.750207444030801E-4</v>
      </c>
    </row>
    <row r="3336" spans="1:5">
      <c r="A3336">
        <f t="shared" si="103"/>
        <v>1662.5</v>
      </c>
      <c r="B3336" s="3">
        <v>3325</v>
      </c>
      <c r="C3336" s="8">
        <v>-7.8125E-3</v>
      </c>
      <c r="D3336" s="1">
        <f t="shared" si="102"/>
        <v>1.1658728731317491E-3</v>
      </c>
      <c r="E3336">
        <f ca="1">IF(B3336&lt;$E$9,0,IF(B3336&gt;13999-$E$9,0,AVERAGE(INDEX($D$11:$D$14010,ROW(D3336)-ROUND($E$9/2,0)):INDEX($D$11:$D$14010,ROW(D3336)+ROUND($E$9/2,0)))))</f>
        <v>1.8324321661429489E-4</v>
      </c>
    </row>
    <row r="3337" spans="1:5">
      <c r="A3337">
        <f t="shared" si="103"/>
        <v>1663</v>
      </c>
      <c r="B3337" s="3">
        <v>3326</v>
      </c>
      <c r="C3337" s="8">
        <v>-7.9687500000000001E-3</v>
      </c>
      <c r="D3337" s="1">
        <f t="shared" si="102"/>
        <v>-2.240342044306957E-4</v>
      </c>
      <c r="E3337">
        <f ca="1">IF(B3337&lt;$E$9,0,IF(B3337&gt;13999-$E$9,0,AVERAGE(INDEX($D$11:$D$14010,ROW(D3337)-ROUND($E$9/2,0)):INDEX($D$11:$D$14010,ROW(D3337)+ROUND($E$9/2,0)))))</f>
        <v>1.9146568882550977E-4</v>
      </c>
    </row>
    <row r="3338" spans="1:5">
      <c r="A3338">
        <f t="shared" si="103"/>
        <v>1663.5</v>
      </c>
      <c r="B3338" s="3">
        <v>3327</v>
      </c>
      <c r="C3338" s="8">
        <v>-7.8125E-3</v>
      </c>
      <c r="D3338" s="1">
        <f t="shared" si="102"/>
        <v>1.1660604972079853E-3</v>
      </c>
      <c r="E3338">
        <f ca="1">IF(B3338&lt;$E$9,0,IF(B3338&gt;13999-$E$9,0,AVERAGE(INDEX($D$11:$D$14010,ROW(D3338)-ROUND($E$9/2,0)):INDEX($D$11:$D$14010,ROW(D3338)+ROUND($E$9/2,0)))))</f>
        <v>1.9968816103672465E-4</v>
      </c>
    </row>
    <row r="3339" spans="1:5">
      <c r="A3339">
        <f t="shared" si="103"/>
        <v>1664</v>
      </c>
      <c r="B3339" s="3">
        <v>3328</v>
      </c>
      <c r="C3339" s="8">
        <v>-7.6562499999999999E-3</v>
      </c>
      <c r="D3339" s="1">
        <f t="shared" si="102"/>
        <v>2.5561551988466662E-3</v>
      </c>
      <c r="E3339">
        <f ca="1">IF(B3339&lt;$E$9,0,IF(B3339&gt;13999-$E$9,0,AVERAGE(INDEX($D$11:$D$14010,ROW(D3339)-ROUND($E$9/2,0)):INDEX($D$11:$D$14010,ROW(D3339)+ROUND($E$9/2,0)))))</f>
        <v>1.9165331290173405E-4</v>
      </c>
    </row>
    <row r="3340" spans="1:5">
      <c r="A3340">
        <f t="shared" si="103"/>
        <v>1664.5</v>
      </c>
      <c r="B3340" s="3">
        <v>3329</v>
      </c>
      <c r="C3340" s="8">
        <v>-8.2812500000000004E-3</v>
      </c>
      <c r="D3340" s="1">
        <f t="shared" ref="D3340:D3403" si="104">(C3340-($C$7+B3340*$C$6))/0.11241</f>
        <v>-3.0037545475175057E-3</v>
      </c>
      <c r="E3340">
        <f ca="1">IF(B3340&lt;$E$9,0,IF(B3340&gt;13999-$E$9,0,AVERAGE(INDEX($D$11:$D$14010,ROW(D3340)-ROUND($E$9/2,0)):INDEX($D$11:$D$14010,ROW(D3340)+ROUND($E$9/2,0)))))</f>
        <v>1.9174712493984626E-4</v>
      </c>
    </row>
    <row r="3341" spans="1:5">
      <c r="A3341">
        <f t="shared" ref="A3341:A3404" si="105">A3340+0.5</f>
        <v>1665</v>
      </c>
      <c r="B3341" s="3">
        <v>3330</v>
      </c>
      <c r="C3341" s="8">
        <v>-7.9687500000000001E-3</v>
      </c>
      <c r="D3341" s="1">
        <f t="shared" si="104"/>
        <v>-2.2365895627825415E-4</v>
      </c>
      <c r="E3341">
        <f ca="1">IF(B3341&lt;$E$9,0,IF(B3341&gt;13999-$E$9,0,AVERAGE(INDEX($D$11:$D$14010,ROW(D3341)-ROUND($E$9/2,0)):INDEX($D$11:$D$14010,ROW(D3341)+ROUND($E$9/2,0)))))</f>
        <v>1.9996959715106122E-4</v>
      </c>
    </row>
    <row r="3342" spans="1:5">
      <c r="A3342">
        <f t="shared" si="105"/>
        <v>1665.5</v>
      </c>
      <c r="B3342" s="3">
        <v>3331</v>
      </c>
      <c r="C3342" s="8">
        <v>-8.1250000000000003E-3</v>
      </c>
      <c r="D3342" s="1">
        <f t="shared" si="104"/>
        <v>-1.6135660338407144E-3</v>
      </c>
      <c r="E3342">
        <f ca="1">IF(B3342&lt;$E$9,0,IF(B3342&gt;13999-$E$9,0,AVERAGE(INDEX($D$11:$D$14010,ROW(D3342)-ROUND($E$9/2,0)):INDEX($D$11:$D$14010,ROW(D3342)+ROUND($E$9/2,0)))))</f>
        <v>2.1632072953537876E-4</v>
      </c>
    </row>
    <row r="3343" spans="1:5">
      <c r="A3343">
        <f t="shared" si="105"/>
        <v>1666</v>
      </c>
      <c r="B3343" s="3">
        <v>3332</v>
      </c>
      <c r="C3343" s="8">
        <v>-7.9687500000000001E-3</v>
      </c>
      <c r="D3343" s="1">
        <f t="shared" si="104"/>
        <v>-2.2347133220203339E-4</v>
      </c>
      <c r="E3343">
        <f ca="1">IF(B3343&lt;$E$9,0,IF(B3343&gt;13999-$E$9,0,AVERAGE(INDEX($D$11:$D$14010,ROW(D3343)-ROUND($E$9/2,0)):INDEX($D$11:$D$14010,ROW(D3343)+ROUND($E$9/2,0)))))</f>
        <v>2.0015722122728534E-4</v>
      </c>
    </row>
    <row r="3344" spans="1:5">
      <c r="A3344">
        <f t="shared" si="105"/>
        <v>1666.5</v>
      </c>
      <c r="B3344" s="3">
        <v>3333</v>
      </c>
      <c r="C3344" s="8">
        <v>-7.4999999999999997E-3</v>
      </c>
      <c r="D3344" s="1">
        <f t="shared" si="104"/>
        <v>3.9466251486377892E-3</v>
      </c>
      <c r="E3344">
        <f ca="1">IF(B3344&lt;$E$9,0,IF(B3344&gt;13999-$E$9,0,AVERAGE(INDEX($D$11:$D$14010,ROW(D3344)-ROUND($E$9/2,0)):INDEX($D$11:$D$14010,ROW(D3344)+ROUND($E$9/2,0)))))</f>
        <v>1.9212237309229477E-4</v>
      </c>
    </row>
    <row r="3345" spans="1:5">
      <c r="A3345">
        <f t="shared" si="105"/>
        <v>1667</v>
      </c>
      <c r="B3345" s="3">
        <v>3334</v>
      </c>
      <c r="C3345" s="8">
        <v>-7.9687500000000001E-3</v>
      </c>
      <c r="D3345" s="1">
        <f t="shared" si="104"/>
        <v>-2.2328370812581264E-4</v>
      </c>
      <c r="E3345">
        <f ca="1">IF(B3345&lt;$E$9,0,IF(B3345&gt;13999-$E$9,0,AVERAGE(INDEX($D$11:$D$14010,ROW(D3345)-ROUND($E$9/2,0)):INDEX($D$11:$D$14010,ROW(D3345)+ROUND($E$9/2,0)))))</f>
        <v>2.3285943397249542E-4</v>
      </c>
    </row>
    <row r="3346" spans="1:5">
      <c r="A3346">
        <f t="shared" si="105"/>
        <v>1667.5</v>
      </c>
      <c r="B3346" s="3">
        <v>3335</v>
      </c>
      <c r="C3346" s="8">
        <v>-7.9687500000000001E-3</v>
      </c>
      <c r="D3346" s="1">
        <f t="shared" si="104"/>
        <v>-2.2318989608768682E-4</v>
      </c>
      <c r="E3346">
        <f ca="1">IF(B3346&lt;$E$9,0,IF(B3346&gt;13999-$E$9,0,AVERAGE(INDEX($D$11:$D$14010,ROW(D3346)-ROUND($E$9/2,0)):INDEX($D$11:$D$14010,ROW(D3346)+ROUND($E$9/2,0)))))</f>
        <v>2.4108190618371027E-4</v>
      </c>
    </row>
    <row r="3347" spans="1:5">
      <c r="A3347">
        <f t="shared" si="105"/>
        <v>1668</v>
      </c>
      <c r="B3347" s="3">
        <v>3336</v>
      </c>
      <c r="C3347" s="8">
        <v>-7.8125E-3</v>
      </c>
      <c r="D3347" s="1">
        <f t="shared" si="104"/>
        <v>1.1669048055509943E-3</v>
      </c>
      <c r="E3347">
        <f ca="1">IF(B3347&lt;$E$9,0,IF(B3347&gt;13999-$E$9,0,AVERAGE(INDEX($D$11:$D$14010,ROW(D3347)-ROUND($E$9/2,0)):INDEX($D$11:$D$14010,ROW(D3347)+ROUND($E$9/2,0)))))</f>
        <v>2.5743303856802784E-4</v>
      </c>
    </row>
    <row r="3348" spans="1:5">
      <c r="A3348">
        <f t="shared" si="105"/>
        <v>1668.5</v>
      </c>
      <c r="B3348" s="3">
        <v>3337</v>
      </c>
      <c r="C3348" s="8">
        <v>-8.1250000000000003E-3</v>
      </c>
      <c r="D3348" s="1">
        <f t="shared" si="104"/>
        <v>-1.6130031616120367E-3</v>
      </c>
      <c r="E3348">
        <f ca="1">IF(B3348&lt;$E$9,0,IF(B3348&gt;13999-$E$9,0,AVERAGE(INDEX($D$11:$D$14010,ROW(D3348)-ROUND($E$9/2,0)):INDEX($D$11:$D$14010,ROW(D3348)+ROUND($E$9/2,0)))))</f>
        <v>2.656555107792428E-4</v>
      </c>
    </row>
    <row r="3349" spans="1:5">
      <c r="A3349">
        <f t="shared" si="105"/>
        <v>1669</v>
      </c>
      <c r="B3349" s="3">
        <v>3338</v>
      </c>
      <c r="C3349" s="8">
        <v>-8.4374989999999993E-3</v>
      </c>
      <c r="D3349" s="1">
        <f t="shared" si="104"/>
        <v>-4.3929022327693634E-3</v>
      </c>
      <c r="E3349">
        <f ca="1">IF(B3349&lt;$E$9,0,IF(B3349&gt;13999-$E$9,0,AVERAGE(INDEX($D$11:$D$14010,ROW(D3349)-ROUND($E$9/2,0)):INDEX($D$11:$D$14010,ROW(D3349)+ROUND($E$9/2,0)))))</f>
        <v>2.6574932281735501E-4</v>
      </c>
    </row>
    <row r="3350" spans="1:5">
      <c r="A3350">
        <f t="shared" si="105"/>
        <v>1669.5</v>
      </c>
      <c r="B3350" s="3">
        <v>3339</v>
      </c>
      <c r="C3350" s="8">
        <v>-7.6562499999999999E-3</v>
      </c>
      <c r="D3350" s="1">
        <f t="shared" si="104"/>
        <v>2.557187131265896E-3</v>
      </c>
      <c r="E3350">
        <f ca="1">IF(B3350&lt;$E$9,0,IF(B3350&gt;13999-$E$9,0,AVERAGE(INDEX($D$11:$D$14010,ROW(D3350)-ROUND($E$9/2,0)):INDEX($D$11:$D$14010,ROW(D3350)+ROUND($E$9/2,0)))))</f>
        <v>2.6584313485546722E-4</v>
      </c>
    </row>
    <row r="3351" spans="1:5">
      <c r="A3351">
        <f t="shared" si="105"/>
        <v>1670</v>
      </c>
      <c r="B3351" s="3">
        <v>3340</v>
      </c>
      <c r="C3351" s="8">
        <v>-7.9687500000000001E-3</v>
      </c>
      <c r="D3351" s="1">
        <f t="shared" si="104"/>
        <v>-2.2272083589713488E-4</v>
      </c>
      <c r="E3351">
        <f ca="1">IF(B3351&lt;$E$9,0,IF(B3351&gt;13999-$E$9,0,AVERAGE(INDEX($D$11:$D$14010,ROW(D3351)-ROUND($E$9/2,0)):INDEX($D$11:$D$14010,ROW(D3351)+ROUND($E$9/2,0)))))</f>
        <v>2.6593694689357926E-4</v>
      </c>
    </row>
    <row r="3352" spans="1:5">
      <c r="A3352">
        <f t="shared" si="105"/>
        <v>1670.5</v>
      </c>
      <c r="B3352" s="3">
        <v>3341</v>
      </c>
      <c r="C3352" s="8">
        <v>-7.9687500000000001E-3</v>
      </c>
      <c r="D3352" s="1">
        <f t="shared" si="104"/>
        <v>-2.2262702385902452E-4</v>
      </c>
      <c r="E3352">
        <f ca="1">IF(B3352&lt;$E$9,0,IF(B3352&gt;13999-$E$9,0,AVERAGE(INDEX($D$11:$D$14010,ROW(D3352)-ROUND($E$9/2,0)):INDEX($D$11:$D$14010,ROW(D3352)+ROUND($E$9/2,0)))))</f>
        <v>2.4164477841238311E-4</v>
      </c>
    </row>
    <row r="3353" spans="1:5">
      <c r="A3353">
        <f t="shared" si="105"/>
        <v>1671</v>
      </c>
      <c r="B3353" s="3">
        <v>3342</v>
      </c>
      <c r="C3353" s="8">
        <v>-7.8125E-3</v>
      </c>
      <c r="D3353" s="1">
        <f t="shared" si="104"/>
        <v>1.1674676777796566E-3</v>
      </c>
      <c r="E3353">
        <f ca="1">IF(B3353&lt;$E$9,0,IF(B3353&gt;13999-$E$9,0,AVERAGE(INDEX($D$11:$D$14010,ROW(D3353)-ROUND($E$9/2,0)):INDEX($D$11:$D$14010,ROW(D3353)+ROUND($E$9/2,0)))))</f>
        <v>2.4173859045049527E-4</v>
      </c>
    </row>
    <row r="3354" spans="1:5">
      <c r="A3354">
        <f t="shared" si="105"/>
        <v>1671.5</v>
      </c>
      <c r="B3354" s="3">
        <v>3343</v>
      </c>
      <c r="C3354" s="8">
        <v>-7.9687500000000001E-3</v>
      </c>
      <c r="D3354" s="1">
        <f t="shared" si="104"/>
        <v>-2.2243939978280373E-4</v>
      </c>
      <c r="E3354">
        <f ca="1">IF(B3354&lt;$E$9,0,IF(B3354&gt;13999-$E$9,0,AVERAGE(INDEX($D$11:$D$14010,ROW(D3354)-ROUND($E$9/2,0)):INDEX($D$11:$D$14010,ROW(D3354)+ROUND($E$9/2,0)))))</f>
        <v>2.3370374231550454E-4</v>
      </c>
    </row>
    <row r="3355" spans="1:5">
      <c r="A3355">
        <f t="shared" si="105"/>
        <v>1672</v>
      </c>
      <c r="B3355" s="3">
        <v>3344</v>
      </c>
      <c r="C3355" s="8">
        <v>-7.8125E-3</v>
      </c>
      <c r="D3355" s="1">
        <f t="shared" si="104"/>
        <v>1.1676553018558928E-3</v>
      </c>
      <c r="E3355">
        <f ca="1">IF(B3355&lt;$E$9,0,IF(B3355&gt;13999-$E$9,0,AVERAGE(INDEX($D$11:$D$14010,ROW(D3355)-ROUND($E$9/2,0)):INDEX($D$11:$D$14010,ROW(D3355)+ROUND($E$9/2,0)))))</f>
        <v>2.5005487469982216E-4</v>
      </c>
    </row>
    <row r="3356" spans="1:5">
      <c r="A3356">
        <f t="shared" si="105"/>
        <v>1672.5</v>
      </c>
      <c r="B3356" s="3">
        <v>3345</v>
      </c>
      <c r="C3356" s="8">
        <v>-7.9687500000000001E-3</v>
      </c>
      <c r="D3356" s="1">
        <f t="shared" si="104"/>
        <v>-2.2225177570656755E-4</v>
      </c>
      <c r="E3356">
        <f ca="1">IF(B3356&lt;$E$9,0,IF(B3356&gt;13999-$E$9,0,AVERAGE(INDEX($D$11:$D$14010,ROW(D3356)-ROUND($E$9/2,0)):INDEX($D$11:$D$14010,ROW(D3356)+ROUND($E$9/2,0)))))</f>
        <v>2.5827734691103701E-4</v>
      </c>
    </row>
    <row r="3357" spans="1:5">
      <c r="A3357">
        <f t="shared" si="105"/>
        <v>1673</v>
      </c>
      <c r="B3357" s="3">
        <v>3346</v>
      </c>
      <c r="C3357" s="8">
        <v>-8.1250000000000003E-3</v>
      </c>
      <c r="D3357" s="1">
        <f t="shared" si="104"/>
        <v>-1.6121588532690277E-3</v>
      </c>
      <c r="E3357">
        <f ca="1">IF(B3357&lt;$E$9,0,IF(B3357&gt;13999-$E$9,0,AVERAGE(INDEX($D$11:$D$14010,ROW(D3357)-ROUND($E$9/2,0)):INDEX($D$11:$D$14010,ROW(D3357)+ROUND($E$9/2,0)))))</f>
        <v>2.6649981912225197E-4</v>
      </c>
    </row>
    <row r="3358" spans="1:5">
      <c r="A3358">
        <f t="shared" si="105"/>
        <v>1673.5</v>
      </c>
      <c r="B3358" s="3">
        <v>3347</v>
      </c>
      <c r="C3358" s="8">
        <v>-8.2812500000000004E-3</v>
      </c>
      <c r="D3358" s="1">
        <f t="shared" si="104"/>
        <v>-3.0020659308314882E-3</v>
      </c>
      <c r="E3358">
        <f ca="1">IF(B3358&lt;$E$9,0,IF(B3358&gt;13999-$E$9,0,AVERAGE(INDEX($D$11:$D$14010,ROW(D3358)-ROUND($E$9/2,0)):INDEX($D$11:$D$14010,ROW(D3358)+ROUND($E$9/2,0)))))</f>
        <v>2.7472229133346688E-4</v>
      </c>
    </row>
    <row r="3359" spans="1:5">
      <c r="A3359">
        <f t="shared" si="105"/>
        <v>1674</v>
      </c>
      <c r="B3359" s="3">
        <v>3348</v>
      </c>
      <c r="C3359" s="8">
        <v>-7.8125E-3</v>
      </c>
      <c r="D3359" s="1">
        <f t="shared" si="104"/>
        <v>1.1680305500083343E-3</v>
      </c>
      <c r="E3359">
        <f ca="1">IF(B3359&lt;$E$9,0,IF(B3359&gt;13999-$E$9,0,AVERAGE(INDEX($D$11:$D$14010,ROW(D3359)-ROUND($E$9/2,0)):INDEX($D$11:$D$14010,ROW(D3359)+ROUND($E$9/2,0)))))</f>
        <v>2.7481610337157908E-4</v>
      </c>
    </row>
    <row r="3360" spans="1:5">
      <c r="A3360">
        <f t="shared" si="105"/>
        <v>1674.5</v>
      </c>
      <c r="B3360" s="3">
        <v>3349</v>
      </c>
      <c r="C3360" s="8">
        <v>-7.9687500000000001E-3</v>
      </c>
      <c r="D3360" s="1">
        <f t="shared" si="104"/>
        <v>-2.2187652755412601E-4</v>
      </c>
      <c r="E3360">
        <f ca="1">IF(B3360&lt;$E$9,0,IF(B3360&gt;13999-$E$9,0,AVERAGE(INDEX($D$11:$D$14010,ROW(D3360)-ROUND($E$9/2,0)):INDEX($D$11:$D$14010,ROW(D3360)+ROUND($E$9/2,0)))))</f>
        <v>2.5865259506348569E-4</v>
      </c>
    </row>
    <row r="3361" spans="1:5">
      <c r="A3361">
        <f t="shared" si="105"/>
        <v>1675</v>
      </c>
      <c r="B3361" s="3">
        <v>3350</v>
      </c>
      <c r="C3361" s="8">
        <v>-7.9687500000000001E-3</v>
      </c>
      <c r="D3361" s="1">
        <f t="shared" si="104"/>
        <v>-2.2178271551601562E-4</v>
      </c>
      <c r="E3361">
        <f ca="1">IF(B3361&lt;$E$9,0,IF(B3361&gt;13999-$E$9,0,AVERAGE(INDEX($D$11:$D$14010,ROW(D3361)-ROUND($E$9/2,0)):INDEX($D$11:$D$14010,ROW(D3361)+ROUND($E$9/2,0)))))</f>
        <v>2.6687506727470048E-4</v>
      </c>
    </row>
    <row r="3362" spans="1:5">
      <c r="A3362">
        <f t="shared" si="105"/>
        <v>1675.5</v>
      </c>
      <c r="B3362" s="3">
        <v>3351</v>
      </c>
      <c r="C3362" s="8">
        <v>-8.1250000000000003E-3</v>
      </c>
      <c r="D3362" s="1">
        <f t="shared" si="104"/>
        <v>-1.6116897930784759E-3</v>
      </c>
      <c r="E3362">
        <f ca="1">IF(B3362&lt;$E$9,0,IF(B3362&gt;13999-$E$9,0,AVERAGE(INDEX($D$11:$D$14010,ROW(D3362)-ROUND($E$9/2,0)):INDEX($D$11:$D$14010,ROW(D3362)+ROUND($E$9/2,0)))))</f>
        <v>2.5884021913970983E-4</v>
      </c>
    </row>
    <row r="3363" spans="1:5">
      <c r="A3363">
        <f t="shared" si="105"/>
        <v>1676</v>
      </c>
      <c r="B3363" s="3">
        <v>3352</v>
      </c>
      <c r="C3363" s="8">
        <v>-7.6562499999999999E-3</v>
      </c>
      <c r="D3363" s="1">
        <f t="shared" si="104"/>
        <v>2.5584066877613618E-3</v>
      </c>
      <c r="E3363">
        <f ca="1">IF(B3363&lt;$E$9,0,IF(B3363&gt;13999-$E$9,0,AVERAGE(INDEX($D$11:$D$14010,ROW(D3363)-ROUND($E$9/2,0)):INDEX($D$11:$D$14010,ROW(D3363)+ROUND($E$9/2,0)))))</f>
        <v>2.5080537100471924E-4</v>
      </c>
    </row>
    <row r="3364" spans="1:5">
      <c r="A3364">
        <f t="shared" si="105"/>
        <v>1676.5</v>
      </c>
      <c r="B3364" s="3">
        <v>3353</v>
      </c>
      <c r="C3364" s="8">
        <v>-8.2812500000000004E-3</v>
      </c>
      <c r="D3364" s="1">
        <f t="shared" si="104"/>
        <v>-3.0015030586028101E-3</v>
      </c>
      <c r="E3364">
        <f ca="1">IF(B3364&lt;$E$9,0,IF(B3364&gt;13999-$E$9,0,AVERAGE(INDEX($D$11:$D$14010,ROW(D3364)-ROUND($E$9/2,0)):INDEX($D$11:$D$14010,ROW(D3364)+ROUND($E$9/2,0)))))</f>
        <v>2.5902784321593403E-4</v>
      </c>
    </row>
    <row r="3365" spans="1:5">
      <c r="A3365">
        <f t="shared" si="105"/>
        <v>1677</v>
      </c>
      <c r="B3365" s="3">
        <v>3354</v>
      </c>
      <c r="C3365" s="8">
        <v>-7.8125E-3</v>
      </c>
      <c r="D3365" s="1">
        <f t="shared" si="104"/>
        <v>1.168593422237012E-3</v>
      </c>
      <c r="E3365">
        <f ca="1">IF(B3365&lt;$E$9,0,IF(B3365&gt;13999-$E$9,0,AVERAGE(INDEX($D$11:$D$14010,ROW(D3365)-ROUND($E$9/2,0)):INDEX($D$11:$D$14010,ROW(D3365)+ROUND($E$9/2,0)))))</f>
        <v>2.2660701456163514E-4</v>
      </c>
    </row>
    <row r="3366" spans="1:5">
      <c r="A3366">
        <f t="shared" si="105"/>
        <v>1677.5</v>
      </c>
      <c r="B3366" s="3">
        <v>3355</v>
      </c>
      <c r="C3366" s="8">
        <v>-8.1250000000000003E-3</v>
      </c>
      <c r="D3366" s="1">
        <f t="shared" si="104"/>
        <v>-1.611314544926019E-3</v>
      </c>
      <c r="E3366">
        <f ca="1">IF(B3366&lt;$E$9,0,IF(B3366&gt;13999-$E$9,0,AVERAGE(INDEX($D$11:$D$14010,ROW(D3366)-ROUND($E$9/2,0)):INDEX($D$11:$D$14010,ROW(D3366)+ROUND($E$9/2,0)))))</f>
        <v>2.1857216642664451E-4</v>
      </c>
    </row>
    <row r="3367" spans="1:5">
      <c r="A3367">
        <f t="shared" si="105"/>
        <v>1678</v>
      </c>
      <c r="B3367" s="3">
        <v>3356</v>
      </c>
      <c r="C3367" s="8">
        <v>-7.9687500000000001E-3</v>
      </c>
      <c r="D3367" s="1">
        <f t="shared" si="104"/>
        <v>-2.2121984328733789E-4</v>
      </c>
      <c r="E3367">
        <f ca="1">IF(B3367&lt;$E$9,0,IF(B3367&gt;13999-$E$9,0,AVERAGE(INDEX($D$11:$D$14010,ROW(D3367)-ROUND($E$9/2,0)):INDEX($D$11:$D$14010,ROW(D3367)+ROUND($E$9/2,0)))))</f>
        <v>2.3492329881096222E-4</v>
      </c>
    </row>
    <row r="3368" spans="1:5">
      <c r="A3368">
        <f t="shared" si="105"/>
        <v>1678.5</v>
      </c>
      <c r="B3368" s="3">
        <v>3357</v>
      </c>
      <c r="C3368" s="8">
        <v>-7.8125E-3</v>
      </c>
      <c r="D3368" s="1">
        <f t="shared" si="104"/>
        <v>1.1688748583513432E-3</v>
      </c>
      <c r="E3368">
        <f ca="1">IF(B3368&lt;$E$9,0,IF(B3368&gt;13999-$E$9,0,AVERAGE(INDEX($D$11:$D$14010,ROW(D3368)-ROUND($E$9/2,0)):INDEX($D$11:$D$14010,ROW(D3368)+ROUND($E$9/2,0)))))</f>
        <v>2.3501711084907438E-4</v>
      </c>
    </row>
    <row r="3369" spans="1:5">
      <c r="A3369">
        <f t="shared" si="105"/>
        <v>1679</v>
      </c>
      <c r="B3369" s="3">
        <v>3358</v>
      </c>
      <c r="C3369" s="8">
        <v>-7.6562499999999999E-3</v>
      </c>
      <c r="D3369" s="1">
        <f t="shared" si="104"/>
        <v>2.5589695599900243E-3</v>
      </c>
      <c r="E3369">
        <f ca="1">IF(B3369&lt;$E$9,0,IF(B3369&gt;13999-$E$9,0,AVERAGE(INDEX($D$11:$D$14010,ROW(D3369)-ROUND($E$9/2,0)):INDEX($D$11:$D$14010,ROW(D3369)+ROUND($E$9/2,0)))))</f>
        <v>2.5136824323339189E-4</v>
      </c>
    </row>
    <row r="3370" spans="1:5">
      <c r="A3370">
        <f t="shared" si="105"/>
        <v>1679.5</v>
      </c>
      <c r="B3370" s="3">
        <v>3359</v>
      </c>
      <c r="C3370" s="8">
        <v>-7.6562499999999999E-3</v>
      </c>
      <c r="D3370" s="1">
        <f t="shared" si="104"/>
        <v>2.5590633720281343E-3</v>
      </c>
      <c r="E3370">
        <f ca="1">IF(B3370&lt;$E$9,0,IF(B3370&gt;13999-$E$9,0,AVERAGE(INDEX($D$11:$D$14010,ROW(D3370)-ROUND($E$9/2,0)):INDEX($D$11:$D$14010,ROW(D3370)+ROUND($E$9/2,0)))))</f>
        <v>2.3520473492529852E-4</v>
      </c>
    </row>
    <row r="3371" spans="1:5">
      <c r="A3371">
        <f t="shared" si="105"/>
        <v>1680</v>
      </c>
      <c r="B3371" s="3">
        <v>3360</v>
      </c>
      <c r="C3371" s="8">
        <v>-7.8125E-3</v>
      </c>
      <c r="D3371" s="1">
        <f t="shared" si="104"/>
        <v>1.1691562944656743E-3</v>
      </c>
      <c r="E3371">
        <f ca="1">IF(B3371&lt;$E$9,0,IF(B3371&gt;13999-$E$9,0,AVERAGE(INDEX($D$11:$D$14010,ROW(D3371)-ROUND($E$9/2,0)):INDEX($D$11:$D$14010,ROW(D3371)+ROUND($E$9/2,0)))))</f>
        <v>2.5155586730961615E-4</v>
      </c>
    </row>
    <row r="3372" spans="1:5">
      <c r="A3372">
        <f t="shared" si="105"/>
        <v>1680.5</v>
      </c>
      <c r="B3372" s="3">
        <v>3361</v>
      </c>
      <c r="C3372" s="8">
        <v>-7.8125E-3</v>
      </c>
      <c r="D3372" s="1">
        <f t="shared" si="104"/>
        <v>1.1692501065038001E-3</v>
      </c>
      <c r="E3372">
        <f ca="1">IF(B3372&lt;$E$9,0,IF(B3372&gt;13999-$E$9,0,AVERAGE(INDEX($D$11:$D$14010,ROW(D3372)-ROUND($E$9/2,0)):INDEX($D$11:$D$14010,ROW(D3372)+ROUND($E$9/2,0)))))</f>
        <v>2.6790699969393375E-4</v>
      </c>
    </row>
    <row r="3373" spans="1:5">
      <c r="A3373">
        <f t="shared" si="105"/>
        <v>1681</v>
      </c>
      <c r="B3373" s="3">
        <v>3362</v>
      </c>
      <c r="C3373" s="8">
        <v>-7.8125E-3</v>
      </c>
      <c r="D3373" s="1">
        <f t="shared" si="104"/>
        <v>1.1693439185419105E-3</v>
      </c>
      <c r="E3373">
        <f ca="1">IF(B3373&lt;$E$9,0,IF(B3373&gt;13999-$E$9,0,AVERAGE(INDEX($D$11:$D$14010,ROW(D3373)-ROUND($E$9/2,0)):INDEX($D$11:$D$14010,ROW(D3373)+ROUND($E$9/2,0)))))</f>
        <v>2.7612947190514854E-4</v>
      </c>
    </row>
    <row r="3374" spans="1:5">
      <c r="A3374">
        <f t="shared" si="105"/>
        <v>1681.5</v>
      </c>
      <c r="B3374" s="3">
        <v>3363</v>
      </c>
      <c r="C3374" s="8">
        <v>-7.9687500000000001E-3</v>
      </c>
      <c r="D3374" s="1">
        <f t="shared" si="104"/>
        <v>-2.2056315902054978E-4</v>
      </c>
      <c r="E3374">
        <f ca="1">IF(B3374&lt;$E$9,0,IF(B3374&gt;13999-$E$9,0,AVERAGE(INDEX($D$11:$D$14010,ROW(D3374)-ROUND($E$9/2,0)):INDEX($D$11:$D$14010,ROW(D3374)+ROUND($E$9/2,0)))))</f>
        <v>2.8435194411636339E-4</v>
      </c>
    </row>
    <row r="3375" spans="1:5">
      <c r="A3375">
        <f t="shared" si="105"/>
        <v>1682</v>
      </c>
      <c r="B3375" s="3">
        <v>3364</v>
      </c>
      <c r="C3375" s="8">
        <v>-7.9687500000000001E-3</v>
      </c>
      <c r="D3375" s="1">
        <f t="shared" si="104"/>
        <v>-2.2046934698243938E-4</v>
      </c>
      <c r="E3375">
        <f ca="1">IF(B3375&lt;$E$9,0,IF(B3375&gt;13999-$E$9,0,AVERAGE(INDEX($D$11:$D$14010,ROW(D3375)-ROUND($E$9/2,0)):INDEX($D$11:$D$14010,ROW(D3375)+ROUND($E$9/2,0)))))</f>
        <v>2.7631709598137285E-4</v>
      </c>
    </row>
    <row r="3376" spans="1:5">
      <c r="A3376">
        <f t="shared" si="105"/>
        <v>1682.5</v>
      </c>
      <c r="B3376" s="3">
        <v>3365</v>
      </c>
      <c r="C3376" s="8">
        <v>-7.8125E-3</v>
      </c>
      <c r="D3376" s="1">
        <f t="shared" si="104"/>
        <v>1.1696253546562415E-3</v>
      </c>
      <c r="E3376">
        <f ca="1">IF(B3376&lt;$E$9,0,IF(B3376&gt;13999-$E$9,0,AVERAGE(INDEX($D$11:$D$14010,ROW(D3376)-ROUND($E$9/2,0)):INDEX($D$11:$D$14010,ROW(D3376)+ROUND($E$9/2,0)))))</f>
        <v>2.7641090801948506E-4</v>
      </c>
    </row>
    <row r="3377" spans="1:5">
      <c r="A3377">
        <f t="shared" si="105"/>
        <v>1683</v>
      </c>
      <c r="B3377" s="3">
        <v>3366</v>
      </c>
      <c r="C3377" s="8">
        <v>-8.1250000000000003E-3</v>
      </c>
      <c r="D3377" s="1">
        <f t="shared" si="104"/>
        <v>-1.6102826125067892E-3</v>
      </c>
      <c r="E3377">
        <f ca="1">IF(B3377&lt;$E$9,0,IF(B3377&gt;13999-$E$9,0,AVERAGE(INDEX($D$11:$D$14010,ROW(D3377)-ROUND($E$9/2,0)):INDEX($D$11:$D$14010,ROW(D3377)+ROUND($E$9/2,0)))))</f>
        <v>2.8463338023069996E-4</v>
      </c>
    </row>
    <row r="3378" spans="1:5">
      <c r="A3378">
        <f t="shared" si="105"/>
        <v>1683.5</v>
      </c>
      <c r="B3378" s="3">
        <v>3367</v>
      </c>
      <c r="C3378" s="8">
        <v>-7.8125E-3</v>
      </c>
      <c r="D3378" s="1">
        <f t="shared" si="104"/>
        <v>1.1698129787324624E-3</v>
      </c>
      <c r="E3378">
        <f ca="1">IF(B3378&lt;$E$9,0,IF(B3378&gt;13999-$E$9,0,AVERAGE(INDEX($D$11:$D$14010,ROW(D3378)-ROUND($E$9/2,0)):INDEX($D$11:$D$14010,ROW(D3378)+ROUND($E$9/2,0)))))</f>
        <v>3.0098451261501745E-4</v>
      </c>
    </row>
    <row r="3379" spans="1:5">
      <c r="A3379">
        <f t="shared" si="105"/>
        <v>1684</v>
      </c>
      <c r="B3379" s="3">
        <v>3368</v>
      </c>
      <c r="C3379" s="8">
        <v>-7.8125E-3</v>
      </c>
      <c r="D3379" s="1">
        <f t="shared" si="104"/>
        <v>1.1699067907705728E-3</v>
      </c>
      <c r="E3379">
        <f ca="1">IF(B3379&lt;$E$9,0,IF(B3379&gt;13999-$E$9,0,AVERAGE(INDEX($D$11:$D$14010,ROW(D3379)-ROUND($E$9/2,0)):INDEX($D$11:$D$14010,ROW(D3379)+ROUND($E$9/2,0)))))</f>
        <v>2.8482100430692411E-4</v>
      </c>
    </row>
    <row r="3380" spans="1:5">
      <c r="A3380">
        <f t="shared" si="105"/>
        <v>1684.5</v>
      </c>
      <c r="B3380" s="3">
        <v>3369</v>
      </c>
      <c r="C3380" s="8">
        <v>-8.1250000000000003E-3</v>
      </c>
      <c r="D3380" s="1">
        <f t="shared" si="104"/>
        <v>-1.6100011763924582E-3</v>
      </c>
      <c r="E3380">
        <f ca="1">IF(B3380&lt;$E$9,0,IF(B3380&gt;13999-$E$9,0,AVERAGE(INDEX($D$11:$D$14010,ROW(D3380)-ROUND($E$9/2,0)):INDEX($D$11:$D$14010,ROW(D3380)+ROUND($E$9/2,0)))))</f>
        <v>2.7678615617193346E-4</v>
      </c>
    </row>
    <row r="3381" spans="1:5">
      <c r="A3381">
        <f t="shared" si="105"/>
        <v>1685</v>
      </c>
      <c r="B3381" s="3">
        <v>3370</v>
      </c>
      <c r="C3381" s="8">
        <v>-7.9687500000000001E-3</v>
      </c>
      <c r="D3381" s="1">
        <f t="shared" si="104"/>
        <v>-2.1990647475376166E-4</v>
      </c>
      <c r="E3381">
        <f ca="1">IF(B3381&lt;$E$9,0,IF(B3381&gt;13999-$E$9,0,AVERAGE(INDEX($D$11:$D$14010,ROW(D3381)-ROUND($E$9/2,0)):INDEX($D$11:$D$14010,ROW(D3381)+ROUND($E$9/2,0)))))</f>
        <v>2.8500862838314831E-4</v>
      </c>
    </row>
    <row r="3382" spans="1:5">
      <c r="A3382">
        <f t="shared" si="105"/>
        <v>1685.5</v>
      </c>
      <c r="B3382" s="3">
        <v>3371</v>
      </c>
      <c r="C3382" s="8">
        <v>-7.9687500000000001E-3</v>
      </c>
      <c r="D3382" s="1">
        <f t="shared" si="104"/>
        <v>-2.1981266271565127E-4</v>
      </c>
      <c r="E3382">
        <f ca="1">IF(B3382&lt;$E$9,0,IF(B3382&gt;13999-$E$9,0,AVERAGE(INDEX($D$11:$D$14010,ROW(D3382)-ROUND($E$9/2,0)):INDEX($D$11:$D$14010,ROW(D3382)+ROUND($E$9/2,0)))))</f>
        <v>2.8510244042126036E-4</v>
      </c>
    </row>
    <row r="3383" spans="1:5">
      <c r="A3383">
        <f t="shared" si="105"/>
        <v>1686</v>
      </c>
      <c r="B3383" s="3">
        <v>3372</v>
      </c>
      <c r="C3383" s="8">
        <v>-7.9687500000000001E-3</v>
      </c>
      <c r="D3383" s="1">
        <f t="shared" si="104"/>
        <v>-2.197188506775409E-4</v>
      </c>
      <c r="E3383">
        <f ca="1">IF(B3383&lt;$E$9,0,IF(B3383&gt;13999-$E$9,0,AVERAGE(INDEX($D$11:$D$14010,ROW(D3383)-ROUND($E$9/2,0)):INDEX($D$11:$D$14010,ROW(D3383)+ROUND($E$9/2,0)))))</f>
        <v>2.9332491263247531E-4</v>
      </c>
    </row>
    <row r="3384" spans="1:5">
      <c r="A3384">
        <f t="shared" si="105"/>
        <v>1686.5</v>
      </c>
      <c r="B3384" s="3">
        <v>3373</v>
      </c>
      <c r="C3384" s="8">
        <v>-7.8125E-3</v>
      </c>
      <c r="D3384" s="1">
        <f t="shared" si="104"/>
        <v>1.1703758509611401E-3</v>
      </c>
      <c r="E3384">
        <f ca="1">IF(B3384&lt;$E$9,0,IF(B3384&gt;13999-$E$9,0,AVERAGE(INDEX($D$11:$D$14010,ROW(D3384)-ROUND($E$9/2,0)):INDEX($D$11:$D$14010,ROW(D3384)+ROUND($E$9/2,0)))))</f>
        <v>2.7716140432438197E-4</v>
      </c>
    </row>
    <row r="3385" spans="1:5">
      <c r="A3385">
        <f t="shared" si="105"/>
        <v>1687</v>
      </c>
      <c r="B3385" s="3">
        <v>3374</v>
      </c>
      <c r="C3385" s="8">
        <v>-7.9687500000000001E-3</v>
      </c>
      <c r="D3385" s="1">
        <f t="shared" si="104"/>
        <v>-2.1953122660132011E-4</v>
      </c>
      <c r="E3385">
        <f ca="1">IF(B3385&lt;$E$9,0,IF(B3385&gt;13999-$E$9,0,AVERAGE(INDEX($D$11:$D$14010,ROW(D3385)-ROUND($E$9/2,0)):INDEX($D$11:$D$14010,ROW(D3385)+ROUND($E$9/2,0)))))</f>
        <v>2.8538387653559693E-4</v>
      </c>
    </row>
    <row r="3386" spans="1:5">
      <c r="A3386">
        <f t="shared" si="105"/>
        <v>1687.5</v>
      </c>
      <c r="B3386" s="3">
        <v>3375</v>
      </c>
      <c r="C3386" s="8">
        <v>-7.4999999999999997E-3</v>
      </c>
      <c r="D3386" s="1">
        <f t="shared" si="104"/>
        <v>3.9505652542385023E-3</v>
      </c>
      <c r="E3386">
        <f ca="1">IF(B3386&lt;$E$9,0,IF(B3386&gt;13999-$E$9,0,AVERAGE(INDEX($D$11:$D$14010,ROW(D3386)-ROUND($E$9/2,0)):INDEX($D$11:$D$14010,ROW(D3386)+ROUND($E$9/2,0)))))</f>
        <v>2.8547768857370903E-4</v>
      </c>
    </row>
    <row r="3387" spans="1:5">
      <c r="A3387">
        <f t="shared" si="105"/>
        <v>1688</v>
      </c>
      <c r="B3387" s="3">
        <v>3376</v>
      </c>
      <c r="C3387" s="8">
        <v>-7.9687500000000001E-3</v>
      </c>
      <c r="D3387" s="1">
        <f t="shared" si="104"/>
        <v>-2.1934360252509936E-4</v>
      </c>
      <c r="E3387">
        <f ca="1">IF(B3387&lt;$E$9,0,IF(B3387&gt;13999-$E$9,0,AVERAGE(INDEX($D$11:$D$14010,ROW(D3387)-ROUND($E$9/2,0)):INDEX($D$11:$D$14010,ROW(D3387)+ROUND($E$9/2,0)))))</f>
        <v>2.7744284043871833E-4</v>
      </c>
    </row>
    <row r="3388" spans="1:5">
      <c r="A3388">
        <f t="shared" si="105"/>
        <v>1688.5</v>
      </c>
      <c r="B3388" s="3">
        <v>3377</v>
      </c>
      <c r="C3388" s="8">
        <v>-7.9687500000000001E-3</v>
      </c>
      <c r="D3388" s="1">
        <f t="shared" si="104"/>
        <v>-2.1924979048698896E-4</v>
      </c>
      <c r="E3388">
        <f ca="1">IF(B3388&lt;$E$9,0,IF(B3388&gt;13999-$E$9,0,AVERAGE(INDEX($D$11:$D$14010,ROW(D3388)-ROUND($E$9/2,0)):INDEX($D$11:$D$14010,ROW(D3388)+ROUND($E$9/2,0)))))</f>
        <v>2.6940799230372762E-4</v>
      </c>
    </row>
    <row r="3389" spans="1:5">
      <c r="A3389">
        <f t="shared" si="105"/>
        <v>1689</v>
      </c>
      <c r="B3389" s="3">
        <v>3378</v>
      </c>
      <c r="C3389" s="8">
        <v>-8.1250000000000003E-3</v>
      </c>
      <c r="D3389" s="1">
        <f t="shared" si="104"/>
        <v>-1.6091568680494492E-3</v>
      </c>
      <c r="E3389">
        <f ca="1">IF(B3389&lt;$E$9,0,IF(B3389&gt;13999-$E$9,0,AVERAGE(INDEX($D$11:$D$14010,ROW(D3389)-ROUND($E$9/2,0)):INDEX($D$11:$D$14010,ROW(D3389)+ROUND($E$9/2,0)))))</f>
        <v>2.6137314416873703E-4</v>
      </c>
    </row>
    <row r="3390" spans="1:5">
      <c r="A3390">
        <f t="shared" si="105"/>
        <v>1689.5</v>
      </c>
      <c r="B3390" s="3">
        <v>3379</v>
      </c>
      <c r="C3390" s="8">
        <v>-7.8125E-3</v>
      </c>
      <c r="D3390" s="1">
        <f t="shared" si="104"/>
        <v>1.1709387231898178E-3</v>
      </c>
      <c r="E3390">
        <f ca="1">IF(B3390&lt;$E$9,0,IF(B3390&gt;13999-$E$9,0,AVERAGE(INDEX($D$11:$D$14010,ROW(D3390)-ROUND($E$9/2,0)):INDEX($D$11:$D$14010,ROW(D3390)+ROUND($E$9/2,0)))))</f>
        <v>2.5333829603374643E-4</v>
      </c>
    </row>
    <row r="3391" spans="1:5">
      <c r="A3391">
        <f t="shared" si="105"/>
        <v>1690</v>
      </c>
      <c r="B3391" s="3">
        <v>3380</v>
      </c>
      <c r="C3391" s="8">
        <v>-8.1250000000000003E-3</v>
      </c>
      <c r="D3391" s="1">
        <f t="shared" si="104"/>
        <v>-1.608969243973213E-3</v>
      </c>
      <c r="E3391">
        <f ca="1">IF(B3391&lt;$E$9,0,IF(B3391&gt;13999-$E$9,0,AVERAGE(INDEX($D$11:$D$14010,ROW(D3391)-ROUND($E$9/2,0)):INDEX($D$11:$D$14010,ROW(D3391)+ROUND($E$9/2,0)))))</f>
        <v>2.3717478772565303E-4</v>
      </c>
    </row>
    <row r="3392" spans="1:5">
      <c r="A3392">
        <f t="shared" si="105"/>
        <v>1690.5</v>
      </c>
      <c r="B3392" s="3">
        <v>3381</v>
      </c>
      <c r="C3392" s="8">
        <v>-7.9687500000000001E-3</v>
      </c>
      <c r="D3392" s="1">
        <f t="shared" si="104"/>
        <v>-2.18874542334532E-4</v>
      </c>
      <c r="E3392">
        <f ca="1">IF(B3392&lt;$E$9,0,IF(B3392&gt;13999-$E$9,0,AVERAGE(INDEX($D$11:$D$14010,ROW(D3392)-ROUND($E$9/2,0)):INDEX($D$11:$D$14010,ROW(D3392)+ROUND($E$9/2,0)))))</f>
        <v>2.5352592010997069E-4</v>
      </c>
    </row>
    <row r="3393" spans="1:5">
      <c r="A3393">
        <f t="shared" si="105"/>
        <v>1691</v>
      </c>
      <c r="B3393" s="3">
        <v>3382</v>
      </c>
      <c r="C3393" s="8">
        <v>-7.9687500000000001E-3</v>
      </c>
      <c r="D3393" s="1">
        <f t="shared" si="104"/>
        <v>-2.1878073029642163E-4</v>
      </c>
      <c r="E3393">
        <f ca="1">IF(B3393&lt;$E$9,0,IF(B3393&gt;13999-$E$9,0,AVERAGE(INDEX($D$11:$D$14010,ROW(D3393)-ROUND($E$9/2,0)):INDEX($D$11:$D$14010,ROW(D3393)+ROUND($E$9/2,0)))))</f>
        <v>2.6987705249428834E-4</v>
      </c>
    </row>
    <row r="3394" spans="1:5">
      <c r="A3394">
        <f t="shared" si="105"/>
        <v>1691.5</v>
      </c>
      <c r="B3394" s="3">
        <v>3383</v>
      </c>
      <c r="C3394" s="8">
        <v>-7.6562499999999999E-3</v>
      </c>
      <c r="D3394" s="1">
        <f t="shared" si="104"/>
        <v>2.5613148609428299E-3</v>
      </c>
      <c r="E3394">
        <f ca="1">IF(B3394&lt;$E$9,0,IF(B3394&gt;13999-$E$9,0,AVERAGE(INDEX($D$11:$D$14010,ROW(D3394)-ROUND($E$9/2,0)):INDEX($D$11:$D$14010,ROW(D3394)+ROUND($E$9/2,0)))))</f>
        <v>2.6997086453240055E-4</v>
      </c>
    </row>
    <row r="3395" spans="1:5">
      <c r="A3395">
        <f t="shared" si="105"/>
        <v>1692</v>
      </c>
      <c r="B3395" s="3">
        <v>3384</v>
      </c>
      <c r="C3395" s="8">
        <v>-7.4999999999999997E-3</v>
      </c>
      <c r="D3395" s="1">
        <f t="shared" si="104"/>
        <v>3.9514095625815112E-3</v>
      </c>
      <c r="E3395">
        <f ca="1">IF(B3395&lt;$E$9,0,IF(B3395&gt;13999-$E$9,0,AVERAGE(INDEX($D$11:$D$14010,ROW(D3395)-ROUND($E$9/2,0)):INDEX($D$11:$D$14010,ROW(D3395)+ROUND($E$9/2,0)))))</f>
        <v>2.538073562243072E-4</v>
      </c>
    </row>
    <row r="3396" spans="1:5">
      <c r="A3396">
        <f t="shared" si="105"/>
        <v>1692.5</v>
      </c>
      <c r="B3396" s="3">
        <v>3385</v>
      </c>
      <c r="C3396" s="8">
        <v>-7.9687500000000001E-3</v>
      </c>
      <c r="D3396" s="1">
        <f t="shared" si="104"/>
        <v>-2.1849929418209048E-4</v>
      </c>
      <c r="E3396">
        <f ca="1">IF(B3396&lt;$E$9,0,IF(B3396&gt;13999-$E$9,0,AVERAGE(INDEX($D$11:$D$14010,ROW(D3396)-ROUND($E$9/2,0)):INDEX($D$11:$D$14010,ROW(D3396)+ROUND($E$9/2,0)))))</f>
        <v>2.3764384791621375E-4</v>
      </c>
    </row>
    <row r="3397" spans="1:5">
      <c r="A3397">
        <f t="shared" si="105"/>
        <v>1693</v>
      </c>
      <c r="B3397" s="3">
        <v>3386</v>
      </c>
      <c r="C3397" s="8">
        <v>-7.9687500000000001E-3</v>
      </c>
      <c r="D3397" s="1">
        <f t="shared" si="104"/>
        <v>-2.1840548214398009E-4</v>
      </c>
      <c r="E3397">
        <f ca="1">IF(B3397&lt;$E$9,0,IF(B3397&gt;13999-$E$9,0,AVERAGE(INDEX($D$11:$D$14010,ROW(D3397)-ROUND($E$9/2,0)):INDEX($D$11:$D$14010,ROW(D3397)+ROUND($E$9/2,0)))))</f>
        <v>2.296089997812231E-4</v>
      </c>
    </row>
    <row r="3398" spans="1:5">
      <c r="A3398">
        <f t="shared" si="105"/>
        <v>1693.5</v>
      </c>
      <c r="B3398" s="3">
        <v>3387</v>
      </c>
      <c r="C3398" s="8">
        <v>-7.9687500000000001E-3</v>
      </c>
      <c r="D3398" s="1">
        <f t="shared" si="104"/>
        <v>-2.183116701058697E-4</v>
      </c>
      <c r="E3398">
        <f ca="1">IF(B3398&lt;$E$9,0,IF(B3398&gt;13999-$E$9,0,AVERAGE(INDEX($D$11:$D$14010,ROW(D3398)-ROUND($E$9/2,0)):INDEX($D$11:$D$14010,ROW(D3398)+ROUND($E$9/2,0)))))</f>
        <v>2.134454914731297E-4</v>
      </c>
    </row>
    <row r="3399" spans="1:5">
      <c r="A3399">
        <f t="shared" si="105"/>
        <v>1694</v>
      </c>
      <c r="B3399" s="3">
        <v>3388</v>
      </c>
      <c r="C3399" s="8">
        <v>-7.8125E-3</v>
      </c>
      <c r="D3399" s="1">
        <f t="shared" si="104"/>
        <v>1.1717830315328267E-3</v>
      </c>
      <c r="E3399">
        <f ca="1">IF(B3399&lt;$E$9,0,IF(B3399&gt;13999-$E$9,0,AVERAGE(INDEX($D$11:$D$14010,ROW(D3399)-ROUND($E$9/2,0)):INDEX($D$11:$D$14010,ROW(D3399)+ROUND($E$9/2,0)))))</f>
        <v>2.3792528403055003E-4</v>
      </c>
    </row>
    <row r="3400" spans="1:5">
      <c r="A3400">
        <f t="shared" si="105"/>
        <v>1694.5</v>
      </c>
      <c r="B3400" s="3">
        <v>3389</v>
      </c>
      <c r="C3400" s="8">
        <v>-7.8125E-3</v>
      </c>
      <c r="D3400" s="1">
        <f t="shared" si="104"/>
        <v>1.1718768435709371E-3</v>
      </c>
      <c r="E3400">
        <f ca="1">IF(B3400&lt;$E$9,0,IF(B3400&gt;13999-$E$9,0,AVERAGE(INDEX($D$11:$D$14010,ROW(D3400)-ROUND($E$9/2,0)):INDEX($D$11:$D$14010,ROW(D3400)+ROUND($E$9/2,0)))))</f>
        <v>2.2176177572245665E-4</v>
      </c>
    </row>
    <row r="3401" spans="1:5">
      <c r="A3401">
        <f t="shared" si="105"/>
        <v>1695</v>
      </c>
      <c r="B3401" s="3">
        <v>3390</v>
      </c>
      <c r="C3401" s="8">
        <v>-7.8125E-3</v>
      </c>
      <c r="D3401" s="1">
        <f t="shared" si="104"/>
        <v>1.1719706556090476E-3</v>
      </c>
      <c r="E3401">
        <f ca="1">IF(B3401&lt;$E$9,0,IF(B3401&gt;13999-$E$9,0,AVERAGE(INDEX($D$11:$D$14010,ROW(D3401)-ROUND($E$9/2,0)):INDEX($D$11:$D$14010,ROW(D3401)+ROUND($E$9/2,0)))))</f>
        <v>2.2185558776056884E-4</v>
      </c>
    </row>
    <row r="3402" spans="1:5">
      <c r="A3402">
        <f t="shared" si="105"/>
        <v>1695.5</v>
      </c>
      <c r="B3402" s="3">
        <v>3391</v>
      </c>
      <c r="C3402" s="8">
        <v>-7.8125E-3</v>
      </c>
      <c r="D3402" s="1">
        <f t="shared" si="104"/>
        <v>1.172064467647158E-3</v>
      </c>
      <c r="E3402">
        <f ca="1">IF(B3402&lt;$E$9,0,IF(B3402&gt;13999-$E$9,0,AVERAGE(INDEX($D$11:$D$14010,ROW(D3402)-ROUND($E$9/2,0)):INDEX($D$11:$D$14010,ROW(D3402)+ROUND($E$9/2,0)))))</f>
        <v>2.2194939979868104E-4</v>
      </c>
    </row>
    <row r="3403" spans="1:5">
      <c r="A3403">
        <f t="shared" si="105"/>
        <v>1696</v>
      </c>
      <c r="B3403" s="3">
        <v>3392</v>
      </c>
      <c r="C3403" s="8">
        <v>-7.9687500000000001E-3</v>
      </c>
      <c r="D3403" s="1">
        <f t="shared" si="104"/>
        <v>-2.1784260991530236E-4</v>
      </c>
      <c r="E3403">
        <f ca="1">IF(B3403&lt;$E$9,0,IF(B3403&gt;13999-$E$9,0,AVERAGE(INDEX($D$11:$D$14010,ROW(D3403)-ROUND($E$9/2,0)):INDEX($D$11:$D$14010,ROW(D3403)+ROUND($E$9/2,0)))))</f>
        <v>2.3017187200989606E-4</v>
      </c>
    </row>
    <row r="3404" spans="1:5">
      <c r="A3404">
        <f t="shared" si="105"/>
        <v>1696.5</v>
      </c>
      <c r="B3404" s="3">
        <v>3393</v>
      </c>
      <c r="C3404" s="8">
        <v>-7.8125E-3</v>
      </c>
      <c r="D3404" s="1">
        <f t="shared" ref="D3404:D3467" si="106">(C3404-($C$7+B3404*$C$6))/0.11241</f>
        <v>1.1722520917233786E-3</v>
      </c>
      <c r="E3404">
        <f ca="1">IF(B3404&lt;$E$9,0,IF(B3404&gt;13999-$E$9,0,AVERAGE(INDEX($D$11:$D$14010,ROW(D3404)-ROUND($E$9/2,0)):INDEX($D$11:$D$14010,ROW(D3404)+ROUND($E$9/2,0)))))</f>
        <v>2.140083637018026E-4</v>
      </c>
    </row>
    <row r="3405" spans="1:5">
      <c r="A3405">
        <f t="shared" ref="A3405:A3468" si="107">A3404+0.5</f>
        <v>1697</v>
      </c>
      <c r="B3405" s="3">
        <v>3394</v>
      </c>
      <c r="C3405" s="8">
        <v>-7.8125E-3</v>
      </c>
      <c r="D3405" s="1">
        <f t="shared" si="106"/>
        <v>1.172345903761489E-3</v>
      </c>
      <c r="E3405">
        <f ca="1">IF(B3405&lt;$E$9,0,IF(B3405&gt;13999-$E$9,0,AVERAGE(INDEX($D$11:$D$14010,ROW(D3405)-ROUND($E$9/2,0)):INDEX($D$11:$D$14010,ROW(D3405)+ROUND($E$9/2,0)))))</f>
        <v>1.9784485539370923E-4</v>
      </c>
    </row>
    <row r="3406" spans="1:5">
      <c r="A3406">
        <f t="shared" si="107"/>
        <v>1697.5</v>
      </c>
      <c r="B3406" s="3">
        <v>3395</v>
      </c>
      <c r="C3406" s="8">
        <v>-7.9687500000000001E-3</v>
      </c>
      <c r="D3406" s="1">
        <f t="shared" si="106"/>
        <v>-2.1756117380097121E-4</v>
      </c>
      <c r="E3406">
        <f ca="1">IF(B3406&lt;$E$9,0,IF(B3406&gt;13999-$E$9,0,AVERAGE(INDEX($D$11:$D$14010,ROW(D3406)-ROUND($E$9/2,0)):INDEX($D$11:$D$14010,ROW(D3406)+ROUND($E$9/2,0)))))</f>
        <v>1.9793866743182131E-4</v>
      </c>
    </row>
    <row r="3407" spans="1:5">
      <c r="A3407">
        <f t="shared" si="107"/>
        <v>1698</v>
      </c>
      <c r="B3407" s="3">
        <v>3396</v>
      </c>
      <c r="C3407" s="8">
        <v>-7.6562499999999999E-3</v>
      </c>
      <c r="D3407" s="1">
        <f t="shared" si="106"/>
        <v>2.5625344174382805E-3</v>
      </c>
      <c r="E3407">
        <f ca="1">IF(B3407&lt;$E$9,0,IF(B3407&gt;13999-$E$9,0,AVERAGE(INDEX($D$11:$D$14010,ROW(D3407)-ROUND($E$9/2,0)):INDEX($D$11:$D$14010,ROW(D3407)+ROUND($E$9/2,0)))))</f>
        <v>1.9803247946993341E-4</v>
      </c>
    </row>
    <row r="3408" spans="1:5">
      <c r="A3408">
        <f t="shared" si="107"/>
        <v>1698.5</v>
      </c>
      <c r="B3408" s="3">
        <v>3397</v>
      </c>
      <c r="C3408" s="8">
        <v>-7.9687500000000001E-3</v>
      </c>
      <c r="D3408" s="1">
        <f t="shared" si="106"/>
        <v>-2.1737354972473501E-4</v>
      </c>
      <c r="E3408">
        <f ca="1">IF(B3408&lt;$E$9,0,IF(B3408&gt;13999-$E$9,0,AVERAGE(INDEX($D$11:$D$14010,ROW(D3408)-ROUND($E$9/2,0)):INDEX($D$11:$D$14010,ROW(D3408)+ROUND($E$9/2,0)))))</f>
        <v>2.1438361185425103E-4</v>
      </c>
    </row>
    <row r="3409" spans="1:5">
      <c r="A3409">
        <f t="shared" si="107"/>
        <v>1699</v>
      </c>
      <c r="B3409" s="3">
        <v>3398</v>
      </c>
      <c r="C3409" s="8">
        <v>-7.6562499999999999E-3</v>
      </c>
      <c r="D3409" s="1">
        <f t="shared" si="106"/>
        <v>2.5627220415145166E-3</v>
      </c>
      <c r="E3409">
        <f ca="1">IF(B3409&lt;$E$9,0,IF(B3409&gt;13999-$E$9,0,AVERAGE(INDEX($D$11:$D$14010,ROW(D3409)-ROUND($E$9/2,0)):INDEX($D$11:$D$14010,ROW(D3409)+ROUND($E$9/2,0)))))</f>
        <v>2.3886340441167133E-4</v>
      </c>
    </row>
    <row r="3410" spans="1:5">
      <c r="A3410">
        <f t="shared" si="107"/>
        <v>1699.5</v>
      </c>
      <c r="B3410" s="3">
        <v>3399</v>
      </c>
      <c r="C3410" s="8">
        <v>-7.6562499999999999E-3</v>
      </c>
      <c r="D3410" s="1">
        <f t="shared" si="106"/>
        <v>2.562815853552627E-3</v>
      </c>
      <c r="E3410">
        <f ca="1">IF(B3410&lt;$E$9,0,IF(B3410&gt;13999-$E$9,0,AVERAGE(INDEX($D$11:$D$14010,ROW(D3410)-ROUND($E$9/2,0)):INDEX($D$11:$D$14010,ROW(D3410)+ROUND($E$9/2,0)))))</f>
        <v>2.3895721644978353E-4</v>
      </c>
    </row>
    <row r="3411" spans="1:5">
      <c r="A3411">
        <f t="shared" si="107"/>
        <v>1700</v>
      </c>
      <c r="B3411" s="3">
        <v>3400</v>
      </c>
      <c r="C3411" s="8">
        <v>-7.9687500000000001E-3</v>
      </c>
      <c r="D3411" s="1">
        <f t="shared" si="106"/>
        <v>-2.1709211361040385E-4</v>
      </c>
      <c r="E3411">
        <f ca="1">IF(B3411&lt;$E$9,0,IF(B3411&gt;13999-$E$9,0,AVERAGE(INDEX($D$11:$D$14010,ROW(D3411)-ROUND($E$9/2,0)):INDEX($D$11:$D$14010,ROW(D3411)+ROUND($E$9/2,0)))))</f>
        <v>2.4717968866099844E-4</v>
      </c>
    </row>
    <row r="3412" spans="1:5">
      <c r="A3412">
        <f t="shared" si="107"/>
        <v>1700.5</v>
      </c>
      <c r="B3412" s="3">
        <v>3401</v>
      </c>
      <c r="C3412" s="8">
        <v>-7.8125E-3</v>
      </c>
      <c r="D3412" s="1">
        <f t="shared" si="106"/>
        <v>1.1730025880282771E-3</v>
      </c>
      <c r="E3412">
        <f ca="1">IF(B3412&lt;$E$9,0,IF(B3412&gt;13999-$E$9,0,AVERAGE(INDEX($D$11:$D$14010,ROW(D3412)-ROUND($E$9/2,0)):INDEX($D$11:$D$14010,ROW(D3412)+ROUND($E$9/2,0)))))</f>
        <v>2.3101618035290515E-4</v>
      </c>
    </row>
    <row r="3413" spans="1:5">
      <c r="A3413">
        <f t="shared" si="107"/>
        <v>1701</v>
      </c>
      <c r="B3413" s="3">
        <v>3402</v>
      </c>
      <c r="C3413" s="8">
        <v>-7.4999999999999997E-3</v>
      </c>
      <c r="D3413" s="1">
        <f t="shared" si="106"/>
        <v>3.9530981792675291E-3</v>
      </c>
      <c r="E3413">
        <f ca="1">IF(B3413&lt;$E$9,0,IF(B3413&gt;13999-$E$9,0,AVERAGE(INDEX($D$11:$D$14010,ROW(D3413)-ROUND($E$9/2,0)):INDEX($D$11:$D$14010,ROW(D3413)+ROUND($E$9/2,0)))))</f>
        <v>2.2298133221791447E-4</v>
      </c>
    </row>
    <row r="3414" spans="1:5">
      <c r="A3414">
        <f t="shared" si="107"/>
        <v>1701.5</v>
      </c>
      <c r="B3414" s="3">
        <v>3403</v>
      </c>
      <c r="C3414" s="8">
        <v>-7.9687500000000001E-3</v>
      </c>
      <c r="D3414" s="1">
        <f t="shared" si="106"/>
        <v>-2.168106774960727E-4</v>
      </c>
      <c r="E3414">
        <f ca="1">IF(B3414&lt;$E$9,0,IF(B3414&gt;13999-$E$9,0,AVERAGE(INDEX($D$11:$D$14010,ROW(D3414)-ROUND($E$9/2,0)):INDEX($D$11:$D$14010,ROW(D3414)+ROUND($E$9/2,0)))))</f>
        <v>2.3120380442912929E-4</v>
      </c>
    </row>
    <row r="3415" spans="1:5">
      <c r="A3415">
        <f t="shared" si="107"/>
        <v>1702</v>
      </c>
      <c r="B3415" s="3">
        <v>3404</v>
      </c>
      <c r="C3415" s="8">
        <v>-7.8125E-3</v>
      </c>
      <c r="D3415" s="1">
        <f t="shared" si="106"/>
        <v>1.1732840241426084E-3</v>
      </c>
      <c r="E3415">
        <f ca="1">IF(B3415&lt;$E$9,0,IF(B3415&gt;13999-$E$9,0,AVERAGE(INDEX($D$11:$D$14010,ROW(D3415)-ROUND($E$9/2,0)):INDEX($D$11:$D$14010,ROW(D3415)+ROUND($E$9/2,0)))))</f>
        <v>2.1504029612103595E-4</v>
      </c>
    </row>
    <row r="3416" spans="1:5">
      <c r="A3416">
        <f t="shared" si="107"/>
        <v>1702.5</v>
      </c>
      <c r="B3416" s="3">
        <v>3405</v>
      </c>
      <c r="C3416" s="8">
        <v>-7.6562499999999999E-3</v>
      </c>
      <c r="D3416" s="1">
        <f t="shared" si="106"/>
        <v>2.5633787257813047E-3</v>
      </c>
      <c r="E3416">
        <f ca="1">IF(B3416&lt;$E$9,0,IF(B3416&gt;13999-$E$9,0,AVERAGE(INDEX($D$11:$D$14010,ROW(D3416)-ROUND($E$9/2,0)):INDEX($D$11:$D$14010,ROW(D3416)+ROUND($E$9/2,0)))))</f>
        <v>2.3139142850535358E-4</v>
      </c>
    </row>
    <row r="3417" spans="1:5">
      <c r="A3417">
        <f t="shared" si="107"/>
        <v>1703</v>
      </c>
      <c r="B3417" s="3">
        <v>3406</v>
      </c>
      <c r="C3417" s="8">
        <v>-8.1250000000000003E-3</v>
      </c>
      <c r="D3417" s="1">
        <f t="shared" si="106"/>
        <v>-1.6065301309822967E-3</v>
      </c>
      <c r="E3417">
        <f ca="1">IF(B3417&lt;$E$9,0,IF(B3417&gt;13999-$E$9,0,AVERAGE(INDEX($D$11:$D$14010,ROW(D3417)-ROUND($E$9/2,0)):INDEX($D$11:$D$14010,ROW(D3417)+ROUND($E$9/2,0)))))</f>
        <v>2.3961390071656837E-4</v>
      </c>
    </row>
    <row r="3418" spans="1:5">
      <c r="A3418">
        <f t="shared" si="107"/>
        <v>1703.5</v>
      </c>
      <c r="B3418" s="3">
        <v>3407</v>
      </c>
      <c r="C3418" s="8">
        <v>-7.9687500000000001E-3</v>
      </c>
      <c r="D3418" s="1">
        <f t="shared" si="106"/>
        <v>-2.1643542934361574E-4</v>
      </c>
      <c r="E3418">
        <f ca="1">IF(B3418&lt;$E$9,0,IF(B3418&gt;13999-$E$9,0,AVERAGE(INDEX($D$11:$D$14010,ROW(D3418)-ROUND($E$9/2,0)):INDEX($D$11:$D$14010,ROW(D3418)+ROUND($E$9/2,0)))))</f>
        <v>2.397077127546805E-4</v>
      </c>
    </row>
    <row r="3419" spans="1:5">
      <c r="A3419">
        <f t="shared" si="107"/>
        <v>1704</v>
      </c>
      <c r="B3419" s="3">
        <v>3408</v>
      </c>
      <c r="C3419" s="8">
        <v>-7.9687500000000001E-3</v>
      </c>
      <c r="D3419" s="1">
        <f t="shared" si="106"/>
        <v>-2.1634161730550535E-4</v>
      </c>
      <c r="E3419">
        <f ca="1">IF(B3419&lt;$E$9,0,IF(B3419&gt;13999-$E$9,0,AVERAGE(INDEX($D$11:$D$14010,ROW(D3419)-ROUND($E$9/2,0)):INDEX($D$11:$D$14010,ROW(D3419)+ROUND($E$9/2,0)))))</f>
        <v>2.3980152479279268E-4</v>
      </c>
    </row>
    <row r="3420" spans="1:5">
      <c r="A3420">
        <f t="shared" si="107"/>
        <v>1704.5</v>
      </c>
      <c r="B3420" s="3">
        <v>3409</v>
      </c>
      <c r="C3420" s="8">
        <v>-7.9687500000000001E-3</v>
      </c>
      <c r="D3420" s="1">
        <f t="shared" si="106"/>
        <v>-2.1624780526739498E-4</v>
      </c>
      <c r="E3420">
        <f ca="1">IF(B3420&lt;$E$9,0,IF(B3420&gt;13999-$E$9,0,AVERAGE(INDEX($D$11:$D$14010,ROW(D3420)-ROUND($E$9/2,0)):INDEX($D$11:$D$14010,ROW(D3420)+ROUND($E$9/2,0)))))</f>
        <v>2.2363801648469939E-4</v>
      </c>
    </row>
    <row r="3421" spans="1:5">
      <c r="A3421">
        <f t="shared" si="107"/>
        <v>1705</v>
      </c>
      <c r="B3421" s="3">
        <v>3410</v>
      </c>
      <c r="C3421" s="8">
        <v>-7.9687500000000001E-3</v>
      </c>
      <c r="D3421" s="1">
        <f t="shared" si="106"/>
        <v>-2.1615399322928459E-4</v>
      </c>
      <c r="E3421">
        <f ca="1">IF(B3421&lt;$E$9,0,IF(B3421&gt;13999-$E$9,0,AVERAGE(INDEX($D$11:$D$14010,ROW(D3421)-ROUND($E$9/2,0)):INDEX($D$11:$D$14010,ROW(D3421)+ROUND($E$9/2,0)))))</f>
        <v>2.1560316834970882E-4</v>
      </c>
    </row>
    <row r="3422" spans="1:5">
      <c r="A3422">
        <f t="shared" si="107"/>
        <v>1705.5</v>
      </c>
      <c r="B3422" s="3">
        <v>3411</v>
      </c>
      <c r="C3422" s="8">
        <v>-7.8125E-3</v>
      </c>
      <c r="D3422" s="1">
        <f t="shared" si="106"/>
        <v>1.1739407084093965E-3</v>
      </c>
      <c r="E3422">
        <f ca="1">IF(B3422&lt;$E$9,0,IF(B3422&gt;13999-$E$9,0,AVERAGE(INDEX($D$11:$D$14010,ROW(D3422)-ROUND($E$9/2,0)):INDEX($D$11:$D$14010,ROW(D3422)+ROUND($E$9/2,0)))))</f>
        <v>2.3195430073402645E-4</v>
      </c>
    </row>
    <row r="3423" spans="1:5">
      <c r="A3423">
        <f t="shared" si="107"/>
        <v>1706</v>
      </c>
      <c r="B3423" s="3">
        <v>3412</v>
      </c>
      <c r="C3423" s="8">
        <v>-7.8125E-3</v>
      </c>
      <c r="D3423" s="1">
        <f t="shared" si="106"/>
        <v>1.1740345204475067E-3</v>
      </c>
      <c r="E3423">
        <f ca="1">IF(B3423&lt;$E$9,0,IF(B3423&gt;13999-$E$9,0,AVERAGE(INDEX($D$11:$D$14010,ROW(D3423)-ROUND($E$9/2,0)):INDEX($D$11:$D$14010,ROW(D3423)+ROUND($E$9/2,0)))))</f>
        <v>2.2391945259903575E-4</v>
      </c>
    </row>
    <row r="3424" spans="1:5">
      <c r="A3424">
        <f t="shared" si="107"/>
        <v>1706.5</v>
      </c>
      <c r="B3424" s="3">
        <v>3413</v>
      </c>
      <c r="C3424" s="8">
        <v>-7.8125E-3</v>
      </c>
      <c r="D3424" s="1">
        <f t="shared" si="106"/>
        <v>1.1741283324856171E-3</v>
      </c>
      <c r="E3424">
        <f ca="1">IF(B3424&lt;$E$9,0,IF(B3424&gt;13999-$E$9,0,AVERAGE(INDEX($D$11:$D$14010,ROW(D3424)-ROUND($E$9/2,0)):INDEX($D$11:$D$14010,ROW(D3424)+ROUND($E$9/2,0)))))</f>
        <v>2.5652790532955892E-4</v>
      </c>
    </row>
    <row r="3425" spans="1:5">
      <c r="A3425">
        <f t="shared" si="107"/>
        <v>1707</v>
      </c>
      <c r="B3425" s="3">
        <v>3414</v>
      </c>
      <c r="C3425" s="8">
        <v>-7.9687500000000001E-3</v>
      </c>
      <c r="D3425" s="1">
        <f t="shared" si="106"/>
        <v>-2.1577874507682762E-4</v>
      </c>
      <c r="E3425">
        <f ca="1">IF(B3425&lt;$E$9,0,IF(B3425&gt;13999-$E$9,0,AVERAGE(INDEX($D$11:$D$14010,ROW(D3425)-ROUND($E$9/2,0)):INDEX($D$11:$D$14010,ROW(D3425)+ROUND($E$9/2,0)))))</f>
        <v>2.8913630603665674E-4</v>
      </c>
    </row>
    <row r="3426" spans="1:5">
      <c r="A3426">
        <f t="shared" si="107"/>
        <v>1707.5</v>
      </c>
      <c r="B3426" s="3">
        <v>3415</v>
      </c>
      <c r="C3426" s="8">
        <v>-7.8125E-3</v>
      </c>
      <c r="D3426" s="1">
        <f t="shared" si="106"/>
        <v>1.1743159565618534E-3</v>
      </c>
      <c r="E3426">
        <f ca="1">IF(B3426&lt;$E$9,0,IF(B3426&gt;13999-$E$9,0,AVERAGE(INDEX($D$11:$D$14010,ROW(D3426)-ROUND($E$9/2,0)):INDEX($D$11:$D$14010,ROW(D3426)+ROUND($E$9/2,0)))))</f>
        <v>2.8110145790166615E-4</v>
      </c>
    </row>
    <row r="3427" spans="1:5">
      <c r="A3427">
        <f t="shared" si="107"/>
        <v>1708</v>
      </c>
      <c r="B3427" s="3">
        <v>3416</v>
      </c>
      <c r="C3427" s="8">
        <v>-7.6562499999999999E-3</v>
      </c>
      <c r="D3427" s="1">
        <f t="shared" si="106"/>
        <v>2.5644106582005345E-3</v>
      </c>
      <c r="E3427">
        <f ca="1">IF(B3427&lt;$E$9,0,IF(B3427&gt;13999-$E$9,0,AVERAGE(INDEX($D$11:$D$14010,ROW(D3427)-ROUND($E$9/2,0)):INDEX($D$11:$D$14010,ROW(D3427)+ROUND($E$9/2,0)))))</f>
        <v>2.8119526993977825E-4</v>
      </c>
    </row>
    <row r="3428" spans="1:5">
      <c r="A3428">
        <f t="shared" si="107"/>
        <v>1708.5</v>
      </c>
      <c r="B3428" s="3">
        <v>3417</v>
      </c>
      <c r="C3428" s="8">
        <v>-7.9687500000000001E-3</v>
      </c>
      <c r="D3428" s="1">
        <f t="shared" si="106"/>
        <v>-2.1549730896249647E-4</v>
      </c>
      <c r="E3428">
        <f ca="1">IF(B3428&lt;$E$9,0,IF(B3428&gt;13999-$E$9,0,AVERAGE(INDEX($D$11:$D$14010,ROW(D3428)-ROUND($E$9/2,0)):INDEX($D$11:$D$14010,ROW(D3428)+ROUND($E$9/2,0)))))</f>
        <v>2.975464023240959E-4</v>
      </c>
    </row>
    <row r="3429" spans="1:5">
      <c r="A3429">
        <f t="shared" si="107"/>
        <v>1709</v>
      </c>
      <c r="B3429" s="3">
        <v>3418</v>
      </c>
      <c r="C3429" s="8">
        <v>-7.9687500000000001E-3</v>
      </c>
      <c r="D3429" s="1">
        <f t="shared" si="106"/>
        <v>-2.1540349692438608E-4</v>
      </c>
      <c r="E3429">
        <f ca="1">IF(B3429&lt;$E$9,0,IF(B3429&gt;13999-$E$9,0,AVERAGE(INDEX($D$11:$D$14010,ROW(D3429)-ROUND($E$9/2,0)):INDEX($D$11:$D$14010,ROW(D3429)+ROUND($E$9/2,0)))))</f>
        <v>2.8951155418910536E-4</v>
      </c>
    </row>
    <row r="3430" spans="1:5">
      <c r="A3430">
        <f t="shared" si="107"/>
        <v>1709.5</v>
      </c>
      <c r="B3430" s="3">
        <v>3419</v>
      </c>
      <c r="C3430" s="8">
        <v>-7.6562499999999999E-3</v>
      </c>
      <c r="D3430" s="1">
        <f t="shared" si="106"/>
        <v>2.5646920943148657E-3</v>
      </c>
      <c r="E3430">
        <f ca="1">IF(B3430&lt;$E$9,0,IF(B3430&gt;13999-$E$9,0,AVERAGE(INDEX($D$11:$D$14010,ROW(D3430)-ROUND($E$9/2,0)):INDEX($D$11:$D$14010,ROW(D3430)+ROUND($E$9/2,0)))))</f>
        <v>2.9773402640032026E-4</v>
      </c>
    </row>
    <row r="3431" spans="1:5">
      <c r="A3431">
        <f t="shared" si="107"/>
        <v>1710</v>
      </c>
      <c r="B3431" s="3">
        <v>3420</v>
      </c>
      <c r="C3431" s="8">
        <v>-7.8125E-3</v>
      </c>
      <c r="D3431" s="1">
        <f t="shared" si="106"/>
        <v>1.1747850167524053E-3</v>
      </c>
      <c r="E3431">
        <f ca="1">IF(B3431&lt;$E$9,0,IF(B3431&gt;13999-$E$9,0,AVERAGE(INDEX($D$11:$D$14010,ROW(D3431)-ROUND($E$9/2,0)):INDEX($D$11:$D$14010,ROW(D3431)+ROUND($E$9/2,0)))))</f>
        <v>2.8157051809222692E-4</v>
      </c>
    </row>
    <row r="3432" spans="1:5">
      <c r="A3432">
        <f t="shared" si="107"/>
        <v>1710.5</v>
      </c>
      <c r="B3432" s="3">
        <v>3421</v>
      </c>
      <c r="C3432" s="8">
        <v>-7.9687500000000001E-3</v>
      </c>
      <c r="D3432" s="1">
        <f t="shared" si="106"/>
        <v>-2.1512206081005493E-4</v>
      </c>
      <c r="E3432">
        <f ca="1">IF(B3432&lt;$E$9,0,IF(B3432&gt;13999-$E$9,0,AVERAGE(INDEX($D$11:$D$14010,ROW(D3432)-ROUND($E$9/2,0)):INDEX($D$11:$D$14010,ROW(D3432)+ROUND($E$9/2,0)))))</f>
        <v>2.6540700978413352E-4</v>
      </c>
    </row>
    <row r="3433" spans="1:5">
      <c r="A3433">
        <f t="shared" si="107"/>
        <v>1711</v>
      </c>
      <c r="B3433" s="3">
        <v>3422</v>
      </c>
      <c r="C3433" s="8">
        <v>-7.9687500000000001E-3</v>
      </c>
      <c r="D3433" s="1">
        <f t="shared" si="106"/>
        <v>-2.1502824877194456E-4</v>
      </c>
      <c r="E3433">
        <f ca="1">IF(B3433&lt;$E$9,0,IF(B3433&gt;13999-$E$9,0,AVERAGE(INDEX($D$11:$D$14010,ROW(D3433)-ROUND($E$9/2,0)):INDEX($D$11:$D$14010,ROW(D3433)+ROUND($E$9/2,0)))))</f>
        <v>2.8175814216845101E-4</v>
      </c>
    </row>
    <row r="3434" spans="1:5">
      <c r="A3434">
        <f t="shared" si="107"/>
        <v>1711.5</v>
      </c>
      <c r="B3434" s="3">
        <v>3423</v>
      </c>
      <c r="C3434" s="8">
        <v>-7.8125E-3</v>
      </c>
      <c r="D3434" s="1">
        <f t="shared" si="106"/>
        <v>1.1750664528667519E-3</v>
      </c>
      <c r="E3434">
        <f ca="1">IF(B3434&lt;$E$9,0,IF(B3434&gt;13999-$E$9,0,AVERAGE(INDEX($D$11:$D$14010,ROW(D3434)-ROUND($E$9/2,0)):INDEX($D$11:$D$14010,ROW(D3434)+ROUND($E$9/2,0)))))</f>
        <v>2.8998061437966591E-4</v>
      </c>
    </row>
    <row r="3435" spans="1:5">
      <c r="A3435">
        <f t="shared" si="107"/>
        <v>1712</v>
      </c>
      <c r="B3435" s="3">
        <v>3424</v>
      </c>
      <c r="C3435" s="8">
        <v>-7.9687500000000001E-3</v>
      </c>
      <c r="D3435" s="1">
        <f t="shared" si="106"/>
        <v>-2.1484062469570835E-4</v>
      </c>
      <c r="E3435">
        <f ca="1">IF(B3435&lt;$E$9,0,IF(B3435&gt;13999-$E$9,0,AVERAGE(INDEX($D$11:$D$14010,ROW(D3435)-ROUND($E$9/2,0)):INDEX($D$11:$D$14010,ROW(D3435)+ROUND($E$9/2,0)))))</f>
        <v>2.9007442641777807E-4</v>
      </c>
    </row>
    <row r="3436" spans="1:5">
      <c r="A3436">
        <f t="shared" si="107"/>
        <v>1712.5</v>
      </c>
      <c r="B3436" s="3">
        <v>3425</v>
      </c>
      <c r="C3436" s="8">
        <v>-7.8125E-3</v>
      </c>
      <c r="D3436" s="1">
        <f t="shared" si="106"/>
        <v>1.1752540769429728E-3</v>
      </c>
      <c r="E3436">
        <f ca="1">IF(B3436&lt;$E$9,0,IF(B3436&gt;13999-$E$9,0,AVERAGE(INDEX($D$11:$D$14010,ROW(D3436)-ROUND($E$9/2,0)):INDEX($D$11:$D$14010,ROW(D3436)+ROUND($E$9/2,0)))))</f>
        <v>2.8203957828278737E-4</v>
      </c>
    </row>
    <row r="3437" spans="1:5">
      <c r="A3437">
        <f t="shared" si="107"/>
        <v>1713</v>
      </c>
      <c r="B3437" s="3">
        <v>3426</v>
      </c>
      <c r="C3437" s="8">
        <v>-7.4999999999999997E-3</v>
      </c>
      <c r="D3437" s="1">
        <f t="shared" si="106"/>
        <v>3.9553496681822243E-3</v>
      </c>
      <c r="E3437">
        <f ca="1">IF(B3437&lt;$E$9,0,IF(B3437&gt;13999-$E$9,0,AVERAGE(INDEX($D$11:$D$14010,ROW(D3437)-ROUND($E$9/2,0)):INDEX($D$11:$D$14010,ROW(D3437)+ROUND($E$9/2,0)))))</f>
        <v>2.6587606997469402E-4</v>
      </c>
    </row>
    <row r="3438" spans="1:5">
      <c r="A3438">
        <f t="shared" si="107"/>
        <v>1713.5</v>
      </c>
      <c r="B3438" s="3">
        <v>3427</v>
      </c>
      <c r="C3438" s="8">
        <v>-8.1250000000000003E-3</v>
      </c>
      <c r="D3438" s="1">
        <f t="shared" si="106"/>
        <v>-1.6045600781819478E-3</v>
      </c>
      <c r="E3438">
        <f ca="1">IF(B3438&lt;$E$9,0,IF(B3438&gt;13999-$E$9,0,AVERAGE(INDEX($D$11:$D$14010,ROW(D3438)-ROUND($E$9/2,0)):INDEX($D$11:$D$14010,ROW(D3438)+ROUND($E$9/2,0)))))</f>
        <v>2.8222720235901173E-4</v>
      </c>
    </row>
    <row r="3439" spans="1:5">
      <c r="A3439">
        <f t="shared" si="107"/>
        <v>1714</v>
      </c>
      <c r="B3439" s="3">
        <v>3428</v>
      </c>
      <c r="C3439" s="8">
        <v>-7.9687500000000001E-3</v>
      </c>
      <c r="D3439" s="1">
        <f t="shared" si="106"/>
        <v>-2.1446537654326681E-4</v>
      </c>
      <c r="E3439">
        <f ca="1">IF(B3439&lt;$E$9,0,IF(B3439&gt;13999-$E$9,0,AVERAGE(INDEX($D$11:$D$14010,ROW(D3439)-ROUND($E$9/2,0)):INDEX($D$11:$D$14010,ROW(D3439)+ROUND($E$9/2,0)))))</f>
        <v>2.6606369405091833E-4</v>
      </c>
    </row>
    <row r="3440" spans="1:5">
      <c r="A3440">
        <f t="shared" si="107"/>
        <v>1714.5</v>
      </c>
      <c r="B3440" s="3">
        <v>3429</v>
      </c>
      <c r="C3440" s="8">
        <v>-7.6562499999999999E-3</v>
      </c>
      <c r="D3440" s="1">
        <f t="shared" si="106"/>
        <v>2.5656302146959847E-3</v>
      </c>
      <c r="E3440">
        <f ca="1">IF(B3440&lt;$E$9,0,IF(B3440&gt;13999-$E$9,0,AVERAGE(INDEX($D$11:$D$14010,ROW(D3440)-ROUND($E$9/2,0)):INDEX($D$11:$D$14010,ROW(D3440)+ROUND($E$9/2,0)))))</f>
        <v>2.9054348660833868E-4</v>
      </c>
    </row>
    <row r="3441" spans="1:5">
      <c r="A3441">
        <f t="shared" si="107"/>
        <v>1715</v>
      </c>
      <c r="B3441" s="3">
        <v>3430</v>
      </c>
      <c r="C3441" s="8">
        <v>-7.6562499999999999E-3</v>
      </c>
      <c r="D3441" s="1">
        <f t="shared" si="106"/>
        <v>2.5657240267340951E-3</v>
      </c>
      <c r="E3441">
        <f ca="1">IF(B3441&lt;$E$9,0,IF(B3441&gt;13999-$E$9,0,AVERAGE(INDEX($D$11:$D$14010,ROW(D3441)-ROUND($E$9/2,0)):INDEX($D$11:$D$14010,ROW(D3441)+ROUND($E$9/2,0)))))</f>
        <v>2.9063729864645078E-4</v>
      </c>
    </row>
    <row r="3442" spans="1:5">
      <c r="A3442">
        <f t="shared" si="107"/>
        <v>1715.5</v>
      </c>
      <c r="B3442" s="3">
        <v>3431</v>
      </c>
      <c r="C3442" s="8">
        <v>-7.6562499999999999E-3</v>
      </c>
      <c r="D3442" s="1">
        <f t="shared" si="106"/>
        <v>2.5658178387722055E-3</v>
      </c>
      <c r="E3442">
        <f ca="1">IF(B3442&lt;$E$9,0,IF(B3442&gt;13999-$E$9,0,AVERAGE(INDEX($D$11:$D$14010,ROW(D3442)-ROUND($E$9/2,0)):INDEX($D$11:$D$14010,ROW(D3442)+ROUND($E$9/2,0)))))</f>
        <v>3.0698843103076832E-4</v>
      </c>
    </row>
    <row r="3443" spans="1:5">
      <c r="A3443">
        <f t="shared" si="107"/>
        <v>1716</v>
      </c>
      <c r="B3443" s="3">
        <v>3432</v>
      </c>
      <c r="C3443" s="8">
        <v>-7.8125E-3</v>
      </c>
      <c r="D3443" s="1">
        <f t="shared" si="106"/>
        <v>1.1759107612097609E-3</v>
      </c>
      <c r="E3443">
        <f ca="1">IF(B3443&lt;$E$9,0,IF(B3443&gt;13999-$E$9,0,AVERAGE(INDEX($D$11:$D$14010,ROW(D3443)-ROUND($E$9/2,0)):INDEX($D$11:$D$14010,ROW(D3443)+ROUND($E$9/2,0)))))</f>
        <v>2.9895358289577767E-4</v>
      </c>
    </row>
    <row r="3444" spans="1:5">
      <c r="A3444">
        <f t="shared" si="107"/>
        <v>1716.5</v>
      </c>
      <c r="B3444" s="3">
        <v>3433</v>
      </c>
      <c r="C3444" s="8">
        <v>-7.9687500000000001E-3</v>
      </c>
      <c r="D3444" s="1">
        <f t="shared" si="106"/>
        <v>-2.1399631635269948E-4</v>
      </c>
      <c r="E3444">
        <f ca="1">IF(B3444&lt;$E$9,0,IF(B3444&gt;13999-$E$9,0,AVERAGE(INDEX($D$11:$D$14010,ROW(D3444)-ROUND($E$9/2,0)):INDEX($D$11:$D$14010,ROW(D3444)+ROUND($E$9/2,0)))))</f>
        <v>2.9091873476078708E-4</v>
      </c>
    </row>
    <row r="3445" spans="1:5">
      <c r="A3445">
        <f t="shared" si="107"/>
        <v>1717</v>
      </c>
      <c r="B3445" s="3">
        <v>3434</v>
      </c>
      <c r="C3445" s="8">
        <v>-7.8125E-3</v>
      </c>
      <c r="D3445" s="1">
        <f t="shared" si="106"/>
        <v>1.1760983852859815E-3</v>
      </c>
      <c r="E3445">
        <f ca="1">IF(B3445&lt;$E$9,0,IF(B3445&gt;13999-$E$9,0,AVERAGE(INDEX($D$11:$D$14010,ROW(D3445)-ROUND($E$9/2,0)):INDEX($D$11:$D$14010,ROW(D3445)+ROUND($E$9/2,0)))))</f>
        <v>2.7475522645269379E-4</v>
      </c>
    </row>
    <row r="3446" spans="1:5">
      <c r="A3446">
        <f t="shared" si="107"/>
        <v>1717.5</v>
      </c>
      <c r="B3446" s="3">
        <v>3435</v>
      </c>
      <c r="C3446" s="8">
        <v>-7.9687500000000001E-3</v>
      </c>
      <c r="D3446" s="1">
        <f t="shared" si="106"/>
        <v>-2.1380869227647869E-4</v>
      </c>
      <c r="E3446">
        <f ca="1">IF(B3446&lt;$E$9,0,IF(B3446&gt;13999-$E$9,0,AVERAGE(INDEX($D$11:$D$14010,ROW(D3446)-ROUND($E$9/2,0)):INDEX($D$11:$D$14010,ROW(D3446)+ROUND($E$9/2,0)))))</f>
        <v>2.667203783177032E-4</v>
      </c>
    </row>
    <row r="3447" spans="1:5">
      <c r="A3447">
        <f t="shared" si="107"/>
        <v>1718</v>
      </c>
      <c r="B3447" s="3">
        <v>3436</v>
      </c>
      <c r="C3447" s="8">
        <v>-8.2812500000000004E-3</v>
      </c>
      <c r="D3447" s="1">
        <f t="shared" si="106"/>
        <v>-2.9937166594395095E-3</v>
      </c>
      <c r="E3447">
        <f ca="1">IF(B3447&lt;$E$9,0,IF(B3447&gt;13999-$E$9,0,AVERAGE(INDEX($D$11:$D$14010,ROW(D3447)-ROUND($E$9/2,0)):INDEX($D$11:$D$14010,ROW(D3447)+ROUND($E$9/2,0)))))</f>
        <v>2.5868553018271265E-4</v>
      </c>
    </row>
    <row r="3448" spans="1:5">
      <c r="A3448">
        <f t="shared" si="107"/>
        <v>1718.5</v>
      </c>
      <c r="B3448" s="3">
        <v>3437</v>
      </c>
      <c r="C3448" s="8">
        <v>-7.9687500000000001E-3</v>
      </c>
      <c r="D3448" s="1">
        <f t="shared" si="106"/>
        <v>-2.1362106820025793E-4</v>
      </c>
      <c r="E3448">
        <f ca="1">IF(B3448&lt;$E$9,0,IF(B3448&gt;13999-$E$9,0,AVERAGE(INDEX($D$11:$D$14010,ROW(D3448)-ROUND($E$9/2,0)):INDEX($D$11:$D$14010,ROW(D3448)+ROUND($E$9/2,0)))))</f>
        <v>2.5877934222082475E-4</v>
      </c>
    </row>
    <row r="3449" spans="1:5">
      <c r="A3449">
        <f t="shared" si="107"/>
        <v>1719</v>
      </c>
      <c r="B3449" s="3">
        <v>3438</v>
      </c>
      <c r="C3449" s="8">
        <v>-8.1250000000000003E-3</v>
      </c>
      <c r="D3449" s="1">
        <f t="shared" si="106"/>
        <v>-1.6035281457627182E-3</v>
      </c>
      <c r="E3449">
        <f ca="1">IF(B3449&lt;$E$9,0,IF(B3449&gt;13999-$E$9,0,AVERAGE(INDEX($D$11:$D$14010,ROW(D3449)-ROUND($E$9/2,0)):INDEX($D$11:$D$14010,ROW(D3449)+ROUND($E$9/2,0)))))</f>
        <v>2.5887315425893685E-4</v>
      </c>
    </row>
    <row r="3450" spans="1:5">
      <c r="A3450">
        <f t="shared" si="107"/>
        <v>1719.5</v>
      </c>
      <c r="B3450" s="3">
        <v>3439</v>
      </c>
      <c r="C3450" s="8">
        <v>-7.9687500000000001E-3</v>
      </c>
      <c r="D3450" s="1">
        <f t="shared" si="106"/>
        <v>-2.1343344412403718E-4</v>
      </c>
      <c r="E3450">
        <f ca="1">IF(B3450&lt;$E$9,0,IF(B3450&gt;13999-$E$9,0,AVERAGE(INDEX($D$11:$D$14010,ROW(D3450)-ROUND($E$9/2,0)):INDEX($D$11:$D$14010,ROW(D3450)+ROUND($E$9/2,0)))))</f>
        <v>2.6709562647015176E-4</v>
      </c>
    </row>
    <row r="3451" spans="1:5">
      <c r="A3451">
        <f t="shared" si="107"/>
        <v>1720</v>
      </c>
      <c r="B3451" s="3">
        <v>3440</v>
      </c>
      <c r="C3451" s="8">
        <v>-7.8125E-3</v>
      </c>
      <c r="D3451" s="1">
        <f t="shared" si="106"/>
        <v>1.1766612575146438E-3</v>
      </c>
      <c r="E3451">
        <f ca="1">IF(B3451&lt;$E$9,0,IF(B3451&gt;13999-$E$9,0,AVERAGE(INDEX($D$11:$D$14010,ROW(D3451)-ROUND($E$9/2,0)):INDEX($D$11:$D$14010,ROW(D3451)+ROUND($E$9/2,0)))))</f>
        <v>2.5906077833516106E-4</v>
      </c>
    </row>
    <row r="3452" spans="1:5">
      <c r="A3452">
        <f t="shared" si="107"/>
        <v>1720.5</v>
      </c>
      <c r="B3452" s="3">
        <v>3441</v>
      </c>
      <c r="C3452" s="8">
        <v>-7.8125E-3</v>
      </c>
      <c r="D3452" s="1">
        <f t="shared" si="106"/>
        <v>1.1767550695527696E-3</v>
      </c>
      <c r="E3452">
        <f ca="1">IF(B3452&lt;$E$9,0,IF(B3452&gt;13999-$E$9,0,AVERAGE(INDEX($D$11:$D$14010,ROW(D3452)-ROUND($E$9/2,0)):INDEX($D$11:$D$14010,ROW(D3452)+ROUND($E$9/2,0)))))</f>
        <v>2.5102593020017041E-4</v>
      </c>
    </row>
    <row r="3453" spans="1:5">
      <c r="A3453">
        <f t="shared" si="107"/>
        <v>1721</v>
      </c>
      <c r="B3453" s="3">
        <v>3442</v>
      </c>
      <c r="C3453" s="8">
        <v>-7.8125E-3</v>
      </c>
      <c r="D3453" s="1">
        <f t="shared" si="106"/>
        <v>1.17684888159088E-3</v>
      </c>
      <c r="E3453">
        <f ca="1">IF(B3453&lt;$E$9,0,IF(B3453&gt;13999-$E$9,0,AVERAGE(INDEX($D$11:$D$14010,ROW(D3453)-ROUND($E$9/2,0)):INDEX($D$11:$D$14010,ROW(D3453)+ROUND($E$9/2,0)))))</f>
        <v>2.5924840241138531E-4</v>
      </c>
    </row>
    <row r="3454" spans="1:5">
      <c r="A3454">
        <f t="shared" si="107"/>
        <v>1721.5</v>
      </c>
      <c r="B3454" s="3">
        <v>3443</v>
      </c>
      <c r="C3454" s="8">
        <v>-7.9687500000000001E-3</v>
      </c>
      <c r="D3454" s="1">
        <f t="shared" si="106"/>
        <v>-2.1305819597158021E-4</v>
      </c>
      <c r="E3454">
        <f ca="1">IF(B3454&lt;$E$9,0,IF(B3454&gt;13999-$E$9,0,AVERAGE(INDEX($D$11:$D$14010,ROW(D3454)-ROUND($E$9/2,0)):INDEX($D$11:$D$14010,ROW(D3454)+ROUND($E$9/2,0)))))</f>
        <v>2.5934221444949746E-4</v>
      </c>
    </row>
    <row r="3455" spans="1:5">
      <c r="A3455">
        <f t="shared" si="107"/>
        <v>1722</v>
      </c>
      <c r="B3455" s="3">
        <v>3444</v>
      </c>
      <c r="C3455" s="8">
        <v>-8.1250000000000003E-3</v>
      </c>
      <c r="D3455" s="1">
        <f t="shared" si="106"/>
        <v>-1.6029652735340405E-3</v>
      </c>
      <c r="E3455">
        <f ca="1">IF(B3455&lt;$E$9,0,IF(B3455&gt;13999-$E$9,0,AVERAGE(INDEX($D$11:$D$14010,ROW(D3455)-ROUND($E$9/2,0)):INDEX($D$11:$D$14010,ROW(D3455)+ROUND($E$9/2,0)))))</f>
        <v>2.5943602648760962E-4</v>
      </c>
    </row>
    <row r="3456" spans="1:5">
      <c r="A3456">
        <f t="shared" si="107"/>
        <v>1722.5</v>
      </c>
      <c r="B3456" s="3">
        <v>3445</v>
      </c>
      <c r="C3456" s="8">
        <v>-7.9687500000000001E-3</v>
      </c>
      <c r="D3456" s="1">
        <f t="shared" si="106"/>
        <v>-2.1287057189535942E-4</v>
      </c>
      <c r="E3456">
        <f ca="1">IF(B3456&lt;$E$9,0,IF(B3456&gt;13999-$E$9,0,AVERAGE(INDEX($D$11:$D$14010,ROW(D3456)-ROUND($E$9/2,0)):INDEX($D$11:$D$14010,ROW(D3456)+ROUND($E$9/2,0)))))</f>
        <v>2.6765849869882458E-4</v>
      </c>
    </row>
    <row r="3457" spans="1:5">
      <c r="A3457">
        <f t="shared" si="107"/>
        <v>1723</v>
      </c>
      <c r="B3457" s="3">
        <v>3446</v>
      </c>
      <c r="C3457" s="8">
        <v>-7.9687500000000001E-3</v>
      </c>
      <c r="D3457" s="1">
        <f t="shared" si="106"/>
        <v>-2.1277675985724906E-4</v>
      </c>
      <c r="E3457">
        <f ca="1">IF(B3457&lt;$E$9,0,IF(B3457&gt;13999-$E$9,0,AVERAGE(INDEX($D$11:$D$14010,ROW(D3457)-ROUND($E$9/2,0)):INDEX($D$11:$D$14010,ROW(D3457)+ROUND($E$9/2,0)))))</f>
        <v>2.5962365056383393E-4</v>
      </c>
    </row>
    <row r="3458" spans="1:5">
      <c r="A3458">
        <f t="shared" si="107"/>
        <v>1723.5</v>
      </c>
      <c r="B3458" s="3">
        <v>3447</v>
      </c>
      <c r="C3458" s="8">
        <v>-8.2812500000000004E-3</v>
      </c>
      <c r="D3458" s="1">
        <f t="shared" si="106"/>
        <v>-2.9926847270202797E-3</v>
      </c>
      <c r="E3458">
        <f ca="1">IF(B3458&lt;$E$9,0,IF(B3458&gt;13999-$E$9,0,AVERAGE(INDEX($D$11:$D$14010,ROW(D3458)-ROUND($E$9/2,0)):INDEX($D$11:$D$14010,ROW(D3458)+ROUND($E$9/2,0)))))</f>
        <v>2.5971746260194603E-4</v>
      </c>
    </row>
    <row r="3459" spans="1:5">
      <c r="A3459">
        <f t="shared" si="107"/>
        <v>1724</v>
      </c>
      <c r="B3459" s="3">
        <v>3448</v>
      </c>
      <c r="C3459" s="8">
        <v>-7.8125E-3</v>
      </c>
      <c r="D3459" s="1">
        <f t="shared" si="106"/>
        <v>1.1774117538195423E-3</v>
      </c>
      <c r="E3459">
        <f ca="1">IF(B3459&lt;$E$9,0,IF(B3459&gt;13999-$E$9,0,AVERAGE(INDEX($D$11:$D$14010,ROW(D3459)-ROUND($E$9/2,0)):INDEX($D$11:$D$14010,ROW(D3459)+ROUND($E$9/2,0)))))</f>
        <v>2.7606859498626363E-4</v>
      </c>
    </row>
    <row r="3460" spans="1:5">
      <c r="A3460">
        <f t="shared" si="107"/>
        <v>1724.5</v>
      </c>
      <c r="B3460" s="3">
        <v>3449</v>
      </c>
      <c r="C3460" s="8">
        <v>-8.1250000000000003E-3</v>
      </c>
      <c r="D3460" s="1">
        <f t="shared" si="106"/>
        <v>-1.6024962133434886E-3</v>
      </c>
      <c r="E3460">
        <f ca="1">IF(B3460&lt;$E$9,0,IF(B3460&gt;13999-$E$9,0,AVERAGE(INDEX($D$11:$D$14010,ROW(D3460)-ROUND($E$9/2,0)):INDEX($D$11:$D$14010,ROW(D3460)+ROUND($E$9/2,0)))))</f>
        <v>2.7616240702437573E-4</v>
      </c>
    </row>
    <row r="3461" spans="1:5">
      <c r="A3461">
        <f t="shared" si="107"/>
        <v>1725</v>
      </c>
      <c r="B3461" s="3">
        <v>3450</v>
      </c>
      <c r="C3461" s="8">
        <v>-7.9687500000000001E-3</v>
      </c>
      <c r="D3461" s="1">
        <f t="shared" si="106"/>
        <v>-2.1240151170479209E-4</v>
      </c>
      <c r="E3461">
        <f ca="1">IF(B3461&lt;$E$9,0,IF(B3461&gt;13999-$E$9,0,AVERAGE(INDEX($D$11:$D$14010,ROW(D3461)-ROUND($E$9/2,0)):INDEX($D$11:$D$14010,ROW(D3461)+ROUND($E$9/2,0)))))</f>
        <v>2.7625621906248777E-4</v>
      </c>
    </row>
    <row r="3462" spans="1:5">
      <c r="A3462">
        <f t="shared" si="107"/>
        <v>1725.5</v>
      </c>
      <c r="B3462" s="3">
        <v>3451</v>
      </c>
      <c r="C3462" s="8">
        <v>-7.6562499999999999E-3</v>
      </c>
      <c r="D3462" s="1">
        <f t="shared" si="106"/>
        <v>2.5676940795344595E-3</v>
      </c>
      <c r="E3462">
        <f ca="1">IF(B3462&lt;$E$9,0,IF(B3462&gt;13999-$E$9,0,AVERAGE(INDEX($D$11:$D$14010,ROW(D3462)-ROUND($E$9/2,0)):INDEX($D$11:$D$14010,ROW(D3462)+ROUND($E$9/2,0)))))</f>
        <v>2.5196405058129168E-4</v>
      </c>
    </row>
    <row r="3463" spans="1:5">
      <c r="A3463">
        <f t="shared" si="107"/>
        <v>1726</v>
      </c>
      <c r="B3463" s="3">
        <v>3452</v>
      </c>
      <c r="C3463" s="8">
        <v>-7.9687500000000001E-3</v>
      </c>
      <c r="D3463" s="1">
        <f t="shared" si="106"/>
        <v>-2.1221388762857131E-4</v>
      </c>
      <c r="E3463">
        <f ca="1">IF(B3463&lt;$E$9,0,IF(B3463&gt;13999-$E$9,0,AVERAGE(INDEX($D$11:$D$14010,ROW(D3463)-ROUND($E$9/2,0)):INDEX($D$11:$D$14010,ROW(D3463)+ROUND($E$9/2,0)))))</f>
        <v>2.5205786261940389E-4</v>
      </c>
    </row>
    <row r="3464" spans="1:5">
      <c r="A3464">
        <f t="shared" si="107"/>
        <v>1726.5</v>
      </c>
      <c r="B3464" s="3">
        <v>3453</v>
      </c>
      <c r="C3464" s="8">
        <v>-7.6562499999999999E-3</v>
      </c>
      <c r="D3464" s="1">
        <f t="shared" si="106"/>
        <v>2.5678817036106803E-3</v>
      </c>
      <c r="E3464">
        <f ca="1">IF(B3464&lt;$E$9,0,IF(B3464&gt;13999-$E$9,0,AVERAGE(INDEX($D$11:$D$14010,ROW(D3464)-ROUND($E$9/2,0)):INDEX($D$11:$D$14010,ROW(D3464)+ROUND($E$9/2,0)))))</f>
        <v>2.7653765517682435E-4</v>
      </c>
    </row>
    <row r="3465" spans="1:5">
      <c r="A3465">
        <f t="shared" si="107"/>
        <v>1727</v>
      </c>
      <c r="B3465" s="3">
        <v>3454</v>
      </c>
      <c r="C3465" s="8">
        <v>-8.2812500000000004E-3</v>
      </c>
      <c r="D3465" s="1">
        <f t="shared" si="106"/>
        <v>-2.9920280427534916E-3</v>
      </c>
      <c r="E3465">
        <f ca="1">IF(B3465&lt;$E$9,0,IF(B3465&gt;13999-$E$9,0,AVERAGE(INDEX($D$11:$D$14010,ROW(D3465)-ROUND($E$9/2,0)):INDEX($D$11:$D$14010,ROW(D3465)+ROUND($E$9/2,0)))))</f>
        <v>2.8476012738803925E-4</v>
      </c>
    </row>
    <row r="3466" spans="1:5">
      <c r="A3466">
        <f t="shared" si="107"/>
        <v>1727.5</v>
      </c>
      <c r="B3466" s="3">
        <v>3455</v>
      </c>
      <c r="C3466" s="8">
        <v>-7.8125E-3</v>
      </c>
      <c r="D3466" s="1">
        <f t="shared" si="106"/>
        <v>1.1780684380863304E-3</v>
      </c>
      <c r="E3466">
        <f ca="1">IF(B3466&lt;$E$9,0,IF(B3466&gt;13999-$E$9,0,AVERAGE(INDEX($D$11:$D$14010,ROW(D3466)-ROUND($E$9/2,0)):INDEX($D$11:$D$14010,ROW(D3466)+ROUND($E$9/2,0)))))</f>
        <v>2.9298259959925415E-4</v>
      </c>
    </row>
    <row r="3467" spans="1:5">
      <c r="A3467">
        <f t="shared" si="107"/>
        <v>1728</v>
      </c>
      <c r="B3467" s="3">
        <v>3456</v>
      </c>
      <c r="C3467" s="8">
        <v>-7.9687500000000001E-3</v>
      </c>
      <c r="D3467" s="1">
        <f t="shared" si="106"/>
        <v>-2.1183863947612979E-4</v>
      </c>
      <c r="E3467">
        <f ca="1">IF(B3467&lt;$E$9,0,IF(B3467&gt;13999-$E$9,0,AVERAGE(INDEX($D$11:$D$14010,ROW(D3467)-ROUND($E$9/2,0)):INDEX($D$11:$D$14010,ROW(D3467)+ROUND($E$9/2,0)))))</f>
        <v>3.093337319835717E-4</v>
      </c>
    </row>
    <row r="3468" spans="1:5">
      <c r="A3468">
        <f t="shared" si="107"/>
        <v>1728.5</v>
      </c>
      <c r="B3468" s="3">
        <v>3457</v>
      </c>
      <c r="C3468" s="8">
        <v>-7.8125E-3</v>
      </c>
      <c r="D3468" s="1">
        <f t="shared" ref="D3468:D3531" si="108">(C3468-($C$7+B3468*$C$6))/0.11241</f>
        <v>1.1782560621625513E-3</v>
      </c>
      <c r="E3468">
        <f ca="1">IF(B3468&lt;$E$9,0,IF(B3468&gt;13999-$E$9,0,AVERAGE(INDEX($D$11:$D$14010,ROW(D3468)-ROUND($E$9/2,0)):INDEX($D$11:$D$14010,ROW(D3468)+ROUND($E$9/2,0)))))</f>
        <v>3.256848643678893E-4</v>
      </c>
    </row>
    <row r="3469" spans="1:5">
      <c r="A3469">
        <f t="shared" ref="A3469:A3532" si="109">A3468+0.5</f>
        <v>1729</v>
      </c>
      <c r="B3469" s="3">
        <v>3458</v>
      </c>
      <c r="C3469" s="8">
        <v>-7.9687500000000001E-3</v>
      </c>
      <c r="D3469" s="1">
        <f t="shared" si="108"/>
        <v>-2.1165101539990901E-4</v>
      </c>
      <c r="E3469">
        <f ca="1">IF(B3469&lt;$E$9,0,IF(B3469&gt;13999-$E$9,0,AVERAGE(INDEX($D$11:$D$14010,ROW(D3469)-ROUND($E$9/2,0)):INDEX($D$11:$D$14010,ROW(D3469)+ROUND($E$9/2,0)))))</f>
        <v>3.257786764060014E-4</v>
      </c>
    </row>
    <row r="3470" spans="1:5">
      <c r="A3470">
        <f t="shared" si="109"/>
        <v>1729.5</v>
      </c>
      <c r="B3470" s="3">
        <v>3459</v>
      </c>
      <c r="C3470" s="8">
        <v>-8.1250000000000003E-3</v>
      </c>
      <c r="D3470" s="1">
        <f t="shared" si="108"/>
        <v>-1.6015580929623538E-3</v>
      </c>
      <c r="E3470">
        <f ca="1">IF(B3470&lt;$E$9,0,IF(B3470&gt;13999-$E$9,0,AVERAGE(INDEX($D$11:$D$14010,ROW(D3470)-ROUND($E$9/2,0)):INDEX($D$11:$D$14010,ROW(D3470)+ROUND($E$9/2,0)))))</f>
        <v>3.09615168097908E-4</v>
      </c>
    </row>
    <row r="3471" spans="1:5">
      <c r="A3471">
        <f t="shared" si="109"/>
        <v>1730</v>
      </c>
      <c r="B3471" s="3">
        <v>3460</v>
      </c>
      <c r="C3471" s="8">
        <v>-7.9687500000000001E-3</v>
      </c>
      <c r="D3471" s="1">
        <f t="shared" si="108"/>
        <v>-2.1146339132367282E-4</v>
      </c>
      <c r="E3471">
        <f ca="1">IF(B3471&lt;$E$9,0,IF(B3471&gt;13999-$E$9,0,AVERAGE(INDEX($D$11:$D$14010,ROW(D3471)-ROUND($E$9/2,0)):INDEX($D$11:$D$14010,ROW(D3471)+ROUND($E$9/2,0)))))</f>
        <v>2.8532299961671174E-4</v>
      </c>
    </row>
    <row r="3472" spans="1:5">
      <c r="A3472">
        <f t="shared" si="109"/>
        <v>1730.5</v>
      </c>
      <c r="B3472" s="3">
        <v>3461</v>
      </c>
      <c r="C3472" s="8">
        <v>-7.8125E-3</v>
      </c>
      <c r="D3472" s="1">
        <f t="shared" si="108"/>
        <v>1.1786313103150081E-3</v>
      </c>
      <c r="E3472">
        <f ca="1">IF(B3472&lt;$E$9,0,IF(B3472&gt;13999-$E$9,0,AVERAGE(INDEX($D$11:$D$14010,ROW(D3472)-ROUND($E$9/2,0)):INDEX($D$11:$D$14010,ROW(D3472)+ROUND($E$9/2,0)))))</f>
        <v>2.8541681165482395E-4</v>
      </c>
    </row>
    <row r="3473" spans="1:5">
      <c r="A3473">
        <f t="shared" si="109"/>
        <v>1731</v>
      </c>
      <c r="B3473" s="3">
        <v>3462</v>
      </c>
      <c r="C3473" s="8">
        <v>-7.9687500000000001E-3</v>
      </c>
      <c r="D3473" s="1">
        <f t="shared" si="108"/>
        <v>-2.1127576724745204E-4</v>
      </c>
      <c r="E3473">
        <f ca="1">IF(B3473&lt;$E$9,0,IF(B3473&gt;13999-$E$9,0,AVERAGE(INDEX($D$11:$D$14010,ROW(D3473)-ROUND($E$9/2,0)):INDEX($D$11:$D$14010,ROW(D3473)+ROUND($E$9/2,0)))))</f>
        <v>2.7738196351983341E-4</v>
      </c>
    </row>
    <row r="3474" spans="1:5">
      <c r="A3474">
        <f t="shared" si="109"/>
        <v>1731.5</v>
      </c>
      <c r="B3474" s="3">
        <v>3463</v>
      </c>
      <c r="C3474" s="8">
        <v>-8.1250000000000003E-3</v>
      </c>
      <c r="D3474" s="1">
        <f t="shared" si="108"/>
        <v>-1.6011828448099124E-3</v>
      </c>
      <c r="E3474">
        <f ca="1">IF(B3474&lt;$E$9,0,IF(B3474&gt;13999-$E$9,0,AVERAGE(INDEX($D$11:$D$14010,ROW(D3474)-ROUND($E$9/2,0)):INDEX($D$11:$D$14010,ROW(D3474)+ROUND($E$9/2,0)))))</f>
        <v>2.7747577555794562E-4</v>
      </c>
    </row>
    <row r="3475" spans="1:5">
      <c r="A3475">
        <f t="shared" si="109"/>
        <v>1732</v>
      </c>
      <c r="B3475" s="3">
        <v>3464</v>
      </c>
      <c r="C3475" s="8">
        <v>-8.1250000000000003E-3</v>
      </c>
      <c r="D3475" s="1">
        <f t="shared" si="108"/>
        <v>-1.601089032771802E-3</v>
      </c>
      <c r="E3475">
        <f ca="1">IF(B3475&lt;$E$9,0,IF(B3475&gt;13999-$E$9,0,AVERAGE(INDEX($D$11:$D$14010,ROW(D3475)-ROUND($E$9/2,0)):INDEX($D$11:$D$14010,ROW(D3475)+ROUND($E$9/2,0)))))</f>
        <v>2.7756958759605777E-4</v>
      </c>
    </row>
    <row r="3476" spans="1:5">
      <c r="A3476">
        <f t="shared" si="109"/>
        <v>1732.5</v>
      </c>
      <c r="B3476" s="3">
        <v>3465</v>
      </c>
      <c r="C3476" s="8">
        <v>-7.8125E-3</v>
      </c>
      <c r="D3476" s="1">
        <f t="shared" si="108"/>
        <v>1.1790065584674498E-3</v>
      </c>
      <c r="E3476">
        <f ca="1">IF(B3476&lt;$E$9,0,IF(B3476&gt;13999-$E$9,0,AVERAGE(INDEX($D$11:$D$14010,ROW(D3476)-ROUND($E$9/2,0)):INDEX($D$11:$D$14010,ROW(D3476)+ROUND($E$9/2,0)))))</f>
        <v>2.7766339963416987E-4</v>
      </c>
    </row>
    <row r="3477" spans="1:5">
      <c r="A3477">
        <f t="shared" si="109"/>
        <v>1733</v>
      </c>
      <c r="B3477" s="3">
        <v>3466</v>
      </c>
      <c r="C3477" s="8">
        <v>-7.9687500000000001E-3</v>
      </c>
      <c r="D3477" s="1">
        <f t="shared" si="108"/>
        <v>-2.1090051909501052E-4</v>
      </c>
      <c r="E3477">
        <f ca="1">IF(B3477&lt;$E$9,0,IF(B3477&gt;13999-$E$9,0,AVERAGE(INDEX($D$11:$D$14010,ROW(D3477)-ROUND($E$9/2,0)):INDEX($D$11:$D$14010,ROW(D3477)+ROUND($E$9/2,0)))))</f>
        <v>2.9401453201848742E-4</v>
      </c>
    </row>
    <row r="3478" spans="1:5">
      <c r="A3478">
        <f t="shared" si="109"/>
        <v>1733.5</v>
      </c>
      <c r="B3478" s="3">
        <v>3467</v>
      </c>
      <c r="C3478" s="8">
        <v>-7.8125E-3</v>
      </c>
      <c r="D3478" s="1">
        <f t="shared" si="108"/>
        <v>1.1791941825436858E-3</v>
      </c>
      <c r="E3478">
        <f ca="1">IF(B3478&lt;$E$9,0,IF(B3478&gt;13999-$E$9,0,AVERAGE(INDEX($D$11:$D$14010,ROW(D3478)-ROUND($E$9/2,0)):INDEX($D$11:$D$14010,ROW(D3478)+ROUND($E$9/2,0)))))</f>
        <v>2.6972236353729127E-4</v>
      </c>
    </row>
    <row r="3479" spans="1:5">
      <c r="A3479">
        <f t="shared" si="109"/>
        <v>1734</v>
      </c>
      <c r="B3479" s="3">
        <v>3468</v>
      </c>
      <c r="C3479" s="8">
        <v>-8.2812500000000004E-3</v>
      </c>
      <c r="D3479" s="1">
        <f t="shared" si="108"/>
        <v>-2.9907146742199154E-3</v>
      </c>
      <c r="E3479">
        <f ca="1">IF(B3479&lt;$E$9,0,IF(B3479&gt;13999-$E$9,0,AVERAGE(INDEX($D$11:$D$14010,ROW(D3479)-ROUND($E$9/2,0)):INDEX($D$11:$D$14010,ROW(D3479)+ROUND($E$9/2,0)))))</f>
        <v>2.6981617557540332E-4</v>
      </c>
    </row>
    <row r="3480" spans="1:5">
      <c r="A3480">
        <f t="shared" si="109"/>
        <v>1734.5</v>
      </c>
      <c r="B3480" s="3">
        <v>3469</v>
      </c>
      <c r="C3480" s="8">
        <v>-7.9687500000000001E-3</v>
      </c>
      <c r="D3480" s="1">
        <f t="shared" si="108"/>
        <v>-2.1061908298066392E-4</v>
      </c>
      <c r="E3480">
        <f ca="1">IF(B3480&lt;$E$9,0,IF(B3480&gt;13999-$E$9,0,AVERAGE(INDEX($D$11:$D$14010,ROW(D3480)-ROUND($E$9/2,0)):INDEX($D$11:$D$14010,ROW(D3480)+ROUND($E$9/2,0)))))</f>
        <v>2.6178132744041272E-4</v>
      </c>
    </row>
    <row r="3481" spans="1:5">
      <c r="A3481">
        <f t="shared" si="109"/>
        <v>1735</v>
      </c>
      <c r="B3481" s="3">
        <v>3470</v>
      </c>
      <c r="C3481" s="8">
        <v>-8.1250000000000003E-3</v>
      </c>
      <c r="D3481" s="1">
        <f t="shared" si="108"/>
        <v>-1.6005261605431243E-3</v>
      </c>
      <c r="E3481">
        <f ca="1">IF(B3481&lt;$E$9,0,IF(B3481&gt;13999-$E$9,0,AVERAGE(INDEX($D$11:$D$14010,ROW(D3481)-ROUND($E$9/2,0)):INDEX($D$11:$D$14010,ROW(D3481)+ROUND($E$9/2,0)))))</f>
        <v>2.4561781913231943E-4</v>
      </c>
    </row>
    <row r="3482" spans="1:5">
      <c r="A3482">
        <f t="shared" si="109"/>
        <v>1735.5</v>
      </c>
      <c r="B3482" s="3">
        <v>3471</v>
      </c>
      <c r="C3482" s="8">
        <v>-8.1250000000000003E-3</v>
      </c>
      <c r="D3482" s="1">
        <f t="shared" si="108"/>
        <v>-1.6004323485050138E-3</v>
      </c>
      <c r="E3482">
        <f ca="1">IF(B3482&lt;$E$9,0,IF(B3482&gt;13999-$E$9,0,AVERAGE(INDEX($D$11:$D$14010,ROW(D3482)-ROUND($E$9/2,0)):INDEX($D$11:$D$14010,ROW(D3482)+ROUND($E$9/2,0)))))</f>
        <v>2.4571163117043164E-4</v>
      </c>
    </row>
    <row r="3483" spans="1:5">
      <c r="A3483">
        <f t="shared" si="109"/>
        <v>1736</v>
      </c>
      <c r="B3483" s="3">
        <v>3472</v>
      </c>
      <c r="C3483" s="8">
        <v>-8.1250000000000003E-3</v>
      </c>
      <c r="D3483" s="1">
        <f t="shared" si="108"/>
        <v>-1.6003385364669034E-3</v>
      </c>
      <c r="E3483">
        <f ca="1">IF(B3483&lt;$E$9,0,IF(B3483&gt;13999-$E$9,0,AVERAGE(INDEX($D$11:$D$14010,ROW(D3483)-ROUND($E$9/2,0)):INDEX($D$11:$D$14010,ROW(D3483)+ROUND($E$9/2,0)))))</f>
        <v>2.4580544320854385E-4</v>
      </c>
    </row>
    <row r="3484" spans="1:5">
      <c r="A3484">
        <f t="shared" si="109"/>
        <v>1736.5</v>
      </c>
      <c r="B3484" s="3">
        <v>3473</v>
      </c>
      <c r="C3484" s="8">
        <v>-7.9687500000000001E-3</v>
      </c>
      <c r="D3484" s="1">
        <f t="shared" si="108"/>
        <v>-2.1024383482822241E-4</v>
      </c>
      <c r="E3484">
        <f ca="1">IF(B3484&lt;$E$9,0,IF(B3484&gt;13999-$E$9,0,AVERAGE(INDEX($D$11:$D$14010,ROW(D3484)-ROUND($E$9/2,0)):INDEX($D$11:$D$14010,ROW(D3484)+ROUND($E$9/2,0)))))</f>
        <v>2.458992552466559E-4</v>
      </c>
    </row>
    <row r="3485" spans="1:5">
      <c r="A3485">
        <f t="shared" si="109"/>
        <v>1737</v>
      </c>
      <c r="B3485" s="3">
        <v>3474</v>
      </c>
      <c r="C3485" s="8">
        <v>-7.8125E-3</v>
      </c>
      <c r="D3485" s="1">
        <f t="shared" si="108"/>
        <v>1.1798508668104586E-3</v>
      </c>
      <c r="E3485">
        <f ca="1">IF(B3485&lt;$E$9,0,IF(B3485&gt;13999-$E$9,0,AVERAGE(INDEX($D$11:$D$14010,ROW(D3485)-ROUND($E$9/2,0)):INDEX($D$11:$D$14010,ROW(D3485)+ROUND($E$9/2,0)))))</f>
        <v>2.216070867654598E-4</v>
      </c>
    </row>
    <row r="3486" spans="1:5">
      <c r="A3486">
        <f t="shared" si="109"/>
        <v>1737.5</v>
      </c>
      <c r="B3486" s="3">
        <v>3475</v>
      </c>
      <c r="C3486" s="8">
        <v>-8.1250000000000003E-3</v>
      </c>
      <c r="D3486" s="1">
        <f t="shared" si="108"/>
        <v>-1.6000571003525722E-3</v>
      </c>
      <c r="E3486">
        <f ca="1">IF(B3486&lt;$E$9,0,IF(B3486&gt;13999-$E$9,0,AVERAGE(INDEX($D$11:$D$14010,ROW(D3486)-ROUND($E$9/2,0)):INDEX($D$11:$D$14010,ROW(D3486)+ROUND($E$9/2,0)))))</f>
        <v>1.8918625811116088E-4</v>
      </c>
    </row>
    <row r="3487" spans="1:5">
      <c r="A3487">
        <f t="shared" si="109"/>
        <v>1738</v>
      </c>
      <c r="B3487" s="3">
        <v>3476</v>
      </c>
      <c r="C3487" s="8">
        <v>-7.8125E-3</v>
      </c>
      <c r="D3487" s="1">
        <f t="shared" si="108"/>
        <v>1.1800384908866948E-3</v>
      </c>
      <c r="E3487">
        <f ca="1">IF(B3487&lt;$E$9,0,IF(B3487&gt;13999-$E$9,0,AVERAGE(INDEX($D$11:$D$14010,ROW(D3487)-ROUND($E$9/2,0)):INDEX($D$11:$D$14010,ROW(D3487)+ROUND($E$9/2,0)))))</f>
        <v>1.974087303223757E-4</v>
      </c>
    </row>
    <row r="3488" spans="1:5">
      <c r="A3488">
        <f t="shared" si="109"/>
        <v>1738.5</v>
      </c>
      <c r="B3488" s="3">
        <v>3477</v>
      </c>
      <c r="C3488" s="8">
        <v>-7.8125E-3</v>
      </c>
      <c r="D3488" s="1">
        <f t="shared" si="108"/>
        <v>1.1801323029248052E-3</v>
      </c>
      <c r="E3488">
        <f ca="1">IF(B3488&lt;$E$9,0,IF(B3488&gt;13999-$E$9,0,AVERAGE(INDEX($D$11:$D$14010,ROW(D3488)-ROUND($E$9/2,0)):INDEX($D$11:$D$14010,ROW(D3488)+ROUND($E$9/2,0)))))</f>
        <v>1.893738821873851E-4</v>
      </c>
    </row>
    <row r="3489" spans="1:5">
      <c r="A3489">
        <f t="shared" si="109"/>
        <v>1739</v>
      </c>
      <c r="B3489" s="3">
        <v>3478</v>
      </c>
      <c r="C3489" s="8">
        <v>-7.8125E-3</v>
      </c>
      <c r="D3489" s="1">
        <f t="shared" si="108"/>
        <v>1.1802261149629156E-3</v>
      </c>
      <c r="E3489">
        <f ca="1">IF(B3489&lt;$E$9,0,IF(B3489&gt;13999-$E$9,0,AVERAGE(INDEX($D$11:$D$14010,ROW(D3489)-ROUND($E$9/2,0)):INDEX($D$11:$D$14010,ROW(D3489)+ROUND($E$9/2,0)))))</f>
        <v>1.5695305353308623E-4</v>
      </c>
    </row>
    <row r="3490" spans="1:5">
      <c r="A3490">
        <f t="shared" si="109"/>
        <v>1739.5</v>
      </c>
      <c r="B3490" s="3">
        <v>3479</v>
      </c>
      <c r="C3490" s="8">
        <v>-8.1250000000000003E-3</v>
      </c>
      <c r="D3490" s="1">
        <f t="shared" si="108"/>
        <v>-1.5996818522001153E-3</v>
      </c>
      <c r="E3490">
        <f ca="1">IF(B3490&lt;$E$9,0,IF(B3490&gt;13999-$E$9,0,AVERAGE(INDEX($D$11:$D$14010,ROW(D3490)-ROUND($E$9/2,0)):INDEX($D$11:$D$14010,ROW(D3490)+ROUND($E$9/2,0)))))</f>
        <v>1.6517552574430119E-4</v>
      </c>
    </row>
    <row r="3491" spans="1:5">
      <c r="A3491">
        <f t="shared" si="109"/>
        <v>1740</v>
      </c>
      <c r="B3491" s="3">
        <v>3480</v>
      </c>
      <c r="C3491" s="8">
        <v>-7.9687500000000001E-3</v>
      </c>
      <c r="D3491" s="1">
        <f t="shared" si="108"/>
        <v>-2.0958715056143429E-4</v>
      </c>
      <c r="E3491">
        <f ca="1">IF(B3491&lt;$E$9,0,IF(B3491&gt;13999-$E$9,0,AVERAGE(INDEX($D$11:$D$14010,ROW(D3491)-ROUND($E$9/2,0)):INDEX($D$11:$D$14010,ROW(D3491)+ROUND($E$9/2,0)))))</f>
        <v>1.4901201743620793E-4</v>
      </c>
    </row>
    <row r="3492" spans="1:5">
      <c r="A3492">
        <f t="shared" si="109"/>
        <v>1740.5</v>
      </c>
      <c r="B3492" s="3">
        <v>3481</v>
      </c>
      <c r="C3492" s="8">
        <v>-7.9687500000000001E-3</v>
      </c>
      <c r="D3492" s="1">
        <f t="shared" si="108"/>
        <v>-2.094933385233239E-4</v>
      </c>
      <c r="E3492">
        <f ca="1">IF(B3492&lt;$E$9,0,IF(B3492&gt;13999-$E$9,0,AVERAGE(INDEX($D$11:$D$14010,ROW(D3492)-ROUND($E$9/2,0)):INDEX($D$11:$D$14010,ROW(D3492)+ROUND($E$9/2,0)))))</f>
        <v>1.2471984895501167E-4</v>
      </c>
    </row>
    <row r="3493" spans="1:5">
      <c r="A3493">
        <f t="shared" si="109"/>
        <v>1741</v>
      </c>
      <c r="B3493" s="3">
        <v>3482</v>
      </c>
      <c r="C3493" s="8">
        <v>-8.1250000000000003E-3</v>
      </c>
      <c r="D3493" s="1">
        <f t="shared" si="108"/>
        <v>-1.5994004160857841E-3</v>
      </c>
      <c r="E3493">
        <f ca="1">IF(B3493&lt;$E$9,0,IF(B3493&gt;13999-$E$9,0,AVERAGE(INDEX($D$11:$D$14010,ROW(D3493)-ROUND($E$9/2,0)):INDEX($D$11:$D$14010,ROW(D3493)+ROUND($E$9/2,0)))))</f>
        <v>1.4919964151243205E-4</v>
      </c>
    </row>
    <row r="3494" spans="1:5">
      <c r="A3494">
        <f t="shared" si="109"/>
        <v>1741.5</v>
      </c>
      <c r="B3494" s="3">
        <v>3483</v>
      </c>
      <c r="C3494" s="8">
        <v>-7.6562499999999999E-3</v>
      </c>
      <c r="D3494" s="1">
        <f t="shared" si="108"/>
        <v>2.570696064754038E-3</v>
      </c>
      <c r="E3494">
        <f ca="1">IF(B3494&lt;$E$9,0,IF(B3494&gt;13999-$E$9,0,AVERAGE(INDEX($D$11:$D$14010,ROW(D3494)-ROUND($E$9/2,0)):INDEX($D$11:$D$14010,ROW(D3494)+ROUND($E$9/2,0)))))</f>
        <v>1.4116479337744145E-4</v>
      </c>
    </row>
    <row r="3495" spans="1:5">
      <c r="A3495">
        <f t="shared" si="109"/>
        <v>1742</v>
      </c>
      <c r="B3495" s="3">
        <v>3484</v>
      </c>
      <c r="C3495" s="8">
        <v>-8.2812500000000004E-3</v>
      </c>
      <c r="D3495" s="1">
        <f t="shared" si="108"/>
        <v>-2.9892136816101339E-3</v>
      </c>
      <c r="E3495">
        <f ca="1">IF(B3495&lt;$E$9,0,IF(B3495&gt;13999-$E$9,0,AVERAGE(INDEX($D$11:$D$14010,ROW(D3495)-ROUND($E$9/2,0)):INDEX($D$11:$D$14010,ROW(D3495)+ROUND($E$9/2,0)))))</f>
        <v>1.2500128506934806E-4</v>
      </c>
    </row>
    <row r="3496" spans="1:5">
      <c r="A3496">
        <f t="shared" si="109"/>
        <v>1742.5</v>
      </c>
      <c r="B3496" s="3">
        <v>3485</v>
      </c>
      <c r="C3496" s="8">
        <v>-7.9687500000000001E-3</v>
      </c>
      <c r="D3496" s="1">
        <f t="shared" si="108"/>
        <v>-2.0911809037086693E-4</v>
      </c>
      <c r="E3496">
        <f ca="1">IF(B3496&lt;$E$9,0,IF(B3496&gt;13999-$E$9,0,AVERAGE(INDEX($D$11:$D$14010,ROW(D3496)-ROUND($E$9/2,0)):INDEX($D$11:$D$14010,ROW(D3496)+ROUND($E$9/2,0)))))</f>
        <v>1.3322375728056288E-4</v>
      </c>
    </row>
    <row r="3497" spans="1:5">
      <c r="A3497">
        <f t="shared" si="109"/>
        <v>1743</v>
      </c>
      <c r="B3497" s="3">
        <v>3486</v>
      </c>
      <c r="C3497" s="8">
        <v>-7.8125E-3</v>
      </c>
      <c r="D3497" s="1">
        <f t="shared" si="108"/>
        <v>1.1809766112678142E-3</v>
      </c>
      <c r="E3497">
        <f ca="1">IF(B3497&lt;$E$9,0,IF(B3497&gt;13999-$E$9,0,AVERAGE(INDEX($D$11:$D$14010,ROW(D3497)-ROUND($E$9/2,0)):INDEX($D$11:$D$14010,ROW(D3497)+ROUND($E$9/2,0)))))</f>
        <v>1.3331756931867498E-4</v>
      </c>
    </row>
    <row r="3498" spans="1:5">
      <c r="A3498">
        <f t="shared" si="109"/>
        <v>1743.5</v>
      </c>
      <c r="B3498" s="3">
        <v>3487</v>
      </c>
      <c r="C3498" s="8">
        <v>-7.9687500000000001E-3</v>
      </c>
      <c r="D3498" s="1">
        <f t="shared" si="108"/>
        <v>-2.0893046629464617E-4</v>
      </c>
      <c r="E3498">
        <f ca="1">IF(B3498&lt;$E$9,0,IF(B3498&gt;13999-$E$9,0,AVERAGE(INDEX($D$11:$D$14010,ROW(D3498)-ROUND($E$9/2,0)):INDEX($D$11:$D$14010,ROW(D3498)+ROUND($E$9/2,0)))))</f>
        <v>1.3341138135678702E-4</v>
      </c>
    </row>
    <row r="3499" spans="1:5">
      <c r="A3499">
        <f t="shared" si="109"/>
        <v>1744</v>
      </c>
      <c r="B3499" s="3">
        <v>3488</v>
      </c>
      <c r="C3499" s="8">
        <v>-8.1250000000000003E-3</v>
      </c>
      <c r="D3499" s="1">
        <f t="shared" si="108"/>
        <v>-1.5988375438571064E-3</v>
      </c>
      <c r="E3499">
        <f ca="1">IF(B3499&lt;$E$9,0,IF(B3499&gt;13999-$E$9,0,AVERAGE(INDEX($D$11:$D$14010,ROW(D3499)-ROUND($E$9/2,0)):INDEX($D$11:$D$14010,ROW(D3499)+ROUND($E$9/2,0)))))</f>
        <v>1.4163385356800196E-4</v>
      </c>
    </row>
    <row r="3500" spans="1:5">
      <c r="A3500">
        <f t="shared" si="109"/>
        <v>1744.5</v>
      </c>
      <c r="B3500" s="3">
        <v>3489</v>
      </c>
      <c r="C3500" s="8">
        <v>-8.1250000000000003E-3</v>
      </c>
      <c r="D3500" s="1">
        <f t="shared" si="108"/>
        <v>-1.5987437318189959E-3</v>
      </c>
      <c r="E3500">
        <f ca="1">IF(B3500&lt;$E$9,0,IF(B3500&gt;13999-$E$9,0,AVERAGE(INDEX($D$11:$D$14010,ROW(D3500)-ROUND($E$9/2,0)):INDEX($D$11:$D$14010,ROW(D3500)+ROUND($E$9/2,0)))))</f>
        <v>1.3359900543301139E-4</v>
      </c>
    </row>
    <row r="3501" spans="1:5">
      <c r="A3501">
        <f t="shared" si="109"/>
        <v>1745</v>
      </c>
      <c r="B3501" s="3">
        <v>3490</v>
      </c>
      <c r="C3501" s="8">
        <v>-7.9687500000000001E-3</v>
      </c>
      <c r="D3501" s="1">
        <f t="shared" si="108"/>
        <v>-2.0864903018031502E-4</v>
      </c>
      <c r="E3501">
        <f ca="1">IF(B3501&lt;$E$9,0,IF(B3501&gt;13999-$E$9,0,AVERAGE(INDEX($D$11:$D$14010,ROW(D3501)-ROUND($E$9/2,0)):INDEX($D$11:$D$14010,ROW(D3501)+ROUND($E$9/2,0)))))</f>
        <v>1.3369281747112346E-4</v>
      </c>
    </row>
    <row r="3502" spans="1:5">
      <c r="A3502">
        <f t="shared" si="109"/>
        <v>1745.5</v>
      </c>
      <c r="B3502" s="3">
        <v>3491</v>
      </c>
      <c r="C3502" s="8">
        <v>-7.9687500000000001E-3</v>
      </c>
      <c r="D3502" s="1">
        <f t="shared" si="108"/>
        <v>-2.0855521814220463E-4</v>
      </c>
      <c r="E3502">
        <f ca="1">IF(B3502&lt;$E$9,0,IF(B3502&gt;13999-$E$9,0,AVERAGE(INDEX($D$11:$D$14010,ROW(D3502)-ROUND($E$9/2,0)):INDEX($D$11:$D$14010,ROW(D3502)+ROUND($E$9/2,0)))))</f>
        <v>1.2565796933613278E-4</v>
      </c>
    </row>
    <row r="3503" spans="1:5">
      <c r="A3503">
        <f t="shared" si="109"/>
        <v>1746</v>
      </c>
      <c r="B3503" s="3">
        <v>3492</v>
      </c>
      <c r="C3503" s="8">
        <v>-7.8125E-3</v>
      </c>
      <c r="D3503" s="1">
        <f t="shared" si="108"/>
        <v>1.1815394834964765E-3</v>
      </c>
      <c r="E3503">
        <f ca="1">IF(B3503&lt;$E$9,0,IF(B3503&gt;13999-$E$9,0,AVERAGE(INDEX($D$11:$D$14010,ROW(D3503)-ROUND($E$9/2,0)):INDEX($D$11:$D$14010,ROW(D3503)+ROUND($E$9/2,0)))))</f>
        <v>1.0136580085493669E-4</v>
      </c>
    </row>
    <row r="3504" spans="1:5">
      <c r="A3504">
        <f t="shared" si="109"/>
        <v>1746.5</v>
      </c>
      <c r="B3504" s="3">
        <v>3493</v>
      </c>
      <c r="C3504" s="8">
        <v>-7.6562499999999999E-3</v>
      </c>
      <c r="D3504" s="1">
        <f t="shared" si="108"/>
        <v>2.5716341851351574E-3</v>
      </c>
      <c r="E3504">
        <f ca="1">IF(B3504&lt;$E$9,0,IF(B3504&gt;13999-$E$9,0,AVERAGE(INDEX($D$11:$D$14010,ROW(D3504)-ROUND($E$9/2,0)):INDEX($D$11:$D$14010,ROW(D3504)+ROUND($E$9/2,0)))))</f>
        <v>1.0145961289304879E-4</v>
      </c>
    </row>
    <row r="3505" spans="1:5">
      <c r="A3505">
        <f t="shared" si="109"/>
        <v>1747</v>
      </c>
      <c r="B3505" s="3">
        <v>3494</v>
      </c>
      <c r="C3505" s="8">
        <v>-8.1250000000000003E-3</v>
      </c>
      <c r="D3505" s="1">
        <f t="shared" si="108"/>
        <v>-1.5982746716284287E-3</v>
      </c>
      <c r="E3505">
        <f ca="1">IF(B3505&lt;$E$9,0,IF(B3505&gt;13999-$E$9,0,AVERAGE(INDEX($D$11:$D$14010,ROW(D3505)-ROUND($E$9/2,0)):INDEX($D$11:$D$14010,ROW(D3505)+ROUND($E$9/2,0)))))</f>
        <v>1.0968208510426361E-4</v>
      </c>
    </row>
    <row r="3506" spans="1:5">
      <c r="A3506">
        <f t="shared" si="109"/>
        <v>1747.5</v>
      </c>
      <c r="B3506" s="3">
        <v>3495</v>
      </c>
      <c r="C3506" s="8">
        <v>-7.8125E-3</v>
      </c>
      <c r="D3506" s="1">
        <f t="shared" si="108"/>
        <v>1.1818209196108229E-3</v>
      </c>
      <c r="E3506">
        <f ca="1">IF(B3506&lt;$E$9,0,IF(B3506&gt;13999-$E$9,0,AVERAGE(INDEX($D$11:$D$14010,ROW(D3506)-ROUND($E$9/2,0)):INDEX($D$11:$D$14010,ROW(D3506)+ROUND($E$9/2,0)))))</f>
        <v>8.5389916623067466E-5</v>
      </c>
    </row>
    <row r="3507" spans="1:5">
      <c r="A3507">
        <f t="shared" si="109"/>
        <v>1748</v>
      </c>
      <c r="B3507" s="3">
        <v>3496</v>
      </c>
      <c r="C3507" s="8">
        <v>-8.1250000000000003E-3</v>
      </c>
      <c r="D3507" s="1">
        <f t="shared" si="108"/>
        <v>-1.5980870475522078E-3</v>
      </c>
      <c r="E3507">
        <f ca="1">IF(B3507&lt;$E$9,0,IF(B3507&gt;13999-$E$9,0,AVERAGE(INDEX($D$11:$D$14010,ROW(D3507)-ROUND($E$9/2,0)):INDEX($D$11:$D$14010,ROW(D3507)+ROUND($E$9/2,0)))))</f>
        <v>9.3612388834282397E-5</v>
      </c>
    </row>
    <row r="3508" spans="1:5">
      <c r="A3508">
        <f t="shared" si="109"/>
        <v>1748.5</v>
      </c>
      <c r="B3508" s="3">
        <v>3497</v>
      </c>
      <c r="C3508" s="8">
        <v>-8.1250000000000003E-3</v>
      </c>
      <c r="D3508" s="1">
        <f t="shared" si="108"/>
        <v>-1.5979932355140976E-3</v>
      </c>
      <c r="E3508">
        <f ca="1">IF(B3508&lt;$E$9,0,IF(B3508&gt;13999-$E$9,0,AVERAGE(INDEX($D$11:$D$14010,ROW(D3508)-ROUND($E$9/2,0)):INDEX($D$11:$D$14010,ROW(D3508)+ROUND($E$9/2,0)))))</f>
        <v>9.3706200872394551E-5</v>
      </c>
    </row>
    <row r="3509" spans="1:5">
      <c r="A3509">
        <f t="shared" si="109"/>
        <v>1749</v>
      </c>
      <c r="B3509" s="3">
        <v>3498</v>
      </c>
      <c r="C3509" s="8">
        <v>-7.6562499999999999E-3</v>
      </c>
      <c r="D3509" s="1">
        <f t="shared" si="108"/>
        <v>2.5721032453257246E-3</v>
      </c>
      <c r="E3509">
        <f ca="1">IF(B3509&lt;$E$9,0,IF(B3509&gt;13999-$E$9,0,AVERAGE(INDEX($D$11:$D$14010,ROW(D3509)-ROUND($E$9/2,0)):INDEX($D$11:$D$14010,ROW(D3509)+ROUND($E$9/2,0)))))</f>
        <v>1.0192867308360955E-4</v>
      </c>
    </row>
    <row r="3510" spans="1:5">
      <c r="A3510">
        <f t="shared" si="109"/>
        <v>1749.5</v>
      </c>
      <c r="B3510" s="3">
        <v>3499</v>
      </c>
      <c r="C3510" s="8">
        <v>-7.9687500000000001E-3</v>
      </c>
      <c r="D3510" s="1">
        <f t="shared" si="108"/>
        <v>-2.0780472183730612E-4</v>
      </c>
      <c r="E3510">
        <f ca="1">IF(B3510&lt;$E$9,0,IF(B3510&gt;13999-$E$9,0,AVERAGE(INDEX($D$11:$D$14010,ROW(D3510)-ROUND($E$9/2,0)):INDEX($D$11:$D$14010,ROW(D3510)+ROUND($E$9/2,0)))))</f>
        <v>1.0202248512172162E-4</v>
      </c>
    </row>
    <row r="3511" spans="1:5">
      <c r="A3511">
        <f t="shared" si="109"/>
        <v>1750</v>
      </c>
      <c r="B3511" s="3">
        <v>3500</v>
      </c>
      <c r="C3511" s="8">
        <v>-7.9687500000000001E-3</v>
      </c>
      <c r="D3511" s="1">
        <f t="shared" si="108"/>
        <v>-2.0771090979919575E-4</v>
      </c>
      <c r="E3511">
        <f ca="1">IF(B3511&lt;$E$9,0,IF(B3511&gt;13999-$E$9,0,AVERAGE(INDEX($D$11:$D$14010,ROW(D3511)-ROUND($E$9/2,0)):INDEX($D$11:$D$14010,ROW(D3511)+ROUND($E$9/2,0)))))</f>
        <v>1.1024495733293647E-4</v>
      </c>
    </row>
    <row r="3512" spans="1:5">
      <c r="A3512">
        <f t="shared" si="109"/>
        <v>1750.5</v>
      </c>
      <c r="B3512" s="3">
        <v>3501</v>
      </c>
      <c r="C3512" s="8">
        <v>-7.8125E-3</v>
      </c>
      <c r="D3512" s="1">
        <f t="shared" si="108"/>
        <v>1.1823837918394852E-3</v>
      </c>
      <c r="E3512">
        <f ca="1">IF(B3512&lt;$E$9,0,IF(B3512&gt;13999-$E$9,0,AVERAGE(INDEX($D$11:$D$14010,ROW(D3512)-ROUND($E$9/2,0)):INDEX($D$11:$D$14010,ROW(D3512)+ROUND($E$9/2,0)))))</f>
        <v>1.1846742954415127E-4</v>
      </c>
    </row>
    <row r="3513" spans="1:5">
      <c r="A3513">
        <f t="shared" si="109"/>
        <v>1751</v>
      </c>
      <c r="B3513" s="3">
        <v>3502</v>
      </c>
      <c r="C3513" s="8">
        <v>-8.1250000000000003E-3</v>
      </c>
      <c r="D3513" s="1">
        <f t="shared" si="108"/>
        <v>-1.5975241753235455E-3</v>
      </c>
      <c r="E3513">
        <f ca="1">IF(B3513&lt;$E$9,0,IF(B3513&gt;13999-$E$9,0,AVERAGE(INDEX($D$11:$D$14010,ROW(D3513)-ROUND($E$9/2,0)):INDEX($D$11:$D$14010,ROW(D3513)+ROUND($E$9/2,0)))))</f>
        <v>1.1856124158226338E-4</v>
      </c>
    </row>
    <row r="3514" spans="1:5">
      <c r="A3514">
        <f t="shared" si="109"/>
        <v>1751.5</v>
      </c>
      <c r="B3514" s="3">
        <v>3503</v>
      </c>
      <c r="C3514" s="8">
        <v>-7.9687500000000001E-3</v>
      </c>
      <c r="D3514" s="1">
        <f t="shared" si="108"/>
        <v>-2.0742947368484915E-4</v>
      </c>
      <c r="E3514">
        <f ca="1">IF(B3514&lt;$E$9,0,IF(B3514&gt;13999-$E$9,0,AVERAGE(INDEX($D$11:$D$14010,ROW(D3514)-ROUND($E$9/2,0)):INDEX($D$11:$D$14010,ROW(D3514)+ROUND($E$9/2,0)))))</f>
        <v>1.4304103413968378E-4</v>
      </c>
    </row>
    <row r="3515" spans="1:5">
      <c r="A3515">
        <f t="shared" si="109"/>
        <v>1752</v>
      </c>
      <c r="B3515" s="3">
        <v>3504</v>
      </c>
      <c r="C3515" s="8">
        <v>-7.8125E-3</v>
      </c>
      <c r="D3515" s="1">
        <f t="shared" si="108"/>
        <v>1.1826652279538319E-3</v>
      </c>
      <c r="E3515">
        <f ca="1">IF(B3515&lt;$E$9,0,IF(B3515&gt;13999-$E$9,0,AVERAGE(INDEX($D$11:$D$14010,ROW(D3515)-ROUND($E$9/2,0)):INDEX($D$11:$D$14010,ROW(D3515)+ROUND($E$9/2,0)))))</f>
        <v>1.3500618600469314E-4</v>
      </c>
    </row>
    <row r="3516" spans="1:5">
      <c r="A3516">
        <f t="shared" si="109"/>
        <v>1752.5</v>
      </c>
      <c r="B3516" s="3">
        <v>3505</v>
      </c>
      <c r="C3516" s="8">
        <v>-8.1250000000000003E-3</v>
      </c>
      <c r="D3516" s="1">
        <f t="shared" si="108"/>
        <v>-1.5972427392091991E-3</v>
      </c>
      <c r="E3516">
        <f ca="1">IF(B3516&lt;$E$9,0,IF(B3516&gt;13999-$E$9,0,AVERAGE(INDEX($D$11:$D$14010,ROW(D3516)-ROUND($E$9/2,0)):INDEX($D$11:$D$14010,ROW(D3516)+ROUND($E$9/2,0)))))</f>
        <v>1.1071401752349703E-4</v>
      </c>
    </row>
    <row r="3517" spans="1:5">
      <c r="A3517">
        <f t="shared" si="109"/>
        <v>1753</v>
      </c>
      <c r="B3517" s="3">
        <v>3506</v>
      </c>
      <c r="C3517" s="8">
        <v>-7.6562499999999999E-3</v>
      </c>
      <c r="D3517" s="1">
        <f t="shared" si="108"/>
        <v>2.5728537416306232E-3</v>
      </c>
      <c r="E3517">
        <f ca="1">IF(B3517&lt;$E$9,0,IF(B3517&gt;13999-$E$9,0,AVERAGE(INDEX($D$11:$D$14010,ROW(D3517)-ROUND($E$9/2,0)):INDEX($D$11:$D$14010,ROW(D3517)+ROUND($E$9/2,0)))))</f>
        <v>9.4550509215403724E-5</v>
      </c>
    </row>
    <row r="3518" spans="1:5">
      <c r="A3518">
        <f t="shared" si="109"/>
        <v>1753.5</v>
      </c>
      <c r="B3518" s="3">
        <v>3507</v>
      </c>
      <c r="C3518" s="8">
        <v>-7.9687500000000001E-3</v>
      </c>
      <c r="D3518" s="1">
        <f t="shared" si="108"/>
        <v>-2.0705422553240764E-4</v>
      </c>
      <c r="E3518">
        <f ca="1">IF(B3518&lt;$E$9,0,IF(B3518&gt;13999-$E$9,0,AVERAGE(INDEX($D$11:$D$14010,ROW(D3518)-ROUND($E$9/2,0)):INDEX($D$11:$D$14010,ROW(D3518)+ROUND($E$9/2,0)))))</f>
        <v>7.0258340734207685E-5</v>
      </c>
    </row>
    <row r="3519" spans="1:5">
      <c r="A3519">
        <f t="shared" si="109"/>
        <v>1754</v>
      </c>
      <c r="B3519" s="3">
        <v>3508</v>
      </c>
      <c r="C3519" s="8">
        <v>-7.4999999999999997E-3</v>
      </c>
      <c r="D3519" s="1">
        <f t="shared" si="108"/>
        <v>3.9630422553074149E-3</v>
      </c>
      <c r="E3519">
        <f ca="1">IF(B3519&lt;$E$9,0,IF(B3519&gt;13999-$E$9,0,AVERAGE(INDEX($D$11:$D$14010,ROW(D3519)-ROUND($E$9/2,0)):INDEX($D$11:$D$14010,ROW(D3519)+ROUND($E$9/2,0)))))</f>
        <v>5.4094832426114266E-5</v>
      </c>
    </row>
    <row r="3520" spans="1:5">
      <c r="A3520">
        <f t="shared" si="109"/>
        <v>1754.5</v>
      </c>
      <c r="B3520" s="3">
        <v>3509</v>
      </c>
      <c r="C3520" s="8">
        <v>-7.8125E-3</v>
      </c>
      <c r="D3520" s="1">
        <f t="shared" si="108"/>
        <v>1.1831342881443838E-3</v>
      </c>
      <c r="E3520">
        <f ca="1">IF(B3520&lt;$E$9,0,IF(B3520&gt;13999-$E$9,0,AVERAGE(INDEX($D$11:$D$14010,ROW(D3520)-ROUND($E$9/2,0)):INDEX($D$11:$D$14010,ROW(D3520)+ROUND($E$9/2,0)))))</f>
        <v>6.2317304637329095E-5</v>
      </c>
    </row>
    <row r="3521" spans="1:5">
      <c r="A3521">
        <f t="shared" si="109"/>
        <v>1755</v>
      </c>
      <c r="B3521" s="3">
        <v>3510</v>
      </c>
      <c r="C3521" s="8">
        <v>-7.8125E-3</v>
      </c>
      <c r="D3521" s="1">
        <f t="shared" si="108"/>
        <v>1.1832281001824942E-3</v>
      </c>
      <c r="E3521">
        <f ca="1">IF(B3521&lt;$E$9,0,IF(B3521&gt;13999-$E$9,0,AVERAGE(INDEX($D$11:$D$14010,ROW(D3521)-ROUND($E$9/2,0)):INDEX($D$11:$D$14010,ROW(D3521)+ROUND($E$9/2,0)))))</f>
        <v>5.4282456502338446E-5</v>
      </c>
    </row>
    <row r="3522" spans="1:5">
      <c r="A3522">
        <f t="shared" si="109"/>
        <v>1755.5</v>
      </c>
      <c r="B3522" s="3">
        <v>3511</v>
      </c>
      <c r="C3522" s="8">
        <v>-7.9687500000000001E-3</v>
      </c>
      <c r="D3522" s="1">
        <f t="shared" si="108"/>
        <v>-2.0667897737996609E-4</v>
      </c>
      <c r="E3522">
        <f ca="1">IF(B3522&lt;$E$9,0,IF(B3522&gt;13999-$E$9,0,AVERAGE(INDEX($D$11:$D$14010,ROW(D3522)-ROUND($E$9/2,0)):INDEX($D$11:$D$14010,ROW(D3522)+ROUND($E$9/2,0)))))</f>
        <v>5.437626854045058E-5</v>
      </c>
    </row>
    <row r="3523" spans="1:5">
      <c r="A3523">
        <f t="shared" si="109"/>
        <v>1756</v>
      </c>
      <c r="B3523" s="3">
        <v>3512</v>
      </c>
      <c r="C3523" s="8">
        <v>-7.6562499999999999E-3</v>
      </c>
      <c r="D3523" s="1">
        <f t="shared" si="108"/>
        <v>2.5734166138593009E-3</v>
      </c>
      <c r="E3523">
        <f ca="1">IF(B3523&lt;$E$9,0,IF(B3523&gt;13999-$E$9,0,AVERAGE(INDEX($D$11:$D$14010,ROW(D3523)-ROUND($E$9/2,0)):INDEX($D$11:$D$14010,ROW(D3523)+ROUND($E$9/2,0)))))</f>
        <v>5.4470080578562667E-5</v>
      </c>
    </row>
    <row r="3524" spans="1:5">
      <c r="A3524">
        <f t="shared" si="109"/>
        <v>1756.5</v>
      </c>
      <c r="B3524" s="3">
        <v>3513</v>
      </c>
      <c r="C3524" s="8">
        <v>-7.9687500000000001E-3</v>
      </c>
      <c r="D3524" s="1">
        <f t="shared" si="108"/>
        <v>-2.0649135330372989E-4</v>
      </c>
      <c r="E3524">
        <f ca="1">IF(B3524&lt;$E$9,0,IF(B3524&gt;13999-$E$9,0,AVERAGE(INDEX($D$11:$D$14010,ROW(D3524)-ROUND($E$9/2,0)):INDEX($D$11:$D$14010,ROW(D3524)+ROUND($E$9/2,0)))))</f>
        <v>5.4563892616674754E-5</v>
      </c>
    </row>
    <row r="3525" spans="1:5">
      <c r="A3525">
        <f t="shared" si="109"/>
        <v>1757</v>
      </c>
      <c r="B3525" s="3">
        <v>3514</v>
      </c>
      <c r="C3525" s="8">
        <v>-7.8125E-3</v>
      </c>
      <c r="D3525" s="1">
        <f t="shared" si="108"/>
        <v>1.183603348334951E-3</v>
      </c>
      <c r="E3525">
        <f ca="1">IF(B3525&lt;$E$9,0,IF(B3525&gt;13999-$E$9,0,AVERAGE(INDEX($D$11:$D$14010,ROW(D3525)-ROUND($E$9/2,0)):INDEX($D$11:$D$14010,ROW(D3525)+ROUND($E$9/2,0)))))</f>
        <v>5.4657704654786963E-5</v>
      </c>
    </row>
    <row r="3526" spans="1:5">
      <c r="A3526">
        <f t="shared" si="109"/>
        <v>1757.5</v>
      </c>
      <c r="B3526" s="3">
        <v>3515</v>
      </c>
      <c r="C3526" s="8">
        <v>-8.1250000000000003E-3</v>
      </c>
      <c r="D3526" s="1">
        <f t="shared" si="108"/>
        <v>-1.5963046188280797E-3</v>
      </c>
      <c r="E3526">
        <f ca="1">IF(B3526&lt;$E$9,0,IF(B3526&gt;13999-$E$9,0,AVERAGE(INDEX($D$11:$D$14010,ROW(D3526)-ROUND($E$9/2,0)):INDEX($D$11:$D$14010,ROW(D3526)+ROUND($E$9/2,0)))))</f>
        <v>7.1008837039104636E-5</v>
      </c>
    </row>
    <row r="3527" spans="1:5">
      <c r="A3527">
        <f t="shared" si="109"/>
        <v>1758</v>
      </c>
      <c r="B3527" s="3">
        <v>3516</v>
      </c>
      <c r="C3527" s="8">
        <v>-8.2812500000000004E-3</v>
      </c>
      <c r="D3527" s="1">
        <f t="shared" si="108"/>
        <v>-2.9862116963905402E-3</v>
      </c>
      <c r="E3527">
        <f ca="1">IF(B3527&lt;$E$9,0,IF(B3527&gt;13999-$E$9,0,AVERAGE(INDEX($D$11:$D$14010,ROW(D3527)-ROUND($E$9/2,0)):INDEX($D$11:$D$14010,ROW(D3527)+ROUND($E$9/2,0)))))</f>
        <v>5.4845328731011319E-5</v>
      </c>
    </row>
    <row r="3528" spans="1:5">
      <c r="A3528">
        <f t="shared" si="109"/>
        <v>1758.5</v>
      </c>
      <c r="B3528" s="3">
        <v>3517</v>
      </c>
      <c r="C3528" s="8">
        <v>-7.8125E-3</v>
      </c>
      <c r="D3528" s="1">
        <f t="shared" si="108"/>
        <v>1.1838847844492823E-3</v>
      </c>
      <c r="E3528">
        <f ca="1">IF(B3528&lt;$E$9,0,IF(B3528&gt;13999-$E$9,0,AVERAGE(INDEX($D$11:$D$14010,ROW(D3528)-ROUND($E$9/2,0)):INDEX($D$11:$D$14010,ROW(D3528)+ROUND($E$9/2,0)))))</f>
        <v>5.4939140769123426E-5</v>
      </c>
    </row>
    <row r="3529" spans="1:5">
      <c r="A3529">
        <f t="shared" si="109"/>
        <v>1759</v>
      </c>
      <c r="B3529" s="3">
        <v>3518</v>
      </c>
      <c r="C3529" s="8">
        <v>-8.1250000000000003E-3</v>
      </c>
      <c r="D3529" s="1">
        <f t="shared" si="108"/>
        <v>-1.5960231827137487E-3</v>
      </c>
      <c r="E3529">
        <f ca="1">IF(B3529&lt;$E$9,0,IF(B3529&gt;13999-$E$9,0,AVERAGE(INDEX($D$11:$D$14010,ROW(D3529)-ROUND($E$9/2,0)):INDEX($D$11:$D$14010,ROW(D3529)+ROUND($E$9/2,0)))))</f>
        <v>4.6904292634132777E-5</v>
      </c>
    </row>
    <row r="3530" spans="1:5">
      <c r="A3530">
        <f t="shared" si="109"/>
        <v>1759.5</v>
      </c>
      <c r="B3530" s="3">
        <v>3519</v>
      </c>
      <c r="C3530" s="8">
        <v>-7.8125E-3</v>
      </c>
      <c r="D3530" s="1">
        <f t="shared" si="108"/>
        <v>1.1840724085255031E-3</v>
      </c>
      <c r="E3530">
        <f ca="1">IF(B3530&lt;$E$9,0,IF(B3530&gt;13999-$E$9,0,AVERAGE(INDEX($D$11:$D$14010,ROW(D3530)-ROUND($E$9/2,0)):INDEX($D$11:$D$14010,ROW(D3530)+ROUND($E$9/2,0)))))</f>
        <v>4.6998104672244884E-5</v>
      </c>
    </row>
    <row r="3531" spans="1:5">
      <c r="A3531">
        <f t="shared" si="109"/>
        <v>1760</v>
      </c>
      <c r="B3531" s="3">
        <v>3520</v>
      </c>
      <c r="C3531" s="8">
        <v>-8.1250000000000003E-3</v>
      </c>
      <c r="D3531" s="1">
        <f t="shared" si="108"/>
        <v>-1.5958355586375278E-3</v>
      </c>
      <c r="E3531">
        <f ca="1">IF(B3531&lt;$E$9,0,IF(B3531&gt;13999-$E$9,0,AVERAGE(INDEX($D$11:$D$14010,ROW(D3531)-ROUND($E$9/2,0)):INDEX($D$11:$D$14010,ROW(D3531)+ROUND($E$9/2,0)))))</f>
        <v>5.52205768834597E-5</v>
      </c>
    </row>
    <row r="3532" spans="1:5">
      <c r="A3532">
        <f t="shared" si="109"/>
        <v>1760.5</v>
      </c>
      <c r="B3532" s="3">
        <v>3521</v>
      </c>
      <c r="C3532" s="8">
        <v>-8.2812500000000004E-3</v>
      </c>
      <c r="D3532" s="1">
        <f t="shared" ref="D3532:D3595" si="110">(C3532-($C$7+B3532*$C$6))/0.11241</f>
        <v>-2.9857426361999725E-3</v>
      </c>
      <c r="E3532">
        <f ca="1">IF(B3532&lt;$E$9,0,IF(B3532&gt;13999-$E$9,0,AVERAGE(INDEX($D$11:$D$14010,ROW(D3532)-ROUND($E$9/2,0)):INDEX($D$11:$D$14010,ROW(D3532)+ROUND($E$9/2,0)))))</f>
        <v>5.5314388921571807E-5</v>
      </c>
    </row>
    <row r="3533" spans="1:5">
      <c r="A3533">
        <f t="shared" ref="A3533:A3596" si="111">A3532+0.5</f>
        <v>1761</v>
      </c>
      <c r="B3533" s="3">
        <v>3522</v>
      </c>
      <c r="C3533" s="8">
        <v>-7.8125E-3</v>
      </c>
      <c r="D3533" s="1">
        <f t="shared" si="110"/>
        <v>1.1843538446398496E-3</v>
      </c>
      <c r="E3533">
        <f ca="1">IF(B3533&lt;$E$9,0,IF(B3533&gt;13999-$E$9,0,AVERAGE(INDEX($D$11:$D$14010,ROW(D3533)-ROUND($E$9/2,0)):INDEX($D$11:$D$14010,ROW(D3533)+ROUND($E$9/2,0)))))</f>
        <v>7.9794181478992141E-5</v>
      </c>
    </row>
    <row r="3534" spans="1:5">
      <c r="A3534">
        <f t="shared" si="111"/>
        <v>1761.5</v>
      </c>
      <c r="B3534" s="3">
        <v>3523</v>
      </c>
      <c r="C3534" s="8">
        <v>-7.9687500000000001E-3</v>
      </c>
      <c r="D3534" s="1">
        <f t="shared" si="110"/>
        <v>-2.0555323292261062E-4</v>
      </c>
      <c r="E3534">
        <f ca="1">IF(B3534&lt;$E$9,0,IF(B3534&gt;13999-$E$9,0,AVERAGE(INDEX($D$11:$D$14010,ROW(D3534)-ROUND($E$9/2,0)):INDEX($D$11:$D$14010,ROW(D3534)+ROUND($E$9/2,0)))))</f>
        <v>9.6145313863309822E-5</v>
      </c>
    </row>
    <row r="3535" spans="1:5">
      <c r="A3535">
        <f t="shared" si="111"/>
        <v>1762</v>
      </c>
      <c r="B3535" s="3">
        <v>3524</v>
      </c>
      <c r="C3535" s="8">
        <v>-7.8125E-3</v>
      </c>
      <c r="D3535" s="1">
        <f t="shared" si="110"/>
        <v>1.1845414687160704E-3</v>
      </c>
      <c r="E3535">
        <f ca="1">IF(B3535&lt;$E$9,0,IF(B3535&gt;13999-$E$9,0,AVERAGE(INDEX($D$11:$D$14010,ROW(D3535)-ROUND($E$9/2,0)):INDEX($D$11:$D$14010,ROW(D3535)+ROUND($E$9/2,0)))))</f>
        <v>1.0436778607452477E-4</v>
      </c>
    </row>
    <row r="3536" spans="1:5">
      <c r="A3536">
        <f t="shared" si="111"/>
        <v>1762.5</v>
      </c>
      <c r="B3536" s="3">
        <v>3525</v>
      </c>
      <c r="C3536" s="8">
        <v>-7.8125E-3</v>
      </c>
      <c r="D3536" s="1">
        <f t="shared" si="110"/>
        <v>1.1846352807541808E-3</v>
      </c>
      <c r="E3536">
        <f ca="1">IF(B3536&lt;$E$9,0,IF(B3536&gt;13999-$E$9,0,AVERAGE(INDEX($D$11:$D$14010,ROW(D3536)-ROUND($E$9/2,0)):INDEX($D$11:$D$14010,ROW(D3536)+ROUND($E$9/2,0)))))</f>
        <v>1.1259025828573968E-4</v>
      </c>
    </row>
    <row r="3537" spans="1:5">
      <c r="A3537">
        <f t="shared" si="111"/>
        <v>1763</v>
      </c>
      <c r="B3537" s="3">
        <v>3526</v>
      </c>
      <c r="C3537" s="8">
        <v>-7.8125E-3</v>
      </c>
      <c r="D3537" s="1">
        <f t="shared" si="110"/>
        <v>1.1847290927922912E-3</v>
      </c>
      <c r="E3537">
        <f ca="1">IF(B3537&lt;$E$9,0,IF(B3537&gt;13999-$E$9,0,AVERAGE(INDEX($D$11:$D$14010,ROW(D3537)-ROUND($E$9/2,0)):INDEX($D$11:$D$14010,ROW(D3537)+ROUND($E$9/2,0)))))</f>
        <v>1.289413906700573E-4</v>
      </c>
    </row>
    <row r="3538" spans="1:5">
      <c r="A3538">
        <f t="shared" si="111"/>
        <v>1763.5</v>
      </c>
      <c r="B3538" s="3">
        <v>3527</v>
      </c>
      <c r="C3538" s="8">
        <v>-8.1250000000000003E-3</v>
      </c>
      <c r="D3538" s="1">
        <f t="shared" si="110"/>
        <v>-1.5951788743707397E-3</v>
      </c>
      <c r="E3538">
        <f ca="1">IF(B3538&lt;$E$9,0,IF(B3538&gt;13999-$E$9,0,AVERAGE(INDEX($D$11:$D$14010,ROW(D3538)-ROUND($E$9/2,0)):INDEX($D$11:$D$14010,ROW(D3538)+ROUND($E$9/2,0)))))</f>
        <v>1.0464922218886118E-4</v>
      </c>
    </row>
    <row r="3539" spans="1:5">
      <c r="A3539">
        <f t="shared" si="111"/>
        <v>1764</v>
      </c>
      <c r="B3539" s="3">
        <v>3528</v>
      </c>
      <c r="C3539" s="8">
        <v>-7.9687500000000001E-3</v>
      </c>
      <c r="D3539" s="1">
        <f t="shared" si="110"/>
        <v>-2.0508417273205871E-4</v>
      </c>
      <c r="E3539">
        <f ca="1">IF(B3539&lt;$E$9,0,IF(B3539&gt;13999-$E$9,0,AVERAGE(INDEX($D$11:$D$14010,ROW(D3539)-ROUND($E$9/2,0)):INDEX($D$11:$D$14010,ROW(D3539)+ROUND($E$9/2,0)))))</f>
        <v>1.047430342269733E-4</v>
      </c>
    </row>
    <row r="3540" spans="1:5">
      <c r="A3540">
        <f t="shared" si="111"/>
        <v>1764.5</v>
      </c>
      <c r="B3540" s="3">
        <v>3529</v>
      </c>
      <c r="C3540" s="8">
        <v>-7.9687500000000001E-3</v>
      </c>
      <c r="D3540" s="1">
        <f t="shared" si="110"/>
        <v>-2.0499036069393289E-4</v>
      </c>
      <c r="E3540">
        <f ca="1">IF(B3540&lt;$E$9,0,IF(B3540&gt;13999-$E$9,0,AVERAGE(INDEX($D$11:$D$14010,ROW(D3540)-ROUND($E$9/2,0)):INDEX($D$11:$D$14010,ROW(D3540)+ROUND($E$9/2,0)))))</f>
        <v>8.0450865745777114E-5</v>
      </c>
    </row>
    <row r="3541" spans="1:5">
      <c r="A3541">
        <f t="shared" si="111"/>
        <v>1765</v>
      </c>
      <c r="B3541" s="3">
        <v>3530</v>
      </c>
      <c r="C3541" s="8">
        <v>-7.8125E-3</v>
      </c>
      <c r="D3541" s="1">
        <f t="shared" si="110"/>
        <v>1.1851043409447481E-3</v>
      </c>
      <c r="E3541">
        <f ca="1">IF(B3541&lt;$E$9,0,IF(B3541&gt;13999-$E$9,0,AVERAGE(INDEX($D$11:$D$14010,ROW(D3541)-ROUND($E$9/2,0)):INDEX($D$11:$D$14010,ROW(D3541)+ROUND($E$9/2,0)))))</f>
        <v>1.0493065830319748E-4</v>
      </c>
    </row>
    <row r="3542" spans="1:5">
      <c r="A3542">
        <f t="shared" si="111"/>
        <v>1765.5</v>
      </c>
      <c r="B3542" s="3">
        <v>3531</v>
      </c>
      <c r="C3542" s="8">
        <v>-7.9687500000000001E-3</v>
      </c>
      <c r="D3542" s="1">
        <f t="shared" si="110"/>
        <v>-2.0480273661771213E-4</v>
      </c>
      <c r="E3542">
        <f ca="1">IF(B3542&lt;$E$9,0,IF(B3542&gt;13999-$E$9,0,AVERAGE(INDEX($D$11:$D$14010,ROW(D3542)-ROUND($E$9/2,0)):INDEX($D$11:$D$14010,ROW(D3542)+ROUND($E$9/2,0)))))</f>
        <v>1.0502447034130958E-4</v>
      </c>
    </row>
    <row r="3543" spans="1:5">
      <c r="A3543">
        <f t="shared" si="111"/>
        <v>1766</v>
      </c>
      <c r="B3543" s="3">
        <v>3532</v>
      </c>
      <c r="C3543" s="8">
        <v>-7.8125E-3</v>
      </c>
      <c r="D3543" s="1">
        <f t="shared" si="110"/>
        <v>1.1852919650209689E-3</v>
      </c>
      <c r="E3543">
        <f ca="1">IF(B3543&lt;$E$9,0,IF(B3543&gt;13999-$E$9,0,AVERAGE(INDEX($D$11:$D$14010,ROW(D3543)-ROUND($E$9/2,0)):INDEX($D$11:$D$14010,ROW(D3543)+ROUND($E$9/2,0)))))</f>
        <v>1.1324694255252453E-4</v>
      </c>
    </row>
    <row r="3544" spans="1:5">
      <c r="A3544">
        <f t="shared" si="111"/>
        <v>1766.5</v>
      </c>
      <c r="B3544" s="3">
        <v>3533</v>
      </c>
      <c r="C3544" s="8">
        <v>-7.8125E-3</v>
      </c>
      <c r="D3544" s="1">
        <f t="shared" si="110"/>
        <v>1.1853857770590794E-3</v>
      </c>
      <c r="E3544">
        <f ca="1">IF(B3544&lt;$E$9,0,IF(B3544&gt;13999-$E$9,0,AVERAGE(INDEX($D$11:$D$14010,ROW(D3544)-ROUND($E$9/2,0)):INDEX($D$11:$D$14010,ROW(D3544)+ROUND($E$9/2,0)))))</f>
        <v>1.0521209441753391E-4</v>
      </c>
    </row>
    <row r="3545" spans="1:5">
      <c r="A3545">
        <f t="shared" si="111"/>
        <v>1767</v>
      </c>
      <c r="B3545" s="3">
        <v>3534</v>
      </c>
      <c r="C3545" s="8">
        <v>-7.8125E-3</v>
      </c>
      <c r="D3545" s="1">
        <f t="shared" si="110"/>
        <v>1.1854795890971896E-3</v>
      </c>
      <c r="E3545">
        <f ca="1">IF(B3545&lt;$E$9,0,IF(B3545&gt;13999-$E$9,0,AVERAGE(INDEX($D$11:$D$14010,ROW(D3545)-ROUND($E$9/2,0)):INDEX($D$11:$D$14010,ROW(D3545)+ROUND($E$9/2,0)))))</f>
        <v>1.0530590645564611E-4</v>
      </c>
    </row>
    <row r="3546" spans="1:5">
      <c r="A3546">
        <f t="shared" si="111"/>
        <v>1767.5</v>
      </c>
      <c r="B3546" s="3">
        <v>3535</v>
      </c>
      <c r="C3546" s="8">
        <v>-8.1250000000000003E-3</v>
      </c>
      <c r="D3546" s="1">
        <f t="shared" si="110"/>
        <v>-1.5944283780658412E-3</v>
      </c>
      <c r="E3546">
        <f ca="1">IF(B3546&lt;$E$9,0,IF(B3546&gt;13999-$E$9,0,AVERAGE(INDEX($D$11:$D$14010,ROW(D3546)-ROUND($E$9/2,0)):INDEX($D$11:$D$14010,ROW(D3546)+ROUND($E$9/2,0)))))</f>
        <v>1.1352837866686101E-4</v>
      </c>
    </row>
    <row r="3547" spans="1:5">
      <c r="A3547">
        <f t="shared" si="111"/>
        <v>1768</v>
      </c>
      <c r="B3547" s="3">
        <v>3536</v>
      </c>
      <c r="C3547" s="8">
        <v>-7.9687500000000001E-3</v>
      </c>
      <c r="D3547" s="1">
        <f t="shared" si="110"/>
        <v>-2.043336764271602E-4</v>
      </c>
      <c r="E3547">
        <f ca="1">IF(B3547&lt;$E$9,0,IF(B3547&gt;13999-$E$9,0,AVERAGE(INDEX($D$11:$D$14010,ROW(D3547)-ROUND($E$9/2,0)):INDEX($D$11:$D$14010,ROW(D3547)+ROUND($E$9/2,0)))))</f>
        <v>1.0549353053187034E-4</v>
      </c>
    </row>
    <row r="3548" spans="1:5">
      <c r="A3548">
        <f t="shared" si="111"/>
        <v>1768.5</v>
      </c>
      <c r="B3548" s="3">
        <v>3537</v>
      </c>
      <c r="C3548" s="8">
        <v>-7.9687500000000001E-3</v>
      </c>
      <c r="D3548" s="1">
        <f t="shared" si="110"/>
        <v>-2.0423986438904983E-4</v>
      </c>
      <c r="E3548">
        <f ca="1">IF(B3548&lt;$E$9,0,IF(B3548&gt;13999-$E$9,0,AVERAGE(INDEX($D$11:$D$14010,ROW(D3548)-ROUND($E$9/2,0)):INDEX($D$11:$D$14010,ROW(D3548)+ROUND($E$9/2,0)))))</f>
        <v>1.0558734256998246E-4</v>
      </c>
    </row>
    <row r="3549" spans="1:5">
      <c r="A3549">
        <f t="shared" si="111"/>
        <v>1769</v>
      </c>
      <c r="B3549" s="3">
        <v>3538</v>
      </c>
      <c r="C3549" s="8">
        <v>-7.8125E-3</v>
      </c>
      <c r="D3549" s="1">
        <f t="shared" si="110"/>
        <v>1.1858548372496466E-3</v>
      </c>
      <c r="E3549">
        <f ca="1">IF(B3549&lt;$E$9,0,IF(B3549&gt;13999-$E$9,0,AVERAGE(INDEX($D$11:$D$14010,ROW(D3549)-ROUND($E$9/2,0)):INDEX($D$11:$D$14010,ROW(D3549)+ROUND($E$9/2,0)))))</f>
        <v>1.1380981478119731E-4</v>
      </c>
    </row>
    <row r="3550" spans="1:5">
      <c r="A3550">
        <f t="shared" si="111"/>
        <v>1769.5</v>
      </c>
      <c r="B3550" s="3">
        <v>3539</v>
      </c>
      <c r="C3550" s="8">
        <v>-7.8125E-3</v>
      </c>
      <c r="D3550" s="1">
        <f t="shared" si="110"/>
        <v>1.1859486492877571E-3</v>
      </c>
      <c r="E3550">
        <f ca="1">IF(B3550&lt;$E$9,0,IF(B3550&gt;13999-$E$9,0,AVERAGE(INDEX($D$11:$D$14010,ROW(D3550)-ROUND($E$9/2,0)):INDEX($D$11:$D$14010,ROW(D3550)+ROUND($E$9/2,0)))))</f>
        <v>1.2203228699241212E-4</v>
      </c>
    </row>
    <row r="3551" spans="1:5">
      <c r="A3551">
        <f t="shared" si="111"/>
        <v>1770</v>
      </c>
      <c r="B3551" s="3">
        <v>3540</v>
      </c>
      <c r="C3551" s="8">
        <v>-7.9687500000000001E-3</v>
      </c>
      <c r="D3551" s="1">
        <f t="shared" si="110"/>
        <v>-2.0395842827470323E-4</v>
      </c>
      <c r="E3551">
        <f ca="1">IF(B3551&lt;$E$9,0,IF(B3551&gt;13999-$E$9,0,AVERAGE(INDEX($D$11:$D$14010,ROW(D3551)-ROUND($E$9/2,0)):INDEX($D$11:$D$14010,ROW(D3551)+ROUND($E$9/2,0)))))</f>
        <v>1.4651207954983247E-4</v>
      </c>
    </row>
    <row r="3552" spans="1:5">
      <c r="A3552">
        <f t="shared" si="111"/>
        <v>1770.5</v>
      </c>
      <c r="B3552" s="3">
        <v>3541</v>
      </c>
      <c r="C3552" s="8">
        <v>-8.1250000000000003E-3</v>
      </c>
      <c r="D3552" s="1">
        <f t="shared" si="110"/>
        <v>-1.5938655058371635E-3</v>
      </c>
      <c r="E3552">
        <f ca="1">IF(B3552&lt;$E$9,0,IF(B3552&gt;13999-$E$9,0,AVERAGE(INDEX($D$11:$D$14010,ROW(D3552)-ROUND($E$9/2,0)):INDEX($D$11:$D$14010,ROW(D3552)+ROUND($E$9/2,0)))))</f>
        <v>1.384772314148419E-4</v>
      </c>
    </row>
    <row r="3553" spans="1:5">
      <c r="A3553">
        <f t="shared" si="111"/>
        <v>1771</v>
      </c>
      <c r="B3553" s="3">
        <v>3542</v>
      </c>
      <c r="C3553" s="8">
        <v>-7.9687500000000001E-3</v>
      </c>
      <c r="D3553" s="1">
        <f t="shared" si="110"/>
        <v>-2.0377080419848247E-4</v>
      </c>
      <c r="E3553">
        <f ca="1">IF(B3553&lt;$E$9,0,IF(B3553&gt;13999-$E$9,0,AVERAGE(INDEX($D$11:$D$14010,ROW(D3553)-ROUND($E$9/2,0)):INDEX($D$11:$D$14010,ROW(D3553)+ROUND($E$9/2,0)))))</f>
        <v>1.3857104345295408E-4</v>
      </c>
    </row>
    <row r="3554" spans="1:5">
      <c r="A3554">
        <f t="shared" si="111"/>
        <v>1771.5</v>
      </c>
      <c r="B3554" s="3">
        <v>3543</v>
      </c>
      <c r="C3554" s="8">
        <v>-7.6562499999999999E-3</v>
      </c>
      <c r="D3554" s="1">
        <f t="shared" si="110"/>
        <v>2.576324787040769E-3</v>
      </c>
      <c r="E3554">
        <f ca="1">IF(B3554&lt;$E$9,0,IF(B3554&gt;13999-$E$9,0,AVERAGE(INDEX($D$11:$D$14010,ROW(D3554)-ROUND($E$9/2,0)):INDEX($D$11:$D$14010,ROW(D3554)+ROUND($E$9/2,0)))))</f>
        <v>1.3866485549106624E-4</v>
      </c>
    </row>
    <row r="3555" spans="1:5">
      <c r="A3555">
        <f t="shared" si="111"/>
        <v>1772</v>
      </c>
      <c r="B3555" s="3">
        <v>3544</v>
      </c>
      <c r="C3555" s="8">
        <v>-7.8125E-3</v>
      </c>
      <c r="D3555" s="1">
        <f t="shared" si="110"/>
        <v>1.1864177094783089E-3</v>
      </c>
      <c r="E3555">
        <f ca="1">IF(B3555&lt;$E$9,0,IF(B3555&gt;13999-$E$9,0,AVERAGE(INDEX($D$11:$D$14010,ROW(D3555)-ROUND($E$9/2,0)):INDEX($D$11:$D$14010,ROW(D3555)+ROUND($E$9/2,0)))))</f>
        <v>1.7127330822158931E-4</v>
      </c>
    </row>
    <row r="3556" spans="1:5">
      <c r="A3556">
        <f t="shared" si="111"/>
        <v>1772.5</v>
      </c>
      <c r="B3556" s="3">
        <v>3545</v>
      </c>
      <c r="C3556" s="8">
        <v>-7.9687500000000001E-3</v>
      </c>
      <c r="D3556" s="1">
        <f t="shared" si="110"/>
        <v>-2.0348936808415132E-4</v>
      </c>
      <c r="E3556">
        <f ca="1">IF(B3556&lt;$E$9,0,IF(B3556&gt;13999-$E$9,0,AVERAGE(INDEX($D$11:$D$14010,ROW(D3556)-ROUND($E$9/2,0)):INDEX($D$11:$D$14010,ROW(D3556)+ROUND($E$9/2,0)))))</f>
        <v>1.7136712025970138E-4</v>
      </c>
    </row>
    <row r="3557" spans="1:5">
      <c r="A3557">
        <f t="shared" si="111"/>
        <v>1773</v>
      </c>
      <c r="B3557" s="3">
        <v>3546</v>
      </c>
      <c r="C3557" s="8">
        <v>-7.9687500000000001E-3</v>
      </c>
      <c r="D3557" s="1">
        <f t="shared" si="110"/>
        <v>-2.0339555604604093E-4</v>
      </c>
      <c r="E3557">
        <f ca="1">IF(B3557&lt;$E$9,0,IF(B3557&gt;13999-$E$9,0,AVERAGE(INDEX($D$11:$D$14010,ROW(D3557)-ROUND($E$9/2,0)):INDEX($D$11:$D$14010,ROW(D3557)+ROUND($E$9/2,0)))))</f>
        <v>1.7146093229781351E-4</v>
      </c>
    </row>
    <row r="3558" spans="1:5">
      <c r="A3558">
        <f t="shared" si="111"/>
        <v>1773.5</v>
      </c>
      <c r="B3558" s="3">
        <v>3547</v>
      </c>
      <c r="C3558" s="8">
        <v>-7.9687500000000001E-3</v>
      </c>
      <c r="D3558" s="1">
        <f t="shared" si="110"/>
        <v>-2.0330174400791512E-4</v>
      </c>
      <c r="E3558">
        <f ca="1">IF(B3558&lt;$E$9,0,IF(B3558&gt;13999-$E$9,0,AVERAGE(INDEX($D$11:$D$14010,ROW(D3558)-ROUND($E$9/2,0)):INDEX($D$11:$D$14010,ROW(D3558)+ROUND($E$9/2,0)))))</f>
        <v>1.8781206468213108E-4</v>
      </c>
    </row>
    <row r="3559" spans="1:5">
      <c r="A3559">
        <f t="shared" si="111"/>
        <v>1774</v>
      </c>
      <c r="B3559" s="3">
        <v>3548</v>
      </c>
      <c r="C3559" s="8">
        <v>-7.4999999999999997E-3</v>
      </c>
      <c r="D3559" s="1">
        <f t="shared" si="110"/>
        <v>3.9667947368319072E-3</v>
      </c>
      <c r="E3559">
        <f ca="1">IF(B3559&lt;$E$9,0,IF(B3559&gt;13999-$E$9,0,AVERAGE(INDEX($D$11:$D$14010,ROW(D3559)-ROUND($E$9/2,0)):INDEX($D$11:$D$14010,ROW(D3559)+ROUND($E$9/2,0)))))</f>
        <v>1.8790587672024321E-4</v>
      </c>
    </row>
    <row r="3560" spans="1:5">
      <c r="A3560">
        <f t="shared" si="111"/>
        <v>1774.5</v>
      </c>
      <c r="B3560" s="3">
        <v>3549</v>
      </c>
      <c r="C3560" s="8">
        <v>-7.9687500000000001E-3</v>
      </c>
      <c r="D3560" s="1">
        <f t="shared" si="110"/>
        <v>-2.0311411993169436E-4</v>
      </c>
      <c r="E3560">
        <f ca="1">IF(B3560&lt;$E$9,0,IF(B3560&gt;13999-$E$9,0,AVERAGE(INDEX($D$11:$D$14010,ROW(D3560)-ROUND($E$9/2,0)):INDEX($D$11:$D$14010,ROW(D3560)+ROUND($E$9/2,0)))))</f>
        <v>1.8799968875835536E-4</v>
      </c>
    </row>
    <row r="3561" spans="1:5">
      <c r="A3561">
        <f t="shared" si="111"/>
        <v>1775</v>
      </c>
      <c r="B3561" s="3">
        <v>3550</v>
      </c>
      <c r="C3561" s="8">
        <v>-7.6562499999999999E-3</v>
      </c>
      <c r="D3561" s="1">
        <f t="shared" si="110"/>
        <v>2.5769814713075571E-3</v>
      </c>
      <c r="E3561">
        <f ca="1">IF(B3561&lt;$E$9,0,IF(B3561&gt;13999-$E$9,0,AVERAGE(INDEX($D$11:$D$14010,ROW(D3561)-ROUND($E$9/2,0)):INDEX($D$11:$D$14010,ROW(D3561)+ROUND($E$9/2,0)))))</f>
        <v>1.7996484062336474E-4</v>
      </c>
    </row>
    <row r="3562" spans="1:5">
      <c r="A3562">
        <f t="shared" si="111"/>
        <v>1775.5</v>
      </c>
      <c r="B3562" s="3">
        <v>3551</v>
      </c>
      <c r="C3562" s="8">
        <v>-7.8125E-3</v>
      </c>
      <c r="D3562" s="1">
        <f t="shared" si="110"/>
        <v>1.1870743937450971E-3</v>
      </c>
      <c r="E3562">
        <f ca="1">IF(B3562&lt;$E$9,0,IF(B3562&gt;13999-$E$9,0,AVERAGE(INDEX($D$11:$D$14010,ROW(D3562)-ROUND($E$9/2,0)):INDEX($D$11:$D$14010,ROW(D3562)+ROUND($E$9/2,0)))))</f>
        <v>1.881873128345797E-4</v>
      </c>
    </row>
    <row r="3563" spans="1:5">
      <c r="A3563">
        <f t="shared" si="111"/>
        <v>1776</v>
      </c>
      <c r="B3563" s="3">
        <v>3552</v>
      </c>
      <c r="C3563" s="8">
        <v>-7.6562499999999999E-3</v>
      </c>
      <c r="D3563" s="1">
        <f t="shared" si="110"/>
        <v>2.5771690953837779E-3</v>
      </c>
      <c r="E3563">
        <f ca="1">IF(B3563&lt;$E$9,0,IF(B3563&gt;13999-$E$9,0,AVERAGE(INDEX($D$11:$D$14010,ROW(D3563)-ROUND($E$9/2,0)):INDEX($D$11:$D$14010,ROW(D3563)+ROUND($E$9/2,0)))))</f>
        <v>1.8015246469958902E-4</v>
      </c>
    </row>
    <row r="3564" spans="1:5">
      <c r="A3564">
        <f t="shared" si="111"/>
        <v>1776.5</v>
      </c>
      <c r="B3564" s="3">
        <v>3553</v>
      </c>
      <c r="C3564" s="8">
        <v>-7.9687500000000001E-3</v>
      </c>
      <c r="D3564" s="1">
        <f t="shared" si="110"/>
        <v>-2.0273887177925281E-4</v>
      </c>
      <c r="E3564">
        <f ca="1">IF(B3564&lt;$E$9,0,IF(B3564&gt;13999-$E$9,0,AVERAGE(INDEX($D$11:$D$14010,ROW(D3564)-ROUND($E$9/2,0)):INDEX($D$11:$D$14010,ROW(D3564)+ROUND($E$9/2,0)))))</f>
        <v>1.802462767377011E-4</v>
      </c>
    </row>
    <row r="3565" spans="1:5">
      <c r="A3565">
        <f t="shared" si="111"/>
        <v>1777</v>
      </c>
      <c r="B3565" s="3">
        <v>3554</v>
      </c>
      <c r="C3565" s="8">
        <v>-7.9687500000000001E-3</v>
      </c>
      <c r="D3565" s="1">
        <f t="shared" si="110"/>
        <v>-2.0264505974114245E-4</v>
      </c>
      <c r="E3565">
        <f ca="1">IF(B3565&lt;$E$9,0,IF(B3565&gt;13999-$E$9,0,AVERAGE(INDEX($D$11:$D$14010,ROW(D3565)-ROUND($E$9/2,0)):INDEX($D$11:$D$14010,ROW(D3565)+ROUND($E$9/2,0)))))</f>
        <v>1.6408276842960775E-4</v>
      </c>
    </row>
    <row r="3566" spans="1:5">
      <c r="A3566">
        <f t="shared" si="111"/>
        <v>1777.5</v>
      </c>
      <c r="B3566" s="3">
        <v>3555</v>
      </c>
      <c r="C3566" s="8">
        <v>-7.9687500000000001E-3</v>
      </c>
      <c r="D3566" s="1">
        <f t="shared" si="110"/>
        <v>-2.0255124770303206E-4</v>
      </c>
      <c r="E3566">
        <f ca="1">IF(B3566&lt;$E$9,0,IF(B3566&gt;13999-$E$9,0,AVERAGE(INDEX($D$11:$D$14010,ROW(D3566)-ROUND($E$9/2,0)):INDEX($D$11:$D$14010,ROW(D3566)+ROUND($E$9/2,0)))))</f>
        <v>1.885625609870281E-4</v>
      </c>
    </row>
    <row r="3567" spans="1:5">
      <c r="A3567">
        <f t="shared" si="111"/>
        <v>1778</v>
      </c>
      <c r="B3567" s="3">
        <v>3556</v>
      </c>
      <c r="C3567" s="8">
        <v>-7.9687500000000001E-3</v>
      </c>
      <c r="D3567" s="1">
        <f t="shared" si="110"/>
        <v>-2.0245743566490624E-4</v>
      </c>
      <c r="E3567">
        <f ca="1">IF(B3567&lt;$E$9,0,IF(B3567&gt;13999-$E$9,0,AVERAGE(INDEX($D$11:$D$14010,ROW(D3567)-ROUND($E$9/2,0)):INDEX($D$11:$D$14010,ROW(D3567)+ROUND($E$9/2,0)))))</f>
        <v>1.9678503319824292E-4</v>
      </c>
    </row>
    <row r="3568" spans="1:5">
      <c r="A3568">
        <f t="shared" si="111"/>
        <v>1778.5</v>
      </c>
      <c r="B3568" s="3">
        <v>3557</v>
      </c>
      <c r="C3568" s="8">
        <v>-8.1250000000000003E-3</v>
      </c>
      <c r="D3568" s="1">
        <f t="shared" si="110"/>
        <v>-1.5923645132273664E-3</v>
      </c>
      <c r="E3568">
        <f ca="1">IF(B3568&lt;$E$9,0,IF(B3568&gt;13999-$E$9,0,AVERAGE(INDEX($D$11:$D$14010,ROW(D3568)-ROUND($E$9/2,0)):INDEX($D$11:$D$14010,ROW(D3568)+ROUND($E$9/2,0)))))</f>
        <v>1.9687884523635502E-4</v>
      </c>
    </row>
    <row r="3569" spans="1:5">
      <c r="A3569">
        <f t="shared" si="111"/>
        <v>1779</v>
      </c>
      <c r="B3569" s="3">
        <v>3558</v>
      </c>
      <c r="C3569" s="8">
        <v>-7.9687500000000001E-3</v>
      </c>
      <c r="D3569" s="1">
        <f t="shared" si="110"/>
        <v>-2.0226981158868548E-4</v>
      </c>
      <c r="E3569">
        <f ca="1">IF(B3569&lt;$E$9,0,IF(B3569&gt;13999-$E$9,0,AVERAGE(INDEX($D$11:$D$14010,ROW(D3569)-ROUND($E$9/2,0)):INDEX($D$11:$D$14010,ROW(D3569)+ROUND($E$9/2,0)))))</f>
        <v>2.0510131744756998E-4</v>
      </c>
    </row>
    <row r="3570" spans="1:5">
      <c r="A3570">
        <f t="shared" si="111"/>
        <v>1779.5</v>
      </c>
      <c r="B3570" s="3">
        <v>3559</v>
      </c>
      <c r="C3570" s="8">
        <v>-7.8125E-3</v>
      </c>
      <c r="D3570" s="1">
        <f t="shared" si="110"/>
        <v>1.1878248900499956E-3</v>
      </c>
      <c r="E3570">
        <f ca="1">IF(B3570&lt;$E$9,0,IF(B3570&gt;13999-$E$9,0,AVERAGE(INDEX($D$11:$D$14010,ROW(D3570)-ROUND($E$9/2,0)):INDEX($D$11:$D$14010,ROW(D3570)+ROUND($E$9/2,0)))))</f>
        <v>2.0519512948568214E-4</v>
      </c>
    </row>
    <row r="3571" spans="1:5">
      <c r="A3571">
        <f t="shared" si="111"/>
        <v>1780</v>
      </c>
      <c r="B3571" s="3">
        <v>3560</v>
      </c>
      <c r="C3571" s="8">
        <v>-7.8125E-3</v>
      </c>
      <c r="D3571" s="1">
        <f t="shared" si="110"/>
        <v>1.187918702088106E-3</v>
      </c>
      <c r="E3571">
        <f ca="1">IF(B3571&lt;$E$9,0,IF(B3571&gt;13999-$E$9,0,AVERAGE(INDEX($D$11:$D$14010,ROW(D3571)-ROUND($E$9/2,0)):INDEX($D$11:$D$14010,ROW(D3571)+ROUND($E$9/2,0)))))</f>
        <v>2.1341760169689709E-4</v>
      </c>
    </row>
    <row r="3572" spans="1:5">
      <c r="A3572">
        <f t="shared" si="111"/>
        <v>1780.5</v>
      </c>
      <c r="B3572" s="3">
        <v>3561</v>
      </c>
      <c r="C3572" s="8">
        <v>-7.4999999999999997E-3</v>
      </c>
      <c r="D3572" s="1">
        <f t="shared" si="110"/>
        <v>3.9680142933273578E-3</v>
      </c>
      <c r="E3572">
        <f ca="1">IF(B3572&lt;$E$9,0,IF(B3572&gt;13999-$E$9,0,AVERAGE(INDEX($D$11:$D$14010,ROW(D3572)-ROUND($E$9/2,0)):INDEX($D$11:$D$14010,ROW(D3572)+ROUND($E$9/2,0)))))</f>
        <v>2.0538275356190644E-4</v>
      </c>
    </row>
    <row r="3573" spans="1:5">
      <c r="A3573">
        <f t="shared" si="111"/>
        <v>1781</v>
      </c>
      <c r="B3573" s="3">
        <v>3562</v>
      </c>
      <c r="C3573" s="8">
        <v>-8.2812500000000004E-3</v>
      </c>
      <c r="D3573" s="1">
        <f t="shared" si="110"/>
        <v>-2.981896342637385E-3</v>
      </c>
      <c r="E3573">
        <f ca="1">IF(B3573&lt;$E$9,0,IF(B3573&gt;13999-$E$9,0,AVERAGE(INDEX($D$11:$D$14010,ROW(D3573)-ROUND($E$9/2,0)):INDEX($D$11:$D$14010,ROW(D3573)+ROUND($E$9/2,0)))))</f>
        <v>2.0547656560001857E-4</v>
      </c>
    </row>
    <row r="3574" spans="1:5">
      <c r="A3574">
        <f t="shared" si="111"/>
        <v>1781.5</v>
      </c>
      <c r="B3574" s="3">
        <v>3563</v>
      </c>
      <c r="C3574" s="8">
        <v>-7.9687500000000001E-3</v>
      </c>
      <c r="D3574" s="1">
        <f t="shared" si="110"/>
        <v>-2.0180075139813355E-4</v>
      </c>
      <c r="E3574">
        <f ca="1">IF(B3574&lt;$E$9,0,IF(B3574&gt;13999-$E$9,0,AVERAGE(INDEX($D$11:$D$14010,ROW(D3574)-ROUND($E$9/2,0)):INDEX($D$11:$D$14010,ROW(D3574)+ROUND($E$9/2,0)))))</f>
        <v>2.0557037763813064E-4</v>
      </c>
    </row>
    <row r="3575" spans="1:5">
      <c r="A3575">
        <f t="shared" si="111"/>
        <v>1782</v>
      </c>
      <c r="B3575" s="3">
        <v>3564</v>
      </c>
      <c r="C3575" s="8">
        <v>-7.9687500000000001E-3</v>
      </c>
      <c r="D3575" s="1">
        <f t="shared" si="110"/>
        <v>-2.0170693936002318E-4</v>
      </c>
      <c r="E3575">
        <f ca="1">IF(B3575&lt;$E$9,0,IF(B3575&gt;13999-$E$9,0,AVERAGE(INDEX($D$11:$D$14010,ROW(D3575)-ROUND($E$9/2,0)):INDEX($D$11:$D$14010,ROW(D3575)+ROUND($E$9/2,0)))))</f>
        <v>2.0566418967624277E-4</v>
      </c>
    </row>
    <row r="3576" spans="1:5">
      <c r="A3576">
        <f t="shared" si="111"/>
        <v>1782.5</v>
      </c>
      <c r="B3576" s="3">
        <v>3565</v>
      </c>
      <c r="C3576" s="8">
        <v>-8.1250000000000003E-3</v>
      </c>
      <c r="D3576" s="1">
        <f t="shared" si="110"/>
        <v>-1.5916140169224681E-3</v>
      </c>
      <c r="E3576">
        <f ca="1">IF(B3576&lt;$E$9,0,IF(B3576&gt;13999-$E$9,0,AVERAGE(INDEX($D$11:$D$14010,ROW(D3576)-ROUND($E$9/2,0)):INDEX($D$11:$D$14010,ROW(D3576)+ROUND($E$9/2,0)))))</f>
        <v>2.0575800171435487E-4</v>
      </c>
    </row>
    <row r="3577" spans="1:5">
      <c r="A3577">
        <f t="shared" si="111"/>
        <v>1783</v>
      </c>
      <c r="B3577" s="3">
        <v>3566</v>
      </c>
      <c r="C3577" s="8">
        <v>-7.9687500000000001E-3</v>
      </c>
      <c r="D3577" s="1">
        <f t="shared" si="110"/>
        <v>-2.0151931528378697E-4</v>
      </c>
      <c r="E3577">
        <f ca="1">IF(B3577&lt;$E$9,0,IF(B3577&gt;13999-$E$9,0,AVERAGE(INDEX($D$11:$D$14010,ROW(D3577)-ROUND($E$9/2,0)):INDEX($D$11:$D$14010,ROW(D3577)+ROUND($E$9/2,0)))))</f>
        <v>2.1398047392556969E-4</v>
      </c>
    </row>
    <row r="3578" spans="1:5">
      <c r="A3578">
        <f t="shared" si="111"/>
        <v>1783.5</v>
      </c>
      <c r="B3578" s="3">
        <v>3567</v>
      </c>
      <c r="C3578" s="8">
        <v>-7.6562499999999999E-3</v>
      </c>
      <c r="D3578" s="1">
        <f t="shared" si="110"/>
        <v>2.5785762759554646E-3</v>
      </c>
      <c r="E3578">
        <f ca="1">IF(B3578&lt;$E$9,0,IF(B3578&gt;13999-$E$9,0,AVERAGE(INDEX($D$11:$D$14010,ROW(D3578)-ROUND($E$9/2,0)):INDEX($D$11:$D$14010,ROW(D3578)+ROUND($E$9/2,0)))))</f>
        <v>2.0594562579057918E-4</v>
      </c>
    </row>
    <row r="3579" spans="1:5">
      <c r="A3579">
        <f t="shared" si="111"/>
        <v>1784</v>
      </c>
      <c r="B3579" s="3">
        <v>3568</v>
      </c>
      <c r="C3579" s="8">
        <v>-7.9687500000000001E-3</v>
      </c>
      <c r="D3579" s="1">
        <f t="shared" si="110"/>
        <v>-2.0133169120756621E-4</v>
      </c>
      <c r="E3579">
        <f ca="1">IF(B3579&lt;$E$9,0,IF(B3579&gt;13999-$E$9,0,AVERAGE(INDEX($D$11:$D$14010,ROW(D3579)-ROUND($E$9/2,0)):INDEX($D$11:$D$14010,ROW(D3579)+ROUND($E$9/2,0)))))</f>
        <v>1.9791077765558856E-4</v>
      </c>
    </row>
    <row r="3580" spans="1:5">
      <c r="A3580">
        <f t="shared" si="111"/>
        <v>1784.5</v>
      </c>
      <c r="B3580" s="3">
        <v>3569</v>
      </c>
      <c r="C3580" s="8">
        <v>-8.1250000000000003E-3</v>
      </c>
      <c r="D3580" s="1">
        <f t="shared" si="110"/>
        <v>-1.5912387687700264E-3</v>
      </c>
      <c r="E3580">
        <f ca="1">IF(B3580&lt;$E$9,0,IF(B3580&gt;13999-$E$9,0,AVERAGE(INDEX($D$11:$D$14010,ROW(D3580)-ROUND($E$9/2,0)):INDEX($D$11:$D$14010,ROW(D3580)+ROUND($E$9/2,0)))))</f>
        <v>1.8174726934749527E-4</v>
      </c>
    </row>
    <row r="3581" spans="1:5">
      <c r="A3581">
        <f t="shared" si="111"/>
        <v>1785</v>
      </c>
      <c r="B3581" s="3">
        <v>3570</v>
      </c>
      <c r="C3581" s="8">
        <v>-8.2812500000000004E-3</v>
      </c>
      <c r="D3581" s="1">
        <f t="shared" si="110"/>
        <v>-2.9811458463324869E-3</v>
      </c>
      <c r="E3581">
        <f ca="1">IF(B3581&lt;$E$9,0,IF(B3581&gt;13999-$E$9,0,AVERAGE(INDEX($D$11:$D$14010,ROW(D3581)-ROUND($E$9/2,0)):INDEX($D$11:$D$14010,ROW(D3581)+ROUND($E$9/2,0)))))</f>
        <v>1.8184108138560734E-4</v>
      </c>
    </row>
    <row r="3582" spans="1:5">
      <c r="A3582">
        <f t="shared" si="111"/>
        <v>1785.5</v>
      </c>
      <c r="B3582" s="3">
        <v>3571</v>
      </c>
      <c r="C3582" s="8">
        <v>-7.8125E-3</v>
      </c>
      <c r="D3582" s="1">
        <f t="shared" si="110"/>
        <v>1.1889506345073356E-3</v>
      </c>
      <c r="E3582">
        <f ca="1">IF(B3582&lt;$E$9,0,IF(B3582&gt;13999-$E$9,0,AVERAGE(INDEX($D$11:$D$14010,ROW(D3582)-ROUND($E$9/2,0)):INDEX($D$11:$D$14010,ROW(D3582)+ROUND($E$9/2,0)))))</f>
        <v>1.6567757307751392E-4</v>
      </c>
    </row>
    <row r="3583" spans="1:5">
      <c r="A3583">
        <f t="shared" si="111"/>
        <v>1786</v>
      </c>
      <c r="B3583" s="3">
        <v>3572</v>
      </c>
      <c r="C3583" s="8">
        <v>-7.9687500000000001E-3</v>
      </c>
      <c r="D3583" s="1">
        <f t="shared" si="110"/>
        <v>-2.0095644305512467E-4</v>
      </c>
      <c r="E3583">
        <f ca="1">IF(B3583&lt;$E$9,0,IF(B3583&gt;13999-$E$9,0,AVERAGE(INDEX($D$11:$D$14010,ROW(D3583)-ROUND($E$9/2,0)):INDEX($D$11:$D$14010,ROW(D3583)+ROUND($E$9/2,0)))))</f>
        <v>1.8202870546183154E-4</v>
      </c>
    </row>
    <row r="3584" spans="1:5">
      <c r="A3584">
        <f t="shared" si="111"/>
        <v>1786.5</v>
      </c>
      <c r="B3584" s="3">
        <v>3573</v>
      </c>
      <c r="C3584" s="8">
        <v>-8.1250000000000003E-3</v>
      </c>
      <c r="D3584" s="1">
        <f t="shared" si="110"/>
        <v>-1.5908635206175849E-3</v>
      </c>
      <c r="E3584">
        <f ca="1">IF(B3584&lt;$E$9,0,IF(B3584&gt;13999-$E$9,0,AVERAGE(INDEX($D$11:$D$14010,ROW(D3584)-ROUND($E$9/2,0)):INDEX($D$11:$D$14010,ROW(D3584)+ROUND($E$9/2,0)))))</f>
        <v>1.8212251749994362E-4</v>
      </c>
    </row>
    <row r="3585" spans="1:5">
      <c r="A3585">
        <f t="shared" si="111"/>
        <v>1787</v>
      </c>
      <c r="B3585" s="3">
        <v>3574</v>
      </c>
      <c r="C3585" s="8">
        <v>-7.8125E-3</v>
      </c>
      <c r="D3585" s="1">
        <f t="shared" si="110"/>
        <v>1.1892320706216822E-3</v>
      </c>
      <c r="E3585">
        <f ca="1">IF(B3585&lt;$E$9,0,IF(B3585&gt;13999-$E$9,0,AVERAGE(INDEX($D$11:$D$14010,ROW(D3585)-ROUND($E$9/2,0)):INDEX($D$11:$D$14010,ROW(D3585)+ROUND($E$9/2,0)))))</f>
        <v>1.5783034901874747E-4</v>
      </c>
    </row>
    <row r="3586" spans="1:5">
      <c r="A3586">
        <f t="shared" si="111"/>
        <v>1787.5</v>
      </c>
      <c r="B3586" s="3">
        <v>3575</v>
      </c>
      <c r="C3586" s="8">
        <v>-8.1250000000000003E-3</v>
      </c>
      <c r="D3586" s="1">
        <f t="shared" si="110"/>
        <v>-1.5906758965413487E-3</v>
      </c>
      <c r="E3586">
        <f ca="1">IF(B3586&lt;$E$9,0,IF(B3586&gt;13999-$E$9,0,AVERAGE(INDEX($D$11:$D$14010,ROW(D3586)-ROUND($E$9/2,0)):INDEX($D$11:$D$14010,ROW(D3586)+ROUND($E$9/2,0)))))</f>
        <v>1.4979550088375685E-4</v>
      </c>
    </row>
    <row r="3587" spans="1:5">
      <c r="A3587">
        <f t="shared" si="111"/>
        <v>1788</v>
      </c>
      <c r="B3587" s="3">
        <v>3576</v>
      </c>
      <c r="C3587" s="8">
        <v>-8.1250000000000003E-3</v>
      </c>
      <c r="D3587" s="1">
        <f t="shared" si="110"/>
        <v>-1.5905820845032383E-3</v>
      </c>
      <c r="E3587">
        <f ca="1">IF(B3587&lt;$E$9,0,IF(B3587&gt;13999-$E$9,0,AVERAGE(INDEX($D$11:$D$14010,ROW(D3587)-ROUND($E$9/2,0)):INDEX($D$11:$D$14010,ROW(D3587)+ROUND($E$9/2,0)))))</f>
        <v>1.4176065274876628E-4</v>
      </c>
    </row>
    <row r="3588" spans="1:5">
      <c r="A3588">
        <f t="shared" si="111"/>
        <v>1788.5</v>
      </c>
      <c r="B3588" s="3">
        <v>3577</v>
      </c>
      <c r="C3588" s="8">
        <v>-7.6562499999999999E-3</v>
      </c>
      <c r="D3588" s="1">
        <f t="shared" si="110"/>
        <v>2.579514396336584E-3</v>
      </c>
      <c r="E3588">
        <f ca="1">IF(B3588&lt;$E$9,0,IF(B3588&gt;13999-$E$9,0,AVERAGE(INDEX($D$11:$D$14010,ROW(D3588)-ROUND($E$9/2,0)):INDEX($D$11:$D$14010,ROW(D3588)+ROUND($E$9/2,0)))))</f>
        <v>1.3372580461377571E-4</v>
      </c>
    </row>
    <row r="3589" spans="1:5">
      <c r="A3589">
        <f t="shared" si="111"/>
        <v>1789</v>
      </c>
      <c r="B3589" s="3">
        <v>3578</v>
      </c>
      <c r="C3589" s="8">
        <v>-8.1250000000000003E-3</v>
      </c>
      <c r="D3589" s="1">
        <f t="shared" si="110"/>
        <v>-1.5903944604270177E-3</v>
      </c>
      <c r="E3589">
        <f ca="1">IF(B3589&lt;$E$9,0,IF(B3589&gt;13999-$E$9,0,AVERAGE(INDEX($D$11:$D$14010,ROW(D3589)-ROUND($E$9/2,0)):INDEX($D$11:$D$14010,ROW(D3589)+ROUND($E$9/2,0)))))</f>
        <v>1.5007693699809336E-4</v>
      </c>
    </row>
    <row r="3590" spans="1:5">
      <c r="A3590">
        <f t="shared" si="111"/>
        <v>1789.5</v>
      </c>
      <c r="B3590" s="3">
        <v>3579</v>
      </c>
      <c r="C3590" s="8">
        <v>-8.2812500000000004E-3</v>
      </c>
      <c r="D3590" s="1">
        <f t="shared" si="110"/>
        <v>-2.9803015379894779E-3</v>
      </c>
      <c r="E3590">
        <f ca="1">IF(B3590&lt;$E$9,0,IF(B3590&gt;13999-$E$9,0,AVERAGE(INDEX($D$11:$D$14010,ROW(D3590)-ROUND($E$9/2,0)):INDEX($D$11:$D$14010,ROW(D3590)+ROUND($E$9/2,0)))))</f>
        <v>1.3391342869000002E-4</v>
      </c>
    </row>
    <row r="3591" spans="1:5">
      <c r="A3591">
        <f t="shared" si="111"/>
        <v>1790</v>
      </c>
      <c r="B3591" s="3">
        <v>3580</v>
      </c>
      <c r="C3591" s="8">
        <v>-7.8125E-3</v>
      </c>
      <c r="D3591" s="1">
        <f t="shared" si="110"/>
        <v>1.1897949428503446E-3</v>
      </c>
      <c r="E3591">
        <f ca="1">IF(B3591&lt;$E$9,0,IF(B3591&gt;13999-$E$9,0,AVERAGE(INDEX($D$11:$D$14010,ROW(D3591)-ROUND($E$9/2,0)):INDEX($D$11:$D$14010,ROW(D3591)+ROUND($E$9/2,0)))))</f>
        <v>1.3400724072811212E-4</v>
      </c>
    </row>
    <row r="3592" spans="1:5">
      <c r="A3592">
        <f t="shared" si="111"/>
        <v>1790.5</v>
      </c>
      <c r="B3592" s="3">
        <v>3581</v>
      </c>
      <c r="C3592" s="8">
        <v>-7.9687500000000001E-3</v>
      </c>
      <c r="D3592" s="1">
        <f t="shared" si="110"/>
        <v>-2.001121347121158E-4</v>
      </c>
      <c r="E3592">
        <f ca="1">IF(B3592&lt;$E$9,0,IF(B3592&gt;13999-$E$9,0,AVERAGE(INDEX($D$11:$D$14010,ROW(D3592)-ROUND($E$9/2,0)):INDEX($D$11:$D$14010,ROW(D3592)+ROUND($E$9/2,0)))))</f>
        <v>1.2597239259312144E-4</v>
      </c>
    </row>
    <row r="3593" spans="1:5">
      <c r="A3593">
        <f t="shared" si="111"/>
        <v>1791</v>
      </c>
      <c r="B3593" s="3">
        <v>3582</v>
      </c>
      <c r="C3593" s="8">
        <v>-7.8125E-3</v>
      </c>
      <c r="D3593" s="1">
        <f t="shared" si="110"/>
        <v>1.1899825669265652E-3</v>
      </c>
      <c r="E3593">
        <f ca="1">IF(B3593&lt;$E$9,0,IF(B3593&gt;13999-$E$9,0,AVERAGE(INDEX($D$11:$D$14010,ROW(D3593)-ROUND($E$9/2,0)):INDEX($D$11:$D$14010,ROW(D3593)+ROUND($E$9/2,0)))))</f>
        <v>1.0980888428502814E-4</v>
      </c>
    </row>
    <row r="3594" spans="1:5">
      <c r="A3594">
        <f t="shared" si="111"/>
        <v>1791.5</v>
      </c>
      <c r="B3594" s="3">
        <v>3583</v>
      </c>
      <c r="C3594" s="8">
        <v>-7.6562499999999999E-3</v>
      </c>
      <c r="D3594" s="1">
        <f t="shared" si="110"/>
        <v>2.5800772685652617E-3</v>
      </c>
      <c r="E3594">
        <f ca="1">IF(B3594&lt;$E$9,0,IF(B3594&gt;13999-$E$9,0,AVERAGE(INDEX($D$11:$D$14010,ROW(D3594)-ROUND($E$9/2,0)):INDEX($D$11:$D$14010,ROW(D3594)+ROUND($E$9/2,0)))))</f>
        <v>1.0177403615003741E-4</v>
      </c>
    </row>
    <row r="3595" spans="1:5">
      <c r="A3595">
        <f t="shared" si="111"/>
        <v>1792</v>
      </c>
      <c r="B3595" s="3">
        <v>3584</v>
      </c>
      <c r="C3595" s="8">
        <v>-7.9687500000000001E-3</v>
      </c>
      <c r="D3595" s="1">
        <f t="shared" si="110"/>
        <v>-1.9983069859776919E-4</v>
      </c>
      <c r="E3595">
        <f ca="1">IF(B3595&lt;$E$9,0,IF(B3595&gt;13999-$E$9,0,AVERAGE(INDEX($D$11:$D$14010,ROW(D3595)-ROUND($E$9/2,0)):INDEX($D$11:$D$14010,ROW(D3595)+ROUND($E$9/2,0)))))</f>
        <v>6.9353207495738471E-5</v>
      </c>
    </row>
    <row r="3596" spans="1:5">
      <c r="A3596">
        <f t="shared" si="111"/>
        <v>1792.5</v>
      </c>
      <c r="B3596" s="3">
        <v>3585</v>
      </c>
      <c r="C3596" s="8">
        <v>-7.9687500000000001E-3</v>
      </c>
      <c r="D3596" s="1">
        <f t="shared" ref="D3596:D3659" si="112">(C3596-($C$7+B3596*$C$6))/0.11241</f>
        <v>-1.9973688655965883E-4</v>
      </c>
      <c r="E3596">
        <f ca="1">IF(B3596&lt;$E$9,0,IF(B3596&gt;13999-$E$9,0,AVERAGE(INDEX($D$11:$D$14010,ROW(D3596)-ROUND($E$9/2,0)):INDEX($D$11:$D$14010,ROW(D3596)+ROUND($E$9/2,0)))))</f>
        <v>6.9447019533850694E-5</v>
      </c>
    </row>
    <row r="3597" spans="1:5">
      <c r="A3597">
        <f t="shared" ref="A3597:A3660" si="113">A3596+0.5</f>
        <v>1793</v>
      </c>
      <c r="B3597" s="3">
        <v>3586</v>
      </c>
      <c r="C3597" s="8">
        <v>-7.9687500000000001E-3</v>
      </c>
      <c r="D3597" s="1">
        <f t="shared" si="112"/>
        <v>-1.9964307452154844E-4</v>
      </c>
      <c r="E3597">
        <f ca="1">IF(B3597&lt;$E$9,0,IF(B3597&gt;13999-$E$9,0,AVERAGE(INDEX($D$11:$D$14010,ROW(D3597)-ROUND($E$9/2,0)):INDEX($D$11:$D$14010,ROW(D3597)+ROUND($E$9/2,0)))))</f>
        <v>4.51548510526546E-5</v>
      </c>
    </row>
    <row r="3598" spans="1:5">
      <c r="A3598">
        <f t="shared" si="113"/>
        <v>1793.5</v>
      </c>
      <c r="B3598" s="3">
        <v>3587</v>
      </c>
      <c r="C3598" s="8">
        <v>-8.1250000000000003E-3</v>
      </c>
      <c r="D3598" s="1">
        <f t="shared" si="112"/>
        <v>-1.5895501520840087E-3</v>
      </c>
      <c r="E3598">
        <f ca="1">IF(B3598&lt;$E$9,0,IF(B3598&gt;13999-$E$9,0,AVERAGE(INDEX($D$11:$D$14010,ROW(D3598)-ROUND($E$9/2,0)):INDEX($D$11:$D$14010,ROW(D3598)+ROUND($E$9/2,0)))))</f>
        <v>3.7120002917664066E-5</v>
      </c>
    </row>
    <row r="3599" spans="1:5">
      <c r="A3599">
        <f t="shared" si="113"/>
        <v>1794</v>
      </c>
      <c r="B3599" s="3">
        <v>3588</v>
      </c>
      <c r="C3599" s="8">
        <v>-7.9687500000000001E-3</v>
      </c>
      <c r="D3599" s="1">
        <f t="shared" si="112"/>
        <v>-1.9945545044532768E-4</v>
      </c>
      <c r="E3599">
        <f ca="1">IF(B3599&lt;$E$9,0,IF(B3599&gt;13999-$E$9,0,AVERAGE(INDEX($D$11:$D$14010,ROW(D3599)-ROUND($E$9/2,0)):INDEX($D$11:$D$14010,ROW(D3599)+ROUND($E$9/2,0)))))</f>
        <v>1.2827834436467945E-5</v>
      </c>
    </row>
    <row r="3600" spans="1:5">
      <c r="A3600">
        <f t="shared" si="113"/>
        <v>1794.5</v>
      </c>
      <c r="B3600" s="3">
        <v>3589</v>
      </c>
      <c r="C3600" s="8">
        <v>-7.8125E-3</v>
      </c>
      <c r="D3600" s="1">
        <f t="shared" si="112"/>
        <v>1.1906392511933533E-3</v>
      </c>
      <c r="E3600">
        <f ca="1">IF(B3600&lt;$E$9,0,IF(B3600&gt;13999-$E$9,0,AVERAGE(INDEX($D$11:$D$14010,ROW(D3600)-ROUND($E$9/2,0)):INDEX($D$11:$D$14010,ROW(D3600)+ROUND($E$9/2,0)))))</f>
        <v>1.2921646474580003E-5</v>
      </c>
    </row>
    <row r="3601" spans="1:5">
      <c r="A3601">
        <f t="shared" si="113"/>
        <v>1795</v>
      </c>
      <c r="B3601" s="3">
        <v>3590</v>
      </c>
      <c r="C3601" s="8">
        <v>-8.1250000000000003E-3</v>
      </c>
      <c r="D3601" s="1">
        <f t="shared" si="112"/>
        <v>-1.5892687159696774E-3</v>
      </c>
      <c r="E3601">
        <f ca="1">IF(B3601&lt;$E$9,0,IF(B3601&gt;13999-$E$9,0,AVERAGE(INDEX($D$11:$D$14010,ROW(D3601)-ROUND($E$9/2,0)):INDEX($D$11:$D$14010,ROW(D3601)+ROUND($E$9/2,0)))))</f>
        <v>1.301545851269207E-5</v>
      </c>
    </row>
    <row r="3602" spans="1:5">
      <c r="A3602">
        <f t="shared" si="113"/>
        <v>1795.5</v>
      </c>
      <c r="B3602" s="3">
        <v>3591</v>
      </c>
      <c r="C3602" s="8">
        <v>-7.6562499999999999E-3</v>
      </c>
      <c r="D3602" s="1">
        <f t="shared" si="112"/>
        <v>2.5808277648701602E-3</v>
      </c>
      <c r="E3602">
        <f ca="1">IF(B3602&lt;$E$9,0,IF(B3602&gt;13999-$E$9,0,AVERAGE(INDEX($D$11:$D$14010,ROW(D3602)-ROUND($E$9/2,0)):INDEX($D$11:$D$14010,ROW(D3602)+ROUND($E$9/2,0)))))</f>
        <v>2.1237930723906955E-5</v>
      </c>
    </row>
    <row r="3603" spans="1:5">
      <c r="A3603">
        <f t="shared" si="113"/>
        <v>1796</v>
      </c>
      <c r="B3603" s="3">
        <v>3592</v>
      </c>
      <c r="C3603" s="8">
        <v>-7.9687500000000001E-3</v>
      </c>
      <c r="D3603" s="1">
        <f t="shared" si="112"/>
        <v>-1.9908020229287071E-4</v>
      </c>
      <c r="E3603">
        <f ca="1">IF(B3603&lt;$E$9,0,IF(B3603&gt;13999-$E$9,0,AVERAGE(INDEX($D$11:$D$14010,ROW(D3603)-ROUND($E$9/2,0)):INDEX($D$11:$D$14010,ROW(D3603)+ROUND($E$9/2,0)))))</f>
        <v>5.384638345443008E-5</v>
      </c>
    </row>
    <row r="3604" spans="1:5">
      <c r="A3604">
        <f t="shared" si="113"/>
        <v>1796.5</v>
      </c>
      <c r="B3604" s="3">
        <v>3593</v>
      </c>
      <c r="C3604" s="8">
        <v>-7.8125E-3</v>
      </c>
      <c r="D3604" s="1">
        <f t="shared" si="112"/>
        <v>1.1910144993458104E-3</v>
      </c>
      <c r="E3604">
        <f ca="1">IF(B3604&lt;$E$9,0,IF(B3604&gt;13999-$E$9,0,AVERAGE(INDEX($D$11:$D$14010,ROW(D3604)-ROUND($E$9/2,0)):INDEX($D$11:$D$14010,ROW(D3604)+ROUND($E$9/2,0)))))</f>
        <v>4.5811535319439383E-5</v>
      </c>
    </row>
    <row r="3605" spans="1:5">
      <c r="A3605">
        <f t="shared" si="113"/>
        <v>1797</v>
      </c>
      <c r="B3605" s="3">
        <v>3594</v>
      </c>
      <c r="C3605" s="8">
        <v>-7.8125E-3</v>
      </c>
      <c r="D3605" s="1">
        <f t="shared" si="112"/>
        <v>1.1911083113839208E-3</v>
      </c>
      <c r="E3605">
        <f ca="1">IF(B3605&lt;$E$9,0,IF(B3605&gt;13999-$E$9,0,AVERAGE(INDEX($D$11:$D$14010,ROW(D3605)-ROUND($E$9/2,0)):INDEX($D$11:$D$14010,ROW(D3605)+ROUND($E$9/2,0)))))</f>
        <v>5.4034007530654348E-5</v>
      </c>
    </row>
    <row r="3606" spans="1:5">
      <c r="A3606">
        <f t="shared" si="113"/>
        <v>1797.5</v>
      </c>
      <c r="B3606" s="3">
        <v>3595</v>
      </c>
      <c r="C3606" s="8">
        <v>-7.8125E-3</v>
      </c>
      <c r="D3606" s="1">
        <f t="shared" si="112"/>
        <v>1.191202123422031E-3</v>
      </c>
      <c r="E3606">
        <f ca="1">IF(B3606&lt;$E$9,0,IF(B3606&gt;13999-$E$9,0,AVERAGE(INDEX($D$11:$D$14010,ROW(D3606)-ROUND($E$9/2,0)):INDEX($D$11:$D$14010,ROW(D3606)+ROUND($E$9/2,0)))))</f>
        <v>3.7870499222561031E-5</v>
      </c>
    </row>
    <row r="3607" spans="1:5">
      <c r="A3607">
        <f t="shared" si="113"/>
        <v>1798</v>
      </c>
      <c r="B3607" s="3">
        <v>3596</v>
      </c>
      <c r="C3607" s="8">
        <v>-7.6562499999999999E-3</v>
      </c>
      <c r="D3607" s="1">
        <f t="shared" si="112"/>
        <v>2.5812968250607119E-3</v>
      </c>
      <c r="E3607">
        <f ca="1">IF(B3607&lt;$E$9,0,IF(B3607&gt;13999-$E$9,0,AVERAGE(INDEX($D$11:$D$14010,ROW(D3607)-ROUND($E$9/2,0)):INDEX($D$11:$D$14010,ROW(D3607)+ROUND($E$9/2,0)))))</f>
        <v>4.6092971433775955E-5</v>
      </c>
    </row>
    <row r="3608" spans="1:5">
      <c r="A3608">
        <f t="shared" si="113"/>
        <v>1798.5</v>
      </c>
      <c r="B3608" s="3">
        <v>3597</v>
      </c>
      <c r="C3608" s="8">
        <v>-7.4999999999999997E-3</v>
      </c>
      <c r="D3608" s="1">
        <f t="shared" si="112"/>
        <v>3.9713915266993928E-3</v>
      </c>
      <c r="E3608">
        <f ca="1">IF(B3608&lt;$E$9,0,IF(B3608&gt;13999-$E$9,0,AVERAGE(INDEX($D$11:$D$14010,ROW(D3608)-ROUND($E$9/2,0)):INDEX($D$11:$D$14010,ROW(D3608)+ROUND($E$9/2,0)))))</f>
        <v>7.0572763991196303E-5</v>
      </c>
    </row>
    <row r="3609" spans="1:5">
      <c r="A3609">
        <f t="shared" si="113"/>
        <v>1799</v>
      </c>
      <c r="B3609" s="3">
        <v>3598</v>
      </c>
      <c r="C3609" s="8">
        <v>-7.6562499999999999E-3</v>
      </c>
      <c r="D3609" s="1">
        <f t="shared" si="112"/>
        <v>2.5814844491369327E-3</v>
      </c>
      <c r="E3609">
        <f ca="1">IF(B3609&lt;$E$9,0,IF(B3609&gt;13999-$E$9,0,AVERAGE(INDEX($D$11:$D$14010,ROW(D3609)-ROUND($E$9/2,0)):INDEX($D$11:$D$14010,ROW(D3609)+ROUND($E$9/2,0)))))</f>
        <v>7.8795236202411139E-5</v>
      </c>
    </row>
    <row r="3610" spans="1:5">
      <c r="A3610">
        <f t="shared" si="113"/>
        <v>1799.5</v>
      </c>
      <c r="B3610" s="3">
        <v>3599</v>
      </c>
      <c r="C3610" s="8">
        <v>-8.1250000000000003E-3</v>
      </c>
      <c r="D3610" s="1">
        <f t="shared" si="112"/>
        <v>-1.5884244076266687E-3</v>
      </c>
      <c r="E3610">
        <f ca="1">IF(B3610&lt;$E$9,0,IF(B3610&gt;13999-$E$9,0,AVERAGE(INDEX($D$11:$D$14010,ROW(D3610)-ROUND($E$9/2,0)):INDEX($D$11:$D$14010,ROW(D3610)+ROUND($E$9/2,0)))))</f>
        <v>8.7017708413626016E-5</v>
      </c>
    </row>
    <row r="3611" spans="1:5">
      <c r="A3611">
        <f t="shared" si="113"/>
        <v>1800</v>
      </c>
      <c r="B3611" s="3">
        <v>3600</v>
      </c>
      <c r="C3611" s="8">
        <v>-8.1250000000000003E-3</v>
      </c>
      <c r="D3611" s="1">
        <f t="shared" si="112"/>
        <v>-1.5883305955885429E-3</v>
      </c>
      <c r="E3611">
        <f ca="1">IF(B3611&lt;$E$9,0,IF(B3611&gt;13999-$E$9,0,AVERAGE(INDEX($D$11:$D$14010,ROW(D3611)-ROUND($E$9/2,0)):INDEX($D$11:$D$14010,ROW(D3611)+ROUND($E$9/2,0)))))</f>
        <v>7.0854200105532577E-5</v>
      </c>
    </row>
    <row r="3612" spans="1:5">
      <c r="A3612">
        <f t="shared" si="113"/>
        <v>1800.5</v>
      </c>
      <c r="B3612" s="3">
        <v>3601</v>
      </c>
      <c r="C3612" s="8">
        <v>-7.9687500000000001E-3</v>
      </c>
      <c r="D3612" s="1">
        <f t="shared" si="112"/>
        <v>-1.9823589394986181E-4</v>
      </c>
      <c r="E3612">
        <f ca="1">IF(B3612&lt;$E$9,0,IF(B3612&gt;13999-$E$9,0,AVERAGE(INDEX($D$11:$D$14010,ROW(D3612)-ROUND($E$9/2,0)):INDEX($D$11:$D$14010,ROW(D3612)+ROUND($E$9/2,0)))))</f>
        <v>7.0948012143644758E-5</v>
      </c>
    </row>
    <row r="3613" spans="1:5">
      <c r="A3613">
        <f t="shared" si="113"/>
        <v>1801</v>
      </c>
      <c r="B3613" s="3">
        <v>3602</v>
      </c>
      <c r="C3613" s="8">
        <v>-8.1250000000000003E-3</v>
      </c>
      <c r="D3613" s="1">
        <f t="shared" si="112"/>
        <v>-1.588142971512322E-3</v>
      </c>
      <c r="E3613">
        <f ca="1">IF(B3613&lt;$E$9,0,IF(B3613&gt;13999-$E$9,0,AVERAGE(INDEX($D$11:$D$14010,ROW(D3613)-ROUND($E$9/2,0)):INDEX($D$11:$D$14010,ROW(D3613)+ROUND($E$9/2,0)))))</f>
        <v>6.2913164008654028E-5</v>
      </c>
    </row>
    <row r="3614" spans="1:5">
      <c r="A3614">
        <f t="shared" si="113"/>
        <v>1801.5</v>
      </c>
      <c r="B3614" s="3">
        <v>3603</v>
      </c>
      <c r="C3614" s="8">
        <v>-8.1250000000000003E-3</v>
      </c>
      <c r="D3614" s="1">
        <f t="shared" si="112"/>
        <v>-1.5880491594742116E-3</v>
      </c>
      <c r="E3614">
        <f ca="1">IF(B3614&lt;$E$9,0,IF(B3614&gt;13999-$E$9,0,AVERAGE(INDEX($D$11:$D$14010,ROW(D3614)-ROUND($E$9/2,0)):INDEX($D$11:$D$14010,ROW(D3614)+ROUND($E$9/2,0)))))</f>
        <v>6.300697604676625E-5</v>
      </c>
    </row>
    <row r="3615" spans="1:5">
      <c r="A3615">
        <f t="shared" si="113"/>
        <v>1802</v>
      </c>
      <c r="B3615" s="3">
        <v>3604</v>
      </c>
      <c r="C3615" s="8">
        <v>-7.8125E-3</v>
      </c>
      <c r="D3615" s="1">
        <f t="shared" si="112"/>
        <v>1.1920464317650399E-3</v>
      </c>
      <c r="E3615">
        <f ca="1">IF(B3615&lt;$E$9,0,IF(B3615&gt;13999-$E$9,0,AVERAGE(INDEX($D$11:$D$14010,ROW(D3615)-ROUND($E$9/2,0)):INDEX($D$11:$D$14010,ROW(D3615)+ROUND($E$9/2,0)))))</f>
        <v>7.1229448257981195E-5</v>
      </c>
    </row>
    <row r="3616" spans="1:5">
      <c r="A3616">
        <f t="shared" si="113"/>
        <v>1802.5</v>
      </c>
      <c r="B3616" s="3">
        <v>3605</v>
      </c>
      <c r="C3616" s="8">
        <v>-7.9687500000000001E-3</v>
      </c>
      <c r="D3616" s="1">
        <f t="shared" si="112"/>
        <v>-1.9786064579742029E-4</v>
      </c>
      <c r="E3616">
        <f ca="1">IF(B3616&lt;$E$9,0,IF(B3616&gt;13999-$E$9,0,AVERAGE(INDEX($D$11:$D$14010,ROW(D3616)-ROUND($E$9/2,0)):INDEX($D$11:$D$14010,ROW(D3616)+ROUND($E$9/2,0)))))</f>
        <v>5.5065939949887715E-5</v>
      </c>
    </row>
    <row r="3617" spans="1:5">
      <c r="A3617">
        <f t="shared" si="113"/>
        <v>1803</v>
      </c>
      <c r="B3617" s="3">
        <v>3606</v>
      </c>
      <c r="C3617" s="8">
        <v>-7.9687500000000001E-3</v>
      </c>
      <c r="D3617" s="1">
        <f t="shared" si="112"/>
        <v>-1.977668337593099E-4</v>
      </c>
      <c r="E3617">
        <f ca="1">IF(B3617&lt;$E$9,0,IF(B3617&gt;13999-$E$9,0,AVERAGE(INDEX($D$11:$D$14010,ROW(D3617)-ROUND($E$9/2,0)):INDEX($D$11:$D$14010,ROW(D3617)+ROUND($E$9/2,0)))))</f>
        <v>3.8902431641794418E-5</v>
      </c>
    </row>
    <row r="3618" spans="1:5">
      <c r="A3618">
        <f t="shared" si="113"/>
        <v>1803.5</v>
      </c>
      <c r="B3618" s="3">
        <v>3607</v>
      </c>
      <c r="C3618" s="8">
        <v>-8.2812500000000004E-3</v>
      </c>
      <c r="D3618" s="1">
        <f t="shared" si="112"/>
        <v>-2.9776748009223406E-3</v>
      </c>
      <c r="E3618">
        <f ca="1">IF(B3618&lt;$E$9,0,IF(B3618&gt;13999-$E$9,0,AVERAGE(INDEX($D$11:$D$14010,ROW(D3618)-ROUND($E$9/2,0)):INDEX($D$11:$D$14010,ROW(D3618)+ROUND($E$9/2,0)))))</f>
        <v>5.5253564026112004E-5</v>
      </c>
    </row>
    <row r="3619" spans="1:5">
      <c r="A3619">
        <f t="shared" si="113"/>
        <v>1804</v>
      </c>
      <c r="B3619" s="3">
        <v>3608</v>
      </c>
      <c r="C3619" s="8">
        <v>-7.9687500000000001E-3</v>
      </c>
      <c r="D3619" s="1">
        <f t="shared" si="112"/>
        <v>-1.9757920968308914E-4</v>
      </c>
      <c r="E3619">
        <f ca="1">IF(B3619&lt;$E$9,0,IF(B3619&gt;13999-$E$9,0,AVERAGE(INDEX($D$11:$D$14010,ROW(D3619)-ROUND($E$9/2,0)):INDEX($D$11:$D$14010,ROW(D3619)+ROUND($E$9/2,0)))))</f>
        <v>4.7218715891121334E-5</v>
      </c>
    </row>
    <row r="3620" spans="1:5">
      <c r="A3620">
        <f t="shared" si="113"/>
        <v>1804.5</v>
      </c>
      <c r="B3620" s="3">
        <v>3609</v>
      </c>
      <c r="C3620" s="8">
        <v>-8.1250000000000003E-3</v>
      </c>
      <c r="D3620" s="1">
        <f t="shared" si="112"/>
        <v>-1.5874862872455339E-3</v>
      </c>
      <c r="E3620">
        <f ca="1">IF(B3620&lt;$E$9,0,IF(B3620&gt;13999-$E$9,0,AVERAGE(INDEX($D$11:$D$14010,ROW(D3620)-ROUND($E$9/2,0)):INDEX($D$11:$D$14010,ROW(D3620)+ROUND($E$9/2,0)))))</f>
        <v>3.1055207583027936E-5</v>
      </c>
    </row>
    <row r="3621" spans="1:5">
      <c r="A3621">
        <f t="shared" si="113"/>
        <v>1805</v>
      </c>
      <c r="B3621" s="3">
        <v>3610</v>
      </c>
      <c r="C3621" s="8">
        <v>-7.6562499999999999E-3</v>
      </c>
      <c r="D3621" s="1">
        <f t="shared" si="112"/>
        <v>2.5826101935942881E-3</v>
      </c>
      <c r="E3621">
        <f ca="1">IF(B3621&lt;$E$9,0,IF(B3621&gt;13999-$E$9,0,AVERAGE(INDEX($D$11:$D$14010,ROW(D3621)-ROUND($E$9/2,0)):INDEX($D$11:$D$14010,ROW(D3621)+ROUND($E$9/2,0)))))</f>
        <v>2.3020359448037242E-5</v>
      </c>
    </row>
    <row r="3622" spans="1:5">
      <c r="A3622">
        <f t="shared" si="113"/>
        <v>1805.5</v>
      </c>
      <c r="B3622" s="3">
        <v>3611</v>
      </c>
      <c r="C3622" s="8">
        <v>-8.1250000000000003E-3</v>
      </c>
      <c r="D3622" s="1">
        <f t="shared" si="112"/>
        <v>-1.5872986631693131E-3</v>
      </c>
      <c r="E3622">
        <f ca="1">IF(B3622&lt;$E$9,0,IF(B3622&gt;13999-$E$9,0,AVERAGE(INDEX($D$11:$D$14010,ROW(D3622)-ROUND($E$9/2,0)):INDEX($D$11:$D$14010,ROW(D3622)+ROUND($E$9/2,0)))))</f>
        <v>3.9371491832354858E-5</v>
      </c>
    </row>
    <row r="3623" spans="1:5">
      <c r="A3623">
        <f t="shared" si="113"/>
        <v>1806</v>
      </c>
      <c r="B3623" s="3">
        <v>3612</v>
      </c>
      <c r="C3623" s="8">
        <v>-7.8125E-3</v>
      </c>
      <c r="D3623" s="1">
        <f t="shared" si="112"/>
        <v>1.1927969280699385E-3</v>
      </c>
      <c r="E3623">
        <f ca="1">IF(B3623&lt;$E$9,0,IF(B3623&gt;13999-$E$9,0,AVERAGE(INDEX($D$11:$D$14010,ROW(D3623)-ROUND($E$9/2,0)):INDEX($D$11:$D$14010,ROW(D3623)+ROUND($E$9/2,0)))))</f>
        <v>3.9465303870467074E-5</v>
      </c>
    </row>
    <row r="3624" spans="1:5">
      <c r="A3624">
        <f t="shared" si="113"/>
        <v>1806.5</v>
      </c>
      <c r="B3624" s="3">
        <v>3613</v>
      </c>
      <c r="C3624" s="8">
        <v>-7.9687500000000001E-3</v>
      </c>
      <c r="D3624" s="1">
        <f t="shared" si="112"/>
        <v>-1.9711014949252178E-4</v>
      </c>
      <c r="E3624">
        <f ca="1">IF(B3624&lt;$E$9,0,IF(B3624&gt;13999-$E$9,0,AVERAGE(INDEX($D$11:$D$14010,ROW(D3624)-ROUND($E$9/2,0)):INDEX($D$11:$D$14010,ROW(D3624)+ROUND($E$9/2,0)))))</f>
        <v>4.7687776081681984E-5</v>
      </c>
    </row>
    <row r="3625" spans="1:5">
      <c r="A3625">
        <f t="shared" si="113"/>
        <v>1807</v>
      </c>
      <c r="B3625" s="3">
        <v>3614</v>
      </c>
      <c r="C3625" s="8">
        <v>-7.9687500000000001E-3</v>
      </c>
      <c r="D3625" s="1">
        <f t="shared" si="112"/>
        <v>-1.9701633745441139E-4</v>
      </c>
      <c r="E3625">
        <f ca="1">IF(B3625&lt;$E$9,0,IF(B3625&gt;13999-$E$9,0,AVERAGE(INDEX($D$11:$D$14010,ROW(D3625)-ROUND($E$9/2,0)):INDEX($D$11:$D$14010,ROW(D3625)+ROUND($E$9/2,0)))))</f>
        <v>3.1524267773588593E-5</v>
      </c>
    </row>
    <row r="3626" spans="1:5">
      <c r="A3626">
        <f t="shared" si="113"/>
        <v>1807.5</v>
      </c>
      <c r="B3626" s="3">
        <v>3615</v>
      </c>
      <c r="C3626" s="8">
        <v>-7.9687500000000001E-3</v>
      </c>
      <c r="D3626" s="1">
        <f t="shared" si="112"/>
        <v>-1.96922525416301E-4</v>
      </c>
      <c r="E3626">
        <f ca="1">IF(B3626&lt;$E$9,0,IF(B3626&gt;13999-$E$9,0,AVERAGE(INDEX($D$11:$D$14010,ROW(D3626)-ROUND($E$9/2,0)):INDEX($D$11:$D$14010,ROW(D3626)+ROUND($E$9/2,0)))))</f>
        <v>2.3489419638597978E-5</v>
      </c>
    </row>
    <row r="3627" spans="1:5">
      <c r="A3627">
        <f t="shared" si="113"/>
        <v>1808</v>
      </c>
      <c r="B3627" s="3">
        <v>3616</v>
      </c>
      <c r="C3627" s="8">
        <v>-7.9687500000000001E-3</v>
      </c>
      <c r="D3627" s="1">
        <f t="shared" si="112"/>
        <v>-1.9682871337819063E-4</v>
      </c>
      <c r="E3627">
        <f ca="1">IF(B3627&lt;$E$9,0,IF(B3627&gt;13999-$E$9,0,AVERAGE(INDEX($D$11:$D$14010,ROW(D3627)-ROUND($E$9/2,0)):INDEX($D$11:$D$14010,ROW(D3627)+ROUND($E$9/2,0)))))</f>
        <v>1.5454571503607288E-5</v>
      </c>
    </row>
    <row r="3628" spans="1:5">
      <c r="A3628">
        <f t="shared" si="113"/>
        <v>1808.5</v>
      </c>
      <c r="B3628" s="3">
        <v>3617</v>
      </c>
      <c r="C3628" s="8">
        <v>-7.4999999999999997E-3</v>
      </c>
      <c r="D3628" s="1">
        <f t="shared" si="112"/>
        <v>3.9732677674616315E-3</v>
      </c>
      <c r="E3628">
        <f ca="1">IF(B3628&lt;$E$9,0,IF(B3628&gt;13999-$E$9,0,AVERAGE(INDEX($D$11:$D$14010,ROW(D3628)-ROUND($E$9/2,0)):INDEX($D$11:$D$14010,ROW(D3628)+ROUND($E$9/2,0)))))</f>
        <v>2.3677043714822131E-5</v>
      </c>
    </row>
    <row r="3629" spans="1:5">
      <c r="A3629">
        <f t="shared" si="113"/>
        <v>1809</v>
      </c>
      <c r="B3629" s="3">
        <v>3618</v>
      </c>
      <c r="C3629" s="8">
        <v>-7.9687500000000001E-3</v>
      </c>
      <c r="D3629" s="1">
        <f t="shared" si="112"/>
        <v>-1.9664108930195443E-4</v>
      </c>
      <c r="E3629">
        <f ca="1">IF(B3629&lt;$E$9,0,IF(B3629&gt;13999-$E$9,0,AVERAGE(INDEX($D$11:$D$14010,ROW(D3629)-ROUND($E$9/2,0)):INDEX($D$11:$D$14010,ROW(D3629)+ROUND($E$9/2,0)))))</f>
        <v>1.5642195579831488E-5</v>
      </c>
    </row>
    <row r="3630" spans="1:5">
      <c r="A3630">
        <f t="shared" si="113"/>
        <v>1809.5</v>
      </c>
      <c r="B3630" s="3">
        <v>3619</v>
      </c>
      <c r="C3630" s="8">
        <v>-7.6562499999999999E-3</v>
      </c>
      <c r="D3630" s="1">
        <f t="shared" si="112"/>
        <v>2.5834545019372971E-3</v>
      </c>
      <c r="E3630">
        <f ca="1">IF(B3630&lt;$E$9,0,IF(B3630&gt;13999-$E$9,0,AVERAGE(INDEX($D$11:$D$14010,ROW(D3630)-ROUND($E$9/2,0)):INDEX($D$11:$D$14010,ROW(D3630)+ROUND($E$9/2,0)))))</f>
        <v>-5.2131272826191328E-7</v>
      </c>
    </row>
    <row r="3631" spans="1:5">
      <c r="A3631">
        <f t="shared" si="113"/>
        <v>1810</v>
      </c>
      <c r="B3631" s="3">
        <v>3620</v>
      </c>
      <c r="C3631" s="8">
        <v>-7.9687500000000001E-3</v>
      </c>
      <c r="D3631" s="1">
        <f t="shared" si="112"/>
        <v>-1.9645346522573367E-4</v>
      </c>
      <c r="E3631">
        <f ca="1">IF(B3631&lt;$E$9,0,IF(B3631&gt;13999-$E$9,0,AVERAGE(INDEX($D$11:$D$14010,ROW(D3631)-ROUND($E$9/2,0)):INDEX($D$11:$D$14010,ROW(D3631)+ROUND($E$9/2,0)))))</f>
        <v>-8.5561608632524916E-6</v>
      </c>
    </row>
    <row r="3632" spans="1:5">
      <c r="A3632">
        <f t="shared" si="113"/>
        <v>1810.5</v>
      </c>
      <c r="B3632" s="3">
        <v>3621</v>
      </c>
      <c r="C3632" s="8">
        <v>-7.6562499999999999E-3</v>
      </c>
      <c r="D3632" s="1">
        <f t="shared" si="112"/>
        <v>2.5836421260135179E-3</v>
      </c>
      <c r="E3632">
        <f ca="1">IF(B3632&lt;$E$9,0,IF(B3632&gt;13999-$E$9,0,AVERAGE(INDEX($D$11:$D$14010,ROW(D3632)-ROUND($E$9/2,0)):INDEX($D$11:$D$14010,ROW(D3632)+ROUND($E$9/2,0)))))</f>
        <v>-8.4623488251403235E-6</v>
      </c>
    </row>
    <row r="3633" spans="1:5">
      <c r="A3633">
        <f t="shared" si="113"/>
        <v>1811</v>
      </c>
      <c r="B3633" s="3">
        <v>3622</v>
      </c>
      <c r="C3633" s="8">
        <v>-8.1250000000000003E-3</v>
      </c>
      <c r="D3633" s="1">
        <f t="shared" si="112"/>
        <v>-1.5862667307500835E-3</v>
      </c>
      <c r="E3633">
        <f ca="1">IF(B3633&lt;$E$9,0,IF(B3633&gt;13999-$E$9,0,AVERAGE(INDEX($D$11:$D$14010,ROW(D3633)-ROUND($E$9/2,0)):INDEX($D$11:$D$14010,ROW(D3633)+ROUND($E$9/2,0)))))</f>
        <v>-1.6497196960130871E-5</v>
      </c>
    </row>
    <row r="3634" spans="1:5">
      <c r="A3634">
        <f t="shared" si="113"/>
        <v>1811.5</v>
      </c>
      <c r="B3634" s="3">
        <v>3623</v>
      </c>
      <c r="C3634" s="8">
        <v>-7.9687500000000001E-3</v>
      </c>
      <c r="D3634" s="1">
        <f t="shared" si="112"/>
        <v>-1.9617202911140252E-4</v>
      </c>
      <c r="E3634">
        <f ca="1">IF(B3634&lt;$E$9,0,IF(B3634&gt;13999-$E$9,0,AVERAGE(INDEX($D$11:$D$14010,ROW(D3634)-ROUND($E$9/2,0)):INDEX($D$11:$D$14010,ROW(D3634)+ROUND($E$9/2,0)))))</f>
        <v>-8.2747247489160299E-6</v>
      </c>
    </row>
    <row r="3635" spans="1:5">
      <c r="A3635">
        <f t="shared" si="113"/>
        <v>1812</v>
      </c>
      <c r="B3635" s="3">
        <v>3624</v>
      </c>
      <c r="C3635" s="8">
        <v>-8.1250000000000003E-3</v>
      </c>
      <c r="D3635" s="1">
        <f t="shared" si="112"/>
        <v>-1.5860791066738627E-3</v>
      </c>
      <c r="E3635">
        <f ca="1">IF(B3635&lt;$E$9,0,IF(B3635&gt;13999-$E$9,0,AVERAGE(INDEX($D$11:$D$14010,ROW(D3635)-ROUND($E$9/2,0)):INDEX($D$11:$D$14010,ROW(D3635)+ROUND($E$9/2,0)))))</f>
        <v>-4.0695553403214973E-5</v>
      </c>
    </row>
    <row r="3636" spans="1:5">
      <c r="A3636">
        <f t="shared" si="113"/>
        <v>1812.5</v>
      </c>
      <c r="B3636" s="3">
        <v>3625</v>
      </c>
      <c r="C3636" s="8">
        <v>-7.8125E-3</v>
      </c>
      <c r="D3636" s="1">
        <f t="shared" si="112"/>
        <v>1.1940164845653889E-3</v>
      </c>
      <c r="E3636">
        <f ca="1">IF(B3636&lt;$E$9,0,IF(B3636&gt;13999-$E$9,0,AVERAGE(INDEX($D$11:$D$14010,ROW(D3636)-ROUND($E$9/2,0)):INDEX($D$11:$D$14010,ROW(D3636)+ROUND($E$9/2,0)))))</f>
        <v>-4.8730401538205636E-5</v>
      </c>
    </row>
    <row r="3637" spans="1:5">
      <c r="A3637">
        <f t="shared" si="113"/>
        <v>1813</v>
      </c>
      <c r="B3637" s="3">
        <v>3626</v>
      </c>
      <c r="C3637" s="8">
        <v>-7.8125E-3</v>
      </c>
      <c r="D3637" s="1">
        <f t="shared" si="112"/>
        <v>1.1941102966034993E-3</v>
      </c>
      <c r="E3637">
        <f ca="1">IF(B3637&lt;$E$9,0,IF(B3637&gt;13999-$E$9,0,AVERAGE(INDEX($D$11:$D$14010,ROW(D3637)-ROUND($E$9/2,0)):INDEX($D$11:$D$14010,ROW(D3637)+ROUND($E$9/2,0)))))</f>
        <v>-4.8636589500093528E-5</v>
      </c>
    </row>
    <row r="3638" spans="1:5">
      <c r="A3638">
        <f t="shared" si="113"/>
        <v>1813.5</v>
      </c>
      <c r="B3638" s="3">
        <v>3627</v>
      </c>
      <c r="C3638" s="8">
        <v>-7.8125E-3</v>
      </c>
      <c r="D3638" s="1">
        <f t="shared" si="112"/>
        <v>1.1942041086416251E-3</v>
      </c>
      <c r="E3638">
        <f ca="1">IF(B3638&lt;$E$9,0,IF(B3638&gt;13999-$E$9,0,AVERAGE(INDEX($D$11:$D$14010,ROW(D3638)-ROUND($E$9/2,0)):INDEX($D$11:$D$14010,ROW(D3638)+ROUND($E$9/2,0)))))</f>
        <v>-5.6671437635084211E-5</v>
      </c>
    </row>
    <row r="3639" spans="1:5">
      <c r="A3639">
        <f t="shared" si="113"/>
        <v>1814</v>
      </c>
      <c r="B3639" s="3">
        <v>3628</v>
      </c>
      <c r="C3639" s="8">
        <v>-7.9687500000000001E-3</v>
      </c>
      <c r="D3639" s="1">
        <f t="shared" si="112"/>
        <v>-1.9570296892083516E-4</v>
      </c>
      <c r="E3639">
        <f ca="1">IF(B3639&lt;$E$9,0,IF(B3639&gt;13999-$E$9,0,AVERAGE(INDEX($D$11:$D$14010,ROW(D3639)-ROUND($E$9/2,0)):INDEX($D$11:$D$14010,ROW(D3639)+ROUND($E$9/2,0)))))</f>
        <v>-8.0963606116280353E-5</v>
      </c>
    </row>
    <row r="3640" spans="1:5">
      <c r="A3640">
        <f t="shared" si="113"/>
        <v>1814.5</v>
      </c>
      <c r="B3640" s="3">
        <v>3629</v>
      </c>
      <c r="C3640" s="8">
        <v>-7.9687500000000001E-3</v>
      </c>
      <c r="D3640" s="1">
        <f t="shared" si="112"/>
        <v>-1.9560915688272476E-4</v>
      </c>
      <c r="E3640">
        <f ca="1">IF(B3640&lt;$E$9,0,IF(B3640&gt;13999-$E$9,0,AVERAGE(INDEX($D$11:$D$14010,ROW(D3640)-ROUND($E$9/2,0)):INDEX($D$11:$D$14010,ROW(D3640)+ROUND($E$9/2,0)))))</f>
        <v>-8.0869794078168157E-5</v>
      </c>
    </row>
    <row r="3641" spans="1:5">
      <c r="A3641">
        <f t="shared" si="113"/>
        <v>1815</v>
      </c>
      <c r="B3641" s="3">
        <v>3630</v>
      </c>
      <c r="C3641" s="8">
        <v>-7.9687500000000001E-3</v>
      </c>
      <c r="D3641" s="1">
        <f t="shared" si="112"/>
        <v>-1.955153448446144E-4</v>
      </c>
      <c r="E3641">
        <f ca="1">IF(B3641&lt;$E$9,0,IF(B3641&gt;13999-$E$9,0,AVERAGE(INDEX($D$11:$D$14010,ROW(D3641)-ROUND($E$9/2,0)):INDEX($D$11:$D$14010,ROW(D3641)+ROUND($E$9/2,0)))))</f>
        <v>-7.2647321866953199E-5</v>
      </c>
    </row>
    <row r="3642" spans="1:5">
      <c r="A3642">
        <f t="shared" si="113"/>
        <v>1815.5</v>
      </c>
      <c r="B3642" s="3">
        <v>3631</v>
      </c>
      <c r="C3642" s="8">
        <v>-8.1250000000000003E-3</v>
      </c>
      <c r="D3642" s="1">
        <f t="shared" si="112"/>
        <v>-1.5854224224070746E-3</v>
      </c>
      <c r="E3642">
        <f ca="1">IF(B3642&lt;$E$9,0,IF(B3642&gt;13999-$E$9,0,AVERAGE(INDEX($D$11:$D$14010,ROW(D3642)-ROUND($E$9/2,0)):INDEX($D$11:$D$14010,ROW(D3642)+ROUND($E$9/2,0)))))</f>
        <v>-6.4424849655738255E-5</v>
      </c>
    </row>
    <row r="3643" spans="1:5">
      <c r="A3643">
        <f t="shared" si="113"/>
        <v>1816</v>
      </c>
      <c r="B3643" s="3">
        <v>3632</v>
      </c>
      <c r="C3643" s="8">
        <v>-7.8125E-3</v>
      </c>
      <c r="D3643" s="1">
        <f t="shared" si="112"/>
        <v>1.194673168832177E-3</v>
      </c>
      <c r="E3643">
        <f ca="1">IF(B3643&lt;$E$9,0,IF(B3643&gt;13999-$E$9,0,AVERAGE(INDEX($D$11:$D$14010,ROW(D3643)-ROUND($E$9/2,0)):INDEX($D$11:$D$14010,ROW(D3643)+ROUND($E$9/2,0)))))</f>
        <v>-7.245969779072889E-5</v>
      </c>
    </row>
    <row r="3644" spans="1:5">
      <c r="A3644">
        <f t="shared" si="113"/>
        <v>1816.5</v>
      </c>
      <c r="B3644" s="3">
        <v>3633</v>
      </c>
      <c r="C3644" s="8">
        <v>-7.8125E-3</v>
      </c>
      <c r="D3644" s="1">
        <f t="shared" si="112"/>
        <v>1.1947669808702874E-3</v>
      </c>
      <c r="E3644">
        <f ca="1">IF(B3644&lt;$E$9,0,IF(B3644&gt;13999-$E$9,0,AVERAGE(INDEX($D$11:$D$14010,ROW(D3644)-ROUND($E$9/2,0)):INDEX($D$11:$D$14010,ROW(D3644)+ROUND($E$9/2,0)))))</f>
        <v>-6.4237225579514081E-5</v>
      </c>
    </row>
    <row r="3645" spans="1:5">
      <c r="A3645">
        <f t="shared" si="113"/>
        <v>1817</v>
      </c>
      <c r="B3645" s="3">
        <v>3634</v>
      </c>
      <c r="C3645" s="8">
        <v>-7.9687500000000001E-3</v>
      </c>
      <c r="D3645" s="1">
        <f t="shared" si="112"/>
        <v>-1.9514009669217286E-4</v>
      </c>
      <c r="E3645">
        <f ca="1">IF(B3645&lt;$E$9,0,IF(B3645&gt;13999-$E$9,0,AVERAGE(INDEX($D$11:$D$14010,ROW(D3645)-ROUND($E$9/2,0)):INDEX($D$11:$D$14010,ROW(D3645)+ROUND($E$9/2,0)))))</f>
        <v>-6.4143413541401954E-5</v>
      </c>
    </row>
    <row r="3646" spans="1:5">
      <c r="A3646">
        <f t="shared" si="113"/>
        <v>1817.5</v>
      </c>
      <c r="B3646" s="3">
        <v>3635</v>
      </c>
      <c r="C3646" s="8">
        <v>-7.6562499999999999E-3</v>
      </c>
      <c r="D3646" s="1">
        <f t="shared" si="112"/>
        <v>2.584955494547079E-3</v>
      </c>
      <c r="E3646">
        <f ca="1">IF(B3646&lt;$E$9,0,IF(B3646&gt;13999-$E$9,0,AVERAGE(INDEX($D$11:$D$14010,ROW(D3646)-ROUND($E$9/2,0)):INDEX($D$11:$D$14010,ROW(D3646)+ROUND($E$9/2,0)))))</f>
        <v>-7.2178261676392603E-5</v>
      </c>
    </row>
    <row r="3647" spans="1:5">
      <c r="A3647">
        <f t="shared" si="113"/>
        <v>1818</v>
      </c>
      <c r="B3647" s="3">
        <v>3636</v>
      </c>
      <c r="C3647" s="8">
        <v>-7.9687500000000001E-3</v>
      </c>
      <c r="D3647" s="1">
        <f t="shared" si="112"/>
        <v>-1.9495247261593665E-4</v>
      </c>
      <c r="E3647">
        <f ca="1">IF(B3647&lt;$E$9,0,IF(B3647&gt;13999-$E$9,0,AVERAGE(INDEX($D$11:$D$14010,ROW(D3647)-ROUND($E$9/2,0)):INDEX($D$11:$D$14010,ROW(D3647)+ROUND($E$9/2,0)))))</f>
        <v>-8.8341769984486015E-5</v>
      </c>
    </row>
    <row r="3648" spans="1:5">
      <c r="A3648">
        <f t="shared" si="113"/>
        <v>1818.5</v>
      </c>
      <c r="B3648" s="3">
        <v>3637</v>
      </c>
      <c r="C3648" s="8">
        <v>-7.9687500000000001E-3</v>
      </c>
      <c r="D3648" s="1">
        <f t="shared" si="112"/>
        <v>-1.9485866057782628E-4</v>
      </c>
      <c r="E3648">
        <f ca="1">IF(B3648&lt;$E$9,0,IF(B3648&gt;13999-$E$9,0,AVERAGE(INDEX($D$11:$D$14010,ROW(D3648)-ROUND($E$9/2,0)):INDEX($D$11:$D$14010,ROW(D3648)+ROUND($E$9/2,0)))))</f>
        <v>-1.1263393846568218E-4</v>
      </c>
    </row>
    <row r="3649" spans="1:5">
      <c r="A3649">
        <f t="shared" si="113"/>
        <v>1819</v>
      </c>
      <c r="B3649" s="3">
        <v>3638</v>
      </c>
      <c r="C3649" s="8">
        <v>-7.8125E-3</v>
      </c>
      <c r="D3649" s="1">
        <f t="shared" si="112"/>
        <v>1.1952360410608547E-3</v>
      </c>
      <c r="E3649">
        <f ca="1">IF(B3649&lt;$E$9,0,IF(B3649&gt;13999-$E$9,0,AVERAGE(INDEX($D$11:$D$14010,ROW(D3649)-ROUND($E$9/2,0)):INDEX($D$11:$D$14010,ROW(D3649)+ROUND($E$9/2,0)))))</f>
        <v>-9.6282806081364469E-5</v>
      </c>
    </row>
    <row r="3650" spans="1:5">
      <c r="A3650">
        <f t="shared" si="113"/>
        <v>1819.5</v>
      </c>
      <c r="B3650" s="3">
        <v>3639</v>
      </c>
      <c r="C3650" s="8">
        <v>-7.6562499999999999E-3</v>
      </c>
      <c r="D3650" s="1">
        <f t="shared" si="112"/>
        <v>2.5853307426995358E-3</v>
      </c>
      <c r="E3650">
        <f ca="1">IF(B3650&lt;$E$9,0,IF(B3650&gt;13999-$E$9,0,AVERAGE(INDEX($D$11:$D$14010,ROW(D3650)-ROUND($E$9/2,0)):INDEX($D$11:$D$14010,ROW(D3650)+ROUND($E$9/2,0)))))</f>
        <v>-1.1244631438945777E-4</v>
      </c>
    </row>
    <row r="3651" spans="1:5">
      <c r="A3651">
        <f t="shared" si="113"/>
        <v>1820</v>
      </c>
      <c r="B3651" s="3">
        <v>3640</v>
      </c>
      <c r="C3651" s="8">
        <v>-7.9687500000000001E-3</v>
      </c>
      <c r="D3651" s="1">
        <f t="shared" si="112"/>
        <v>-1.9457722446349513E-4</v>
      </c>
      <c r="E3651">
        <f ca="1">IF(B3651&lt;$E$9,0,IF(B3651&gt;13999-$E$9,0,AVERAGE(INDEX($D$11:$D$14010,ROW(D3651)-ROUND($E$9/2,0)):INDEX($D$11:$D$14010,ROW(D3651)+ROUND($E$9/2,0)))))</f>
        <v>-1.1235250235134558E-4</v>
      </c>
    </row>
    <row r="3652" spans="1:5">
      <c r="A3652">
        <f t="shared" si="113"/>
        <v>1820.5</v>
      </c>
      <c r="B3652" s="3">
        <v>3641</v>
      </c>
      <c r="C3652" s="8">
        <v>-8.1250000000000003E-3</v>
      </c>
      <c r="D3652" s="1">
        <f t="shared" si="112"/>
        <v>-1.5844843020259554E-3</v>
      </c>
      <c r="E3652">
        <f ca="1">IF(B3652&lt;$E$9,0,IF(B3652&gt;13999-$E$9,0,AVERAGE(INDEX($D$11:$D$14010,ROW(D3652)-ROUND($E$9/2,0)):INDEX($D$11:$D$14010,ROW(D3652)+ROUND($E$9/2,0)))))</f>
        <v>-1.0413003014013073E-4</v>
      </c>
    </row>
    <row r="3653" spans="1:5">
      <c r="A3653">
        <f t="shared" si="113"/>
        <v>1821</v>
      </c>
      <c r="B3653" s="3">
        <v>3642</v>
      </c>
      <c r="C3653" s="8">
        <v>-7.8125E-3</v>
      </c>
      <c r="D3653" s="1">
        <f t="shared" si="112"/>
        <v>1.1956112892132962E-3</v>
      </c>
      <c r="E3653">
        <f ca="1">IF(B3653&lt;$E$9,0,IF(B3653&gt;13999-$E$9,0,AVERAGE(INDEX($D$11:$D$14010,ROW(D3653)-ROUND($E$9/2,0)):INDEX($D$11:$D$14010,ROW(D3653)+ROUND($E$9/2,0)))))</f>
        <v>-1.1216487827512136E-4</v>
      </c>
    </row>
    <row r="3654" spans="1:5">
      <c r="A3654">
        <f t="shared" si="113"/>
        <v>1821.5</v>
      </c>
      <c r="B3654" s="3">
        <v>3643</v>
      </c>
      <c r="C3654" s="8">
        <v>-8.1250000000000003E-3</v>
      </c>
      <c r="D3654" s="1">
        <f t="shared" si="112"/>
        <v>-1.5842966779497346E-3</v>
      </c>
      <c r="E3654">
        <f ca="1">IF(B3654&lt;$E$9,0,IF(B3654&gt;13999-$E$9,0,AVERAGE(INDEX($D$11:$D$14010,ROW(D3654)-ROUND($E$9/2,0)):INDEX($D$11:$D$14010,ROW(D3654)+ROUND($E$9/2,0)))))</f>
        <v>-1.2019972641011204E-4</v>
      </c>
    </row>
    <row r="3655" spans="1:5">
      <c r="A3655">
        <f t="shared" si="113"/>
        <v>1822</v>
      </c>
      <c r="B3655" s="3">
        <v>3644</v>
      </c>
      <c r="C3655" s="8">
        <v>-7.9687500000000001E-3</v>
      </c>
      <c r="D3655" s="1">
        <f t="shared" si="112"/>
        <v>-1.9420197631105359E-4</v>
      </c>
      <c r="E3655">
        <f ca="1">IF(B3655&lt;$E$9,0,IF(B3655&gt;13999-$E$9,0,AVERAGE(INDEX($D$11:$D$14010,ROW(D3655)-ROUND($E$9/2,0)):INDEX($D$11:$D$14010,ROW(D3655)+ROUND($E$9/2,0)))))</f>
        <v>-1.2823457454510268E-4</v>
      </c>
    </row>
    <row r="3656" spans="1:5">
      <c r="A3656">
        <f t="shared" si="113"/>
        <v>1822.5</v>
      </c>
      <c r="B3656" s="3">
        <v>3645</v>
      </c>
      <c r="C3656" s="8">
        <v>-7.9687500000000001E-3</v>
      </c>
      <c r="D3656" s="1">
        <f t="shared" si="112"/>
        <v>-1.9410816427292777E-4</v>
      </c>
      <c r="E3656">
        <f ca="1">IF(B3656&lt;$E$9,0,IF(B3656&gt;13999-$E$9,0,AVERAGE(INDEX($D$11:$D$14010,ROW(D3656)-ROUND($E$9/2,0)):INDEX($D$11:$D$14010,ROW(D3656)+ROUND($E$9/2,0)))))</f>
        <v>-1.1188344216078508E-4</v>
      </c>
    </row>
    <row r="3657" spans="1:5">
      <c r="A3657">
        <f t="shared" si="113"/>
        <v>1823</v>
      </c>
      <c r="B3657" s="3">
        <v>3646</v>
      </c>
      <c r="C3657" s="8">
        <v>-7.9687500000000001E-3</v>
      </c>
      <c r="D3657" s="1">
        <f t="shared" si="112"/>
        <v>-1.9401435223481738E-4</v>
      </c>
      <c r="E3657">
        <f ca="1">IF(B3657&lt;$E$9,0,IF(B3657&gt;13999-$E$9,0,AVERAGE(INDEX($D$11:$D$14010,ROW(D3657)-ROUND($E$9/2,0)):INDEX($D$11:$D$14010,ROW(D3657)+ROUND($E$9/2,0)))))</f>
        <v>-9.5532309776467518E-5</v>
      </c>
    </row>
    <row r="3658" spans="1:5">
      <c r="A3658">
        <f t="shared" si="113"/>
        <v>1823.5</v>
      </c>
      <c r="B3658" s="3">
        <v>3647</v>
      </c>
      <c r="C3658" s="8">
        <v>-7.9687500000000001E-3</v>
      </c>
      <c r="D3658" s="1">
        <f t="shared" si="112"/>
        <v>-1.9392054019670701E-4</v>
      </c>
      <c r="E3658">
        <f ca="1">IF(B3658&lt;$E$9,0,IF(B3658&gt;13999-$E$9,0,AVERAGE(INDEX($D$11:$D$14010,ROW(D3658)-ROUND($E$9/2,0)):INDEX($D$11:$D$14010,ROW(D3658)+ROUND($E$9/2,0)))))</f>
        <v>-1.0356715791145806E-4</v>
      </c>
    </row>
    <row r="3659" spans="1:5">
      <c r="A3659">
        <f t="shared" si="113"/>
        <v>1824</v>
      </c>
      <c r="B3659" s="3">
        <v>3648</v>
      </c>
      <c r="C3659" s="8">
        <v>-7.8125E-3</v>
      </c>
      <c r="D3659" s="1">
        <f t="shared" si="112"/>
        <v>1.1961741614419741E-3</v>
      </c>
      <c r="E3659">
        <f ca="1">IF(B3659&lt;$E$9,0,IF(B3659&gt;13999-$E$9,0,AVERAGE(INDEX($D$11:$D$14010,ROW(D3659)-ROUND($E$9/2,0)):INDEX($D$11:$D$14010,ROW(D3659)+ROUND($E$9/2,0)))))</f>
        <v>-1.0347334587334589E-4</v>
      </c>
    </row>
    <row r="3660" spans="1:5">
      <c r="A3660">
        <f t="shared" si="113"/>
        <v>1824.5</v>
      </c>
      <c r="B3660" s="3">
        <v>3649</v>
      </c>
      <c r="C3660" s="8">
        <v>-8.1250000000000003E-3</v>
      </c>
      <c r="D3660" s="1">
        <f t="shared" ref="D3660:D3723" si="114">(C3660-($C$7+B3660*$C$6))/0.11241</f>
        <v>-1.5837338057210569E-3</v>
      </c>
      <c r="E3660">
        <f ca="1">IF(B3660&lt;$E$9,0,IF(B3660&gt;13999-$E$9,0,AVERAGE(INDEX($D$11:$D$14010,ROW(D3660)-ROUND($E$9/2,0)):INDEX($D$11:$D$14010,ROW(D3660)+ROUND($E$9/2,0)))))</f>
        <v>-1.0337953383523368E-4</v>
      </c>
    </row>
    <row r="3661" spans="1:5">
      <c r="A3661">
        <f t="shared" ref="A3661:A3724" si="115">A3660+0.5</f>
        <v>1825</v>
      </c>
      <c r="B3661" s="3">
        <v>3650</v>
      </c>
      <c r="C3661" s="8">
        <v>-7.6562499999999999E-3</v>
      </c>
      <c r="D3661" s="1">
        <f t="shared" si="114"/>
        <v>2.5863626751187652E-3</v>
      </c>
      <c r="E3661">
        <f ca="1">IF(B3661&lt;$E$9,0,IF(B3661&gt;13999-$E$9,0,AVERAGE(INDEX($D$11:$D$14010,ROW(D3661)-ROUND($E$9/2,0)):INDEX($D$11:$D$14010,ROW(D3661)+ROUND($E$9/2,0)))))</f>
        <v>-1.1954304214332709E-4</v>
      </c>
    </row>
    <row r="3662" spans="1:5">
      <c r="A3662">
        <f t="shared" si="115"/>
        <v>1825.5</v>
      </c>
      <c r="B3662" s="3">
        <v>3651</v>
      </c>
      <c r="C3662" s="8">
        <v>-7.8125E-3</v>
      </c>
      <c r="D3662" s="1">
        <f t="shared" si="114"/>
        <v>1.1964555975563051E-3</v>
      </c>
      <c r="E3662">
        <f ca="1">IF(B3662&lt;$E$9,0,IF(B3662&gt;13999-$E$9,0,AVERAGE(INDEX($D$11:$D$14010,ROW(D3662)-ROUND($E$9/2,0)):INDEX($D$11:$D$14010,ROW(D3662)+ROUND($E$9/2,0)))))</f>
        <v>-1.1132056993211229E-4</v>
      </c>
    </row>
    <row r="3663" spans="1:5">
      <c r="A3663">
        <f t="shared" si="115"/>
        <v>1826</v>
      </c>
      <c r="B3663" s="3">
        <v>3652</v>
      </c>
      <c r="C3663" s="8">
        <v>-7.9687500000000001E-3</v>
      </c>
      <c r="D3663" s="1">
        <f t="shared" si="114"/>
        <v>-1.9345148000615508E-4</v>
      </c>
      <c r="E3663">
        <f ca="1">IF(B3663&lt;$E$9,0,IF(B3663&gt;13999-$E$9,0,AVERAGE(INDEX($D$11:$D$14010,ROW(D3663)-ROUND($E$9/2,0)):INDEX($D$11:$D$14010,ROW(D3663)+ROUND($E$9/2,0)))))</f>
        <v>-1.0309809772089746E-4</v>
      </c>
    </row>
    <row r="3664" spans="1:5">
      <c r="A3664">
        <f t="shared" si="115"/>
        <v>1826.5</v>
      </c>
      <c r="B3664" s="3">
        <v>3653</v>
      </c>
      <c r="C3664" s="8">
        <v>-7.9687500000000001E-3</v>
      </c>
      <c r="D3664" s="1">
        <f t="shared" si="114"/>
        <v>-1.9335766796802926E-4</v>
      </c>
      <c r="E3664">
        <f ca="1">IF(B3664&lt;$E$9,0,IF(B3664&gt;13999-$E$9,0,AVERAGE(INDEX($D$11:$D$14010,ROW(D3664)-ROUND($E$9/2,0)):INDEX($D$11:$D$14010,ROW(D3664)+ROUND($E$9/2,0)))))</f>
        <v>-1.1926160602899081E-4</v>
      </c>
    </row>
    <row r="3665" spans="1:5">
      <c r="A3665">
        <f t="shared" si="115"/>
        <v>1827</v>
      </c>
      <c r="B3665" s="3">
        <v>3654</v>
      </c>
      <c r="C3665" s="8">
        <v>-7.6562499999999999E-3</v>
      </c>
      <c r="D3665" s="1">
        <f t="shared" si="114"/>
        <v>2.5867379232712225E-3</v>
      </c>
      <c r="E3665">
        <f ca="1">IF(B3665&lt;$E$9,0,IF(B3665&gt;13999-$E$9,0,AVERAGE(INDEX($D$11:$D$14010,ROW(D3665)-ROUND($E$9/2,0)):INDEX($D$11:$D$14010,ROW(D3665)+ROUND($E$9/2,0)))))</f>
        <v>-1.0291047364467321E-4</v>
      </c>
    </row>
    <row r="3666" spans="1:5">
      <c r="A3666">
        <f t="shared" si="115"/>
        <v>1827.5</v>
      </c>
      <c r="B3666" s="3">
        <v>3655</v>
      </c>
      <c r="C3666" s="8">
        <v>-8.1250000000000003E-3</v>
      </c>
      <c r="D3666" s="1">
        <f t="shared" si="114"/>
        <v>-1.5831709334923792E-3</v>
      </c>
      <c r="E3666">
        <f ca="1">IF(B3666&lt;$E$9,0,IF(B3666&gt;13999-$E$9,0,AVERAGE(INDEX($D$11:$D$14010,ROW(D3666)-ROUND($E$9/2,0)):INDEX($D$11:$D$14010,ROW(D3666)+ROUND($E$9/2,0)))))</f>
        <v>-8.6559341260355568E-5</v>
      </c>
    </row>
    <row r="3667" spans="1:5">
      <c r="A3667">
        <f t="shared" si="115"/>
        <v>1828</v>
      </c>
      <c r="B3667" s="3">
        <v>3656</v>
      </c>
      <c r="C3667" s="8">
        <v>-8.1250000000000003E-3</v>
      </c>
      <c r="D3667" s="1">
        <f t="shared" si="114"/>
        <v>-1.5830771214542687E-3</v>
      </c>
      <c r="E3667">
        <f ca="1">IF(B3667&lt;$E$9,0,IF(B3667&gt;13999-$E$9,0,AVERAGE(INDEX($D$11:$D$14010,ROW(D3667)-ROUND($E$9/2,0)):INDEX($D$11:$D$14010,ROW(D3667)+ROUND($E$9/2,0)))))</f>
        <v>-9.459418939534619E-5</v>
      </c>
    </row>
    <row r="3668" spans="1:5">
      <c r="A3668">
        <f t="shared" si="115"/>
        <v>1828.5</v>
      </c>
      <c r="B3668" s="3">
        <v>3657</v>
      </c>
      <c r="C3668" s="8">
        <v>-7.8125E-3</v>
      </c>
      <c r="D3668" s="1">
        <f t="shared" si="114"/>
        <v>1.1970184697849828E-3</v>
      </c>
      <c r="E3668">
        <f ca="1">IF(B3668&lt;$E$9,0,IF(B3668&gt;13999-$E$9,0,AVERAGE(INDEX($D$11:$D$14010,ROW(D3668)-ROUND($E$9/2,0)):INDEX($D$11:$D$14010,ROW(D3668)+ROUND($E$9/2,0)))))</f>
        <v>-8.6371717184131273E-5</v>
      </c>
    </row>
    <row r="3669" spans="1:5">
      <c r="A3669">
        <f t="shared" si="115"/>
        <v>1829</v>
      </c>
      <c r="B3669" s="3">
        <v>3658</v>
      </c>
      <c r="C3669" s="8">
        <v>-7.9687500000000001E-3</v>
      </c>
      <c r="D3669" s="1">
        <f t="shared" si="114"/>
        <v>-1.9288860777747735E-4</v>
      </c>
      <c r="E3669">
        <f ca="1">IF(B3669&lt;$E$9,0,IF(B3669&gt;13999-$E$9,0,AVERAGE(INDEX($D$11:$D$14010,ROW(D3669)-ROUND($E$9/2,0)):INDEX($D$11:$D$14010,ROW(D3669)+ROUND($E$9/2,0)))))</f>
        <v>-8.6277905146019051E-5</v>
      </c>
    </row>
    <row r="3670" spans="1:5">
      <c r="A3670">
        <f t="shared" si="115"/>
        <v>1829.5</v>
      </c>
      <c r="B3670" s="3">
        <v>3659</v>
      </c>
      <c r="C3670" s="8">
        <v>-8.1250000000000003E-3</v>
      </c>
      <c r="D3670" s="1">
        <f t="shared" si="114"/>
        <v>-1.5827956853399377E-3</v>
      </c>
      <c r="E3670">
        <f ca="1">IF(B3670&lt;$E$9,0,IF(B3670&gt;13999-$E$9,0,AVERAGE(INDEX($D$11:$D$14010,ROW(D3670)-ROUND($E$9/2,0)):INDEX($D$11:$D$14010,ROW(D3670)+ROUND($E$9/2,0)))))</f>
        <v>-1.0244141345411245E-4</v>
      </c>
    </row>
    <row r="3671" spans="1:5">
      <c r="A3671">
        <f t="shared" si="115"/>
        <v>1830</v>
      </c>
      <c r="B3671" s="3">
        <v>3660</v>
      </c>
      <c r="C3671" s="8">
        <v>-8.1250000000000003E-3</v>
      </c>
      <c r="D3671" s="1">
        <f t="shared" si="114"/>
        <v>-1.5827018733018273E-3</v>
      </c>
      <c r="E3671">
        <f ca="1">IF(B3671&lt;$E$9,0,IF(B3671&gt;13999-$E$9,0,AVERAGE(INDEX($D$11:$D$14010,ROW(D3671)-ROUND($E$9/2,0)):INDEX($D$11:$D$14010,ROW(D3671)+ROUND($E$9/2,0)))))</f>
        <v>-8.609028106979481E-5</v>
      </c>
    </row>
    <row r="3672" spans="1:5">
      <c r="A3672">
        <f t="shared" si="115"/>
        <v>1830.5</v>
      </c>
      <c r="B3672" s="3">
        <v>3661</v>
      </c>
      <c r="C3672" s="8">
        <v>-7.8125E-3</v>
      </c>
      <c r="D3672" s="1">
        <f t="shared" si="114"/>
        <v>1.1973937179374245E-3</v>
      </c>
      <c r="E3672">
        <f ca="1">IF(B3672&lt;$E$9,0,IF(B3672&gt;13999-$E$9,0,AVERAGE(INDEX($D$11:$D$14010,ROW(D3672)-ROUND($E$9/2,0)):INDEX($D$11:$D$14010,ROW(D3672)+ROUND($E$9/2,0)))))</f>
        <v>-8.5996469031682709E-5</v>
      </c>
    </row>
    <row r="3673" spans="1:5">
      <c r="A3673">
        <f t="shared" si="115"/>
        <v>1831</v>
      </c>
      <c r="B3673" s="3">
        <v>3662</v>
      </c>
      <c r="C3673" s="8">
        <v>-8.1250000000000003E-3</v>
      </c>
      <c r="D3673" s="1">
        <f t="shared" si="114"/>
        <v>-1.582514249225591E-3</v>
      </c>
      <c r="E3673">
        <f ca="1">IF(B3673&lt;$E$9,0,IF(B3673&gt;13999-$E$9,0,AVERAGE(INDEX($D$11:$D$14010,ROW(D3673)-ROUND($E$9/2,0)):INDEX($D$11:$D$14010,ROW(D3673)+ROUND($E$9/2,0)))))</f>
        <v>-7.777399682046786E-5</v>
      </c>
    </row>
    <row r="3674" spans="1:5">
      <c r="A3674">
        <f t="shared" si="115"/>
        <v>1831.5</v>
      </c>
      <c r="B3674" s="3">
        <v>3663</v>
      </c>
      <c r="C3674" s="8">
        <v>-7.9687500000000001E-3</v>
      </c>
      <c r="D3674" s="1">
        <f t="shared" si="114"/>
        <v>-1.9241954758690999E-4</v>
      </c>
      <c r="E3674">
        <f ca="1">IF(B3674&lt;$E$9,0,IF(B3674&gt;13999-$E$9,0,AVERAGE(INDEX($D$11:$D$14010,ROW(D3674)-ROUND($E$9/2,0)):INDEX($D$11:$D$14010,ROW(D3674)+ROUND($E$9/2,0)))))</f>
        <v>-7.7680184782355786E-5</v>
      </c>
    </row>
    <row r="3675" spans="1:5">
      <c r="A3675">
        <f t="shared" si="115"/>
        <v>1832</v>
      </c>
      <c r="B3675" s="3">
        <v>3664</v>
      </c>
      <c r="C3675" s="8">
        <v>-7.9687500000000001E-3</v>
      </c>
      <c r="D3675" s="1">
        <f t="shared" si="114"/>
        <v>-1.9232573554879963E-4</v>
      </c>
      <c r="E3675">
        <f ca="1">IF(B3675&lt;$E$9,0,IF(B3675&gt;13999-$E$9,0,AVERAGE(INDEX($D$11:$D$14010,ROW(D3675)-ROUND($E$9/2,0)):INDEX($D$11:$D$14010,ROW(D3675)+ROUND($E$9/2,0)))))</f>
        <v>-6.1329052398038228E-5</v>
      </c>
    </row>
    <row r="3676" spans="1:5">
      <c r="A3676">
        <f t="shared" si="115"/>
        <v>1832.5</v>
      </c>
      <c r="B3676" s="3">
        <v>3665</v>
      </c>
      <c r="C3676" s="8">
        <v>-8.1250000000000003E-3</v>
      </c>
      <c r="D3676" s="1">
        <f t="shared" si="114"/>
        <v>-1.5822328131112598E-3</v>
      </c>
      <c r="E3676">
        <f ca="1">IF(B3676&lt;$E$9,0,IF(B3676&gt;13999-$E$9,0,AVERAGE(INDEX($D$11:$D$14010,ROW(D3676)-ROUND($E$9/2,0)):INDEX($D$11:$D$14010,ROW(D3676)+ROUND($E$9/2,0)))))</f>
        <v>-7.7492560706131518E-5</v>
      </c>
    </row>
    <row r="3677" spans="1:5">
      <c r="A3677">
        <f t="shared" si="115"/>
        <v>1833</v>
      </c>
      <c r="B3677" s="3">
        <v>3666</v>
      </c>
      <c r="C3677" s="8">
        <v>-8.1250000000000003E-3</v>
      </c>
      <c r="D3677" s="1">
        <f t="shared" si="114"/>
        <v>-1.5821390010731496E-3</v>
      </c>
      <c r="E3677">
        <f ca="1">IF(B3677&lt;$E$9,0,IF(B3677&gt;13999-$E$9,0,AVERAGE(INDEX($D$11:$D$14010,ROW(D3677)-ROUND($E$9/2,0)):INDEX($D$11:$D$14010,ROW(D3677)+ROUND($E$9/2,0)))))</f>
        <v>-4.4884107975608366E-5</v>
      </c>
    </row>
    <row r="3678" spans="1:5">
      <c r="A3678">
        <f t="shared" si="115"/>
        <v>1833.5</v>
      </c>
      <c r="B3678" s="3">
        <v>3667</v>
      </c>
      <c r="C3678" s="8">
        <v>-7.8125E-3</v>
      </c>
      <c r="D3678" s="1">
        <f t="shared" si="114"/>
        <v>1.1979565901661022E-3</v>
      </c>
      <c r="E3678">
        <f ca="1">IF(B3678&lt;$E$9,0,IF(B3678&gt;13999-$E$9,0,AVERAGE(INDEX($D$11:$D$14010,ROW(D3678)-ROUND($E$9/2,0)):INDEX($D$11:$D$14010,ROW(D3678)+ROUND($E$9/2,0)))))</f>
        <v>-6.1047616283701697E-5</v>
      </c>
    </row>
    <row r="3679" spans="1:5">
      <c r="A3679">
        <f t="shared" si="115"/>
        <v>1834</v>
      </c>
      <c r="B3679" s="3">
        <v>3668</v>
      </c>
      <c r="C3679" s="8">
        <v>-8.1250000000000003E-3</v>
      </c>
      <c r="D3679" s="1">
        <f t="shared" si="114"/>
        <v>-1.5819513769969287E-3</v>
      </c>
      <c r="E3679">
        <f ca="1">IF(B3679&lt;$E$9,0,IF(B3679&gt;13999-$E$9,0,AVERAGE(INDEX($D$11:$D$14010,ROW(D3679)-ROUND($E$9/2,0)):INDEX($D$11:$D$14010,ROW(D3679)+ROUND($E$9/2,0)))))</f>
        <v>-6.9082464418692373E-5</v>
      </c>
    </row>
    <row r="3680" spans="1:5">
      <c r="A3680">
        <f t="shared" si="115"/>
        <v>1834.5</v>
      </c>
      <c r="B3680" s="3">
        <v>3669</v>
      </c>
      <c r="C3680" s="8">
        <v>-8.1250000000000003E-3</v>
      </c>
      <c r="D3680" s="1">
        <f t="shared" si="114"/>
        <v>-1.5818575649588183E-3</v>
      </c>
      <c r="E3680">
        <f ca="1">IF(B3680&lt;$E$9,0,IF(B3680&gt;13999-$E$9,0,AVERAGE(INDEX($D$11:$D$14010,ROW(D3680)-ROUND($E$9/2,0)):INDEX($D$11:$D$14010,ROW(D3680)+ROUND($E$9/2,0)))))</f>
        <v>-6.085999220747751E-5</v>
      </c>
    </row>
    <row r="3681" spans="1:5">
      <c r="A3681">
        <f t="shared" si="115"/>
        <v>1835</v>
      </c>
      <c r="B3681" s="3">
        <v>3670</v>
      </c>
      <c r="C3681" s="8">
        <v>-8.1250000000000003E-3</v>
      </c>
      <c r="D3681" s="1">
        <f t="shared" si="114"/>
        <v>-1.5817637529207079E-3</v>
      </c>
      <c r="E3681">
        <f ca="1">IF(B3681&lt;$E$9,0,IF(B3681&gt;13999-$E$9,0,AVERAGE(INDEX($D$11:$D$14010,ROW(D3681)-ROUND($E$9/2,0)):INDEX($D$11:$D$14010,ROW(D3681)+ROUND($E$9/2,0)))))</f>
        <v>-6.0766180169365362E-5</v>
      </c>
    </row>
    <row r="3682" spans="1:5">
      <c r="A3682">
        <f t="shared" si="115"/>
        <v>1835.5</v>
      </c>
      <c r="B3682" s="3">
        <v>3671</v>
      </c>
      <c r="C3682" s="8">
        <v>-8.1250000000000003E-3</v>
      </c>
      <c r="D3682" s="1">
        <f t="shared" si="114"/>
        <v>-1.5816699408825821E-3</v>
      </c>
      <c r="E3682">
        <f ca="1">IF(B3682&lt;$E$9,0,IF(B3682&gt;13999-$E$9,0,AVERAGE(INDEX($D$11:$D$14010,ROW(D3682)-ROUND($E$9/2,0)):INDEX($D$11:$D$14010,ROW(D3682)+ROUND($E$9/2,0)))))</f>
        <v>-6.8801028304356059E-5</v>
      </c>
    </row>
    <row r="3683" spans="1:5">
      <c r="A3683">
        <f t="shared" si="115"/>
        <v>1836</v>
      </c>
      <c r="B3683" s="3">
        <v>3672</v>
      </c>
      <c r="C3683" s="8">
        <v>-7.9687500000000001E-3</v>
      </c>
      <c r="D3683" s="1">
        <f t="shared" si="114"/>
        <v>-1.9157523924390112E-4</v>
      </c>
      <c r="E3683">
        <f ca="1">IF(B3683&lt;$E$9,0,IF(B3683&gt;13999-$E$9,0,AVERAGE(INDEX($D$11:$D$14010,ROW(D3683)-ROUND($E$9/2,0)):INDEX($D$11:$D$14010,ROW(D3683)+ROUND($E$9/2,0)))))</f>
        <v>-9.309319678555218E-5</v>
      </c>
    </row>
    <row r="3684" spans="1:5">
      <c r="A3684">
        <f t="shared" si="115"/>
        <v>1836.5</v>
      </c>
      <c r="B3684" s="3">
        <v>3673</v>
      </c>
      <c r="C3684" s="8">
        <v>-7.8125E-3</v>
      </c>
      <c r="D3684" s="1">
        <f t="shared" si="114"/>
        <v>1.1985194623947799E-3</v>
      </c>
      <c r="E3684">
        <f ca="1">IF(B3684&lt;$E$9,0,IF(B3684&gt;13999-$E$9,0,AVERAGE(INDEX($D$11:$D$14010,ROW(D3684)-ROUND($E$9/2,0)):INDEX($D$11:$D$14010,ROW(D3684)+ROUND($E$9/2,0)))))</f>
        <v>-1.0112804492054287E-4</v>
      </c>
    </row>
    <row r="3685" spans="1:5">
      <c r="A3685">
        <f t="shared" si="115"/>
        <v>1837</v>
      </c>
      <c r="B3685" s="3">
        <v>3674</v>
      </c>
      <c r="C3685" s="8">
        <v>-8.2812500000000004E-3</v>
      </c>
      <c r="D3685" s="1">
        <f t="shared" si="114"/>
        <v>-2.9713893943688215E-3</v>
      </c>
      <c r="E3685">
        <f ca="1">IF(B3685&lt;$E$9,0,IF(B3685&gt;13999-$E$9,0,AVERAGE(INDEX($D$11:$D$14010,ROW(D3685)-ROUND($E$9/2,0)):INDEX($D$11:$D$14010,ROW(D3685)+ROUND($E$9/2,0)))))</f>
        <v>-1.0916289305553355E-4</v>
      </c>
    </row>
    <row r="3686" spans="1:5">
      <c r="A3686">
        <f t="shared" si="115"/>
        <v>1837.5</v>
      </c>
      <c r="B3686" s="3">
        <v>3675</v>
      </c>
      <c r="C3686" s="8">
        <v>-7.8125E-3</v>
      </c>
      <c r="D3686" s="1">
        <f t="shared" si="114"/>
        <v>1.1987070864710007E-3</v>
      </c>
      <c r="E3686">
        <f ca="1">IF(B3686&lt;$E$9,0,IF(B3686&gt;13999-$E$9,0,AVERAGE(INDEX($D$11:$D$14010,ROW(D3686)-ROUND($E$9/2,0)):INDEX($D$11:$D$14010,ROW(D3686)+ROUND($E$9/2,0)))))</f>
        <v>-7.6554440325010231E-5</v>
      </c>
    </row>
    <row r="3687" spans="1:5">
      <c r="A3687">
        <f t="shared" si="115"/>
        <v>1838</v>
      </c>
      <c r="B3687" s="3">
        <v>3676</v>
      </c>
      <c r="C3687" s="8">
        <v>-8.2812500000000004E-3</v>
      </c>
      <c r="D3687" s="1">
        <f t="shared" si="114"/>
        <v>-2.9712017702926007E-3</v>
      </c>
      <c r="E3687">
        <f ca="1">IF(B3687&lt;$E$9,0,IF(B3687&gt;13999-$E$9,0,AVERAGE(INDEX($D$11:$D$14010,ROW(D3687)-ROUND($E$9/2,0)):INDEX($D$11:$D$14010,ROW(D3687)+ROUND($E$9/2,0)))))</f>
        <v>-6.8331968113795354E-5</v>
      </c>
    </row>
    <row r="3688" spans="1:5">
      <c r="A3688">
        <f t="shared" si="115"/>
        <v>1838.5</v>
      </c>
      <c r="B3688" s="3">
        <v>3677</v>
      </c>
      <c r="C3688" s="8">
        <v>-7.9687500000000001E-3</v>
      </c>
      <c r="D3688" s="1">
        <f t="shared" si="114"/>
        <v>-1.9110617905334921E-4</v>
      </c>
      <c r="E3688">
        <f ca="1">IF(B3688&lt;$E$9,0,IF(B3688&gt;13999-$E$9,0,AVERAGE(INDEX($D$11:$D$14010,ROW(D3688)-ROUND($E$9/2,0)):INDEX($D$11:$D$14010,ROW(D3688)+ROUND($E$9/2,0)))))</f>
        <v>-8.4495476421888793E-5</v>
      </c>
    </row>
    <row r="3689" spans="1:5">
      <c r="A3689">
        <f t="shared" si="115"/>
        <v>1839</v>
      </c>
      <c r="B3689" s="3">
        <v>3678</v>
      </c>
      <c r="C3689" s="8">
        <v>-8.1250000000000003E-3</v>
      </c>
      <c r="D3689" s="1">
        <f t="shared" si="114"/>
        <v>-1.5810132566158094E-3</v>
      </c>
      <c r="E3689">
        <f ca="1">IF(B3689&lt;$E$9,0,IF(B3689&gt;13999-$E$9,0,AVERAGE(INDEX($D$11:$D$14010,ROW(D3689)-ROUND($E$9/2,0)):INDEX($D$11:$D$14010,ROW(D3689)+ROUND($E$9/2,0)))))</f>
        <v>-7.6273004210673944E-5</v>
      </c>
    </row>
    <row r="3690" spans="1:5">
      <c r="A3690">
        <f t="shared" si="115"/>
        <v>1839.5</v>
      </c>
      <c r="B3690" s="3">
        <v>3679</v>
      </c>
      <c r="C3690" s="8">
        <v>-8.1250000000000003E-3</v>
      </c>
      <c r="D3690" s="1">
        <f t="shared" si="114"/>
        <v>-1.5809194445776992E-3</v>
      </c>
      <c r="E3690">
        <f ca="1">IF(B3690&lt;$E$9,0,IF(B3690&gt;13999-$E$9,0,AVERAGE(INDEX($D$11:$D$14010,ROW(D3690)-ROUND($E$9/2,0)):INDEX($D$11:$D$14010,ROW(D3690)+ROUND($E$9/2,0)))))</f>
        <v>-6.8050531999459067E-5</v>
      </c>
    </row>
    <row r="3691" spans="1:5">
      <c r="A3691">
        <f t="shared" si="115"/>
        <v>1840</v>
      </c>
      <c r="B3691" s="3">
        <v>3680</v>
      </c>
      <c r="C3691" s="8">
        <v>-7.8125E-3</v>
      </c>
      <c r="D3691" s="1">
        <f t="shared" si="114"/>
        <v>1.199176146661568E-3</v>
      </c>
      <c r="E3691">
        <f ca="1">IF(B3691&lt;$E$9,0,IF(B3691&gt;13999-$E$9,0,AVERAGE(INDEX($D$11:$D$14010,ROW(D3691)-ROUND($E$9/2,0)):INDEX($D$11:$D$14010,ROW(D3691)+ROUND($E$9/2,0)))))</f>
        <v>-6.795671996134698E-5</v>
      </c>
    </row>
    <row r="3692" spans="1:5">
      <c r="A3692">
        <f t="shared" si="115"/>
        <v>1840.5</v>
      </c>
      <c r="B3692" s="3">
        <v>3681</v>
      </c>
      <c r="C3692" s="8">
        <v>-8.2812500000000004E-3</v>
      </c>
      <c r="D3692" s="1">
        <f t="shared" si="114"/>
        <v>-2.9707327101020334E-3</v>
      </c>
      <c r="E3692">
        <f ca="1">IF(B3692&lt;$E$9,0,IF(B3692&gt;13999-$E$9,0,AVERAGE(INDEX($D$11:$D$14010,ROW(D3692)-ROUND($E$9/2,0)):INDEX($D$11:$D$14010,ROW(D3692)+ROUND($E$9/2,0)))))</f>
        <v>-5.973424775013211E-5</v>
      </c>
    </row>
    <row r="3693" spans="1:5">
      <c r="A3693">
        <f t="shared" si="115"/>
        <v>1841</v>
      </c>
      <c r="B3693" s="3">
        <v>3682</v>
      </c>
      <c r="C3693" s="8">
        <v>-8.1250000000000003E-3</v>
      </c>
      <c r="D3693" s="1">
        <f t="shared" si="114"/>
        <v>-1.5806380084633525E-3</v>
      </c>
      <c r="E3693">
        <f ca="1">IF(B3693&lt;$E$9,0,IF(B3693&gt;13999-$E$9,0,AVERAGE(INDEX($D$11:$D$14010,ROW(D3693)-ROUND($E$9/2,0)):INDEX($D$11:$D$14010,ROW(D3693)+ROUND($E$9/2,0)))))</f>
        <v>-5.9640435712019949E-5</v>
      </c>
    </row>
    <row r="3694" spans="1:5">
      <c r="A3694">
        <f t="shared" si="115"/>
        <v>1841.5</v>
      </c>
      <c r="B3694" s="3">
        <v>3683</v>
      </c>
      <c r="C3694" s="8">
        <v>-8.1250000000000003E-3</v>
      </c>
      <c r="D3694" s="1">
        <f t="shared" si="114"/>
        <v>-1.5805441964252421E-3</v>
      </c>
      <c r="E3694">
        <f ca="1">IF(B3694&lt;$E$9,0,IF(B3694&gt;13999-$E$9,0,AVERAGE(INDEX($D$11:$D$14010,ROW(D3694)-ROUND($E$9/2,0)):INDEX($D$11:$D$14010,ROW(D3694)+ROUND($E$9/2,0)))))</f>
        <v>-3.5160643154599506E-5</v>
      </c>
    </row>
    <row r="3695" spans="1:5">
      <c r="A3695">
        <f t="shared" si="115"/>
        <v>1842</v>
      </c>
      <c r="B3695" s="3">
        <v>3684</v>
      </c>
      <c r="C3695" s="8">
        <v>-7.9687500000000001E-3</v>
      </c>
      <c r="D3695" s="1">
        <f t="shared" si="114"/>
        <v>-1.9044949478656109E-4</v>
      </c>
      <c r="E3695">
        <f ca="1">IF(B3695&lt;$E$9,0,IF(B3695&gt;13999-$E$9,0,AVERAGE(INDEX($D$11:$D$14010,ROW(D3695)-ROUND($E$9/2,0)):INDEX($D$11:$D$14010,ROW(D3695)+ROUND($E$9/2,0)))))</f>
        <v>-3.5066831116487358E-5</v>
      </c>
    </row>
    <row r="3696" spans="1:5">
      <c r="A3696">
        <f t="shared" si="115"/>
        <v>1842.5</v>
      </c>
      <c r="B3696" s="3">
        <v>3685</v>
      </c>
      <c r="C3696" s="8">
        <v>-7.8125E-3</v>
      </c>
      <c r="D3696" s="1">
        <f t="shared" si="114"/>
        <v>1.1996452068521199E-3</v>
      </c>
      <c r="E3696">
        <f ca="1">IF(B3696&lt;$E$9,0,IF(B3696&gt;13999-$E$9,0,AVERAGE(INDEX($D$11:$D$14010,ROW(D3696)-ROUND($E$9/2,0)):INDEX($D$11:$D$14010,ROW(D3696)+ROUND($E$9/2,0)))))</f>
        <v>-1.8715698732169681E-5</v>
      </c>
    </row>
    <row r="3697" spans="1:5">
      <c r="A3697">
        <f t="shared" si="115"/>
        <v>1843</v>
      </c>
      <c r="B3697" s="3">
        <v>3686</v>
      </c>
      <c r="C3697" s="8">
        <v>-7.9687500000000001E-3</v>
      </c>
      <c r="D3697" s="1">
        <f t="shared" si="114"/>
        <v>-1.9026187071034031E-4</v>
      </c>
      <c r="E3697">
        <f ca="1">IF(B3697&lt;$E$9,0,IF(B3697&gt;13999-$E$9,0,AVERAGE(INDEX($D$11:$D$14010,ROW(D3697)-ROUND($E$9/2,0)):INDEX($D$11:$D$14010,ROW(D3697)+ROUND($E$9/2,0)))))</f>
        <v>-2.6750546867160344E-5</v>
      </c>
    </row>
    <row r="3698" spans="1:5">
      <c r="A3698">
        <f t="shared" si="115"/>
        <v>1843.5</v>
      </c>
      <c r="B3698" s="3">
        <v>3687</v>
      </c>
      <c r="C3698" s="8">
        <v>-7.6562499999999999E-3</v>
      </c>
      <c r="D3698" s="1">
        <f t="shared" si="114"/>
        <v>2.5898337205289114E-3</v>
      </c>
      <c r="E3698">
        <f ca="1">IF(B3698&lt;$E$9,0,IF(B3698&gt;13999-$E$9,0,AVERAGE(INDEX($D$11:$D$14010,ROW(D3698)-ROUND($E$9/2,0)):INDEX($D$11:$D$14010,ROW(D3698)+ROUND($E$9/2,0)))))</f>
        <v>-2.6656734829048271E-5</v>
      </c>
    </row>
    <row r="3699" spans="1:5">
      <c r="A3699">
        <f t="shared" si="115"/>
        <v>1844</v>
      </c>
      <c r="B3699" s="3">
        <v>3688</v>
      </c>
      <c r="C3699" s="8">
        <v>-7.9687500000000001E-3</v>
      </c>
      <c r="D3699" s="1">
        <f t="shared" si="114"/>
        <v>-1.9007424663411955E-4</v>
      </c>
      <c r="E3699">
        <f ca="1">IF(B3699&lt;$E$9,0,IF(B3699&gt;13999-$E$9,0,AVERAGE(INDEX($D$11:$D$14010,ROW(D3699)-ROUND($E$9/2,0)):INDEX($D$11:$D$14010,ROW(D3699)+ROUND($E$9/2,0)))))</f>
        <v>-2.656292279093614E-5</v>
      </c>
    </row>
    <row r="3700" spans="1:5">
      <c r="A3700">
        <f t="shared" si="115"/>
        <v>1844.5</v>
      </c>
      <c r="B3700" s="3">
        <v>3689</v>
      </c>
      <c r="C3700" s="8">
        <v>-7.9687500000000001E-3</v>
      </c>
      <c r="D3700" s="1">
        <f t="shared" si="114"/>
        <v>-1.8998043459599373E-4</v>
      </c>
      <c r="E3700">
        <f ca="1">IF(B3700&lt;$E$9,0,IF(B3700&gt;13999-$E$9,0,AVERAGE(INDEX($D$11:$D$14010,ROW(D3700)-ROUND($E$9/2,0)):INDEX($D$11:$D$14010,ROW(D3700)+ROUND($E$9/2,0)))))</f>
        <v>-2.6469110752824074E-5</v>
      </c>
    </row>
    <row r="3701" spans="1:5">
      <c r="A3701">
        <f t="shared" si="115"/>
        <v>1845</v>
      </c>
      <c r="B3701" s="3">
        <v>3690</v>
      </c>
      <c r="C3701" s="8">
        <v>-8.1250000000000003E-3</v>
      </c>
      <c r="D3701" s="1">
        <f t="shared" si="114"/>
        <v>-1.579887512158454E-3</v>
      </c>
      <c r="E3701">
        <f ca="1">IF(B3701&lt;$E$9,0,IF(B3701&gt;13999-$E$9,0,AVERAGE(INDEX($D$11:$D$14010,ROW(D3701)-ROUND($E$9/2,0)):INDEX($D$11:$D$14010,ROW(D3701)+ROUND($E$9/2,0)))))</f>
        <v>-2.637529871471197E-5</v>
      </c>
    </row>
    <row r="3702" spans="1:5">
      <c r="A3702">
        <f t="shared" si="115"/>
        <v>1845.5</v>
      </c>
      <c r="B3702" s="3">
        <v>3691</v>
      </c>
      <c r="C3702" s="8">
        <v>-7.9687500000000001E-3</v>
      </c>
      <c r="D3702" s="1">
        <f t="shared" si="114"/>
        <v>-1.8979281051977298E-4</v>
      </c>
      <c r="E3702">
        <f ca="1">IF(B3702&lt;$E$9,0,IF(B3702&gt;13999-$E$9,0,AVERAGE(INDEX($D$11:$D$14010,ROW(D3702)-ROUND($E$9/2,0)):INDEX($D$11:$D$14010,ROW(D3702)+ROUND($E$9/2,0)))))</f>
        <v>-2.6281486676599833E-5</v>
      </c>
    </row>
    <row r="3703" spans="1:5">
      <c r="A3703">
        <f t="shared" si="115"/>
        <v>1846</v>
      </c>
      <c r="B3703" s="3">
        <v>3692</v>
      </c>
      <c r="C3703" s="8">
        <v>-7.8125E-3</v>
      </c>
      <c r="D3703" s="1">
        <f t="shared" si="114"/>
        <v>1.200301891118908E-3</v>
      </c>
      <c r="E3703">
        <f ca="1">IF(B3703&lt;$E$9,0,IF(B3703&gt;13999-$E$9,0,AVERAGE(INDEX($D$11:$D$14010,ROW(D3703)-ROUND($E$9/2,0)):INDEX($D$11:$D$14010,ROW(D3703)+ROUND($E$9/2,0)))))</f>
        <v>-3.431633481159038E-5</v>
      </c>
    </row>
    <row r="3704" spans="1:5">
      <c r="A3704">
        <f t="shared" si="115"/>
        <v>1846.5</v>
      </c>
      <c r="B3704" s="3">
        <v>3693</v>
      </c>
      <c r="C3704" s="8">
        <v>-7.6562499999999999E-3</v>
      </c>
      <c r="D3704" s="1">
        <f t="shared" si="114"/>
        <v>2.5903965927575891E-3</v>
      </c>
      <c r="E3704">
        <f ca="1">IF(B3704&lt;$E$9,0,IF(B3704&gt;13999-$E$9,0,AVERAGE(INDEX($D$11:$D$14010,ROW(D3704)-ROUND($E$9/2,0)):INDEX($D$11:$D$14010,ROW(D3704)+ROUND($E$9/2,0)))))</f>
        <v>-5.8608503292786419E-5</v>
      </c>
    </row>
    <row r="3705" spans="1:5">
      <c r="A3705">
        <f t="shared" si="115"/>
        <v>1847</v>
      </c>
      <c r="B3705" s="3">
        <v>3694</v>
      </c>
      <c r="C3705" s="8">
        <v>-7.8125E-3</v>
      </c>
      <c r="D3705" s="1">
        <f t="shared" si="114"/>
        <v>1.2004895151951289E-3</v>
      </c>
      <c r="E3705">
        <f ca="1">IF(B3705&lt;$E$9,0,IF(B3705&gt;13999-$E$9,0,AVERAGE(INDEX($D$11:$D$14010,ROW(D3705)-ROUND($E$9/2,0)):INDEX($D$11:$D$14010,ROW(D3705)+ROUND($E$9/2,0)))))</f>
        <v>-5.8514691254674265E-5</v>
      </c>
    </row>
    <row r="3706" spans="1:5">
      <c r="A3706">
        <f t="shared" si="115"/>
        <v>1847.5</v>
      </c>
      <c r="B3706" s="3">
        <v>3695</v>
      </c>
      <c r="C3706" s="8">
        <v>-8.1250000000000003E-3</v>
      </c>
      <c r="D3706" s="1">
        <f t="shared" si="114"/>
        <v>-1.5794184519679021E-3</v>
      </c>
      <c r="E3706">
        <f ca="1">IF(B3706&lt;$E$9,0,IF(B3706&gt;13999-$E$9,0,AVERAGE(INDEX($D$11:$D$14010,ROW(D3706)-ROUND($E$9/2,0)):INDEX($D$11:$D$14010,ROW(D3706)+ROUND($E$9/2,0)))))</f>
        <v>-7.4678199562767711E-5</v>
      </c>
    </row>
    <row r="3707" spans="1:5">
      <c r="A3707">
        <f t="shared" si="115"/>
        <v>1848</v>
      </c>
      <c r="B3707" s="3">
        <v>3696</v>
      </c>
      <c r="C3707" s="8">
        <v>-7.8125E-3</v>
      </c>
      <c r="D3707" s="1">
        <f t="shared" si="114"/>
        <v>1.2006771392713495E-3</v>
      </c>
      <c r="E3707">
        <f ca="1">IF(B3707&lt;$E$9,0,IF(B3707&gt;13999-$E$9,0,AVERAGE(INDEX($D$11:$D$14010,ROW(D3707)-ROUND($E$9/2,0)):INDEX($D$11:$D$14010,ROW(D3707)+ROUND($E$9/2,0)))))</f>
        <v>-7.4584387524655584E-5</v>
      </c>
    </row>
    <row r="3708" spans="1:5">
      <c r="A3708">
        <f t="shared" si="115"/>
        <v>1848.5</v>
      </c>
      <c r="B3708" s="3">
        <v>3697</v>
      </c>
      <c r="C3708" s="8">
        <v>-7.9687500000000001E-3</v>
      </c>
      <c r="D3708" s="1">
        <f t="shared" si="114"/>
        <v>-1.8922993829111067E-4</v>
      </c>
      <c r="E3708">
        <f ca="1">IF(B3708&lt;$E$9,0,IF(B3708&gt;13999-$E$9,0,AVERAGE(INDEX($D$11:$D$14010,ROW(D3708)-ROUND($E$9/2,0)):INDEX($D$11:$D$14010,ROW(D3708)+ROUND($E$9/2,0)))))</f>
        <v>-9.074789583274909E-5</v>
      </c>
    </row>
    <row r="3709" spans="1:5">
      <c r="A3709">
        <f t="shared" si="115"/>
        <v>1849</v>
      </c>
      <c r="B3709" s="3">
        <v>3698</v>
      </c>
      <c r="C3709" s="8">
        <v>-8.1250000000000003E-3</v>
      </c>
      <c r="D3709" s="1">
        <f t="shared" si="114"/>
        <v>-1.5791370158535554E-3</v>
      </c>
      <c r="E3709">
        <f ca="1">IF(B3709&lt;$E$9,0,IF(B3709&gt;13999-$E$9,0,AVERAGE(INDEX($D$11:$D$14010,ROW(D3709)-ROUND($E$9/2,0)):INDEX($D$11:$D$14010,ROW(D3709)+ROUND($E$9/2,0)))))</f>
        <v>-9.0654083794636882E-5</v>
      </c>
    </row>
    <row r="3710" spans="1:5">
      <c r="A3710">
        <f t="shared" si="115"/>
        <v>1849.5</v>
      </c>
      <c r="B3710" s="3">
        <v>3699</v>
      </c>
      <c r="C3710" s="8">
        <v>-7.8125E-3</v>
      </c>
      <c r="D3710" s="1">
        <f t="shared" si="114"/>
        <v>1.2009585753856961E-3</v>
      </c>
      <c r="E3710">
        <f ca="1">IF(B3710&lt;$E$9,0,IF(B3710&gt;13999-$E$9,0,AVERAGE(INDEX($D$11:$D$14010,ROW(D3710)-ROUND($E$9/2,0)):INDEX($D$11:$D$14010,ROW(D3710)+ROUND($E$9/2,0)))))</f>
        <v>-8.2431611583422073E-5</v>
      </c>
    </row>
    <row r="3711" spans="1:5">
      <c r="A3711">
        <f t="shared" si="115"/>
        <v>1850</v>
      </c>
      <c r="B3711" s="3">
        <v>3700</v>
      </c>
      <c r="C3711" s="8">
        <v>-8.2812500000000004E-3</v>
      </c>
      <c r="D3711" s="1">
        <f t="shared" si="114"/>
        <v>-2.9689502813779055E-3</v>
      </c>
      <c r="E3711">
        <f ca="1">IF(B3711&lt;$E$9,0,IF(B3711&gt;13999-$E$9,0,AVERAGE(INDEX($D$11:$D$14010,ROW(D3711)-ROUND($E$9/2,0)):INDEX($D$11:$D$14010,ROW(D3711)+ROUND($E$9/2,0)))))</f>
        <v>-8.2337799545309878E-5</v>
      </c>
    </row>
    <row r="3712" spans="1:5">
      <c r="A3712">
        <f t="shared" si="115"/>
        <v>1850.5</v>
      </c>
      <c r="B3712" s="3">
        <v>3701</v>
      </c>
      <c r="C3712" s="8">
        <v>-8.1250000000000003E-3</v>
      </c>
      <c r="D3712" s="1">
        <f t="shared" si="114"/>
        <v>-1.5788555797392244E-3</v>
      </c>
      <c r="E3712">
        <f ca="1">IF(B3712&lt;$E$9,0,IF(B3712&gt;13999-$E$9,0,AVERAGE(INDEX($D$11:$D$14010,ROW(D3712)-ROUND($E$9/2,0)):INDEX($D$11:$D$14010,ROW(D3712)+ROUND($E$9/2,0)))))</f>
        <v>-9.0372647680300432E-5</v>
      </c>
    </row>
    <row r="3713" spans="1:5">
      <c r="A3713">
        <f t="shared" si="115"/>
        <v>1851</v>
      </c>
      <c r="B3713" s="3">
        <v>3702</v>
      </c>
      <c r="C3713" s="8">
        <v>-7.6562499999999999E-3</v>
      </c>
      <c r="D3713" s="1">
        <f t="shared" si="114"/>
        <v>2.5912409011005981E-3</v>
      </c>
      <c r="E3713">
        <f ca="1">IF(B3713&lt;$E$9,0,IF(B3713&gt;13999-$E$9,0,AVERAGE(INDEX($D$11:$D$14010,ROW(D3713)-ROUND($E$9/2,0)):INDEX($D$11:$D$14010,ROW(D3713)+ROUND($E$9/2,0)))))</f>
        <v>-9.0278835642188223E-5</v>
      </c>
    </row>
    <row r="3714" spans="1:5">
      <c r="A3714">
        <f t="shared" si="115"/>
        <v>1851.5</v>
      </c>
      <c r="B3714" s="3">
        <v>3703</v>
      </c>
      <c r="C3714" s="8">
        <v>-7.9687500000000001E-3</v>
      </c>
      <c r="D3714" s="1">
        <f t="shared" si="114"/>
        <v>-1.8866706606243292E-4</v>
      </c>
      <c r="E3714">
        <f ca="1">IF(B3714&lt;$E$9,0,IF(B3714&gt;13999-$E$9,0,AVERAGE(INDEX($D$11:$D$14010,ROW(D3714)-ROUND($E$9/2,0)):INDEX($D$11:$D$14010,ROW(D3714)+ROUND($E$9/2,0)))))</f>
        <v>-8.2056363430973482E-5</v>
      </c>
    </row>
    <row r="3715" spans="1:5">
      <c r="A3715">
        <f t="shared" si="115"/>
        <v>1852</v>
      </c>
      <c r="B3715" s="3">
        <v>3704</v>
      </c>
      <c r="C3715" s="8">
        <v>-8.1250000000000003E-3</v>
      </c>
      <c r="D3715" s="1">
        <f t="shared" si="114"/>
        <v>-1.5785741436248931E-3</v>
      </c>
      <c r="E3715">
        <f ca="1">IF(B3715&lt;$E$9,0,IF(B3715&gt;13999-$E$9,0,AVERAGE(INDEX($D$11:$D$14010,ROW(D3715)-ROUND($E$9/2,0)):INDEX($D$11:$D$14010,ROW(D3715)+ROUND($E$9/2,0)))))</f>
        <v>-9.0091211565964131E-5</v>
      </c>
    </row>
    <row r="3716" spans="1:5">
      <c r="A3716">
        <f t="shared" si="115"/>
        <v>1852.5</v>
      </c>
      <c r="B3716" s="3">
        <v>3705</v>
      </c>
      <c r="C3716" s="8">
        <v>-7.9687500000000001E-3</v>
      </c>
      <c r="D3716" s="1">
        <f t="shared" si="114"/>
        <v>-1.8847944198621217E-4</v>
      </c>
      <c r="E3716">
        <f ca="1">IF(B3716&lt;$E$9,0,IF(B3716&gt;13999-$E$9,0,AVERAGE(INDEX($D$11:$D$14010,ROW(D3716)-ROUND($E$9/2,0)):INDEX($D$11:$D$14010,ROW(D3716)+ROUND($E$9/2,0)))))</f>
        <v>-8.1868739354749254E-5</v>
      </c>
    </row>
    <row r="3717" spans="1:5">
      <c r="A3717">
        <f t="shared" si="115"/>
        <v>1853</v>
      </c>
      <c r="B3717" s="3">
        <v>3706</v>
      </c>
      <c r="C3717" s="8">
        <v>-7.8125E-3</v>
      </c>
      <c r="D3717" s="1">
        <f t="shared" si="114"/>
        <v>1.2016152596524689E-3</v>
      </c>
      <c r="E3717">
        <f ca="1">IF(B3717&lt;$E$9,0,IF(B3717&gt;13999-$E$9,0,AVERAGE(INDEX($D$11:$D$14010,ROW(D3717)-ROUND($E$9/2,0)):INDEX($D$11:$D$14010,ROW(D3717)+ROUND($E$9/2,0)))))</f>
        <v>-6.5517606970431655E-5</v>
      </c>
    </row>
    <row r="3718" spans="1:5">
      <c r="A3718">
        <f t="shared" si="115"/>
        <v>1853.5</v>
      </c>
      <c r="B3718" s="3">
        <v>3707</v>
      </c>
      <c r="C3718" s="8">
        <v>-7.9687500000000001E-3</v>
      </c>
      <c r="D3718" s="1">
        <f t="shared" si="114"/>
        <v>-1.8829181790997596E-4</v>
      </c>
      <c r="E3718">
        <f ca="1">IF(B3718&lt;$E$9,0,IF(B3718&gt;13999-$E$9,0,AVERAGE(INDEX($D$11:$D$14010,ROW(D3718)-ROUND($E$9/2,0)):INDEX($D$11:$D$14010,ROW(D3718)+ROUND($E$9/2,0)))))</f>
        <v>-4.9166474586113968E-5</v>
      </c>
    </row>
    <row r="3719" spans="1:5">
      <c r="A3719">
        <f t="shared" si="115"/>
        <v>1854</v>
      </c>
      <c r="B3719" s="3">
        <v>3708</v>
      </c>
      <c r="C3719" s="8">
        <v>-7.8125E-3</v>
      </c>
      <c r="D3719" s="1">
        <f t="shared" si="114"/>
        <v>1.2018028837287051E-3</v>
      </c>
      <c r="E3719">
        <f ca="1">IF(B3719&lt;$E$9,0,IF(B3719&gt;13999-$E$9,0,AVERAGE(INDEX($D$11:$D$14010,ROW(D3719)-ROUND($E$9/2,0)):INDEX($D$11:$D$14010,ROW(D3719)+ROUND($E$9/2,0)))))</f>
        <v>-4.0944002374899098E-5</v>
      </c>
    </row>
    <row r="3720" spans="1:5">
      <c r="A3720">
        <f t="shared" si="115"/>
        <v>1854.5</v>
      </c>
      <c r="B3720" s="3">
        <v>3709</v>
      </c>
      <c r="C3720" s="8">
        <v>-8.1250000000000003E-3</v>
      </c>
      <c r="D3720" s="1">
        <f t="shared" si="114"/>
        <v>-1.5781050834343259E-3</v>
      </c>
      <c r="E3720">
        <f ca="1">IF(B3720&lt;$E$9,0,IF(B3720&gt;13999-$E$9,0,AVERAGE(INDEX($D$11:$D$14010,ROW(D3720)-ROUND($E$9/2,0)):INDEX($D$11:$D$14010,ROW(D3720)+ROUND($E$9/2,0)))))</f>
        <v>-4.8978850509889795E-5</v>
      </c>
    </row>
    <row r="3721" spans="1:5">
      <c r="A3721">
        <f t="shared" si="115"/>
        <v>1855</v>
      </c>
      <c r="B3721" s="3">
        <v>3710</v>
      </c>
      <c r="C3721" s="8">
        <v>-7.9687500000000001E-3</v>
      </c>
      <c r="D3721" s="1">
        <f t="shared" si="114"/>
        <v>-1.8801038179564481E-4</v>
      </c>
      <c r="E3721">
        <f ca="1">IF(B3721&lt;$E$9,0,IF(B3721&gt;13999-$E$9,0,AVERAGE(INDEX($D$11:$D$14010,ROW(D3721)-ROUND($E$9/2,0)):INDEX($D$11:$D$14010,ROW(D3721)+ROUND($E$9/2,0)))))</f>
        <v>-4.8885038471777627E-5</v>
      </c>
    </row>
    <row r="3722" spans="1:5">
      <c r="A3722">
        <f t="shared" si="115"/>
        <v>1855.5</v>
      </c>
      <c r="B3722" s="3">
        <v>3711</v>
      </c>
      <c r="C3722" s="8">
        <v>-8.1250000000000003E-3</v>
      </c>
      <c r="D3722" s="1">
        <f t="shared" si="114"/>
        <v>-1.577917459358105E-3</v>
      </c>
      <c r="E3722">
        <f ca="1">IF(B3722&lt;$E$9,0,IF(B3722&gt;13999-$E$9,0,AVERAGE(INDEX($D$11:$D$14010,ROW(D3722)-ROUND($E$9/2,0)):INDEX($D$11:$D$14010,ROW(D3722)+ROUND($E$9/2,0)))))</f>
        <v>-8.9434475275753958E-5</v>
      </c>
    </row>
    <row r="3723" spans="1:5">
      <c r="A3723">
        <f t="shared" si="115"/>
        <v>1856</v>
      </c>
      <c r="B3723" s="3">
        <v>3712</v>
      </c>
      <c r="C3723" s="8">
        <v>-7.9687500000000001E-3</v>
      </c>
      <c r="D3723" s="1">
        <f t="shared" si="114"/>
        <v>-1.8782275771942405E-4</v>
      </c>
      <c r="E3723">
        <f ca="1">IF(B3723&lt;$E$9,0,IF(B3723&gt;13999-$E$9,0,AVERAGE(INDEX($D$11:$D$14010,ROW(D3723)-ROUND($E$9/2,0)):INDEX($D$11:$D$14010,ROW(D3723)+ROUND($E$9/2,0)))))</f>
        <v>-8.1212003064539136E-5</v>
      </c>
    </row>
    <row r="3724" spans="1:5">
      <c r="A3724">
        <f t="shared" si="115"/>
        <v>1856.5</v>
      </c>
      <c r="B3724" s="3">
        <v>3713</v>
      </c>
      <c r="C3724" s="8">
        <v>-8.1250000000000003E-3</v>
      </c>
      <c r="D3724" s="1">
        <f t="shared" ref="D3724:D3787" si="116">(C3724-($C$7+B3724*$C$6))/0.11241</f>
        <v>-1.5777298352818844E-3</v>
      </c>
      <c r="E3724">
        <f ca="1">IF(B3724&lt;$E$9,0,IF(B3724&gt;13999-$E$9,0,AVERAGE(INDEX($D$11:$D$14010,ROW(D3724)-ROUND($E$9/2,0)):INDEX($D$11:$D$14010,ROW(D3724)+ROUND($E$9/2,0)))))</f>
        <v>-5.6732210507118767E-5</v>
      </c>
    </row>
    <row r="3725" spans="1:5">
      <c r="A3725">
        <f t="shared" ref="A3725:A3788" si="117">A3724+0.5</f>
        <v>1857</v>
      </c>
      <c r="B3725" s="3">
        <v>3714</v>
      </c>
      <c r="C3725" s="8">
        <v>-7.9687500000000001E-3</v>
      </c>
      <c r="D3725" s="1">
        <f t="shared" si="116"/>
        <v>-1.8763513364320329E-4</v>
      </c>
      <c r="E3725">
        <f ca="1">IF(B3725&lt;$E$9,0,IF(B3725&gt;13999-$E$9,0,AVERAGE(INDEX($D$11:$D$14010,ROW(D3725)-ROUND($E$9/2,0)):INDEX($D$11:$D$14010,ROW(D3725)+ROUND($E$9/2,0)))))</f>
        <v>-4.8509738295903897E-5</v>
      </c>
    </row>
    <row r="3726" spans="1:5">
      <c r="A3726">
        <f t="shared" si="117"/>
        <v>1857.5</v>
      </c>
      <c r="B3726" s="3">
        <v>3715</v>
      </c>
      <c r="C3726" s="8">
        <v>-7.9687500000000001E-3</v>
      </c>
      <c r="D3726" s="1">
        <f t="shared" si="116"/>
        <v>-1.8754132160507747E-4</v>
      </c>
      <c r="E3726">
        <f ca="1">IF(B3726&lt;$E$9,0,IF(B3726&gt;13999-$E$9,0,AVERAGE(INDEX($D$11:$D$14010,ROW(D3726)-ROUND($E$9/2,0)):INDEX($D$11:$D$14010,ROW(D3726)+ROUND($E$9/2,0)))))</f>
        <v>-7.280190677710014E-5</v>
      </c>
    </row>
    <row r="3727" spans="1:5">
      <c r="A3727">
        <f t="shared" si="117"/>
        <v>1858</v>
      </c>
      <c r="B3727" s="3">
        <v>3716</v>
      </c>
      <c r="C3727" s="8">
        <v>-7.9687500000000001E-3</v>
      </c>
      <c r="D3727" s="1">
        <f t="shared" si="116"/>
        <v>-1.8744750956696708E-4</v>
      </c>
      <c r="E3727">
        <f ca="1">IF(B3727&lt;$E$9,0,IF(B3727&gt;13999-$E$9,0,AVERAGE(INDEX($D$11:$D$14010,ROW(D3727)-ROUND($E$9/2,0)):INDEX($D$11:$D$14010,ROW(D3727)+ROUND($E$9/2,0)))))</f>
        <v>-6.457943456588525E-5</v>
      </c>
    </row>
    <row r="3728" spans="1:5">
      <c r="A3728">
        <f t="shared" si="117"/>
        <v>1858.5</v>
      </c>
      <c r="B3728" s="3">
        <v>3717</v>
      </c>
      <c r="C3728" s="8">
        <v>-8.1250000000000003E-3</v>
      </c>
      <c r="D3728" s="1">
        <f t="shared" si="116"/>
        <v>-1.5773545871294273E-3</v>
      </c>
      <c r="E3728">
        <f ca="1">IF(B3728&lt;$E$9,0,IF(B3728&gt;13999-$E$9,0,AVERAGE(INDEX($D$11:$D$14010,ROW(D3728)-ROUND($E$9/2,0)):INDEX($D$11:$D$14010,ROW(D3728)+ROUND($E$9/2,0)))))</f>
        <v>-4.8228302181567671E-5</v>
      </c>
    </row>
    <row r="3729" spans="1:5">
      <c r="A3729">
        <f t="shared" si="117"/>
        <v>1859</v>
      </c>
      <c r="B3729" s="3">
        <v>3718</v>
      </c>
      <c r="C3729" s="8">
        <v>-7.8125E-3</v>
      </c>
      <c r="D3729" s="1">
        <f t="shared" si="116"/>
        <v>1.2027410041098243E-3</v>
      </c>
      <c r="E3729">
        <f ca="1">IF(B3729&lt;$E$9,0,IF(B3729&gt;13999-$E$9,0,AVERAGE(INDEX($D$11:$D$14010,ROW(D3729)-ROUND($E$9/2,0)):INDEX($D$11:$D$14010,ROW(D3729)+ROUND($E$9/2,0)))))</f>
        <v>-4.0005829970352699E-5</v>
      </c>
    </row>
    <row r="3730" spans="1:5">
      <c r="A3730">
        <f t="shared" si="117"/>
        <v>1859.5</v>
      </c>
      <c r="B3730" s="3">
        <v>3719</v>
      </c>
      <c r="C3730" s="8">
        <v>-8.1250000000000003E-3</v>
      </c>
      <c r="D3730" s="1">
        <f t="shared" si="116"/>
        <v>-1.5771669630532065E-3</v>
      </c>
      <c r="E3730">
        <f ca="1">IF(B3730&lt;$E$9,0,IF(B3730&gt;13999-$E$9,0,AVERAGE(INDEX($D$11:$D$14010,ROW(D3730)-ROUND($E$9/2,0)):INDEX($D$11:$D$14010,ROW(D3730)+ROUND($E$9/2,0)))))</f>
        <v>-2.3654697586035033E-5</v>
      </c>
    </row>
    <row r="3731" spans="1:5">
      <c r="A3731">
        <f t="shared" si="117"/>
        <v>1860</v>
      </c>
      <c r="B3731" s="3">
        <v>3720</v>
      </c>
      <c r="C3731" s="8">
        <v>-8.1250000000000003E-3</v>
      </c>
      <c r="D3731" s="1">
        <f t="shared" si="116"/>
        <v>-1.5770731510150963E-3</v>
      </c>
      <c r="E3731">
        <f ca="1">IF(B3731&lt;$E$9,0,IF(B3731&gt;13999-$E$9,0,AVERAGE(INDEX($D$11:$D$14010,ROW(D3731)-ROUND($E$9/2,0)):INDEX($D$11:$D$14010,ROW(D3731)+ROUND($E$9/2,0)))))</f>
        <v>-1.5432225374820027E-5</v>
      </c>
    </row>
    <row r="3732" spans="1:5">
      <c r="A3732">
        <f t="shared" si="117"/>
        <v>1860.5</v>
      </c>
      <c r="B3732" s="3">
        <v>3721</v>
      </c>
      <c r="C3732" s="8">
        <v>-7.6562499999999999E-3</v>
      </c>
      <c r="D3732" s="1">
        <f t="shared" si="116"/>
        <v>2.593023329824726E-3</v>
      </c>
      <c r="E3732">
        <f ca="1">IF(B3732&lt;$E$9,0,IF(B3732&gt;13999-$E$9,0,AVERAGE(INDEX($D$11:$D$14010,ROW(D3732)-ROUND($E$9/2,0)):INDEX($D$11:$D$14010,ROW(D3732)+ROUND($E$9/2,0)))))</f>
        <v>-1.5338413336707934E-5</v>
      </c>
    </row>
    <row r="3733" spans="1:5">
      <c r="A3733">
        <f t="shared" si="117"/>
        <v>1861</v>
      </c>
      <c r="B3733" s="3">
        <v>3722</v>
      </c>
      <c r="C3733" s="8">
        <v>-7.9687500000000001E-3</v>
      </c>
      <c r="D3733" s="1">
        <f t="shared" si="116"/>
        <v>-1.8688463733830478E-4</v>
      </c>
      <c r="E3733">
        <f ca="1">IF(B3733&lt;$E$9,0,IF(B3733&gt;13999-$E$9,0,AVERAGE(INDEX($D$11:$D$14010,ROW(D3733)-ROUND($E$9/2,0)):INDEX($D$11:$D$14010,ROW(D3733)+ROUND($E$9/2,0)))))</f>
        <v>9.1413792207124198E-6</v>
      </c>
    </row>
    <row r="3734" spans="1:5">
      <c r="A3734">
        <f t="shared" si="117"/>
        <v>1861.5</v>
      </c>
      <c r="B3734" s="3">
        <v>3723</v>
      </c>
      <c r="C3734" s="8">
        <v>-8.1250000000000003E-3</v>
      </c>
      <c r="D3734" s="1">
        <f t="shared" si="116"/>
        <v>-1.576791714900765E-3</v>
      </c>
      <c r="E3734">
        <f ca="1">IF(B3734&lt;$E$9,0,IF(B3734&gt;13999-$E$9,0,AVERAGE(INDEX($D$11:$D$14010,ROW(D3734)-ROUND($E$9/2,0)):INDEX($D$11:$D$14010,ROW(D3734)+ROUND($E$9/2,0)))))</f>
        <v>1.1065310857217658E-6</v>
      </c>
    </row>
    <row r="3735" spans="1:5">
      <c r="A3735">
        <f t="shared" si="117"/>
        <v>1862</v>
      </c>
      <c r="B3735" s="3">
        <v>3724</v>
      </c>
      <c r="C3735" s="8">
        <v>-7.9687500000000001E-3</v>
      </c>
      <c r="D3735" s="1">
        <f t="shared" si="116"/>
        <v>-1.8669701326206857E-4</v>
      </c>
      <c r="E3735">
        <f ca="1">IF(B3735&lt;$E$9,0,IF(B3735&gt;13999-$E$9,0,AVERAGE(INDEX($D$11:$D$14010,ROW(D3735)-ROUND($E$9/2,0)):INDEX($D$11:$D$14010,ROW(D3735)+ROUND($E$9/2,0)))))</f>
        <v>-1.5056977222371711E-5</v>
      </c>
    </row>
    <row r="3736" spans="1:5">
      <c r="A3736">
        <f t="shared" si="117"/>
        <v>1862.5</v>
      </c>
      <c r="B3736" s="3">
        <v>3725</v>
      </c>
      <c r="C3736" s="8">
        <v>-7.8125E-3</v>
      </c>
      <c r="D3736" s="1">
        <f t="shared" si="116"/>
        <v>1.2033976883766124E-3</v>
      </c>
      <c r="E3736">
        <f ca="1">IF(B3736&lt;$E$9,0,IF(B3736&gt;13999-$E$9,0,AVERAGE(INDEX($D$11:$D$14010,ROW(D3736)-ROUND($E$9/2,0)):INDEX($D$11:$D$14010,ROW(D3736)+ROUND($E$9/2,0)))))</f>
        <v>-6.8345050111567858E-6</v>
      </c>
    </row>
    <row r="3737" spans="1:5">
      <c r="A3737">
        <f t="shared" si="117"/>
        <v>1863</v>
      </c>
      <c r="B3737" s="3">
        <v>3726</v>
      </c>
      <c r="C3737" s="8">
        <v>-7.8125E-3</v>
      </c>
      <c r="D3737" s="1">
        <f t="shared" si="116"/>
        <v>1.2034915004147228E-3</v>
      </c>
      <c r="E3737">
        <f ca="1">IF(B3737&lt;$E$9,0,IF(B3737&gt;13999-$E$9,0,AVERAGE(INDEX($D$11:$D$14010,ROW(D3737)-ROUND($E$9/2,0)):INDEX($D$11:$D$14010,ROW(D3737)+ROUND($E$9/2,0)))))</f>
        <v>-2.299801331925025E-5</v>
      </c>
    </row>
    <row r="3738" spans="1:5">
      <c r="A3738">
        <f t="shared" si="117"/>
        <v>1863.5</v>
      </c>
      <c r="B3738" s="3">
        <v>3727</v>
      </c>
      <c r="C3738" s="8">
        <v>-8.1250000000000003E-3</v>
      </c>
      <c r="D3738" s="1">
        <f t="shared" si="116"/>
        <v>-1.5764164667483082E-3</v>
      </c>
      <c r="E3738">
        <f ca="1">IF(B3738&lt;$E$9,0,IF(B3738&gt;13999-$E$9,0,AVERAGE(INDEX($D$11:$D$14010,ROW(D3738)-ROUND($E$9/2,0)):INDEX($D$11:$D$14010,ROW(D3738)+ROUND($E$9/2,0)))))</f>
        <v>-3.1032861454240838E-5</v>
      </c>
    </row>
    <row r="3739" spans="1:5">
      <c r="A3739">
        <f t="shared" si="117"/>
        <v>1864</v>
      </c>
      <c r="B3739" s="3">
        <v>3728</v>
      </c>
      <c r="C3739" s="8">
        <v>-7.9687500000000001E-3</v>
      </c>
      <c r="D3739" s="1">
        <f t="shared" si="116"/>
        <v>-1.8632176510962706E-4</v>
      </c>
      <c r="E3739">
        <f ca="1">IF(B3739&lt;$E$9,0,IF(B3739&gt;13999-$E$9,0,AVERAGE(INDEX($D$11:$D$14010,ROW(D3739)-ROUND($E$9/2,0)):INDEX($D$11:$D$14010,ROW(D3739)+ROUND($E$9/2,0)))))</f>
        <v>-3.0939049416128636E-5</v>
      </c>
    </row>
    <row r="3740" spans="1:5">
      <c r="A3740">
        <f t="shared" si="117"/>
        <v>1864.5</v>
      </c>
      <c r="B3740" s="3">
        <v>3729</v>
      </c>
      <c r="C3740" s="8">
        <v>-7.9687500000000001E-3</v>
      </c>
      <c r="D3740" s="1">
        <f t="shared" si="116"/>
        <v>-1.8622795307151666E-4</v>
      </c>
      <c r="E3740">
        <f ca="1">IF(B3740&lt;$E$9,0,IF(B3740&gt;13999-$E$9,0,AVERAGE(INDEX($D$11:$D$14010,ROW(D3740)-ROUND($E$9/2,0)):INDEX($D$11:$D$14010,ROW(D3740)+ROUND($E$9/2,0)))))</f>
        <v>-3.8973897551119312E-5</v>
      </c>
    </row>
    <row r="3741" spans="1:5">
      <c r="A3741">
        <f t="shared" si="117"/>
        <v>1865</v>
      </c>
      <c r="B3741" s="3">
        <v>3730</v>
      </c>
      <c r="C3741" s="8">
        <v>-7.9687500000000001E-3</v>
      </c>
      <c r="D3741" s="1">
        <f t="shared" si="116"/>
        <v>-1.8613414103340627E-4</v>
      </c>
      <c r="E3741">
        <f ca="1">IF(B3741&lt;$E$9,0,IF(B3741&gt;13999-$E$9,0,AVERAGE(INDEX($D$11:$D$14010,ROW(D3741)-ROUND($E$9/2,0)):INDEX($D$11:$D$14010,ROW(D3741)+ROUND($E$9/2,0)))))</f>
        <v>-6.3266066032315521E-5</v>
      </c>
    </row>
    <row r="3742" spans="1:5">
      <c r="A3742">
        <f t="shared" si="117"/>
        <v>1865.5</v>
      </c>
      <c r="B3742" s="3">
        <v>3731</v>
      </c>
      <c r="C3742" s="8">
        <v>-8.1250000000000003E-3</v>
      </c>
      <c r="D3742" s="1">
        <f t="shared" si="116"/>
        <v>-1.5760412185958665E-3</v>
      </c>
      <c r="E3742">
        <f ca="1">IF(B3742&lt;$E$9,0,IF(B3742&gt;13999-$E$9,0,AVERAGE(INDEX($D$11:$D$14010,ROW(D3742)-ROUND($E$9/2,0)):INDEX($D$11:$D$14010,ROW(D3742)+ROUND($E$9/2,0)))))</f>
        <v>-6.3172253994203393E-5</v>
      </c>
    </row>
    <row r="3743" spans="1:5">
      <c r="A3743">
        <f t="shared" si="117"/>
        <v>1866</v>
      </c>
      <c r="B3743" s="3">
        <v>3732</v>
      </c>
      <c r="C3743" s="8">
        <v>-7.9687500000000001E-3</v>
      </c>
      <c r="D3743" s="1">
        <f t="shared" si="116"/>
        <v>-1.8594651695718551E-4</v>
      </c>
      <c r="E3743">
        <f ca="1">IF(B3743&lt;$E$9,0,IF(B3743&gt;13999-$E$9,0,AVERAGE(INDEX($D$11:$D$14010,ROW(D3743)-ROUND($E$9/2,0)):INDEX($D$11:$D$14010,ROW(D3743)+ROUND($E$9/2,0)))))</f>
        <v>-3.8692461436782964E-5</v>
      </c>
    </row>
    <row r="3744" spans="1:5">
      <c r="A3744">
        <f t="shared" si="117"/>
        <v>1866.5</v>
      </c>
      <c r="B3744" s="3">
        <v>3733</v>
      </c>
      <c r="C3744" s="8">
        <v>-7.9687500000000001E-3</v>
      </c>
      <c r="D3744" s="1">
        <f t="shared" si="116"/>
        <v>-1.858527049190597E-4</v>
      </c>
      <c r="E3744">
        <f ca="1">IF(B3744&lt;$E$9,0,IF(B3744&gt;13999-$E$9,0,AVERAGE(INDEX($D$11:$D$14010,ROW(D3744)-ROUND($E$9/2,0)):INDEX($D$11:$D$14010,ROW(D3744)+ROUND($E$9/2,0)))))</f>
        <v>-4.6727309571773715E-5</v>
      </c>
    </row>
    <row r="3745" spans="1:5">
      <c r="A3745">
        <f t="shared" si="117"/>
        <v>1867</v>
      </c>
      <c r="B3745" s="3">
        <v>3734</v>
      </c>
      <c r="C3745" s="8">
        <v>-8.2812500000000004E-3</v>
      </c>
      <c r="D3745" s="1">
        <f t="shared" si="116"/>
        <v>-2.9657606720820905E-3</v>
      </c>
      <c r="E3745">
        <f ca="1">IF(B3745&lt;$E$9,0,IF(B3745&gt;13999-$E$9,0,AVERAGE(INDEX($D$11:$D$14010,ROW(D3745)-ROUND($E$9/2,0)):INDEX($D$11:$D$14010,ROW(D3745)+ROUND($E$9/2,0)))))</f>
        <v>-3.8504837360558824E-5</v>
      </c>
    </row>
    <row r="3746" spans="1:5">
      <c r="A3746">
        <f t="shared" si="117"/>
        <v>1867.5</v>
      </c>
      <c r="B3746" s="3">
        <v>3735</v>
      </c>
      <c r="C3746" s="8">
        <v>-7.9687500000000001E-3</v>
      </c>
      <c r="D3746" s="1">
        <f t="shared" si="116"/>
        <v>-1.8566508084283894E-4</v>
      </c>
      <c r="E3746">
        <f ca="1">IF(B3746&lt;$E$9,0,IF(B3746&gt;13999-$E$9,0,AVERAGE(INDEX($D$11:$D$14010,ROW(D3746)-ROUND($E$9/2,0)):INDEX($D$11:$D$14010,ROW(D3746)+ROUND($E$9/2,0)))))</f>
        <v>-3.0282365149343934E-5</v>
      </c>
    </row>
    <row r="3747" spans="1:5">
      <c r="A3747">
        <f t="shared" si="117"/>
        <v>1868</v>
      </c>
      <c r="B3747" s="3">
        <v>3736</v>
      </c>
      <c r="C3747" s="8">
        <v>-7.9687500000000001E-3</v>
      </c>
      <c r="D3747" s="1">
        <f t="shared" si="116"/>
        <v>-1.8557126880472855E-4</v>
      </c>
      <c r="E3747">
        <f ca="1">IF(B3747&lt;$E$9,0,IF(B3747&gt;13999-$E$9,0,AVERAGE(INDEX($D$11:$D$14010,ROW(D3747)-ROUND($E$9/2,0)):INDEX($D$11:$D$14010,ROW(D3747)+ROUND($E$9/2,0)))))</f>
        <v>-5.8025725919234602E-6</v>
      </c>
    </row>
    <row r="3748" spans="1:5">
      <c r="A3748">
        <f t="shared" si="117"/>
        <v>1868.5</v>
      </c>
      <c r="B3748" s="3">
        <v>3737</v>
      </c>
      <c r="C3748" s="8">
        <v>-8.1250000000000003E-3</v>
      </c>
      <c r="D3748" s="1">
        <f t="shared" si="116"/>
        <v>-1.5754783463671888E-3</v>
      </c>
      <c r="E3748">
        <f ca="1">IF(B3748&lt;$E$9,0,IF(B3748&gt;13999-$E$9,0,AVERAGE(INDEX($D$11:$D$14010,ROW(D3748)-ROUND($E$9/2,0)):INDEX($D$11:$D$14010,ROW(D3748)+ROUND($E$9/2,0)))))</f>
        <v>-1.3837420726914042E-5</v>
      </c>
    </row>
    <row r="3749" spans="1:5">
      <c r="A3749">
        <f t="shared" si="117"/>
        <v>1869</v>
      </c>
      <c r="B3749" s="3">
        <v>3738</v>
      </c>
      <c r="C3749" s="8">
        <v>-7.8125E-3</v>
      </c>
      <c r="D3749" s="1">
        <f t="shared" si="116"/>
        <v>1.2046172448720628E-3</v>
      </c>
      <c r="E3749">
        <f ca="1">IF(B3749&lt;$E$9,0,IF(B3749&gt;13999-$E$9,0,AVERAGE(INDEX($D$11:$D$14010,ROW(D3749)-ROUND($E$9/2,0)):INDEX($D$11:$D$14010,ROW(D3749)+ROUND($E$9/2,0)))))</f>
        <v>-5.6149485156991598E-6</v>
      </c>
    </row>
    <row r="3750" spans="1:5">
      <c r="A3750">
        <f t="shared" si="117"/>
        <v>1869.5</v>
      </c>
      <c r="B3750" s="3">
        <v>3739</v>
      </c>
      <c r="C3750" s="8">
        <v>-8.1250000000000003E-3</v>
      </c>
      <c r="D3750" s="1">
        <f t="shared" si="116"/>
        <v>-1.5752907222909679E-3</v>
      </c>
      <c r="E3750">
        <f ca="1">IF(B3750&lt;$E$9,0,IF(B3750&gt;13999-$E$9,0,AVERAGE(INDEX($D$11:$D$14010,ROW(D3750)-ROUND($E$9/2,0)):INDEX($D$11:$D$14010,ROW(D3750)+ROUND($E$9/2,0)))))</f>
        <v>-5.5211364775870519E-6</v>
      </c>
    </row>
    <row r="3751" spans="1:5">
      <c r="A3751">
        <f t="shared" si="117"/>
        <v>1870</v>
      </c>
      <c r="B3751" s="3">
        <v>3740</v>
      </c>
      <c r="C3751" s="8">
        <v>-7.8125E-3</v>
      </c>
      <c r="D3751" s="1">
        <f t="shared" si="116"/>
        <v>1.2048048689482836E-3</v>
      </c>
      <c r="E3751">
        <f ca="1">IF(B3751&lt;$E$9,0,IF(B3751&gt;13999-$E$9,0,AVERAGE(INDEX($D$11:$D$14010,ROW(D3751)-ROUND($E$9/2,0)):INDEX($D$11:$D$14010,ROW(D3751)+ROUND($E$9/2,0)))))</f>
        <v>2.7013357336277774E-6</v>
      </c>
    </row>
    <row r="3752" spans="1:5">
      <c r="A3752">
        <f t="shared" si="117"/>
        <v>1870.5</v>
      </c>
      <c r="B3752" s="3">
        <v>3741</v>
      </c>
      <c r="C3752" s="8">
        <v>-7.9687500000000001E-3</v>
      </c>
      <c r="D3752" s="1">
        <f t="shared" si="116"/>
        <v>-1.8510220861417664E-4</v>
      </c>
      <c r="E3752">
        <f ca="1">IF(B3752&lt;$E$9,0,IF(B3752&gt;13999-$E$9,0,AVERAGE(INDEX($D$11:$D$14010,ROW(D3752)-ROUND($E$9/2,0)):INDEX($D$11:$D$14010,ROW(D3752)+ROUND($E$9/2,0)))))</f>
        <v>1.9052468117945374E-5</v>
      </c>
    </row>
    <row r="3753" spans="1:5">
      <c r="A3753">
        <f t="shared" si="117"/>
        <v>1871</v>
      </c>
      <c r="B3753" s="3">
        <v>3742</v>
      </c>
      <c r="C3753" s="8">
        <v>-7.9687500000000001E-3</v>
      </c>
      <c r="D3753" s="1">
        <f t="shared" si="116"/>
        <v>-1.8500839657605082E-4</v>
      </c>
      <c r="E3753">
        <f ca="1">IF(B3753&lt;$E$9,0,IF(B3753&gt;13999-$E$9,0,AVERAGE(INDEX($D$11:$D$14010,ROW(D3753)-ROUND($E$9/2,0)):INDEX($D$11:$D$14010,ROW(D3753)+ROUND($E$9/2,0)))))</f>
        <v>2.7274940329160254E-5</v>
      </c>
    </row>
    <row r="3754" spans="1:5">
      <c r="A3754">
        <f t="shared" si="117"/>
        <v>1871.5</v>
      </c>
      <c r="B3754" s="3">
        <v>3743</v>
      </c>
      <c r="C3754" s="8">
        <v>-7.9687500000000001E-3</v>
      </c>
      <c r="D3754" s="1">
        <f t="shared" si="116"/>
        <v>-1.8491458453794043E-4</v>
      </c>
      <c r="E3754">
        <f ca="1">IF(B3754&lt;$E$9,0,IF(B3754&gt;13999-$E$9,0,AVERAGE(INDEX($D$11:$D$14010,ROW(D3754)-ROUND($E$9/2,0)):INDEX($D$11:$D$14010,ROW(D3754)+ROUND($E$9/2,0)))))</f>
        <v>2.9827718479640701E-6</v>
      </c>
    </row>
    <row r="3755" spans="1:5">
      <c r="A3755">
        <f t="shared" si="117"/>
        <v>1872</v>
      </c>
      <c r="B3755" s="3">
        <v>3744</v>
      </c>
      <c r="C3755" s="8">
        <v>-8.1250000000000003E-3</v>
      </c>
      <c r="D3755" s="1">
        <f t="shared" si="116"/>
        <v>-1.5748216621004007E-3</v>
      </c>
      <c r="E3755">
        <f ca="1">IF(B3755&lt;$E$9,0,IF(B3755&gt;13999-$E$9,0,AVERAGE(INDEX($D$11:$D$14010,ROW(D3755)-ROUND($E$9/2,0)):INDEX($D$11:$D$14010,ROW(D3755)+ROUND($E$9/2,0)))))</f>
        <v>1.1205244059179129E-5</v>
      </c>
    </row>
    <row r="3756" spans="1:5">
      <c r="A3756">
        <f t="shared" si="117"/>
        <v>1872.5</v>
      </c>
      <c r="B3756" s="3">
        <v>3745</v>
      </c>
      <c r="C3756" s="8">
        <v>-8.1250000000000003E-3</v>
      </c>
      <c r="D3756" s="1">
        <f t="shared" si="116"/>
        <v>-1.5747278500622902E-3</v>
      </c>
      <c r="E3756">
        <f ca="1">IF(B3756&lt;$E$9,0,IF(B3756&gt;13999-$E$9,0,AVERAGE(INDEX($D$11:$D$14010,ROW(D3756)-ROUND($E$9/2,0)):INDEX($D$11:$D$14010,ROW(D3756)+ROUND($E$9/2,0)))))</f>
        <v>1.9427716270394019E-5</v>
      </c>
    </row>
    <row r="3757" spans="1:5">
      <c r="A3757">
        <f t="shared" si="117"/>
        <v>1873</v>
      </c>
      <c r="B3757" s="3">
        <v>3746</v>
      </c>
      <c r="C3757" s="8">
        <v>-7.9687500000000001E-3</v>
      </c>
      <c r="D3757" s="1">
        <f t="shared" si="116"/>
        <v>-1.8463314842360928E-4</v>
      </c>
      <c r="E3757">
        <f ca="1">IF(B3757&lt;$E$9,0,IF(B3757&gt;13999-$E$9,0,AVERAGE(INDEX($D$11:$D$14010,ROW(D3757)-ROUND($E$9/2,0)):INDEX($D$11:$D$14010,ROW(D3757)+ROUND($E$9/2,0)))))</f>
        <v>2.7650188481608923E-5</v>
      </c>
    </row>
    <row r="3758" spans="1:5">
      <c r="A3758">
        <f t="shared" si="117"/>
        <v>1873.5</v>
      </c>
      <c r="B3758" s="3">
        <v>3747</v>
      </c>
      <c r="C3758" s="8">
        <v>-7.9687500000000001E-3</v>
      </c>
      <c r="D3758" s="1">
        <f t="shared" si="116"/>
        <v>-1.8453933638549889E-4</v>
      </c>
      <c r="E3758">
        <f ca="1">IF(B3758&lt;$E$9,0,IF(B3758&gt;13999-$E$9,0,AVERAGE(INDEX($D$11:$D$14010,ROW(D3758)-ROUND($E$9/2,0)):INDEX($D$11:$D$14010,ROW(D3758)+ROUND($E$9/2,0)))))</f>
        <v>3.5872660692823738E-5</v>
      </c>
    </row>
    <row r="3759" spans="1:5">
      <c r="A3759">
        <f t="shared" si="117"/>
        <v>1874</v>
      </c>
      <c r="B3759" s="3">
        <v>3748</v>
      </c>
      <c r="C3759" s="8">
        <v>-7.9687500000000001E-3</v>
      </c>
      <c r="D3759" s="1">
        <f t="shared" si="116"/>
        <v>-1.8444552434738852E-4</v>
      </c>
      <c r="E3759">
        <f ca="1">IF(B3759&lt;$E$9,0,IF(B3759&gt;13999-$E$9,0,AVERAGE(INDEX($D$11:$D$14010,ROW(D3759)-ROUND($E$9/2,0)):INDEX($D$11:$D$14010,ROW(D3759)+ROUND($E$9/2,0)))))</f>
        <v>3.5966472730935825E-5</v>
      </c>
    </row>
    <row r="3760" spans="1:5">
      <c r="A3760">
        <f t="shared" si="117"/>
        <v>1874.5</v>
      </c>
      <c r="B3760" s="3">
        <v>3749</v>
      </c>
      <c r="C3760" s="8">
        <v>-7.8125E-3</v>
      </c>
      <c r="D3760" s="1">
        <f t="shared" si="116"/>
        <v>1.2056491772912926E-3</v>
      </c>
      <c r="E3760">
        <f ca="1">IF(B3760&lt;$E$9,0,IF(B3760&gt;13999-$E$9,0,AVERAGE(INDEX($D$11:$D$14010,ROW(D3760)-ROUND($E$9/2,0)):INDEX($D$11:$D$14010,ROW(D3760)+ROUND($E$9/2,0)))))</f>
        <v>1.9802964422842508E-5</v>
      </c>
    </row>
    <row r="3761" spans="1:5">
      <c r="A3761">
        <f t="shared" si="117"/>
        <v>1875</v>
      </c>
      <c r="B3761" s="3">
        <v>3750</v>
      </c>
      <c r="C3761" s="8">
        <v>-7.9687500000000001E-3</v>
      </c>
      <c r="D3761" s="1">
        <f t="shared" si="116"/>
        <v>-1.8425790027116774E-4</v>
      </c>
      <c r="E3761">
        <f ca="1">IF(B3761&lt;$E$9,0,IF(B3761&gt;13999-$E$9,0,AVERAGE(INDEX($D$11:$D$14010,ROW(D3761)-ROUND($E$9/2,0)):INDEX($D$11:$D$14010,ROW(D3761)+ROUND($E$9/2,0)))))</f>
        <v>5.2411417153365606E-5</v>
      </c>
    </row>
    <row r="3762" spans="1:5">
      <c r="A3762">
        <f t="shared" si="117"/>
        <v>1875.5</v>
      </c>
      <c r="B3762" s="3">
        <v>3751</v>
      </c>
      <c r="C3762" s="8">
        <v>-7.9687500000000001E-3</v>
      </c>
      <c r="D3762" s="1">
        <f t="shared" si="116"/>
        <v>-1.8416408823304192E-4</v>
      </c>
      <c r="E3762">
        <f ca="1">IF(B3762&lt;$E$9,0,IF(B3762&gt;13999-$E$9,0,AVERAGE(INDEX($D$11:$D$14010,ROW(D3762)-ROUND($E$9/2,0)):INDEX($D$11:$D$14010,ROW(D3762)+ROUND($E$9/2,0)))))</f>
        <v>3.6247908845272228E-5</v>
      </c>
    </row>
    <row r="3763" spans="1:5">
      <c r="A3763">
        <f t="shared" si="117"/>
        <v>1876</v>
      </c>
      <c r="B3763" s="3">
        <v>3752</v>
      </c>
      <c r="C3763" s="8">
        <v>-7.8125E-3</v>
      </c>
      <c r="D3763" s="1">
        <f t="shared" si="116"/>
        <v>1.205930613405639E-3</v>
      </c>
      <c r="E3763">
        <f ca="1">IF(B3763&lt;$E$9,0,IF(B3763&gt;13999-$E$9,0,AVERAGE(INDEX($D$11:$D$14010,ROW(D3763)-ROUND($E$9/2,0)):INDEX($D$11:$D$14010,ROW(D3763)+ROUND($E$9/2,0)))))</f>
        <v>5.2599041229589745E-5</v>
      </c>
    </row>
    <row r="3764" spans="1:5">
      <c r="A3764">
        <f t="shared" si="117"/>
        <v>1876.5</v>
      </c>
      <c r="B3764" s="3">
        <v>3753</v>
      </c>
      <c r="C3764" s="8">
        <v>-7.8125E-3</v>
      </c>
      <c r="D3764" s="1">
        <f t="shared" si="116"/>
        <v>1.2060244254437494E-3</v>
      </c>
      <c r="E3764">
        <f ca="1">IF(B3764&lt;$E$9,0,IF(B3764&gt;13999-$E$9,0,AVERAGE(INDEX($D$11:$D$14010,ROW(D3764)-ROUND($E$9/2,0)):INDEX($D$11:$D$14010,ROW(D3764)+ROUND($E$9/2,0)))))</f>
        <v>6.8950173613907466E-5</v>
      </c>
    </row>
    <row r="3765" spans="1:5">
      <c r="A3765">
        <f t="shared" si="117"/>
        <v>1877</v>
      </c>
      <c r="B3765" s="3">
        <v>3754</v>
      </c>
      <c r="C3765" s="8">
        <v>-7.9687500000000001E-3</v>
      </c>
      <c r="D3765" s="1">
        <f t="shared" si="116"/>
        <v>-1.8388265211871077E-4</v>
      </c>
      <c r="E3765">
        <f ca="1">IF(B3765&lt;$E$9,0,IF(B3765&gt;13999-$E$9,0,AVERAGE(INDEX($D$11:$D$14010,ROW(D3765)-ROUND($E$9/2,0)):INDEX($D$11:$D$14010,ROW(D3765)+ROUND($E$9/2,0)))))</f>
        <v>7.7172645825122397E-5</v>
      </c>
    </row>
    <row r="3766" spans="1:5">
      <c r="A3766">
        <f t="shared" si="117"/>
        <v>1877.5</v>
      </c>
      <c r="B3766" s="3">
        <v>3755</v>
      </c>
      <c r="C3766" s="8">
        <v>-7.6562499999999999E-3</v>
      </c>
      <c r="D3766" s="1">
        <f t="shared" si="116"/>
        <v>2.596212939120541E-3</v>
      </c>
      <c r="E3766">
        <f ca="1">IF(B3766&lt;$E$9,0,IF(B3766&gt;13999-$E$9,0,AVERAGE(INDEX($D$11:$D$14010,ROW(D3766)-ROUND($E$9/2,0)):INDEX($D$11:$D$14010,ROW(D3766)+ROUND($E$9/2,0)))))</f>
        <v>6.9137797690131789E-5</v>
      </c>
    </row>
    <row r="3767" spans="1:5">
      <c r="A3767">
        <f t="shared" si="117"/>
        <v>1878</v>
      </c>
      <c r="B3767" s="3">
        <v>3756</v>
      </c>
      <c r="C3767" s="8">
        <v>-7.9687500000000001E-3</v>
      </c>
      <c r="D3767" s="1">
        <f t="shared" si="116"/>
        <v>-1.8369502804249001E-4</v>
      </c>
      <c r="E3767">
        <f ca="1">IF(B3767&lt;$E$9,0,IF(B3767&gt;13999-$E$9,0,AVERAGE(INDEX($D$11:$D$14010,ROW(D3767)-ROUND($E$9/2,0)):INDEX($D$11:$D$14010,ROW(D3767)+ROUND($E$9/2,0)))))</f>
        <v>6.9231609728243957E-5</v>
      </c>
    </row>
    <row r="3768" spans="1:5">
      <c r="A3768">
        <f t="shared" si="117"/>
        <v>1878.5</v>
      </c>
      <c r="B3768" s="3">
        <v>3757</v>
      </c>
      <c r="C3768" s="8">
        <v>-7.8125E-3</v>
      </c>
      <c r="D3768" s="1">
        <f t="shared" si="116"/>
        <v>1.2063996735961909E-3</v>
      </c>
      <c r="E3768">
        <f ca="1">IF(B3768&lt;$E$9,0,IF(B3768&gt;13999-$E$9,0,AVERAGE(INDEX($D$11:$D$14010,ROW(D3768)-ROUND($E$9/2,0)):INDEX($D$11:$D$14010,ROW(D3768)+ROUND($E$9/2,0)))))</f>
        <v>9.3711402285664251E-5</v>
      </c>
    </row>
    <row r="3769" spans="1:5">
      <c r="A3769">
        <f t="shared" si="117"/>
        <v>1879</v>
      </c>
      <c r="B3769" s="3">
        <v>3758</v>
      </c>
      <c r="C3769" s="8">
        <v>-8.1250000000000003E-3</v>
      </c>
      <c r="D3769" s="1">
        <f t="shared" si="116"/>
        <v>-1.5735082935668398E-3</v>
      </c>
      <c r="E3769">
        <f ca="1">IF(B3769&lt;$E$9,0,IF(B3769&gt;13999-$E$9,0,AVERAGE(INDEX($D$11:$D$14010,ROW(D3769)-ROUND($E$9/2,0)):INDEX($D$11:$D$14010,ROW(D3769)+ROUND($E$9/2,0)))))</f>
        <v>1.1006253466998181E-4</v>
      </c>
    </row>
    <row r="3770" spans="1:5">
      <c r="A3770">
        <f t="shared" si="117"/>
        <v>1879.5</v>
      </c>
      <c r="B3770" s="3">
        <v>3759</v>
      </c>
      <c r="C3770" s="8">
        <v>-7.6562499999999999E-3</v>
      </c>
      <c r="D3770" s="1">
        <f t="shared" si="116"/>
        <v>2.5965881872729822E-3</v>
      </c>
      <c r="E3770">
        <f ca="1">IF(B3770&lt;$E$9,0,IF(B3770&gt;13999-$E$9,0,AVERAGE(INDEX($D$11:$D$14010,ROW(D3770)-ROUND($E$9/2,0)):INDEX($D$11:$D$14010,ROW(D3770)+ROUND($E$9/2,0)))))</f>
        <v>1.1828500688119665E-4</v>
      </c>
    </row>
    <row r="3771" spans="1:5">
      <c r="A3771">
        <f t="shared" si="117"/>
        <v>1880</v>
      </c>
      <c r="B3771" s="3">
        <v>3760</v>
      </c>
      <c r="C3771" s="8">
        <v>-8.1250000000000003E-3</v>
      </c>
      <c r="D3771" s="1">
        <f t="shared" si="116"/>
        <v>-1.5733206694906036E-3</v>
      </c>
      <c r="E3771">
        <f ca="1">IF(B3771&lt;$E$9,0,IF(B3771&gt;13999-$E$9,0,AVERAGE(INDEX($D$11:$D$14010,ROW(D3771)-ROUND($E$9/2,0)):INDEX($D$11:$D$14010,ROW(D3771)+ROUND($E$9/2,0)))))</f>
        <v>1.2650747909241151E-4</v>
      </c>
    </row>
    <row r="3772" spans="1:5">
      <c r="A3772">
        <f t="shared" si="117"/>
        <v>1880.5</v>
      </c>
      <c r="B3772" s="3">
        <v>3761</v>
      </c>
      <c r="C3772" s="8">
        <v>-7.4999999999999997E-3</v>
      </c>
      <c r="D3772" s="1">
        <f t="shared" si="116"/>
        <v>3.9867767009497896E-3</v>
      </c>
      <c r="E3772">
        <f ca="1">IF(B3772&lt;$E$9,0,IF(B3772&gt;13999-$E$9,0,AVERAGE(INDEX($D$11:$D$14010,ROW(D3772)-ROUND($E$9/2,0)):INDEX($D$11:$D$14010,ROW(D3772)+ROUND($E$9/2,0)))))</f>
        <v>1.1034397078431812E-4</v>
      </c>
    </row>
    <row r="3773" spans="1:5">
      <c r="A3773">
        <f t="shared" si="117"/>
        <v>1881</v>
      </c>
      <c r="B3773" s="3">
        <v>3762</v>
      </c>
      <c r="C3773" s="8">
        <v>-7.9687500000000001E-3</v>
      </c>
      <c r="D3773" s="1">
        <f t="shared" si="116"/>
        <v>-1.8313215581381229E-4</v>
      </c>
      <c r="E3773">
        <f ca="1">IF(B3773&lt;$E$9,0,IF(B3773&gt;13999-$E$9,0,AVERAGE(INDEX($D$11:$D$14010,ROW(D3773)-ROUND($E$9/2,0)):INDEX($D$11:$D$14010,ROW(D3773)+ROUND($E$9/2,0)))))</f>
        <v>1.0230912264932756E-4</v>
      </c>
    </row>
    <row r="3774" spans="1:5">
      <c r="A3774">
        <f t="shared" si="117"/>
        <v>1881.5</v>
      </c>
      <c r="B3774" s="3">
        <v>3763</v>
      </c>
      <c r="C3774" s="8">
        <v>-8.1250000000000003E-3</v>
      </c>
      <c r="D3774" s="1">
        <f t="shared" si="116"/>
        <v>-1.5730392333762726E-3</v>
      </c>
      <c r="E3774">
        <f ca="1">IF(B3774&lt;$E$9,0,IF(B3774&gt;13999-$E$9,0,AVERAGE(INDEX($D$11:$D$14010,ROW(D3774)-ROUND($E$9/2,0)):INDEX($D$11:$D$14010,ROW(D3774)+ROUND($E$9/2,0)))))</f>
        <v>1.0240293468743979E-4</v>
      </c>
    </row>
    <row r="3775" spans="1:5">
      <c r="A3775">
        <f t="shared" si="117"/>
        <v>1882</v>
      </c>
      <c r="B3775" s="3">
        <v>3764</v>
      </c>
      <c r="C3775" s="8">
        <v>-7.6562499999999999E-3</v>
      </c>
      <c r="D3775" s="1">
        <f t="shared" si="116"/>
        <v>2.5970572474635499E-3</v>
      </c>
      <c r="E3775">
        <f ca="1">IF(B3775&lt;$E$9,0,IF(B3775&gt;13999-$E$9,0,AVERAGE(INDEX($D$11:$D$14010,ROW(D3775)-ROUND($E$9/2,0)):INDEX($D$11:$D$14010,ROW(D3775)+ROUND($E$9/2,0)))))</f>
        <v>8.6239426379346447E-5</v>
      </c>
    </row>
    <row r="3776" spans="1:5">
      <c r="A3776">
        <f t="shared" si="117"/>
        <v>1882.5</v>
      </c>
      <c r="B3776" s="3">
        <v>3765</v>
      </c>
      <c r="C3776" s="8">
        <v>-7.8125E-3</v>
      </c>
      <c r="D3776" s="1">
        <f t="shared" si="116"/>
        <v>1.2071501699010894E-3</v>
      </c>
      <c r="E3776">
        <f ca="1">IF(B3776&lt;$E$9,0,IF(B3776&gt;13999-$E$9,0,AVERAGE(INDEX($D$11:$D$14010,ROW(D3776)-ROUND($E$9/2,0)):INDEX($D$11:$D$14010,ROW(D3776)+ROUND($E$9/2,0)))))</f>
        <v>7.8204578244355812E-5</v>
      </c>
    </row>
    <row r="3777" spans="1:5">
      <c r="A3777">
        <f t="shared" si="117"/>
        <v>1883</v>
      </c>
      <c r="B3777" s="3">
        <v>3766</v>
      </c>
      <c r="C3777" s="8">
        <v>-7.9687500000000001E-3</v>
      </c>
      <c r="D3777" s="1">
        <f t="shared" si="116"/>
        <v>-1.8275690766137074E-4</v>
      </c>
      <c r="E3777">
        <f ca="1">IF(B3777&lt;$E$9,0,IF(B3777&gt;13999-$E$9,0,AVERAGE(INDEX($D$11:$D$14010,ROW(D3777)-ROUND($E$9/2,0)):INDEX($D$11:$D$14010,ROW(D3777)+ROUND($E$9/2,0)))))</f>
        <v>7.8298390282467871E-5</v>
      </c>
    </row>
    <row r="3778" spans="1:5">
      <c r="A3778">
        <f t="shared" si="117"/>
        <v>1883.5</v>
      </c>
      <c r="B3778" s="3">
        <v>3767</v>
      </c>
      <c r="C3778" s="8">
        <v>-8.1250000000000003E-3</v>
      </c>
      <c r="D3778" s="1">
        <f t="shared" si="116"/>
        <v>-1.5726639852238311E-3</v>
      </c>
      <c r="E3778">
        <f ca="1">IF(B3778&lt;$E$9,0,IF(B3778&gt;13999-$E$9,0,AVERAGE(INDEX($D$11:$D$14010,ROW(D3778)-ROUND($E$9/2,0)):INDEX($D$11:$D$14010,ROW(D3778)+ROUND($E$9/2,0)))))</f>
        <v>7.0263542147477195E-5</v>
      </c>
    </row>
    <row r="3779" spans="1:5">
      <c r="A3779">
        <f t="shared" si="117"/>
        <v>1884</v>
      </c>
      <c r="B3779" s="3">
        <v>3768</v>
      </c>
      <c r="C3779" s="8">
        <v>-7.6562499999999999E-3</v>
      </c>
      <c r="D3779" s="1">
        <f t="shared" si="116"/>
        <v>2.5974324956159912E-3</v>
      </c>
      <c r="E3779">
        <f ca="1">IF(B3779&lt;$E$9,0,IF(B3779&gt;13999-$E$9,0,AVERAGE(INDEX($D$11:$D$14010,ROW(D3779)-ROUND($E$9/2,0)):INDEX($D$11:$D$14010,ROW(D3779)+ROUND($E$9/2,0)))))</f>
        <v>5.410003383938381E-5</v>
      </c>
    </row>
    <row r="3780" spans="1:5">
      <c r="A3780">
        <f t="shared" si="117"/>
        <v>1884.5</v>
      </c>
      <c r="B3780" s="3">
        <v>3769</v>
      </c>
      <c r="C3780" s="8">
        <v>-7.8125E-3</v>
      </c>
      <c r="D3780" s="1">
        <f t="shared" si="116"/>
        <v>1.2075254180535465E-3</v>
      </c>
      <c r="E3780">
        <f ca="1">IF(B3780&lt;$E$9,0,IF(B3780&gt;13999-$E$9,0,AVERAGE(INDEX($D$11:$D$14010,ROW(D3780)-ROUND($E$9/2,0)):INDEX($D$11:$D$14010,ROW(D3780)+ROUND($E$9/2,0)))))</f>
        <v>2.98078653581877E-5</v>
      </c>
    </row>
    <row r="3781" spans="1:5">
      <c r="A3781">
        <f t="shared" si="117"/>
        <v>1885</v>
      </c>
      <c r="B3781" s="3">
        <v>3770</v>
      </c>
      <c r="C3781" s="8">
        <v>-7.4999999999999997E-3</v>
      </c>
      <c r="D3781" s="1">
        <f t="shared" si="116"/>
        <v>3.9876210092927985E-3</v>
      </c>
      <c r="E3781">
        <f ca="1">IF(B3781&lt;$E$9,0,IF(B3781&gt;13999-$E$9,0,AVERAGE(INDEX($D$11:$D$14010,ROW(D3781)-ROUND($E$9/2,0)):INDEX($D$11:$D$14010,ROW(D3781)+ROUND($E$9/2,0)))))</f>
        <v>2.1773017223197047E-5</v>
      </c>
    </row>
    <row r="3782" spans="1:5">
      <c r="A3782">
        <f t="shared" si="117"/>
        <v>1885.5</v>
      </c>
      <c r="B3782" s="3">
        <v>3771</v>
      </c>
      <c r="C3782" s="8">
        <v>-7.9687500000000001E-3</v>
      </c>
      <c r="D3782" s="1">
        <f t="shared" si="116"/>
        <v>-1.8228784747080338E-4</v>
      </c>
      <c r="E3782">
        <f ca="1">IF(B3782&lt;$E$9,0,IF(B3782&gt;13999-$E$9,0,AVERAGE(INDEX($D$11:$D$14010,ROW(D3782)-ROUND($E$9/2,0)):INDEX($D$11:$D$14010,ROW(D3782)+ROUND($E$9/2,0)))))</f>
        <v>2.9995489434412015E-5</v>
      </c>
    </row>
    <row r="3783" spans="1:5">
      <c r="A3783">
        <f t="shared" si="117"/>
        <v>1886</v>
      </c>
      <c r="B3783" s="3">
        <v>3772</v>
      </c>
      <c r="C3783" s="8">
        <v>-8.2812500000000004E-3</v>
      </c>
      <c r="D3783" s="1">
        <f t="shared" si="116"/>
        <v>-2.9621958146338343E-3</v>
      </c>
      <c r="E3783">
        <f ca="1">IF(B3783&lt;$E$9,0,IF(B3783&gt;13999-$E$9,0,AVERAGE(INDEX($D$11:$D$14010,ROW(D3783)-ROUND($E$9/2,0)):INDEX($D$11:$D$14010,ROW(D3783)+ROUND($E$9/2,0)))))</f>
        <v>1.3831981126318705E-5</v>
      </c>
    </row>
    <row r="3784" spans="1:5">
      <c r="A3784">
        <f t="shared" si="117"/>
        <v>1886.5</v>
      </c>
      <c r="B3784" s="3">
        <v>3773</v>
      </c>
      <c r="C3784" s="8">
        <v>-7.9687500000000001E-3</v>
      </c>
      <c r="D3784" s="1">
        <f t="shared" si="116"/>
        <v>-1.8210022339458263E-4</v>
      </c>
      <c r="E3784">
        <f ca="1">IF(B3784&lt;$E$9,0,IF(B3784&gt;13999-$E$9,0,AVERAGE(INDEX($D$11:$D$14010,ROW(D3784)-ROUND($E$9/2,0)):INDEX($D$11:$D$14010,ROW(D3784)+ROUND($E$9/2,0)))))</f>
        <v>3.0183113510636355E-5</v>
      </c>
    </row>
    <row r="3785" spans="1:5">
      <c r="A3785">
        <f t="shared" si="117"/>
        <v>1887</v>
      </c>
      <c r="B3785" s="3">
        <v>3774</v>
      </c>
      <c r="C3785" s="8">
        <v>-7.9687500000000001E-3</v>
      </c>
      <c r="D3785" s="1">
        <f t="shared" si="116"/>
        <v>-1.8200641135647223E-4</v>
      </c>
      <c r="E3785">
        <f ca="1">IF(B3785&lt;$E$9,0,IF(B3785&gt;13999-$E$9,0,AVERAGE(INDEX($D$11:$D$14010,ROW(D3785)-ROUND($E$9/2,0)):INDEX($D$11:$D$14010,ROW(D3785)+ROUND($E$9/2,0)))))</f>
        <v>3.8405585721851252E-5</v>
      </c>
    </row>
    <row r="3786" spans="1:5">
      <c r="A3786">
        <f t="shared" si="117"/>
        <v>1887.5</v>
      </c>
      <c r="B3786" s="3">
        <v>3775</v>
      </c>
      <c r="C3786" s="8">
        <v>-7.8125E-3</v>
      </c>
      <c r="D3786" s="1">
        <f t="shared" si="116"/>
        <v>1.2080882902822088E-3</v>
      </c>
      <c r="E3786">
        <f ca="1">IF(B3786&lt;$E$9,0,IF(B3786&gt;13999-$E$9,0,AVERAGE(INDEX($D$11:$D$14010,ROW(D3786)-ROUND($E$9/2,0)):INDEX($D$11:$D$14010,ROW(D3786)+ROUND($E$9/2,0)))))</f>
        <v>2.2242077413757782E-5</v>
      </c>
    </row>
    <row r="3787" spans="1:5">
      <c r="A3787">
        <f t="shared" si="117"/>
        <v>1888</v>
      </c>
      <c r="B3787" s="3">
        <v>3776</v>
      </c>
      <c r="C3787" s="8">
        <v>-7.8125E-3</v>
      </c>
      <c r="D3787" s="1">
        <f t="shared" si="116"/>
        <v>1.2081821023203192E-3</v>
      </c>
      <c r="E3787">
        <f ca="1">IF(B3787&lt;$E$9,0,IF(B3787&gt;13999-$E$9,0,AVERAGE(INDEX($D$11:$D$14010,ROW(D3787)-ROUND($E$9/2,0)):INDEX($D$11:$D$14010,ROW(D3787)+ROUND($E$9/2,0)))))</f>
        <v>4.6721869971178107E-5</v>
      </c>
    </row>
    <row r="3788" spans="1:5">
      <c r="A3788">
        <f t="shared" si="117"/>
        <v>1888.5</v>
      </c>
      <c r="B3788" s="3">
        <v>3777</v>
      </c>
      <c r="C3788" s="8">
        <v>-7.9687500000000001E-3</v>
      </c>
      <c r="D3788" s="1">
        <f t="shared" ref="D3788:D3851" si="118">(C3788-($C$7+B3788*$C$6))/0.11241</f>
        <v>-1.8172497524212566E-4</v>
      </c>
      <c r="E3788">
        <f ca="1">IF(B3788&lt;$E$9,0,IF(B3788&gt;13999-$E$9,0,AVERAGE(INDEX($D$11:$D$14010,ROW(D3788)-ROUND($E$9/2,0)):INDEX($D$11:$D$14010,ROW(D3788)+ROUND($E$9/2,0)))))</f>
        <v>5.4944342182392983E-5</v>
      </c>
    </row>
    <row r="3789" spans="1:5">
      <c r="A3789">
        <f t="shared" ref="A3789:A3852" si="119">A3788+0.5</f>
        <v>1889</v>
      </c>
      <c r="B3789" s="3">
        <v>3778</v>
      </c>
      <c r="C3789" s="8">
        <v>-7.8125E-3</v>
      </c>
      <c r="D3789" s="1">
        <f t="shared" si="118"/>
        <v>1.2083697263965553E-3</v>
      </c>
      <c r="E3789">
        <f ca="1">IF(B3789&lt;$E$9,0,IF(B3789&gt;13999-$E$9,0,AVERAGE(INDEX($D$11:$D$14010,ROW(D3789)-ROUND($E$9/2,0)):INDEX($D$11:$D$14010,ROW(D3789)+ROUND($E$9/2,0)))))</f>
        <v>3.0652173701196815E-5</v>
      </c>
    </row>
    <row r="3790" spans="1:5">
      <c r="A3790">
        <f t="shared" si="119"/>
        <v>1889.5</v>
      </c>
      <c r="B3790" s="3">
        <v>3779</v>
      </c>
      <c r="C3790" s="8">
        <v>-7.9687500000000001E-3</v>
      </c>
      <c r="D3790" s="1">
        <f t="shared" si="118"/>
        <v>-1.815373511659049E-4</v>
      </c>
      <c r="E3790">
        <f ca="1">IF(B3790&lt;$E$9,0,IF(B3790&gt;13999-$E$9,0,AVERAGE(INDEX($D$11:$D$14010,ROW(D3790)-ROUND($E$9/2,0)):INDEX($D$11:$D$14010,ROW(D3790)+ROUND($E$9/2,0)))))</f>
        <v>3.0745985739308956E-5</v>
      </c>
    </row>
    <row r="3791" spans="1:5">
      <c r="A3791">
        <f t="shared" si="119"/>
        <v>1890</v>
      </c>
      <c r="B3791" s="3">
        <v>3780</v>
      </c>
      <c r="C3791" s="8">
        <v>-7.8125E-3</v>
      </c>
      <c r="D3791" s="1">
        <f t="shared" si="118"/>
        <v>1.2085573504727761E-3</v>
      </c>
      <c r="E3791">
        <f ca="1">IF(B3791&lt;$E$9,0,IF(B3791&gt;13999-$E$9,0,AVERAGE(INDEX($D$11:$D$14010,ROW(D3791)-ROUND($E$9/2,0)):INDEX($D$11:$D$14010,ROW(D3791)+ROUND($E$9/2,0)))))</f>
        <v>4.7097118123626555E-5</v>
      </c>
    </row>
    <row r="3792" spans="1:5">
      <c r="A3792">
        <f t="shared" si="119"/>
        <v>1890.5</v>
      </c>
      <c r="B3792" s="3">
        <v>3781</v>
      </c>
      <c r="C3792" s="8">
        <v>-7.8125E-3</v>
      </c>
      <c r="D3792" s="1">
        <f t="shared" si="118"/>
        <v>1.2086511625108865E-3</v>
      </c>
      <c r="E3792">
        <f ca="1">IF(B3792&lt;$E$9,0,IF(B3792&gt;13999-$E$9,0,AVERAGE(INDEX($D$11:$D$14010,ROW(D3792)-ROUND($E$9/2,0)):INDEX($D$11:$D$14010,ROW(D3792)+ROUND($E$9/2,0)))))</f>
        <v>4.7190930161738771E-5</v>
      </c>
    </row>
    <row r="3793" spans="1:5">
      <c r="A3793">
        <f t="shared" si="119"/>
        <v>1891</v>
      </c>
      <c r="B3793" s="3">
        <v>3782</v>
      </c>
      <c r="C3793" s="8">
        <v>-8.1250000000000003E-3</v>
      </c>
      <c r="D3793" s="1">
        <f t="shared" si="118"/>
        <v>-1.5712568046521444E-3</v>
      </c>
      <c r="E3793">
        <f ca="1">IF(B3793&lt;$E$9,0,IF(B3793&gt;13999-$E$9,0,AVERAGE(INDEX($D$11:$D$14010,ROW(D3793)-ROUND($E$9/2,0)):INDEX($D$11:$D$14010,ROW(D3793)+ROUND($E$9/2,0)))))</f>
        <v>3.915608202674823E-5</v>
      </c>
    </row>
    <row r="3794" spans="1:5">
      <c r="A3794">
        <f t="shared" si="119"/>
        <v>1891.5</v>
      </c>
      <c r="B3794" s="3">
        <v>3783</v>
      </c>
      <c r="C3794" s="8">
        <v>-7.8125E-3</v>
      </c>
      <c r="D3794" s="1">
        <f t="shared" si="118"/>
        <v>1.2088387865871074E-3</v>
      </c>
      <c r="E3794">
        <f ca="1">IF(B3794&lt;$E$9,0,IF(B3794&gt;13999-$E$9,0,AVERAGE(INDEX($D$11:$D$14010,ROW(D3794)-ROUND($E$9/2,0)):INDEX($D$11:$D$14010,ROW(D3794)+ROUND($E$9/2,0)))))</f>
        <v>3.1121233891757581E-5</v>
      </c>
    </row>
    <row r="3795" spans="1:5">
      <c r="A3795">
        <f t="shared" si="119"/>
        <v>1892</v>
      </c>
      <c r="B3795" s="3">
        <v>3784</v>
      </c>
      <c r="C3795" s="8">
        <v>-7.9687500000000001E-3</v>
      </c>
      <c r="D3795" s="1">
        <f t="shared" si="118"/>
        <v>-1.8106829097535297E-4</v>
      </c>
      <c r="E3795">
        <f ca="1">IF(B3795&lt;$E$9,0,IF(B3795&gt;13999-$E$9,0,AVERAGE(INDEX($D$11:$D$14010,ROW(D3795)-ROUND($E$9/2,0)):INDEX($D$11:$D$14010,ROW(D3795)+ROUND($E$9/2,0)))))</f>
        <v>1.495772558366423E-5</v>
      </c>
    </row>
    <row r="3796" spans="1:5">
      <c r="A3796">
        <f t="shared" si="119"/>
        <v>1892.5</v>
      </c>
      <c r="B3796" s="3">
        <v>3785</v>
      </c>
      <c r="C3796" s="8">
        <v>-7.9687500000000001E-3</v>
      </c>
      <c r="D3796" s="1">
        <f t="shared" si="118"/>
        <v>-1.809744789372426E-4</v>
      </c>
      <c r="E3796">
        <f ca="1">IF(B3796&lt;$E$9,0,IF(B3796&gt;13999-$E$9,0,AVERAGE(INDEX($D$11:$D$14010,ROW(D3796)-ROUND($E$9/2,0)):INDEX($D$11:$D$14010,ROW(D3796)+ROUND($E$9/2,0)))))</f>
        <v>3.1308857967981754E-5</v>
      </c>
    </row>
    <row r="3797" spans="1:5">
      <c r="A3797">
        <f t="shared" si="119"/>
        <v>1893</v>
      </c>
      <c r="B3797" s="3">
        <v>3786</v>
      </c>
      <c r="C3797" s="8">
        <v>-7.9687500000000001E-3</v>
      </c>
      <c r="D3797" s="1">
        <f t="shared" si="118"/>
        <v>-1.8088066689911678E-4</v>
      </c>
      <c r="E3797">
        <f ca="1">IF(B3797&lt;$E$9,0,IF(B3797&gt;13999-$E$9,0,AVERAGE(INDEX($D$11:$D$14010,ROW(D3797)-ROUND($E$9/2,0)):INDEX($D$11:$D$14010,ROW(D3797)+ROUND($E$9/2,0)))))</f>
        <v>2.3274009832991115E-5</v>
      </c>
    </row>
    <row r="3798" spans="1:5">
      <c r="A3798">
        <f t="shared" si="119"/>
        <v>1893.5</v>
      </c>
      <c r="B3798" s="3">
        <v>3787</v>
      </c>
      <c r="C3798" s="8">
        <v>-8.1250000000000003E-3</v>
      </c>
      <c r="D3798" s="1">
        <f t="shared" si="118"/>
        <v>-1.5707877444615769E-3</v>
      </c>
      <c r="E3798">
        <f ca="1">IF(B3798&lt;$E$9,0,IF(B3798&gt;13999-$E$9,0,AVERAGE(INDEX($D$11:$D$14010,ROW(D3798)-ROUND($E$9/2,0)):INDEX($D$11:$D$14010,ROW(D3798)+ROUND($E$9/2,0)))))</f>
        <v>3.9625142217308711E-5</v>
      </c>
    </row>
    <row r="3799" spans="1:5">
      <c r="A3799">
        <f t="shared" si="119"/>
        <v>1894</v>
      </c>
      <c r="B3799" s="3">
        <v>3788</v>
      </c>
      <c r="C3799" s="8">
        <v>-7.9687500000000001E-3</v>
      </c>
      <c r="D3799" s="1">
        <f t="shared" si="118"/>
        <v>-1.80693042822896E-4</v>
      </c>
      <c r="E3799">
        <f ca="1">IF(B3799&lt;$E$9,0,IF(B3799&gt;13999-$E$9,0,AVERAGE(INDEX($D$11:$D$14010,ROW(D3799)-ROUND($E$9/2,0)):INDEX($D$11:$D$14010,ROW(D3799)+ROUND($E$9/2,0)))))</f>
        <v>1.5333025759537736E-5</v>
      </c>
    </row>
    <row r="3800" spans="1:5">
      <c r="A3800">
        <f t="shared" si="119"/>
        <v>1894.5</v>
      </c>
      <c r="B3800" s="3">
        <v>3789</v>
      </c>
      <c r="C3800" s="8">
        <v>-7.9687500000000001E-3</v>
      </c>
      <c r="D3800" s="1">
        <f t="shared" si="118"/>
        <v>-1.8059923078478563E-4</v>
      </c>
      <c r="E3800">
        <f ca="1">IF(B3800&lt;$E$9,0,IF(B3800&gt;13999-$E$9,0,AVERAGE(INDEX($D$11:$D$14010,ROW(D3800)-ROUND($E$9/2,0)):INDEX($D$11:$D$14010,ROW(D3800)+ROUND($E$9/2,0)))))</f>
        <v>1.5426837797649924E-5</v>
      </c>
    </row>
    <row r="3801" spans="1:5">
      <c r="A3801">
        <f t="shared" si="119"/>
        <v>1895</v>
      </c>
      <c r="B3801" s="3">
        <v>3790</v>
      </c>
      <c r="C3801" s="8">
        <v>-7.9687500000000001E-3</v>
      </c>
      <c r="D3801" s="1">
        <f t="shared" si="118"/>
        <v>-1.8050541874667524E-4</v>
      </c>
      <c r="E3801">
        <f ca="1">IF(B3801&lt;$E$9,0,IF(B3801&gt;13999-$E$9,0,AVERAGE(INDEX($D$11:$D$14010,ROW(D3801)-ROUND($E$9/2,0)):INDEX($D$11:$D$14010,ROW(D3801)+ROUND($E$9/2,0)))))</f>
        <v>3.1777970181967605E-5</v>
      </c>
    </row>
    <row r="3802" spans="1:5">
      <c r="A3802">
        <f t="shared" si="119"/>
        <v>1895.5</v>
      </c>
      <c r="B3802" s="3">
        <v>3791</v>
      </c>
      <c r="C3802" s="8">
        <v>-7.9687500000000001E-3</v>
      </c>
      <c r="D3802" s="1">
        <f t="shared" si="118"/>
        <v>-1.8041160670856485E-4</v>
      </c>
      <c r="E3802">
        <f ca="1">IF(B3802&lt;$E$9,0,IF(B3802&gt;13999-$E$9,0,AVERAGE(INDEX($D$11:$D$14010,ROW(D3802)-ROUND($E$9/2,0)):INDEX($D$11:$D$14010,ROW(D3802)+ROUND($E$9/2,0)))))</f>
        <v>2.3743122046976935E-5</v>
      </c>
    </row>
    <row r="3803" spans="1:5">
      <c r="A3803">
        <f t="shared" si="119"/>
        <v>1896</v>
      </c>
      <c r="B3803" s="3">
        <v>3792</v>
      </c>
      <c r="C3803" s="8">
        <v>-7.9687500000000001E-3</v>
      </c>
      <c r="D3803" s="1">
        <f t="shared" si="118"/>
        <v>-1.8031779467045448E-4</v>
      </c>
      <c r="E3803">
        <f ca="1">IF(B3803&lt;$E$9,0,IF(B3803&gt;13999-$E$9,0,AVERAGE(INDEX($D$11:$D$14010,ROW(D3803)-ROUND($E$9/2,0)):INDEX($D$11:$D$14010,ROW(D3803)+ROUND($E$9/2,0)))))</f>
        <v>7.5796137388835188E-6</v>
      </c>
    </row>
    <row r="3804" spans="1:5">
      <c r="A3804">
        <f t="shared" si="119"/>
        <v>1896.5</v>
      </c>
      <c r="B3804" s="3">
        <v>3793</v>
      </c>
      <c r="C3804" s="8">
        <v>-8.1250000000000003E-3</v>
      </c>
      <c r="D3804" s="1">
        <f t="shared" si="118"/>
        <v>-1.5702248722329146E-3</v>
      </c>
      <c r="E3804">
        <f ca="1">IF(B3804&lt;$E$9,0,IF(B3804&gt;13999-$E$9,0,AVERAGE(INDEX($D$11:$D$14010,ROW(D3804)-ROUND($E$9/2,0)):INDEX($D$11:$D$14010,ROW(D3804)+ROUND($E$9/2,0)))))</f>
        <v>2.3930746123201142E-5</v>
      </c>
    </row>
    <row r="3805" spans="1:5">
      <c r="A3805">
        <f t="shared" si="119"/>
        <v>1897</v>
      </c>
      <c r="B3805" s="3">
        <v>3794</v>
      </c>
      <c r="C3805" s="8">
        <v>-7.8125E-3</v>
      </c>
      <c r="D3805" s="1">
        <f t="shared" si="118"/>
        <v>1.2098707190063369E-3</v>
      </c>
      <c r="E3805">
        <f ca="1">IF(B3805&lt;$E$9,0,IF(B3805&gt;13999-$E$9,0,AVERAGE(INDEX($D$11:$D$14010,ROW(D3805)-ROUND($E$9/2,0)):INDEX($D$11:$D$14010,ROW(D3805)+ROUND($E$9/2,0)))))</f>
        <v>7.7672378151077422E-6</v>
      </c>
    </row>
    <row r="3806" spans="1:5">
      <c r="A3806">
        <f t="shared" si="119"/>
        <v>1897.5</v>
      </c>
      <c r="B3806" s="3">
        <v>3795</v>
      </c>
      <c r="C3806" s="8">
        <v>-8.1250000000000003E-3</v>
      </c>
      <c r="D3806" s="1">
        <f t="shared" si="118"/>
        <v>-1.5700372481566786E-3</v>
      </c>
      <c r="E3806">
        <f ca="1">IF(B3806&lt;$E$9,0,IF(B3806&gt;13999-$E$9,0,AVERAGE(INDEX($D$11:$D$14010,ROW(D3806)-ROUND($E$9/2,0)):INDEX($D$11:$D$14010,ROW(D3806)+ROUND($E$9/2,0)))))</f>
        <v>2.411837019942537E-5</v>
      </c>
    </row>
    <row r="3807" spans="1:5">
      <c r="A3807">
        <f t="shared" si="119"/>
        <v>1898</v>
      </c>
      <c r="B3807" s="3">
        <v>3796</v>
      </c>
      <c r="C3807" s="8">
        <v>-7.9687500000000001E-3</v>
      </c>
      <c r="D3807" s="1">
        <f t="shared" si="118"/>
        <v>-1.7994254651799752E-4</v>
      </c>
      <c r="E3807">
        <f ca="1">IF(B3807&lt;$E$9,0,IF(B3807&gt;13999-$E$9,0,AVERAGE(INDEX($D$11:$D$14010,ROW(D3807)-ROUND($E$9/2,0)):INDEX($D$11:$D$14010,ROW(D3807)+ROUND($E$9/2,0)))))</f>
        <v>4.0469502583742942E-5</v>
      </c>
    </row>
    <row r="3808" spans="1:5">
      <c r="A3808">
        <f t="shared" si="119"/>
        <v>1898.5</v>
      </c>
      <c r="B3808" s="3">
        <v>3797</v>
      </c>
      <c r="C3808" s="8">
        <v>-7.8125E-3</v>
      </c>
      <c r="D3808" s="1">
        <f t="shared" si="118"/>
        <v>1.2101521551206836E-3</v>
      </c>
      <c r="E3808">
        <f ca="1">IF(B3808&lt;$E$9,0,IF(B3808&gt;13999-$E$9,0,AVERAGE(INDEX($D$11:$D$14010,ROW(D3808)-ROUND($E$9/2,0)):INDEX($D$11:$D$14010,ROW(D3808)+ROUND($E$9/2,0)))))</f>
        <v>8.0486739294440379E-6</v>
      </c>
    </row>
    <row r="3809" spans="1:5">
      <c r="A3809">
        <f t="shared" si="119"/>
        <v>1899</v>
      </c>
      <c r="B3809" s="3">
        <v>3798</v>
      </c>
      <c r="C3809" s="8">
        <v>-7.6562499999999999E-3</v>
      </c>
      <c r="D3809" s="1">
        <f t="shared" si="118"/>
        <v>2.6002468567593645E-3</v>
      </c>
      <c r="E3809">
        <f ca="1">IF(B3809&lt;$E$9,0,IF(B3809&gt;13999-$E$9,0,AVERAGE(INDEX($D$11:$D$14010,ROW(D3809)-ROUND($E$9/2,0)):INDEX($D$11:$D$14010,ROW(D3809)+ROUND($E$9/2,0)))))</f>
        <v>8.1424859675562296E-6</v>
      </c>
    </row>
    <row r="3810" spans="1:5">
      <c r="A3810">
        <f t="shared" si="119"/>
        <v>1899.5</v>
      </c>
      <c r="B3810" s="3">
        <v>3799</v>
      </c>
      <c r="C3810" s="8">
        <v>-8.1250000000000003E-3</v>
      </c>
      <c r="D3810" s="1">
        <f t="shared" si="118"/>
        <v>-1.5696620000042369E-3</v>
      </c>
      <c r="E3810">
        <f ca="1">IF(B3810&lt;$E$9,0,IF(B3810&gt;13999-$E$9,0,AVERAGE(INDEX($D$11:$D$14010,ROW(D3810)-ROUND($E$9/2,0)):INDEX($D$11:$D$14010,ROW(D3810)+ROUND($E$9/2,0)))))</f>
        <v>1.6364958178771133E-5</v>
      </c>
    </row>
    <row r="3811" spans="1:5">
      <c r="A3811">
        <f t="shared" si="119"/>
        <v>1900</v>
      </c>
      <c r="B3811" s="3">
        <v>3800</v>
      </c>
      <c r="C3811" s="8">
        <v>-7.8125E-3</v>
      </c>
      <c r="D3811" s="1">
        <f t="shared" si="118"/>
        <v>1.2104335912350146E-3</v>
      </c>
      <c r="E3811">
        <f ca="1">IF(B3811&lt;$E$9,0,IF(B3811&gt;13999-$E$9,0,AVERAGE(INDEX($D$11:$D$14010,ROW(D3811)-ROUND($E$9/2,0)):INDEX($D$11:$D$14010,ROW(D3811)+ROUND($E$9/2,0)))))</f>
        <v>2.0144987067772459E-7</v>
      </c>
    </row>
    <row r="3812" spans="1:5">
      <c r="A3812">
        <f t="shared" si="119"/>
        <v>1900.5</v>
      </c>
      <c r="B3812" s="3">
        <v>3801</v>
      </c>
      <c r="C3812" s="8">
        <v>-7.6562499999999999E-3</v>
      </c>
      <c r="D3812" s="1">
        <f t="shared" si="118"/>
        <v>2.6005282928736957E-3</v>
      </c>
      <c r="E3812">
        <f ca="1">IF(B3812&lt;$E$9,0,IF(B3812&gt;13999-$E$9,0,AVERAGE(INDEX($D$11:$D$14010,ROW(D3812)-ROUND($E$9/2,0)):INDEX($D$11:$D$14010,ROW(D3812)+ROUND($E$9/2,0)))))</f>
        <v>-7.8333982643128905E-6</v>
      </c>
    </row>
    <row r="3813" spans="1:5">
      <c r="A3813">
        <f t="shared" si="119"/>
        <v>1901</v>
      </c>
      <c r="B3813" s="3">
        <v>3802</v>
      </c>
      <c r="C3813" s="8">
        <v>-7.8125E-3</v>
      </c>
      <c r="D3813" s="1">
        <f t="shared" si="118"/>
        <v>1.2106212153112355E-3</v>
      </c>
      <c r="E3813">
        <f ca="1">IF(B3813&lt;$E$9,0,IF(B3813&gt;13999-$E$9,0,AVERAGE(INDEX($D$11:$D$14010,ROW(D3813)-ROUND($E$9/2,0)):INDEX($D$11:$D$14010,ROW(D3813)+ROUND($E$9/2,0)))))</f>
        <v>-2.3996906572406303E-5</v>
      </c>
    </row>
    <row r="3814" spans="1:5">
      <c r="A3814">
        <f t="shared" si="119"/>
        <v>1901.5</v>
      </c>
      <c r="B3814" s="3">
        <v>3803</v>
      </c>
      <c r="C3814" s="8">
        <v>-7.6562499999999999E-3</v>
      </c>
      <c r="D3814" s="1">
        <f t="shared" si="118"/>
        <v>2.6007159169499166E-3</v>
      </c>
      <c r="E3814">
        <f ca="1">IF(B3814&lt;$E$9,0,IF(B3814&gt;13999-$E$9,0,AVERAGE(INDEX($D$11:$D$14010,ROW(D3814)-ROUND($E$9/2,0)):INDEX($D$11:$D$14010,ROW(D3814)+ROUND($E$9/2,0)))))</f>
        <v>-7.6457741880886781E-6</v>
      </c>
    </row>
    <row r="3815" spans="1:5">
      <c r="A3815">
        <f t="shared" si="119"/>
        <v>1902</v>
      </c>
      <c r="B3815" s="3">
        <v>3804</v>
      </c>
      <c r="C3815" s="8">
        <v>-7.9687500000000001E-3</v>
      </c>
      <c r="D3815" s="1">
        <f t="shared" si="118"/>
        <v>-1.7919205021309901E-4</v>
      </c>
      <c r="E3815">
        <f ca="1">IF(B3815&lt;$E$9,0,IF(B3815&gt;13999-$E$9,0,AVERAGE(INDEX($D$11:$D$14010,ROW(D3815)-ROUND($E$9/2,0)):INDEX($D$11:$D$14010,ROW(D3815)+ROUND($E$9/2,0)))))</f>
        <v>-2.3809282496182099E-5</v>
      </c>
    </row>
    <row r="3816" spans="1:5">
      <c r="A3816">
        <f t="shared" si="119"/>
        <v>1902.5</v>
      </c>
      <c r="B3816" s="3">
        <v>3805</v>
      </c>
      <c r="C3816" s="8">
        <v>-7.9687500000000001E-3</v>
      </c>
      <c r="D3816" s="1">
        <f t="shared" si="118"/>
        <v>-1.7909823817498861E-4</v>
      </c>
      <c r="E3816">
        <f ca="1">IF(B3816&lt;$E$9,0,IF(B3816&gt;13999-$E$9,0,AVERAGE(INDEX($D$11:$D$14010,ROW(D3816)-ROUND($E$9/2,0)):INDEX($D$11:$D$14010,ROW(D3816)+ROUND($E$9/2,0)))))</f>
        <v>-2.3715470458070009E-5</v>
      </c>
    </row>
    <row r="3817" spans="1:5">
      <c r="A3817">
        <f t="shared" si="119"/>
        <v>1903</v>
      </c>
      <c r="B3817" s="3">
        <v>3806</v>
      </c>
      <c r="C3817" s="8">
        <v>-8.4374989999999993E-3</v>
      </c>
      <c r="D3817" s="1">
        <f t="shared" si="118"/>
        <v>-4.3489981989328855E-3</v>
      </c>
      <c r="E3817">
        <f ca="1">IF(B3817&lt;$E$9,0,IF(B3817&gt;13999-$E$9,0,AVERAGE(INDEX($D$11:$D$14010,ROW(D3817)-ROUND($E$9/2,0)):INDEX($D$11:$D$14010,ROW(D3817)+ROUND($E$9/2,0)))))</f>
        <v>-4.8007586915840956E-5</v>
      </c>
    </row>
    <row r="3818" spans="1:5">
      <c r="A3818">
        <f t="shared" si="119"/>
        <v>1903.5</v>
      </c>
      <c r="B3818" s="3">
        <v>3807</v>
      </c>
      <c r="C3818" s="8">
        <v>-7.8125E-3</v>
      </c>
      <c r="D3818" s="1">
        <f t="shared" si="118"/>
        <v>1.2110902755018027E-3</v>
      </c>
      <c r="E3818">
        <f ca="1">IF(B3818&lt;$E$9,0,IF(B3818&gt;13999-$E$9,0,AVERAGE(INDEX($D$11:$D$14010,ROW(D3818)-ROUND($E$9/2,0)):INDEX($D$11:$D$14010,ROW(D3818)+ROUND($E$9/2,0)))))</f>
        <v>-3.1656454531523236E-5</v>
      </c>
    </row>
    <row r="3819" spans="1:5">
      <c r="A3819">
        <f t="shared" si="119"/>
        <v>1904</v>
      </c>
      <c r="B3819" s="3">
        <v>3808</v>
      </c>
      <c r="C3819" s="8">
        <v>-7.4999999999999997E-3</v>
      </c>
      <c r="D3819" s="1">
        <f t="shared" si="118"/>
        <v>3.9911858667410543E-3</v>
      </c>
      <c r="E3819">
        <f ca="1">IF(B3819&lt;$E$9,0,IF(B3819&gt;13999-$E$9,0,AVERAGE(INDEX($D$11:$D$14010,ROW(D3819)-ROUND($E$9/2,0)):INDEX($D$11:$D$14010,ROW(D3819)+ROUND($E$9/2,0)))))</f>
        <v>-3.1562642493411054E-5</v>
      </c>
    </row>
    <row r="3820" spans="1:5">
      <c r="A3820">
        <f t="shared" si="119"/>
        <v>1904.5</v>
      </c>
      <c r="B3820" s="3">
        <v>3809</v>
      </c>
      <c r="C3820" s="8">
        <v>-7.6562499999999999E-3</v>
      </c>
      <c r="D3820" s="1">
        <f t="shared" si="118"/>
        <v>2.6012787891785943E-3</v>
      </c>
      <c r="E3820">
        <f ca="1">IF(B3820&lt;$E$9,0,IF(B3820&gt;13999-$E$9,0,AVERAGE(INDEX($D$11:$D$14010,ROW(D3820)-ROUND($E$9/2,0)):INDEX($D$11:$D$14010,ROW(D3820)+ROUND($E$9/2,0)))))</f>
        <v>-3.1468830455298967E-5</v>
      </c>
    </row>
    <row r="3821" spans="1:5">
      <c r="A3821">
        <f t="shared" si="119"/>
        <v>1905</v>
      </c>
      <c r="B3821" s="3">
        <v>3810</v>
      </c>
      <c r="C3821" s="8">
        <v>-8.1250000000000003E-3</v>
      </c>
      <c r="D3821" s="1">
        <f t="shared" si="118"/>
        <v>-1.5686300675850074E-3</v>
      </c>
      <c r="E3821">
        <f ca="1">IF(B3821&lt;$E$9,0,IF(B3821&gt;13999-$E$9,0,AVERAGE(INDEX($D$11:$D$14010,ROW(D3821)-ROUND($E$9/2,0)):INDEX($D$11:$D$14010,ROW(D3821)+ROUND($E$9/2,0)))))</f>
        <v>-6.9890378978785215E-6</v>
      </c>
    </row>
    <row r="3822" spans="1:5">
      <c r="A3822">
        <f t="shared" si="119"/>
        <v>1905.5</v>
      </c>
      <c r="B3822" s="3">
        <v>3811</v>
      </c>
      <c r="C3822" s="8">
        <v>-7.8125E-3</v>
      </c>
      <c r="D3822" s="1">
        <f t="shared" si="118"/>
        <v>1.2114655236542442E-3</v>
      </c>
      <c r="E3822">
        <f ca="1">IF(B3822&lt;$E$9,0,IF(B3822&gt;13999-$E$9,0,AVERAGE(INDEX($D$11:$D$14010,ROW(D3822)-ROUND($E$9/2,0)):INDEX($D$11:$D$14010,ROW(D3822)+ROUND($E$9/2,0)))))</f>
        <v>-6.8952258597664525E-6</v>
      </c>
    </row>
    <row r="3823" spans="1:5">
      <c r="A3823">
        <f t="shared" si="119"/>
        <v>1906</v>
      </c>
      <c r="B3823" s="3">
        <v>3812</v>
      </c>
      <c r="C3823" s="8">
        <v>-7.8125E-3</v>
      </c>
      <c r="D3823" s="1">
        <f t="shared" si="118"/>
        <v>1.2115593356923546E-3</v>
      </c>
      <c r="E3823">
        <f ca="1">IF(B3823&lt;$E$9,0,IF(B3823&gt;13999-$E$9,0,AVERAGE(INDEX($D$11:$D$14010,ROW(D3823)-ROUND($E$9/2,0)):INDEX($D$11:$D$14010,ROW(D3823)+ROUND($E$9/2,0)))))</f>
        <v>-1.4930073994757114E-5</v>
      </c>
    </row>
    <row r="3824" spans="1:5">
      <c r="A3824">
        <f t="shared" si="119"/>
        <v>1906.5</v>
      </c>
      <c r="B3824" s="3">
        <v>3813</v>
      </c>
      <c r="C3824" s="8">
        <v>-7.6562499999999999E-3</v>
      </c>
      <c r="D3824" s="1">
        <f t="shared" si="118"/>
        <v>2.6016540373310511E-3</v>
      </c>
      <c r="E3824">
        <f ca="1">IF(B3824&lt;$E$9,0,IF(B3824&gt;13999-$E$9,0,AVERAGE(INDEX($D$11:$D$14010,ROW(D3824)-ROUND($E$9/2,0)):INDEX($D$11:$D$14010,ROW(D3824)+ROUND($E$9/2,0)))))</f>
        <v>-1.4836261956645047E-5</v>
      </c>
    </row>
    <row r="3825" spans="1:5">
      <c r="A3825">
        <f t="shared" si="119"/>
        <v>1907</v>
      </c>
      <c r="B3825" s="3">
        <v>3814</v>
      </c>
      <c r="C3825" s="8">
        <v>-7.8125E-3</v>
      </c>
      <c r="D3825" s="1">
        <f t="shared" si="118"/>
        <v>1.2117469597685909E-3</v>
      </c>
      <c r="E3825">
        <f ca="1">IF(B3825&lt;$E$9,0,IF(B3825&gt;13999-$E$9,0,AVERAGE(INDEX($D$11:$D$14010,ROW(D3825)-ROUND($E$9/2,0)):INDEX($D$11:$D$14010,ROW(D3825)+ROUND($E$9/2,0)))))</f>
        <v>-3.0999770264738432E-5</v>
      </c>
    </row>
    <row r="3826" spans="1:5">
      <c r="A3826">
        <f t="shared" si="119"/>
        <v>1907.5</v>
      </c>
      <c r="B3826" s="3">
        <v>3815</v>
      </c>
      <c r="C3826" s="8">
        <v>-7.8125E-3</v>
      </c>
      <c r="D3826" s="1">
        <f t="shared" si="118"/>
        <v>1.2118407718067013E-3</v>
      </c>
      <c r="E3826">
        <f ca="1">IF(B3826&lt;$E$9,0,IF(B3826&gt;13999-$E$9,0,AVERAGE(INDEX($D$11:$D$14010,ROW(D3826)-ROUND($E$9/2,0)):INDEX($D$11:$D$14010,ROW(D3826)+ROUND($E$9/2,0)))))</f>
        <v>-3.0905958226626264E-5</v>
      </c>
    </row>
    <row r="3827" spans="1:5">
      <c r="A3827">
        <f t="shared" si="119"/>
        <v>1908</v>
      </c>
      <c r="B3827" s="3">
        <v>3816</v>
      </c>
      <c r="C3827" s="8">
        <v>-7.9687500000000001E-3</v>
      </c>
      <c r="D3827" s="1">
        <f t="shared" si="118"/>
        <v>-1.7806630575575898E-4</v>
      </c>
      <c r="E3827">
        <f ca="1">IF(B3827&lt;$E$9,0,IF(B3827&gt;13999-$E$9,0,AVERAGE(INDEX($D$11:$D$14010,ROW(D3827)-ROUND($E$9/2,0)):INDEX($D$11:$D$14010,ROW(D3827)+ROUND($E$9/2,0)))))</f>
        <v>-3.0812146188514049E-5</v>
      </c>
    </row>
    <row r="3828" spans="1:5">
      <c r="A3828">
        <f t="shared" si="119"/>
        <v>1908.5</v>
      </c>
      <c r="B3828" s="3">
        <v>3817</v>
      </c>
      <c r="C3828" s="8">
        <v>-7.4999999999999997E-3</v>
      </c>
      <c r="D3828" s="1">
        <f t="shared" si="118"/>
        <v>3.9920301750840633E-3</v>
      </c>
      <c r="E3828">
        <f ca="1">IF(B3828&lt;$E$9,0,IF(B3828&gt;13999-$E$9,0,AVERAGE(INDEX($D$11:$D$14010,ROW(D3828)-ROUND($E$9/2,0)):INDEX($D$11:$D$14010,ROW(D3828)+ROUND($E$9/2,0)))))</f>
        <v>-3.0718334150401874E-5</v>
      </c>
    </row>
    <row r="3829" spans="1:5">
      <c r="A3829">
        <f t="shared" si="119"/>
        <v>1909</v>
      </c>
      <c r="B3829" s="3">
        <v>3818</v>
      </c>
      <c r="C3829" s="8">
        <v>-8.1250000000000003E-3</v>
      </c>
      <c r="D3829" s="1">
        <f t="shared" si="118"/>
        <v>-1.5678795712801088E-3</v>
      </c>
      <c r="E3829">
        <f ca="1">IF(B3829&lt;$E$9,0,IF(B3829&gt;13999-$E$9,0,AVERAGE(INDEX($D$11:$D$14010,ROW(D3829)-ROUND($E$9/2,0)):INDEX($D$11:$D$14010,ROW(D3829)+ROUND($E$9/2,0)))))</f>
        <v>-2.2495861939187031E-5</v>
      </c>
    </row>
    <row r="3830" spans="1:5">
      <c r="A3830">
        <f t="shared" si="119"/>
        <v>1909.5</v>
      </c>
      <c r="B3830" s="3">
        <v>3819</v>
      </c>
      <c r="C3830" s="8">
        <v>-8.1250000000000003E-3</v>
      </c>
      <c r="D3830" s="1">
        <f t="shared" si="118"/>
        <v>-1.5677857592419984E-3</v>
      </c>
      <c r="E3830">
        <f ca="1">IF(B3830&lt;$E$9,0,IF(B3830&gt;13999-$E$9,0,AVERAGE(INDEX($D$11:$D$14010,ROW(D3830)-ROUND($E$9/2,0)):INDEX($D$11:$D$14010,ROW(D3830)+ROUND($E$9/2,0)))))</f>
        <v>-3.0530710074177687E-5</v>
      </c>
    </row>
    <row r="3831" spans="1:5">
      <c r="A3831">
        <f t="shared" si="119"/>
        <v>1910</v>
      </c>
      <c r="B3831" s="3">
        <v>3820</v>
      </c>
      <c r="C3831" s="8">
        <v>-7.9687500000000001E-3</v>
      </c>
      <c r="D3831" s="1">
        <f t="shared" si="118"/>
        <v>-1.7769105760331744E-4</v>
      </c>
      <c r="E3831">
        <f ca="1">IF(B3831&lt;$E$9,0,IF(B3831&gt;13999-$E$9,0,AVERAGE(INDEX($D$11:$D$14010,ROW(D3831)-ROUND($E$9/2,0)):INDEX($D$11:$D$14010,ROW(D3831)+ROUND($E$9/2,0)))))</f>
        <v>-3.0436898036065471E-5</v>
      </c>
    </row>
    <row r="3832" spans="1:5">
      <c r="A3832">
        <f t="shared" si="119"/>
        <v>1910.5</v>
      </c>
      <c r="B3832" s="3">
        <v>3821</v>
      </c>
      <c r="C3832" s="8">
        <v>-7.9687500000000001E-3</v>
      </c>
      <c r="D3832" s="1">
        <f t="shared" si="118"/>
        <v>-1.7759724556520704E-4</v>
      </c>
      <c r="E3832">
        <f ca="1">IF(B3832&lt;$E$9,0,IF(B3832&gt;13999-$E$9,0,AVERAGE(INDEX($D$11:$D$14010,ROW(D3832)-ROUND($E$9/2,0)):INDEX($D$11:$D$14010,ROW(D3832)+ROUND($E$9/2,0)))))</f>
        <v>-1.4085765651747923E-5</v>
      </c>
    </row>
    <row r="3833" spans="1:5">
      <c r="A3833">
        <f t="shared" si="119"/>
        <v>1911</v>
      </c>
      <c r="B3833" s="3">
        <v>3822</v>
      </c>
      <c r="C3833" s="8">
        <v>-7.9687500000000001E-3</v>
      </c>
      <c r="D3833" s="1">
        <f t="shared" si="118"/>
        <v>-1.7750343352708123E-4</v>
      </c>
      <c r="E3833">
        <f ca="1">IF(B3833&lt;$E$9,0,IF(B3833&gt;13999-$E$9,0,AVERAGE(INDEX($D$11:$D$14010,ROW(D3833)-ROUND($E$9/2,0)):INDEX($D$11:$D$14010,ROW(D3833)+ROUND($E$9/2,0)))))</f>
        <v>-5.8632934405331388E-6</v>
      </c>
    </row>
    <row r="3834" spans="1:5">
      <c r="A3834">
        <f t="shared" si="119"/>
        <v>1911.5</v>
      </c>
      <c r="B3834" s="3">
        <v>3823</v>
      </c>
      <c r="C3834" s="8">
        <v>-7.9687500000000001E-3</v>
      </c>
      <c r="D3834" s="1">
        <f t="shared" si="118"/>
        <v>-1.7740962148897086E-4</v>
      </c>
      <c r="E3834">
        <f ca="1">IF(B3834&lt;$E$9,0,IF(B3834&gt;13999-$E$9,0,AVERAGE(INDEX($D$11:$D$14010,ROW(D3834)-ROUND($E$9/2,0)):INDEX($D$11:$D$14010,ROW(D3834)+ROUND($E$9/2,0)))))</f>
        <v>2.3591787706817201E-6</v>
      </c>
    </row>
    <row r="3835" spans="1:5">
      <c r="A3835">
        <f t="shared" si="119"/>
        <v>1912</v>
      </c>
      <c r="B3835" s="3">
        <v>3824</v>
      </c>
      <c r="C3835" s="8">
        <v>-8.1250000000000003E-3</v>
      </c>
      <c r="D3835" s="1">
        <f t="shared" si="118"/>
        <v>-1.5673166990514311E-3</v>
      </c>
      <c r="E3835">
        <f ca="1">IF(B3835&lt;$E$9,0,IF(B3835&gt;13999-$E$9,0,AVERAGE(INDEX($D$11:$D$14010,ROW(D3835)-ROUND($E$9/2,0)):INDEX($D$11:$D$14010,ROW(D3835)+ROUND($E$9/2,0)))))</f>
        <v>2.4529908087939203E-6</v>
      </c>
    </row>
    <row r="3836" spans="1:5">
      <c r="A3836">
        <f t="shared" si="119"/>
        <v>1912.5</v>
      </c>
      <c r="B3836" s="3">
        <v>3825</v>
      </c>
      <c r="C3836" s="8">
        <v>-8.1250000000000003E-3</v>
      </c>
      <c r="D3836" s="1">
        <f t="shared" si="118"/>
        <v>-1.5672228870133207E-3</v>
      </c>
      <c r="E3836">
        <f ca="1">IF(B3836&lt;$E$9,0,IF(B3836&gt;13999-$E$9,0,AVERAGE(INDEX($D$11:$D$14010,ROW(D3836)-ROUND($E$9/2,0)):INDEX($D$11:$D$14010,ROW(D3836)+ROUND($E$9/2,0)))))</f>
        <v>-5.5818573261965467E-6</v>
      </c>
    </row>
    <row r="3837" spans="1:5">
      <c r="A3837">
        <f t="shared" si="119"/>
        <v>1913</v>
      </c>
      <c r="B3837" s="3">
        <v>3826</v>
      </c>
      <c r="C3837" s="8">
        <v>-8.1250000000000003E-3</v>
      </c>
      <c r="D3837" s="1">
        <f t="shared" si="118"/>
        <v>-1.5671290749752103E-3</v>
      </c>
      <c r="E3837">
        <f ca="1">IF(B3837&lt;$E$9,0,IF(B3837&gt;13999-$E$9,0,AVERAGE(INDEX($D$11:$D$14010,ROW(D3837)-ROUND($E$9/2,0)):INDEX($D$11:$D$14010,ROW(D3837)+ROUND($E$9/2,0)))))</f>
        <v>2.6406148850184131E-6</v>
      </c>
    </row>
    <row r="3838" spans="1:5">
      <c r="A3838">
        <f t="shared" si="119"/>
        <v>1913.5</v>
      </c>
      <c r="B3838" s="3">
        <v>3827</v>
      </c>
      <c r="C3838" s="8">
        <v>-7.6562499999999999E-3</v>
      </c>
      <c r="D3838" s="1">
        <f t="shared" si="118"/>
        <v>2.6029674058646118E-3</v>
      </c>
      <c r="E3838">
        <f ca="1">IF(B3838&lt;$E$9,0,IF(B3838&gt;13999-$E$9,0,AVERAGE(INDEX($D$11:$D$14010,ROW(D3838)-ROUND($E$9/2,0)):INDEX($D$11:$D$14010,ROW(D3838)+ROUND($E$9/2,0)))))</f>
        <v>1.0863087096233169E-5</v>
      </c>
    </row>
    <row r="3839" spans="1:5">
      <c r="A3839">
        <f t="shared" si="119"/>
        <v>1914</v>
      </c>
      <c r="B3839" s="3">
        <v>3828</v>
      </c>
      <c r="C3839" s="8">
        <v>-7.9687500000000001E-3</v>
      </c>
      <c r="D3839" s="1">
        <f t="shared" si="118"/>
        <v>-1.7694056129841893E-4</v>
      </c>
      <c r="E3839">
        <f ca="1">IF(B3839&lt;$E$9,0,IF(B3839&gt;13999-$E$9,0,AVERAGE(INDEX($D$11:$D$14010,ROW(D3839)-ROUND($E$9/2,0)):INDEX($D$11:$D$14010,ROW(D3839)+ROUND($E$9/2,0)))))</f>
        <v>-5.3004212118602027E-6</v>
      </c>
    </row>
    <row r="3840" spans="1:5">
      <c r="A3840">
        <f t="shared" si="119"/>
        <v>1914.5</v>
      </c>
      <c r="B3840" s="3">
        <v>3829</v>
      </c>
      <c r="C3840" s="8">
        <v>-7.8125E-3</v>
      </c>
      <c r="D3840" s="1">
        <f t="shared" si="118"/>
        <v>1.2131541403402621E-3</v>
      </c>
      <c r="E3840">
        <f ca="1">IF(B3840&lt;$E$9,0,IF(B3840&gt;13999-$E$9,0,AVERAGE(INDEX($D$11:$D$14010,ROW(D3840)-ROUND($E$9/2,0)):INDEX($D$11:$D$14010,ROW(D3840)+ROUND($E$9/2,0)))))</f>
        <v>-2.1463929519953654E-5</v>
      </c>
    </row>
    <row r="3841" spans="1:5">
      <c r="A3841">
        <f t="shared" si="119"/>
        <v>1915</v>
      </c>
      <c r="B3841" s="3">
        <v>3830</v>
      </c>
      <c r="C3841" s="8">
        <v>-7.9687500000000001E-3</v>
      </c>
      <c r="D3841" s="1">
        <f t="shared" si="118"/>
        <v>-1.7675293722219817E-4</v>
      </c>
      <c r="E3841">
        <f ca="1">IF(B3841&lt;$E$9,0,IF(B3841&gt;13999-$E$9,0,AVERAGE(INDEX($D$11:$D$14010,ROW(D3841)-ROUND($E$9/2,0)):INDEX($D$11:$D$14010,ROW(D3841)+ROUND($E$9/2,0)))))</f>
        <v>-2.1370117481841567E-5</v>
      </c>
    </row>
    <row r="3842" spans="1:5">
      <c r="A3842">
        <f t="shared" si="119"/>
        <v>1915.5</v>
      </c>
      <c r="B3842" s="3">
        <v>3831</v>
      </c>
      <c r="C3842" s="8">
        <v>-7.6562499999999999E-3</v>
      </c>
      <c r="D3842" s="1">
        <f t="shared" si="118"/>
        <v>2.603342654017069E-3</v>
      </c>
      <c r="E3842">
        <f ca="1">IF(B3842&lt;$E$9,0,IF(B3842&gt;13999-$E$9,0,AVERAGE(INDEX($D$11:$D$14010,ROW(D3842)-ROUND($E$9/2,0)):INDEX($D$11:$D$14010,ROW(D3842)+ROUND($E$9/2,0)))))</f>
        <v>-3.7533625789934942E-5</v>
      </c>
    </row>
    <row r="3843" spans="1:5">
      <c r="A3843">
        <f t="shared" si="119"/>
        <v>1916</v>
      </c>
      <c r="B3843" s="3">
        <v>3832</v>
      </c>
      <c r="C3843" s="8">
        <v>-7.9687500000000001E-3</v>
      </c>
      <c r="D3843" s="1">
        <f t="shared" si="118"/>
        <v>-1.7656531314596196E-4</v>
      </c>
      <c r="E3843">
        <f ca="1">IF(B3843&lt;$E$9,0,IF(B3843&gt;13999-$E$9,0,AVERAGE(INDEX($D$11:$D$14010,ROW(D3843)-ROUND($E$9/2,0)):INDEX($D$11:$D$14010,ROW(D3843)+ROUND($E$9/2,0)))))</f>
        <v>-3.7439813751822848E-5</v>
      </c>
    </row>
    <row r="3844" spans="1:5">
      <c r="A3844">
        <f t="shared" si="119"/>
        <v>1916.5</v>
      </c>
      <c r="B3844" s="3">
        <v>3833</v>
      </c>
      <c r="C3844" s="8">
        <v>-7.9687500000000001E-3</v>
      </c>
      <c r="D3844" s="1">
        <f t="shared" si="118"/>
        <v>-1.764715011078516E-4</v>
      </c>
      <c r="E3844">
        <f ca="1">IF(B3844&lt;$E$9,0,IF(B3844&gt;13999-$E$9,0,AVERAGE(INDEX($D$11:$D$14010,ROW(D3844)-ROUND($E$9/2,0)):INDEX($D$11:$D$14010,ROW(D3844)+ROUND($E$9/2,0)))))</f>
        <v>-4.547466188681343E-5</v>
      </c>
    </row>
    <row r="3845" spans="1:5">
      <c r="A3845">
        <f t="shared" si="119"/>
        <v>1917</v>
      </c>
      <c r="B3845" s="3">
        <v>3834</v>
      </c>
      <c r="C3845" s="8">
        <v>-7.9687500000000001E-3</v>
      </c>
      <c r="D3845" s="1">
        <f t="shared" si="118"/>
        <v>-1.763776890697412E-4</v>
      </c>
      <c r="E3845">
        <f ca="1">IF(B3845&lt;$E$9,0,IF(B3845&gt;13999-$E$9,0,AVERAGE(INDEX($D$11:$D$14010,ROW(D3845)-ROUND($E$9/2,0)):INDEX($D$11:$D$14010,ROW(D3845)+ROUND($E$9/2,0)))))</f>
        <v>-3.7252189675598492E-5</v>
      </c>
    </row>
    <row r="3846" spans="1:5">
      <c r="A3846">
        <f t="shared" si="119"/>
        <v>1917.5</v>
      </c>
      <c r="B3846" s="3">
        <v>3835</v>
      </c>
      <c r="C3846" s="8">
        <v>-7.8125E-3</v>
      </c>
      <c r="D3846" s="1">
        <f t="shared" si="118"/>
        <v>1.2137170125689398E-3</v>
      </c>
      <c r="E3846">
        <f ca="1">IF(B3846&lt;$E$9,0,IF(B3846&gt;13999-$E$9,0,AVERAGE(INDEX($D$11:$D$14010,ROW(D3846)-ROUND($E$9/2,0)):INDEX($D$11:$D$14010,ROW(D3846)+ROUND($E$9/2,0)))))</f>
        <v>-6.9673018329897355E-5</v>
      </c>
    </row>
    <row r="3847" spans="1:5">
      <c r="A3847">
        <f t="shared" si="119"/>
        <v>1918</v>
      </c>
      <c r="B3847" s="3">
        <v>3836</v>
      </c>
      <c r="C3847" s="8">
        <v>-7.8125E-3</v>
      </c>
      <c r="D3847" s="1">
        <f t="shared" si="118"/>
        <v>1.2138108246070502E-3</v>
      </c>
      <c r="E3847">
        <f ca="1">IF(B3847&lt;$E$9,0,IF(B3847&gt;13999-$E$9,0,AVERAGE(INDEX($D$11:$D$14010,ROW(D3847)-ROUND($E$9/2,0)):INDEX($D$11:$D$14010,ROW(D3847)+ROUND($E$9/2,0)))))</f>
        <v>-6.1450546118682451E-5</v>
      </c>
    </row>
    <row r="3848" spans="1:5">
      <c r="A3848">
        <f t="shared" si="119"/>
        <v>1918.5</v>
      </c>
      <c r="B3848" s="3">
        <v>3837</v>
      </c>
      <c r="C3848" s="8">
        <v>-7.9687500000000001E-3</v>
      </c>
      <c r="D3848" s="1">
        <f t="shared" si="118"/>
        <v>-1.7609625295541005E-4</v>
      </c>
      <c r="E3848">
        <f ca="1">IF(B3848&lt;$E$9,0,IF(B3848&gt;13999-$E$9,0,AVERAGE(INDEX($D$11:$D$14010,ROW(D3848)-ROUND($E$9/2,0)):INDEX($D$11:$D$14010,ROW(D3848)+ROUND($E$9/2,0)))))</f>
        <v>-8.5742714599878681E-5</v>
      </c>
    </row>
    <row r="3849" spans="1:5">
      <c r="A3849">
        <f t="shared" si="119"/>
        <v>1919</v>
      </c>
      <c r="B3849" s="3">
        <v>3838</v>
      </c>
      <c r="C3849" s="8">
        <v>-8.2812500000000004E-3</v>
      </c>
      <c r="D3849" s="1">
        <f t="shared" si="118"/>
        <v>-2.9560042201184408E-3</v>
      </c>
      <c r="E3849">
        <f ca="1">IF(B3849&lt;$E$9,0,IF(B3849&gt;13999-$E$9,0,AVERAGE(INDEX($D$11:$D$14010,ROW(D3849)-ROUND($E$9/2,0)):INDEX($D$11:$D$14010,ROW(D3849)+ROUND($E$9/2,0)))))</f>
        <v>-8.5648902561766526E-5</v>
      </c>
    </row>
    <row r="3850" spans="1:5">
      <c r="A3850">
        <f t="shared" si="119"/>
        <v>1919.5</v>
      </c>
      <c r="B3850" s="3">
        <v>3839</v>
      </c>
      <c r="C3850" s="8">
        <v>-7.9687500000000001E-3</v>
      </c>
      <c r="D3850" s="1">
        <f t="shared" si="118"/>
        <v>-1.7590862887917384E-4</v>
      </c>
      <c r="E3850">
        <f ca="1">IF(B3850&lt;$E$9,0,IF(B3850&gt;13999-$E$9,0,AVERAGE(INDEX($D$11:$D$14010,ROW(D3850)-ROUND($E$9/2,0)):INDEX($D$11:$D$14010,ROW(D3850)+ROUND($E$9/2,0)))))</f>
        <v>-6.9297770177448968E-5</v>
      </c>
    </row>
    <row r="3851" spans="1:5">
      <c r="A3851">
        <f t="shared" si="119"/>
        <v>1920</v>
      </c>
      <c r="B3851" s="3">
        <v>3840</v>
      </c>
      <c r="C3851" s="8">
        <v>-7.9687500000000001E-3</v>
      </c>
      <c r="D3851" s="1">
        <f t="shared" si="118"/>
        <v>-1.7581481684106348E-4</v>
      </c>
      <c r="E3851">
        <f ca="1">IF(B3851&lt;$E$9,0,IF(B3851&gt;13999-$E$9,0,AVERAGE(INDEX($D$11:$D$14010,ROW(D3851)-ROUND($E$9/2,0)):INDEX($D$11:$D$14010,ROW(D3851)+ROUND($E$9/2,0)))))</f>
        <v>-8.5461278485542312E-5</v>
      </c>
    </row>
    <row r="3852" spans="1:5">
      <c r="A3852">
        <f t="shared" si="119"/>
        <v>1920.5</v>
      </c>
      <c r="B3852" s="3">
        <v>3841</v>
      </c>
      <c r="C3852" s="8">
        <v>-7.9687500000000001E-3</v>
      </c>
      <c r="D3852" s="1">
        <f t="shared" ref="D3852:D3915" si="120">(C3852-($C$7+B3852*$C$6))/0.11241</f>
        <v>-1.7572100480295309E-4</v>
      </c>
      <c r="E3852">
        <f ca="1">IF(B3852&lt;$E$9,0,IF(B3852&gt;13999-$E$9,0,AVERAGE(INDEX($D$11:$D$14010,ROW(D3852)-ROUND($E$9/2,0)):INDEX($D$11:$D$14010,ROW(D3852)+ROUND($E$9/2,0)))))</f>
        <v>-7.7238806274327503E-5</v>
      </c>
    </row>
    <row r="3853" spans="1:5">
      <c r="A3853">
        <f t="shared" ref="A3853:A3916" si="121">A3852+0.5</f>
        <v>1921</v>
      </c>
      <c r="B3853" s="3">
        <v>3842</v>
      </c>
      <c r="C3853" s="8">
        <v>-7.9687500000000001E-3</v>
      </c>
      <c r="D3853" s="1">
        <f t="shared" si="120"/>
        <v>-1.7562719276484269E-4</v>
      </c>
      <c r="E3853">
        <f ca="1">IF(B3853&lt;$E$9,0,IF(B3853&gt;13999-$E$9,0,AVERAGE(INDEX($D$11:$D$14010,ROW(D3853)-ROUND($E$9/2,0)):INDEX($D$11:$D$14010,ROW(D3853)+ROUND($E$9/2,0)))))</f>
        <v>-6.0887673890009816E-5</v>
      </c>
    </row>
    <row r="3854" spans="1:5">
      <c r="A3854">
        <f t="shared" si="121"/>
        <v>1921.5</v>
      </c>
      <c r="B3854" s="3">
        <v>3843</v>
      </c>
      <c r="C3854" s="8">
        <v>-7.9687500000000001E-3</v>
      </c>
      <c r="D3854" s="1">
        <f t="shared" si="120"/>
        <v>-1.7553338072673233E-4</v>
      </c>
      <c r="E3854">
        <f ca="1">IF(B3854&lt;$E$9,0,IF(B3854&gt;13999-$E$9,0,AVERAGE(INDEX($D$11:$D$14010,ROW(D3854)-ROUND($E$9/2,0)):INDEX($D$11:$D$14010,ROW(D3854)+ROUND($E$9/2,0)))))</f>
        <v>-7.7051130174677981E-5</v>
      </c>
    </row>
    <row r="3855" spans="1:5">
      <c r="A3855">
        <f t="shared" si="121"/>
        <v>1922</v>
      </c>
      <c r="B3855" s="3">
        <v>3844</v>
      </c>
      <c r="C3855" s="8">
        <v>-8.1250000000000003E-3</v>
      </c>
      <c r="D3855" s="1">
        <f t="shared" si="120"/>
        <v>-1.5654404582891926E-3</v>
      </c>
      <c r="E3855">
        <f ca="1">IF(B3855&lt;$E$9,0,IF(B3855&gt;13999-$E$9,0,AVERAGE(INDEX($D$11:$D$14010,ROW(D3855)-ROUND($E$9/2,0)):INDEX($D$11:$D$14010,ROW(D3855)+ROUND($E$9/2,0)))))</f>
        <v>-8.5085978309668535E-5</v>
      </c>
    </row>
    <row r="3856" spans="1:5">
      <c r="A3856">
        <f t="shared" si="121"/>
        <v>1922.5</v>
      </c>
      <c r="B3856" s="3">
        <v>3845</v>
      </c>
      <c r="C3856" s="8">
        <v>-7.6562499999999999E-3</v>
      </c>
      <c r="D3856" s="1">
        <f t="shared" si="120"/>
        <v>2.6046560225506297E-3</v>
      </c>
      <c r="E3856">
        <f ca="1">IF(B3856&lt;$E$9,0,IF(B3856&gt;13999-$E$9,0,AVERAGE(INDEX($D$11:$D$14010,ROW(D3856)-ROUND($E$9/2,0)):INDEX($D$11:$D$14010,ROW(D3856)+ROUND($E$9/2,0)))))</f>
        <v>-9.3120826444659157E-5</v>
      </c>
    </row>
    <row r="3857" spans="1:5">
      <c r="A3857">
        <f t="shared" si="121"/>
        <v>1923</v>
      </c>
      <c r="B3857" s="3">
        <v>3846</v>
      </c>
      <c r="C3857" s="8">
        <v>-8.1250000000000003E-3</v>
      </c>
      <c r="D3857" s="1">
        <f t="shared" si="120"/>
        <v>-1.5652528342129718E-3</v>
      </c>
      <c r="E3857">
        <f ca="1">IF(B3857&lt;$E$9,0,IF(B3857&gt;13999-$E$9,0,AVERAGE(INDEX($D$11:$D$14010,ROW(D3857)-ROUND($E$9/2,0)):INDEX($D$11:$D$14010,ROW(D3857)+ROUND($E$9/2,0)))))</f>
        <v>-1.2554165509895803E-4</v>
      </c>
    </row>
    <row r="3858" spans="1:5">
      <c r="A3858">
        <f t="shared" si="121"/>
        <v>1923.5</v>
      </c>
      <c r="B3858" s="3">
        <v>3847</v>
      </c>
      <c r="C3858" s="8">
        <v>-7.9687500000000001E-3</v>
      </c>
      <c r="D3858" s="1">
        <f t="shared" si="120"/>
        <v>-1.7515813257429078E-4</v>
      </c>
      <c r="E3858">
        <f ca="1">IF(B3858&lt;$E$9,0,IF(B3858&gt;13999-$E$9,0,AVERAGE(INDEX($D$11:$D$14010,ROW(D3858)-ROUND($E$9/2,0)):INDEX($D$11:$D$14010,ROW(D3858)+ROUND($E$9/2,0)))))</f>
        <v>-1.2544784306084587E-4</v>
      </c>
    </row>
    <row r="3859" spans="1:5">
      <c r="A3859">
        <f t="shared" si="121"/>
        <v>1924</v>
      </c>
      <c r="B3859" s="3">
        <v>3848</v>
      </c>
      <c r="C3859" s="8">
        <v>-7.6562499999999999E-3</v>
      </c>
      <c r="D3859" s="1">
        <f t="shared" si="120"/>
        <v>2.6049374586649761E-3</v>
      </c>
      <c r="E3859">
        <f ca="1">IF(B3859&lt;$E$9,0,IF(B3859&gt;13999-$E$9,0,AVERAGE(INDEX($D$11:$D$14010,ROW(D3859)-ROUND($E$9/2,0)):INDEX($D$11:$D$14010,ROW(D3859)+ROUND($E$9/2,0)))))</f>
        <v>-1.0096805050342556E-4</v>
      </c>
    </row>
    <row r="3860" spans="1:5">
      <c r="A3860">
        <f t="shared" si="121"/>
        <v>1924.5</v>
      </c>
      <c r="B3860" s="3">
        <v>3849</v>
      </c>
      <c r="C3860" s="8">
        <v>-7.9687500000000001E-3</v>
      </c>
      <c r="D3860" s="1">
        <f t="shared" si="120"/>
        <v>-1.7497050849805458E-4</v>
      </c>
      <c r="E3860">
        <f ca="1">IF(B3860&lt;$E$9,0,IF(B3860&gt;13999-$E$9,0,AVERAGE(INDEX($D$11:$D$14010,ROW(D3860)-ROUND($E$9/2,0)):INDEX($D$11:$D$14010,ROW(D3860)+ROUND($E$9/2,0)))))</f>
        <v>-1.0087423846531349E-4</v>
      </c>
    </row>
    <row r="3861" spans="1:5">
      <c r="A3861">
        <f t="shared" si="121"/>
        <v>1925</v>
      </c>
      <c r="B3861" s="3">
        <v>3850</v>
      </c>
      <c r="C3861" s="8">
        <v>-8.2812500000000004E-3</v>
      </c>
      <c r="D3861" s="1">
        <f t="shared" si="120"/>
        <v>-2.9548784756610854E-3</v>
      </c>
      <c r="E3861">
        <f ca="1">IF(B3861&lt;$E$9,0,IF(B3861&gt;13999-$E$9,0,AVERAGE(INDEX($D$11:$D$14010,ROW(D3861)-ROUND($E$9/2,0)):INDEX($D$11:$D$14010,ROW(D3861)+ROUND($E$9/2,0)))))</f>
        <v>-8.4523106080995893E-5</v>
      </c>
    </row>
    <row r="3862" spans="1:5">
      <c r="A3862">
        <f t="shared" si="121"/>
        <v>1925.5</v>
      </c>
      <c r="B3862" s="3">
        <v>3851</v>
      </c>
      <c r="C3862" s="8">
        <v>-7.8125E-3</v>
      </c>
      <c r="D3862" s="1">
        <f t="shared" si="120"/>
        <v>1.2152180051787369E-3</v>
      </c>
      <c r="E3862">
        <f ca="1">IF(B3862&lt;$E$9,0,IF(B3862&gt;13999-$E$9,0,AVERAGE(INDEX($D$11:$D$14010,ROW(D3862)-ROUND($E$9/2,0)):INDEX($D$11:$D$14010,ROW(D3862)+ROUND($E$9/2,0)))))</f>
        <v>-1.0068661438908914E-4</v>
      </c>
    </row>
    <row r="3863" spans="1:5">
      <c r="A3863">
        <f t="shared" si="121"/>
        <v>1926</v>
      </c>
      <c r="B3863" s="3">
        <v>3852</v>
      </c>
      <c r="C3863" s="8">
        <v>-7.8125E-3</v>
      </c>
      <c r="D3863" s="1">
        <f t="shared" si="120"/>
        <v>1.2153118172168471E-3</v>
      </c>
      <c r="E3863">
        <f ca="1">IF(B3863&lt;$E$9,0,IF(B3863&gt;13999-$E$9,0,AVERAGE(INDEX($D$11:$D$14010,ROW(D3863)-ROUND($E$9/2,0)):INDEX($D$11:$D$14010,ROW(D3863)+ROUND($E$9/2,0)))))</f>
        <v>-1.0872146252407972E-4</v>
      </c>
    </row>
    <row r="3864" spans="1:5">
      <c r="A3864">
        <f t="shared" si="121"/>
        <v>1926.5</v>
      </c>
      <c r="B3864" s="3">
        <v>3853</v>
      </c>
      <c r="C3864" s="8">
        <v>-7.8125E-3</v>
      </c>
      <c r="D3864" s="1">
        <f t="shared" si="120"/>
        <v>1.2154056292549575E-3</v>
      </c>
      <c r="E3864">
        <f ca="1">IF(B3864&lt;$E$9,0,IF(B3864&gt;13999-$E$9,0,AVERAGE(INDEX($D$11:$D$14010,ROW(D3864)-ROUND($E$9/2,0)):INDEX($D$11:$D$14010,ROW(D3864)+ROUND($E$9/2,0)))))</f>
        <v>-1.1675631065907037E-4</v>
      </c>
    </row>
    <row r="3865" spans="1:5">
      <c r="A3865">
        <f t="shared" si="121"/>
        <v>1927</v>
      </c>
      <c r="B3865" s="3">
        <v>3854</v>
      </c>
      <c r="C3865" s="8">
        <v>-7.9687500000000001E-3</v>
      </c>
      <c r="D3865" s="1">
        <f t="shared" si="120"/>
        <v>-1.7450144830750267E-4</v>
      </c>
      <c r="E3865">
        <f ca="1">IF(B3865&lt;$E$9,0,IF(B3865&gt;13999-$E$9,0,AVERAGE(INDEX($D$11:$D$14010,ROW(D3865)-ROUND($E$9/2,0)):INDEX($D$11:$D$14010,ROW(D3865)+ROUND($E$9/2,0)))))</f>
        <v>-1.3291981896716376E-4</v>
      </c>
    </row>
    <row r="3866" spans="1:5">
      <c r="A3866">
        <f t="shared" si="121"/>
        <v>1927.5</v>
      </c>
      <c r="B3866" s="3">
        <v>3855</v>
      </c>
      <c r="C3866" s="8">
        <v>-7.8125E-3</v>
      </c>
      <c r="D3866" s="1">
        <f t="shared" si="120"/>
        <v>1.2155932533311784E-3</v>
      </c>
      <c r="E3866">
        <f ca="1">IF(B3866&lt;$E$9,0,IF(B3866&gt;13999-$E$9,0,AVERAGE(INDEX($D$11:$D$14010,ROW(D3866)-ROUND($E$9/2,0)):INDEX($D$11:$D$14010,ROW(D3866)+ROUND($E$9/2,0)))))</f>
        <v>-1.3282600692905166E-4</v>
      </c>
    </row>
    <row r="3867" spans="1:5">
      <c r="A3867">
        <f t="shared" si="121"/>
        <v>1928</v>
      </c>
      <c r="B3867" s="3">
        <v>3856</v>
      </c>
      <c r="C3867" s="8">
        <v>-8.1250000000000003E-3</v>
      </c>
      <c r="D3867" s="1">
        <f t="shared" si="120"/>
        <v>-1.5643147138318526E-3</v>
      </c>
      <c r="E3867">
        <f ca="1">IF(B3867&lt;$E$9,0,IF(B3867&gt;13999-$E$9,0,AVERAGE(INDEX($D$11:$D$14010,ROW(D3867)-ROUND($E$9/2,0)):INDEX($D$11:$D$14010,ROW(D3867)+ROUND($E$9/2,0)))))</f>
        <v>-1.4898951523714506E-4</v>
      </c>
    </row>
    <row r="3868" spans="1:5">
      <c r="A3868">
        <f t="shared" si="121"/>
        <v>1928.5</v>
      </c>
      <c r="B3868" s="3">
        <v>3857</v>
      </c>
      <c r="C3868" s="8">
        <v>-8.1250000000000003E-3</v>
      </c>
      <c r="D3868" s="1">
        <f t="shared" si="120"/>
        <v>-1.5642209017937268E-3</v>
      </c>
      <c r="E3868">
        <f ca="1">IF(B3868&lt;$E$9,0,IF(B3868&gt;13999-$E$9,0,AVERAGE(INDEX($D$11:$D$14010,ROW(D3868)-ROUND($E$9/2,0)):INDEX($D$11:$D$14010,ROW(D3868)+ROUND($E$9/2,0)))))</f>
        <v>-1.570243633721357E-4</v>
      </c>
    </row>
    <row r="3869" spans="1:5">
      <c r="A3869">
        <f t="shared" si="121"/>
        <v>1929</v>
      </c>
      <c r="B3869" s="3">
        <v>3858</v>
      </c>
      <c r="C3869" s="8">
        <v>-7.6562499999999999E-3</v>
      </c>
      <c r="D3869" s="1">
        <f t="shared" si="120"/>
        <v>2.6058755790460955E-3</v>
      </c>
      <c r="E3869">
        <f ca="1">IF(B3869&lt;$E$9,0,IF(B3869&gt;13999-$E$9,0,AVERAGE(INDEX($D$11:$D$14010,ROW(D3869)-ROUND($E$9/2,0)):INDEX($D$11:$D$14010,ROW(D3869)+ROUND($E$9/2,0)))))</f>
        <v>-1.4067323098781811E-4</v>
      </c>
    </row>
    <row r="3870" spans="1:5">
      <c r="A3870">
        <f t="shared" si="121"/>
        <v>1929.5</v>
      </c>
      <c r="B3870" s="3">
        <v>3859</v>
      </c>
      <c r="C3870" s="8">
        <v>-8.2812500000000004E-3</v>
      </c>
      <c r="D3870" s="1">
        <f t="shared" si="120"/>
        <v>-2.9540341673180764E-3</v>
      </c>
      <c r="E3870">
        <f ca="1">IF(B3870&lt;$E$9,0,IF(B3870&gt;13999-$E$9,0,AVERAGE(INDEX($D$11:$D$14010,ROW(D3870)-ROUND($E$9/2,0)):INDEX($D$11:$D$14010,ROW(D3870)+ROUND($E$9/2,0)))))</f>
        <v>-1.3245075877660326E-4</v>
      </c>
    </row>
    <row r="3871" spans="1:5">
      <c r="A3871">
        <f t="shared" si="121"/>
        <v>1930</v>
      </c>
      <c r="B3871" s="3">
        <v>3860</v>
      </c>
      <c r="C3871" s="8">
        <v>-8.1250000000000003E-3</v>
      </c>
      <c r="D3871" s="1">
        <f t="shared" si="120"/>
        <v>-1.5639394656793955E-3</v>
      </c>
      <c r="E3871">
        <f ca="1">IF(B3871&lt;$E$9,0,IF(B3871&gt;13999-$E$9,0,AVERAGE(INDEX($D$11:$D$14010,ROW(D3871)-ROUND($E$9/2,0)):INDEX($D$11:$D$14010,ROW(D3871)+ROUND($E$9/2,0)))))</f>
        <v>-1.242282865653883E-4</v>
      </c>
    </row>
    <row r="3872" spans="1:5">
      <c r="A3872">
        <f t="shared" si="121"/>
        <v>1930.5</v>
      </c>
      <c r="B3872" s="3">
        <v>3861</v>
      </c>
      <c r="C3872" s="8">
        <v>-8.1250000000000003E-3</v>
      </c>
      <c r="D3872" s="1">
        <f t="shared" si="120"/>
        <v>-1.5638456536412851E-3</v>
      </c>
      <c r="E3872">
        <f ca="1">IF(B3872&lt;$E$9,0,IF(B3872&gt;13999-$E$9,0,AVERAGE(INDEX($D$11:$D$14010,ROW(D3872)-ROUND($E$9/2,0)):INDEX($D$11:$D$14010,ROW(D3872)+ROUND($E$9/2,0)))))</f>
        <v>-1.1600581435417339E-4</v>
      </c>
    </row>
    <row r="3873" spans="1:5">
      <c r="A3873">
        <f t="shared" si="121"/>
        <v>1931</v>
      </c>
      <c r="B3873" s="3">
        <v>3862</v>
      </c>
      <c r="C3873" s="8">
        <v>-8.1250000000000003E-3</v>
      </c>
      <c r="D3873" s="1">
        <f t="shared" si="120"/>
        <v>-1.5637518416031749E-3</v>
      </c>
      <c r="E3873">
        <f ca="1">IF(B3873&lt;$E$9,0,IF(B3873&gt;13999-$E$9,0,AVERAGE(INDEX($D$11:$D$14010,ROW(D3873)-ROUND($E$9/2,0)):INDEX($D$11:$D$14010,ROW(D3873)+ROUND($E$9/2,0)))))</f>
        <v>-1.1591200231606128E-4</v>
      </c>
    </row>
    <row r="3874" spans="1:5">
      <c r="A3874">
        <f t="shared" si="121"/>
        <v>1931.5</v>
      </c>
      <c r="B3874" s="3">
        <v>3863</v>
      </c>
      <c r="C3874" s="8">
        <v>-8.1250000000000003E-3</v>
      </c>
      <c r="D3874" s="1">
        <f t="shared" si="120"/>
        <v>-1.5636580295650645E-3</v>
      </c>
      <c r="E3874">
        <f ca="1">IF(B3874&lt;$E$9,0,IF(B3874&gt;13999-$E$9,0,AVERAGE(INDEX($D$11:$D$14010,ROW(D3874)-ROUND($E$9/2,0)):INDEX($D$11:$D$14010,ROW(D3874)+ROUND($E$9/2,0)))))</f>
        <v>-1.0768953010484647E-4</v>
      </c>
    </row>
    <row r="3875" spans="1:5">
      <c r="A3875">
        <f t="shared" si="121"/>
        <v>1932</v>
      </c>
      <c r="B3875" s="3">
        <v>3864</v>
      </c>
      <c r="C3875" s="8">
        <v>-8.1250000000000003E-3</v>
      </c>
      <c r="D3875" s="1">
        <f t="shared" si="120"/>
        <v>-1.5635642175269541E-3</v>
      </c>
      <c r="E3875">
        <f ca="1">IF(B3875&lt;$E$9,0,IF(B3875&gt;13999-$E$9,0,AVERAGE(INDEX($D$11:$D$14010,ROW(D3875)-ROUND($E$9/2,0)):INDEX($D$11:$D$14010,ROW(D3875)+ROUND($E$9/2,0)))))</f>
        <v>-1.1572437823983713E-4</v>
      </c>
    </row>
    <row r="3876" spans="1:5">
      <c r="A3876">
        <f t="shared" si="121"/>
        <v>1932.5</v>
      </c>
      <c r="B3876" s="3">
        <v>3865</v>
      </c>
      <c r="C3876" s="8">
        <v>-7.9687500000000001E-3</v>
      </c>
      <c r="D3876" s="1">
        <f t="shared" si="120"/>
        <v>-1.7346951588827301E-4</v>
      </c>
      <c r="E3876">
        <f ca="1">IF(B3876&lt;$E$9,0,IF(B3876&gt;13999-$E$9,0,AVERAGE(INDEX($D$11:$D$14010,ROW(D3876)-ROUND($E$9/2,0)):INDEX($D$11:$D$14010,ROW(D3876)+ROUND($E$9/2,0)))))</f>
        <v>-1.0750190602862226E-4</v>
      </c>
    </row>
    <row r="3877" spans="1:5">
      <c r="A3877">
        <f t="shared" si="121"/>
        <v>1933</v>
      </c>
      <c r="B3877" s="3">
        <v>3866</v>
      </c>
      <c r="C3877" s="8">
        <v>-7.9687500000000001E-3</v>
      </c>
      <c r="D3877" s="1">
        <f t="shared" si="120"/>
        <v>-1.7337570385014719E-4</v>
      </c>
      <c r="E3877">
        <f ca="1">IF(B3877&lt;$E$9,0,IF(B3877&gt;13999-$E$9,0,AVERAGE(INDEX($D$11:$D$14010,ROW(D3877)-ROUND($E$9/2,0)):INDEX($D$11:$D$14010,ROW(D3877)+ROUND($E$9/2,0)))))</f>
        <v>-1.1553675416361292E-4</v>
      </c>
    </row>
    <row r="3878" spans="1:5">
      <c r="A3878">
        <f t="shared" si="121"/>
        <v>1933.5</v>
      </c>
      <c r="B3878" s="3">
        <v>3867</v>
      </c>
      <c r="C3878" s="8">
        <v>-8.1250000000000003E-3</v>
      </c>
      <c r="D3878" s="1">
        <f t="shared" si="120"/>
        <v>-1.5632827814126074E-3</v>
      </c>
      <c r="E3878">
        <f ca="1">IF(B3878&lt;$E$9,0,IF(B3878&gt;13999-$E$9,0,AVERAGE(INDEX($D$11:$D$14010,ROW(D3878)-ROUND($E$9/2,0)):INDEX($D$11:$D$14010,ROW(D3878)+ROUND($E$9/2,0)))))</f>
        <v>-1.1544294212550082E-4</v>
      </c>
    </row>
    <row r="3879" spans="1:5">
      <c r="A3879">
        <f t="shared" si="121"/>
        <v>1934</v>
      </c>
      <c r="B3879" s="3">
        <v>3868</v>
      </c>
      <c r="C3879" s="8">
        <v>-7.6562499999999999E-3</v>
      </c>
      <c r="D3879" s="1">
        <f t="shared" si="120"/>
        <v>2.6068136994272149E-3</v>
      </c>
      <c r="E3879">
        <f ca="1">IF(B3879&lt;$E$9,0,IF(B3879&gt;13999-$E$9,0,AVERAGE(INDEX($D$11:$D$14010,ROW(D3879)-ROUND($E$9/2,0)):INDEX($D$11:$D$14010,ROW(D3879)+ROUND($E$9/2,0)))))</f>
        <v>-1.1534913008738869E-4</v>
      </c>
    </row>
    <row r="3880" spans="1:5">
      <c r="A3880">
        <f t="shared" si="121"/>
        <v>1934.5</v>
      </c>
      <c r="B3880" s="3">
        <v>3869</v>
      </c>
      <c r="C3880" s="8">
        <v>-7.9687500000000001E-3</v>
      </c>
      <c r="D3880" s="1">
        <f t="shared" si="120"/>
        <v>-1.7309426773581604E-4</v>
      </c>
      <c r="E3880">
        <f ca="1">IF(B3880&lt;$E$9,0,IF(B3880&gt;13999-$E$9,0,AVERAGE(INDEX($D$11:$D$14010,ROW(D3880)-ROUND($E$9/2,0)):INDEX($D$11:$D$14010,ROW(D3880)+ROUND($E$9/2,0)))))</f>
        <v>-1.1525531804927647E-4</v>
      </c>
    </row>
    <row r="3881" spans="1:5">
      <c r="A3881">
        <f t="shared" si="121"/>
        <v>1935</v>
      </c>
      <c r="B3881" s="3">
        <v>3870</v>
      </c>
      <c r="C3881" s="8">
        <v>-8.1250000000000003E-3</v>
      </c>
      <c r="D3881" s="1">
        <f t="shared" si="120"/>
        <v>-1.5630013452982764E-3</v>
      </c>
      <c r="E3881">
        <f ca="1">IF(B3881&lt;$E$9,0,IF(B3881&gt;13999-$E$9,0,AVERAGE(INDEX($D$11:$D$14010,ROW(D3881)-ROUND($E$9/2,0)):INDEX($D$11:$D$14010,ROW(D3881)+ROUND($E$9/2,0)))))</f>
        <v>-1.3141882635736977E-4</v>
      </c>
    </row>
    <row r="3882" spans="1:5">
      <c r="A3882">
        <f t="shared" si="121"/>
        <v>1935.5</v>
      </c>
      <c r="B3882" s="3">
        <v>3871</v>
      </c>
      <c r="C3882" s="8">
        <v>-7.8125E-3</v>
      </c>
      <c r="D3882" s="1">
        <f t="shared" si="120"/>
        <v>1.2170942459409754E-3</v>
      </c>
      <c r="E3882">
        <f ca="1">IF(B3882&lt;$E$9,0,IF(B3882&gt;13999-$E$9,0,AVERAGE(INDEX($D$11:$D$14010,ROW(D3882)-ROUND($E$9/2,0)):INDEX($D$11:$D$14010,ROW(D3882)+ROUND($E$9/2,0)))))</f>
        <v>-1.2319635414615495E-4</v>
      </c>
    </row>
    <row r="3883" spans="1:5">
      <c r="A3883">
        <f t="shared" si="121"/>
        <v>1936</v>
      </c>
      <c r="B3883" s="3">
        <v>3872</v>
      </c>
      <c r="C3883" s="8">
        <v>-7.9687500000000001E-3</v>
      </c>
      <c r="D3883" s="1">
        <f t="shared" si="120"/>
        <v>-1.7281283162148489E-4</v>
      </c>
      <c r="E3883">
        <f ca="1">IF(B3883&lt;$E$9,0,IF(B3883&gt;13999-$E$9,0,AVERAGE(INDEX($D$11:$D$14010,ROW(D3883)-ROUND($E$9/2,0)):INDEX($D$11:$D$14010,ROW(D3883)+ROUND($E$9/2,0)))))</f>
        <v>-1.2310254210804282E-4</v>
      </c>
    </row>
    <row r="3884" spans="1:5">
      <c r="A3884">
        <f t="shared" si="121"/>
        <v>1936.5</v>
      </c>
      <c r="B3884" s="3">
        <v>3873</v>
      </c>
      <c r="C3884" s="8">
        <v>-8.1250000000000003E-3</v>
      </c>
      <c r="D3884" s="1">
        <f t="shared" si="120"/>
        <v>-1.5627199091839451E-3</v>
      </c>
      <c r="E3884">
        <f ca="1">IF(B3884&lt;$E$9,0,IF(B3884&gt;13999-$E$9,0,AVERAGE(INDEX($D$11:$D$14010,ROW(D3884)-ROUND($E$9/2,0)):INDEX($D$11:$D$14010,ROW(D3884)+ROUND($E$9/2,0)))))</f>
        <v>-1.2300873006993072E-4</v>
      </c>
    </row>
    <row r="3885" spans="1:5">
      <c r="A3885">
        <f t="shared" si="121"/>
        <v>1937</v>
      </c>
      <c r="B3885" s="3">
        <v>3874</v>
      </c>
      <c r="C3885" s="8">
        <v>-7.9687500000000001E-3</v>
      </c>
      <c r="D3885" s="1">
        <f t="shared" si="120"/>
        <v>-1.7262520754526413E-4</v>
      </c>
      <c r="E3885">
        <f ca="1">IF(B3885&lt;$E$9,0,IF(B3885&gt;13999-$E$9,0,AVERAGE(INDEX($D$11:$D$14010,ROW(D3885)-ROUND($E$9/2,0)):INDEX($D$11:$D$14010,ROW(D3885)+ROUND($E$9/2,0)))))</f>
        <v>-1.5542955872422959E-4</v>
      </c>
    </row>
    <row r="3886" spans="1:5">
      <c r="A3886">
        <f t="shared" si="121"/>
        <v>1937.5</v>
      </c>
      <c r="B3886" s="3">
        <v>3875</v>
      </c>
      <c r="C3886" s="8">
        <v>-7.8125E-3</v>
      </c>
      <c r="D3886" s="1">
        <f t="shared" si="120"/>
        <v>1.2174694940934323E-3</v>
      </c>
      <c r="E3886">
        <f ca="1">IF(B3886&lt;$E$9,0,IF(B3886&gt;13999-$E$9,0,AVERAGE(INDEX($D$11:$D$14010,ROW(D3886)-ROUND($E$9/2,0)):INDEX($D$11:$D$14010,ROW(D3886)+ROUND($E$9/2,0)))))</f>
        <v>-1.3907842633991202E-4</v>
      </c>
    </row>
    <row r="3887" spans="1:5">
      <c r="A3887">
        <f t="shared" si="121"/>
        <v>1938</v>
      </c>
      <c r="B3887" s="3">
        <v>3876</v>
      </c>
      <c r="C3887" s="8">
        <v>-7.9687500000000001E-3</v>
      </c>
      <c r="D3887" s="1">
        <f t="shared" si="120"/>
        <v>-1.7243758346902792E-4</v>
      </c>
      <c r="E3887">
        <f ca="1">IF(B3887&lt;$E$9,0,IF(B3887&gt;13999-$E$9,0,AVERAGE(INDEX($D$11:$D$14010,ROW(D3887)-ROUND($E$9/2,0)):INDEX($D$11:$D$14010,ROW(D3887)+ROUND($E$9/2,0)))))</f>
        <v>-1.6337059482110825E-4</v>
      </c>
    </row>
    <row r="3888" spans="1:5">
      <c r="A3888">
        <f t="shared" si="121"/>
        <v>1938.5</v>
      </c>
      <c r="B3888" s="3">
        <v>3877</v>
      </c>
      <c r="C3888" s="8">
        <v>-7.9687500000000001E-3</v>
      </c>
      <c r="D3888" s="1">
        <f t="shared" si="120"/>
        <v>-1.7234377143091756E-4</v>
      </c>
      <c r="E3888">
        <f ca="1">IF(B3888&lt;$E$9,0,IF(B3888&gt;13999-$E$9,0,AVERAGE(INDEX($D$11:$D$14010,ROW(D3888)-ROUND($E$9/2,0)):INDEX($D$11:$D$14010,ROW(D3888)+ROUND($E$9/2,0)))))</f>
        <v>-1.8766276330230424E-4</v>
      </c>
    </row>
    <row r="3889" spans="1:5">
      <c r="A3889">
        <f t="shared" si="121"/>
        <v>1939</v>
      </c>
      <c r="B3889" s="3">
        <v>3878</v>
      </c>
      <c r="C3889" s="8">
        <v>-8.1250000000000003E-3</v>
      </c>
      <c r="D3889" s="1">
        <f t="shared" si="120"/>
        <v>-1.5622508489933778E-3</v>
      </c>
      <c r="E3889">
        <f ca="1">IF(B3889&lt;$E$9,0,IF(B3889&gt;13999-$E$9,0,AVERAGE(INDEX($D$11:$D$14010,ROW(D3889)-ROUND($E$9/2,0)):INDEX($D$11:$D$14010,ROW(D3889)+ROUND($E$9/2,0)))))</f>
        <v>-2.0382627161039755E-4</v>
      </c>
    </row>
    <row r="3890" spans="1:5">
      <c r="A3890">
        <f t="shared" si="121"/>
        <v>1939.5</v>
      </c>
      <c r="B3890" s="3">
        <v>3879</v>
      </c>
      <c r="C3890" s="8">
        <v>-8.1250000000000003E-3</v>
      </c>
      <c r="D3890" s="1">
        <f t="shared" si="120"/>
        <v>-1.5621570369552674E-3</v>
      </c>
      <c r="E3890">
        <f ca="1">IF(B3890&lt;$E$9,0,IF(B3890&gt;13999-$E$9,0,AVERAGE(INDEX($D$11:$D$14010,ROW(D3890)-ROUND($E$9/2,0)):INDEX($D$11:$D$14010,ROW(D3890)+ROUND($E$9/2,0)))))</f>
        <v>-2.1998977991849084E-4</v>
      </c>
    </row>
    <row r="3891" spans="1:5">
      <c r="A3891">
        <f t="shared" si="121"/>
        <v>1940</v>
      </c>
      <c r="B3891" s="3">
        <v>3880</v>
      </c>
      <c r="C3891" s="8">
        <v>-7.8125E-3</v>
      </c>
      <c r="D3891" s="1">
        <f t="shared" si="120"/>
        <v>1.2179385542839842E-3</v>
      </c>
      <c r="E3891">
        <f ca="1">IF(B3891&lt;$E$9,0,IF(B3891&gt;13999-$E$9,0,AVERAGE(INDEX($D$11:$D$14010,ROW(D3891)-ROUND($E$9/2,0)):INDEX($D$11:$D$14010,ROW(D3891)+ROUND($E$9/2,0)))))</f>
        <v>-2.1989596788037874E-4</v>
      </c>
    </row>
    <row r="3892" spans="1:5">
      <c r="A3892">
        <f t="shared" si="121"/>
        <v>1940.5</v>
      </c>
      <c r="B3892" s="3">
        <v>3881</v>
      </c>
      <c r="C3892" s="8">
        <v>-8.1250000000000003E-3</v>
      </c>
      <c r="D3892" s="1">
        <f t="shared" si="120"/>
        <v>-1.5619694128790466E-3</v>
      </c>
      <c r="E3892">
        <f ca="1">IF(B3892&lt;$E$9,0,IF(B3892&gt;13999-$E$9,0,AVERAGE(INDEX($D$11:$D$14010,ROW(D3892)-ROUND($E$9/2,0)):INDEX($D$11:$D$14010,ROW(D3892)+ROUND($E$9/2,0)))))</f>
        <v>-2.1167349566916392E-4</v>
      </c>
    </row>
    <row r="3893" spans="1:5">
      <c r="A3893">
        <f t="shared" si="121"/>
        <v>1941</v>
      </c>
      <c r="B3893" s="3">
        <v>3882</v>
      </c>
      <c r="C3893" s="8">
        <v>-7.8125E-3</v>
      </c>
      <c r="D3893" s="1">
        <f t="shared" si="120"/>
        <v>1.218126178360205E-3</v>
      </c>
      <c r="E3893">
        <f ca="1">IF(B3893&lt;$E$9,0,IF(B3893&gt;13999-$E$9,0,AVERAGE(INDEX($D$11:$D$14010,ROW(D3893)-ROUND($E$9/2,0)):INDEX($D$11:$D$14010,ROW(D3893)+ROUND($E$9/2,0)))))</f>
        <v>-1.79065094962066E-4</v>
      </c>
    </row>
    <row r="3894" spans="1:5">
      <c r="A3894">
        <f t="shared" si="121"/>
        <v>1941.5</v>
      </c>
      <c r="B3894" s="3">
        <v>3883</v>
      </c>
      <c r="C3894" s="8">
        <v>-8.4374989999999993E-3</v>
      </c>
      <c r="D3894" s="1">
        <f t="shared" si="120"/>
        <v>-4.3417746719982631E-3</v>
      </c>
      <c r="E3894">
        <f ca="1">IF(B3894&lt;$E$9,0,IF(B3894&gt;13999-$E$9,0,AVERAGE(INDEX($D$11:$D$14010,ROW(D3894)-ROUND($E$9/2,0)):INDEX($D$11:$D$14010,ROW(D3894)+ROUND($E$9/2,0)))))</f>
        <v>-1.7897128292395392E-4</v>
      </c>
    </row>
    <row r="3895" spans="1:5">
      <c r="A3895">
        <f t="shared" si="121"/>
        <v>1942</v>
      </c>
      <c r="B3895" s="3">
        <v>3884</v>
      </c>
      <c r="C3895" s="8">
        <v>-8.1250000000000003E-3</v>
      </c>
      <c r="D3895" s="1">
        <f t="shared" si="120"/>
        <v>-1.5616879767647001E-3</v>
      </c>
      <c r="E3895">
        <f ca="1">IF(B3895&lt;$E$9,0,IF(B3895&gt;13999-$E$9,0,AVERAGE(INDEX($D$11:$D$14010,ROW(D3895)-ROUND($E$9/2,0)):INDEX($D$11:$D$14010,ROW(D3895)+ROUND($E$9/2,0)))))</f>
        <v>-1.8700613105894457E-4</v>
      </c>
    </row>
    <row r="3896" spans="1:5">
      <c r="A3896">
        <f t="shared" si="121"/>
        <v>1942.5</v>
      </c>
      <c r="B3896" s="3">
        <v>3885</v>
      </c>
      <c r="C3896" s="8">
        <v>-7.6562499999999999E-3</v>
      </c>
      <c r="D3896" s="1">
        <f t="shared" si="120"/>
        <v>2.6084085040751223E-3</v>
      </c>
      <c r="E3896">
        <f ca="1">IF(B3896&lt;$E$9,0,IF(B3896&gt;13999-$E$9,0,AVERAGE(INDEX($D$11:$D$14010,ROW(D3896)-ROUND($E$9/2,0)):INDEX($D$11:$D$14010,ROW(D3896)+ROUND($E$9/2,0)))))</f>
        <v>-1.9504097919393519E-4</v>
      </c>
    </row>
    <row r="3897" spans="1:5">
      <c r="A3897">
        <f t="shared" si="121"/>
        <v>1943</v>
      </c>
      <c r="B3897" s="3">
        <v>3886</v>
      </c>
      <c r="C3897" s="8">
        <v>-8.1250000000000003E-3</v>
      </c>
      <c r="D3897" s="1">
        <f t="shared" si="120"/>
        <v>-1.5615003526884793E-3</v>
      </c>
      <c r="E3897">
        <f ca="1">IF(B3897&lt;$E$9,0,IF(B3897&gt;13999-$E$9,0,AVERAGE(INDEX($D$11:$D$14010,ROW(D3897)-ROUND($E$9/2,0)):INDEX($D$11:$D$14010,ROW(D3897)+ROUND($E$9/2,0)))))</f>
        <v>-1.9494716715582304E-4</v>
      </c>
    </row>
    <row r="3898" spans="1:5">
      <c r="A3898">
        <f t="shared" si="121"/>
        <v>1943.5</v>
      </c>
      <c r="B3898" s="3">
        <v>3887</v>
      </c>
      <c r="C3898" s="8">
        <v>-8.2812500000000004E-3</v>
      </c>
      <c r="D3898" s="1">
        <f t="shared" si="120"/>
        <v>-2.9514074302509396E-3</v>
      </c>
      <c r="E3898">
        <f ca="1">IF(B3898&lt;$E$9,0,IF(B3898&gt;13999-$E$9,0,AVERAGE(INDEX($D$11:$D$14010,ROW(D3898)-ROUND($E$9/2,0)):INDEX($D$11:$D$14010,ROW(D3898)+ROUND($E$9/2,0)))))</f>
        <v>-1.9485335511771089E-4</v>
      </c>
    </row>
    <row r="3899" spans="1:5">
      <c r="A3899">
        <f t="shared" si="121"/>
        <v>1944</v>
      </c>
      <c r="B3899" s="3">
        <v>3888</v>
      </c>
      <c r="C3899" s="8">
        <v>-7.8125E-3</v>
      </c>
      <c r="D3899" s="1">
        <f t="shared" si="120"/>
        <v>1.2186890505888827E-3</v>
      </c>
      <c r="E3899">
        <f ca="1">IF(B3899&lt;$E$9,0,IF(B3899&gt;13999-$E$9,0,AVERAGE(INDEX($D$11:$D$14010,ROW(D3899)-ROUND($E$9/2,0)):INDEX($D$11:$D$14010,ROW(D3899)+ROUND($E$9/2,0)))))</f>
        <v>-2.0288820325270143E-4</v>
      </c>
    </row>
    <row r="3900" spans="1:5">
      <c r="A3900">
        <f t="shared" si="121"/>
        <v>1944.5</v>
      </c>
      <c r="B3900" s="3">
        <v>3889</v>
      </c>
      <c r="C3900" s="8">
        <v>-8.1250000000000003E-3</v>
      </c>
      <c r="D3900" s="1">
        <f t="shared" si="120"/>
        <v>-1.5612189165741482E-3</v>
      </c>
      <c r="E3900">
        <f ca="1">IF(B3900&lt;$E$9,0,IF(B3900&gt;13999-$E$9,0,AVERAGE(INDEX($D$11:$D$14010,ROW(D3900)-ROUND($E$9/2,0)):INDEX($D$11:$D$14010,ROW(D3900)+ROUND($E$9/2,0)))))</f>
        <v>-2.1905171156079477E-4</v>
      </c>
    </row>
    <row r="3901" spans="1:5">
      <c r="A3901">
        <f t="shared" si="121"/>
        <v>1945</v>
      </c>
      <c r="B3901" s="3">
        <v>3890</v>
      </c>
      <c r="C3901" s="8">
        <v>-7.8125E-3</v>
      </c>
      <c r="D3901" s="1">
        <f t="shared" si="120"/>
        <v>1.2188766746651035E-3</v>
      </c>
      <c r="E3901">
        <f ca="1">IF(B3901&lt;$E$9,0,IF(B3901&gt;13999-$E$9,0,AVERAGE(INDEX($D$11:$D$14010,ROW(D3901)-ROUND($E$9/2,0)):INDEX($D$11:$D$14010,ROW(D3901)+ROUND($E$9/2,0)))))</f>
        <v>-2.3521521986888811E-4</v>
      </c>
    </row>
    <row r="3902" spans="1:5">
      <c r="A3902">
        <f t="shared" si="121"/>
        <v>1945.5</v>
      </c>
      <c r="B3902" s="3">
        <v>3891</v>
      </c>
      <c r="C3902" s="8">
        <v>-7.8125E-3</v>
      </c>
      <c r="D3902" s="1">
        <f t="shared" si="120"/>
        <v>1.218970486703214E-3</v>
      </c>
      <c r="E3902">
        <f ca="1">IF(B3902&lt;$E$9,0,IF(B3902&gt;13999-$E$9,0,AVERAGE(INDEX($D$11:$D$14010,ROW(D3902)-ROUND($E$9/2,0)):INDEX($D$11:$D$14010,ROW(D3902)+ROUND($E$9/2,0)))))</f>
        <v>-2.4325006800387874E-4</v>
      </c>
    </row>
    <row r="3903" spans="1:5">
      <c r="A3903">
        <f t="shared" si="121"/>
        <v>1946</v>
      </c>
      <c r="B3903" s="3">
        <v>3892</v>
      </c>
      <c r="C3903" s="8">
        <v>-8.2812500000000004E-3</v>
      </c>
      <c r="D3903" s="1">
        <f t="shared" si="120"/>
        <v>-2.9509383700603875E-3</v>
      </c>
      <c r="E3903">
        <f ca="1">IF(B3903&lt;$E$9,0,IF(B3903&gt;13999-$E$9,0,AVERAGE(INDEX($D$11:$D$14010,ROW(D3903)-ROUND($E$9/2,0)):INDEX($D$11:$D$14010,ROW(D3903)+ROUND($E$9/2,0)))))</f>
        <v>-2.3502759579266389E-4</v>
      </c>
    </row>
    <row r="3904" spans="1:5">
      <c r="A3904">
        <f t="shared" si="121"/>
        <v>1946.5</v>
      </c>
      <c r="B3904" s="3">
        <v>3893</v>
      </c>
      <c r="C3904" s="8">
        <v>-7.9687500000000001E-3</v>
      </c>
      <c r="D3904" s="1">
        <f t="shared" si="120"/>
        <v>-1.7084277882112054E-4</v>
      </c>
      <c r="E3904">
        <f ca="1">IF(B3904&lt;$E$9,0,IF(B3904&gt;13999-$E$9,0,AVERAGE(INDEX($D$11:$D$14010,ROW(D3904)-ROUND($E$9/2,0)):INDEX($D$11:$D$14010,ROW(D3904)+ROUND($E$9/2,0)))))</f>
        <v>-2.4306244392765464E-4</v>
      </c>
    </row>
    <row r="3905" spans="1:5">
      <c r="A3905">
        <f t="shared" si="121"/>
        <v>1947</v>
      </c>
      <c r="B3905" s="3">
        <v>3894</v>
      </c>
      <c r="C3905" s="8">
        <v>-7.9687500000000001E-3</v>
      </c>
      <c r="D3905" s="1">
        <f t="shared" si="120"/>
        <v>-1.7074896678301017E-4</v>
      </c>
      <c r="E3905">
        <f ca="1">IF(B3905&lt;$E$9,0,IF(B3905&gt;13999-$E$9,0,AVERAGE(INDEX($D$11:$D$14010,ROW(D3905)-ROUND($E$9/2,0)):INDEX($D$11:$D$14010,ROW(D3905)+ROUND($E$9/2,0)))))</f>
        <v>-2.3483997171643977E-4</v>
      </c>
    </row>
    <row r="3906" spans="1:5">
      <c r="A3906">
        <f t="shared" si="121"/>
        <v>1947.5</v>
      </c>
      <c r="B3906" s="3">
        <v>3895</v>
      </c>
      <c r="C3906" s="8">
        <v>-8.2812500000000004E-3</v>
      </c>
      <c r="D3906" s="1">
        <f t="shared" si="120"/>
        <v>-2.950656933946041E-3</v>
      </c>
      <c r="E3906">
        <f ca="1">IF(B3906&lt;$E$9,0,IF(B3906&gt;13999-$E$9,0,AVERAGE(INDEX($D$11:$D$14010,ROW(D3906)-ROUND($E$9/2,0)):INDEX($D$11:$D$14010,ROW(D3906)+ROUND($E$9/2,0)))))</f>
        <v>-2.2661749950522481E-4</v>
      </c>
    </row>
    <row r="3907" spans="1:5">
      <c r="A3907">
        <f t="shared" si="121"/>
        <v>1948</v>
      </c>
      <c r="B3907" s="3">
        <v>3896</v>
      </c>
      <c r="C3907" s="8">
        <v>-7.9687500000000001E-3</v>
      </c>
      <c r="D3907" s="1">
        <f t="shared" si="120"/>
        <v>-1.7056134270678939E-4</v>
      </c>
      <c r="E3907">
        <f ca="1">IF(B3907&lt;$E$9,0,IF(B3907&gt;13999-$E$9,0,AVERAGE(INDEX($D$11:$D$14010,ROW(D3907)-ROUND($E$9/2,0)):INDEX($D$11:$D$14010,ROW(D3907)+ROUND($E$9/2,0)))))</f>
        <v>-2.1839502729400985E-4</v>
      </c>
    </row>
    <row r="3908" spans="1:5">
      <c r="A3908">
        <f t="shared" si="121"/>
        <v>1948.5</v>
      </c>
      <c r="B3908" s="3">
        <v>3897</v>
      </c>
      <c r="C3908" s="8">
        <v>-8.1250000000000003E-3</v>
      </c>
      <c r="D3908" s="1">
        <f t="shared" si="120"/>
        <v>-1.5604684202692497E-3</v>
      </c>
      <c r="E3908">
        <f ca="1">IF(B3908&lt;$E$9,0,IF(B3908&gt;13999-$E$9,0,AVERAGE(INDEX($D$11:$D$14010,ROW(D3908)-ROUND($E$9/2,0)):INDEX($D$11:$D$14010,ROW(D3908)+ROUND($E$9/2,0)))))</f>
        <v>-2.1017255508279489E-4</v>
      </c>
    </row>
    <row r="3909" spans="1:5">
      <c r="A3909">
        <f t="shared" si="121"/>
        <v>1949</v>
      </c>
      <c r="B3909" s="3">
        <v>3898</v>
      </c>
      <c r="C3909" s="8">
        <v>-7.8125E-3</v>
      </c>
      <c r="D3909" s="1">
        <f t="shared" si="120"/>
        <v>1.2196271709700021E-3</v>
      </c>
      <c r="E3909">
        <f ca="1">IF(B3909&lt;$E$9,0,IF(B3909&gt;13999-$E$9,0,AVERAGE(INDEX($D$11:$D$14010,ROW(D3909)-ROUND($E$9/2,0)):INDEX($D$11:$D$14010,ROW(D3909)+ROUND($E$9/2,0)))))</f>
        <v>-2.0195008287158002E-4</v>
      </c>
    </row>
    <row r="3910" spans="1:5">
      <c r="A3910">
        <f t="shared" si="121"/>
        <v>1949.5</v>
      </c>
      <c r="B3910" s="3">
        <v>3899</v>
      </c>
      <c r="C3910" s="8">
        <v>-8.2812500000000004E-3</v>
      </c>
      <c r="D3910" s="1">
        <f t="shared" si="120"/>
        <v>-2.9502816857935993E-3</v>
      </c>
      <c r="E3910">
        <f ca="1">IF(B3910&lt;$E$9,0,IF(B3910&gt;13999-$E$9,0,AVERAGE(INDEX($D$11:$D$14010,ROW(D3910)-ROUND($E$9/2,0)):INDEX($D$11:$D$14010,ROW(D3910)+ROUND($E$9/2,0)))))</f>
        <v>-1.9372761066036522E-4</v>
      </c>
    </row>
    <row r="3911" spans="1:5">
      <c r="A3911">
        <f t="shared" si="121"/>
        <v>1950</v>
      </c>
      <c r="B3911" s="3">
        <v>3900</v>
      </c>
      <c r="C3911" s="8">
        <v>-7.9687500000000001E-3</v>
      </c>
      <c r="D3911" s="1">
        <f t="shared" si="120"/>
        <v>-1.7018609455434787E-4</v>
      </c>
      <c r="E3911">
        <f ca="1">IF(B3911&lt;$E$9,0,IF(B3911&gt;13999-$E$9,0,AVERAGE(INDEX($D$11:$D$14010,ROW(D3911)-ROUND($E$9/2,0)):INDEX($D$11:$D$14010,ROW(D3911)+ROUND($E$9/2,0)))))</f>
        <v>-1.8550513844915037E-4</v>
      </c>
    </row>
    <row r="3912" spans="1:5">
      <c r="A3912">
        <f t="shared" si="121"/>
        <v>1950.5</v>
      </c>
      <c r="B3912" s="3">
        <v>3901</v>
      </c>
      <c r="C3912" s="8">
        <v>-8.4374989999999993E-3</v>
      </c>
      <c r="D3912" s="1">
        <f t="shared" si="120"/>
        <v>-4.3400860553122296E-3</v>
      </c>
      <c r="E3912">
        <f ca="1">IF(B3912&lt;$E$9,0,IF(B3912&gt;13999-$E$9,0,AVERAGE(INDEX($D$11:$D$14010,ROW(D3912)-ROUND($E$9/2,0)):INDEX($D$11:$D$14010,ROW(D3912)+ROUND($E$9/2,0)))))</f>
        <v>-1.691540060648328E-4</v>
      </c>
    </row>
    <row r="3913" spans="1:5">
      <c r="A3913">
        <f t="shared" si="121"/>
        <v>1951</v>
      </c>
      <c r="B3913" s="3">
        <v>3902</v>
      </c>
      <c r="C3913" s="8">
        <v>-7.8125E-3</v>
      </c>
      <c r="D3913" s="1">
        <f t="shared" si="120"/>
        <v>1.2200024191224589E-3</v>
      </c>
      <c r="E3913">
        <f ca="1">IF(B3913&lt;$E$9,0,IF(B3913&gt;13999-$E$9,0,AVERAGE(INDEX($D$11:$D$14010,ROW(D3913)-ROUND($E$9/2,0)):INDEX($D$11:$D$14010,ROW(D3913)+ROUND($E$9/2,0)))))</f>
        <v>-1.6093153385361798E-4</v>
      </c>
    </row>
    <row r="3914" spans="1:5">
      <c r="A3914">
        <f t="shared" si="121"/>
        <v>1951.5</v>
      </c>
      <c r="B3914" s="3">
        <v>3903</v>
      </c>
      <c r="C3914" s="8">
        <v>-7.9687500000000001E-3</v>
      </c>
      <c r="D3914" s="1">
        <f t="shared" si="120"/>
        <v>-1.6990465844000127E-4</v>
      </c>
      <c r="E3914">
        <f ca="1">IF(B3914&lt;$E$9,0,IF(B3914&gt;13999-$E$9,0,AVERAGE(INDEX($D$11:$D$14010,ROW(D3914)-ROUND($E$9/2,0)):INDEX($D$11:$D$14010,ROW(D3914)+ROUND($E$9/2,0)))))</f>
        <v>-1.6896638198860857E-4</v>
      </c>
    </row>
    <row r="3915" spans="1:5">
      <c r="A3915">
        <f t="shared" si="121"/>
        <v>1952</v>
      </c>
      <c r="B3915" s="3">
        <v>3904</v>
      </c>
      <c r="C3915" s="8">
        <v>-7.9687500000000001E-3</v>
      </c>
      <c r="D3915" s="1">
        <f t="shared" si="120"/>
        <v>-1.6981084640189091E-4</v>
      </c>
      <c r="E3915">
        <f ca="1">IF(B3915&lt;$E$9,0,IF(B3915&gt;13999-$E$9,0,AVERAGE(INDEX($D$11:$D$14010,ROW(D3915)-ROUND($E$9/2,0)):INDEX($D$11:$D$14010,ROW(D3915)+ROUND($E$9/2,0)))))</f>
        <v>-1.7700123012359911E-4</v>
      </c>
    </row>
    <row r="3916" spans="1:5">
      <c r="A3916">
        <f t="shared" si="121"/>
        <v>1952.5</v>
      </c>
      <c r="B3916" s="3">
        <v>3905</v>
      </c>
      <c r="C3916" s="8">
        <v>-7.8125E-3</v>
      </c>
      <c r="D3916" s="1">
        <f t="shared" ref="D3916:D3979" si="122">(C3916-($C$7+B3916*$C$6))/0.11241</f>
        <v>1.2202838552367902E-3</v>
      </c>
      <c r="E3916">
        <f ca="1">IF(B3916&lt;$E$9,0,IF(B3916&gt;13999-$E$9,0,AVERAGE(INDEX($D$11:$D$14010,ROW(D3916)-ROUND($E$9/2,0)):INDEX($D$11:$D$14010,ROW(D3916)+ROUND($E$9/2,0)))))</f>
        <v>-1.8503607825858965E-4</v>
      </c>
    </row>
    <row r="3917" spans="1:5">
      <c r="A3917">
        <f t="shared" ref="A3917:A3980" si="123">A3916+0.5</f>
        <v>1953</v>
      </c>
      <c r="B3917" s="3">
        <v>3906</v>
      </c>
      <c r="C3917" s="8">
        <v>-7.9687500000000001E-3</v>
      </c>
      <c r="D3917" s="1">
        <f t="shared" si="122"/>
        <v>-1.6962322232567012E-4</v>
      </c>
      <c r="E3917">
        <f ca="1">IF(B3917&lt;$E$9,0,IF(B3917&gt;13999-$E$9,0,AVERAGE(INDEX($D$11:$D$14010,ROW(D3917)-ROUND($E$9/2,0)):INDEX($D$11:$D$14010,ROW(D3917)+ROUND($E$9/2,0)))))</f>
        <v>-1.7681360604737475E-4</v>
      </c>
    </row>
    <row r="3918" spans="1:5">
      <c r="A3918">
        <f t="shared" si="123"/>
        <v>1953.5</v>
      </c>
      <c r="B3918" s="3">
        <v>3907</v>
      </c>
      <c r="C3918" s="8">
        <v>-8.1250000000000003E-3</v>
      </c>
      <c r="D3918" s="1">
        <f t="shared" si="122"/>
        <v>-1.5595302998881303E-3</v>
      </c>
      <c r="E3918">
        <f ca="1">IF(B3918&lt;$E$9,0,IF(B3918&gt;13999-$E$9,0,AVERAGE(INDEX($D$11:$D$14010,ROW(D3918)-ROUND($E$9/2,0)):INDEX($D$11:$D$14010,ROW(D3918)+ROUND($E$9/2,0)))))</f>
        <v>-1.8484845418236543E-4</v>
      </c>
    </row>
    <row r="3919" spans="1:5">
      <c r="A3919">
        <f t="shared" si="123"/>
        <v>1954</v>
      </c>
      <c r="B3919" s="3">
        <v>3908</v>
      </c>
      <c r="C3919" s="8">
        <v>-8.1250000000000003E-3</v>
      </c>
      <c r="D3919" s="1">
        <f t="shared" si="122"/>
        <v>-1.5594364878500199E-3</v>
      </c>
      <c r="E3919">
        <f ca="1">IF(B3919&lt;$E$9,0,IF(B3919&gt;13999-$E$9,0,AVERAGE(INDEX($D$11:$D$14010,ROW(D3919)-ROUND($E$9/2,0)):INDEX($D$11:$D$14010,ROW(D3919)+ROUND($E$9/2,0)))))</f>
        <v>-1.6849732179804775E-4</v>
      </c>
    </row>
    <row r="3920" spans="1:5">
      <c r="A3920">
        <f t="shared" si="123"/>
        <v>1954.5</v>
      </c>
      <c r="B3920" s="3">
        <v>3909</v>
      </c>
      <c r="C3920" s="8">
        <v>-8.1250000000000003E-3</v>
      </c>
      <c r="D3920" s="1">
        <f t="shared" si="122"/>
        <v>-1.5593426758119097E-3</v>
      </c>
      <c r="E3920">
        <f ca="1">IF(B3920&lt;$E$9,0,IF(B3920&gt;13999-$E$9,0,AVERAGE(INDEX($D$11:$D$14010,ROW(D3920)-ROUND($E$9/2,0)):INDEX($D$11:$D$14010,ROW(D3920)+ROUND($E$9/2,0)))))</f>
        <v>-1.6840350975993567E-4</v>
      </c>
    </row>
    <row r="3921" spans="1:5">
      <c r="A3921">
        <f t="shared" si="123"/>
        <v>1955</v>
      </c>
      <c r="B3921" s="3">
        <v>3910</v>
      </c>
      <c r="C3921" s="8">
        <v>-8.1250000000000003E-3</v>
      </c>
      <c r="D3921" s="1">
        <f t="shared" si="122"/>
        <v>-1.5592488637737839E-3</v>
      </c>
      <c r="E3921">
        <f ca="1">IF(B3921&lt;$E$9,0,IF(B3921&gt;13999-$E$9,0,AVERAGE(INDEX($D$11:$D$14010,ROW(D3921)-ROUND($E$9/2,0)):INDEX($D$11:$D$14010,ROW(D3921)+ROUND($E$9/2,0)))))</f>
        <v>-1.6018103754872082E-4</v>
      </c>
    </row>
    <row r="3922" spans="1:5">
      <c r="A3922">
        <f t="shared" si="123"/>
        <v>1955.5</v>
      </c>
      <c r="B3922" s="3">
        <v>3911</v>
      </c>
      <c r="C3922" s="8">
        <v>-7.8125E-3</v>
      </c>
      <c r="D3922" s="1">
        <f t="shared" si="122"/>
        <v>1.2208467274654679E-3</v>
      </c>
      <c r="E3922">
        <f ca="1">IF(B3922&lt;$E$9,0,IF(B3922&gt;13999-$E$9,0,AVERAGE(INDEX($D$11:$D$14010,ROW(D3922)-ROUND($E$9/2,0)):INDEX($D$11:$D$14010,ROW(D3922)+ROUND($E$9/2,0)))))</f>
        <v>-1.5195856533750605E-4</v>
      </c>
    </row>
    <row r="3923" spans="1:5">
      <c r="A3923">
        <f t="shared" si="123"/>
        <v>1956</v>
      </c>
      <c r="B3923" s="3">
        <v>3912</v>
      </c>
      <c r="C3923" s="8">
        <v>-7.9687500000000001E-3</v>
      </c>
      <c r="D3923" s="1">
        <f t="shared" si="122"/>
        <v>-1.690603500969924E-4</v>
      </c>
      <c r="E3923">
        <f ca="1">IF(B3923&lt;$E$9,0,IF(B3923&gt;13999-$E$9,0,AVERAGE(INDEX($D$11:$D$14010,ROW(D3923)-ROUND($E$9/2,0)):INDEX($D$11:$D$14010,ROW(D3923)+ROUND($E$9/2,0)))))</f>
        <v>-1.6812207364559943E-4</v>
      </c>
    </row>
    <row r="3924" spans="1:5">
      <c r="A3924">
        <f t="shared" si="123"/>
        <v>1956.5</v>
      </c>
      <c r="B3924" s="3">
        <v>3913</v>
      </c>
      <c r="C3924" s="8">
        <v>-7.8125E-3</v>
      </c>
      <c r="D3924" s="1">
        <f t="shared" si="122"/>
        <v>1.2210343515416885E-3</v>
      </c>
      <c r="E3924">
        <f ca="1">IF(B3924&lt;$E$9,0,IF(B3924&gt;13999-$E$9,0,AVERAGE(INDEX($D$11:$D$14010,ROW(D3924)-ROUND($E$9/2,0)):INDEX($D$11:$D$14010,ROW(D3924)+ROUND($E$9/2,0)))))</f>
        <v>-1.5177094126128175E-4</v>
      </c>
    </row>
    <row r="3925" spans="1:5">
      <c r="A3925">
        <f t="shared" si="123"/>
        <v>1957</v>
      </c>
      <c r="B3925" s="3">
        <v>3914</v>
      </c>
      <c r="C3925" s="8">
        <v>-8.1250000000000003E-3</v>
      </c>
      <c r="D3925" s="1">
        <f t="shared" si="122"/>
        <v>-1.5588736156213422E-3</v>
      </c>
      <c r="E3925">
        <f ca="1">IF(B3925&lt;$E$9,0,IF(B3925&gt;13999-$E$9,0,AVERAGE(INDEX($D$11:$D$14010,ROW(D3925)-ROUND($E$9/2,0)):INDEX($D$11:$D$14010,ROW(D3925)+ROUND($E$9/2,0)))))</f>
        <v>-1.2729114870386121E-4</v>
      </c>
    </row>
    <row r="3926" spans="1:5">
      <c r="A3926">
        <f t="shared" si="123"/>
        <v>1957.5</v>
      </c>
      <c r="B3926" s="3">
        <v>3915</v>
      </c>
      <c r="C3926" s="8">
        <v>-8.1250000000000003E-3</v>
      </c>
      <c r="D3926" s="1">
        <f t="shared" si="122"/>
        <v>-1.5587798035832318E-3</v>
      </c>
      <c r="E3926">
        <f ca="1">IF(B3926&lt;$E$9,0,IF(B3926&gt;13999-$E$9,0,AVERAGE(INDEX($D$11:$D$14010,ROW(D3926)-ROUND($E$9/2,0)):INDEX($D$11:$D$14010,ROW(D3926)+ROUND($E$9/2,0)))))</f>
        <v>-1.2719733666574911E-4</v>
      </c>
    </row>
    <row r="3927" spans="1:5">
      <c r="A3927">
        <f t="shared" si="123"/>
        <v>1958</v>
      </c>
      <c r="B3927" s="3">
        <v>3916</v>
      </c>
      <c r="C3927" s="8">
        <v>-7.8125E-3</v>
      </c>
      <c r="D3927" s="1">
        <f t="shared" si="122"/>
        <v>1.2213157876560198E-3</v>
      </c>
      <c r="E3927">
        <f ca="1">IF(B3927&lt;$E$9,0,IF(B3927&gt;13999-$E$9,0,AVERAGE(INDEX($D$11:$D$14010,ROW(D3927)-ROUND($E$9/2,0)):INDEX($D$11:$D$14010,ROW(D3927)+ROUND($E$9/2,0)))))</f>
        <v>-1.2710352462763701E-4</v>
      </c>
    </row>
    <row r="3928" spans="1:5">
      <c r="A3928">
        <f t="shared" si="123"/>
        <v>1958.5</v>
      </c>
      <c r="B3928" s="3">
        <v>3917</v>
      </c>
      <c r="C3928" s="8">
        <v>-7.8125E-3</v>
      </c>
      <c r="D3928" s="1">
        <f t="shared" si="122"/>
        <v>1.2214095996941302E-3</v>
      </c>
      <c r="E3928">
        <f ca="1">IF(B3928&lt;$E$9,0,IF(B3928&gt;13999-$E$9,0,AVERAGE(INDEX($D$11:$D$14010,ROW(D3928)-ROUND($E$9/2,0)):INDEX($D$11:$D$14010,ROW(D3928)+ROUND($E$9/2,0)))))</f>
        <v>-1.188810524164222E-4</v>
      </c>
    </row>
    <row r="3929" spans="1:5">
      <c r="A3929">
        <f t="shared" si="123"/>
        <v>1959</v>
      </c>
      <c r="B3929" s="3">
        <v>3918</v>
      </c>
      <c r="C3929" s="8">
        <v>-7.8125E-3</v>
      </c>
      <c r="D3929" s="1">
        <f t="shared" si="122"/>
        <v>1.2215034117322406E-3</v>
      </c>
      <c r="E3929">
        <f ca="1">IF(B3929&lt;$E$9,0,IF(B3929&gt;13999-$E$9,0,AVERAGE(INDEX($D$11:$D$14010,ROW(D3929)-ROUND($E$9/2,0)):INDEX($D$11:$D$14010,ROW(D3929)+ROUND($E$9/2,0)))))</f>
        <v>-1.1065858020520733E-4</v>
      </c>
    </row>
    <row r="3930" spans="1:5">
      <c r="A3930">
        <f t="shared" si="123"/>
        <v>1959.5</v>
      </c>
      <c r="B3930" s="3">
        <v>3919</v>
      </c>
      <c r="C3930" s="8">
        <v>-7.9687500000000001E-3</v>
      </c>
      <c r="D3930" s="1">
        <f t="shared" si="122"/>
        <v>-1.6840366583020428E-4</v>
      </c>
      <c r="E3930">
        <f ca="1">IF(B3930&lt;$E$9,0,IF(B3930&gt;13999-$E$9,0,AVERAGE(INDEX($D$11:$D$14010,ROW(D3930)-ROUND($E$9/2,0)):INDEX($D$11:$D$14010,ROW(D3930)+ROUND($E$9/2,0)))))</f>
        <v>-1.1869342834019798E-4</v>
      </c>
    </row>
    <row r="3931" spans="1:5">
      <c r="A3931">
        <f t="shared" si="123"/>
        <v>1960</v>
      </c>
      <c r="B3931" s="3">
        <v>3920</v>
      </c>
      <c r="C3931" s="8">
        <v>-7.9687500000000001E-3</v>
      </c>
      <c r="D3931" s="1">
        <f t="shared" si="122"/>
        <v>-1.6830985379209389E-4</v>
      </c>
      <c r="E3931">
        <f ca="1">IF(B3931&lt;$E$9,0,IF(B3931&gt;13999-$E$9,0,AVERAGE(INDEX($D$11:$D$14010,ROW(D3931)-ROUND($E$9/2,0)):INDEX($D$11:$D$14010,ROW(D3931)+ROUND($E$9/2,0)))))</f>
        <v>-1.104709561289832E-4</v>
      </c>
    </row>
    <row r="3932" spans="1:5">
      <c r="A3932">
        <f t="shared" si="123"/>
        <v>1960.5</v>
      </c>
      <c r="B3932" s="3">
        <v>3921</v>
      </c>
      <c r="C3932" s="8">
        <v>-7.8125E-3</v>
      </c>
      <c r="D3932" s="1">
        <f t="shared" si="122"/>
        <v>1.2217848478465871E-3</v>
      </c>
      <c r="E3932">
        <f ca="1">IF(B3932&lt;$E$9,0,IF(B3932&gt;13999-$E$9,0,AVERAGE(INDEX($D$11:$D$14010,ROW(D3932)-ROUND($E$9/2,0)):INDEX($D$11:$D$14010,ROW(D3932)+ROUND($E$9/2,0)))))</f>
        <v>-1.1037714409087101E-4</v>
      </c>
    </row>
    <row r="3933" spans="1:5">
      <c r="A3933">
        <f t="shared" si="123"/>
        <v>1961</v>
      </c>
      <c r="B3933" s="3">
        <v>3922</v>
      </c>
      <c r="C3933" s="8">
        <v>-7.8125E-3</v>
      </c>
      <c r="D3933" s="1">
        <f t="shared" si="122"/>
        <v>1.2218786598846975E-3</v>
      </c>
      <c r="E3933">
        <f ca="1">IF(B3933&lt;$E$9,0,IF(B3933&gt;13999-$E$9,0,AVERAGE(INDEX($D$11:$D$14010,ROW(D3933)-ROUND($E$9/2,0)):INDEX($D$11:$D$14010,ROW(D3933)+ROUND($E$9/2,0)))))</f>
        <v>-1.1028333205275881E-4</v>
      </c>
    </row>
    <row r="3934" spans="1:5">
      <c r="A3934">
        <f t="shared" si="123"/>
        <v>1961.5</v>
      </c>
      <c r="B3934" s="3">
        <v>3923</v>
      </c>
      <c r="C3934" s="8">
        <v>-8.1250000000000003E-3</v>
      </c>
      <c r="D3934" s="1">
        <f t="shared" si="122"/>
        <v>-1.5580293072783335E-3</v>
      </c>
      <c r="E3934">
        <f ca="1">IF(B3934&lt;$E$9,0,IF(B3934&gt;13999-$E$9,0,AVERAGE(INDEX($D$11:$D$14010,ROW(D3934)-ROUND($E$9/2,0)):INDEX($D$11:$D$14010,ROW(D3934)+ROUND($E$9/2,0)))))</f>
        <v>-1.0206085984154393E-4</v>
      </c>
    </row>
    <row r="3935" spans="1:5">
      <c r="A3935">
        <f t="shared" si="123"/>
        <v>1962</v>
      </c>
      <c r="B3935" s="3">
        <v>3924</v>
      </c>
      <c r="C3935" s="8">
        <v>-8.1250000000000003E-3</v>
      </c>
      <c r="D3935" s="1">
        <f t="shared" si="122"/>
        <v>-1.5579354952402231E-3</v>
      </c>
      <c r="E3935">
        <f ca="1">IF(B3935&lt;$E$9,0,IF(B3935&gt;13999-$E$9,0,AVERAGE(INDEX($D$11:$D$14010,ROW(D3935)-ROUND($E$9/2,0)):INDEX($D$11:$D$14010,ROW(D3935)+ROUND($E$9/2,0)))))</f>
        <v>-1.1822436814963731E-4</v>
      </c>
    </row>
    <row r="3936" spans="1:5">
      <c r="A3936">
        <f t="shared" si="123"/>
        <v>1962.5</v>
      </c>
      <c r="B3936" s="3">
        <v>3925</v>
      </c>
      <c r="C3936" s="8">
        <v>-7.9687500000000001E-3</v>
      </c>
      <c r="D3936" s="1">
        <f t="shared" si="122"/>
        <v>-1.6784079360154198E-4</v>
      </c>
      <c r="E3936">
        <f ca="1">IF(B3936&lt;$E$9,0,IF(B3936&gt;13999-$E$9,0,AVERAGE(INDEX($D$11:$D$14010,ROW(D3936)-ROUND($E$9/2,0)):INDEX($D$11:$D$14010,ROW(D3936)+ROUND($E$9/2,0)))))</f>
        <v>-1.1813055611152521E-4</v>
      </c>
    </row>
    <row r="3937" spans="1:5">
      <c r="A3937">
        <f t="shared" si="123"/>
        <v>1963</v>
      </c>
      <c r="B3937" s="3">
        <v>3926</v>
      </c>
      <c r="C3937" s="8">
        <v>-7.9687500000000001E-3</v>
      </c>
      <c r="D3937" s="1">
        <f t="shared" si="122"/>
        <v>-1.6774698156343158E-4</v>
      </c>
      <c r="E3937">
        <f ca="1">IF(B3937&lt;$E$9,0,IF(B3937&gt;13999-$E$9,0,AVERAGE(INDEX($D$11:$D$14010,ROW(D3937)-ROUND($E$9/2,0)):INDEX($D$11:$D$14010,ROW(D3937)+ROUND($E$9/2,0)))))</f>
        <v>-7.7393443207899373E-5</v>
      </c>
    </row>
    <row r="3938" spans="1:5">
      <c r="A3938">
        <f t="shared" si="123"/>
        <v>1963.5</v>
      </c>
      <c r="B3938" s="3">
        <v>3927</v>
      </c>
      <c r="C3938" s="8">
        <v>-7.9687500000000001E-3</v>
      </c>
      <c r="D3938" s="1">
        <f t="shared" si="122"/>
        <v>-1.6765316952532122E-4</v>
      </c>
      <c r="E3938">
        <f ca="1">IF(B3938&lt;$E$9,0,IF(B3938&gt;13999-$E$9,0,AVERAGE(INDEX($D$11:$D$14010,ROW(D3938)-ROUND($E$9/2,0)):INDEX($D$11:$D$14010,ROW(D3938)+ROUND($E$9/2,0)))))</f>
        <v>-8.5428291342890022E-5</v>
      </c>
    </row>
    <row r="3939" spans="1:5">
      <c r="A3939">
        <f t="shared" si="123"/>
        <v>1964</v>
      </c>
      <c r="B3939" s="3">
        <v>3928</v>
      </c>
      <c r="C3939" s="8">
        <v>-7.9687500000000001E-3</v>
      </c>
      <c r="D3939" s="1">
        <f t="shared" si="122"/>
        <v>-1.675593574871954E-4</v>
      </c>
      <c r="E3939">
        <f ca="1">IF(B3939&lt;$E$9,0,IF(B3939&gt;13999-$E$9,0,AVERAGE(INDEX($D$11:$D$14010,ROW(D3939)-ROUND($E$9/2,0)):INDEX($D$11:$D$14010,ROW(D3939)+ROUND($E$9/2,0)))))</f>
        <v>-1.0972045982408613E-4</v>
      </c>
    </row>
    <row r="3940" spans="1:5">
      <c r="A3940">
        <f t="shared" si="123"/>
        <v>1964.5</v>
      </c>
      <c r="B3940" s="3">
        <v>3929</v>
      </c>
      <c r="C3940" s="8">
        <v>-7.9687500000000001E-3</v>
      </c>
      <c r="D3940" s="1">
        <f t="shared" si="122"/>
        <v>-1.6746554544908501E-4</v>
      </c>
      <c r="E3940">
        <f ca="1">IF(B3940&lt;$E$9,0,IF(B3940&gt;13999-$E$9,0,AVERAGE(INDEX($D$11:$D$14010,ROW(D3940)-ROUND($E$9/2,0)):INDEX($D$11:$D$14010,ROW(D3940)+ROUND($E$9/2,0)))))</f>
        <v>-1.3401262830528232E-4</v>
      </c>
    </row>
    <row r="3941" spans="1:5">
      <c r="A3941">
        <f t="shared" si="123"/>
        <v>1965</v>
      </c>
      <c r="B3941" s="3">
        <v>3930</v>
      </c>
      <c r="C3941" s="8">
        <v>-8.2812500000000004E-3</v>
      </c>
      <c r="D3941" s="1">
        <f t="shared" si="122"/>
        <v>-2.947373512612116E-3</v>
      </c>
      <c r="E3941">
        <f ca="1">IF(B3941&lt;$E$9,0,IF(B3941&gt;13999-$E$9,0,AVERAGE(INDEX($D$11:$D$14010,ROW(D3941)-ROUND($E$9/2,0)):INDEX($D$11:$D$14010,ROW(D3941)+ROUND($E$9/2,0)))))</f>
        <v>-1.0953283574786185E-4</v>
      </c>
    </row>
    <row r="3942" spans="1:5">
      <c r="A3942">
        <f t="shared" si="123"/>
        <v>1965.5</v>
      </c>
      <c r="B3942" s="3">
        <v>3931</v>
      </c>
      <c r="C3942" s="8">
        <v>-7.9687500000000001E-3</v>
      </c>
      <c r="D3942" s="1">
        <f t="shared" si="122"/>
        <v>-1.6727792137286425E-4</v>
      </c>
      <c r="E3942">
        <f ca="1">IF(B3942&lt;$E$9,0,IF(B3942&gt;13999-$E$9,0,AVERAGE(INDEX($D$11:$D$14010,ROW(D3942)-ROUND($E$9/2,0)):INDEX($D$11:$D$14010,ROW(D3942)+ROUND($E$9/2,0)))))</f>
        <v>-9.3181703363544221E-5</v>
      </c>
    </row>
    <row r="3943" spans="1:5">
      <c r="A3943">
        <f t="shared" si="123"/>
        <v>1966</v>
      </c>
      <c r="B3943" s="3">
        <v>3932</v>
      </c>
      <c r="C3943" s="8">
        <v>-7.9687500000000001E-3</v>
      </c>
      <c r="D3943" s="1">
        <f t="shared" si="122"/>
        <v>-1.6718410933475386E-4</v>
      </c>
      <c r="E3943">
        <f ca="1">IF(B3943&lt;$E$9,0,IF(B3943&gt;13999-$E$9,0,AVERAGE(INDEX($D$11:$D$14010,ROW(D3943)-ROUND($E$9/2,0)):INDEX($D$11:$D$14010,ROW(D3943)+ROUND($E$9/2,0)))))</f>
        <v>-6.8701910806123696E-5</v>
      </c>
    </row>
    <row r="3944" spans="1:5">
      <c r="A3944">
        <f t="shared" si="123"/>
        <v>1966.5</v>
      </c>
      <c r="B3944" s="3">
        <v>3933</v>
      </c>
      <c r="C3944" s="8">
        <v>-7.9687500000000001E-3</v>
      </c>
      <c r="D3944" s="1">
        <f t="shared" si="122"/>
        <v>-1.6709029729664347E-4</v>
      </c>
      <c r="E3944">
        <f ca="1">IF(B3944&lt;$E$9,0,IF(B3944&gt;13999-$E$9,0,AVERAGE(INDEX($D$11:$D$14010,ROW(D3944)-ROUND($E$9/2,0)):INDEX($D$11:$D$14010,ROW(D3944)+ROUND($E$9/2,0)))))</f>
        <v>-5.2350778421806165E-5</v>
      </c>
    </row>
    <row r="3945" spans="1:5">
      <c r="A3945">
        <f t="shared" si="123"/>
        <v>1967</v>
      </c>
      <c r="B3945" s="3">
        <v>3934</v>
      </c>
      <c r="C3945" s="8">
        <v>-7.8125E-3</v>
      </c>
      <c r="D3945" s="1">
        <f t="shared" si="122"/>
        <v>1.2230044043420375E-3</v>
      </c>
      <c r="E3945">
        <f ca="1">IF(B3945&lt;$E$9,0,IF(B3945&gt;13999-$E$9,0,AVERAGE(INDEX($D$11:$D$14010,ROW(D3945)-ROUND($E$9/2,0)):INDEX($D$11:$D$14010,ROW(D3945)+ROUND($E$9/2,0)))))</f>
        <v>-6.8514286729899577E-5</v>
      </c>
    </row>
    <row r="3946" spans="1:5">
      <c r="A3946">
        <f t="shared" si="123"/>
        <v>1967.5</v>
      </c>
      <c r="B3946" s="3">
        <v>3935</v>
      </c>
      <c r="C3946" s="8">
        <v>-7.9687500000000001E-3</v>
      </c>
      <c r="D3946" s="1">
        <f t="shared" si="122"/>
        <v>-1.6690267322042271E-4</v>
      </c>
      <c r="E3946">
        <f ca="1">IF(B3946&lt;$E$9,0,IF(B3946&gt;13999-$E$9,0,AVERAGE(INDEX($D$11:$D$14010,ROW(D3946)-ROUND($E$9/2,0)):INDEX($D$11:$D$14010,ROW(D3946)+ROUND($E$9/2,0)))))</f>
        <v>-5.2163154345581931E-5</v>
      </c>
    </row>
    <row r="3947" spans="1:5">
      <c r="A3947">
        <f t="shared" si="123"/>
        <v>1968</v>
      </c>
      <c r="B3947" s="3">
        <v>3936</v>
      </c>
      <c r="C3947" s="8">
        <v>-7.6562499999999999E-3</v>
      </c>
      <c r="D3947" s="1">
        <f t="shared" si="122"/>
        <v>2.6131929180188288E-3</v>
      </c>
      <c r="E3947">
        <f ca="1">IF(B3947&lt;$E$9,0,IF(B3947&gt;13999-$E$9,0,AVERAGE(INDEX($D$11:$D$14010,ROW(D3947)-ROUND($E$9/2,0)):INDEX($D$11:$D$14010,ROW(D3947)+ROUND($E$9/2,0)))))</f>
        <v>-5.2069342307469858E-5</v>
      </c>
    </row>
    <row r="3948" spans="1:5">
      <c r="A3948">
        <f t="shared" si="123"/>
        <v>1968.5</v>
      </c>
      <c r="B3948" s="3">
        <v>3937</v>
      </c>
      <c r="C3948" s="8">
        <v>-7.6562499999999999E-3</v>
      </c>
      <c r="D3948" s="1">
        <f t="shared" si="122"/>
        <v>2.6132867300569548E-3</v>
      </c>
      <c r="E3948">
        <f ca="1">IF(B3948&lt;$E$9,0,IF(B3948&gt;13999-$E$9,0,AVERAGE(INDEX($D$11:$D$14010,ROW(D3948)-ROUND($E$9/2,0)):INDEX($D$11:$D$14010,ROW(D3948)+ROUND($E$9/2,0)))))</f>
        <v>-4.384687009625515E-5</v>
      </c>
    </row>
    <row r="3949" spans="1:5">
      <c r="A3949">
        <f t="shared" si="123"/>
        <v>1969</v>
      </c>
      <c r="B3949" s="3">
        <v>3938</v>
      </c>
      <c r="C3949" s="8">
        <v>-8.4374989999999993E-3</v>
      </c>
      <c r="D3949" s="1">
        <f t="shared" si="122"/>
        <v>-4.3366150099020838E-3</v>
      </c>
      <c r="E3949">
        <f ca="1">IF(B3949&lt;$E$9,0,IF(B3949&gt;13999-$E$9,0,AVERAGE(INDEX($D$11:$D$14010,ROW(D3949)-ROUND($E$9/2,0)):INDEX($D$11:$D$14010,ROW(D3949)+ROUND($E$9/2,0)))))</f>
        <v>-2.7495737711937463E-5</v>
      </c>
    </row>
    <row r="3950" spans="1:5">
      <c r="A3950">
        <f t="shared" si="123"/>
        <v>1969.5</v>
      </c>
      <c r="B3950" s="3">
        <v>3939</v>
      </c>
      <c r="C3950" s="8">
        <v>-7.8125E-3</v>
      </c>
      <c r="D3950" s="1">
        <f t="shared" si="122"/>
        <v>1.223473464532605E-3</v>
      </c>
      <c r="E3950">
        <f ca="1">IF(B3950&lt;$E$9,0,IF(B3950&gt;13999-$E$9,0,AVERAGE(INDEX($D$11:$D$14010,ROW(D3950)-ROUND($E$9/2,0)):INDEX($D$11:$D$14010,ROW(D3950)+ROUND($E$9/2,0)))))</f>
        <v>-2.7401925673825295E-5</v>
      </c>
    </row>
    <row r="3951" spans="1:5">
      <c r="A3951">
        <f t="shared" si="123"/>
        <v>1970</v>
      </c>
      <c r="B3951" s="3">
        <v>3940</v>
      </c>
      <c r="C3951" s="8">
        <v>-7.9687500000000001E-3</v>
      </c>
      <c r="D3951" s="1">
        <f t="shared" si="122"/>
        <v>-1.6643361302985535E-4</v>
      </c>
      <c r="E3951">
        <f ca="1">IF(B3951&lt;$E$9,0,IF(B3951&gt;13999-$E$9,0,AVERAGE(INDEX($D$11:$D$14010,ROW(D3951)-ROUND($E$9/2,0)):INDEX($D$11:$D$14010,ROW(D3951)+ROUND($E$9/2,0)))))</f>
        <v>-2.9221331164048265E-6</v>
      </c>
    </row>
    <row r="3952" spans="1:5">
      <c r="A3952">
        <f t="shared" si="123"/>
        <v>1970.5</v>
      </c>
      <c r="B3952" s="3">
        <v>3941</v>
      </c>
      <c r="C3952" s="8">
        <v>-8.1250000000000003E-3</v>
      </c>
      <c r="D3952" s="1">
        <f t="shared" si="122"/>
        <v>-1.5563406905923156E-3</v>
      </c>
      <c r="E3952">
        <f ca="1">IF(B3952&lt;$E$9,0,IF(B3952&gt;13999-$E$9,0,AVERAGE(INDEX($D$11:$D$14010,ROW(D3952)-ROUND($E$9/2,0)):INDEX($D$11:$D$14010,ROW(D3952)+ROUND($E$9/2,0)))))</f>
        <v>1.3428999267912861E-5</v>
      </c>
    </row>
    <row r="3953" spans="1:5">
      <c r="A3953">
        <f t="shared" si="123"/>
        <v>1971</v>
      </c>
      <c r="B3953" s="3">
        <v>3942</v>
      </c>
      <c r="C3953" s="8">
        <v>-7.9687500000000001E-3</v>
      </c>
      <c r="D3953" s="1">
        <f t="shared" si="122"/>
        <v>-1.6624598895363459E-4</v>
      </c>
      <c r="E3953">
        <f ca="1">IF(B3953&lt;$E$9,0,IF(B3953&gt;13999-$E$9,0,AVERAGE(INDEX($D$11:$D$14010,ROW(D3953)-ROUND($E$9/2,0)):INDEX($D$11:$D$14010,ROW(D3953)+ROUND($E$9/2,0)))))</f>
        <v>1.3522811306024964E-5</v>
      </c>
    </row>
    <row r="3954" spans="1:5">
      <c r="A3954">
        <f t="shared" si="123"/>
        <v>1971.5</v>
      </c>
      <c r="B3954" s="3">
        <v>3943</v>
      </c>
      <c r="C3954" s="8">
        <v>-7.8125E-3</v>
      </c>
      <c r="D3954" s="1">
        <f t="shared" si="122"/>
        <v>1.2238487126850464E-3</v>
      </c>
      <c r="E3954">
        <f ca="1">IF(B3954&lt;$E$9,0,IF(B3954&gt;13999-$E$9,0,AVERAGE(INDEX($D$11:$D$14010,ROW(D3954)-ROUND($E$9/2,0)):INDEX($D$11:$D$14010,ROW(D3954)+ROUND($E$9/2,0)))))</f>
        <v>2.1745283517239765E-5</v>
      </c>
    </row>
    <row r="3955" spans="1:5">
      <c r="A3955">
        <f t="shared" si="123"/>
        <v>1972</v>
      </c>
      <c r="B3955" s="3">
        <v>3944</v>
      </c>
      <c r="C3955" s="8">
        <v>-7.9687500000000001E-3</v>
      </c>
      <c r="D3955" s="1">
        <f t="shared" si="122"/>
        <v>-1.6605836487741383E-4</v>
      </c>
      <c r="E3955">
        <f ca="1">IF(B3955&lt;$E$9,0,IF(B3955&gt;13999-$E$9,0,AVERAGE(INDEX($D$11:$D$14010,ROW(D3955)-ROUND($E$9/2,0)):INDEX($D$11:$D$14010,ROW(D3955)+ROUND($E$9/2,0)))))</f>
        <v>1.3710435382249105E-5</v>
      </c>
    </row>
    <row r="3956" spans="1:5">
      <c r="A3956">
        <f t="shared" si="123"/>
        <v>1972.5</v>
      </c>
      <c r="B3956" s="3">
        <v>3945</v>
      </c>
      <c r="C3956" s="8">
        <v>-7.6562499999999999E-3</v>
      </c>
      <c r="D3956" s="1">
        <f t="shared" si="122"/>
        <v>2.6140372263618377E-3</v>
      </c>
      <c r="E3956">
        <f ca="1">IF(B3956&lt;$E$9,0,IF(B3956&gt;13999-$E$9,0,AVERAGE(INDEX($D$11:$D$14010,ROW(D3956)-ROUND($E$9/2,0)):INDEX($D$11:$D$14010,ROW(D3956)+ROUND($E$9/2,0)))))</f>
        <v>1.3804247420361218E-5</v>
      </c>
    </row>
    <row r="3957" spans="1:5">
      <c r="A3957">
        <f t="shared" si="123"/>
        <v>1973</v>
      </c>
      <c r="B3957" s="3">
        <v>3946</v>
      </c>
      <c r="C3957" s="8">
        <v>-8.1250000000000003E-3</v>
      </c>
      <c r="D3957" s="1">
        <f t="shared" si="122"/>
        <v>-1.5558716304017483E-3</v>
      </c>
      <c r="E3957">
        <f ca="1">IF(B3957&lt;$E$9,0,IF(B3957&gt;13999-$E$9,0,AVERAGE(INDEX($D$11:$D$14010,ROW(D3957)-ROUND($E$9/2,0)):INDEX($D$11:$D$14010,ROW(D3957)+ROUND($E$9/2,0)))))</f>
        <v>3.8284039977781578E-5</v>
      </c>
    </row>
    <row r="3958" spans="1:5">
      <c r="A3958">
        <f t="shared" si="123"/>
        <v>1973.5</v>
      </c>
      <c r="B3958" s="3">
        <v>3947</v>
      </c>
      <c r="C3958" s="8">
        <v>-7.9687500000000001E-3</v>
      </c>
      <c r="D3958" s="1">
        <f t="shared" si="122"/>
        <v>-1.6577692876306723E-4</v>
      </c>
      <c r="E3958">
        <f ca="1">IF(B3958&lt;$E$9,0,IF(B3958&gt;13999-$E$9,0,AVERAGE(INDEX($D$11:$D$14010,ROW(D3958)-ROUND($E$9/2,0)):INDEX($D$11:$D$14010,ROW(D3958)+ROUND($E$9/2,0)))))</f>
        <v>3.0249191842790912E-5</v>
      </c>
    </row>
    <row r="3959" spans="1:5">
      <c r="A3959">
        <f t="shared" si="123"/>
        <v>1974</v>
      </c>
      <c r="B3959" s="3">
        <v>3948</v>
      </c>
      <c r="C3959" s="8">
        <v>-8.1250000000000003E-3</v>
      </c>
      <c r="D3959" s="1">
        <f t="shared" si="122"/>
        <v>-1.5556840063255274E-3</v>
      </c>
      <c r="E3959">
        <f ca="1">IF(B3959&lt;$E$9,0,IF(B3959&gt;13999-$E$9,0,AVERAGE(INDEX($D$11:$D$14010,ROW(D3959)-ROUND($E$9/2,0)):INDEX($D$11:$D$14010,ROW(D3959)+ROUND($E$9/2,0)))))</f>
        <v>3.034300388090312E-5</v>
      </c>
    </row>
    <row r="3960" spans="1:5">
      <c r="A3960">
        <f t="shared" si="123"/>
        <v>1974.5</v>
      </c>
      <c r="B3960" s="3">
        <v>3949</v>
      </c>
      <c r="C3960" s="8">
        <v>-8.1250000000000003E-3</v>
      </c>
      <c r="D3960" s="1">
        <f t="shared" si="122"/>
        <v>-1.555590194287417E-3</v>
      </c>
      <c r="E3960">
        <f ca="1">IF(B3960&lt;$E$9,0,IF(B3960&gt;13999-$E$9,0,AVERAGE(INDEX($D$11:$D$14010,ROW(D3960)-ROUND($E$9/2,0)):INDEX($D$11:$D$14010,ROW(D3960)+ROUND($E$9/2,0)))))</f>
        <v>4.6694136265220824E-5</v>
      </c>
    </row>
    <row r="3961" spans="1:5">
      <c r="A3961">
        <f t="shared" si="123"/>
        <v>1975</v>
      </c>
      <c r="B3961" s="3">
        <v>3950</v>
      </c>
      <c r="C3961" s="8">
        <v>-7.9687500000000001E-3</v>
      </c>
      <c r="D3961" s="1">
        <f t="shared" si="122"/>
        <v>-1.6549549264873608E-4</v>
      </c>
      <c r="E3961">
        <f ca="1">IF(B3961&lt;$E$9,0,IF(B3961&gt;13999-$E$9,0,AVERAGE(INDEX($D$11:$D$14010,ROW(D3961)-ROUND($E$9/2,0)):INDEX($D$11:$D$14010,ROW(D3961)+ROUND($E$9/2,0)))))</f>
        <v>6.3045268649538464E-5</v>
      </c>
    </row>
    <row r="3962" spans="1:5">
      <c r="A3962">
        <f t="shared" si="123"/>
        <v>1975.5</v>
      </c>
      <c r="B3962" s="3">
        <v>3951</v>
      </c>
      <c r="C3962" s="8">
        <v>-8.1250000000000003E-3</v>
      </c>
      <c r="D3962" s="1">
        <f t="shared" si="122"/>
        <v>-1.5554025702111964E-3</v>
      </c>
      <c r="E3962">
        <f ca="1">IF(B3962&lt;$E$9,0,IF(B3962&gt;13999-$E$9,0,AVERAGE(INDEX($D$11:$D$14010,ROW(D3962)-ROUND($E$9/2,0)):INDEX($D$11:$D$14010,ROW(D3962)+ROUND($E$9/2,0)))))</f>
        <v>4.68817603414451E-5</v>
      </c>
    </row>
    <row r="3963" spans="1:5">
      <c r="A3963">
        <f t="shared" si="123"/>
        <v>1976</v>
      </c>
      <c r="B3963" s="3">
        <v>3952</v>
      </c>
      <c r="C3963" s="8">
        <v>-7.9687500000000001E-3</v>
      </c>
      <c r="D3963" s="1">
        <f t="shared" si="122"/>
        <v>-1.6530786857251532E-4</v>
      </c>
      <c r="E3963">
        <f ca="1">IF(B3963&lt;$E$9,0,IF(B3963&gt;13999-$E$9,0,AVERAGE(INDEX($D$11:$D$14010,ROW(D3963)-ROUND($E$9/2,0)):INDEX($D$11:$D$14010,ROW(D3963)+ROUND($E$9/2,0)))))</f>
        <v>4.6975572379557193E-5</v>
      </c>
    </row>
    <row r="3964" spans="1:5">
      <c r="A3964">
        <f t="shared" si="123"/>
        <v>1976.5</v>
      </c>
      <c r="B3964" s="3">
        <v>3953</v>
      </c>
      <c r="C3964" s="8">
        <v>-7.8125E-3</v>
      </c>
      <c r="D3964" s="1">
        <f t="shared" si="122"/>
        <v>1.2247868330661656E-3</v>
      </c>
      <c r="E3964">
        <f ca="1">IF(B3964&lt;$E$9,0,IF(B3964&gt;13999-$E$9,0,AVERAGE(INDEX($D$11:$D$14010,ROW(D3964)-ROUND($E$9/2,0)):INDEX($D$11:$D$14010,ROW(D3964)+ROUND($E$9/2,0)))))</f>
        <v>4.7069384417669293E-5</v>
      </c>
    </row>
    <row r="3965" spans="1:5">
      <c r="A3965">
        <f t="shared" si="123"/>
        <v>1977</v>
      </c>
      <c r="B3965" s="3">
        <v>3954</v>
      </c>
      <c r="C3965" s="8">
        <v>-7.6562499999999999E-3</v>
      </c>
      <c r="D3965" s="1">
        <f t="shared" si="122"/>
        <v>2.6148815347048467E-3</v>
      </c>
      <c r="E3965">
        <f ca="1">IF(B3965&lt;$E$9,0,IF(B3965&gt;13999-$E$9,0,AVERAGE(INDEX($D$11:$D$14010,ROW(D3965)-ROUND($E$9/2,0)):INDEX($D$11:$D$14010,ROW(D3965)+ROUND($E$9/2,0)))))</f>
        <v>5.5291856628884123E-5</v>
      </c>
    </row>
    <row r="3966" spans="1:5">
      <c r="A3966">
        <f t="shared" si="123"/>
        <v>1977.5</v>
      </c>
      <c r="B3966" s="3">
        <v>3955</v>
      </c>
      <c r="C3966" s="8">
        <v>-7.8125E-3</v>
      </c>
      <c r="D3966" s="1">
        <f t="shared" si="122"/>
        <v>1.2249744571424018E-3</v>
      </c>
      <c r="E3966">
        <f ca="1">IF(B3966&lt;$E$9,0,IF(B3966&gt;13999-$E$9,0,AVERAGE(INDEX($D$11:$D$14010,ROW(D3966)-ROUND($E$9/2,0)):INDEX($D$11:$D$14010,ROW(D3966)+ROUND($E$9/2,0)))))</f>
        <v>7.1642989013201674E-5</v>
      </c>
    </row>
    <row r="3967" spans="1:5">
      <c r="A3967">
        <f t="shared" si="123"/>
        <v>1978</v>
      </c>
      <c r="B3967" s="3">
        <v>3956</v>
      </c>
      <c r="C3967" s="8">
        <v>-7.8125E-3</v>
      </c>
      <c r="D3967" s="1">
        <f t="shared" si="122"/>
        <v>1.2250682691805122E-3</v>
      </c>
      <c r="E3967">
        <f ca="1">IF(B3967&lt;$E$9,0,IF(B3967&gt;13999-$E$9,0,AVERAGE(INDEX($D$11:$D$14010,ROW(D3967)-ROUND($E$9/2,0)):INDEX($D$11:$D$14010,ROW(D3967)+ROUND($E$9/2,0)))))</f>
        <v>6.3608140878211093E-5</v>
      </c>
    </row>
    <row r="3968" spans="1:5">
      <c r="A3968">
        <f t="shared" si="123"/>
        <v>1978.5</v>
      </c>
      <c r="B3968" s="3">
        <v>3957</v>
      </c>
      <c r="C3968" s="8">
        <v>-7.9687500000000001E-3</v>
      </c>
      <c r="D3968" s="1">
        <f t="shared" si="122"/>
        <v>-1.6483880838194797E-4</v>
      </c>
      <c r="E3968">
        <f ca="1">IF(B3968&lt;$E$9,0,IF(B3968&gt;13999-$E$9,0,AVERAGE(INDEX($D$11:$D$14010,ROW(D3968)-ROUND($E$9/2,0)):INDEX($D$11:$D$14010,ROW(D3968)+ROUND($E$9/2,0)))))</f>
        <v>7.9959273262528732E-5</v>
      </c>
    </row>
    <row r="3969" spans="1:5">
      <c r="A3969">
        <f t="shared" si="123"/>
        <v>1979</v>
      </c>
      <c r="B3969" s="3">
        <v>3958</v>
      </c>
      <c r="C3969" s="8">
        <v>-7.9687500000000001E-3</v>
      </c>
      <c r="D3969" s="1">
        <f t="shared" si="122"/>
        <v>-1.6474499634383757E-4</v>
      </c>
      <c r="E3969">
        <f ca="1">IF(B3969&lt;$E$9,0,IF(B3969&gt;13999-$E$9,0,AVERAGE(INDEX($D$11:$D$14010,ROW(D3969)-ROUND($E$9/2,0)):INDEX($D$11:$D$14010,ROW(D3969)+ROUND($E$9/2,0)))))</f>
        <v>8.0053085300640941E-5</v>
      </c>
    </row>
    <row r="3970" spans="1:5">
      <c r="A3970">
        <f t="shared" si="123"/>
        <v>1979.5</v>
      </c>
      <c r="B3970" s="3">
        <v>3959</v>
      </c>
      <c r="C3970" s="8">
        <v>-8.1250000000000003E-3</v>
      </c>
      <c r="D3970" s="1">
        <f t="shared" si="122"/>
        <v>-1.5546520739062979E-3</v>
      </c>
      <c r="E3970">
        <f ca="1">IF(B3970&lt;$E$9,0,IF(B3970&gt;13999-$E$9,0,AVERAGE(INDEX($D$11:$D$14010,ROW(D3970)-ROUND($E$9/2,0)):INDEX($D$11:$D$14010,ROW(D3970)+ROUND($E$9/2,0)))))</f>
        <v>9.6404165661533516E-5</v>
      </c>
    </row>
    <row r="3971" spans="1:5">
      <c r="A3971">
        <f t="shared" si="123"/>
        <v>1980</v>
      </c>
      <c r="B3971" s="3">
        <v>3960</v>
      </c>
      <c r="C3971" s="8">
        <v>-7.8125E-3</v>
      </c>
      <c r="D3971" s="1">
        <f t="shared" si="122"/>
        <v>1.2254435173329537E-3</v>
      </c>
      <c r="E3971">
        <f ca="1">IF(B3971&lt;$E$9,0,IF(B3971&gt;13999-$E$9,0,AVERAGE(INDEX($D$11:$D$14010,ROW(D3971)-ROUND($E$9/2,0)):INDEX($D$11:$D$14010,ROW(D3971)+ROUND($E$9/2,0)))))</f>
        <v>1.0462663787274831E-4</v>
      </c>
    </row>
    <row r="3972" spans="1:5">
      <c r="A3972">
        <f t="shared" si="123"/>
        <v>1980.5</v>
      </c>
      <c r="B3972" s="3">
        <v>3961</v>
      </c>
      <c r="C3972" s="8">
        <v>-8.1250000000000003E-3</v>
      </c>
      <c r="D3972" s="1">
        <f t="shared" si="122"/>
        <v>-1.554464449830077E-3</v>
      </c>
      <c r="E3972">
        <f ca="1">IF(B3972&lt;$E$9,0,IF(B3972&gt;13999-$E$9,0,AVERAGE(INDEX($D$11:$D$14010,ROW(D3972)-ROUND($E$9/2,0)):INDEX($D$11:$D$14010,ROW(D3972)+ROUND($E$9/2,0)))))</f>
        <v>8.846312956465494E-5</v>
      </c>
    </row>
    <row r="3973" spans="1:5">
      <c r="A3973">
        <f t="shared" si="123"/>
        <v>1981</v>
      </c>
      <c r="B3973" s="3">
        <v>3962</v>
      </c>
      <c r="C3973" s="8">
        <v>-7.9687500000000001E-3</v>
      </c>
      <c r="D3973" s="1">
        <f t="shared" si="122"/>
        <v>-1.6436974819139606E-4</v>
      </c>
      <c r="E3973">
        <f ca="1">IF(B3973&lt;$E$9,0,IF(B3973&gt;13999-$E$9,0,AVERAGE(INDEX($D$11:$D$14010,ROW(D3973)-ROUND($E$9/2,0)):INDEX($D$11:$D$14010,ROW(D3973)+ROUND($E$9/2,0)))))</f>
        <v>8.8556941602767014E-5</v>
      </c>
    </row>
    <row r="3974" spans="1:5">
      <c r="A3974">
        <f t="shared" si="123"/>
        <v>1981.5</v>
      </c>
      <c r="B3974" s="3">
        <v>3963</v>
      </c>
      <c r="C3974" s="8">
        <v>-7.9687500000000001E-3</v>
      </c>
      <c r="D3974" s="1">
        <f t="shared" si="122"/>
        <v>-1.6427593615327024E-4</v>
      </c>
      <c r="E3974">
        <f ca="1">IF(B3974&lt;$E$9,0,IF(B3974&gt;13999-$E$9,0,AVERAGE(INDEX($D$11:$D$14010,ROW(D3974)-ROUND($E$9/2,0)):INDEX($D$11:$D$14010,ROW(D3974)+ROUND($E$9/2,0)))))</f>
        <v>1.0490807398708456E-4</v>
      </c>
    </row>
    <row r="3975" spans="1:5">
      <c r="A3975">
        <f t="shared" si="123"/>
        <v>1982</v>
      </c>
      <c r="B3975" s="3">
        <v>3964</v>
      </c>
      <c r="C3975" s="8">
        <v>-8.1250000000000003E-3</v>
      </c>
      <c r="D3975" s="1">
        <f t="shared" si="122"/>
        <v>-1.5541830137157306E-3</v>
      </c>
      <c r="E3975">
        <f ca="1">IF(B3975&lt;$E$9,0,IF(B3975&gt;13999-$E$9,0,AVERAGE(INDEX($D$11:$D$14010,ROW(D3975)-ROUND($E$9/2,0)):INDEX($D$11:$D$14010,ROW(D3975)+ROUND($E$9/2,0)))))</f>
        <v>1.1313054619829948E-4</v>
      </c>
    </row>
    <row r="3976" spans="1:5">
      <c r="A3976">
        <f t="shared" si="123"/>
        <v>1982.5</v>
      </c>
      <c r="B3976" s="3">
        <v>3965</v>
      </c>
      <c r="C3976" s="8">
        <v>-8.1250000000000003E-3</v>
      </c>
      <c r="D3976" s="1">
        <f t="shared" si="122"/>
        <v>-1.5540892016776202E-3</v>
      </c>
      <c r="E3976">
        <f ca="1">IF(B3976&lt;$E$9,0,IF(B3976&gt;13999-$E$9,0,AVERAGE(INDEX($D$11:$D$14010,ROW(D3976)-ROUND($E$9/2,0)):INDEX($D$11:$D$14010,ROW(D3976)+ROUND($E$9/2,0)))))</f>
        <v>1.2948167858261705E-4</v>
      </c>
    </row>
    <row r="3977" spans="1:5">
      <c r="A3977">
        <f t="shared" si="123"/>
        <v>1983</v>
      </c>
      <c r="B3977" s="3">
        <v>3966</v>
      </c>
      <c r="C3977" s="8">
        <v>-7.9687500000000001E-3</v>
      </c>
      <c r="D3977" s="1">
        <f t="shared" si="122"/>
        <v>-1.6399450003893909E-4</v>
      </c>
      <c r="E3977">
        <f ca="1">IF(B3977&lt;$E$9,0,IF(B3977&gt;13999-$E$9,0,AVERAGE(INDEX($D$11:$D$14010,ROW(D3977)-ROUND($E$9/2,0)):INDEX($D$11:$D$14010,ROW(D3977)+ROUND($E$9/2,0)))))</f>
        <v>1.3770415079383201E-4</v>
      </c>
    </row>
    <row r="3978" spans="1:5">
      <c r="A3978">
        <f t="shared" si="123"/>
        <v>1983.5</v>
      </c>
      <c r="B3978" s="3">
        <v>3967</v>
      </c>
      <c r="C3978" s="8">
        <v>-7.9687500000000001E-3</v>
      </c>
      <c r="D3978" s="1">
        <f t="shared" si="122"/>
        <v>-1.639006880008287E-4</v>
      </c>
      <c r="E3978">
        <f ca="1">IF(B3978&lt;$E$9,0,IF(B3978&gt;13999-$E$9,0,AVERAGE(INDEX($D$11:$D$14010,ROW(D3978)-ROUND($E$9/2,0)):INDEX($D$11:$D$14010,ROW(D3978)+ROUND($E$9/2,0)))))</f>
        <v>1.2966930265884144E-4</v>
      </c>
    </row>
    <row r="3979" spans="1:5">
      <c r="A3979">
        <f t="shared" si="123"/>
        <v>1984</v>
      </c>
      <c r="B3979" s="3">
        <v>3968</v>
      </c>
      <c r="C3979" s="8">
        <v>-7.8125E-3</v>
      </c>
      <c r="D3979" s="1">
        <f t="shared" si="122"/>
        <v>1.2261940136378522E-3</v>
      </c>
      <c r="E3979">
        <f ca="1">IF(B3979&lt;$E$9,0,IF(B3979&gt;13999-$E$9,0,AVERAGE(INDEX($D$11:$D$14010,ROW(D3979)-ROUND($E$9/2,0)):INDEX($D$11:$D$14010,ROW(D3979)+ROUND($E$9/2,0)))))</f>
        <v>1.5414909521626181E-4</v>
      </c>
    </row>
    <row r="3980" spans="1:5">
      <c r="A3980">
        <f t="shared" si="123"/>
        <v>1984.5</v>
      </c>
      <c r="B3980" s="3">
        <v>3969</v>
      </c>
      <c r="C3980" s="8">
        <v>-8.2812500000000004E-3</v>
      </c>
      <c r="D3980" s="1">
        <f t="shared" ref="D3980:D4043" si="124">(C3980-($C$7+B3980*$C$6))/0.11241</f>
        <v>-2.9437148431257494E-3</v>
      </c>
      <c r="E3980">
        <f ca="1">IF(B3980&lt;$E$9,0,IF(B3980&gt;13999-$E$9,0,AVERAGE(INDEX($D$11:$D$14010,ROW(D3980)-ROUND($E$9/2,0)):INDEX($D$11:$D$14010,ROW(D3980)+ROUND($E$9/2,0)))))</f>
        <v>1.5424290725437394E-4</v>
      </c>
    </row>
    <row r="3981" spans="1:5">
      <c r="A3981">
        <f t="shared" ref="A3981:A4044" si="125">A3980+0.5</f>
        <v>1985</v>
      </c>
      <c r="B3981" s="3">
        <v>3970</v>
      </c>
      <c r="C3981" s="8">
        <v>-7.8125E-3</v>
      </c>
      <c r="D3981" s="1">
        <f t="shared" si="124"/>
        <v>1.2263816377140731E-3</v>
      </c>
      <c r="E3981">
        <f ca="1">IF(B3981&lt;$E$9,0,IF(B3981&gt;13999-$E$9,0,AVERAGE(INDEX($D$11:$D$14010,ROW(D3981)-ROUND($E$9/2,0)):INDEX($D$11:$D$14010,ROW(D3981)+ROUND($E$9/2,0)))))</f>
        <v>1.5433671929248601E-4</v>
      </c>
    </row>
    <row r="3982" spans="1:5">
      <c r="A3982">
        <f t="shared" si="125"/>
        <v>1985.5</v>
      </c>
      <c r="B3982" s="3">
        <v>3971</v>
      </c>
      <c r="C3982" s="8">
        <v>-8.2812500000000004E-3</v>
      </c>
      <c r="D3982" s="1">
        <f t="shared" si="124"/>
        <v>-2.9435272190495286E-3</v>
      </c>
      <c r="E3982">
        <f ca="1">IF(B3982&lt;$E$9,0,IF(B3982&gt;13999-$E$9,0,AVERAGE(INDEX($D$11:$D$14010,ROW(D3982)-ROUND($E$9/2,0)):INDEX($D$11:$D$14010,ROW(D3982)+ROUND($E$9/2,0)))))</f>
        <v>1.6255919150370097E-4</v>
      </c>
    </row>
    <row r="3983" spans="1:5">
      <c r="A3983">
        <f t="shared" si="125"/>
        <v>1986</v>
      </c>
      <c r="B3983" s="3">
        <v>3972</v>
      </c>
      <c r="C3983" s="8">
        <v>-8.1250000000000003E-3</v>
      </c>
      <c r="D3983" s="1">
        <f t="shared" si="124"/>
        <v>-1.5534325174108321E-3</v>
      </c>
      <c r="E3983">
        <f ca="1">IF(B3983&lt;$E$9,0,IF(B3983&gt;13999-$E$9,0,AVERAGE(INDEX($D$11:$D$14010,ROW(D3983)-ROUND($E$9/2,0)):INDEX($D$11:$D$14010,ROW(D3983)+ROUND($E$9/2,0)))))</f>
        <v>1.5452434336871032E-4</v>
      </c>
    </row>
    <row r="3984" spans="1:5">
      <c r="A3984">
        <f t="shared" si="125"/>
        <v>1986.5</v>
      </c>
      <c r="B3984" s="3">
        <v>3973</v>
      </c>
      <c r="C3984" s="8">
        <v>-8.1250000000000003E-3</v>
      </c>
      <c r="D3984" s="1">
        <f t="shared" si="124"/>
        <v>-1.5533387053727216E-3</v>
      </c>
      <c r="E3984">
        <f ca="1">IF(B3984&lt;$E$9,0,IF(B3984&gt;13999-$E$9,0,AVERAGE(INDEX($D$11:$D$14010,ROW(D3984)-ROUND($E$9/2,0)):INDEX($D$11:$D$14010,ROW(D3984)+ROUND($E$9/2,0)))))</f>
        <v>1.6274681557992517E-4</v>
      </c>
    </row>
    <row r="3985" spans="1:5">
      <c r="A3985">
        <f t="shared" si="125"/>
        <v>1987</v>
      </c>
      <c r="B3985" s="3">
        <v>3974</v>
      </c>
      <c r="C3985" s="8">
        <v>-7.9687500000000001E-3</v>
      </c>
      <c r="D3985" s="1">
        <f t="shared" si="124"/>
        <v>-1.6324400373404058E-4</v>
      </c>
      <c r="E3985">
        <f ca="1">IF(B3985&lt;$E$9,0,IF(B3985&gt;13999-$E$9,0,AVERAGE(INDEX($D$11:$D$14010,ROW(D3985)-ROUND($E$9/2,0)):INDEX($D$11:$D$14010,ROW(D3985)+ROUND($E$9/2,0)))))</f>
        <v>1.5471196744493447E-4</v>
      </c>
    </row>
    <row r="3986" spans="1:5">
      <c r="A3986">
        <f t="shared" si="125"/>
        <v>1987.5</v>
      </c>
      <c r="B3986" s="3">
        <v>3975</v>
      </c>
      <c r="C3986" s="8">
        <v>-7.9687500000000001E-3</v>
      </c>
      <c r="D3986" s="1">
        <f t="shared" si="124"/>
        <v>-1.6315019169593019E-4</v>
      </c>
      <c r="E3986">
        <f ca="1">IF(B3986&lt;$E$9,0,IF(B3986&gt;13999-$E$9,0,AVERAGE(INDEX($D$11:$D$14010,ROW(D3986)-ROUND($E$9/2,0)):INDEX($D$11:$D$14010,ROW(D3986)+ROUND($E$9/2,0)))))</f>
        <v>1.7919176000235482E-4</v>
      </c>
    </row>
    <row r="3987" spans="1:5">
      <c r="A3987">
        <f t="shared" si="125"/>
        <v>1988</v>
      </c>
      <c r="B3987" s="3">
        <v>3976</v>
      </c>
      <c r="C3987" s="8">
        <v>-7.8125E-3</v>
      </c>
      <c r="D3987" s="1">
        <f t="shared" si="124"/>
        <v>1.2269445099427508E-3</v>
      </c>
      <c r="E3987">
        <f ca="1">IF(B3987&lt;$E$9,0,IF(B3987&gt;13999-$E$9,0,AVERAGE(INDEX($D$11:$D$14010,ROW(D3987)-ROUND($E$9/2,0)):INDEX($D$11:$D$14010,ROW(D3987)+ROUND($E$9/2,0)))))</f>
        <v>1.79285572040467E-4</v>
      </c>
    </row>
    <row r="3988" spans="1:5">
      <c r="A3988">
        <f t="shared" si="125"/>
        <v>1988.5</v>
      </c>
      <c r="B3988" s="3">
        <v>3977</v>
      </c>
      <c r="C3988" s="8">
        <v>-7.8125E-3</v>
      </c>
      <c r="D3988" s="1">
        <f t="shared" si="124"/>
        <v>1.2270383219808612E-3</v>
      </c>
      <c r="E3988">
        <f ca="1">IF(B3988&lt;$E$9,0,IF(B3988&gt;13999-$E$9,0,AVERAGE(INDEX($D$11:$D$14010,ROW(D3988)-ROUND($E$9/2,0)):INDEX($D$11:$D$14010,ROW(D3988)+ROUND($E$9/2,0)))))</f>
        <v>2.0376531257446228E-4</v>
      </c>
    </row>
    <row r="3989" spans="1:5">
      <c r="A3989">
        <f t="shared" si="125"/>
        <v>1989</v>
      </c>
      <c r="B3989" s="3">
        <v>3978</v>
      </c>
      <c r="C3989" s="8">
        <v>-7.8125E-3</v>
      </c>
      <c r="D3989" s="1">
        <f t="shared" si="124"/>
        <v>1.2271321340189716E-3</v>
      </c>
      <c r="E3989">
        <f ca="1">IF(B3989&lt;$E$9,0,IF(B3989&gt;13999-$E$9,0,AVERAGE(INDEX($D$11:$D$14010,ROW(D3989)-ROUND($E$9/2,0)):INDEX($D$11:$D$14010,ROW(D3989)+ROUND($E$9/2,0)))))</f>
        <v>1.9573046443947153E-4</v>
      </c>
    </row>
    <row r="3990" spans="1:5">
      <c r="A3990">
        <f t="shared" si="125"/>
        <v>1989.5</v>
      </c>
      <c r="B3990" s="3">
        <v>3979</v>
      </c>
      <c r="C3990" s="8">
        <v>-7.6562499999999999E-3</v>
      </c>
      <c r="D3990" s="1">
        <f t="shared" si="124"/>
        <v>2.6172268356576527E-3</v>
      </c>
      <c r="E3990">
        <f ca="1">IF(B3990&lt;$E$9,0,IF(B3990&gt;13999-$E$9,0,AVERAGE(INDEX($D$11:$D$14010,ROW(D3990)-ROUND($E$9/2,0)):INDEX($D$11:$D$14010,ROW(D3990)+ROUND($E$9/2,0)))))</f>
        <v>1.7956695613137813E-4</v>
      </c>
    </row>
    <row r="3991" spans="1:5">
      <c r="A3991">
        <f t="shared" si="125"/>
        <v>1990</v>
      </c>
      <c r="B3991" s="3">
        <v>3980</v>
      </c>
      <c r="C3991" s="8">
        <v>-7.8125E-3</v>
      </c>
      <c r="D3991" s="1">
        <f t="shared" si="124"/>
        <v>1.2273197580951922E-3</v>
      </c>
      <c r="E3991">
        <f ca="1">IF(B3991&lt;$E$9,0,IF(B3991&gt;13999-$E$9,0,AVERAGE(INDEX($D$11:$D$14010,ROW(D3991)-ROUND($E$9/2,0)):INDEX($D$11:$D$14010,ROW(D3991)+ROUND($E$9/2,0)))))</f>
        <v>1.7966076816949025E-4</v>
      </c>
    </row>
    <row r="3992" spans="1:5">
      <c r="A3992">
        <f t="shared" si="125"/>
        <v>1990.5</v>
      </c>
      <c r="B3992" s="3">
        <v>3981</v>
      </c>
      <c r="C3992" s="8">
        <v>-8.1250000000000003E-3</v>
      </c>
      <c r="D3992" s="1">
        <f t="shared" si="124"/>
        <v>-1.5525882090678231E-3</v>
      </c>
      <c r="E3992">
        <f ca="1">IF(B3992&lt;$E$9,0,IF(B3992&gt;13999-$E$9,0,AVERAGE(INDEX($D$11:$D$14010,ROW(D3992)-ROUND($E$9/2,0)):INDEX($D$11:$D$14010,ROW(D3992)+ROUND($E$9/2,0)))))</f>
        <v>1.5536859968829416E-4</v>
      </c>
    </row>
    <row r="3993" spans="1:5">
      <c r="A3993">
        <f t="shared" si="125"/>
        <v>1991</v>
      </c>
      <c r="B3993" s="3">
        <v>3982</v>
      </c>
      <c r="C3993" s="8">
        <v>-7.8125E-3</v>
      </c>
      <c r="D3993" s="1">
        <f t="shared" si="124"/>
        <v>1.2275073821714285E-3</v>
      </c>
      <c r="E3993">
        <f ca="1">IF(B3993&lt;$E$9,0,IF(B3993&gt;13999-$E$9,0,AVERAGE(INDEX($D$11:$D$14010,ROW(D3993)-ROUND($E$9/2,0)):INDEX($D$11:$D$14010,ROW(D3993)+ROUND($E$9/2,0)))))</f>
        <v>1.6359107189950898E-4</v>
      </c>
    </row>
    <row r="3994" spans="1:5">
      <c r="A3994">
        <f t="shared" si="125"/>
        <v>1991.5</v>
      </c>
      <c r="B3994" s="3">
        <v>3983</v>
      </c>
      <c r="C3994" s="8">
        <v>-7.9687500000000001E-3</v>
      </c>
      <c r="D3994" s="1">
        <f t="shared" si="124"/>
        <v>-1.6239969539103171E-4</v>
      </c>
      <c r="E3994">
        <f ca="1">IF(B3994&lt;$E$9,0,IF(B3994&gt;13999-$E$9,0,AVERAGE(INDEX($D$11:$D$14010,ROW(D3994)-ROUND($E$9/2,0)):INDEX($D$11:$D$14010,ROW(D3994)+ROUND($E$9/2,0)))))</f>
        <v>1.6368488393762122E-4</v>
      </c>
    </row>
    <row r="3995" spans="1:5">
      <c r="A3995">
        <f t="shared" si="125"/>
        <v>1992</v>
      </c>
      <c r="B3995" s="3">
        <v>3984</v>
      </c>
      <c r="C3995" s="8">
        <v>-7.9687500000000001E-3</v>
      </c>
      <c r="D3995" s="1">
        <f t="shared" si="124"/>
        <v>-1.6230588335292131E-4</v>
      </c>
      <c r="E3995">
        <f ca="1">IF(B3995&lt;$E$9,0,IF(B3995&gt;13999-$E$9,0,AVERAGE(INDEX($D$11:$D$14010,ROW(D3995)-ROUND($E$9/2,0)):INDEX($D$11:$D$14010,ROW(D3995)+ROUND($E$9/2,0)))))</f>
        <v>1.5565003580263065E-4</v>
      </c>
    </row>
    <row r="3996" spans="1:5">
      <c r="A3996">
        <f t="shared" si="125"/>
        <v>1992.5</v>
      </c>
      <c r="B3996" s="3">
        <v>3985</v>
      </c>
      <c r="C3996" s="8">
        <v>-8.1250000000000003E-3</v>
      </c>
      <c r="D3996" s="1">
        <f t="shared" si="124"/>
        <v>-1.5522129609153816E-3</v>
      </c>
      <c r="E3996">
        <f ca="1">IF(B3996&lt;$E$9,0,IF(B3996&gt;13999-$E$9,0,AVERAGE(INDEX($D$11:$D$14010,ROW(D3996)-ROUND($E$9/2,0)):INDEX($D$11:$D$14010,ROW(D3996)+ROUND($E$9/2,0)))))</f>
        <v>1.5574384784074283E-4</v>
      </c>
    </row>
    <row r="3997" spans="1:5">
      <c r="A3997">
        <f t="shared" si="125"/>
        <v>1993</v>
      </c>
      <c r="B3997" s="3">
        <v>3986</v>
      </c>
      <c r="C3997" s="8">
        <v>-7.9687500000000001E-3</v>
      </c>
      <c r="D3997" s="1">
        <f t="shared" si="124"/>
        <v>-1.6211825927670055E-4</v>
      </c>
      <c r="E3997">
        <f ca="1">IF(B3997&lt;$E$9,0,IF(B3997&gt;13999-$E$9,0,AVERAGE(INDEX($D$11:$D$14010,ROW(D3997)-ROUND($E$9/2,0)):INDEX($D$11:$D$14010,ROW(D3997)+ROUND($E$9/2,0)))))</f>
        <v>1.5583765987885488E-4</v>
      </c>
    </row>
    <row r="3998" spans="1:5">
      <c r="A3998">
        <f t="shared" si="125"/>
        <v>1993.5</v>
      </c>
      <c r="B3998" s="3">
        <v>3987</v>
      </c>
      <c r="C3998" s="8">
        <v>-7.8125E-3</v>
      </c>
      <c r="D3998" s="1">
        <f t="shared" si="124"/>
        <v>1.2279764423619804E-3</v>
      </c>
      <c r="E3998">
        <f ca="1">IF(B3998&lt;$E$9,0,IF(B3998&gt;13999-$E$9,0,AVERAGE(INDEX($D$11:$D$14010,ROW(D3998)-ROUND($E$9/2,0)):INDEX($D$11:$D$14010,ROW(D3998)+ROUND($E$9/2,0)))))</f>
        <v>1.5593147191696698E-4</v>
      </c>
    </row>
    <row r="3999" spans="1:5">
      <c r="A3999">
        <f t="shared" si="125"/>
        <v>1994</v>
      </c>
      <c r="B3999" s="3">
        <v>3988</v>
      </c>
      <c r="C3999" s="8">
        <v>-7.6562499999999999E-3</v>
      </c>
      <c r="D3999" s="1">
        <f t="shared" si="124"/>
        <v>2.6180711440006617E-3</v>
      </c>
      <c r="E3999">
        <f ca="1">IF(B3999&lt;$E$9,0,IF(B3999&gt;13999-$E$9,0,AVERAGE(INDEX($D$11:$D$14010,ROW(D3999)-ROUND($E$9/2,0)):INDEX($D$11:$D$14010,ROW(D3999)+ROUND($E$9/2,0)))))</f>
        <v>1.5602528395507908E-4</v>
      </c>
    </row>
    <row r="4000" spans="1:5">
      <c r="A4000">
        <f t="shared" si="125"/>
        <v>1994.5</v>
      </c>
      <c r="B4000" s="3">
        <v>3989</v>
      </c>
      <c r="C4000" s="8">
        <v>-7.9687500000000001E-3</v>
      </c>
      <c r="D4000" s="1">
        <f t="shared" si="124"/>
        <v>-1.618368231623694E-4</v>
      </c>
      <c r="E4000">
        <f ca="1">IF(B4000&lt;$E$9,0,IF(B4000&gt;13999-$E$9,0,AVERAGE(INDEX($D$11:$D$14010,ROW(D4000)-ROUND($E$9/2,0)):INDEX($D$11:$D$14010,ROW(D4000)+ROUND($E$9/2,0)))))</f>
        <v>1.4799043582008848E-4</v>
      </c>
    </row>
    <row r="4001" spans="1:5">
      <c r="A4001">
        <f t="shared" si="125"/>
        <v>1995</v>
      </c>
      <c r="B4001" s="3">
        <v>3990</v>
      </c>
      <c r="C4001" s="8">
        <v>-7.9687500000000001E-3</v>
      </c>
      <c r="D4001" s="1">
        <f t="shared" si="124"/>
        <v>-1.6174301112424359E-4</v>
      </c>
      <c r="E4001">
        <f ca="1">IF(B4001&lt;$E$9,0,IF(B4001&gt;13999-$E$9,0,AVERAGE(INDEX($D$11:$D$14010,ROW(D4001)-ROUND($E$9/2,0)):INDEX($D$11:$D$14010,ROW(D4001)+ROUND($E$9/2,0)))))</f>
        <v>1.5621290803130325E-4</v>
      </c>
    </row>
    <row r="4002" spans="1:5">
      <c r="A4002">
        <f t="shared" si="125"/>
        <v>1995.5</v>
      </c>
      <c r="B4002" s="3">
        <v>3991</v>
      </c>
      <c r="C4002" s="8">
        <v>-7.8125E-3</v>
      </c>
      <c r="D4002" s="1">
        <f t="shared" si="124"/>
        <v>1.2283516905144374E-3</v>
      </c>
      <c r="E4002">
        <f ca="1">IF(B4002&lt;$E$9,0,IF(B4002&gt;13999-$E$9,0,AVERAGE(INDEX($D$11:$D$14010,ROW(D4002)-ROUND($E$9/2,0)):INDEX($D$11:$D$14010,ROW(D4002)+ROUND($E$9/2,0)))))</f>
        <v>1.644353802425181E-4</v>
      </c>
    </row>
    <row r="4003" spans="1:5">
      <c r="A4003">
        <f t="shared" si="125"/>
        <v>1996</v>
      </c>
      <c r="B4003" s="3">
        <v>3992</v>
      </c>
      <c r="C4003" s="8">
        <v>-7.8125E-3</v>
      </c>
      <c r="D4003" s="1">
        <f t="shared" si="124"/>
        <v>1.2284455025525479E-3</v>
      </c>
      <c r="E4003">
        <f ca="1">IF(B4003&lt;$E$9,0,IF(B4003&gt;13999-$E$9,0,AVERAGE(INDEX($D$11:$D$14010,ROW(D4003)-ROUND($E$9/2,0)):INDEX($D$11:$D$14010,ROW(D4003)+ROUND($E$9/2,0)))))</f>
        <v>1.5640053210752756E-4</v>
      </c>
    </row>
    <row r="4004" spans="1:5">
      <c r="A4004">
        <f t="shared" si="125"/>
        <v>1996.5</v>
      </c>
      <c r="B4004" s="3">
        <v>3993</v>
      </c>
      <c r="C4004" s="8">
        <v>-7.8125E-3</v>
      </c>
      <c r="D4004" s="1">
        <f t="shared" si="124"/>
        <v>1.2285393145906583E-3</v>
      </c>
      <c r="E4004">
        <f ca="1">IF(B4004&lt;$E$9,0,IF(B4004&gt;13999-$E$9,0,AVERAGE(INDEX($D$11:$D$14010,ROW(D4004)-ROUND($E$9/2,0)):INDEX($D$11:$D$14010,ROW(D4004)+ROUND($E$9/2,0)))))</f>
        <v>1.4836568397253702E-4</v>
      </c>
    </row>
    <row r="4005" spans="1:5">
      <c r="A4005">
        <f t="shared" si="125"/>
        <v>1997</v>
      </c>
      <c r="B4005" s="3">
        <v>3994</v>
      </c>
      <c r="C4005" s="8">
        <v>-7.8125E-3</v>
      </c>
      <c r="D4005" s="1">
        <f t="shared" si="124"/>
        <v>1.2286331266287685E-3</v>
      </c>
      <c r="E4005">
        <f ca="1">IF(B4005&lt;$E$9,0,IF(B4005&gt;13999-$E$9,0,AVERAGE(INDEX($D$11:$D$14010,ROW(D4005)-ROUND($E$9/2,0)):INDEX($D$11:$D$14010,ROW(D4005)+ROUND($E$9/2,0)))))</f>
        <v>1.4845949601064923E-4</v>
      </c>
    </row>
    <row r="4006" spans="1:5">
      <c r="A4006">
        <f t="shared" si="125"/>
        <v>1997.5</v>
      </c>
      <c r="B4006" s="3">
        <v>3995</v>
      </c>
      <c r="C4006" s="8">
        <v>-7.9687500000000001E-3</v>
      </c>
      <c r="D4006" s="1">
        <f t="shared" si="124"/>
        <v>-1.6127395093369165E-4</v>
      </c>
      <c r="E4006">
        <f ca="1">IF(B4006&lt;$E$9,0,IF(B4006&gt;13999-$E$9,0,AVERAGE(INDEX($D$11:$D$14010,ROW(D4006)-ROUND($E$9/2,0)):INDEX($D$11:$D$14010,ROW(D4006)+ROUND($E$9/2,0)))))</f>
        <v>1.4855330804876136E-4</v>
      </c>
    </row>
    <row r="4007" spans="1:5">
      <c r="A4007">
        <f t="shared" si="125"/>
        <v>1998</v>
      </c>
      <c r="B4007" s="3">
        <v>3996</v>
      </c>
      <c r="C4007" s="8">
        <v>-7.8125E-3</v>
      </c>
      <c r="D4007" s="1">
        <f t="shared" si="124"/>
        <v>1.2288207507049893E-3</v>
      </c>
      <c r="E4007">
        <f ca="1">IF(B4007&lt;$E$9,0,IF(B4007&gt;13999-$E$9,0,AVERAGE(INDEX($D$11:$D$14010,ROW(D4007)-ROUND($E$9/2,0)):INDEX($D$11:$D$14010,ROW(D4007)+ROUND($E$9/2,0)))))</f>
        <v>1.4864712008687343E-4</v>
      </c>
    </row>
    <row r="4008" spans="1:5">
      <c r="A4008">
        <f t="shared" si="125"/>
        <v>1998.5</v>
      </c>
      <c r="B4008" s="3">
        <v>3997</v>
      </c>
      <c r="C4008" s="8">
        <v>-7.9687500000000001E-3</v>
      </c>
      <c r="D4008" s="1">
        <f t="shared" si="124"/>
        <v>-1.6108632685747089E-4</v>
      </c>
      <c r="E4008">
        <f ca="1">IF(B4008&lt;$E$9,0,IF(B4008&gt;13999-$E$9,0,AVERAGE(INDEX($D$11:$D$14010,ROW(D4008)-ROUND($E$9/2,0)):INDEX($D$11:$D$14010,ROW(D4008)+ROUND($E$9/2,0)))))</f>
        <v>1.3248361177877998E-4</v>
      </c>
    </row>
    <row r="4009" spans="1:5">
      <c r="A4009">
        <f t="shared" si="125"/>
        <v>1999</v>
      </c>
      <c r="B4009" s="3">
        <v>3998</v>
      </c>
      <c r="C4009" s="8">
        <v>-7.8125E-3</v>
      </c>
      <c r="D4009" s="1">
        <f t="shared" si="124"/>
        <v>1.2290083747812102E-3</v>
      </c>
      <c r="E4009">
        <f ca="1">IF(B4009&lt;$E$9,0,IF(B4009&gt;13999-$E$9,0,AVERAGE(INDEX($D$11:$D$14010,ROW(D4009)-ROUND($E$9/2,0)):INDEX($D$11:$D$14010,ROW(D4009)+ROUND($E$9/2,0)))))</f>
        <v>1.407060839899948E-4</v>
      </c>
    </row>
    <row r="4010" spans="1:5">
      <c r="A4010">
        <f t="shared" si="125"/>
        <v>1999.5</v>
      </c>
      <c r="B4010" s="3">
        <v>3999</v>
      </c>
      <c r="C4010" s="8">
        <v>-8.1250000000000003E-3</v>
      </c>
      <c r="D4010" s="1">
        <f t="shared" si="124"/>
        <v>-1.5508995923818054E-3</v>
      </c>
      <c r="E4010">
        <f ca="1">IF(B4010&lt;$E$9,0,IF(B4010&gt;13999-$E$9,0,AVERAGE(INDEX($D$11:$D$14010,ROW(D4010)-ROUND($E$9/2,0)):INDEX($D$11:$D$14010,ROW(D4010)+ROUND($E$9/2,0)))))</f>
        <v>1.407998960281069E-4</v>
      </c>
    </row>
    <row r="4011" spans="1:5">
      <c r="A4011">
        <f t="shared" si="125"/>
        <v>2000</v>
      </c>
      <c r="B4011" s="3">
        <v>4000</v>
      </c>
      <c r="C4011" s="8">
        <v>-7.9687500000000001E-3</v>
      </c>
      <c r="D4011" s="1">
        <f t="shared" si="124"/>
        <v>-1.6080489074312432E-4</v>
      </c>
      <c r="E4011">
        <f ca="1">IF(B4011&lt;$E$9,0,IF(B4011&gt;13999-$E$9,0,AVERAGE(INDEX($D$11:$D$14010,ROW(D4011)-ROUND($E$9/2,0)):INDEX($D$11:$D$14010,ROW(D4011)+ROUND($E$9/2,0)))))</f>
        <v>1.4089370806621905E-4</v>
      </c>
    </row>
    <row r="4012" spans="1:5">
      <c r="A4012">
        <f t="shared" si="125"/>
        <v>2000.5</v>
      </c>
      <c r="B4012" s="3">
        <v>4001</v>
      </c>
      <c r="C4012" s="8">
        <v>-7.8125E-3</v>
      </c>
      <c r="D4012" s="1">
        <f t="shared" si="124"/>
        <v>1.2292898108955566E-3</v>
      </c>
      <c r="E4012">
        <f ca="1">IF(B4012&lt;$E$9,0,IF(B4012&gt;13999-$E$9,0,AVERAGE(INDEX($D$11:$D$14010,ROW(D4012)-ROUND($E$9/2,0)):INDEX($D$11:$D$14010,ROW(D4012)+ROUND($E$9/2,0)))))</f>
        <v>1.5724484045053674E-4</v>
      </c>
    </row>
    <row r="4013" spans="1:5">
      <c r="A4013">
        <f t="shared" si="125"/>
        <v>2001</v>
      </c>
      <c r="B4013" s="3">
        <v>4002</v>
      </c>
      <c r="C4013" s="8">
        <v>-7.8125E-3</v>
      </c>
      <c r="D4013" s="1">
        <f t="shared" si="124"/>
        <v>1.229383622933667E-3</v>
      </c>
      <c r="E4013">
        <f ca="1">IF(B4013&lt;$E$9,0,IF(B4013&gt;13999-$E$9,0,AVERAGE(INDEX($D$11:$D$14010,ROW(D4013)-ROUND($E$9/2,0)):INDEX($D$11:$D$14010,ROW(D4013)+ROUND($E$9/2,0)))))</f>
        <v>1.5733865248864892E-4</v>
      </c>
    </row>
    <row r="4014" spans="1:5">
      <c r="A4014">
        <f t="shared" si="125"/>
        <v>2001.5</v>
      </c>
      <c r="B4014" s="3">
        <v>4003</v>
      </c>
      <c r="C4014" s="8">
        <v>-7.6562499999999999E-3</v>
      </c>
      <c r="D4014" s="1">
        <f t="shared" si="124"/>
        <v>2.6194783245723479E-3</v>
      </c>
      <c r="E4014">
        <f ca="1">IF(B4014&lt;$E$9,0,IF(B4014&gt;13999-$E$9,0,AVERAGE(INDEX($D$11:$D$14010,ROW(D4014)-ROUND($E$9/2,0)):INDEX($D$11:$D$14010,ROW(D4014)+ROUND($E$9/2,0)))))</f>
        <v>1.7368978487296652E-4</v>
      </c>
    </row>
    <row r="4015" spans="1:5">
      <c r="A4015">
        <f t="shared" si="125"/>
        <v>2002</v>
      </c>
      <c r="B4015" s="3">
        <v>4004</v>
      </c>
      <c r="C4015" s="8">
        <v>-7.9687500000000001E-3</v>
      </c>
      <c r="D4015" s="1">
        <f t="shared" si="124"/>
        <v>-1.6042964259068278E-4</v>
      </c>
      <c r="E4015">
        <f ca="1">IF(B4015&lt;$E$9,0,IF(B4015&gt;13999-$E$9,0,AVERAGE(INDEX($D$11:$D$14010,ROW(D4015)-ROUND($E$9/2,0)):INDEX($D$11:$D$14010,ROW(D4015)+ROUND($E$9/2,0)))))</f>
        <v>1.6565493673797589E-4</v>
      </c>
    </row>
    <row r="4016" spans="1:5">
      <c r="A4016">
        <f t="shared" si="125"/>
        <v>2002.5</v>
      </c>
      <c r="B4016" s="3">
        <v>4005</v>
      </c>
      <c r="C4016" s="8">
        <v>-7.8125E-3</v>
      </c>
      <c r="D4016" s="1">
        <f t="shared" si="124"/>
        <v>1.2296650590479983E-3</v>
      </c>
      <c r="E4016">
        <f ca="1">IF(B4016&lt;$E$9,0,IF(B4016&gt;13999-$E$9,0,AVERAGE(INDEX($D$11:$D$14010,ROW(D4016)-ROUND($E$9/2,0)):INDEX($D$11:$D$14010,ROW(D4016)+ROUND($E$9/2,0)))))</f>
        <v>1.5762008860298519E-4</v>
      </c>
    </row>
    <row r="4017" spans="1:5">
      <c r="A4017">
        <f t="shared" si="125"/>
        <v>2003</v>
      </c>
      <c r="B4017" s="3">
        <v>4006</v>
      </c>
      <c r="C4017" s="8">
        <v>-7.6562499999999999E-3</v>
      </c>
      <c r="D4017" s="1">
        <f t="shared" si="124"/>
        <v>2.6197597606866792E-3</v>
      </c>
      <c r="E4017">
        <f ca="1">IF(B4017&lt;$E$9,0,IF(B4017&gt;13999-$E$9,0,AVERAGE(INDEX($D$11:$D$14010,ROW(D4017)-ROUND($E$9/2,0)):INDEX($D$11:$D$14010,ROW(D4017)+ROUND($E$9/2,0)))))</f>
        <v>1.6584256081420004E-4</v>
      </c>
    </row>
    <row r="4018" spans="1:5">
      <c r="A4018">
        <f t="shared" si="125"/>
        <v>2003.5</v>
      </c>
      <c r="B4018" s="3">
        <v>4007</v>
      </c>
      <c r="C4018" s="8">
        <v>-8.1250000000000003E-3</v>
      </c>
      <c r="D4018" s="1">
        <f t="shared" si="124"/>
        <v>-1.5501490960769223E-3</v>
      </c>
      <c r="E4018">
        <f ca="1">IF(B4018&lt;$E$9,0,IF(B4018&gt;13999-$E$9,0,AVERAGE(INDEX($D$11:$D$14010,ROW(D4018)-ROUND($E$9/2,0)):INDEX($D$11:$D$14010,ROW(D4018)+ROUND($E$9/2,0)))))</f>
        <v>1.5780771267920939E-4</v>
      </c>
    </row>
    <row r="4019" spans="1:5">
      <c r="A4019">
        <f t="shared" si="125"/>
        <v>2004</v>
      </c>
      <c r="B4019" s="3">
        <v>4008</v>
      </c>
      <c r="C4019" s="8">
        <v>-7.6562499999999999E-3</v>
      </c>
      <c r="D4019" s="1">
        <f t="shared" si="124"/>
        <v>2.6199473847629156E-3</v>
      </c>
      <c r="E4019">
        <f ca="1">IF(B4019&lt;$E$9,0,IF(B4019&gt;13999-$E$9,0,AVERAGE(INDEX($D$11:$D$14010,ROW(D4019)-ROUND($E$9/2,0)):INDEX($D$11:$D$14010,ROW(D4019)+ROUND($E$9/2,0)))))</f>
        <v>1.6603018489042424E-4</v>
      </c>
    </row>
    <row r="4020" spans="1:5">
      <c r="A4020">
        <f t="shared" si="125"/>
        <v>2004.5</v>
      </c>
      <c r="B4020" s="3">
        <v>4009</v>
      </c>
      <c r="C4020" s="8">
        <v>-7.8125E-3</v>
      </c>
      <c r="D4020" s="1">
        <f t="shared" si="124"/>
        <v>1.2300403072004551E-3</v>
      </c>
      <c r="E4020">
        <f ca="1">IF(B4020&lt;$E$9,0,IF(B4020&gt;13999-$E$9,0,AVERAGE(INDEX($D$11:$D$14010,ROW(D4020)-ROUND($E$9/2,0)):INDEX($D$11:$D$14010,ROW(D4020)+ROUND($E$9/2,0)))))</f>
        <v>1.6612399692853631E-4</v>
      </c>
    </row>
    <row r="4021" spans="1:5">
      <c r="A4021">
        <f t="shared" si="125"/>
        <v>2005</v>
      </c>
      <c r="B4021" s="3">
        <v>4010</v>
      </c>
      <c r="C4021" s="8">
        <v>-7.9687500000000001E-3</v>
      </c>
      <c r="D4021" s="1">
        <f t="shared" si="124"/>
        <v>-1.5986677036200505E-4</v>
      </c>
      <c r="E4021">
        <f ca="1">IF(B4021&lt;$E$9,0,IF(B4021&gt;13999-$E$9,0,AVERAGE(INDEX($D$11:$D$14010,ROW(D4021)-ROUND($E$9/2,0)):INDEX($D$11:$D$14010,ROW(D4021)+ROUND($E$9/2,0)))))</f>
        <v>1.6621780896664858E-4</v>
      </c>
    </row>
    <row r="4022" spans="1:5">
      <c r="A4022">
        <f t="shared" si="125"/>
        <v>2005.5</v>
      </c>
      <c r="B4022" s="3">
        <v>4011</v>
      </c>
      <c r="C4022" s="8">
        <v>-7.9687500000000001E-3</v>
      </c>
      <c r="D4022" s="1">
        <f t="shared" si="124"/>
        <v>-1.5977295832389466E-4</v>
      </c>
      <c r="E4022">
        <f ca="1">IF(B4022&lt;$E$9,0,IF(B4022&gt;13999-$E$9,0,AVERAGE(INDEX($D$11:$D$14010,ROW(D4022)-ROUND($E$9/2,0)):INDEX($D$11:$D$14010,ROW(D4022)+ROUND($E$9/2,0)))))</f>
        <v>1.7444028117786351E-4</v>
      </c>
    </row>
    <row r="4023" spans="1:5">
      <c r="A4023">
        <f t="shared" si="125"/>
        <v>2006</v>
      </c>
      <c r="B4023" s="3">
        <v>4012</v>
      </c>
      <c r="C4023" s="8">
        <v>-7.8125E-3</v>
      </c>
      <c r="D4023" s="1">
        <f t="shared" si="124"/>
        <v>1.2303217433147864E-3</v>
      </c>
      <c r="E4023">
        <f ca="1">IF(B4023&lt;$E$9,0,IF(B4023&gt;13999-$E$9,0,AVERAGE(INDEX($D$11:$D$14010,ROW(D4023)-ROUND($E$9/2,0)):INDEX($D$11:$D$14010,ROW(D4023)+ROUND($E$9/2,0)))))</f>
        <v>1.5827677286977016E-4</v>
      </c>
    </row>
    <row r="4024" spans="1:5">
      <c r="A4024">
        <f t="shared" si="125"/>
        <v>2006.5</v>
      </c>
      <c r="B4024" s="3">
        <v>4013</v>
      </c>
      <c r="C4024" s="8">
        <v>-7.8125E-3</v>
      </c>
      <c r="D4024" s="1">
        <f t="shared" si="124"/>
        <v>1.2304155553528968E-3</v>
      </c>
      <c r="E4024">
        <f ca="1">IF(B4024&lt;$E$9,0,IF(B4024&gt;13999-$E$9,0,AVERAGE(INDEX($D$11:$D$14010,ROW(D4024)-ROUND($E$9/2,0)):INDEX($D$11:$D$14010,ROW(D4024)+ROUND($E$9/2,0)))))</f>
        <v>1.3398460438857407E-4</v>
      </c>
    </row>
    <row r="4025" spans="1:5">
      <c r="A4025">
        <f t="shared" si="125"/>
        <v>2007</v>
      </c>
      <c r="B4025" s="3">
        <v>4014</v>
      </c>
      <c r="C4025" s="8">
        <v>-8.1250000000000003E-3</v>
      </c>
      <c r="D4025" s="1">
        <f t="shared" si="124"/>
        <v>-1.5494924118101341E-3</v>
      </c>
      <c r="E4025">
        <f ca="1">IF(B4025&lt;$E$9,0,IF(B4025&gt;13999-$E$9,0,AVERAGE(INDEX($D$11:$D$14010,ROW(D4025)-ROUND($E$9/2,0)):INDEX($D$11:$D$14010,ROW(D4025)+ROUND($E$9/2,0)))))</f>
        <v>1.5033568474946647E-4</v>
      </c>
    </row>
    <row r="4026" spans="1:5">
      <c r="A4026">
        <f t="shared" si="125"/>
        <v>2007.5</v>
      </c>
      <c r="B4026" s="3">
        <v>4015</v>
      </c>
      <c r="C4026" s="8">
        <v>-7.9687500000000001E-3</v>
      </c>
      <c r="D4026" s="1">
        <f t="shared" si="124"/>
        <v>-1.5939771017145312E-4</v>
      </c>
      <c r="E4026">
        <f ca="1">IF(B4026&lt;$E$9,0,IF(B4026&gt;13999-$E$9,0,AVERAGE(INDEX($D$11:$D$14010,ROW(D4026)-ROUND($E$9/2,0)):INDEX($D$11:$D$14010,ROW(D4026)+ROUND($E$9/2,0)))))</f>
        <v>1.4230083661447579E-4</v>
      </c>
    </row>
    <row r="4027" spans="1:5">
      <c r="A4027">
        <f t="shared" si="125"/>
        <v>2008</v>
      </c>
      <c r="B4027" s="3">
        <v>4016</v>
      </c>
      <c r="C4027" s="8">
        <v>-7.6562499999999999E-3</v>
      </c>
      <c r="D4027" s="1">
        <f t="shared" si="124"/>
        <v>2.6206978810677985E-3</v>
      </c>
      <c r="E4027">
        <f ca="1">IF(B4027&lt;$E$9,0,IF(B4027&gt;13999-$E$9,0,AVERAGE(INDEX($D$11:$D$14010,ROW(D4027)-ROUND($E$9/2,0)):INDEX($D$11:$D$14010,ROW(D4027)+ROUND($E$9/2,0)))))</f>
        <v>1.3426598847948514E-4</v>
      </c>
    </row>
    <row r="4028" spans="1:5">
      <c r="A4028">
        <f t="shared" si="125"/>
        <v>2008.5</v>
      </c>
      <c r="B4028" s="3">
        <v>4017</v>
      </c>
      <c r="C4028" s="8">
        <v>-8.1250000000000003E-3</v>
      </c>
      <c r="D4028" s="1">
        <f t="shared" si="124"/>
        <v>-1.5492109756957875E-3</v>
      </c>
      <c r="E4028">
        <f ca="1">IF(B4028&lt;$E$9,0,IF(B4028&gt;13999-$E$9,0,AVERAGE(INDEX($D$11:$D$14010,ROW(D4028)-ROUND($E$9/2,0)):INDEX($D$11:$D$14010,ROW(D4028)+ROUND($E$9/2,0)))))</f>
        <v>1.3435980051759724E-4</v>
      </c>
    </row>
    <row r="4029" spans="1:5">
      <c r="A4029">
        <f t="shared" si="125"/>
        <v>2009</v>
      </c>
      <c r="B4029" s="3">
        <v>4018</v>
      </c>
      <c r="C4029" s="8">
        <v>-7.8125E-3</v>
      </c>
      <c r="D4029" s="1">
        <f t="shared" si="124"/>
        <v>1.2308846155434641E-3</v>
      </c>
      <c r="E4029">
        <f ca="1">IF(B4029&lt;$E$9,0,IF(B4029&gt;13999-$E$9,0,AVERAGE(INDEX($D$11:$D$14010,ROW(D4029)-ROUND($E$9/2,0)):INDEX($D$11:$D$14010,ROW(D4029)+ROUND($E$9/2,0)))))</f>
        <v>1.3445361255570934E-4</v>
      </c>
    </row>
    <row r="4030" spans="1:5">
      <c r="A4030">
        <f t="shared" si="125"/>
        <v>2009.5</v>
      </c>
      <c r="B4030" s="3">
        <v>4019</v>
      </c>
      <c r="C4030" s="8">
        <v>-7.9687500000000001E-3</v>
      </c>
      <c r="D4030" s="1">
        <f t="shared" si="124"/>
        <v>-1.5902246201899615E-4</v>
      </c>
      <c r="E4030">
        <f ca="1">IF(B4030&lt;$E$9,0,IF(B4030&gt;13999-$E$9,0,AVERAGE(INDEX($D$11:$D$14010,ROW(D4030)-ROUND($E$9/2,0)):INDEX($D$11:$D$14010,ROW(D4030)+ROUND($E$9/2,0)))))</f>
        <v>1.1829010424761603E-4</v>
      </c>
    </row>
    <row r="4031" spans="1:5">
      <c r="A4031">
        <f t="shared" si="125"/>
        <v>2010</v>
      </c>
      <c r="B4031" s="3">
        <v>4020</v>
      </c>
      <c r="C4031" s="8">
        <v>-7.9687500000000001E-3</v>
      </c>
      <c r="D4031" s="1">
        <f t="shared" si="124"/>
        <v>-1.5892864998088579E-4</v>
      </c>
      <c r="E4031">
        <f ca="1">IF(B4031&lt;$E$9,0,IF(B4031&gt;13999-$E$9,0,AVERAGE(INDEX($D$11:$D$14010,ROW(D4031)-ROUND($E$9/2,0)):INDEX($D$11:$D$14010,ROW(D4031)+ROUND($E$9/2,0)))))</f>
        <v>1.1838391628572822E-4</v>
      </c>
    </row>
    <row r="4032" spans="1:5">
      <c r="A4032">
        <f t="shared" si="125"/>
        <v>2010.5</v>
      </c>
      <c r="B4032" s="3">
        <v>4021</v>
      </c>
      <c r="C4032" s="8">
        <v>-7.4999999999999997E-3</v>
      </c>
      <c r="D4032" s="1">
        <f t="shared" si="124"/>
        <v>4.0111678308589367E-3</v>
      </c>
      <c r="E4032">
        <f ca="1">IF(B4032&lt;$E$9,0,IF(B4032&gt;13999-$E$9,0,AVERAGE(INDEX($D$11:$D$14010,ROW(D4032)-ROUND($E$9/2,0)):INDEX($D$11:$D$14010,ROW(D4032)+ROUND($E$9/2,0)))))</f>
        <v>1.0222040797763493E-4</v>
      </c>
    </row>
    <row r="4033" spans="1:5">
      <c r="A4033">
        <f t="shared" si="125"/>
        <v>2011</v>
      </c>
      <c r="B4033" s="3">
        <v>4022</v>
      </c>
      <c r="C4033" s="8">
        <v>-7.9687500000000001E-3</v>
      </c>
      <c r="D4033" s="1">
        <f t="shared" si="124"/>
        <v>-1.58741025904665E-4</v>
      </c>
      <c r="E4033">
        <f ca="1">IF(B4033&lt;$E$9,0,IF(B4033&gt;13999-$E$9,0,AVERAGE(INDEX($D$11:$D$14010,ROW(D4033)-ROUND($E$9/2,0)):INDEX($D$11:$D$14010,ROW(D4033)+ROUND($E$9/2,0)))))</f>
        <v>1.1044288018884973E-4</v>
      </c>
    </row>
    <row r="4034" spans="1:5">
      <c r="A4034">
        <f t="shared" si="125"/>
        <v>2011.5</v>
      </c>
      <c r="B4034" s="3">
        <v>4023</v>
      </c>
      <c r="C4034" s="8">
        <v>-8.2812500000000004E-3</v>
      </c>
      <c r="D4034" s="1">
        <f t="shared" si="124"/>
        <v>-2.9386489930676961E-3</v>
      </c>
      <c r="E4034">
        <f ca="1">IF(B4034&lt;$E$9,0,IF(B4034&gt;13999-$E$9,0,AVERAGE(INDEX($D$11:$D$14010,ROW(D4034)-ROUND($E$9/2,0)):INDEX($D$11:$D$14010,ROW(D4034)+ROUND($E$9/2,0)))))</f>
        <v>1.3492267274627009E-4</v>
      </c>
    </row>
    <row r="4035" spans="1:5">
      <c r="A4035">
        <f t="shared" si="125"/>
        <v>2012</v>
      </c>
      <c r="B4035" s="3">
        <v>4024</v>
      </c>
      <c r="C4035" s="8">
        <v>-8.2812500000000004E-3</v>
      </c>
      <c r="D4035" s="1">
        <f t="shared" si="124"/>
        <v>-2.9385551810295857E-3</v>
      </c>
      <c r="E4035">
        <f ca="1">IF(B4035&lt;$E$9,0,IF(B4035&gt;13999-$E$9,0,AVERAGE(INDEX($D$11:$D$14010,ROW(D4035)-ROUND($E$9/2,0)):INDEX($D$11:$D$14010,ROW(D4035)+ROUND($E$9/2,0)))))</f>
        <v>1.3501648478438219E-4</v>
      </c>
    </row>
    <row r="4036" spans="1:5">
      <c r="A4036">
        <f t="shared" si="125"/>
        <v>2012.5</v>
      </c>
      <c r="B4036" s="3">
        <v>4025</v>
      </c>
      <c r="C4036" s="8">
        <v>-7.4999999999999997E-3</v>
      </c>
      <c r="D4036" s="1">
        <f t="shared" si="124"/>
        <v>4.0115430790113931E-3</v>
      </c>
      <c r="E4036">
        <f ca="1">IF(B4036&lt;$E$9,0,IF(B4036&gt;13999-$E$9,0,AVERAGE(INDEX($D$11:$D$14010,ROW(D4036)-ROUND($E$9/2,0)):INDEX($D$11:$D$14010,ROW(D4036)+ROUND($E$9/2,0)))))</f>
        <v>1.4323895699559698E-4</v>
      </c>
    </row>
    <row r="4037" spans="1:5">
      <c r="A4037">
        <f t="shared" si="125"/>
        <v>2013</v>
      </c>
      <c r="B4037" s="3">
        <v>4026</v>
      </c>
      <c r="C4037" s="8">
        <v>-7.4999999999999997E-3</v>
      </c>
      <c r="D4037" s="1">
        <f t="shared" si="124"/>
        <v>4.011636891049504E-3</v>
      </c>
      <c r="E4037">
        <f ca="1">IF(B4037&lt;$E$9,0,IF(B4037&gt;13999-$E$9,0,AVERAGE(INDEX($D$11:$D$14010,ROW(D4037)-ROUND($E$9/2,0)):INDEX($D$11:$D$14010,ROW(D4037)+ROUND($E$9/2,0)))))</f>
        <v>1.4333276903370909E-4</v>
      </c>
    </row>
    <row r="4038" spans="1:5">
      <c r="A4038">
        <f t="shared" si="125"/>
        <v>2013.5</v>
      </c>
      <c r="B4038" s="3">
        <v>4027</v>
      </c>
      <c r="C4038" s="8">
        <v>-7.6562499999999999E-3</v>
      </c>
      <c r="D4038" s="1">
        <f t="shared" si="124"/>
        <v>2.6217298134870435E-3</v>
      </c>
      <c r="E4038">
        <f ca="1">IF(B4038&lt;$E$9,0,IF(B4038&gt;13999-$E$9,0,AVERAGE(INDEX($D$11:$D$14010,ROW(D4038)-ROUND($E$9/2,0)):INDEX($D$11:$D$14010,ROW(D4038)+ROUND($E$9/2,0)))))</f>
        <v>1.5155524124492415E-4</v>
      </c>
    </row>
    <row r="4039" spans="1:5">
      <c r="A4039">
        <f t="shared" si="125"/>
        <v>2014</v>
      </c>
      <c r="B4039" s="3">
        <v>4028</v>
      </c>
      <c r="C4039" s="8">
        <v>-7.8125E-3</v>
      </c>
      <c r="D4039" s="1">
        <f t="shared" si="124"/>
        <v>1.2318227359245832E-3</v>
      </c>
      <c r="E4039">
        <f ca="1">IF(B4039&lt;$E$9,0,IF(B4039&gt;13999-$E$9,0,AVERAGE(INDEX($D$11:$D$14010,ROW(D4039)-ROUND($E$9/2,0)):INDEX($D$11:$D$14010,ROW(D4039)+ROUND($E$9/2,0)))))</f>
        <v>1.4352039310993356E-4</v>
      </c>
    </row>
    <row r="4040" spans="1:5">
      <c r="A4040">
        <f t="shared" si="125"/>
        <v>2014.5</v>
      </c>
      <c r="B4040" s="3">
        <v>4029</v>
      </c>
      <c r="C4040" s="8">
        <v>-7.9687500000000001E-3</v>
      </c>
      <c r="D4040" s="1">
        <f t="shared" si="124"/>
        <v>-1.5808434163787688E-4</v>
      </c>
      <c r="E4040">
        <f ca="1">IF(B4040&lt;$E$9,0,IF(B4040&gt;13999-$E$9,0,AVERAGE(INDEX($D$11:$D$14010,ROW(D4040)-ROUND($E$9/2,0)):INDEX($D$11:$D$14010,ROW(D4040)+ROUND($E$9/2,0)))))</f>
        <v>1.4361420514804563E-4</v>
      </c>
    </row>
    <row r="4041" spans="1:5">
      <c r="A4041">
        <f t="shared" si="125"/>
        <v>2015</v>
      </c>
      <c r="B4041" s="3">
        <v>4030</v>
      </c>
      <c r="C4041" s="8">
        <v>-7.9687500000000001E-3</v>
      </c>
      <c r="D4041" s="1">
        <f t="shared" si="124"/>
        <v>-1.5799052959976652E-4</v>
      </c>
      <c r="E4041">
        <f ca="1">IF(B4041&lt;$E$9,0,IF(B4041&gt;13999-$E$9,0,AVERAGE(INDEX($D$11:$D$14010,ROW(D4041)-ROUND($E$9/2,0)):INDEX($D$11:$D$14010,ROW(D4041)+ROUND($E$9/2,0)))))</f>
        <v>1.2745069683995226E-4</v>
      </c>
    </row>
    <row r="4042" spans="1:5">
      <c r="A4042">
        <f t="shared" si="125"/>
        <v>2015.5</v>
      </c>
      <c r="B4042" s="3">
        <v>4031</v>
      </c>
      <c r="C4042" s="8">
        <v>-8.1250000000000003E-3</v>
      </c>
      <c r="D4042" s="1">
        <f t="shared" si="124"/>
        <v>-1.5478976071622266E-3</v>
      </c>
      <c r="E4042">
        <f ca="1">IF(B4042&lt;$E$9,0,IF(B4042&gt;13999-$E$9,0,AVERAGE(INDEX($D$11:$D$14010,ROW(D4042)-ROUND($E$9/2,0)):INDEX($D$11:$D$14010,ROW(D4042)+ROUND($E$9/2,0)))))</f>
        <v>1.1941584870496161E-4</v>
      </c>
    </row>
    <row r="4043" spans="1:5">
      <c r="A4043">
        <f t="shared" si="125"/>
        <v>2016</v>
      </c>
      <c r="B4043" s="3">
        <v>4032</v>
      </c>
      <c r="C4043" s="8">
        <v>-7.9687500000000001E-3</v>
      </c>
      <c r="D4043" s="1">
        <f t="shared" si="124"/>
        <v>-1.5780290552354573E-4</v>
      </c>
      <c r="E4043">
        <f ca="1">IF(B4043&lt;$E$9,0,IF(B4043&gt;13999-$E$9,0,AVERAGE(INDEX($D$11:$D$14010,ROW(D4043)-ROUND($E$9/2,0)):INDEX($D$11:$D$14010,ROW(D4043)+ROUND($E$9/2,0)))))</f>
        <v>1.1138100056997101E-4</v>
      </c>
    </row>
    <row r="4044" spans="1:5">
      <c r="A4044">
        <f t="shared" si="125"/>
        <v>2016.5</v>
      </c>
      <c r="B4044" s="3">
        <v>4033</v>
      </c>
      <c r="C4044" s="8">
        <v>-7.8125E-3</v>
      </c>
      <c r="D4044" s="1">
        <f t="shared" ref="D4044:D4107" si="126">(C4044-($C$7+B4044*$C$6))/0.11241</f>
        <v>1.2322917961151353E-3</v>
      </c>
      <c r="E4044">
        <f ca="1">IF(B4044&lt;$E$9,0,IF(B4044&gt;13999-$E$9,0,AVERAGE(INDEX($D$11:$D$14010,ROW(D4044)-ROUND($E$9/2,0)):INDEX($D$11:$D$14010,ROW(D4044)+ROUND($E$9/2,0)))))</f>
        <v>1.1960347278118585E-4</v>
      </c>
    </row>
    <row r="4045" spans="1:5">
      <c r="A4045">
        <f t="shared" ref="A4045:A4108" si="127">A4044+0.5</f>
        <v>2017</v>
      </c>
      <c r="B4045" s="3">
        <v>4034</v>
      </c>
      <c r="C4045" s="8">
        <v>-8.1250000000000003E-3</v>
      </c>
      <c r="D4045" s="1">
        <f t="shared" si="126"/>
        <v>-1.5476161710478802E-3</v>
      </c>
      <c r="E4045">
        <f ca="1">IF(B4045&lt;$E$9,0,IF(B4045&gt;13999-$E$9,0,AVERAGE(INDEX($D$11:$D$14010,ROW(D4045)-ROUND($E$9/2,0)):INDEX($D$11:$D$14010,ROW(D4045)+ROUND($E$9/2,0)))))</f>
        <v>1.2782594499240069E-4</v>
      </c>
    </row>
    <row r="4046" spans="1:5">
      <c r="A4046">
        <f t="shared" si="127"/>
        <v>2017.5</v>
      </c>
      <c r="B4046" s="3">
        <v>4035</v>
      </c>
      <c r="C4046" s="8">
        <v>-7.6562499999999999E-3</v>
      </c>
      <c r="D4046" s="1">
        <f t="shared" si="126"/>
        <v>2.622480309791942E-3</v>
      </c>
      <c r="E4046">
        <f ca="1">IF(B4046&lt;$E$9,0,IF(B4046&gt;13999-$E$9,0,AVERAGE(INDEX($D$11:$D$14010,ROW(D4046)-ROUND($E$9/2,0)):INDEX($D$11:$D$14010,ROW(D4046)+ROUND($E$9/2,0)))))</f>
        <v>1.4417707737671829E-4</v>
      </c>
    </row>
    <row r="4047" spans="1:5">
      <c r="A4047">
        <f t="shared" si="127"/>
        <v>2018</v>
      </c>
      <c r="B4047" s="3">
        <v>4036</v>
      </c>
      <c r="C4047" s="8">
        <v>-7.6562499999999999E-3</v>
      </c>
      <c r="D4047" s="1">
        <f t="shared" si="126"/>
        <v>2.6225741218300525E-3</v>
      </c>
      <c r="E4047">
        <f ca="1">IF(B4047&lt;$E$9,0,IF(B4047&gt;13999-$E$9,0,AVERAGE(INDEX($D$11:$D$14010,ROW(D4047)-ROUND($E$9/2,0)):INDEX($D$11:$D$14010,ROW(D4047)+ROUND($E$9/2,0)))))</f>
        <v>1.2801356906862486E-4</v>
      </c>
    </row>
    <row r="4048" spans="1:5">
      <c r="A4048">
        <f t="shared" si="127"/>
        <v>2018.5</v>
      </c>
      <c r="B4048" s="3">
        <v>4037</v>
      </c>
      <c r="C4048" s="8">
        <v>-7.9687500000000001E-3</v>
      </c>
      <c r="D4048" s="1">
        <f t="shared" si="126"/>
        <v>-1.573338453329784E-4</v>
      </c>
      <c r="E4048">
        <f ca="1">IF(B4048&lt;$E$9,0,IF(B4048&gt;13999-$E$9,0,AVERAGE(INDEX($D$11:$D$14010,ROW(D4048)-ROUND($E$9/2,0)):INDEX($D$11:$D$14010,ROW(D4048)+ROUND($E$9/2,0)))))</f>
        <v>1.4436470145294254E-4</v>
      </c>
    </row>
    <row r="4049" spans="1:5">
      <c r="A4049">
        <f t="shared" si="127"/>
        <v>2019</v>
      </c>
      <c r="B4049" s="3">
        <v>4038</v>
      </c>
      <c r="C4049" s="8">
        <v>-7.9687500000000001E-3</v>
      </c>
      <c r="D4049" s="1">
        <f t="shared" si="126"/>
        <v>-1.5724003329486801E-4</v>
      </c>
      <c r="E4049">
        <f ca="1">IF(B4049&lt;$E$9,0,IF(B4049&gt;13999-$E$9,0,AVERAGE(INDEX($D$11:$D$14010,ROW(D4049)-ROUND($E$9/2,0)):INDEX($D$11:$D$14010,ROW(D4049)+ROUND($E$9/2,0)))))</f>
        <v>1.4445851349105472E-4</v>
      </c>
    </row>
    <row r="4050" spans="1:5">
      <c r="A4050">
        <f t="shared" si="127"/>
        <v>2019.5</v>
      </c>
      <c r="B4050" s="3">
        <v>4039</v>
      </c>
      <c r="C4050" s="8">
        <v>-7.8125E-3</v>
      </c>
      <c r="D4050" s="1">
        <f t="shared" si="126"/>
        <v>1.232854668343813E-3</v>
      </c>
      <c r="E4050">
        <f ca="1">IF(B4050&lt;$E$9,0,IF(B4050&gt;13999-$E$9,0,AVERAGE(INDEX($D$11:$D$14010,ROW(D4050)-ROUND($E$9/2,0)):INDEX($D$11:$D$14010,ROW(D4050)+ROUND($E$9/2,0)))))</f>
        <v>1.5268098570226963E-4</v>
      </c>
    </row>
    <row r="4051" spans="1:5">
      <c r="A4051">
        <f t="shared" si="127"/>
        <v>2020</v>
      </c>
      <c r="B4051" s="3">
        <v>4040</v>
      </c>
      <c r="C4051" s="8">
        <v>-7.9687500000000001E-3</v>
      </c>
      <c r="D4051" s="1">
        <f t="shared" si="126"/>
        <v>-1.5705240921864725E-4</v>
      </c>
      <c r="E4051">
        <f ca="1">IF(B4051&lt;$E$9,0,IF(B4051&gt;13999-$E$9,0,AVERAGE(INDEX($D$11:$D$14010,ROW(D4051)-ROUND($E$9/2,0)):INDEX($D$11:$D$14010,ROW(D4051)+ROUND($E$9/2,0)))))</f>
        <v>1.690321180865872E-4</v>
      </c>
    </row>
    <row r="4052" spans="1:5">
      <c r="A4052">
        <f t="shared" si="127"/>
        <v>2020.5</v>
      </c>
      <c r="B4052" s="3">
        <v>4041</v>
      </c>
      <c r="C4052" s="8">
        <v>-7.6562499999999999E-3</v>
      </c>
      <c r="D4052" s="1">
        <f t="shared" si="126"/>
        <v>2.6230431820206046E-3</v>
      </c>
      <c r="E4052">
        <f ca="1">IF(B4052&lt;$E$9,0,IF(B4052&gt;13999-$E$9,0,AVERAGE(INDEX($D$11:$D$14010,ROW(D4052)-ROUND($E$9/2,0)):INDEX($D$11:$D$14010,ROW(D4052)+ROUND($E$9/2,0)))))</f>
        <v>1.7725459029780218E-4</v>
      </c>
    </row>
    <row r="4053" spans="1:5">
      <c r="A4053">
        <f t="shared" si="127"/>
        <v>2021</v>
      </c>
      <c r="B4053" s="3">
        <v>4042</v>
      </c>
      <c r="C4053" s="8">
        <v>-7.9687500000000001E-3</v>
      </c>
      <c r="D4053" s="1">
        <f t="shared" si="126"/>
        <v>-1.5686478514242646E-4</v>
      </c>
      <c r="E4053">
        <f ca="1">IF(B4053&lt;$E$9,0,IF(B4053&gt;13999-$E$9,0,AVERAGE(INDEX($D$11:$D$14010,ROW(D4053)-ROUND($E$9/2,0)):INDEX($D$11:$D$14010,ROW(D4053)+ROUND($E$9/2,0)))))</f>
        <v>1.8547706250901706E-4</v>
      </c>
    </row>
    <row r="4054" spans="1:5">
      <c r="A4054">
        <f t="shared" si="127"/>
        <v>2021.5</v>
      </c>
      <c r="B4054" s="3">
        <v>4043</v>
      </c>
      <c r="C4054" s="8">
        <v>-7.9687500000000001E-3</v>
      </c>
      <c r="D4054" s="1">
        <f t="shared" si="126"/>
        <v>-1.5677097310430065E-4</v>
      </c>
      <c r="E4054">
        <f ca="1">IF(B4054&lt;$E$9,0,IF(B4054&gt;13999-$E$9,0,AVERAGE(INDEX($D$11:$D$14010,ROW(D4054)-ROUND($E$9/2,0)):INDEX($D$11:$D$14010,ROW(D4054)+ROUND($E$9/2,0)))))</f>
        <v>1.9369953472023194E-4</v>
      </c>
    </row>
    <row r="4055" spans="1:5">
      <c r="A4055">
        <f t="shared" si="127"/>
        <v>2022</v>
      </c>
      <c r="B4055" s="3">
        <v>4044</v>
      </c>
      <c r="C4055" s="8">
        <v>-7.8125E-3</v>
      </c>
      <c r="D4055" s="1">
        <f t="shared" si="126"/>
        <v>1.2333237285343803E-3</v>
      </c>
      <c r="E4055">
        <f ca="1">IF(B4055&lt;$E$9,0,IF(B4055&gt;13999-$E$9,0,AVERAGE(INDEX($D$11:$D$14010,ROW(D4055)-ROUND($E$9/2,0)):INDEX($D$11:$D$14010,ROW(D4055)+ROUND($E$9/2,0)))))</f>
        <v>2.0192200693144657E-4</v>
      </c>
    </row>
    <row r="4056" spans="1:5">
      <c r="A4056">
        <f t="shared" si="127"/>
        <v>2022.5</v>
      </c>
      <c r="B4056" s="3">
        <v>4045</v>
      </c>
      <c r="C4056" s="8">
        <v>-7.6562499999999999E-3</v>
      </c>
      <c r="D4056" s="1">
        <f t="shared" si="126"/>
        <v>2.6234184301730614E-3</v>
      </c>
      <c r="E4056">
        <f ca="1">IF(B4056&lt;$E$9,0,IF(B4056&gt;13999-$E$9,0,AVERAGE(INDEX($D$11:$D$14010,ROW(D4056)-ROUND($E$9/2,0)):INDEX($D$11:$D$14010,ROW(D4056)+ROUND($E$9/2,0)))))</f>
        <v>2.1827313931576449E-4</v>
      </c>
    </row>
    <row r="4057" spans="1:5">
      <c r="A4057">
        <f t="shared" si="127"/>
        <v>2023</v>
      </c>
      <c r="B4057" s="3">
        <v>4046</v>
      </c>
      <c r="C4057" s="8">
        <v>-8.1250000000000003E-3</v>
      </c>
      <c r="D4057" s="1">
        <f t="shared" si="126"/>
        <v>-1.5464904265905402E-3</v>
      </c>
      <c r="E4057">
        <f ca="1">IF(B4057&lt;$E$9,0,IF(B4057&gt;13999-$E$9,0,AVERAGE(INDEX($D$11:$D$14010,ROW(D4057)-ROUND($E$9/2,0)):INDEX($D$11:$D$14010,ROW(D4057)+ROUND($E$9/2,0)))))</f>
        <v>2.2649561152697932E-4</v>
      </c>
    </row>
    <row r="4058" spans="1:5">
      <c r="A4058">
        <f t="shared" si="127"/>
        <v>2023.5</v>
      </c>
      <c r="B4058" s="3">
        <v>4047</v>
      </c>
      <c r="C4058" s="8">
        <v>-7.9687500000000001E-3</v>
      </c>
      <c r="D4058" s="1">
        <f t="shared" si="126"/>
        <v>-1.5639572495185913E-4</v>
      </c>
      <c r="E4058">
        <f ca="1">IF(B4058&lt;$E$9,0,IF(B4058&gt;13999-$E$9,0,AVERAGE(INDEX($D$11:$D$14010,ROW(D4058)-ROUND($E$9/2,0)):INDEX($D$11:$D$14010,ROW(D4058)+ROUND($E$9/2,0)))))</f>
        <v>2.5910406425750249E-4</v>
      </c>
    </row>
    <row r="4059" spans="1:5">
      <c r="A4059">
        <f t="shared" si="127"/>
        <v>2024</v>
      </c>
      <c r="B4059" s="3">
        <v>4048</v>
      </c>
      <c r="C4059" s="8">
        <v>-7.9687500000000001E-3</v>
      </c>
      <c r="D4059" s="1">
        <f t="shared" si="126"/>
        <v>-1.5630191291374874E-4</v>
      </c>
      <c r="E4059">
        <f ca="1">IF(B4059&lt;$E$9,0,IF(B4059&gt;13999-$E$9,0,AVERAGE(INDEX($D$11:$D$14010,ROW(D4059)-ROUND($E$9/2,0)):INDEX($D$11:$D$14010,ROW(D4059)+ROUND($E$9/2,0)))))</f>
        <v>2.4294060797283432E-4</v>
      </c>
    </row>
    <row r="4060" spans="1:5">
      <c r="A4060">
        <f t="shared" si="127"/>
        <v>2024.5</v>
      </c>
      <c r="B4060" s="3">
        <v>4049</v>
      </c>
      <c r="C4060" s="8">
        <v>-7.9687500000000001E-3</v>
      </c>
      <c r="D4060" s="1">
        <f t="shared" si="126"/>
        <v>-1.5620810087563835E-4</v>
      </c>
      <c r="E4060">
        <f ca="1">IF(B4060&lt;$E$9,0,IF(B4060&gt;13999-$E$9,0,AVERAGE(INDEX($D$11:$D$14010,ROW(D4060)-ROUND($E$9/2,0)):INDEX($D$11:$D$14010,ROW(D4060)+ROUND($E$9/2,0)))))</f>
        <v>2.5929174035715198E-4</v>
      </c>
    </row>
    <row r="4061" spans="1:5">
      <c r="A4061">
        <f t="shared" si="127"/>
        <v>2025</v>
      </c>
      <c r="B4061" s="3">
        <v>4050</v>
      </c>
      <c r="C4061" s="8">
        <v>-7.8125E-3</v>
      </c>
      <c r="D4061" s="1">
        <f t="shared" si="126"/>
        <v>1.2338866007630426E-3</v>
      </c>
      <c r="E4061">
        <f ca="1">IF(B4061&lt;$E$9,0,IF(B4061&gt;13999-$E$9,0,AVERAGE(INDEX($D$11:$D$14010,ROW(D4061)-ROUND($E$9/2,0)):INDEX($D$11:$D$14010,ROW(D4061)+ROUND($E$9/2,0)))))</f>
        <v>2.5125689222216138E-4</v>
      </c>
    </row>
    <row r="4062" spans="1:5">
      <c r="A4062">
        <f t="shared" si="127"/>
        <v>2025.5</v>
      </c>
      <c r="B4062" s="3">
        <v>4051</v>
      </c>
      <c r="C4062" s="8">
        <v>-7.9687500000000001E-3</v>
      </c>
      <c r="D4062" s="1">
        <f t="shared" si="126"/>
        <v>-1.5602047679941759E-4</v>
      </c>
      <c r="E4062">
        <f ca="1">IF(B4062&lt;$E$9,0,IF(B4062&gt;13999-$E$9,0,AVERAGE(INDEX($D$11:$D$14010,ROW(D4062)-ROUND($E$9/2,0)):INDEX($D$11:$D$14010,ROW(D4062)+ROUND($E$9/2,0)))))</f>
        <v>2.5947936443337618E-4</v>
      </c>
    </row>
    <row r="4063" spans="1:5">
      <c r="A4063">
        <f t="shared" si="127"/>
        <v>2026</v>
      </c>
      <c r="B4063" s="3">
        <v>4052</v>
      </c>
      <c r="C4063" s="8">
        <v>-7.8125E-3</v>
      </c>
      <c r="D4063" s="1">
        <f t="shared" si="126"/>
        <v>1.2340742248392789E-3</v>
      </c>
      <c r="E4063">
        <f ca="1">IF(B4063&lt;$E$9,0,IF(B4063&gt;13999-$E$9,0,AVERAGE(INDEX($D$11:$D$14010,ROW(D4063)-ROUND($E$9/2,0)):INDEX($D$11:$D$14010,ROW(D4063)+ROUND($E$9/2,0)))))</f>
        <v>2.6770183664459097E-4</v>
      </c>
    </row>
    <row r="4064" spans="1:5">
      <c r="A4064">
        <f t="shared" si="127"/>
        <v>2026.5</v>
      </c>
      <c r="B4064" s="3">
        <v>4053</v>
      </c>
      <c r="C4064" s="8">
        <v>-7.8125E-3</v>
      </c>
      <c r="D4064" s="1">
        <f t="shared" si="126"/>
        <v>1.2341680368773893E-3</v>
      </c>
      <c r="E4064">
        <f ca="1">IF(B4064&lt;$E$9,0,IF(B4064&gt;13999-$E$9,0,AVERAGE(INDEX($D$11:$D$14010,ROW(D4064)-ROUND($E$9/2,0)):INDEX($D$11:$D$14010,ROW(D4064)+ROUND($E$9/2,0)))))</f>
        <v>2.5966698850960027E-4</v>
      </c>
    </row>
    <row r="4065" spans="1:5">
      <c r="A4065">
        <f t="shared" si="127"/>
        <v>2027</v>
      </c>
      <c r="B4065" s="3">
        <v>4054</v>
      </c>
      <c r="C4065" s="8">
        <v>-8.1250000000000003E-3</v>
      </c>
      <c r="D4065" s="1">
        <f t="shared" si="126"/>
        <v>-1.5457399302856417E-3</v>
      </c>
      <c r="E4065">
        <f ca="1">IF(B4065&lt;$E$9,0,IF(B4065&gt;13999-$E$9,0,AVERAGE(INDEX($D$11:$D$14010,ROW(D4065)-ROUND($E$9/2,0)):INDEX($D$11:$D$14010,ROW(D4065)+ROUND($E$9/2,0)))))</f>
        <v>2.5163214037460973E-4</v>
      </c>
    </row>
    <row r="4066" spans="1:5">
      <c r="A4066">
        <f t="shared" si="127"/>
        <v>2027.5</v>
      </c>
      <c r="B4066" s="3">
        <v>4055</v>
      </c>
      <c r="C4066" s="8">
        <v>-7.9687500000000001E-3</v>
      </c>
      <c r="D4066" s="1">
        <f t="shared" si="126"/>
        <v>-1.5564522864696062E-4</v>
      </c>
      <c r="E4066">
        <f ca="1">IF(B4066&lt;$E$9,0,IF(B4066&gt;13999-$E$9,0,AVERAGE(INDEX($D$11:$D$14010,ROW(D4066)-ROUND($E$9/2,0)):INDEX($D$11:$D$14010,ROW(D4066)+ROUND($E$9/2,0)))))</f>
        <v>2.3546863206651641E-4</v>
      </c>
    </row>
    <row r="4067" spans="1:5">
      <c r="A4067">
        <f t="shared" si="127"/>
        <v>2028</v>
      </c>
      <c r="B4067" s="3">
        <v>4056</v>
      </c>
      <c r="C4067" s="8">
        <v>-7.9687500000000001E-3</v>
      </c>
      <c r="D4067" s="1">
        <f t="shared" si="126"/>
        <v>-1.5555141660885023E-4</v>
      </c>
      <c r="E4067">
        <f ca="1">IF(B4067&lt;$E$9,0,IF(B4067&gt;13999-$E$9,0,AVERAGE(INDEX($D$11:$D$14010,ROW(D4067)-ROUND($E$9/2,0)):INDEX($D$11:$D$14010,ROW(D4067)+ROUND($E$9/2,0)))))</f>
        <v>2.3556244410462857E-4</v>
      </c>
    </row>
    <row r="4068" spans="1:5">
      <c r="A4068">
        <f t="shared" si="127"/>
        <v>2028.5</v>
      </c>
      <c r="B4068" s="3">
        <v>4057</v>
      </c>
      <c r="C4068" s="8">
        <v>-8.1250000000000003E-3</v>
      </c>
      <c r="D4068" s="1">
        <f t="shared" si="126"/>
        <v>-1.5454584941713104E-3</v>
      </c>
      <c r="E4068">
        <f ca="1">IF(B4068&lt;$E$9,0,IF(B4068&gt;13999-$E$9,0,AVERAGE(INDEX($D$11:$D$14010,ROW(D4068)-ROUND($E$9/2,0)):INDEX($D$11:$D$14010,ROW(D4068)+ROUND($E$9/2,0)))))</f>
        <v>2.4378491631584344E-4</v>
      </c>
    </row>
    <row r="4069" spans="1:5">
      <c r="A4069">
        <f t="shared" si="127"/>
        <v>2029</v>
      </c>
      <c r="B4069" s="3">
        <v>4058</v>
      </c>
      <c r="C4069" s="8">
        <v>-7.9687500000000001E-3</v>
      </c>
      <c r="D4069" s="1">
        <f t="shared" si="126"/>
        <v>-1.5536379253262947E-4</v>
      </c>
      <c r="E4069">
        <f ca="1">IF(B4069&lt;$E$9,0,IF(B4069&gt;13999-$E$9,0,AVERAGE(INDEX($D$11:$D$14010,ROW(D4069)-ROUND($E$9/2,0)):INDEX($D$11:$D$14010,ROW(D4069)+ROUND($E$9/2,0)))))</f>
        <v>2.4387872835395557E-4</v>
      </c>
    </row>
    <row r="4070" spans="1:5">
      <c r="A4070">
        <f t="shared" si="127"/>
        <v>2029.5</v>
      </c>
      <c r="B4070" s="3">
        <v>4059</v>
      </c>
      <c r="C4070" s="8">
        <v>-7.6562499999999999E-3</v>
      </c>
      <c r="D4070" s="1">
        <f t="shared" si="126"/>
        <v>2.624731798706622E-3</v>
      </c>
      <c r="E4070">
        <f ca="1">IF(B4070&lt;$E$9,0,IF(B4070&gt;13999-$E$9,0,AVERAGE(INDEX($D$11:$D$14010,ROW(D4070)-ROUND($E$9/2,0)):INDEX($D$11:$D$14010,ROW(D4070)+ROUND($E$9/2,0)))))</f>
        <v>2.4397254039206767E-4</v>
      </c>
    </row>
    <row r="4071" spans="1:5">
      <c r="A4071">
        <f t="shared" si="127"/>
        <v>2030</v>
      </c>
      <c r="B4071" s="3">
        <v>4060</v>
      </c>
      <c r="C4071" s="8">
        <v>-7.8125E-3</v>
      </c>
      <c r="D4071" s="1">
        <f t="shared" si="126"/>
        <v>1.234824721144162E-3</v>
      </c>
      <c r="E4071">
        <f ca="1">IF(B4071&lt;$E$9,0,IF(B4071&gt;13999-$E$9,0,AVERAGE(INDEX($D$11:$D$14010,ROW(D4071)-ROUND($E$9/2,0)):INDEX($D$11:$D$14010,ROW(D4071)+ROUND($E$9/2,0)))))</f>
        <v>2.4406635243017977E-4</v>
      </c>
    </row>
    <row r="4072" spans="1:5">
      <c r="A4072">
        <f t="shared" si="127"/>
        <v>2030.5</v>
      </c>
      <c r="B4072" s="3">
        <v>4061</v>
      </c>
      <c r="C4072" s="8">
        <v>-7.6562499999999999E-3</v>
      </c>
      <c r="D4072" s="1">
        <f t="shared" si="126"/>
        <v>2.6249194227828585E-3</v>
      </c>
      <c r="E4072">
        <f ca="1">IF(B4072&lt;$E$9,0,IF(B4072&gt;13999-$E$9,0,AVERAGE(INDEX($D$11:$D$14010,ROW(D4072)-ROUND($E$9/2,0)):INDEX($D$11:$D$14010,ROW(D4072)+ROUND($E$9/2,0)))))</f>
        <v>2.6041748481449745E-4</v>
      </c>
    </row>
    <row r="4073" spans="1:5">
      <c r="A4073">
        <f t="shared" si="127"/>
        <v>2031</v>
      </c>
      <c r="B4073" s="3">
        <v>4062</v>
      </c>
      <c r="C4073" s="8">
        <v>-7.9687500000000001E-3</v>
      </c>
      <c r="D4073" s="1">
        <f t="shared" si="126"/>
        <v>-1.5498854438017251E-4</v>
      </c>
      <c r="E4073">
        <f ca="1">IF(B4073&lt;$E$9,0,IF(B4073&gt;13999-$E$9,0,AVERAGE(INDEX($D$11:$D$14010,ROW(D4073)-ROUND($E$9/2,0)):INDEX($D$11:$D$14010,ROW(D4073)+ROUND($E$9/2,0)))))</f>
        <v>2.605112968526095E-4</v>
      </c>
    </row>
    <row r="4074" spans="1:5">
      <c r="A4074">
        <f t="shared" si="127"/>
        <v>2031.5</v>
      </c>
      <c r="B4074" s="3">
        <v>4063</v>
      </c>
      <c r="C4074" s="8">
        <v>-7.8125E-3</v>
      </c>
      <c r="D4074" s="1">
        <f t="shared" si="126"/>
        <v>1.2351061572585084E-3</v>
      </c>
      <c r="E4074">
        <f ca="1">IF(B4074&lt;$E$9,0,IF(B4074&gt;13999-$E$9,0,AVERAGE(INDEX($D$11:$D$14010,ROW(D4074)-ROUND($E$9/2,0)):INDEX($D$11:$D$14010,ROW(D4074)+ROUND($E$9/2,0)))))</f>
        <v>2.4434778854451615E-4</v>
      </c>
    </row>
    <row r="4075" spans="1:5">
      <c r="A4075">
        <f t="shared" si="127"/>
        <v>2032</v>
      </c>
      <c r="B4075" s="3">
        <v>4064</v>
      </c>
      <c r="C4075" s="8">
        <v>-7.9687500000000001E-3</v>
      </c>
      <c r="D4075" s="1">
        <f t="shared" si="126"/>
        <v>-1.5480092030395175E-4</v>
      </c>
      <c r="E4075">
        <f ca="1">IF(B4075&lt;$E$9,0,IF(B4075&gt;13999-$E$9,0,AVERAGE(INDEX($D$11:$D$14010,ROW(D4075)-ROUND($E$9/2,0)):INDEX($D$11:$D$14010,ROW(D4075)+ROUND($E$9/2,0)))))</f>
        <v>2.2818428023642267E-4</v>
      </c>
    </row>
    <row r="4076" spans="1:5">
      <c r="A4076">
        <f t="shared" si="127"/>
        <v>2032.5</v>
      </c>
      <c r="B4076" s="3">
        <v>4065</v>
      </c>
      <c r="C4076" s="8">
        <v>-7.9687500000000001E-3</v>
      </c>
      <c r="D4076" s="1">
        <f t="shared" si="126"/>
        <v>-1.5470710826584135E-4</v>
      </c>
      <c r="E4076">
        <f ca="1">IF(B4076&lt;$E$9,0,IF(B4076&gt;13999-$E$9,0,AVERAGE(INDEX($D$11:$D$14010,ROW(D4076)-ROUND($E$9/2,0)):INDEX($D$11:$D$14010,ROW(D4076)+ROUND($E$9/2,0)))))</f>
        <v>2.2827809227453483E-4</v>
      </c>
    </row>
    <row r="4077" spans="1:5">
      <c r="A4077">
        <f t="shared" si="127"/>
        <v>2033</v>
      </c>
      <c r="B4077" s="3">
        <v>4066</v>
      </c>
      <c r="C4077" s="8">
        <v>-8.1250000000000003E-3</v>
      </c>
      <c r="D4077" s="1">
        <f t="shared" si="126"/>
        <v>-1.5446141858283017E-3</v>
      </c>
      <c r="E4077">
        <f ca="1">IF(B4077&lt;$E$9,0,IF(B4077&gt;13999-$E$9,0,AVERAGE(INDEX($D$11:$D$14010,ROW(D4077)-ROUND($E$9/2,0)):INDEX($D$11:$D$14010,ROW(D4077)+ROUND($E$9/2,0)))))</f>
        <v>2.1211458396644137E-4</v>
      </c>
    </row>
    <row r="4078" spans="1:5">
      <c r="A4078">
        <f t="shared" si="127"/>
        <v>2033.5</v>
      </c>
      <c r="B4078" s="3">
        <v>4067</v>
      </c>
      <c r="C4078" s="8">
        <v>-8.1250000000000003E-3</v>
      </c>
      <c r="D4078" s="1">
        <f t="shared" si="126"/>
        <v>-1.5445203737901913E-3</v>
      </c>
      <c r="E4078">
        <f ca="1">IF(B4078&lt;$E$9,0,IF(B4078&gt;13999-$E$9,0,AVERAGE(INDEX($D$11:$D$14010,ROW(D4078)-ROUND($E$9/2,0)):INDEX($D$11:$D$14010,ROW(D4078)+ROUND($E$9/2,0)))))</f>
        <v>2.1220839600455356E-4</v>
      </c>
    </row>
    <row r="4079" spans="1:5">
      <c r="A4079">
        <f t="shared" si="127"/>
        <v>2034</v>
      </c>
      <c r="B4079" s="3">
        <v>4068</v>
      </c>
      <c r="C4079" s="8">
        <v>-7.9687500000000001E-3</v>
      </c>
      <c r="D4079" s="1">
        <f t="shared" si="126"/>
        <v>-1.544256721515102E-4</v>
      </c>
      <c r="E4079">
        <f ca="1">IF(B4079&lt;$E$9,0,IF(B4079&gt;13999-$E$9,0,AVERAGE(INDEX($D$11:$D$14010,ROW(D4079)-ROUND($E$9/2,0)):INDEX($D$11:$D$14010,ROW(D4079)+ROUND($E$9/2,0)))))</f>
        <v>1.960448876964601E-4</v>
      </c>
    </row>
    <row r="4080" spans="1:5">
      <c r="A4080">
        <f t="shared" si="127"/>
        <v>2034.5</v>
      </c>
      <c r="B4080" s="3">
        <v>4069</v>
      </c>
      <c r="C4080" s="8">
        <v>-7.9687500000000001E-3</v>
      </c>
      <c r="D4080" s="1">
        <f t="shared" si="126"/>
        <v>-1.5433186011339981E-4</v>
      </c>
      <c r="E4080">
        <f ca="1">IF(B4080&lt;$E$9,0,IF(B4080&gt;13999-$E$9,0,AVERAGE(INDEX($D$11:$D$14010,ROW(D4080)-ROUND($E$9/2,0)):INDEX($D$11:$D$14010,ROW(D4080)+ROUND($E$9/2,0)))))</f>
        <v>1.9613869973457228E-4</v>
      </c>
    </row>
    <row r="4081" spans="1:5">
      <c r="A4081">
        <f t="shared" si="127"/>
        <v>2035</v>
      </c>
      <c r="B4081" s="3">
        <v>4070</v>
      </c>
      <c r="C4081" s="8">
        <v>-7.8125E-3</v>
      </c>
      <c r="D4081" s="1">
        <f t="shared" si="126"/>
        <v>1.2357628415252966E-3</v>
      </c>
      <c r="E4081">
        <f ca="1">IF(B4081&lt;$E$9,0,IF(B4081&gt;13999-$E$9,0,AVERAGE(INDEX($D$11:$D$14010,ROW(D4081)-ROUND($E$9/2,0)):INDEX($D$11:$D$14010,ROW(D4081)+ROUND($E$9/2,0)))))</f>
        <v>2.0436117194578713E-4</v>
      </c>
    </row>
    <row r="4082" spans="1:5">
      <c r="A4082">
        <f t="shared" si="127"/>
        <v>2035.5</v>
      </c>
      <c r="B4082" s="3">
        <v>4071</v>
      </c>
      <c r="C4082" s="8">
        <v>-7.9687500000000001E-3</v>
      </c>
      <c r="D4082" s="1">
        <f t="shared" si="126"/>
        <v>-1.5414423603716363E-4</v>
      </c>
      <c r="E4082">
        <f ca="1">IF(B4082&lt;$E$9,0,IF(B4082&gt;13999-$E$9,0,AVERAGE(INDEX($D$11:$D$14010,ROW(D4082)-ROUND($E$9/2,0)):INDEX($D$11:$D$14010,ROW(D4082)+ROUND($E$9/2,0)))))</f>
        <v>2.1258364415700196E-4</v>
      </c>
    </row>
    <row r="4083" spans="1:5">
      <c r="A4083">
        <f t="shared" si="127"/>
        <v>2036</v>
      </c>
      <c r="B4083" s="3">
        <v>4072</v>
      </c>
      <c r="C4083" s="8">
        <v>-7.9687500000000001E-3</v>
      </c>
      <c r="D4083" s="1">
        <f t="shared" si="126"/>
        <v>-1.5405042399905324E-4</v>
      </c>
      <c r="E4083">
        <f ca="1">IF(B4083&lt;$E$9,0,IF(B4083&gt;13999-$E$9,0,AVERAGE(INDEX($D$11:$D$14010,ROW(D4083)-ROUND($E$9/2,0)):INDEX($D$11:$D$14010,ROW(D4083)+ROUND($E$9/2,0)))))</f>
        <v>2.0454879602201144E-4</v>
      </c>
    </row>
    <row r="4084" spans="1:5">
      <c r="A4084">
        <f t="shared" si="127"/>
        <v>2036.5</v>
      </c>
      <c r="B4084" s="3">
        <v>4073</v>
      </c>
      <c r="C4084" s="8">
        <v>-7.9687500000000001E-3</v>
      </c>
      <c r="D4084" s="1">
        <f t="shared" si="126"/>
        <v>-1.5395661196094285E-4</v>
      </c>
      <c r="E4084">
        <f ca="1">IF(B4084&lt;$E$9,0,IF(B4084&gt;13999-$E$9,0,AVERAGE(INDEX($D$11:$D$14010,ROW(D4084)-ROUND($E$9/2,0)):INDEX($D$11:$D$14010,ROW(D4084)+ROUND($E$9/2,0)))))</f>
        <v>1.9651394788702088E-4</v>
      </c>
    </row>
    <row r="4085" spans="1:5">
      <c r="A4085">
        <f t="shared" si="127"/>
        <v>2037</v>
      </c>
      <c r="B4085" s="3">
        <v>4074</v>
      </c>
      <c r="C4085" s="8">
        <v>-8.2812500000000004E-3</v>
      </c>
      <c r="D4085" s="1">
        <f t="shared" si="126"/>
        <v>-2.9338645791239736E-3</v>
      </c>
      <c r="E4085">
        <f ca="1">IF(B4085&lt;$E$9,0,IF(B4085&gt;13999-$E$9,0,AVERAGE(INDEX($D$11:$D$14010,ROW(D4085)-ROUND($E$9/2,0)):INDEX($D$11:$D$14010,ROW(D4085)+ROUND($E$9/2,0)))))</f>
        <v>1.884790997520302E-4</v>
      </c>
    </row>
    <row r="4086" spans="1:5">
      <c r="A4086">
        <f t="shared" si="127"/>
        <v>2037.5</v>
      </c>
      <c r="B4086" s="3">
        <v>4075</v>
      </c>
      <c r="C4086" s="8">
        <v>-7.9687500000000001E-3</v>
      </c>
      <c r="D4086" s="1">
        <f t="shared" si="126"/>
        <v>-1.5376898788472209E-4</v>
      </c>
      <c r="E4086">
        <f ca="1">IF(B4086&lt;$E$9,0,IF(B4086&gt;13999-$E$9,0,AVERAGE(INDEX($D$11:$D$14010,ROW(D4086)-ROUND($E$9/2,0)):INDEX($D$11:$D$14010,ROW(D4086)+ROUND($E$9/2,0)))))</f>
        <v>2.0483023213634791E-4</v>
      </c>
    </row>
    <row r="4087" spans="1:5">
      <c r="A4087">
        <f t="shared" si="127"/>
        <v>2038</v>
      </c>
      <c r="B4087" s="3">
        <v>4076</v>
      </c>
      <c r="C4087" s="8">
        <v>-8.2812500000000004E-3</v>
      </c>
      <c r="D4087" s="1">
        <f t="shared" si="126"/>
        <v>-2.9336769550477528E-3</v>
      </c>
      <c r="E4087">
        <f ca="1">IF(B4087&lt;$E$9,0,IF(B4087&gt;13999-$E$9,0,AVERAGE(INDEX($D$11:$D$14010,ROW(D4087)-ROUND($E$9/2,0)):INDEX($D$11:$D$14010,ROW(D4087)+ROUND($E$9/2,0)))))</f>
        <v>2.0492404417445995E-4</v>
      </c>
    </row>
    <row r="4088" spans="1:5">
      <c r="A4088">
        <f t="shared" si="127"/>
        <v>2038.5</v>
      </c>
      <c r="B4088" s="3">
        <v>4077</v>
      </c>
      <c r="C4088" s="8">
        <v>-7.8125E-3</v>
      </c>
      <c r="D4088" s="1">
        <f t="shared" si="126"/>
        <v>1.2364195257920693E-3</v>
      </c>
      <c r="E4088">
        <f ca="1">IF(B4088&lt;$E$9,0,IF(B4088&gt;13999-$E$9,0,AVERAGE(INDEX($D$11:$D$14010,ROW(D4088)-ROUND($E$9/2,0)):INDEX($D$11:$D$14010,ROW(D4088)+ROUND($E$9/2,0)))))</f>
        <v>2.0501785621257208E-4</v>
      </c>
    </row>
    <row r="4089" spans="1:5">
      <c r="A4089">
        <f t="shared" si="127"/>
        <v>2039</v>
      </c>
      <c r="B4089" s="3">
        <v>4078</v>
      </c>
      <c r="C4089" s="8">
        <v>-8.1250000000000003E-3</v>
      </c>
      <c r="D4089" s="1">
        <f t="shared" si="126"/>
        <v>-1.5434884413709461E-3</v>
      </c>
      <c r="E4089">
        <f ca="1">IF(B4089&lt;$E$9,0,IF(B4089&gt;13999-$E$9,0,AVERAGE(INDEX($D$11:$D$14010,ROW(D4089)-ROUND($E$9/2,0)):INDEX($D$11:$D$14010,ROW(D4089)+ROUND($E$9/2,0)))))</f>
        <v>1.9698300807758119E-4</v>
      </c>
    </row>
    <row r="4090" spans="1:5">
      <c r="A4090">
        <f t="shared" si="127"/>
        <v>2039.5</v>
      </c>
      <c r="B4090" s="3">
        <v>4079</v>
      </c>
      <c r="C4090" s="8">
        <v>-8.2812500000000004E-3</v>
      </c>
      <c r="D4090" s="1">
        <f t="shared" si="126"/>
        <v>-2.9333955189334063E-3</v>
      </c>
      <c r="E4090">
        <f ca="1">IF(B4090&lt;$E$9,0,IF(B4090&gt;13999-$E$9,0,AVERAGE(INDEX($D$11:$D$14010,ROW(D4090)-ROUND($E$9/2,0)):INDEX($D$11:$D$14010,ROW(D4090)+ROUND($E$9/2,0)))))</f>
        <v>1.8081949976948795E-4</v>
      </c>
    </row>
    <row r="4091" spans="1:5">
      <c r="A4091">
        <f t="shared" si="127"/>
        <v>2040</v>
      </c>
      <c r="B4091" s="3">
        <v>4080</v>
      </c>
      <c r="C4091" s="8">
        <v>-8.1250000000000003E-3</v>
      </c>
      <c r="D4091" s="1">
        <f t="shared" si="126"/>
        <v>-1.5433008172947254E-3</v>
      </c>
      <c r="E4091">
        <f ca="1">IF(B4091&lt;$E$9,0,IF(B4091&gt;13999-$E$9,0,AVERAGE(INDEX($D$11:$D$14010,ROW(D4091)-ROUND($E$9/2,0)):INDEX($D$11:$D$14010,ROW(D4091)+ROUND($E$9/2,0)))))</f>
        <v>1.8091331180760005E-4</v>
      </c>
    </row>
    <row r="4092" spans="1:5">
      <c r="A4092">
        <f t="shared" si="127"/>
        <v>2040.5</v>
      </c>
      <c r="B4092" s="3">
        <v>4081</v>
      </c>
      <c r="C4092" s="8">
        <v>-8.1250000000000003E-3</v>
      </c>
      <c r="D4092" s="1">
        <f t="shared" si="126"/>
        <v>-1.543207005256615E-3</v>
      </c>
      <c r="E4092">
        <f ca="1">IF(B4092&lt;$E$9,0,IF(B4092&gt;13999-$E$9,0,AVERAGE(INDEX($D$11:$D$14010,ROW(D4092)-ROUND($E$9/2,0)):INDEX($D$11:$D$14010,ROW(D4092)+ROUND($E$9/2,0)))))</f>
        <v>1.5662114332640398E-4</v>
      </c>
    </row>
    <row r="4093" spans="1:5">
      <c r="A4093">
        <f t="shared" si="127"/>
        <v>2041</v>
      </c>
      <c r="B4093" s="3">
        <v>4082</v>
      </c>
      <c r="C4093" s="8">
        <v>-7.8125E-3</v>
      </c>
      <c r="D4093" s="1">
        <f t="shared" si="126"/>
        <v>1.2368885859826366E-3</v>
      </c>
      <c r="E4093">
        <f ca="1">IF(B4093&lt;$E$9,0,IF(B4093&gt;13999-$E$9,0,AVERAGE(INDEX($D$11:$D$14010,ROW(D4093)-ROUND($E$9/2,0)):INDEX($D$11:$D$14010,ROW(D4093)+ROUND($E$9/2,0)))))</f>
        <v>1.404576350183108E-4</v>
      </c>
    </row>
    <row r="4094" spans="1:5">
      <c r="A4094">
        <f t="shared" si="127"/>
        <v>2041.5</v>
      </c>
      <c r="B4094" s="3">
        <v>4083</v>
      </c>
      <c r="C4094" s="8">
        <v>-7.9687500000000001E-3</v>
      </c>
      <c r="D4094" s="1">
        <f t="shared" si="126"/>
        <v>-1.5301849157982358E-4</v>
      </c>
      <c r="E4094">
        <f ca="1">IF(B4094&lt;$E$9,0,IF(B4094&gt;13999-$E$9,0,AVERAGE(INDEX($D$11:$D$14010,ROW(D4094)-ROUND($E$9/2,0)):INDEX($D$11:$D$14010,ROW(D4094)+ROUND($E$9/2,0)))))</f>
        <v>1.7306608774883398E-4</v>
      </c>
    </row>
    <row r="4095" spans="1:5">
      <c r="A4095">
        <f t="shared" si="127"/>
        <v>2042</v>
      </c>
      <c r="B4095" s="3">
        <v>4084</v>
      </c>
      <c r="C4095" s="8">
        <v>-7.9687500000000001E-3</v>
      </c>
      <c r="D4095" s="1">
        <f t="shared" si="126"/>
        <v>-1.5292467954171321E-4</v>
      </c>
      <c r="E4095">
        <f ca="1">IF(B4095&lt;$E$9,0,IF(B4095&gt;13999-$E$9,0,AVERAGE(INDEX($D$11:$D$14010,ROW(D4095)-ROUND($E$9/2,0)):INDEX($D$11:$D$14010,ROW(D4095)+ROUND($E$9/2,0)))))</f>
        <v>1.6503123961384336E-4</v>
      </c>
    </row>
    <row r="4096" spans="1:5">
      <c r="A4096">
        <f t="shared" si="127"/>
        <v>2042.5</v>
      </c>
      <c r="B4096" s="3">
        <v>4085</v>
      </c>
      <c r="C4096" s="8">
        <v>-7.9687500000000001E-3</v>
      </c>
      <c r="D4096" s="1">
        <f t="shared" si="126"/>
        <v>-1.5283086750360282E-4</v>
      </c>
      <c r="E4096">
        <f ca="1">IF(B4096&lt;$E$9,0,IF(B4096&gt;13999-$E$9,0,AVERAGE(INDEX($D$11:$D$14010,ROW(D4096)-ROUND($E$9/2,0)):INDEX($D$11:$D$14010,ROW(D4096)+ROUND($E$9/2,0)))))</f>
        <v>1.4073907113264721E-4</v>
      </c>
    </row>
    <row r="4097" spans="1:5">
      <c r="A4097">
        <f t="shared" si="127"/>
        <v>2043</v>
      </c>
      <c r="B4097" s="3">
        <v>4086</v>
      </c>
      <c r="C4097" s="8">
        <v>-7.9687500000000001E-3</v>
      </c>
      <c r="D4097" s="1">
        <f t="shared" si="126"/>
        <v>-1.5273705546549243E-4</v>
      </c>
      <c r="E4097">
        <f ca="1">IF(B4097&lt;$E$9,0,IF(B4097&gt;13999-$E$9,0,AVERAGE(INDEX($D$11:$D$14010,ROW(D4097)-ROUND($E$9/2,0)):INDEX($D$11:$D$14010,ROW(D4097)+ROUND($E$9/2,0)))))</f>
        <v>1.4896154334386206E-4</v>
      </c>
    </row>
    <row r="4098" spans="1:5">
      <c r="A4098">
        <f t="shared" si="127"/>
        <v>2043.5</v>
      </c>
      <c r="B4098" s="3">
        <v>4087</v>
      </c>
      <c r="C4098" s="8">
        <v>-7.9687500000000001E-3</v>
      </c>
      <c r="D4098" s="1">
        <f t="shared" si="126"/>
        <v>-1.5264324342736661E-4</v>
      </c>
      <c r="E4098">
        <f ca="1">IF(B4098&lt;$E$9,0,IF(B4098&gt;13999-$E$9,0,AVERAGE(INDEX($D$11:$D$14010,ROW(D4098)-ROUND($E$9/2,0)):INDEX($D$11:$D$14010,ROW(D4098)+ROUND($E$9/2,0)))))</f>
        <v>1.4905535538197416E-4</v>
      </c>
    </row>
    <row r="4099" spans="1:5">
      <c r="A4099">
        <f t="shared" si="127"/>
        <v>2044</v>
      </c>
      <c r="B4099" s="3">
        <v>4088</v>
      </c>
      <c r="C4099" s="8">
        <v>-7.9687500000000001E-3</v>
      </c>
      <c r="D4099" s="1">
        <f t="shared" si="126"/>
        <v>-1.5254943138925625E-4</v>
      </c>
      <c r="E4099">
        <f ca="1">IF(B4099&lt;$E$9,0,IF(B4099&gt;13999-$E$9,0,AVERAGE(INDEX($D$11:$D$14010,ROW(D4099)-ROUND($E$9/2,0)):INDEX($D$11:$D$14010,ROW(D4099)+ROUND($E$9/2,0)))))</f>
        <v>1.2476318690077799E-4</v>
      </c>
    </row>
    <row r="4100" spans="1:5">
      <c r="A4100">
        <f t="shared" si="127"/>
        <v>2044.5</v>
      </c>
      <c r="B4100" s="3">
        <v>4089</v>
      </c>
      <c r="C4100" s="8">
        <v>-7.8125E-3</v>
      </c>
      <c r="D4100" s="1">
        <f t="shared" si="126"/>
        <v>1.2375452702494247E-3</v>
      </c>
      <c r="E4100">
        <f ca="1">IF(B4100&lt;$E$9,0,IF(B4100&gt;13999-$E$9,0,AVERAGE(INDEX($D$11:$D$14010,ROW(D4100)-ROUND($E$9/2,0)):INDEX($D$11:$D$14010,ROW(D4100)+ROUND($E$9/2,0)))))</f>
        <v>1.3298565911199284E-4</v>
      </c>
    </row>
    <row r="4101" spans="1:5">
      <c r="A4101">
        <f t="shared" si="127"/>
        <v>2045</v>
      </c>
      <c r="B4101" s="3">
        <v>4090</v>
      </c>
      <c r="C4101" s="8">
        <v>-7.9687500000000001E-3</v>
      </c>
      <c r="D4101" s="1">
        <f t="shared" si="126"/>
        <v>-1.5236180731303546E-4</v>
      </c>
      <c r="E4101">
        <f ca="1">IF(B4101&lt;$E$9,0,IF(B4101&gt;13999-$E$9,0,AVERAGE(INDEX($D$11:$D$14010,ROW(D4101)-ROUND($E$9/2,0)):INDEX($D$11:$D$14010,ROW(D4101)+ROUND($E$9/2,0)))))</f>
        <v>1.4933679149631054E-4</v>
      </c>
    </row>
    <row r="4102" spans="1:5">
      <c r="A4102">
        <f t="shared" si="127"/>
        <v>2045.5</v>
      </c>
      <c r="B4102" s="3">
        <v>4091</v>
      </c>
      <c r="C4102" s="8">
        <v>-7.9687500000000001E-3</v>
      </c>
      <c r="D4102" s="1">
        <f t="shared" si="126"/>
        <v>-1.5226799527492509E-4</v>
      </c>
      <c r="E4102">
        <f ca="1">IF(B4102&lt;$E$9,0,IF(B4102&gt;13999-$E$9,0,AVERAGE(INDEX($D$11:$D$14010,ROW(D4102)-ROUND($E$9/2,0)):INDEX($D$11:$D$14010,ROW(D4102)+ROUND($E$9/2,0)))))</f>
        <v>1.4943060353442273E-4</v>
      </c>
    </row>
    <row r="4103" spans="1:5">
      <c r="A4103">
        <f t="shared" si="127"/>
        <v>2046</v>
      </c>
      <c r="B4103" s="3">
        <v>4092</v>
      </c>
      <c r="C4103" s="8">
        <v>-8.1250000000000003E-3</v>
      </c>
      <c r="D4103" s="1">
        <f t="shared" si="126"/>
        <v>-1.5421750728373852E-3</v>
      </c>
      <c r="E4103">
        <f ca="1">IF(B4103&lt;$E$9,0,IF(B4103&gt;13999-$E$9,0,AVERAGE(INDEX($D$11:$D$14010,ROW(D4103)-ROUND($E$9/2,0)):INDEX($D$11:$D$14010,ROW(D4103)+ROUND($E$9/2,0)))))</f>
        <v>1.3326709522632941E-4</v>
      </c>
    </row>
    <row r="4104" spans="1:5">
      <c r="A4104">
        <f t="shared" si="127"/>
        <v>2046.5</v>
      </c>
      <c r="B4104" s="3">
        <v>4093</v>
      </c>
      <c r="C4104" s="8">
        <v>-7.6562499999999999E-3</v>
      </c>
      <c r="D4104" s="1">
        <f t="shared" si="126"/>
        <v>2.627921408002437E-3</v>
      </c>
      <c r="E4104">
        <f ca="1">IF(B4104&lt;$E$9,0,IF(B4104&gt;13999-$E$9,0,AVERAGE(INDEX($D$11:$D$14010,ROW(D4104)-ROUND($E$9/2,0)):INDEX($D$11:$D$14010,ROW(D4104)+ROUND($E$9/2,0)))))</f>
        <v>1.4961822761064704E-4</v>
      </c>
    </row>
    <row r="4105" spans="1:5">
      <c r="A4105">
        <f t="shared" si="127"/>
        <v>2047</v>
      </c>
      <c r="B4105" s="3">
        <v>4094</v>
      </c>
      <c r="C4105" s="8">
        <v>-8.1250000000000003E-3</v>
      </c>
      <c r="D4105" s="1">
        <f t="shared" si="126"/>
        <v>-1.5419874487611646E-3</v>
      </c>
      <c r="E4105">
        <f ca="1">IF(B4105&lt;$E$9,0,IF(B4105&gt;13999-$E$9,0,AVERAGE(INDEX($D$11:$D$14010,ROW(D4105)-ROUND($E$9/2,0)):INDEX($D$11:$D$14010,ROW(D4105)+ROUND($E$9/2,0)))))</f>
        <v>1.4158337947565636E-4</v>
      </c>
    </row>
    <row r="4106" spans="1:5">
      <c r="A4106">
        <f t="shared" si="127"/>
        <v>2047.5</v>
      </c>
      <c r="B4106" s="3">
        <v>4095</v>
      </c>
      <c r="C4106" s="8">
        <v>-8.1250000000000003E-3</v>
      </c>
      <c r="D4106" s="1">
        <f t="shared" si="126"/>
        <v>-1.5418936367230542E-3</v>
      </c>
      <c r="E4106">
        <f ca="1">IF(B4106&lt;$E$9,0,IF(B4106&gt;13999-$E$9,0,AVERAGE(INDEX($D$11:$D$14010,ROW(D4106)-ROUND($E$9/2,0)):INDEX($D$11:$D$14010,ROW(D4106)+ROUND($E$9/2,0)))))</f>
        <v>1.4980585168687121E-4</v>
      </c>
    </row>
    <row r="4107" spans="1:5">
      <c r="A4107">
        <f t="shared" si="127"/>
        <v>2048</v>
      </c>
      <c r="B4107" s="3">
        <v>4096</v>
      </c>
      <c r="C4107" s="8">
        <v>-7.6562499999999999E-3</v>
      </c>
      <c r="D4107" s="1">
        <f t="shared" si="126"/>
        <v>2.6282028441167835E-3</v>
      </c>
      <c r="E4107">
        <f ca="1">IF(B4107&lt;$E$9,0,IF(B4107&gt;13999-$E$9,0,AVERAGE(INDEX($D$11:$D$14010,ROW(D4107)-ROUND($E$9/2,0)):INDEX($D$11:$D$14010,ROW(D4107)+ROUND($E$9/2,0)))))</f>
        <v>1.5802832389808603E-4</v>
      </c>
    </row>
    <row r="4108" spans="1:5">
      <c r="A4108">
        <f t="shared" si="127"/>
        <v>2048.5</v>
      </c>
      <c r="B4108" s="3">
        <v>4097</v>
      </c>
      <c r="C4108" s="8">
        <v>-7.9687500000000001E-3</v>
      </c>
      <c r="D4108" s="1">
        <f t="shared" ref="D4108:D4171" si="128">(C4108-($C$7+B4108*$C$6))/0.11241</f>
        <v>-1.5170512304624734E-4</v>
      </c>
      <c r="E4108">
        <f ca="1">IF(B4108&lt;$E$9,0,IF(B4108&gt;13999-$E$9,0,AVERAGE(INDEX($D$11:$D$14010,ROW(D4108)-ROUND($E$9/2,0)):INDEX($D$11:$D$14010,ROW(D4108)+ROUND($E$9/2,0)))))</f>
        <v>1.3373615541688983E-4</v>
      </c>
    </row>
    <row r="4109" spans="1:5">
      <c r="A4109">
        <f t="shared" ref="A4109:A4172" si="129">A4108+0.5</f>
        <v>2049</v>
      </c>
      <c r="B4109" s="3">
        <v>4098</v>
      </c>
      <c r="C4109" s="8">
        <v>-7.6562499999999999E-3</v>
      </c>
      <c r="D4109" s="1">
        <f t="shared" si="128"/>
        <v>2.6283904681930043E-3</v>
      </c>
      <c r="E4109">
        <f ca="1">IF(B4109&lt;$E$9,0,IF(B4109&gt;13999-$E$9,0,AVERAGE(INDEX($D$11:$D$14010,ROW(D4109)-ROUND($E$9/2,0)):INDEX($D$11:$D$14010,ROW(D4109)+ROUND($E$9/2,0)))))</f>
        <v>1.4195862762810465E-4</v>
      </c>
    </row>
    <row r="4110" spans="1:5">
      <c r="A4110">
        <f t="shared" si="129"/>
        <v>2049.5</v>
      </c>
      <c r="B4110" s="3">
        <v>4099</v>
      </c>
      <c r="C4110" s="8">
        <v>-8.1250000000000003E-3</v>
      </c>
      <c r="D4110" s="1">
        <f t="shared" si="128"/>
        <v>-1.5415183885705971E-3</v>
      </c>
      <c r="E4110">
        <f ca="1">IF(B4110&lt;$E$9,0,IF(B4110&gt;13999-$E$9,0,AVERAGE(INDEX($D$11:$D$14010,ROW(D4110)-ROUND($E$9/2,0)):INDEX($D$11:$D$14010,ROW(D4110)+ROUND($E$9/2,0)))))</f>
        <v>1.5018109983931966E-4</v>
      </c>
    </row>
    <row r="4111" spans="1:5">
      <c r="A4111">
        <f t="shared" si="129"/>
        <v>2050</v>
      </c>
      <c r="B4111" s="3">
        <v>4100</v>
      </c>
      <c r="C4111" s="8">
        <v>-8.1250000000000003E-3</v>
      </c>
      <c r="D4111" s="1">
        <f t="shared" si="128"/>
        <v>-1.5414245765324869E-3</v>
      </c>
      <c r="E4111">
        <f ca="1">IF(B4111&lt;$E$9,0,IF(B4111&gt;13999-$E$9,0,AVERAGE(INDEX($D$11:$D$14010,ROW(D4111)-ROUND($E$9/2,0)):INDEX($D$11:$D$14010,ROW(D4111)+ROUND($E$9/2,0)))))</f>
        <v>1.7466089239674012E-4</v>
      </c>
    </row>
    <row r="4112" spans="1:5">
      <c r="A4112">
        <f t="shared" si="129"/>
        <v>2050.5</v>
      </c>
      <c r="B4112" s="3">
        <v>4101</v>
      </c>
      <c r="C4112" s="8">
        <v>-8.1250000000000003E-3</v>
      </c>
      <c r="D4112" s="1">
        <f t="shared" si="128"/>
        <v>-1.5413307644943765E-3</v>
      </c>
      <c r="E4112">
        <f ca="1">IF(B4112&lt;$E$9,0,IF(B4112&gt;13999-$E$9,0,AVERAGE(INDEX($D$11:$D$14010,ROW(D4112)-ROUND($E$9/2,0)):INDEX($D$11:$D$14010,ROW(D4112)+ROUND($E$9/2,0)))))</f>
        <v>1.5849738408864669E-4</v>
      </c>
    </row>
    <row r="4113" spans="1:5">
      <c r="A4113">
        <f t="shared" si="129"/>
        <v>2051</v>
      </c>
      <c r="B4113" s="3">
        <v>4102</v>
      </c>
      <c r="C4113" s="8">
        <v>-8.1250000000000003E-3</v>
      </c>
      <c r="D4113" s="1">
        <f t="shared" si="128"/>
        <v>-1.5412369524562661E-3</v>
      </c>
      <c r="E4113">
        <f ca="1">IF(B4113&lt;$E$9,0,IF(B4113&gt;13999-$E$9,0,AVERAGE(INDEX($D$11:$D$14010,ROW(D4113)-ROUND($E$9/2,0)):INDEX($D$11:$D$14010,ROW(D4113)+ROUND($E$9/2,0)))))</f>
        <v>1.5046253595365605E-4</v>
      </c>
    </row>
    <row r="4114" spans="1:5">
      <c r="A4114">
        <f t="shared" si="129"/>
        <v>2051.5</v>
      </c>
      <c r="B4114" s="3">
        <v>4103</v>
      </c>
      <c r="C4114" s="8">
        <v>-7.8125E-3</v>
      </c>
      <c r="D4114" s="1">
        <f t="shared" si="128"/>
        <v>1.2388586387829855E-3</v>
      </c>
      <c r="E4114">
        <f ca="1">IF(B4114&lt;$E$9,0,IF(B4114&gt;13999-$E$9,0,AVERAGE(INDEX($D$11:$D$14010,ROW(D4114)-ROUND($E$9/2,0)):INDEX($D$11:$D$14010,ROW(D4114)+ROUND($E$9/2,0)))))</f>
        <v>1.2617036747245984E-4</v>
      </c>
    </row>
    <row r="4115" spans="1:5">
      <c r="A4115">
        <f t="shared" si="129"/>
        <v>2052</v>
      </c>
      <c r="B4115" s="3">
        <v>4104</v>
      </c>
      <c r="C4115" s="8">
        <v>-7.9687500000000001E-3</v>
      </c>
      <c r="D4115" s="1">
        <f t="shared" si="128"/>
        <v>-1.5104843877947468E-4</v>
      </c>
      <c r="E4115">
        <f ca="1">IF(B4115&lt;$E$9,0,IF(B4115&gt;13999-$E$9,0,AVERAGE(INDEX($D$11:$D$14010,ROW(D4115)-ROUND($E$9/2,0)):INDEX($D$11:$D$14010,ROW(D4115)+ROUND($E$9/2,0)))))</f>
        <v>1.26264179510572E-4</v>
      </c>
    </row>
    <row r="4116" spans="1:5">
      <c r="A4116">
        <f t="shared" si="129"/>
        <v>2052.5</v>
      </c>
      <c r="B4116" s="3">
        <v>4105</v>
      </c>
      <c r="C4116" s="8">
        <v>-7.8125E-3</v>
      </c>
      <c r="D4116" s="1">
        <f t="shared" si="128"/>
        <v>1.2390462628592217E-3</v>
      </c>
      <c r="E4116">
        <f ca="1">IF(B4116&lt;$E$9,0,IF(B4116&gt;13999-$E$9,0,AVERAGE(INDEX($D$11:$D$14010,ROW(D4116)-ROUND($E$9/2,0)):INDEX($D$11:$D$14010,ROW(D4116)+ROUND($E$9/2,0)))))</f>
        <v>1.4261531189488957E-4</v>
      </c>
    </row>
    <row r="4117" spans="1:5">
      <c r="A4117">
        <f t="shared" si="129"/>
        <v>2053</v>
      </c>
      <c r="B4117" s="3">
        <v>4106</v>
      </c>
      <c r="C4117" s="8">
        <v>-7.8125E-3</v>
      </c>
      <c r="D4117" s="1">
        <f t="shared" si="128"/>
        <v>1.2391400748973322E-3</v>
      </c>
      <c r="E4117">
        <f ca="1">IF(B4117&lt;$E$9,0,IF(B4117&gt;13999-$E$9,0,AVERAGE(INDEX($D$11:$D$14010,ROW(D4117)-ROUND($E$9/2,0)):INDEX($D$11:$D$14010,ROW(D4117)+ROUND($E$9/2,0)))))</f>
        <v>1.5083778410610442E-4</v>
      </c>
    </row>
    <row r="4118" spans="1:5">
      <c r="A4118">
        <f t="shared" si="129"/>
        <v>2053.5</v>
      </c>
      <c r="B4118" s="3">
        <v>4107</v>
      </c>
      <c r="C4118" s="8">
        <v>-7.9687500000000001E-3</v>
      </c>
      <c r="D4118" s="1">
        <f t="shared" si="128"/>
        <v>-1.5076700266512808E-4</v>
      </c>
      <c r="E4118">
        <f ca="1">IF(B4118&lt;$E$9,0,IF(B4118&gt;13999-$E$9,0,AVERAGE(INDEX($D$11:$D$14010,ROW(D4118)-ROUND($E$9/2,0)):INDEX($D$11:$D$14010,ROW(D4118)+ROUND($E$9/2,0)))))</f>
        <v>1.4280293597111382E-4</v>
      </c>
    </row>
    <row r="4119" spans="1:5">
      <c r="A4119">
        <f t="shared" si="129"/>
        <v>2054</v>
      </c>
      <c r="B4119" s="3">
        <v>4108</v>
      </c>
      <c r="C4119" s="8">
        <v>-8.1250000000000003E-3</v>
      </c>
      <c r="D4119" s="1">
        <f t="shared" si="128"/>
        <v>-1.5406740802275884E-3</v>
      </c>
      <c r="E4119">
        <f ca="1">IF(B4119&lt;$E$9,0,IF(B4119&gt;13999-$E$9,0,AVERAGE(INDEX($D$11:$D$14010,ROW(D4119)-ROUND($E$9/2,0)):INDEX($D$11:$D$14010,ROW(D4119)+ROUND($E$9/2,0)))))</f>
        <v>1.4289674800922601E-4</v>
      </c>
    </row>
    <row r="4120" spans="1:5">
      <c r="A4120">
        <f t="shared" si="129"/>
        <v>2054.5</v>
      </c>
      <c r="B4120" s="3">
        <v>4109</v>
      </c>
      <c r="C4120" s="8">
        <v>-8.1250000000000003E-3</v>
      </c>
      <c r="D4120" s="1">
        <f t="shared" si="128"/>
        <v>-1.5405802681894779E-3</v>
      </c>
      <c r="E4120">
        <f ca="1">IF(B4120&lt;$E$9,0,IF(B4120&gt;13999-$E$9,0,AVERAGE(INDEX($D$11:$D$14010,ROW(D4120)-ROUND($E$9/2,0)):INDEX($D$11:$D$14010,ROW(D4120)+ROUND($E$9/2,0)))))</f>
        <v>1.2673323970113269E-4</v>
      </c>
    </row>
    <row r="4121" spans="1:5">
      <c r="A4121">
        <f t="shared" si="129"/>
        <v>2055</v>
      </c>
      <c r="B4121" s="3">
        <v>4110</v>
      </c>
      <c r="C4121" s="8">
        <v>-7.9687500000000001E-3</v>
      </c>
      <c r="D4121" s="1">
        <f t="shared" si="128"/>
        <v>-1.5048556655079692E-4</v>
      </c>
      <c r="E4121">
        <f ca="1">IF(B4121&lt;$E$9,0,IF(B4121&gt;13999-$E$9,0,AVERAGE(INDEX($D$11:$D$14010,ROW(D4121)-ROUND($E$9/2,0)):INDEX($D$11:$D$14010,ROW(D4121)+ROUND($E$9/2,0)))))</f>
        <v>1.4308437208545034E-4</v>
      </c>
    </row>
    <row r="4122" spans="1:5">
      <c r="A4122">
        <f t="shared" si="129"/>
        <v>2055.5</v>
      </c>
      <c r="B4122" s="3">
        <v>4111</v>
      </c>
      <c r="C4122" s="8">
        <v>-8.1250000000000003E-3</v>
      </c>
      <c r="D4122" s="1">
        <f t="shared" si="128"/>
        <v>-1.5403926441132571E-3</v>
      </c>
      <c r="E4122">
        <f ca="1">IF(B4122&lt;$E$9,0,IF(B4122&gt;13999-$E$9,0,AVERAGE(INDEX($D$11:$D$14010,ROW(D4122)-ROUND($E$9/2,0)):INDEX($D$11:$D$14010,ROW(D4122)+ROUND($E$9/2,0)))))</f>
        <v>1.1879220360425421E-4</v>
      </c>
    </row>
    <row r="4123" spans="1:5">
      <c r="A4123">
        <f t="shared" si="129"/>
        <v>2056</v>
      </c>
      <c r="B4123" s="3">
        <v>4112</v>
      </c>
      <c r="C4123" s="8">
        <v>-8.1250000000000003E-3</v>
      </c>
      <c r="D4123" s="1">
        <f t="shared" si="128"/>
        <v>-1.5402988320751467E-3</v>
      </c>
      <c r="E4123">
        <f ca="1">IF(B4123&lt;$E$9,0,IF(B4123&gt;13999-$E$9,0,AVERAGE(INDEX($D$11:$D$14010,ROW(D4123)-ROUND($E$9/2,0)):INDEX($D$11:$D$14010,ROW(D4123)+ROUND($E$9/2,0)))))</f>
        <v>1.0262869529616078E-4</v>
      </c>
    </row>
    <row r="4124" spans="1:5">
      <c r="A4124">
        <f t="shared" si="129"/>
        <v>2056.5</v>
      </c>
      <c r="B4124" s="3">
        <v>4113</v>
      </c>
      <c r="C4124" s="8">
        <v>-7.9687500000000001E-3</v>
      </c>
      <c r="D4124" s="1">
        <f t="shared" si="128"/>
        <v>-1.5020413043646577E-4</v>
      </c>
      <c r="E4124">
        <f ca="1">IF(B4124&lt;$E$9,0,IF(B4124&gt;13999-$E$9,0,AVERAGE(INDEX($D$11:$D$14010,ROW(D4124)-ROUND($E$9/2,0)):INDEX($D$11:$D$14010,ROW(D4124)+ROUND($E$9/2,0)))))</f>
        <v>1.1897982768047838E-4</v>
      </c>
    </row>
    <row r="4125" spans="1:5">
      <c r="A4125">
        <f t="shared" si="129"/>
        <v>2057</v>
      </c>
      <c r="B4125" s="3">
        <v>4114</v>
      </c>
      <c r="C4125" s="8">
        <v>-8.1250000000000003E-3</v>
      </c>
      <c r="D4125" s="1">
        <f t="shared" si="128"/>
        <v>-1.5401112079989107E-3</v>
      </c>
      <c r="E4125">
        <f ca="1">IF(B4125&lt;$E$9,0,IF(B4125&gt;13999-$E$9,0,AVERAGE(INDEX($D$11:$D$14010,ROW(D4125)-ROUND($E$9/2,0)):INDEX($D$11:$D$14010,ROW(D4125)+ROUND($E$9/2,0)))))</f>
        <v>1.190736397185905E-4</v>
      </c>
    </row>
    <row r="4126" spans="1:5">
      <c r="A4126">
        <f t="shared" si="129"/>
        <v>2057.5</v>
      </c>
      <c r="B4126" s="3">
        <v>4115</v>
      </c>
      <c r="C4126" s="8">
        <v>-7.9687500000000001E-3</v>
      </c>
      <c r="D4126" s="1">
        <f t="shared" si="128"/>
        <v>-1.5001650636022959E-4</v>
      </c>
      <c r="E4126">
        <f ca="1">IF(B4126&lt;$E$9,0,IF(B4126&gt;13999-$E$9,0,AVERAGE(INDEX($D$11:$D$14010,ROW(D4126)-ROUND($E$9/2,0)):INDEX($D$11:$D$14010,ROW(D4126)+ROUND($E$9/2,0)))))</f>
        <v>1.1916745175670261E-4</v>
      </c>
    </row>
    <row r="4127" spans="1:5">
      <c r="A4127">
        <f t="shared" si="129"/>
        <v>2058</v>
      </c>
      <c r="B4127" s="3">
        <v>4116</v>
      </c>
      <c r="C4127" s="8">
        <v>-7.9687500000000001E-3</v>
      </c>
      <c r="D4127" s="1">
        <f t="shared" si="128"/>
        <v>-1.499226943221192E-4</v>
      </c>
      <c r="E4127">
        <f ca="1">IF(B4127&lt;$E$9,0,IF(B4127&gt;13999-$E$9,0,AVERAGE(INDEX($D$11:$D$14010,ROW(D4127)-ROUND($E$9/2,0)):INDEX($D$11:$D$14010,ROW(D4127)+ROUND($E$9/2,0)))))</f>
        <v>1.2738992396791753E-4</v>
      </c>
    </row>
    <row r="4128" spans="1:5">
      <c r="A4128">
        <f t="shared" si="129"/>
        <v>2058.5</v>
      </c>
      <c r="B4128" s="3">
        <v>4117</v>
      </c>
      <c r="C4128" s="8">
        <v>-7.9687500000000001E-3</v>
      </c>
      <c r="D4128" s="1">
        <f t="shared" si="128"/>
        <v>-1.4982888228400881E-4</v>
      </c>
      <c r="E4128">
        <f ca="1">IF(B4128&lt;$E$9,0,IF(B4128&gt;13999-$E$9,0,AVERAGE(INDEX($D$11:$D$14010,ROW(D4128)-ROUND($E$9/2,0)):INDEX($D$11:$D$14010,ROW(D4128)+ROUND($E$9/2,0)))))</f>
        <v>1.1122641565982426E-4</v>
      </c>
    </row>
    <row r="4129" spans="1:5">
      <c r="A4129">
        <f t="shared" si="129"/>
        <v>2059</v>
      </c>
      <c r="B4129" s="3">
        <v>4118</v>
      </c>
      <c r="C4129" s="8">
        <v>-7.4999999999999997E-3</v>
      </c>
      <c r="D4129" s="1">
        <f t="shared" si="128"/>
        <v>4.0202675985558135E-3</v>
      </c>
      <c r="E4129">
        <f ca="1">IF(B4129&lt;$E$9,0,IF(B4129&gt;13999-$E$9,0,AVERAGE(INDEX($D$11:$D$14010,ROW(D4129)-ROUND($E$9/2,0)):INDEX($D$11:$D$14010,ROW(D4129)+ROUND($E$9/2,0)))))</f>
        <v>1.0319156752483372E-4</v>
      </c>
    </row>
    <row r="4130" spans="1:5">
      <c r="A4130">
        <f t="shared" si="129"/>
        <v>2059.5</v>
      </c>
      <c r="B4130" s="3">
        <v>4119</v>
      </c>
      <c r="C4130" s="8">
        <v>-8.1250000000000003E-3</v>
      </c>
      <c r="D4130" s="1">
        <f t="shared" si="128"/>
        <v>-1.5396421478083586E-3</v>
      </c>
      <c r="E4130">
        <f ca="1">IF(B4130&lt;$E$9,0,IF(B4130&gt;13999-$E$9,0,AVERAGE(INDEX($D$11:$D$14010,ROW(D4130)-ROUND($E$9/2,0)):INDEX($D$11:$D$14010,ROW(D4130)+ROUND($E$9/2,0)))))</f>
        <v>8.7028059216740311E-5</v>
      </c>
    </row>
    <row r="4131" spans="1:5">
      <c r="A4131">
        <f t="shared" si="129"/>
        <v>2060</v>
      </c>
      <c r="B4131" s="3">
        <v>4120</v>
      </c>
      <c r="C4131" s="8">
        <v>-7.9687500000000001E-3</v>
      </c>
      <c r="D4131" s="1">
        <f t="shared" si="128"/>
        <v>-1.4954744616967766E-4</v>
      </c>
      <c r="E4131">
        <f ca="1">IF(B4131&lt;$E$9,0,IF(B4131&gt;13999-$E$9,0,AVERAGE(INDEX($D$11:$D$14010,ROW(D4131)-ROUND($E$9/2,0)):INDEX($D$11:$D$14010,ROW(D4131)+ROUND($E$9/2,0)))))</f>
        <v>8.7121871254852384E-5</v>
      </c>
    </row>
    <row r="4132" spans="1:5">
      <c r="A4132">
        <f t="shared" si="129"/>
        <v>2060.5</v>
      </c>
      <c r="B4132" s="3">
        <v>4121</v>
      </c>
      <c r="C4132" s="8">
        <v>-7.9687500000000001E-3</v>
      </c>
      <c r="D4132" s="1">
        <f t="shared" si="128"/>
        <v>-1.4945363413156729E-4</v>
      </c>
      <c r="E4132">
        <f ca="1">IF(B4132&lt;$E$9,0,IF(B4132&gt;13999-$E$9,0,AVERAGE(INDEX($D$11:$D$14010,ROW(D4132)-ROUND($E$9/2,0)):INDEX($D$11:$D$14010,ROW(D4132)+ROUND($E$9/2,0)))))</f>
        <v>7.0958362946758931E-5</v>
      </c>
    </row>
    <row r="4133" spans="1:5">
      <c r="A4133">
        <f t="shared" si="129"/>
        <v>2061</v>
      </c>
      <c r="B4133" s="3">
        <v>4122</v>
      </c>
      <c r="C4133" s="8">
        <v>-7.9687500000000001E-3</v>
      </c>
      <c r="D4133" s="1">
        <f t="shared" si="128"/>
        <v>-1.493598220934569E-4</v>
      </c>
      <c r="E4133">
        <f ca="1">IF(B4133&lt;$E$9,0,IF(B4133&gt;13999-$E$9,0,AVERAGE(INDEX($D$11:$D$14010,ROW(D4133)-ROUND($E$9/2,0)):INDEX($D$11:$D$14010,ROW(D4133)+ROUND($E$9/2,0)))))</f>
        <v>1.1169547585038483E-4</v>
      </c>
    </row>
    <row r="4134" spans="1:5">
      <c r="A4134">
        <f t="shared" si="129"/>
        <v>2061.5</v>
      </c>
      <c r="B4134" s="3">
        <v>4123</v>
      </c>
      <c r="C4134" s="8">
        <v>-8.1250000000000003E-3</v>
      </c>
      <c r="D4134" s="1">
        <f t="shared" si="128"/>
        <v>-1.5392668996559017E-3</v>
      </c>
      <c r="E4134">
        <f ca="1">IF(B4134&lt;$E$9,0,IF(B4134&gt;13999-$E$9,0,AVERAGE(INDEX($D$11:$D$14010,ROW(D4134)-ROUND($E$9/2,0)):INDEX($D$11:$D$14010,ROW(D4134)+ROUND($E$9/2,0)))))</f>
        <v>1.1178928788849692E-4</v>
      </c>
    </row>
    <row r="4135" spans="1:5">
      <c r="A4135">
        <f t="shared" si="129"/>
        <v>2062</v>
      </c>
      <c r="B4135" s="3">
        <v>4124</v>
      </c>
      <c r="C4135" s="8">
        <v>-7.8125E-3</v>
      </c>
      <c r="D4135" s="1">
        <f t="shared" si="128"/>
        <v>1.2408286915833499E-3</v>
      </c>
      <c r="E4135">
        <f ca="1">IF(B4135&lt;$E$9,0,IF(B4135&gt;13999-$E$9,0,AVERAGE(INDEX($D$11:$D$14010,ROW(D4135)-ROUND($E$9/2,0)):INDEX($D$11:$D$14010,ROW(D4135)+ROUND($E$9/2,0)))))</f>
        <v>1.2001176009971178E-4</v>
      </c>
    </row>
    <row r="4136" spans="1:5">
      <c r="A4136">
        <f t="shared" si="129"/>
        <v>2062.5</v>
      </c>
      <c r="B4136" s="3">
        <v>4125</v>
      </c>
      <c r="C4136" s="8">
        <v>-7.9687500000000001E-3</v>
      </c>
      <c r="D4136" s="1">
        <f t="shared" si="128"/>
        <v>-1.4907838597911033E-4</v>
      </c>
      <c r="E4136">
        <f ca="1">IF(B4136&lt;$E$9,0,IF(B4136&gt;13999-$E$9,0,AVERAGE(INDEX($D$11:$D$14010,ROW(D4136)-ROUND($E$9/2,0)):INDEX($D$11:$D$14010,ROW(D4136)+ROUND($E$9/2,0)))))</f>
        <v>1.2010557213782398E-4</v>
      </c>
    </row>
    <row r="4137" spans="1:5">
      <c r="A4137">
        <f t="shared" si="129"/>
        <v>2063</v>
      </c>
      <c r="B4137" s="3">
        <v>4126</v>
      </c>
      <c r="C4137" s="8">
        <v>-7.9687500000000001E-3</v>
      </c>
      <c r="D4137" s="1">
        <f t="shared" si="128"/>
        <v>-1.4898457394099993E-4</v>
      </c>
      <c r="E4137">
        <f ca="1">IF(B4137&lt;$E$9,0,IF(B4137&gt;13999-$E$9,0,AVERAGE(INDEX($D$11:$D$14010,ROW(D4137)-ROUND($E$9/2,0)):INDEX($D$11:$D$14010,ROW(D4137)+ROUND($E$9/2,0)))))</f>
        <v>1.2832804434903891E-4</v>
      </c>
    </row>
    <row r="4138" spans="1:5">
      <c r="A4138">
        <f t="shared" si="129"/>
        <v>2063.5</v>
      </c>
      <c r="B4138" s="3">
        <v>4127</v>
      </c>
      <c r="C4138" s="8">
        <v>-7.9687500000000001E-3</v>
      </c>
      <c r="D4138" s="1">
        <f t="shared" si="128"/>
        <v>-1.4889076190288954E-4</v>
      </c>
      <c r="E4138">
        <f ca="1">IF(B4138&lt;$E$9,0,IF(B4138&gt;13999-$E$9,0,AVERAGE(INDEX($D$11:$D$14010,ROW(D4138)-ROUND($E$9/2,0)):INDEX($D$11:$D$14010,ROW(D4138)+ROUND($E$9/2,0)))))</f>
        <v>1.3655051656025387E-4</v>
      </c>
    </row>
    <row r="4139" spans="1:5">
      <c r="A4139">
        <f t="shared" si="129"/>
        <v>2064</v>
      </c>
      <c r="B4139" s="3">
        <v>4128</v>
      </c>
      <c r="C4139" s="8">
        <v>-7.8125E-3</v>
      </c>
      <c r="D4139" s="1">
        <f t="shared" si="128"/>
        <v>1.2412039397357915E-3</v>
      </c>
      <c r="E4139">
        <f ca="1">IF(B4139&lt;$E$9,0,IF(B4139&gt;13999-$E$9,0,AVERAGE(INDEX($D$11:$D$14010,ROW(D4139)-ROUND($E$9/2,0)):INDEX($D$11:$D$14010,ROW(D4139)+ROUND($E$9/2,0)))))</f>
        <v>1.3664432859836591E-4</v>
      </c>
    </row>
    <row r="4140" spans="1:5">
      <c r="A4140">
        <f t="shared" si="129"/>
        <v>2064.5</v>
      </c>
      <c r="B4140" s="3">
        <v>4129</v>
      </c>
      <c r="C4140" s="8">
        <v>-7.8125E-3</v>
      </c>
      <c r="D4140" s="1">
        <f t="shared" si="128"/>
        <v>1.2412977517739017E-3</v>
      </c>
      <c r="E4140">
        <f ca="1">IF(B4140&lt;$E$9,0,IF(B4140&gt;13999-$E$9,0,AVERAGE(INDEX($D$11:$D$14010,ROW(D4140)-ROUND($E$9/2,0)):INDEX($D$11:$D$14010,ROW(D4140)+ROUND($E$9/2,0)))))</f>
        <v>1.2048082029027254E-4</v>
      </c>
    </row>
    <row r="4141" spans="1:5">
      <c r="A4141">
        <f t="shared" si="129"/>
        <v>2065</v>
      </c>
      <c r="B4141" s="3">
        <v>4130</v>
      </c>
      <c r="C4141" s="8">
        <v>-7.8125E-3</v>
      </c>
      <c r="D4141" s="1">
        <f t="shared" si="128"/>
        <v>1.2413915638120122E-3</v>
      </c>
      <c r="E4141">
        <f ca="1">IF(B4141&lt;$E$9,0,IF(B4141&gt;13999-$E$9,0,AVERAGE(INDEX($D$11:$D$14010,ROW(D4141)-ROUND($E$9/2,0)):INDEX($D$11:$D$14010,ROW(D4141)+ROUND($E$9/2,0)))))</f>
        <v>1.2870329250148736E-4</v>
      </c>
    </row>
    <row r="4142" spans="1:5">
      <c r="A4142">
        <f t="shared" si="129"/>
        <v>2065.5</v>
      </c>
      <c r="B4142" s="3">
        <v>4131</v>
      </c>
      <c r="C4142" s="8">
        <v>-8.1250000000000003E-3</v>
      </c>
      <c r="D4142" s="1">
        <f t="shared" si="128"/>
        <v>-1.5385164033510186E-3</v>
      </c>
      <c r="E4142">
        <f ca="1">IF(B4142&lt;$E$9,0,IF(B4142&gt;13999-$E$9,0,AVERAGE(INDEX($D$11:$D$14010,ROW(D4142)-ROUND($E$9/2,0)):INDEX($D$11:$D$14010,ROW(D4142)+ROUND($E$9/2,0)))))</f>
        <v>1.4505442488580494E-4</v>
      </c>
    </row>
    <row r="4143" spans="1:5">
      <c r="A4143">
        <f t="shared" si="129"/>
        <v>2066</v>
      </c>
      <c r="B4143" s="3">
        <v>4132</v>
      </c>
      <c r="C4143" s="8">
        <v>-7.8125E-3</v>
      </c>
      <c r="D4143" s="1">
        <f t="shared" si="128"/>
        <v>1.2415791878882484E-3</v>
      </c>
      <c r="E4143">
        <f ca="1">IF(B4143&lt;$E$9,0,IF(B4143&gt;13999-$E$9,0,AVERAGE(INDEX($D$11:$D$14010,ROW(D4143)-ROUND($E$9/2,0)):INDEX($D$11:$D$14010,ROW(D4143)+ROUND($E$9/2,0)))))</f>
        <v>1.4514823692391704E-4</v>
      </c>
    </row>
    <row r="4144" spans="1:5">
      <c r="A4144">
        <f t="shared" si="129"/>
        <v>2066.5</v>
      </c>
      <c r="B4144" s="3">
        <v>4133</v>
      </c>
      <c r="C4144" s="8">
        <v>-7.9687500000000001E-3</v>
      </c>
      <c r="D4144" s="1">
        <f t="shared" si="128"/>
        <v>-1.4832788967421182E-4</v>
      </c>
      <c r="E4144">
        <f ca="1">IF(B4144&lt;$E$9,0,IF(B4144&gt;13999-$E$9,0,AVERAGE(INDEX($D$11:$D$14010,ROW(D4144)-ROUND($E$9/2,0)):INDEX($D$11:$D$14010,ROW(D4144)+ROUND($E$9/2,0)))))</f>
        <v>1.6149936930823469E-4</v>
      </c>
    </row>
    <row r="4145" spans="1:5">
      <c r="A4145">
        <f t="shared" si="129"/>
        <v>2067</v>
      </c>
      <c r="B4145" s="3">
        <v>4134</v>
      </c>
      <c r="C4145" s="8">
        <v>-7.8125E-3</v>
      </c>
      <c r="D4145" s="1">
        <f t="shared" si="128"/>
        <v>1.2417668119644692E-3</v>
      </c>
      <c r="E4145">
        <f ca="1">IF(B4145&lt;$E$9,0,IF(B4145&gt;13999-$E$9,0,AVERAGE(INDEX($D$11:$D$14010,ROW(D4145)-ROUND($E$9/2,0)):INDEX($D$11:$D$14010,ROW(D4145)+ROUND($E$9/2,0)))))</f>
        <v>1.5346452117324415E-4</v>
      </c>
    </row>
    <row r="4146" spans="1:5">
      <c r="A4146">
        <f t="shared" si="129"/>
        <v>2067.5</v>
      </c>
      <c r="B4146" s="3">
        <v>4135</v>
      </c>
      <c r="C4146" s="8">
        <v>-7.8125E-3</v>
      </c>
      <c r="D4146" s="1">
        <f t="shared" si="128"/>
        <v>1.2418606240025797E-3</v>
      </c>
      <c r="E4146">
        <f ca="1">IF(B4146&lt;$E$9,0,IF(B4146&gt;13999-$E$9,0,AVERAGE(INDEX($D$11:$D$14010,ROW(D4146)-ROUND($E$9/2,0)):INDEX($D$11:$D$14010,ROW(D4146)+ROUND($E$9/2,0)))))</f>
        <v>1.2917235269204805E-4</v>
      </c>
    </row>
    <row r="4147" spans="1:5">
      <c r="A4147">
        <f t="shared" si="129"/>
        <v>2068</v>
      </c>
      <c r="B4147" s="3">
        <v>4136</v>
      </c>
      <c r="C4147" s="8">
        <v>-7.9687500000000001E-3</v>
      </c>
      <c r="D4147" s="1">
        <f t="shared" si="128"/>
        <v>-1.4804645355988066E-4</v>
      </c>
      <c r="E4147">
        <f ca="1">IF(B4147&lt;$E$9,0,IF(B4147&gt;13999-$E$9,0,AVERAGE(INDEX($D$11:$D$14010,ROW(D4147)-ROUND($E$9/2,0)):INDEX($D$11:$D$14010,ROW(D4147)+ROUND($E$9/2,0)))))</f>
        <v>1.2113750455705749E-4</v>
      </c>
    </row>
    <row r="4148" spans="1:5">
      <c r="A4148">
        <f t="shared" si="129"/>
        <v>2068.5</v>
      </c>
      <c r="B4148" s="3">
        <v>4137</v>
      </c>
      <c r="C4148" s="8">
        <v>-7.8125E-3</v>
      </c>
      <c r="D4148" s="1">
        <f t="shared" si="128"/>
        <v>1.2420482480788003E-3</v>
      </c>
      <c r="E4148">
        <f ca="1">IF(B4148&lt;$E$9,0,IF(B4148&gt;13999-$E$9,0,AVERAGE(INDEX($D$11:$D$14010,ROW(D4148)-ROUND($E$9/2,0)):INDEX($D$11:$D$14010,ROW(D4148)+ROUND($E$9/2,0)))))</f>
        <v>1.0497399624896403E-4</v>
      </c>
    </row>
    <row r="4149" spans="1:5">
      <c r="A4149">
        <f t="shared" si="129"/>
        <v>2069</v>
      </c>
      <c r="B4149" s="3">
        <v>4138</v>
      </c>
      <c r="C4149" s="8">
        <v>-7.8125E-3</v>
      </c>
      <c r="D4149" s="1">
        <f t="shared" si="128"/>
        <v>1.2421420601169107E-3</v>
      </c>
      <c r="E4149">
        <f ca="1">IF(B4149&lt;$E$9,0,IF(B4149&gt;13999-$E$9,0,AVERAGE(INDEX($D$11:$D$14010,ROW(D4149)-ROUND($E$9/2,0)):INDEX($D$11:$D$14010,ROW(D4149)+ROUND($E$9/2,0)))))</f>
        <v>9.6939148113973399E-5</v>
      </c>
    </row>
    <row r="4150" spans="1:5">
      <c r="A4150">
        <f t="shared" si="129"/>
        <v>2069.5</v>
      </c>
      <c r="B4150" s="3">
        <v>4139</v>
      </c>
      <c r="C4150" s="8">
        <v>-7.6562499999999999E-3</v>
      </c>
      <c r="D4150" s="1">
        <f t="shared" si="128"/>
        <v>2.6322367617555918E-3</v>
      </c>
      <c r="E4150">
        <f ca="1">IF(B4150&lt;$E$9,0,IF(B4150&gt;13999-$E$9,0,AVERAGE(INDEX($D$11:$D$14010,ROW(D4150)-ROUND($E$9/2,0)):INDEX($D$11:$D$14010,ROW(D4150)+ROUND($E$9/2,0)))))</f>
        <v>8.8904299978982709E-5</v>
      </c>
    </row>
    <row r="4151" spans="1:5">
      <c r="A4151">
        <f t="shared" si="129"/>
        <v>2070</v>
      </c>
      <c r="B4151" s="3">
        <v>4140</v>
      </c>
      <c r="C4151" s="8">
        <v>-7.9687500000000001E-3</v>
      </c>
      <c r="D4151" s="1">
        <f t="shared" si="128"/>
        <v>-1.4767120540743912E-4</v>
      </c>
      <c r="E4151">
        <f ca="1">IF(B4151&lt;$E$9,0,IF(B4151&gt;13999-$E$9,0,AVERAGE(INDEX($D$11:$D$14010,ROW(D4151)-ROUND($E$9/2,0)):INDEX($D$11:$D$14010,ROW(D4151)+ROUND($E$9/2,0)))))</f>
        <v>1.0525543236330032E-4</v>
      </c>
    </row>
    <row r="4152" spans="1:5">
      <c r="A4152">
        <f t="shared" si="129"/>
        <v>2070.5</v>
      </c>
      <c r="B4152" s="3">
        <v>4141</v>
      </c>
      <c r="C4152" s="8">
        <v>-7.6562499999999999E-3</v>
      </c>
      <c r="D4152" s="1">
        <f t="shared" si="128"/>
        <v>2.6324243858318278E-3</v>
      </c>
      <c r="E4152">
        <f ca="1">IF(B4152&lt;$E$9,0,IF(B4152&gt;13999-$E$9,0,AVERAGE(INDEX($D$11:$D$14010,ROW(D4152)-ROUND($E$9/2,0)):INDEX($D$11:$D$14010,ROW(D4152)+ROUND($E$9/2,0)))))</f>
        <v>9.7220584228309699E-5</v>
      </c>
    </row>
    <row r="4153" spans="1:5">
      <c r="A4153">
        <f t="shared" si="129"/>
        <v>2071</v>
      </c>
      <c r="B4153" s="3">
        <v>4142</v>
      </c>
      <c r="C4153" s="8">
        <v>-7.6562499999999999E-3</v>
      </c>
      <c r="D4153" s="1">
        <f t="shared" si="128"/>
        <v>2.6325181978699382E-3</v>
      </c>
      <c r="E4153">
        <f ca="1">IF(B4153&lt;$E$9,0,IF(B4153&gt;13999-$E$9,0,AVERAGE(INDEX($D$11:$D$14010,ROW(D4153)-ROUND($E$9/2,0)):INDEX($D$11:$D$14010,ROW(D4153)+ROUND($E$9/2,0)))))</f>
        <v>1.0544305643952458E-4</v>
      </c>
    </row>
    <row r="4154" spans="1:5">
      <c r="A4154">
        <f t="shared" si="129"/>
        <v>2071.5</v>
      </c>
      <c r="B4154" s="3">
        <v>4143</v>
      </c>
      <c r="C4154" s="8">
        <v>-8.4374989999999993E-3</v>
      </c>
      <c r="D4154" s="1">
        <f t="shared" si="128"/>
        <v>-4.3173835420891003E-3</v>
      </c>
      <c r="E4154">
        <f ca="1">IF(B4154&lt;$E$9,0,IF(B4154&gt;13999-$E$9,0,AVERAGE(INDEX($D$11:$D$14010,ROW(D4154)-ROUND($E$9/2,0)):INDEX($D$11:$D$14010,ROW(D4154)+ROUND($E$9/2,0)))))</f>
        <v>1.1366552865073953E-4</v>
      </c>
    </row>
    <row r="4155" spans="1:5">
      <c r="A4155">
        <f t="shared" si="129"/>
        <v>2072</v>
      </c>
      <c r="B4155" s="3">
        <v>4144</v>
      </c>
      <c r="C4155" s="8">
        <v>-7.8125E-3</v>
      </c>
      <c r="D4155" s="1">
        <f t="shared" si="128"/>
        <v>1.2427049323455884E-3</v>
      </c>
      <c r="E4155">
        <f ca="1">IF(B4155&lt;$E$9,0,IF(B4155&gt;13999-$E$9,0,AVERAGE(INDEX($D$11:$D$14010,ROW(D4155)-ROUND($E$9/2,0)):INDEX($D$11:$D$14010,ROW(D4155)+ROUND($E$9/2,0)))))</f>
        <v>1.2188800086195448E-4</v>
      </c>
    </row>
    <row r="4156" spans="1:5">
      <c r="A4156">
        <f t="shared" si="129"/>
        <v>2072.5</v>
      </c>
      <c r="B4156" s="3">
        <v>4145</v>
      </c>
      <c r="C4156" s="8">
        <v>-8.1250000000000003E-3</v>
      </c>
      <c r="D4156" s="1">
        <f t="shared" si="128"/>
        <v>-1.5372030348174423E-3</v>
      </c>
      <c r="E4156">
        <f ca="1">IF(B4156&lt;$E$9,0,IF(B4156&gt;13999-$E$9,0,AVERAGE(INDEX($D$11:$D$14010,ROW(D4156)-ROUND($E$9/2,0)):INDEX($D$11:$D$14010,ROW(D4156)+ROUND($E$9/2,0)))))</f>
        <v>1.1385315272696391E-4</v>
      </c>
    </row>
    <row r="4157" spans="1:5">
      <c r="A4157">
        <f t="shared" si="129"/>
        <v>2073</v>
      </c>
      <c r="B4157" s="3">
        <v>4146</v>
      </c>
      <c r="C4157" s="8">
        <v>-7.8125E-3</v>
      </c>
      <c r="D4157" s="1">
        <f t="shared" si="128"/>
        <v>1.2428925564218092E-3</v>
      </c>
      <c r="E4157">
        <f ca="1">IF(B4157&lt;$E$9,0,IF(B4157&gt;13999-$E$9,0,AVERAGE(INDEX($D$11:$D$14010,ROW(D4157)-ROUND($E$9/2,0)):INDEX($D$11:$D$14010,ROW(D4157)+ROUND($E$9/2,0)))))</f>
        <v>1.0581830459197325E-4</v>
      </c>
    </row>
    <row r="4158" spans="1:5">
      <c r="A4158">
        <f t="shared" si="129"/>
        <v>2073.5</v>
      </c>
      <c r="B4158" s="3">
        <v>4147</v>
      </c>
      <c r="C4158" s="8">
        <v>-7.6562499999999999E-3</v>
      </c>
      <c r="D4158" s="1">
        <f t="shared" si="128"/>
        <v>2.6329872580604903E-3</v>
      </c>
      <c r="E4158">
        <f ca="1">IF(B4158&lt;$E$9,0,IF(B4158&gt;13999-$E$9,0,AVERAGE(INDEX($D$11:$D$14010,ROW(D4158)-ROUND($E$9/2,0)):INDEX($D$11:$D$14010,ROW(D4158)+ROUND($E$9/2,0)))))</f>
        <v>1.0591211663008538E-4</v>
      </c>
    </row>
    <row r="4159" spans="1:5">
      <c r="A4159">
        <f t="shared" si="129"/>
        <v>2074</v>
      </c>
      <c r="B4159" s="3">
        <v>4148</v>
      </c>
      <c r="C4159" s="8">
        <v>-7.9687500000000001E-3</v>
      </c>
      <c r="D4159" s="1">
        <f t="shared" si="128"/>
        <v>-1.4692070910254064E-4</v>
      </c>
      <c r="E4159">
        <f ca="1">IF(B4159&lt;$E$9,0,IF(B4159&gt;13999-$E$9,0,AVERAGE(INDEX($D$11:$D$14010,ROW(D4159)-ROUND($E$9/2,0)):INDEX($D$11:$D$14010,ROW(D4159)+ROUND($E$9/2,0)))))</f>
        <v>1.1413458884130023E-4</v>
      </c>
    </row>
    <row r="4160" spans="1:5">
      <c r="A4160">
        <f t="shared" si="129"/>
        <v>2074.5</v>
      </c>
      <c r="B4160" s="3">
        <v>4149</v>
      </c>
      <c r="C4160" s="8">
        <v>-7.9687500000000001E-3</v>
      </c>
      <c r="D4160" s="1">
        <f t="shared" si="128"/>
        <v>-1.4682689706441482E-4</v>
      </c>
      <c r="E4160">
        <f ca="1">IF(B4160&lt;$E$9,0,IF(B4160&gt;13999-$E$9,0,AVERAGE(INDEX($D$11:$D$14010,ROW(D4160)-ROUND($E$9/2,0)):INDEX($D$11:$D$14010,ROW(D4160)+ROUND($E$9/2,0)))))</f>
        <v>1.142284008794123E-4</v>
      </c>
    </row>
    <row r="4161" spans="1:5">
      <c r="A4161">
        <f t="shared" si="129"/>
        <v>2075</v>
      </c>
      <c r="B4161" s="3">
        <v>4150</v>
      </c>
      <c r="C4161" s="8">
        <v>-7.9687500000000001E-3</v>
      </c>
      <c r="D4161" s="1">
        <f t="shared" si="128"/>
        <v>-1.4673308502630443E-4</v>
      </c>
      <c r="E4161">
        <f ca="1">IF(B4161&lt;$E$9,0,IF(B4161&gt;13999-$E$9,0,AVERAGE(INDEX($D$11:$D$14010,ROW(D4161)-ROUND($E$9/2,0)):INDEX($D$11:$D$14010,ROW(D4161)+ROUND($E$9/2,0)))))</f>
        <v>1.3870819343683261E-4</v>
      </c>
    </row>
    <row r="4162" spans="1:5">
      <c r="A4162">
        <f t="shared" si="129"/>
        <v>2075.5</v>
      </c>
      <c r="B4162" s="3">
        <v>4151</v>
      </c>
      <c r="C4162" s="8">
        <v>-7.8125E-3</v>
      </c>
      <c r="D4162" s="1">
        <f t="shared" si="128"/>
        <v>1.2433616166123765E-3</v>
      </c>
      <c r="E4162">
        <f ca="1">IF(B4162&lt;$E$9,0,IF(B4162&gt;13999-$E$9,0,AVERAGE(INDEX($D$11:$D$14010,ROW(D4162)-ROUND($E$9/2,0)):INDEX($D$11:$D$14010,ROW(D4162)+ROUND($E$9/2,0)))))</f>
        <v>1.3880200547494471E-4</v>
      </c>
    </row>
    <row r="4163" spans="1:5">
      <c r="A4163">
        <f t="shared" si="129"/>
        <v>2076</v>
      </c>
      <c r="B4163" s="3">
        <v>4152</v>
      </c>
      <c r="C4163" s="8">
        <v>-7.9687500000000001E-3</v>
      </c>
      <c r="D4163" s="1">
        <f t="shared" si="128"/>
        <v>-1.4654546095008367E-4</v>
      </c>
      <c r="E4163">
        <f ca="1">IF(B4163&lt;$E$9,0,IF(B4163&gt;13999-$E$9,0,AVERAGE(INDEX($D$11:$D$14010,ROW(D4163)-ROUND($E$9/2,0)):INDEX($D$11:$D$14010,ROW(D4163)+ROUND($E$9/2,0)))))</f>
        <v>1.6328179803236527E-4</v>
      </c>
    </row>
    <row r="4164" spans="1:5">
      <c r="A4164">
        <f t="shared" si="129"/>
        <v>2076.5</v>
      </c>
      <c r="B4164" s="3">
        <v>4153</v>
      </c>
      <c r="C4164" s="8">
        <v>-7.8125E-3</v>
      </c>
      <c r="D4164" s="1">
        <f t="shared" si="128"/>
        <v>1.2435492406885974E-3</v>
      </c>
      <c r="E4164">
        <f ca="1">IF(B4164&lt;$E$9,0,IF(B4164&gt;13999-$E$9,0,AVERAGE(INDEX($D$11:$D$14010,ROW(D4164)-ROUND($E$9/2,0)):INDEX($D$11:$D$14010,ROW(D4164)+ROUND($E$9/2,0)))))</f>
        <v>1.7150427024358018E-4</v>
      </c>
    </row>
    <row r="4165" spans="1:5">
      <c r="A4165">
        <f t="shared" si="129"/>
        <v>2077</v>
      </c>
      <c r="B4165" s="3">
        <v>4154</v>
      </c>
      <c r="C4165" s="8">
        <v>-7.9687500000000001E-3</v>
      </c>
      <c r="D4165" s="1">
        <f t="shared" si="128"/>
        <v>-1.4635783687386289E-4</v>
      </c>
      <c r="E4165">
        <f ca="1">IF(B4165&lt;$E$9,0,IF(B4165&gt;13999-$E$9,0,AVERAGE(INDEX($D$11:$D$14010,ROW(D4165)-ROUND($E$9/2,0)):INDEX($D$11:$D$14010,ROW(D4165)+ROUND($E$9/2,0)))))</f>
        <v>1.7972674245479505E-4</v>
      </c>
    </row>
    <row r="4166" spans="1:5">
      <c r="A4166">
        <f t="shared" si="129"/>
        <v>2077.5</v>
      </c>
      <c r="B4166" s="3">
        <v>4155</v>
      </c>
      <c r="C4166" s="8">
        <v>-7.9687500000000001E-3</v>
      </c>
      <c r="D4166" s="1">
        <f t="shared" si="128"/>
        <v>-1.4626402483575252E-4</v>
      </c>
      <c r="E4166">
        <f ca="1">IF(B4166&lt;$E$9,0,IF(B4166&gt;13999-$E$9,0,AVERAGE(INDEX($D$11:$D$14010,ROW(D4166)-ROUND($E$9/2,0)):INDEX($D$11:$D$14010,ROW(D4166)+ROUND($E$9/2,0)))))</f>
        <v>1.798205544929071E-4</v>
      </c>
    </row>
    <row r="4167" spans="1:5">
      <c r="A4167">
        <f t="shared" si="129"/>
        <v>2078</v>
      </c>
      <c r="B4167" s="3">
        <v>4156</v>
      </c>
      <c r="C4167" s="8">
        <v>-7.8125E-3</v>
      </c>
      <c r="D4167" s="1">
        <f t="shared" si="128"/>
        <v>1.2438306768029284E-3</v>
      </c>
      <c r="E4167">
        <f ca="1">IF(B4167&lt;$E$9,0,IF(B4167&gt;13999-$E$9,0,AVERAGE(INDEX($D$11:$D$14010,ROW(D4167)-ROUND($E$9/2,0)):INDEX($D$11:$D$14010,ROW(D4167)+ROUND($E$9/2,0)))))</f>
        <v>1.8804302670412192E-4</v>
      </c>
    </row>
    <row r="4168" spans="1:5">
      <c r="A4168">
        <f t="shared" si="129"/>
        <v>2078.5</v>
      </c>
      <c r="B4168" s="3">
        <v>4157</v>
      </c>
      <c r="C4168" s="8">
        <v>-7.9687500000000001E-3</v>
      </c>
      <c r="D4168" s="1">
        <f t="shared" si="128"/>
        <v>-1.4607640075953174E-4</v>
      </c>
      <c r="E4168">
        <f ca="1">IF(B4168&lt;$E$9,0,IF(B4168&gt;13999-$E$9,0,AVERAGE(INDEX($D$11:$D$14010,ROW(D4168)-ROUND($E$9/2,0)):INDEX($D$11:$D$14010,ROW(D4168)+ROUND($E$9/2,0)))))</f>
        <v>2.1252281926154216E-4</v>
      </c>
    </row>
    <row r="4169" spans="1:5">
      <c r="A4169">
        <f t="shared" si="129"/>
        <v>2079</v>
      </c>
      <c r="B4169" s="3">
        <v>4158</v>
      </c>
      <c r="C4169" s="8">
        <v>-8.1250000000000003E-3</v>
      </c>
      <c r="D4169" s="1">
        <f t="shared" si="128"/>
        <v>-1.5359834783219765E-3</v>
      </c>
      <c r="E4169">
        <f ca="1">IF(B4169&lt;$E$9,0,IF(B4169&gt;13999-$E$9,0,AVERAGE(INDEX($D$11:$D$14010,ROW(D4169)-ROUND($E$9/2,0)):INDEX($D$11:$D$14010,ROW(D4169)+ROUND($E$9/2,0)))))</f>
        <v>2.0448797112655159E-4</v>
      </c>
    </row>
    <row r="4170" spans="1:5">
      <c r="A4170">
        <f t="shared" si="129"/>
        <v>2079.5</v>
      </c>
      <c r="B4170" s="3">
        <v>4159</v>
      </c>
      <c r="C4170" s="8">
        <v>-7.9687500000000001E-3</v>
      </c>
      <c r="D4170" s="1">
        <f t="shared" si="128"/>
        <v>-1.4588877668329556E-4</v>
      </c>
      <c r="E4170">
        <f ca="1">IF(B4170&lt;$E$9,0,IF(B4170&gt;13999-$E$9,0,AVERAGE(INDEX($D$11:$D$14010,ROW(D4170)-ROUND($E$9/2,0)):INDEX($D$11:$D$14010,ROW(D4170)+ROUND($E$9/2,0)))))</f>
        <v>2.0458178316466369E-4</v>
      </c>
    </row>
    <row r="4171" spans="1:5">
      <c r="A4171">
        <f t="shared" si="129"/>
        <v>2080</v>
      </c>
      <c r="B4171" s="3">
        <v>4160</v>
      </c>
      <c r="C4171" s="8">
        <v>-7.9687500000000001E-3</v>
      </c>
      <c r="D4171" s="1">
        <f t="shared" si="128"/>
        <v>-1.4579496464518516E-4</v>
      </c>
      <c r="E4171">
        <f ca="1">IF(B4171&lt;$E$9,0,IF(B4171&gt;13999-$E$9,0,AVERAGE(INDEX($D$11:$D$14010,ROW(D4171)-ROUND($E$9/2,0)):INDEX($D$11:$D$14010,ROW(D4171)+ROUND($E$9/2,0)))))</f>
        <v>2.0467559520277579E-4</v>
      </c>
    </row>
    <row r="4172" spans="1:5">
      <c r="A4172">
        <f t="shared" si="129"/>
        <v>2080.5</v>
      </c>
      <c r="B4172" s="3">
        <v>4161</v>
      </c>
      <c r="C4172" s="8">
        <v>-8.2812500000000004E-3</v>
      </c>
      <c r="D4172" s="1">
        <f t="shared" ref="D4172:D4235" si="130">(C4172-($C$7+B4172*$C$6))/0.11241</f>
        <v>-2.9257029318082162E-3</v>
      </c>
      <c r="E4172">
        <f ca="1">IF(B4172&lt;$E$9,0,IF(B4172&gt;13999-$E$9,0,AVERAGE(INDEX($D$11:$D$14010,ROW(D4172)-ROUND($E$9/2,0)):INDEX($D$11:$D$14010,ROW(D4172)+ROUND($E$9/2,0)))))</f>
        <v>2.0476940724088792E-4</v>
      </c>
    </row>
    <row r="4173" spans="1:5">
      <c r="A4173">
        <f t="shared" ref="A4173:A4236" si="131">A4172+0.5</f>
        <v>2081</v>
      </c>
      <c r="B4173" s="3">
        <v>4162</v>
      </c>
      <c r="C4173" s="8">
        <v>-7.8125E-3</v>
      </c>
      <c r="D4173" s="1">
        <f t="shared" si="130"/>
        <v>1.2443935490316063E-3</v>
      </c>
      <c r="E4173">
        <f ca="1">IF(B4173&lt;$E$9,0,IF(B4173&gt;13999-$E$9,0,AVERAGE(INDEX($D$11:$D$14010,ROW(D4173)-ROUND($E$9/2,0)):INDEX($D$11:$D$14010,ROW(D4173)+ROUND($E$9/2,0)))))</f>
        <v>2.0486321927900008E-4</v>
      </c>
    </row>
    <row r="4174" spans="1:5">
      <c r="A4174">
        <f t="shared" si="131"/>
        <v>2081.5</v>
      </c>
      <c r="B4174" s="3">
        <v>4163</v>
      </c>
      <c r="C4174" s="8">
        <v>-8.1250000000000003E-3</v>
      </c>
      <c r="D4174" s="1">
        <f t="shared" si="130"/>
        <v>-1.5355144181314246E-3</v>
      </c>
      <c r="E4174">
        <f ca="1">IF(B4174&lt;$E$9,0,IF(B4174&gt;13999-$E$9,0,AVERAGE(INDEX($D$11:$D$14010,ROW(D4174)-ROUND($E$9/2,0)):INDEX($D$11:$D$14010,ROW(D4174)+ROUND($E$9/2,0)))))</f>
        <v>2.1308569149021495E-4</v>
      </c>
    </row>
    <row r="4175" spans="1:5">
      <c r="A4175">
        <f t="shared" si="131"/>
        <v>2082</v>
      </c>
      <c r="B4175" s="3">
        <v>4164</v>
      </c>
      <c r="C4175" s="8">
        <v>-7.8125E-3</v>
      </c>
      <c r="D4175" s="1">
        <f t="shared" si="130"/>
        <v>1.2445811731078269E-3</v>
      </c>
      <c r="E4175">
        <f ca="1">IF(B4175&lt;$E$9,0,IF(B4175&gt;13999-$E$9,0,AVERAGE(INDEX($D$11:$D$14010,ROW(D4175)-ROUND($E$9/2,0)):INDEX($D$11:$D$14010,ROW(D4175)+ROUND($E$9/2,0)))))</f>
        <v>2.213081637014298E-4</v>
      </c>
    </row>
    <row r="4176" spans="1:5">
      <c r="A4176">
        <f t="shared" si="131"/>
        <v>2082.5</v>
      </c>
      <c r="B4176" s="3">
        <v>4165</v>
      </c>
      <c r="C4176" s="8">
        <v>-7.6562499999999999E-3</v>
      </c>
      <c r="D4176" s="1">
        <f t="shared" si="130"/>
        <v>2.6346758747465078E-3</v>
      </c>
      <c r="E4176">
        <f ca="1">IF(B4176&lt;$E$9,0,IF(B4176&gt;13999-$E$9,0,AVERAGE(INDEX($D$11:$D$14010,ROW(D4176)-ROUND($E$9/2,0)):INDEX($D$11:$D$14010,ROW(D4176)+ROUND($E$9/2,0)))))</f>
        <v>2.1327331556643926E-4</v>
      </c>
    </row>
    <row r="4177" spans="1:5">
      <c r="A4177">
        <f t="shared" si="131"/>
        <v>2083</v>
      </c>
      <c r="B4177" s="3">
        <v>4166</v>
      </c>
      <c r="C4177" s="8">
        <v>-7.8125E-3</v>
      </c>
      <c r="D4177" s="1">
        <f t="shared" si="130"/>
        <v>1.2447687971840478E-3</v>
      </c>
      <c r="E4177">
        <f ca="1">IF(B4177&lt;$E$9,0,IF(B4177&gt;13999-$E$9,0,AVERAGE(INDEX($D$11:$D$14010,ROW(D4177)-ROUND($E$9/2,0)):INDEX($D$11:$D$14010,ROW(D4177)+ROUND($E$9/2,0)))))</f>
        <v>2.2149578777765411E-4</v>
      </c>
    </row>
    <row r="4178" spans="1:5">
      <c r="A4178">
        <f t="shared" si="131"/>
        <v>2083.5</v>
      </c>
      <c r="B4178" s="3">
        <v>4167</v>
      </c>
      <c r="C4178" s="8">
        <v>-7.9687500000000001E-3</v>
      </c>
      <c r="D4178" s="1">
        <f t="shared" si="130"/>
        <v>-1.4513828037839705E-4</v>
      </c>
      <c r="E4178">
        <f ca="1">IF(B4178&lt;$E$9,0,IF(B4178&gt;13999-$E$9,0,AVERAGE(INDEX($D$11:$D$14010,ROW(D4178)-ROUND($E$9/2,0)):INDEX($D$11:$D$14010,ROW(D4178)+ROUND($E$9/2,0)))))</f>
        <v>2.1346093964266341E-4</v>
      </c>
    </row>
    <row r="4179" spans="1:5">
      <c r="A4179">
        <f t="shared" si="131"/>
        <v>2084</v>
      </c>
      <c r="B4179" s="3">
        <v>4168</v>
      </c>
      <c r="C4179" s="8">
        <v>-8.1250000000000003E-3</v>
      </c>
      <c r="D4179" s="1">
        <f t="shared" si="130"/>
        <v>-1.5350453579408574E-3</v>
      </c>
      <c r="E4179">
        <f ca="1">IF(B4179&lt;$E$9,0,IF(B4179&gt;13999-$E$9,0,AVERAGE(INDEX($D$11:$D$14010,ROW(D4179)-ROUND($E$9/2,0)):INDEX($D$11:$D$14010,ROW(D4179)+ROUND($E$9/2,0)))))</f>
        <v>2.2168341185387818E-4</v>
      </c>
    </row>
    <row r="4180" spans="1:5">
      <c r="A4180">
        <f t="shared" si="131"/>
        <v>2084.5</v>
      </c>
      <c r="B4180" s="3">
        <v>4169</v>
      </c>
      <c r="C4180" s="8">
        <v>-7.9687500000000001E-3</v>
      </c>
      <c r="D4180" s="1">
        <f t="shared" si="130"/>
        <v>-1.4495065630217629E-4</v>
      </c>
      <c r="E4180">
        <f ca="1">IF(B4180&lt;$E$9,0,IF(B4180&gt;13999-$E$9,0,AVERAGE(INDEX($D$11:$D$14010,ROW(D4180)-ROUND($E$9/2,0)):INDEX($D$11:$D$14010,ROW(D4180)+ROUND($E$9/2,0)))))</f>
        <v>2.1364856371888774E-4</v>
      </c>
    </row>
    <row r="4181" spans="1:5">
      <c r="A4181">
        <f t="shared" si="131"/>
        <v>2085</v>
      </c>
      <c r="B4181" s="3">
        <v>4170</v>
      </c>
      <c r="C4181" s="8">
        <v>-7.8125E-3</v>
      </c>
      <c r="D4181" s="1">
        <f t="shared" si="130"/>
        <v>1.2451440453365046E-3</v>
      </c>
      <c r="E4181">
        <f ca="1">IF(B4181&lt;$E$9,0,IF(B4181&gt;13999-$E$9,0,AVERAGE(INDEX($D$11:$D$14010,ROW(D4181)-ROUND($E$9/2,0)):INDEX($D$11:$D$14010,ROW(D4181)+ROUND($E$9/2,0)))))</f>
        <v>2.2999969610320534E-4</v>
      </c>
    </row>
    <row r="4182" spans="1:5">
      <c r="A4182">
        <f t="shared" si="131"/>
        <v>2085.5</v>
      </c>
      <c r="B4182" s="3">
        <v>4171</v>
      </c>
      <c r="C4182" s="8">
        <v>-7.9687500000000001E-3</v>
      </c>
      <c r="D4182" s="1">
        <f t="shared" si="130"/>
        <v>-1.447630322259555E-4</v>
      </c>
      <c r="E4182">
        <f ca="1">IF(B4182&lt;$E$9,0,IF(B4182&gt;13999-$E$9,0,AVERAGE(INDEX($D$11:$D$14010,ROW(D4182)-ROUND($E$9/2,0)):INDEX($D$11:$D$14010,ROW(D4182)+ROUND($E$9/2,0)))))</f>
        <v>2.5447948866062574E-4</v>
      </c>
    </row>
    <row r="4183" spans="1:5">
      <c r="A4183">
        <f t="shared" si="131"/>
        <v>2086</v>
      </c>
      <c r="B4183" s="3">
        <v>4172</v>
      </c>
      <c r="C4183" s="8">
        <v>-7.8125E-3</v>
      </c>
      <c r="D4183" s="1">
        <f t="shared" si="130"/>
        <v>1.2453316694127255E-3</v>
      </c>
      <c r="E4183">
        <f ca="1">IF(B4183&lt;$E$9,0,IF(B4183&gt;13999-$E$9,0,AVERAGE(INDEX($D$11:$D$14010,ROW(D4183)-ROUND($E$9/2,0)):INDEX($D$11:$D$14010,ROW(D4183)+ROUND($E$9/2,0)))))</f>
        <v>2.464446405256352E-4</v>
      </c>
    </row>
    <row r="4184" spans="1:5">
      <c r="A4184">
        <f t="shared" si="131"/>
        <v>2086.5</v>
      </c>
      <c r="B4184" s="3">
        <v>4173</v>
      </c>
      <c r="C4184" s="8">
        <v>-7.9687500000000001E-3</v>
      </c>
      <c r="D4184" s="1">
        <f t="shared" si="130"/>
        <v>-1.4457540814973474E-4</v>
      </c>
      <c r="E4184">
        <f ca="1">IF(B4184&lt;$E$9,0,IF(B4184&gt;13999-$E$9,0,AVERAGE(INDEX($D$11:$D$14010,ROW(D4184)-ROUND($E$9/2,0)):INDEX($D$11:$D$14010,ROW(D4184)+ROUND($E$9/2,0)))))</f>
        <v>2.465384525637473E-4</v>
      </c>
    </row>
    <row r="4185" spans="1:5">
      <c r="A4185">
        <f t="shared" si="131"/>
        <v>2087</v>
      </c>
      <c r="B4185" s="3">
        <v>4174</v>
      </c>
      <c r="C4185" s="8">
        <v>-7.9687500000000001E-3</v>
      </c>
      <c r="D4185" s="1">
        <f t="shared" si="130"/>
        <v>-1.4448159611162435E-4</v>
      </c>
      <c r="E4185">
        <f ca="1">IF(B4185&lt;$E$9,0,IF(B4185&gt;13999-$E$9,0,AVERAGE(INDEX($D$11:$D$14010,ROW(D4185)-ROUND($E$9/2,0)):INDEX($D$11:$D$14010,ROW(D4185)+ROUND($E$9/2,0)))))</f>
        <v>2.3850360442875676E-4</v>
      </c>
    </row>
    <row r="4186" spans="1:5">
      <c r="A4186">
        <f t="shared" si="131"/>
        <v>2087.5</v>
      </c>
      <c r="B4186" s="3">
        <v>4175</v>
      </c>
      <c r="C4186" s="8">
        <v>-7.9687500000000001E-3</v>
      </c>
      <c r="D4186" s="1">
        <f t="shared" si="130"/>
        <v>-1.4438778407351399E-4</v>
      </c>
      <c r="E4186">
        <f ca="1">IF(B4186&lt;$E$9,0,IF(B4186&gt;13999-$E$9,0,AVERAGE(INDEX($D$11:$D$14010,ROW(D4186)-ROUND($E$9/2,0)):INDEX($D$11:$D$14010,ROW(D4186)+ROUND($E$9/2,0)))))</f>
        <v>2.5485473681307431E-4</v>
      </c>
    </row>
    <row r="4187" spans="1:5">
      <c r="A4187">
        <f t="shared" si="131"/>
        <v>2088</v>
      </c>
      <c r="B4187" s="3">
        <v>4176</v>
      </c>
      <c r="C4187" s="8">
        <v>-8.2812500000000004E-3</v>
      </c>
      <c r="D4187" s="1">
        <f t="shared" si="130"/>
        <v>-2.9242957512365295E-3</v>
      </c>
      <c r="E4187">
        <f ca="1">IF(B4187&lt;$E$9,0,IF(B4187&gt;13999-$E$9,0,AVERAGE(INDEX($D$11:$D$14010,ROW(D4187)-ROUND($E$9/2,0)):INDEX($D$11:$D$14010,ROW(D4187)+ROUND($E$9/2,0)))))</f>
        <v>2.7120586919739191E-4</v>
      </c>
    </row>
    <row r="4188" spans="1:5">
      <c r="A4188">
        <f t="shared" si="131"/>
        <v>2088.5</v>
      </c>
      <c r="B4188" s="3">
        <v>4177</v>
      </c>
      <c r="C4188" s="8">
        <v>-7.9687500000000001E-3</v>
      </c>
      <c r="D4188" s="1">
        <f t="shared" si="130"/>
        <v>-1.4420015999727778E-4</v>
      </c>
      <c r="E4188">
        <f ca="1">IF(B4188&lt;$E$9,0,IF(B4188&gt;13999-$E$9,0,AVERAGE(INDEX($D$11:$D$14010,ROW(D4188)-ROUND($E$9/2,0)):INDEX($D$11:$D$14010,ROW(D4188)+ROUND($E$9/2,0)))))</f>
        <v>2.875570015817094E-4</v>
      </c>
    </row>
    <row r="4189" spans="1:5">
      <c r="A4189">
        <f t="shared" si="131"/>
        <v>2089</v>
      </c>
      <c r="B4189" s="3">
        <v>4178</v>
      </c>
      <c r="C4189" s="8">
        <v>-7.4999999999999997E-3</v>
      </c>
      <c r="D4189" s="1">
        <f t="shared" si="130"/>
        <v>4.0258963208425445E-3</v>
      </c>
      <c r="E4189">
        <f ca="1">IF(B4189&lt;$E$9,0,IF(B4189&gt;13999-$E$9,0,AVERAGE(INDEX($D$11:$D$14010,ROW(D4189)-ROUND($E$9/2,0)):INDEX($D$11:$D$14010,ROW(D4189)+ROUND($E$9/2,0)))))</f>
        <v>3.0390813396602705E-4</v>
      </c>
    </row>
    <row r="4190" spans="1:5">
      <c r="A4190">
        <f t="shared" si="131"/>
        <v>2089.5</v>
      </c>
      <c r="B4190" s="3">
        <v>4179</v>
      </c>
      <c r="C4190" s="8">
        <v>-7.8125E-3</v>
      </c>
      <c r="D4190" s="1">
        <f t="shared" si="130"/>
        <v>1.2459883536795136E-3</v>
      </c>
      <c r="E4190">
        <f ca="1">IF(B4190&lt;$E$9,0,IF(B4190&gt;13999-$E$9,0,AVERAGE(INDEX($D$11:$D$14010,ROW(D4190)-ROUND($E$9/2,0)):INDEX($D$11:$D$14010,ROW(D4190)+ROUND($E$9/2,0)))))</f>
        <v>2.8774462565793382E-4</v>
      </c>
    </row>
    <row r="4191" spans="1:5">
      <c r="A4191">
        <f t="shared" si="131"/>
        <v>2090</v>
      </c>
      <c r="B4191" s="3">
        <v>4180</v>
      </c>
      <c r="C4191" s="8">
        <v>-8.2812500000000004E-3</v>
      </c>
      <c r="D4191" s="1">
        <f t="shared" si="130"/>
        <v>-2.9239205030840878E-3</v>
      </c>
      <c r="E4191">
        <f ca="1">IF(B4191&lt;$E$9,0,IF(B4191&gt;13999-$E$9,0,AVERAGE(INDEX($D$11:$D$14010,ROW(D4191)-ROUND($E$9/2,0)):INDEX($D$11:$D$14010,ROW(D4191)+ROUND($E$9/2,0)))))</f>
        <v>2.8783843769604597E-4</v>
      </c>
    </row>
    <row r="4192" spans="1:5">
      <c r="A4192">
        <f t="shared" si="131"/>
        <v>2090.5</v>
      </c>
      <c r="B4192" s="3">
        <v>4181</v>
      </c>
      <c r="C4192" s="8">
        <v>-7.8125E-3</v>
      </c>
      <c r="D4192" s="1">
        <f t="shared" si="130"/>
        <v>1.2461759777557344E-3</v>
      </c>
      <c r="E4192">
        <f ca="1">IF(B4192&lt;$E$9,0,IF(B4192&gt;13999-$E$9,0,AVERAGE(INDEX($D$11:$D$14010,ROW(D4192)-ROUND($E$9/2,0)):INDEX($D$11:$D$14010,ROW(D4192)+ROUND($E$9/2,0)))))</f>
        <v>2.7980358956105538E-4</v>
      </c>
    </row>
    <row r="4193" spans="1:5">
      <c r="A4193">
        <f t="shared" si="131"/>
        <v>2091</v>
      </c>
      <c r="B4193" s="3">
        <v>4182</v>
      </c>
      <c r="C4193" s="8">
        <v>-7.9687500000000001E-3</v>
      </c>
      <c r="D4193" s="1">
        <f t="shared" si="130"/>
        <v>-1.4373109980672587E-4</v>
      </c>
      <c r="E4193">
        <f ca="1">IF(B4193&lt;$E$9,0,IF(B4193&gt;13999-$E$9,0,AVERAGE(INDEX($D$11:$D$14010,ROW(D4193)-ROUND($E$9/2,0)):INDEX($D$11:$D$14010,ROW(D4193)+ROUND($E$9/2,0)))))</f>
        <v>2.6364008125296203E-4</v>
      </c>
    </row>
    <row r="4194" spans="1:5">
      <c r="A4194">
        <f t="shared" si="131"/>
        <v>2091.5</v>
      </c>
      <c r="B4194" s="3">
        <v>4183</v>
      </c>
      <c r="C4194" s="8">
        <v>-8.2812500000000004E-3</v>
      </c>
      <c r="D4194" s="1">
        <f t="shared" si="130"/>
        <v>-2.9236390669697566E-3</v>
      </c>
      <c r="E4194">
        <f ca="1">IF(B4194&lt;$E$9,0,IF(B4194&gt;13999-$E$9,0,AVERAGE(INDEX($D$11:$D$14010,ROW(D4194)-ROUND($E$9/2,0)):INDEX($D$11:$D$14010,ROW(D4194)+ROUND($E$9/2,0)))))</f>
        <v>2.7999121363727963E-4</v>
      </c>
    </row>
    <row r="4195" spans="1:5">
      <c r="A4195">
        <f t="shared" si="131"/>
        <v>2092</v>
      </c>
      <c r="B4195" s="3">
        <v>4184</v>
      </c>
      <c r="C4195" s="8">
        <v>-7.6562499999999999E-3</v>
      </c>
      <c r="D4195" s="1">
        <f t="shared" si="130"/>
        <v>2.6364583034706362E-3</v>
      </c>
      <c r="E4195">
        <f ca="1">IF(B4195&lt;$E$9,0,IF(B4195&gt;13999-$E$9,0,AVERAGE(INDEX($D$11:$D$14010,ROW(D4195)-ROUND($E$9/2,0)):INDEX($D$11:$D$14010,ROW(D4195)+ROUND($E$9/2,0)))))</f>
        <v>3.0447100619469987E-4</v>
      </c>
    </row>
    <row r="4196" spans="1:5">
      <c r="A4196">
        <f t="shared" si="131"/>
        <v>2092.5</v>
      </c>
      <c r="B4196" s="3">
        <v>4185</v>
      </c>
      <c r="C4196" s="8">
        <v>-7.8125E-3</v>
      </c>
      <c r="D4196" s="1">
        <f t="shared" si="130"/>
        <v>1.2465512259081913E-3</v>
      </c>
      <c r="E4196">
        <f ca="1">IF(B4196&lt;$E$9,0,IF(B4196&gt;13999-$E$9,0,AVERAGE(INDEX($D$11:$D$14010,ROW(D4196)-ROUND($E$9/2,0)):INDEX($D$11:$D$14010,ROW(D4196)+ROUND($E$9/2,0)))))</f>
        <v>3.0456481823281202E-4</v>
      </c>
    </row>
    <row r="4197" spans="1:5">
      <c r="A4197">
        <f t="shared" si="131"/>
        <v>2093</v>
      </c>
      <c r="B4197" s="3">
        <v>4186</v>
      </c>
      <c r="C4197" s="8">
        <v>-7.9687500000000001E-3</v>
      </c>
      <c r="D4197" s="1">
        <f t="shared" si="130"/>
        <v>-1.433558516542689E-4</v>
      </c>
      <c r="E4197">
        <f ca="1">IF(B4197&lt;$E$9,0,IF(B4197&gt;13999-$E$9,0,AVERAGE(INDEX($D$11:$D$14010,ROW(D4197)-ROUND($E$9/2,0)):INDEX($D$11:$D$14010,ROW(D4197)+ROUND($E$9/2,0)))))</f>
        <v>3.0465863027092412E-4</v>
      </c>
    </row>
    <row r="4198" spans="1:5">
      <c r="A4198">
        <f t="shared" si="131"/>
        <v>2093.5</v>
      </c>
      <c r="B4198" s="3">
        <v>4187</v>
      </c>
      <c r="C4198" s="8">
        <v>-7.9687500000000001E-3</v>
      </c>
      <c r="D4198" s="1">
        <f t="shared" si="130"/>
        <v>-1.4326203961615851E-4</v>
      </c>
      <c r="E4198">
        <f ca="1">IF(B4198&lt;$E$9,0,IF(B4198&gt;13999-$E$9,0,AVERAGE(INDEX($D$11:$D$14010,ROW(D4198)-ROUND($E$9/2,0)):INDEX($D$11:$D$14010,ROW(D4198)+ROUND($E$9/2,0)))))</f>
        <v>3.2100976265524183E-4</v>
      </c>
    </row>
    <row r="4199" spans="1:5">
      <c r="A4199">
        <f t="shared" si="131"/>
        <v>2094</v>
      </c>
      <c r="B4199" s="3">
        <v>4188</v>
      </c>
      <c r="C4199" s="8">
        <v>-7.8125E-3</v>
      </c>
      <c r="D4199" s="1">
        <f t="shared" si="130"/>
        <v>1.2468326620225225E-3</v>
      </c>
      <c r="E4199">
        <f ca="1">IF(B4199&lt;$E$9,0,IF(B4199&gt;13999-$E$9,0,AVERAGE(INDEX($D$11:$D$14010,ROW(D4199)-ROUND($E$9/2,0)):INDEX($D$11:$D$14010,ROW(D4199)+ROUND($E$9/2,0)))))</f>
        <v>3.4548955521266218E-4</v>
      </c>
    </row>
    <row r="4200" spans="1:5">
      <c r="A4200">
        <f t="shared" si="131"/>
        <v>2094.5</v>
      </c>
      <c r="B4200" s="3">
        <v>4189</v>
      </c>
      <c r="C4200" s="8">
        <v>-7.9687500000000001E-3</v>
      </c>
      <c r="D4200" s="1">
        <f t="shared" si="130"/>
        <v>-1.4307441553993775E-4</v>
      </c>
      <c r="E4200">
        <f ca="1">IF(B4200&lt;$E$9,0,IF(B4200&gt;13999-$E$9,0,AVERAGE(INDEX($D$11:$D$14010,ROW(D4200)-ROUND($E$9/2,0)):INDEX($D$11:$D$14010,ROW(D4200)+ROUND($E$9/2,0)))))</f>
        <v>3.4558336725077439E-4</v>
      </c>
    </row>
    <row r="4201" spans="1:5">
      <c r="A4201">
        <f t="shared" si="131"/>
        <v>2095</v>
      </c>
      <c r="B4201" s="3">
        <v>4190</v>
      </c>
      <c r="C4201" s="8">
        <v>-7.8125E-3</v>
      </c>
      <c r="D4201" s="1">
        <f t="shared" si="130"/>
        <v>1.2470202860987432E-3</v>
      </c>
      <c r="E4201">
        <f ca="1">IF(B4201&lt;$E$9,0,IF(B4201&gt;13999-$E$9,0,AVERAGE(INDEX($D$11:$D$14010,ROW(D4201)-ROUND($E$9/2,0)):INDEX($D$11:$D$14010,ROW(D4201)+ROUND($E$9/2,0)))))</f>
        <v>3.5380583946198935E-4</v>
      </c>
    </row>
    <row r="4202" spans="1:5">
      <c r="A4202">
        <f t="shared" si="131"/>
        <v>2095.5</v>
      </c>
      <c r="B4202" s="3">
        <v>4191</v>
      </c>
      <c r="C4202" s="8">
        <v>-7.8125E-3</v>
      </c>
      <c r="D4202" s="1">
        <f t="shared" si="130"/>
        <v>1.2471140981368536E-3</v>
      </c>
      <c r="E4202">
        <f ca="1">IF(B4202&lt;$E$9,0,IF(B4202&gt;13999-$E$9,0,AVERAGE(INDEX($D$11:$D$14010,ROW(D4202)-ROUND($E$9/2,0)):INDEX($D$11:$D$14010,ROW(D4202)+ROUND($E$9/2,0)))))</f>
        <v>3.5389965150010145E-4</v>
      </c>
    </row>
    <row r="4203" spans="1:5">
      <c r="A4203">
        <f t="shared" si="131"/>
        <v>2096</v>
      </c>
      <c r="B4203" s="3">
        <v>4192</v>
      </c>
      <c r="C4203" s="8">
        <v>-7.9687500000000001E-3</v>
      </c>
      <c r="D4203" s="1">
        <f t="shared" si="130"/>
        <v>-1.427929794256066E-4</v>
      </c>
      <c r="E4203">
        <f ca="1">IF(B4203&lt;$E$9,0,IF(B4203&gt;13999-$E$9,0,AVERAGE(INDEX($D$11:$D$14010,ROW(D4203)-ROUND($E$9/2,0)):INDEX($D$11:$D$14010,ROW(D4203)+ROUND($E$9/2,0)))))</f>
        <v>3.6212212371131624E-4</v>
      </c>
    </row>
    <row r="4204" spans="1:5">
      <c r="A4204">
        <f t="shared" si="131"/>
        <v>2096.5</v>
      </c>
      <c r="B4204" s="3">
        <v>4193</v>
      </c>
      <c r="C4204" s="8">
        <v>-7.8125E-3</v>
      </c>
      <c r="D4204" s="1">
        <f t="shared" si="130"/>
        <v>1.2473017222130744E-3</v>
      </c>
      <c r="E4204">
        <f ca="1">IF(B4204&lt;$E$9,0,IF(B4204&gt;13999-$E$9,0,AVERAGE(INDEX($D$11:$D$14010,ROW(D4204)-ROUND($E$9/2,0)):INDEX($D$11:$D$14010,ROW(D4204)+ROUND($E$9/2,0)))))</f>
        <v>3.5408727557632565E-4</v>
      </c>
    </row>
    <row r="4205" spans="1:5">
      <c r="A4205">
        <f t="shared" si="131"/>
        <v>2097</v>
      </c>
      <c r="B4205" s="3">
        <v>4194</v>
      </c>
      <c r="C4205" s="8">
        <v>-8.1250000000000003E-3</v>
      </c>
      <c r="D4205" s="1">
        <f t="shared" si="130"/>
        <v>-1.5326062449499409E-3</v>
      </c>
      <c r="E4205">
        <f ca="1">IF(B4205&lt;$E$9,0,IF(B4205&gt;13999-$E$9,0,AVERAGE(INDEX($D$11:$D$14010,ROW(D4205)-ROUND($E$9/2,0)):INDEX($D$11:$D$14010,ROW(D4205)+ROUND($E$9/2,0)))))</f>
        <v>3.3792376726823225E-4</v>
      </c>
    </row>
    <row r="4206" spans="1:5">
      <c r="A4206">
        <f t="shared" si="131"/>
        <v>2097.5</v>
      </c>
      <c r="B4206" s="3">
        <v>4195</v>
      </c>
      <c r="C4206" s="8">
        <v>-7.8125E-3</v>
      </c>
      <c r="D4206" s="1">
        <f t="shared" si="130"/>
        <v>1.2474893462893107E-3</v>
      </c>
      <c r="E4206">
        <f ca="1">IF(B4206&lt;$E$9,0,IF(B4206&gt;13999-$E$9,0,AVERAGE(INDEX($D$11:$D$14010,ROW(D4206)-ROUND($E$9/2,0)):INDEX($D$11:$D$14010,ROW(D4206)+ROUND($E$9/2,0)))))</f>
        <v>3.4614623947944704E-4</v>
      </c>
    </row>
    <row r="4207" spans="1:5">
      <c r="A4207">
        <f t="shared" si="131"/>
        <v>2098</v>
      </c>
      <c r="B4207" s="3">
        <v>4196</v>
      </c>
      <c r="C4207" s="8">
        <v>-7.8125E-3</v>
      </c>
      <c r="D4207" s="1">
        <f t="shared" si="130"/>
        <v>1.2475831583274211E-3</v>
      </c>
      <c r="E4207">
        <f ca="1">IF(B4207&lt;$E$9,0,IF(B4207&gt;13999-$E$9,0,AVERAGE(INDEX($D$11:$D$14010,ROW(D4207)-ROUND($E$9/2,0)):INDEX($D$11:$D$14010,ROW(D4207)+ROUND($E$9/2,0)))))</f>
        <v>3.381113913444565E-4</v>
      </c>
    </row>
    <row r="4208" spans="1:5">
      <c r="A4208">
        <f t="shared" si="131"/>
        <v>2098.5</v>
      </c>
      <c r="B4208" s="3">
        <v>4197</v>
      </c>
      <c r="C4208" s="8">
        <v>-7.6562499999999999E-3</v>
      </c>
      <c r="D4208" s="1">
        <f t="shared" si="130"/>
        <v>2.637677859966102E-3</v>
      </c>
      <c r="E4208">
        <f ca="1">IF(B4208&lt;$E$9,0,IF(B4208&gt;13999-$E$9,0,AVERAGE(INDEX($D$11:$D$14010,ROW(D4208)-ROUND($E$9/2,0)):INDEX($D$11:$D$14010,ROW(D4208)+ROUND($E$9/2,0)))))</f>
        <v>3.3007654320946591E-4</v>
      </c>
    </row>
    <row r="4209" spans="1:5">
      <c r="A4209">
        <f t="shared" si="131"/>
        <v>2099</v>
      </c>
      <c r="B4209" s="3">
        <v>4198</v>
      </c>
      <c r="C4209" s="8">
        <v>-8.1250000000000003E-3</v>
      </c>
      <c r="D4209" s="1">
        <f t="shared" si="130"/>
        <v>-1.5322309967974995E-3</v>
      </c>
      <c r="E4209">
        <f ca="1">IF(B4209&lt;$E$9,0,IF(B4209&gt;13999-$E$9,0,AVERAGE(INDEX($D$11:$D$14010,ROW(D4209)-ROUND($E$9/2,0)):INDEX($D$11:$D$14010,ROW(D4209)+ROUND($E$9/2,0)))))</f>
        <v>3.1391303490137262E-4</v>
      </c>
    </row>
    <row r="4210" spans="1:5">
      <c r="A4210">
        <f t="shared" si="131"/>
        <v>2099.5</v>
      </c>
      <c r="B4210" s="3">
        <v>4199</v>
      </c>
      <c r="C4210" s="8">
        <v>-7.8125E-3</v>
      </c>
      <c r="D4210" s="1">
        <f t="shared" si="130"/>
        <v>1.2478645944417521E-3</v>
      </c>
      <c r="E4210">
        <f ca="1">IF(B4210&lt;$E$9,0,IF(B4210&gt;13999-$E$9,0,AVERAGE(INDEX($D$11:$D$14010,ROW(D4210)-ROUND($E$9/2,0)):INDEX($D$11:$D$14010,ROW(D4210)+ROUND($E$9/2,0)))))</f>
        <v>3.2213550711258747E-4</v>
      </c>
    </row>
    <row r="4211" spans="1:5">
      <c r="A4211">
        <f t="shared" si="131"/>
        <v>2100</v>
      </c>
      <c r="B4211" s="3">
        <v>4200</v>
      </c>
      <c r="C4211" s="8">
        <v>-7.6562499999999999E-3</v>
      </c>
      <c r="D4211" s="1">
        <f t="shared" si="130"/>
        <v>2.6379592960804332E-3</v>
      </c>
      <c r="E4211">
        <f ca="1">IF(B4211&lt;$E$9,0,IF(B4211&gt;13999-$E$9,0,AVERAGE(INDEX($D$11:$D$14010,ROW(D4211)-ROUND($E$9/2,0)):INDEX($D$11:$D$14010,ROW(D4211)+ROUND($E$9/2,0)))))</f>
        <v>3.1410065897759682E-4</v>
      </c>
    </row>
    <row r="4212" spans="1:5">
      <c r="A4212">
        <f t="shared" si="131"/>
        <v>2100.5</v>
      </c>
      <c r="B4212" s="3">
        <v>4201</v>
      </c>
      <c r="C4212" s="8">
        <v>-7.8125E-3</v>
      </c>
      <c r="D4212" s="1">
        <f t="shared" si="130"/>
        <v>1.248052218517973E-3</v>
      </c>
      <c r="E4212">
        <f ca="1">IF(B4212&lt;$E$9,0,IF(B4212&gt;13999-$E$9,0,AVERAGE(INDEX($D$11:$D$14010,ROW(D4212)-ROUND($E$9/2,0)):INDEX($D$11:$D$14010,ROW(D4212)+ROUND($E$9/2,0)))))</f>
        <v>3.1419447101570892E-4</v>
      </c>
    </row>
    <row r="4213" spans="1:5">
      <c r="A4213">
        <f t="shared" si="131"/>
        <v>2101</v>
      </c>
      <c r="B4213" s="3">
        <v>4202</v>
      </c>
      <c r="C4213" s="8">
        <v>-8.2812500000000004E-3</v>
      </c>
      <c r="D4213" s="1">
        <f t="shared" si="130"/>
        <v>-2.9218566382456131E-3</v>
      </c>
      <c r="E4213">
        <f ca="1">IF(B4213&lt;$E$9,0,IF(B4213&gt;13999-$E$9,0,AVERAGE(INDEX($D$11:$D$14010,ROW(D4213)-ROUND($E$9/2,0)):INDEX($D$11:$D$14010,ROW(D4213)+ROUND($E$9/2,0)))))</f>
        <v>3.2241694322692377E-4</v>
      </c>
    </row>
    <row r="4214" spans="1:5">
      <c r="A4214">
        <f t="shared" si="131"/>
        <v>2101.5</v>
      </c>
      <c r="B4214" s="3">
        <v>4203</v>
      </c>
      <c r="C4214" s="8">
        <v>-7.9687500000000001E-3</v>
      </c>
      <c r="D4214" s="1">
        <f t="shared" si="130"/>
        <v>-1.4176104700636152E-4</v>
      </c>
      <c r="E4214">
        <f ca="1">IF(B4214&lt;$E$9,0,IF(B4214&gt;13999-$E$9,0,AVERAGE(INDEX($D$11:$D$14010,ROW(D4214)-ROUND($E$9/2,0)):INDEX($D$11:$D$14010,ROW(D4214)+ROUND($E$9/2,0)))))</f>
        <v>3.3063941543813856E-4</v>
      </c>
    </row>
    <row r="4215" spans="1:5">
      <c r="A4215">
        <f t="shared" si="131"/>
        <v>2102</v>
      </c>
      <c r="B4215" s="3">
        <v>4204</v>
      </c>
      <c r="C4215" s="8">
        <v>-8.1250000000000003E-3</v>
      </c>
      <c r="D4215" s="1">
        <f t="shared" si="130"/>
        <v>-1.5316681245688218E-3</v>
      </c>
      <c r="E4215">
        <f ca="1">IF(B4215&lt;$E$9,0,IF(B4215&gt;13999-$E$9,0,AVERAGE(INDEX($D$11:$D$14010,ROW(D4215)-ROUND($E$9/2,0)):INDEX($D$11:$D$14010,ROW(D4215)+ROUND($E$9/2,0)))))</f>
        <v>3.2260456730314792E-4</v>
      </c>
    </row>
    <row r="4216" spans="1:5">
      <c r="A4216">
        <f t="shared" si="131"/>
        <v>2102.5</v>
      </c>
      <c r="B4216" s="3">
        <v>4205</v>
      </c>
      <c r="C4216" s="8">
        <v>-7.8125E-3</v>
      </c>
      <c r="D4216" s="1">
        <f t="shared" si="130"/>
        <v>1.2484274666704298E-3</v>
      </c>
      <c r="E4216">
        <f ca="1">IF(B4216&lt;$E$9,0,IF(B4216&gt;13999-$E$9,0,AVERAGE(INDEX($D$11:$D$14010,ROW(D4216)-ROUND($E$9/2,0)):INDEX($D$11:$D$14010,ROW(D4216)+ROUND($E$9/2,0)))))</f>
        <v>3.2269837934126018E-4</v>
      </c>
    </row>
    <row r="4217" spans="1:5">
      <c r="A4217">
        <f t="shared" si="131"/>
        <v>2103</v>
      </c>
      <c r="B4217" s="3">
        <v>4206</v>
      </c>
      <c r="C4217" s="8">
        <v>-8.1250000000000003E-3</v>
      </c>
      <c r="D4217" s="1">
        <f t="shared" si="130"/>
        <v>-1.5314805004926009E-3</v>
      </c>
      <c r="E4217">
        <f ca="1">IF(B4217&lt;$E$9,0,IF(B4217&gt;13999-$E$9,0,AVERAGE(INDEX($D$11:$D$14010,ROW(D4217)-ROUND($E$9/2,0)):INDEX($D$11:$D$14010,ROW(D4217)+ROUND($E$9/2,0)))))</f>
        <v>3.0653487103316683E-4</v>
      </c>
    </row>
    <row r="4218" spans="1:5">
      <c r="A4218">
        <f t="shared" si="131"/>
        <v>2103.5</v>
      </c>
      <c r="B4218" s="3">
        <v>4207</v>
      </c>
      <c r="C4218" s="8">
        <v>-7.9687500000000001E-3</v>
      </c>
      <c r="D4218" s="1">
        <f t="shared" si="130"/>
        <v>-1.4138579885391997E-4</v>
      </c>
      <c r="E4218">
        <f ca="1">IF(B4218&lt;$E$9,0,IF(B4218&gt;13999-$E$9,0,AVERAGE(INDEX($D$11:$D$14010,ROW(D4218)-ROUND($E$9/2,0)):INDEX($D$11:$D$14010,ROW(D4218)+ROUND($E$9/2,0)))))</f>
        <v>3.0662868307127904E-4</v>
      </c>
    </row>
    <row r="4219" spans="1:5">
      <c r="A4219">
        <f t="shared" si="131"/>
        <v>2104</v>
      </c>
      <c r="B4219" s="3">
        <v>4208</v>
      </c>
      <c r="C4219" s="8">
        <v>-7.6562499999999999E-3</v>
      </c>
      <c r="D4219" s="1">
        <f t="shared" si="130"/>
        <v>2.6387097923853318E-3</v>
      </c>
      <c r="E4219">
        <f ca="1">IF(B4219&lt;$E$9,0,IF(B4219&gt;13999-$E$9,0,AVERAGE(INDEX($D$11:$D$14010,ROW(D4219)-ROUND($E$9/2,0)):INDEX($D$11:$D$14010,ROW(D4219)+ROUND($E$9/2,0)))))</f>
        <v>2.9859383493628839E-4</v>
      </c>
    </row>
    <row r="4220" spans="1:5">
      <c r="A4220">
        <f t="shared" si="131"/>
        <v>2104.5</v>
      </c>
      <c r="B4220" s="3">
        <v>4209</v>
      </c>
      <c r="C4220" s="8">
        <v>-7.9687500000000001E-3</v>
      </c>
      <c r="D4220" s="1">
        <f t="shared" si="130"/>
        <v>-1.4119817477769922E-4</v>
      </c>
      <c r="E4220">
        <f ca="1">IF(B4220&lt;$E$9,0,IF(B4220&gt;13999-$E$9,0,AVERAGE(INDEX($D$11:$D$14010,ROW(D4220)-ROUND($E$9/2,0)):INDEX($D$11:$D$14010,ROW(D4220)+ROUND($E$9/2,0)))))</f>
        <v>2.9868764697440049E-4</v>
      </c>
    </row>
    <row r="4221" spans="1:5">
      <c r="A4221">
        <f t="shared" si="131"/>
        <v>2105</v>
      </c>
      <c r="B4221" s="3">
        <v>4210</v>
      </c>
      <c r="C4221" s="8">
        <v>-7.8125E-3</v>
      </c>
      <c r="D4221" s="1">
        <f t="shared" si="130"/>
        <v>1.2488965268609817E-3</v>
      </c>
      <c r="E4221">
        <f ca="1">IF(B4221&lt;$E$9,0,IF(B4221&gt;13999-$E$9,0,AVERAGE(INDEX($D$11:$D$14010,ROW(D4221)-ROUND($E$9/2,0)):INDEX($D$11:$D$14010,ROW(D4221)+ROUND($E$9/2,0)))))</f>
        <v>2.9878145901251254E-4</v>
      </c>
    </row>
    <row r="4222" spans="1:5">
      <c r="A4222">
        <f t="shared" si="131"/>
        <v>2105.5</v>
      </c>
      <c r="B4222" s="3">
        <v>4211</v>
      </c>
      <c r="C4222" s="8">
        <v>-7.8125E-3</v>
      </c>
      <c r="D4222" s="1">
        <f t="shared" si="130"/>
        <v>1.2489903388991077E-3</v>
      </c>
      <c r="E4222">
        <f ca="1">IF(B4222&lt;$E$9,0,IF(B4222&gt;13999-$E$9,0,AVERAGE(INDEX($D$11:$D$14010,ROW(D4222)-ROUND($E$9/2,0)):INDEX($D$11:$D$14010,ROW(D4222)+ROUND($E$9/2,0)))))</f>
        <v>3.0700393122372744E-4</v>
      </c>
    </row>
    <row r="4223" spans="1:5">
      <c r="A4223">
        <f t="shared" si="131"/>
        <v>2106</v>
      </c>
      <c r="B4223" s="3">
        <v>4212</v>
      </c>
      <c r="C4223" s="8">
        <v>-7.9687500000000001E-3</v>
      </c>
      <c r="D4223" s="1">
        <f t="shared" si="130"/>
        <v>-1.4091673866335262E-4</v>
      </c>
      <c r="E4223">
        <f ca="1">IF(B4223&lt;$E$9,0,IF(B4223&gt;13999-$E$9,0,AVERAGE(INDEX($D$11:$D$14010,ROW(D4223)-ROUND($E$9/2,0)):INDEX($D$11:$D$14010,ROW(D4223)+ROUND($E$9/2,0)))))</f>
        <v>3.0709774326183949E-4</v>
      </c>
    </row>
    <row r="4224" spans="1:5">
      <c r="A4224">
        <f t="shared" si="131"/>
        <v>2106.5</v>
      </c>
      <c r="B4224" s="3">
        <v>4213</v>
      </c>
      <c r="C4224" s="8">
        <v>-8.1250000000000003E-3</v>
      </c>
      <c r="D4224" s="1">
        <f t="shared" si="130"/>
        <v>-1.5308238162258128E-3</v>
      </c>
      <c r="E4224">
        <f ca="1">IF(B4224&lt;$E$9,0,IF(B4224&gt;13999-$E$9,0,AVERAGE(INDEX($D$11:$D$14010,ROW(D4224)-ROUND($E$9/2,0)):INDEX($D$11:$D$14010,ROW(D4224)+ROUND($E$9/2,0)))))</f>
        <v>3.071915552999517E-4</v>
      </c>
    </row>
    <row r="4225" spans="1:5">
      <c r="A4225">
        <f t="shared" si="131"/>
        <v>2107</v>
      </c>
      <c r="B4225" s="3">
        <v>4214</v>
      </c>
      <c r="C4225" s="8">
        <v>-8.2812500000000004E-3</v>
      </c>
      <c r="D4225" s="1">
        <f t="shared" si="130"/>
        <v>-2.9207308937882733E-3</v>
      </c>
      <c r="E4225">
        <f ca="1">IF(B4225&lt;$E$9,0,IF(B4225&gt;13999-$E$9,0,AVERAGE(INDEX($D$11:$D$14010,ROW(D4225)-ROUND($E$9/2,0)):INDEX($D$11:$D$14010,ROW(D4225)+ROUND($E$9/2,0)))))</f>
        <v>2.9915670716496116E-4</v>
      </c>
    </row>
    <row r="4226" spans="1:5">
      <c r="A4226">
        <f t="shared" si="131"/>
        <v>2107.5</v>
      </c>
      <c r="B4226" s="3">
        <v>4215</v>
      </c>
      <c r="C4226" s="8">
        <v>-7.8125E-3</v>
      </c>
      <c r="D4226" s="1">
        <f t="shared" si="130"/>
        <v>1.2493655870515492E-3</v>
      </c>
      <c r="E4226">
        <f ca="1">IF(B4226&lt;$E$9,0,IF(B4226&gt;13999-$E$9,0,AVERAGE(INDEX($D$11:$D$14010,ROW(D4226)-ROUND($E$9/2,0)):INDEX($D$11:$D$14010,ROW(D4226)+ROUND($E$9/2,0)))))</f>
        <v>2.8299319885686803E-4</v>
      </c>
    </row>
    <row r="4227" spans="1:5">
      <c r="A4227">
        <f t="shared" si="131"/>
        <v>2108</v>
      </c>
      <c r="B4227" s="3">
        <v>4216</v>
      </c>
      <c r="C4227" s="8">
        <v>-7.9687500000000001E-3</v>
      </c>
      <c r="D4227" s="1">
        <f t="shared" si="130"/>
        <v>-1.405414905109111E-4</v>
      </c>
      <c r="E4227">
        <f ca="1">IF(B4227&lt;$E$9,0,IF(B4227&gt;13999-$E$9,0,AVERAGE(INDEX($D$11:$D$14010,ROW(D4227)-ROUND($E$9/2,0)):INDEX($D$11:$D$14010,ROW(D4227)+ROUND($E$9/2,0)))))</f>
        <v>2.9121567106808299E-4</v>
      </c>
    </row>
    <row r="4228" spans="1:5">
      <c r="A4228">
        <f t="shared" si="131"/>
        <v>2108.5</v>
      </c>
      <c r="B4228" s="3">
        <v>4217</v>
      </c>
      <c r="C4228" s="8">
        <v>-7.3437499999999996E-3</v>
      </c>
      <c r="D4228" s="1">
        <f t="shared" si="130"/>
        <v>5.4195558799294821E-3</v>
      </c>
      <c r="E4228">
        <f ca="1">IF(B4228&lt;$E$9,0,IF(B4228&gt;13999-$E$9,0,AVERAGE(INDEX($D$11:$D$14010,ROW(D4228)-ROUND($E$9/2,0)):INDEX($D$11:$D$14010,ROW(D4228)+ROUND($E$9/2,0)))))</f>
        <v>2.7505216275998943E-4</v>
      </c>
    </row>
    <row r="4229" spans="1:5">
      <c r="A4229">
        <f t="shared" si="131"/>
        <v>2109</v>
      </c>
      <c r="B4229" s="3">
        <v>4218</v>
      </c>
      <c r="C4229" s="8">
        <v>-7.9687500000000001E-3</v>
      </c>
      <c r="D4229" s="1">
        <f t="shared" si="130"/>
        <v>-1.4035386643469031E-4</v>
      </c>
      <c r="E4229">
        <f ca="1">IF(B4229&lt;$E$9,0,IF(B4229&gt;13999-$E$9,0,AVERAGE(INDEX($D$11:$D$14010,ROW(D4229)-ROUND($E$9/2,0)):INDEX($D$11:$D$14010,ROW(D4229)+ROUND($E$9/2,0)))))</f>
        <v>2.426313341056905E-4</v>
      </c>
    </row>
    <row r="4230" spans="1:5">
      <c r="A4230">
        <f t="shared" si="131"/>
        <v>2109.5</v>
      </c>
      <c r="B4230" s="3">
        <v>4219</v>
      </c>
      <c r="C4230" s="8">
        <v>-7.8125E-3</v>
      </c>
      <c r="D4230" s="1">
        <f t="shared" si="130"/>
        <v>1.2497408352039907E-3</v>
      </c>
      <c r="E4230">
        <f ca="1">IF(B4230&lt;$E$9,0,IF(B4230&gt;13999-$E$9,0,AVERAGE(INDEX($D$11:$D$14010,ROW(D4230)-ROUND($E$9/2,0)):INDEX($D$11:$D$14010,ROW(D4230)+ROUND($E$9/2,0)))))</f>
        <v>2.5898241446658306E-4</v>
      </c>
    </row>
    <row r="4231" spans="1:5">
      <c r="A4231">
        <f t="shared" si="131"/>
        <v>2110</v>
      </c>
      <c r="B4231" s="3">
        <v>4220</v>
      </c>
      <c r="C4231" s="8">
        <v>-7.9687500000000001E-3</v>
      </c>
      <c r="D4231" s="1">
        <f t="shared" si="130"/>
        <v>-1.4016624235845413E-4</v>
      </c>
      <c r="E4231">
        <f ca="1">IF(B4231&lt;$E$9,0,IF(B4231&gt;13999-$E$9,0,AVERAGE(INDEX($D$11:$D$14010,ROW(D4231)-ROUND($E$9/2,0)):INDEX($D$11:$D$14010,ROW(D4231)+ROUND($E$9/2,0)))))</f>
        <v>2.5094756633159231E-4</v>
      </c>
    </row>
    <row r="4232" spans="1:5">
      <c r="A4232">
        <f t="shared" si="131"/>
        <v>2110.5</v>
      </c>
      <c r="B4232" s="3">
        <v>4221</v>
      </c>
      <c r="C4232" s="8">
        <v>-7.6562499999999999E-3</v>
      </c>
      <c r="D4232" s="1">
        <f t="shared" si="130"/>
        <v>2.6399293488807976E-3</v>
      </c>
      <c r="E4232">
        <f ca="1">IF(B4232&lt;$E$9,0,IF(B4232&gt;13999-$E$9,0,AVERAGE(INDEX($D$11:$D$14010,ROW(D4232)-ROUND($E$9/2,0)):INDEX($D$11:$D$14010,ROW(D4232)+ROUND($E$9/2,0)))))</f>
        <v>2.5917003854280721E-4</v>
      </c>
    </row>
    <row r="4233" spans="1:5">
      <c r="A4233">
        <f t="shared" si="131"/>
        <v>2111</v>
      </c>
      <c r="B4233" s="3">
        <v>4222</v>
      </c>
      <c r="C4233" s="8">
        <v>-7.8125E-3</v>
      </c>
      <c r="D4233" s="1">
        <f t="shared" si="130"/>
        <v>1.2500222713183373E-3</v>
      </c>
      <c r="E4233">
        <f ca="1">IF(B4233&lt;$E$9,0,IF(B4233&gt;13999-$E$9,0,AVERAGE(INDEX($D$11:$D$14010,ROW(D4233)-ROUND($E$9/2,0)):INDEX($D$11:$D$14010,ROW(D4233)+ROUND($E$9/2,0)))))</f>
        <v>2.5113519040781651E-4</v>
      </c>
    </row>
    <row r="4234" spans="1:5">
      <c r="A4234">
        <f t="shared" si="131"/>
        <v>2111.5</v>
      </c>
      <c r="B4234" s="3">
        <v>4223</v>
      </c>
      <c r="C4234" s="8">
        <v>-7.8125E-3</v>
      </c>
      <c r="D4234" s="1">
        <f t="shared" si="130"/>
        <v>1.2501160833564477E-3</v>
      </c>
      <c r="E4234">
        <f ca="1">IF(B4234&lt;$E$9,0,IF(B4234&gt;13999-$E$9,0,AVERAGE(INDEX($D$11:$D$14010,ROW(D4234)-ROUND($E$9/2,0)):INDEX($D$11:$D$14010,ROW(D4234)+ROUND($E$9/2,0)))))</f>
        <v>2.5935766261903141E-4</v>
      </c>
    </row>
    <row r="4235" spans="1:5">
      <c r="A4235">
        <f t="shared" si="131"/>
        <v>2112</v>
      </c>
      <c r="B4235" s="3">
        <v>4224</v>
      </c>
      <c r="C4235" s="8">
        <v>-8.1250000000000003E-3</v>
      </c>
      <c r="D4235" s="1">
        <f t="shared" si="130"/>
        <v>-1.5297918838065832E-3</v>
      </c>
      <c r="E4235">
        <f ca="1">IF(B4235&lt;$E$9,0,IF(B4235&gt;13999-$E$9,0,AVERAGE(INDEX($D$11:$D$14010,ROW(D4235)-ROUND($E$9/2,0)):INDEX($D$11:$D$14010,ROW(D4235)+ROUND($E$9/2,0)))))</f>
        <v>2.5945147465714362E-4</v>
      </c>
    </row>
    <row r="4236" spans="1:5">
      <c r="A4236">
        <f t="shared" si="131"/>
        <v>2112.5</v>
      </c>
      <c r="B4236" s="3">
        <v>4225</v>
      </c>
      <c r="C4236" s="8">
        <v>-7.9687500000000001E-3</v>
      </c>
      <c r="D4236" s="1">
        <f t="shared" ref="D4236:D4299" si="132">(C4236-($C$7+B4236*$C$6))/0.11241</f>
        <v>-1.396971821679022E-4</v>
      </c>
      <c r="E4236">
        <f ca="1">IF(B4236&lt;$E$9,0,IF(B4236&gt;13999-$E$9,0,AVERAGE(INDEX($D$11:$D$14010,ROW(D4236)-ROUND($E$9/2,0)):INDEX($D$11:$D$14010,ROW(D4236)+ROUND($E$9/2,0)))))</f>
        <v>2.4328796634905025E-4</v>
      </c>
    </row>
    <row r="4237" spans="1:5">
      <c r="A4237">
        <f t="shared" ref="A4237:A4300" si="133">A4236+0.5</f>
        <v>2113</v>
      </c>
      <c r="B4237" s="3">
        <v>4226</v>
      </c>
      <c r="C4237" s="8">
        <v>-7.6562499999999999E-3</v>
      </c>
      <c r="D4237" s="1">
        <f t="shared" si="132"/>
        <v>2.6403984090713492E-3</v>
      </c>
      <c r="E4237">
        <f ca="1">IF(B4237&lt;$E$9,0,IF(B4237&gt;13999-$E$9,0,AVERAGE(INDEX($D$11:$D$14010,ROW(D4237)-ROUND($E$9/2,0)):INDEX($D$11:$D$14010,ROW(D4237)+ROUND($E$9/2,0)))))</f>
        <v>2.3525311821405957E-4</v>
      </c>
    </row>
    <row r="4238" spans="1:5">
      <c r="A4238">
        <f t="shared" si="133"/>
        <v>2113.5</v>
      </c>
      <c r="B4238" s="3">
        <v>4227</v>
      </c>
      <c r="C4238" s="8">
        <v>-7.9687500000000001E-3</v>
      </c>
      <c r="D4238" s="1">
        <f t="shared" si="132"/>
        <v>-1.3950955809168144E-4</v>
      </c>
      <c r="E4238">
        <f ca="1">IF(B4238&lt;$E$9,0,IF(B4238&gt;13999-$E$9,0,AVERAGE(INDEX($D$11:$D$14010,ROW(D4238)-ROUND($E$9/2,0)):INDEX($D$11:$D$14010,ROW(D4238)+ROUND($E$9/2,0)))))</f>
        <v>2.2721827007906887E-4</v>
      </c>
    </row>
    <row r="4239" spans="1:5">
      <c r="A4239">
        <f t="shared" si="133"/>
        <v>2114</v>
      </c>
      <c r="B4239" s="3">
        <v>4228</v>
      </c>
      <c r="C4239" s="8">
        <v>-7.8125E-3</v>
      </c>
      <c r="D4239" s="1">
        <f t="shared" si="132"/>
        <v>1.2505851435469996E-3</v>
      </c>
      <c r="E4239">
        <f ca="1">IF(B4239&lt;$E$9,0,IF(B4239&gt;13999-$E$9,0,AVERAGE(INDEX($D$11:$D$14010,ROW(D4239)-ROUND($E$9/2,0)):INDEX($D$11:$D$14010,ROW(D4239)+ROUND($E$9/2,0)))))</f>
        <v>2.354407422902838E-4</v>
      </c>
    </row>
    <row r="4240" spans="1:5">
      <c r="A4240">
        <f t="shared" si="133"/>
        <v>2114.5</v>
      </c>
      <c r="B4240" s="3">
        <v>4229</v>
      </c>
      <c r="C4240" s="8">
        <v>-8.1250000000000003E-3</v>
      </c>
      <c r="D4240" s="1">
        <f t="shared" si="132"/>
        <v>-1.5293228236160159E-3</v>
      </c>
      <c r="E4240">
        <f ca="1">IF(B4240&lt;$E$9,0,IF(B4240&gt;13999-$E$9,0,AVERAGE(INDEX($D$11:$D$14010,ROW(D4240)-ROUND($E$9/2,0)):INDEX($D$11:$D$14010,ROW(D4240)+ROUND($E$9/2,0)))))</f>
        <v>2.3553455432839585E-4</v>
      </c>
    </row>
    <row r="4241" spans="1:5">
      <c r="A4241">
        <f t="shared" si="133"/>
        <v>2115</v>
      </c>
      <c r="B4241" s="3">
        <v>4230</v>
      </c>
      <c r="C4241" s="8">
        <v>-8.1250000000000003E-3</v>
      </c>
      <c r="D4241" s="1">
        <f t="shared" si="132"/>
        <v>-1.5292290115779055E-3</v>
      </c>
      <c r="E4241">
        <f ca="1">IF(B4241&lt;$E$9,0,IF(B4241&gt;13999-$E$9,0,AVERAGE(INDEX($D$11:$D$14010,ROW(D4241)-ROUND($E$9/2,0)):INDEX($D$11:$D$14010,ROW(D4241)+ROUND($E$9/2,0)))))</f>
        <v>2.274997061934052E-4</v>
      </c>
    </row>
    <row r="4242" spans="1:5">
      <c r="A4242">
        <f t="shared" si="133"/>
        <v>2115.5</v>
      </c>
      <c r="B4242" s="3">
        <v>4231</v>
      </c>
      <c r="C4242" s="8">
        <v>-7.9687500000000001E-3</v>
      </c>
      <c r="D4242" s="1">
        <f t="shared" si="132"/>
        <v>-1.3913430993922447E-4</v>
      </c>
      <c r="E4242">
        <f ca="1">IF(B4242&lt;$E$9,0,IF(B4242&gt;13999-$E$9,0,AVERAGE(INDEX($D$11:$D$14010,ROW(D4242)-ROUND($E$9/2,0)):INDEX($D$11:$D$14010,ROW(D4242)+ROUND($E$9/2,0)))))</f>
        <v>2.3572217840462013E-4</v>
      </c>
    </row>
    <row r="4243" spans="1:5">
      <c r="A4243">
        <f t="shared" si="133"/>
        <v>2116</v>
      </c>
      <c r="B4243" s="3">
        <v>4232</v>
      </c>
      <c r="C4243" s="8">
        <v>-7.9687500000000001E-3</v>
      </c>
      <c r="D4243" s="1">
        <f t="shared" si="132"/>
        <v>-1.3904049790111408E-4</v>
      </c>
      <c r="E4243">
        <f ca="1">IF(B4243&lt;$E$9,0,IF(B4243&gt;13999-$E$9,0,AVERAGE(INDEX($D$11:$D$14010,ROW(D4243)-ROUND($E$9/2,0)):INDEX($D$11:$D$14010,ROW(D4243)+ROUND($E$9/2,0)))))</f>
        <v>2.1955867009652687E-4</v>
      </c>
    </row>
    <row r="4244" spans="1:5">
      <c r="A4244">
        <f t="shared" si="133"/>
        <v>2116.5</v>
      </c>
      <c r="B4244" s="3">
        <v>4233</v>
      </c>
      <c r="C4244" s="8">
        <v>-8.1250000000000003E-3</v>
      </c>
      <c r="D4244" s="1">
        <f t="shared" si="132"/>
        <v>-1.5289475754635743E-3</v>
      </c>
      <c r="E4244">
        <f ca="1">IF(B4244&lt;$E$9,0,IF(B4244&gt;13999-$E$9,0,AVERAGE(INDEX($D$11:$D$14010,ROW(D4244)-ROUND($E$9/2,0)):INDEX($D$11:$D$14010,ROW(D4244)+ROUND($E$9/2,0)))))</f>
        <v>2.1965248213463902E-4</v>
      </c>
    </row>
    <row r="4245" spans="1:5">
      <c r="A4245">
        <f t="shared" si="133"/>
        <v>2117</v>
      </c>
      <c r="B4245" s="3">
        <v>4234</v>
      </c>
      <c r="C4245" s="8">
        <v>-7.9687500000000001E-3</v>
      </c>
      <c r="D4245" s="1">
        <f t="shared" si="132"/>
        <v>-1.3885287382489332E-4</v>
      </c>
      <c r="E4245">
        <f ca="1">IF(B4245&lt;$E$9,0,IF(B4245&gt;13999-$E$9,0,AVERAGE(INDEX($D$11:$D$14010,ROW(D4245)-ROUND($E$9/2,0)):INDEX($D$11:$D$14010,ROW(D4245)+ROUND($E$9/2,0)))))</f>
        <v>2.3600361451895662E-4</v>
      </c>
    </row>
    <row r="4246" spans="1:5">
      <c r="A4246">
        <f t="shared" si="133"/>
        <v>2117.5</v>
      </c>
      <c r="B4246" s="3">
        <v>4235</v>
      </c>
      <c r="C4246" s="8">
        <v>-7.6562499999999999E-3</v>
      </c>
      <c r="D4246" s="1">
        <f t="shared" si="132"/>
        <v>2.6412427174143582E-3</v>
      </c>
      <c r="E4246">
        <f ca="1">IF(B4246&lt;$E$9,0,IF(B4246&gt;13999-$E$9,0,AVERAGE(INDEX($D$11:$D$14010,ROW(D4246)-ROUND($E$9/2,0)):INDEX($D$11:$D$14010,ROW(D4246)+ROUND($E$9/2,0)))))</f>
        <v>2.3609742655706872E-4</v>
      </c>
    </row>
    <row r="4247" spans="1:5">
      <c r="A4247">
        <f t="shared" si="133"/>
        <v>2118</v>
      </c>
      <c r="B4247" s="3">
        <v>4236</v>
      </c>
      <c r="C4247" s="8">
        <v>-8.1250000000000003E-3</v>
      </c>
      <c r="D4247" s="1">
        <f t="shared" si="132"/>
        <v>-1.5286661393492432E-3</v>
      </c>
      <c r="E4247">
        <f ca="1">IF(B4247&lt;$E$9,0,IF(B4247&gt;13999-$E$9,0,AVERAGE(INDEX($D$11:$D$14010,ROW(D4247)-ROUND($E$9/2,0)):INDEX($D$11:$D$14010,ROW(D4247)+ROUND($E$9/2,0)))))</f>
        <v>2.3619123859518082E-4</v>
      </c>
    </row>
    <row r="4248" spans="1:5">
      <c r="A4248">
        <f t="shared" si="133"/>
        <v>2118.5</v>
      </c>
      <c r="B4248" s="3">
        <v>4237</v>
      </c>
      <c r="C4248" s="8">
        <v>-7.9687500000000001E-3</v>
      </c>
      <c r="D4248" s="1">
        <f t="shared" si="132"/>
        <v>-1.3857143771056217E-4</v>
      </c>
      <c r="E4248">
        <f ca="1">IF(B4248&lt;$E$9,0,IF(B4248&gt;13999-$E$9,0,AVERAGE(INDEX($D$11:$D$14010,ROW(D4248)-ROUND($E$9/2,0)):INDEX($D$11:$D$14010,ROW(D4248)+ROUND($E$9/2,0)))))</f>
        <v>2.5254237097949839E-4</v>
      </c>
    </row>
    <row r="4249" spans="1:5">
      <c r="A4249">
        <f t="shared" si="133"/>
        <v>2119</v>
      </c>
      <c r="B4249" s="3">
        <v>4238</v>
      </c>
      <c r="C4249" s="8">
        <v>-7.9687500000000001E-3</v>
      </c>
      <c r="D4249" s="1">
        <f t="shared" si="132"/>
        <v>-1.3847762567243636E-4</v>
      </c>
      <c r="E4249">
        <f ca="1">IF(B4249&lt;$E$9,0,IF(B4249&gt;13999-$E$9,0,AVERAGE(INDEX($D$11:$D$14010,ROW(D4249)-ROUND($E$9/2,0)):INDEX($D$11:$D$14010,ROW(D4249)+ROUND($E$9/2,0)))))</f>
        <v>2.5263618301761049E-4</v>
      </c>
    </row>
    <row r="4250" spans="1:5">
      <c r="A4250">
        <f t="shared" si="133"/>
        <v>2119.5</v>
      </c>
      <c r="B4250" s="3">
        <v>4239</v>
      </c>
      <c r="C4250" s="8">
        <v>-7.8125E-3</v>
      </c>
      <c r="D4250" s="1">
        <f t="shared" si="132"/>
        <v>1.2516170759662446E-3</v>
      </c>
      <c r="E4250">
        <f ca="1">IF(B4250&lt;$E$9,0,IF(B4250&gt;13999-$E$9,0,AVERAGE(INDEX($D$11:$D$14010,ROW(D4250)-ROUND($E$9/2,0)):INDEX($D$11:$D$14010,ROW(D4250)+ROUND($E$9/2,0)))))</f>
        <v>2.7711597557503089E-4</v>
      </c>
    </row>
    <row r="4251" spans="1:5">
      <c r="A4251">
        <f t="shared" si="133"/>
        <v>2120</v>
      </c>
      <c r="B4251" s="3">
        <v>4240</v>
      </c>
      <c r="C4251" s="8">
        <v>-8.1250000000000003E-3</v>
      </c>
      <c r="D4251" s="1">
        <f t="shared" si="132"/>
        <v>-1.5282908911967861E-3</v>
      </c>
      <c r="E4251">
        <f ca="1">IF(B4251&lt;$E$9,0,IF(B4251&gt;13999-$E$9,0,AVERAGE(INDEX($D$11:$D$14010,ROW(D4251)-ROUND($E$9/2,0)):INDEX($D$11:$D$14010,ROW(D4251)+ROUND($E$9/2,0)))))</f>
        <v>2.6908112744004035E-4</v>
      </c>
    </row>
    <row r="4252" spans="1:5">
      <c r="A4252">
        <f t="shared" si="133"/>
        <v>2120.5</v>
      </c>
      <c r="B4252" s="3">
        <v>4241</v>
      </c>
      <c r="C4252" s="8">
        <v>-7.9687500000000001E-3</v>
      </c>
      <c r="D4252" s="1">
        <f t="shared" si="132"/>
        <v>-1.381961895581052E-4</v>
      </c>
      <c r="E4252">
        <f ca="1">IF(B4252&lt;$E$9,0,IF(B4252&gt;13999-$E$9,0,AVERAGE(INDEX($D$11:$D$14010,ROW(D4252)-ROUND($E$9/2,0)):INDEX($D$11:$D$14010,ROW(D4252)+ROUND($E$9/2,0)))))</f>
        <v>2.610462793050497E-4</v>
      </c>
    </row>
    <row r="4253" spans="1:5">
      <c r="A4253">
        <f t="shared" si="133"/>
        <v>2121</v>
      </c>
      <c r="B4253" s="3">
        <v>4242</v>
      </c>
      <c r="C4253" s="8">
        <v>-7.9687500000000001E-3</v>
      </c>
      <c r="D4253" s="1">
        <f t="shared" si="132"/>
        <v>-1.3810237751999481E-4</v>
      </c>
      <c r="E4253">
        <f ca="1">IF(B4253&lt;$E$9,0,IF(B4253&gt;13999-$E$9,0,AVERAGE(INDEX($D$11:$D$14010,ROW(D4253)-ROUND($E$9/2,0)):INDEX($D$11:$D$14010,ROW(D4253)+ROUND($E$9/2,0)))))</f>
        <v>2.4488277099695641E-4</v>
      </c>
    </row>
    <row r="4254" spans="1:5">
      <c r="A4254">
        <f t="shared" si="133"/>
        <v>2121.5</v>
      </c>
      <c r="B4254" s="3">
        <v>4243</v>
      </c>
      <c r="C4254" s="8">
        <v>-7.8125E-3</v>
      </c>
      <c r="D4254" s="1">
        <f t="shared" si="132"/>
        <v>1.2519923241186863E-3</v>
      </c>
      <c r="E4254">
        <f ca="1">IF(B4254&lt;$E$9,0,IF(B4254&gt;13999-$E$9,0,AVERAGE(INDEX($D$11:$D$14010,ROW(D4254)-ROUND($E$9/2,0)):INDEX($D$11:$D$14010,ROW(D4254)+ROUND($E$9/2,0)))))</f>
        <v>2.3684792286196574E-4</v>
      </c>
    </row>
    <row r="4255" spans="1:5">
      <c r="A4255">
        <f t="shared" si="133"/>
        <v>2122</v>
      </c>
      <c r="B4255" s="3">
        <v>4244</v>
      </c>
      <c r="C4255" s="8">
        <v>-7.9687500000000001E-3</v>
      </c>
      <c r="D4255" s="1">
        <f t="shared" si="132"/>
        <v>-1.3791475344377405E-4</v>
      </c>
      <c r="E4255">
        <f ca="1">IF(B4255&lt;$E$9,0,IF(B4255&gt;13999-$E$9,0,AVERAGE(INDEX($D$11:$D$14010,ROW(D4255)-ROUND($E$9/2,0)):INDEX($D$11:$D$14010,ROW(D4255)+ROUND($E$9/2,0)))))</f>
        <v>2.5319905524628331E-4</v>
      </c>
    </row>
    <row r="4256" spans="1:5">
      <c r="A4256">
        <f t="shared" si="133"/>
        <v>2122.5</v>
      </c>
      <c r="B4256" s="3">
        <v>4245</v>
      </c>
      <c r="C4256" s="8">
        <v>-7.8125E-3</v>
      </c>
      <c r="D4256" s="1">
        <f t="shared" si="132"/>
        <v>1.2521799481949069E-3</v>
      </c>
      <c r="E4256">
        <f ca="1">IF(B4256&lt;$E$9,0,IF(B4256&gt;13999-$E$9,0,AVERAGE(INDEX($D$11:$D$14010,ROW(D4256)-ROUND($E$9/2,0)):INDEX($D$11:$D$14010,ROW(D4256)+ROUND($E$9/2,0)))))</f>
        <v>2.6142152745749821E-4</v>
      </c>
    </row>
    <row r="4257" spans="1:5">
      <c r="A4257">
        <f t="shared" si="133"/>
        <v>2123</v>
      </c>
      <c r="B4257" s="3">
        <v>4246</v>
      </c>
      <c r="C4257" s="8">
        <v>-7.9687500000000001E-3</v>
      </c>
      <c r="D4257" s="1">
        <f t="shared" si="132"/>
        <v>-1.377271293675533E-4</v>
      </c>
      <c r="E4257">
        <f ca="1">IF(B4257&lt;$E$9,0,IF(B4257&gt;13999-$E$9,0,AVERAGE(INDEX($D$11:$D$14010,ROW(D4257)-ROUND($E$9/2,0)):INDEX($D$11:$D$14010,ROW(D4257)+ROUND($E$9/2,0)))))</f>
        <v>2.4525801914940482E-4</v>
      </c>
    </row>
    <row r="4258" spans="1:5">
      <c r="A4258">
        <f t="shared" si="133"/>
        <v>2123.5</v>
      </c>
      <c r="B4258" s="3">
        <v>4247</v>
      </c>
      <c r="C4258" s="8">
        <v>-7.8125E-3</v>
      </c>
      <c r="D4258" s="1">
        <f t="shared" si="132"/>
        <v>1.2523675722711431E-3</v>
      </c>
      <c r="E4258">
        <f ca="1">IF(B4258&lt;$E$9,0,IF(B4258&gt;13999-$E$9,0,AVERAGE(INDEX($D$11:$D$14010,ROW(D4258)-ROUND($E$9/2,0)):INDEX($D$11:$D$14010,ROW(D4258)+ROUND($E$9/2,0)))))</f>
        <v>2.4535183118751686E-4</v>
      </c>
    </row>
    <row r="4259" spans="1:5">
      <c r="A4259">
        <f t="shared" si="133"/>
        <v>2124</v>
      </c>
      <c r="B4259" s="3">
        <v>4248</v>
      </c>
      <c r="C4259" s="8">
        <v>-7.6562499999999999E-3</v>
      </c>
      <c r="D4259" s="1">
        <f t="shared" si="132"/>
        <v>2.642462273909824E-3</v>
      </c>
      <c r="E4259">
        <f ca="1">IF(B4259&lt;$E$9,0,IF(B4259&gt;13999-$E$9,0,AVERAGE(INDEX($D$11:$D$14010,ROW(D4259)-ROUND($E$9/2,0)):INDEX($D$11:$D$14010,ROW(D4259)+ROUND($E$9/2,0)))))</f>
        <v>2.3731698305252621E-4</v>
      </c>
    </row>
    <row r="4260" spans="1:5">
      <c r="A4260">
        <f t="shared" si="133"/>
        <v>2124.5</v>
      </c>
      <c r="B4260" s="3">
        <v>4249</v>
      </c>
      <c r="C4260" s="8">
        <v>-7.9687500000000001E-3</v>
      </c>
      <c r="D4260" s="1">
        <f t="shared" si="132"/>
        <v>-1.3744569325320669E-4</v>
      </c>
      <c r="E4260">
        <f ca="1">IF(B4260&lt;$E$9,0,IF(B4260&gt;13999-$E$9,0,AVERAGE(INDEX($D$11:$D$14010,ROW(D4260)-ROUND($E$9/2,0)):INDEX($D$11:$D$14010,ROW(D4260)+ROUND($E$9/2,0)))))</f>
        <v>2.5366811543684387E-4</v>
      </c>
    </row>
    <row r="4261" spans="1:5">
      <c r="A4261">
        <f t="shared" si="133"/>
        <v>2125</v>
      </c>
      <c r="B4261" s="3">
        <v>4250</v>
      </c>
      <c r="C4261" s="8">
        <v>-8.2812500000000004E-3</v>
      </c>
      <c r="D4261" s="1">
        <f t="shared" si="132"/>
        <v>-2.9173536604162375E-3</v>
      </c>
      <c r="E4261">
        <f ca="1">IF(B4261&lt;$E$9,0,IF(B4261&gt;13999-$E$9,0,AVERAGE(INDEX($D$11:$D$14010,ROW(D4261)-ROUND($E$9/2,0)):INDEX($D$11:$D$14010,ROW(D4261)+ROUND($E$9/2,0)))))</f>
        <v>2.6189058764805877E-4</v>
      </c>
    </row>
    <row r="4262" spans="1:5">
      <c r="A4262">
        <f t="shared" si="133"/>
        <v>2125.5</v>
      </c>
      <c r="B4262" s="3">
        <v>4251</v>
      </c>
      <c r="C4262" s="8">
        <v>-7.9687500000000001E-3</v>
      </c>
      <c r="D4262" s="1">
        <f t="shared" si="132"/>
        <v>-1.3725806917698594E-4</v>
      </c>
      <c r="E4262">
        <f ca="1">IF(B4262&lt;$E$9,0,IF(B4262&gt;13999-$E$9,0,AVERAGE(INDEX($D$11:$D$14010,ROW(D4262)-ROUND($E$9/2,0)):INDEX($D$11:$D$14010,ROW(D4262)+ROUND($E$9/2,0)))))</f>
        <v>2.5385573951306828E-4</v>
      </c>
    </row>
    <row r="4263" spans="1:5">
      <c r="A4263">
        <f t="shared" si="133"/>
        <v>2126</v>
      </c>
      <c r="B4263" s="3">
        <v>4252</v>
      </c>
      <c r="C4263" s="8">
        <v>-7.6562499999999999E-3</v>
      </c>
      <c r="D4263" s="1">
        <f t="shared" si="132"/>
        <v>2.6428375220622657E-3</v>
      </c>
      <c r="E4263">
        <f ca="1">IF(B4263&lt;$E$9,0,IF(B4263&gt;13999-$E$9,0,AVERAGE(INDEX($D$11:$D$14010,ROW(D4263)-ROUND($E$9/2,0)):INDEX($D$11:$D$14010,ROW(D4263)+ROUND($E$9/2,0)))))</f>
        <v>2.6207821172428313E-4</v>
      </c>
    </row>
    <row r="4264" spans="1:5">
      <c r="A4264">
        <f t="shared" si="133"/>
        <v>2126.5</v>
      </c>
      <c r="B4264" s="3">
        <v>4253</v>
      </c>
      <c r="C4264" s="8">
        <v>-7.9687500000000001E-3</v>
      </c>
      <c r="D4264" s="1">
        <f t="shared" si="132"/>
        <v>-1.3707044510076518E-4</v>
      </c>
      <c r="E4264">
        <f ca="1">IF(B4264&lt;$E$9,0,IF(B4264&gt;13999-$E$9,0,AVERAGE(INDEX($D$11:$D$14010,ROW(D4264)-ROUND($E$9/2,0)):INDEX($D$11:$D$14010,ROW(D4264)+ROUND($E$9/2,0)))))</f>
        <v>2.7842934410860073E-4</v>
      </c>
    </row>
    <row r="4265" spans="1:5">
      <c r="A4265">
        <f t="shared" si="133"/>
        <v>2127</v>
      </c>
      <c r="B4265" s="3">
        <v>4254</v>
      </c>
      <c r="C4265" s="8">
        <v>-7.9687500000000001E-3</v>
      </c>
      <c r="D4265" s="1">
        <f t="shared" si="132"/>
        <v>-1.3697663306265479E-4</v>
      </c>
      <c r="E4265">
        <f ca="1">IF(B4265&lt;$E$9,0,IF(B4265&gt;13999-$E$9,0,AVERAGE(INDEX($D$11:$D$14010,ROW(D4265)-ROUND($E$9/2,0)):INDEX($D$11:$D$14010,ROW(D4265)+ROUND($E$9/2,0)))))</f>
        <v>2.5413717562740464E-4</v>
      </c>
    </row>
    <row r="4266" spans="1:5">
      <c r="A4266">
        <f t="shared" si="133"/>
        <v>2127.5</v>
      </c>
      <c r="B4266" s="3">
        <v>4255</v>
      </c>
      <c r="C4266" s="8">
        <v>-7.9687500000000001E-3</v>
      </c>
      <c r="D4266" s="1">
        <f t="shared" si="132"/>
        <v>-1.3688282102454439E-4</v>
      </c>
      <c r="E4266">
        <f ca="1">IF(B4266&lt;$E$9,0,IF(B4266&gt;13999-$E$9,0,AVERAGE(INDEX($D$11:$D$14010,ROW(D4266)-ROUND($E$9/2,0)):INDEX($D$11:$D$14010,ROW(D4266)+ROUND($E$9/2,0)))))</f>
        <v>2.5423098766551668E-4</v>
      </c>
    </row>
    <row r="4267" spans="1:5">
      <c r="A4267">
        <f t="shared" si="133"/>
        <v>2128</v>
      </c>
      <c r="B4267" s="3">
        <v>4256</v>
      </c>
      <c r="C4267" s="8">
        <v>-7.9687500000000001E-3</v>
      </c>
      <c r="D4267" s="1">
        <f t="shared" si="132"/>
        <v>-1.3678900898641858E-4</v>
      </c>
      <c r="E4267">
        <f ca="1">IF(B4267&lt;$E$9,0,IF(B4267&gt;13999-$E$9,0,AVERAGE(INDEX($D$11:$D$14010,ROW(D4267)-ROUND($E$9/2,0)):INDEX($D$11:$D$14010,ROW(D4267)+ROUND($E$9/2,0)))))</f>
        <v>2.7058212004983428E-4</v>
      </c>
    </row>
    <row r="4268" spans="1:5">
      <c r="A4268">
        <f t="shared" si="133"/>
        <v>2128.5</v>
      </c>
      <c r="B4268" s="3">
        <v>4257</v>
      </c>
      <c r="C4268" s="8">
        <v>-7.9687500000000001E-3</v>
      </c>
      <c r="D4268" s="1">
        <f t="shared" si="132"/>
        <v>-1.3669519694830821E-4</v>
      </c>
      <c r="E4268">
        <f ca="1">IF(B4268&lt;$E$9,0,IF(B4268&gt;13999-$E$9,0,AVERAGE(INDEX($D$11:$D$14010,ROW(D4268)-ROUND($E$9/2,0)):INDEX($D$11:$D$14010,ROW(D4268)+ROUND($E$9/2,0)))))</f>
        <v>2.6254727191484369E-4</v>
      </c>
    </row>
    <row r="4269" spans="1:5">
      <c r="A4269">
        <f t="shared" si="133"/>
        <v>2129</v>
      </c>
      <c r="B4269" s="3">
        <v>4258</v>
      </c>
      <c r="C4269" s="8">
        <v>-7.8125E-3</v>
      </c>
      <c r="D4269" s="1">
        <f t="shared" si="132"/>
        <v>1.2533995046903729E-3</v>
      </c>
      <c r="E4269">
        <f ca="1">IF(B4269&lt;$E$9,0,IF(B4269&gt;13999-$E$9,0,AVERAGE(INDEX($D$11:$D$14010,ROW(D4269)-ROUND($E$9/2,0)):INDEX($D$11:$D$14010,ROW(D4269)+ROUND($E$9/2,0)))))</f>
        <v>2.788984042991614E-4</v>
      </c>
    </row>
    <row r="4270" spans="1:5">
      <c r="A4270">
        <f t="shared" si="133"/>
        <v>2129.5</v>
      </c>
      <c r="B4270" s="3">
        <v>4259</v>
      </c>
      <c r="C4270" s="8">
        <v>-7.8125E-3</v>
      </c>
      <c r="D4270" s="1">
        <f t="shared" si="132"/>
        <v>1.2534933167284831E-3</v>
      </c>
      <c r="E4270">
        <f ca="1">IF(B4270&lt;$E$9,0,IF(B4270&gt;13999-$E$9,0,AVERAGE(INDEX($D$11:$D$14010,ROW(D4270)-ROUND($E$9/2,0)):INDEX($D$11:$D$14010,ROW(D4270)+ROUND($E$9/2,0)))))</f>
        <v>2.871208765103763E-4</v>
      </c>
    </row>
    <row r="4271" spans="1:5">
      <c r="A4271">
        <f t="shared" si="133"/>
        <v>2130</v>
      </c>
      <c r="B4271" s="3">
        <v>4260</v>
      </c>
      <c r="C4271" s="8">
        <v>-7.9687500000000001E-3</v>
      </c>
      <c r="D4271" s="1">
        <f t="shared" si="132"/>
        <v>-1.3641376083397706E-4</v>
      </c>
      <c r="E4271">
        <f ca="1">IF(B4271&lt;$E$9,0,IF(B4271&gt;13999-$E$9,0,AVERAGE(INDEX($D$11:$D$14010,ROW(D4271)-ROUND($E$9/2,0)):INDEX($D$11:$D$14010,ROW(D4271)+ROUND($E$9/2,0)))))</f>
        <v>2.709573682022829E-4</v>
      </c>
    </row>
    <row r="4272" spans="1:5">
      <c r="A4272">
        <f t="shared" si="133"/>
        <v>2130.5</v>
      </c>
      <c r="B4272" s="3">
        <v>4261</v>
      </c>
      <c r="C4272" s="8">
        <v>-7.8125E-3</v>
      </c>
      <c r="D4272" s="1">
        <f t="shared" si="132"/>
        <v>1.253680940804704E-3</v>
      </c>
      <c r="E4272">
        <f ca="1">IF(B4272&lt;$E$9,0,IF(B4272&gt;13999-$E$9,0,AVERAGE(INDEX($D$11:$D$14010,ROW(D4272)-ROUND($E$9/2,0)):INDEX($D$11:$D$14010,ROW(D4272)+ROUND($E$9/2,0)))))</f>
        <v>2.5479385989418956E-4</v>
      </c>
    </row>
    <row r="4273" spans="1:5">
      <c r="A4273">
        <f t="shared" si="133"/>
        <v>2131</v>
      </c>
      <c r="B4273" s="3">
        <v>4262</v>
      </c>
      <c r="C4273" s="8">
        <v>-8.1250000000000003E-3</v>
      </c>
      <c r="D4273" s="1">
        <f t="shared" si="132"/>
        <v>-1.526227026358327E-3</v>
      </c>
      <c r="E4273">
        <f ca="1">IF(B4273&lt;$E$9,0,IF(B4273&gt;13999-$E$9,0,AVERAGE(INDEX($D$11:$D$14010,ROW(D4273)-ROUND($E$9/2,0)):INDEX($D$11:$D$14010,ROW(D4273)+ROUND($E$9/2,0)))))</f>
        <v>2.548876719323016E-4</v>
      </c>
    </row>
    <row r="4274" spans="1:5">
      <c r="A4274">
        <f t="shared" si="133"/>
        <v>2131.5</v>
      </c>
      <c r="B4274" s="3">
        <v>4263</v>
      </c>
      <c r="C4274" s="8">
        <v>-7.9687500000000001E-3</v>
      </c>
      <c r="D4274" s="1">
        <f t="shared" si="132"/>
        <v>-1.3613232471964591E-4</v>
      </c>
      <c r="E4274">
        <f ca="1">IF(B4274&lt;$E$9,0,IF(B4274&gt;13999-$E$9,0,AVERAGE(INDEX($D$11:$D$14010,ROW(D4274)-ROUND($E$9/2,0)):INDEX($D$11:$D$14010,ROW(D4274)+ROUND($E$9/2,0)))))</f>
        <v>2.6311014414351651E-4</v>
      </c>
    </row>
    <row r="4275" spans="1:5">
      <c r="A4275">
        <f t="shared" si="133"/>
        <v>2132</v>
      </c>
      <c r="B4275" s="3">
        <v>4264</v>
      </c>
      <c r="C4275" s="8">
        <v>-7.8125E-3</v>
      </c>
      <c r="D4275" s="1">
        <f t="shared" si="132"/>
        <v>1.2539623769190506E-3</v>
      </c>
      <c r="E4275">
        <f ca="1">IF(B4275&lt;$E$9,0,IF(B4275&gt;13999-$E$9,0,AVERAGE(INDEX($D$11:$D$14010,ROW(D4275)-ROUND($E$9/2,0)):INDEX($D$11:$D$14010,ROW(D4275)+ROUND($E$9/2,0)))))</f>
        <v>2.6320395618162861E-4</v>
      </c>
    </row>
    <row r="4276" spans="1:5">
      <c r="A4276">
        <f t="shared" si="133"/>
        <v>2132.5</v>
      </c>
      <c r="B4276" s="3">
        <v>4265</v>
      </c>
      <c r="C4276" s="8">
        <v>-7.8125E-3</v>
      </c>
      <c r="D4276" s="1">
        <f t="shared" si="132"/>
        <v>1.254056188957161E-3</v>
      </c>
      <c r="E4276">
        <f ca="1">IF(B4276&lt;$E$9,0,IF(B4276&gt;13999-$E$9,0,AVERAGE(INDEX($D$11:$D$14010,ROW(D4276)-ROUND($E$9/2,0)):INDEX($D$11:$D$14010,ROW(D4276)+ROUND($E$9/2,0)))))</f>
        <v>2.6329776821974065E-4</v>
      </c>
    </row>
    <row r="4277" spans="1:5">
      <c r="A4277">
        <f t="shared" si="133"/>
        <v>2133</v>
      </c>
      <c r="B4277" s="3">
        <v>4266</v>
      </c>
      <c r="C4277" s="8">
        <v>-7.6562499999999999E-3</v>
      </c>
      <c r="D4277" s="1">
        <f t="shared" si="132"/>
        <v>2.6441508905958419E-3</v>
      </c>
      <c r="E4277">
        <f ca="1">IF(B4277&lt;$E$9,0,IF(B4277&gt;13999-$E$9,0,AVERAGE(INDEX($D$11:$D$14010,ROW(D4277)-ROUND($E$9/2,0)):INDEX($D$11:$D$14010,ROW(D4277)+ROUND($E$9/2,0)))))</f>
        <v>2.5526292008475E-4</v>
      </c>
    </row>
    <row r="4278" spans="1:5">
      <c r="A4278">
        <f t="shared" si="133"/>
        <v>2133.5</v>
      </c>
      <c r="B4278" s="3">
        <v>4267</v>
      </c>
      <c r="C4278" s="8">
        <v>-7.8125E-3</v>
      </c>
      <c r="D4278" s="1">
        <f t="shared" si="132"/>
        <v>1.2542438130333817E-3</v>
      </c>
      <c r="E4278">
        <f ca="1">IF(B4278&lt;$E$9,0,IF(B4278&gt;13999-$E$9,0,AVERAGE(INDEX($D$11:$D$14010,ROW(D4278)-ROUND($E$9/2,0)):INDEX($D$11:$D$14010,ROW(D4278)+ROUND($E$9/2,0)))))</f>
        <v>2.4722807194975941E-4</v>
      </c>
    </row>
    <row r="4279" spans="1:5">
      <c r="A4279">
        <f t="shared" si="133"/>
        <v>2134</v>
      </c>
      <c r="B4279" s="3">
        <v>4268</v>
      </c>
      <c r="C4279" s="8">
        <v>-7.9687500000000001E-3</v>
      </c>
      <c r="D4279" s="1">
        <f t="shared" si="132"/>
        <v>-1.3566326452907855E-4</v>
      </c>
      <c r="E4279">
        <f ca="1">IF(B4279&lt;$E$9,0,IF(B4279&gt;13999-$E$9,0,AVERAGE(INDEX($D$11:$D$14010,ROW(D4279)-ROUND($E$9/2,0)):INDEX($D$11:$D$14010,ROW(D4279)+ROUND($E$9/2,0)))))</f>
        <v>2.5545054416097431E-4</v>
      </c>
    </row>
    <row r="4280" spans="1:5">
      <c r="A4280">
        <f t="shared" si="133"/>
        <v>2134.5</v>
      </c>
      <c r="B4280" s="3">
        <v>4269</v>
      </c>
      <c r="C4280" s="8">
        <v>-7.8125E-3</v>
      </c>
      <c r="D4280" s="1">
        <f t="shared" si="132"/>
        <v>1.2544314371096025E-3</v>
      </c>
      <c r="E4280">
        <f ca="1">IF(B4280&lt;$E$9,0,IF(B4280&gt;13999-$E$9,0,AVERAGE(INDEX($D$11:$D$14010,ROW(D4280)-ROUND($E$9/2,0)):INDEX($D$11:$D$14010,ROW(D4280)+ROUND($E$9/2,0)))))</f>
        <v>2.4741569602598372E-4</v>
      </c>
    </row>
    <row r="4281" spans="1:5">
      <c r="A4281">
        <f t="shared" si="133"/>
        <v>2135</v>
      </c>
      <c r="B4281" s="3">
        <v>4270</v>
      </c>
      <c r="C4281" s="8">
        <v>-7.8125E-3</v>
      </c>
      <c r="D4281" s="1">
        <f t="shared" si="132"/>
        <v>1.2545252491477129E-3</v>
      </c>
      <c r="E4281">
        <f ca="1">IF(B4281&lt;$E$9,0,IF(B4281&gt;13999-$E$9,0,AVERAGE(INDEX($D$11:$D$14010,ROW(D4281)-ROUND($E$9/2,0)):INDEX($D$11:$D$14010,ROW(D4281)+ROUND($E$9/2,0)))))</f>
        <v>2.5563816823719857E-4</v>
      </c>
    </row>
    <row r="4282" spans="1:5">
      <c r="A4282">
        <f t="shared" si="133"/>
        <v>2135.5</v>
      </c>
      <c r="B4282" s="3">
        <v>4271</v>
      </c>
      <c r="C4282" s="8">
        <v>-7.8125E-3</v>
      </c>
      <c r="D4282" s="1">
        <f t="shared" si="132"/>
        <v>1.2546190611858233E-3</v>
      </c>
      <c r="E4282">
        <f ca="1">IF(B4282&lt;$E$9,0,IF(B4282&gt;13999-$E$9,0,AVERAGE(INDEX($D$11:$D$14010,ROW(D4282)-ROUND($E$9/2,0)):INDEX($D$11:$D$14010,ROW(D4282)+ROUND($E$9/2,0)))))</f>
        <v>2.4760332010220792E-4</v>
      </c>
    </row>
    <row r="4283" spans="1:5">
      <c r="A4283">
        <f t="shared" si="133"/>
        <v>2136</v>
      </c>
      <c r="B4283" s="3">
        <v>4272</v>
      </c>
      <c r="C4283" s="8">
        <v>-7.8125E-3</v>
      </c>
      <c r="D4283" s="1">
        <f t="shared" si="132"/>
        <v>1.2547128732239335E-3</v>
      </c>
      <c r="E4283">
        <f ca="1">IF(B4283&lt;$E$9,0,IF(B4283&gt;13999-$E$9,0,AVERAGE(INDEX($D$11:$D$14010,ROW(D4283)-ROUND($E$9/2,0)):INDEX($D$11:$D$14010,ROW(D4283)+ROUND($E$9/2,0)))))</f>
        <v>2.3956847196721721E-4</v>
      </c>
    </row>
    <row r="4284" spans="1:5">
      <c r="A4284">
        <f t="shared" si="133"/>
        <v>2136.5</v>
      </c>
      <c r="B4284" s="3">
        <v>4273</v>
      </c>
      <c r="C4284" s="8">
        <v>-7.8125E-3</v>
      </c>
      <c r="D4284" s="1">
        <f t="shared" si="132"/>
        <v>1.2548066852620594E-3</v>
      </c>
      <c r="E4284">
        <f ca="1">IF(B4284&lt;$E$9,0,IF(B4284&gt;13999-$E$9,0,AVERAGE(INDEX($D$11:$D$14010,ROW(D4284)-ROUND($E$9/2,0)):INDEX($D$11:$D$14010,ROW(D4284)+ROUND($E$9/2,0)))))</f>
        <v>2.1527630348602104E-4</v>
      </c>
    </row>
    <row r="4285" spans="1:5">
      <c r="A4285">
        <f t="shared" si="133"/>
        <v>2137</v>
      </c>
      <c r="B4285" s="3">
        <v>4274</v>
      </c>
      <c r="C4285" s="8">
        <v>-8.1250000000000003E-3</v>
      </c>
      <c r="D4285" s="1">
        <f t="shared" si="132"/>
        <v>-1.5251012819009714E-3</v>
      </c>
      <c r="E4285">
        <f ca="1">IF(B4285&lt;$E$9,0,IF(B4285&gt;13999-$E$9,0,AVERAGE(INDEX($D$11:$D$14010,ROW(D4285)-ROUND($E$9/2,0)):INDEX($D$11:$D$14010,ROW(D4285)+ROUND($E$9/2,0)))))</f>
        <v>2.3975609604344144E-4</v>
      </c>
    </row>
    <row r="4286" spans="1:5">
      <c r="A4286">
        <f t="shared" si="133"/>
        <v>2137.5</v>
      </c>
      <c r="B4286" s="3">
        <v>4275</v>
      </c>
      <c r="C4286" s="8">
        <v>-7.9687500000000001E-3</v>
      </c>
      <c r="D4286" s="1">
        <f t="shared" si="132"/>
        <v>-1.3500658026229043E-4</v>
      </c>
      <c r="E4286">
        <f ca="1">IF(B4286&lt;$E$9,0,IF(B4286&gt;13999-$E$9,0,AVERAGE(INDEX($D$11:$D$14010,ROW(D4286)-ROUND($E$9/2,0)):INDEX($D$11:$D$14010,ROW(D4286)+ROUND($E$9/2,0)))))</f>
        <v>2.2359258773534796E-4</v>
      </c>
    </row>
    <row r="4287" spans="1:5">
      <c r="A4287">
        <f t="shared" si="133"/>
        <v>2138</v>
      </c>
      <c r="B4287" s="3">
        <v>4276</v>
      </c>
      <c r="C4287" s="8">
        <v>-7.9687500000000001E-3</v>
      </c>
      <c r="D4287" s="1">
        <f t="shared" si="132"/>
        <v>-1.3491276822418004E-4</v>
      </c>
      <c r="E4287">
        <f ca="1">IF(B4287&lt;$E$9,0,IF(B4287&gt;13999-$E$9,0,AVERAGE(INDEX($D$11:$D$14010,ROW(D4287)-ROUND($E$9/2,0)):INDEX($D$11:$D$14010,ROW(D4287)+ROUND($E$9/2,0)))))</f>
        <v>2.1555773960035739E-4</v>
      </c>
    </row>
    <row r="4288" spans="1:5">
      <c r="A4288">
        <f t="shared" si="133"/>
        <v>2138.5</v>
      </c>
      <c r="B4288" s="3">
        <v>4277</v>
      </c>
      <c r="C4288" s="8">
        <v>-8.1250000000000003E-3</v>
      </c>
      <c r="D4288" s="1">
        <f t="shared" si="132"/>
        <v>-1.5248198457866403E-3</v>
      </c>
      <c r="E4288">
        <f ca="1">IF(B4288&lt;$E$9,0,IF(B4288&gt;13999-$E$9,0,AVERAGE(INDEX($D$11:$D$14010,ROW(D4288)-ROUND($E$9/2,0)):INDEX($D$11:$D$14010,ROW(D4288)+ROUND($E$9/2,0)))))</f>
        <v>2.075228914653668E-4</v>
      </c>
    </row>
    <row r="4289" spans="1:5">
      <c r="A4289">
        <f t="shared" si="133"/>
        <v>2139</v>
      </c>
      <c r="B4289" s="3">
        <v>4278</v>
      </c>
      <c r="C4289" s="8">
        <v>-7.6562499999999999E-3</v>
      </c>
      <c r="D4289" s="1">
        <f t="shared" si="132"/>
        <v>2.6452766350531821E-3</v>
      </c>
      <c r="E4289">
        <f ca="1">IF(B4289&lt;$E$9,0,IF(B4289&gt;13999-$E$9,0,AVERAGE(INDEX($D$11:$D$14010,ROW(D4289)-ROUND($E$9/2,0)):INDEX($D$11:$D$14010,ROW(D4289)+ROUND($E$9/2,0)))))</f>
        <v>2.3200268402278723E-4</v>
      </c>
    </row>
    <row r="4290" spans="1:5">
      <c r="A4290">
        <f t="shared" si="133"/>
        <v>2139.5</v>
      </c>
      <c r="B4290" s="3">
        <v>4279</v>
      </c>
      <c r="C4290" s="8">
        <v>-7.6562499999999999E-3</v>
      </c>
      <c r="D4290" s="1">
        <f t="shared" si="132"/>
        <v>2.6453704470912926E-3</v>
      </c>
      <c r="E4290">
        <f ca="1">IF(B4290&lt;$E$9,0,IF(B4290&gt;13999-$E$9,0,AVERAGE(INDEX($D$11:$D$14010,ROW(D4290)-ROUND($E$9/2,0)):INDEX($D$11:$D$14010,ROW(D4290)+ROUND($E$9/2,0)))))</f>
        <v>2.3209649606089933E-4</v>
      </c>
    </row>
    <row r="4291" spans="1:5">
      <c r="A4291">
        <f t="shared" si="133"/>
        <v>2140</v>
      </c>
      <c r="B4291" s="3">
        <v>4280</v>
      </c>
      <c r="C4291" s="8">
        <v>-8.1250000000000003E-3</v>
      </c>
      <c r="D4291" s="1">
        <f t="shared" si="132"/>
        <v>-1.5245384096723091E-3</v>
      </c>
      <c r="E4291">
        <f ca="1">IF(B4291&lt;$E$9,0,IF(B4291&gt;13999-$E$9,0,AVERAGE(INDEX($D$11:$D$14010,ROW(D4291)-ROUND($E$9/2,0)):INDEX($D$11:$D$14010,ROW(D4291)+ROUND($E$9/2,0)))))</f>
        <v>2.5657628861831962E-4</v>
      </c>
    </row>
    <row r="4292" spans="1:5">
      <c r="A4292">
        <f t="shared" si="133"/>
        <v>2140.5</v>
      </c>
      <c r="B4292" s="3">
        <v>4281</v>
      </c>
      <c r="C4292" s="8">
        <v>-7.9687500000000001E-3</v>
      </c>
      <c r="D4292" s="1">
        <f t="shared" si="132"/>
        <v>-1.3444370803362813E-4</v>
      </c>
      <c r="E4292">
        <f ca="1">IF(B4292&lt;$E$9,0,IF(B4292&gt;13999-$E$9,0,AVERAGE(INDEX($D$11:$D$14010,ROW(D4292)-ROUND($E$9/2,0)):INDEX($D$11:$D$14010,ROW(D4292)+ROUND($E$9/2,0)))))</f>
        <v>2.4041278031022628E-4</v>
      </c>
    </row>
    <row r="4293" spans="1:5">
      <c r="A4293">
        <f t="shared" si="133"/>
        <v>2141</v>
      </c>
      <c r="B4293" s="3">
        <v>4282</v>
      </c>
      <c r="C4293" s="8">
        <v>-7.8125E-3</v>
      </c>
      <c r="D4293" s="1">
        <f t="shared" si="132"/>
        <v>1.2556509936050683E-3</v>
      </c>
      <c r="E4293">
        <f ca="1">IF(B4293&lt;$E$9,0,IF(B4293&gt;13999-$E$9,0,AVERAGE(INDEX($D$11:$D$14010,ROW(D4293)-ROUND($E$9/2,0)):INDEX($D$11:$D$14010,ROW(D4293)+ROUND($E$9/2,0)))))</f>
        <v>2.4863525252144107E-4</v>
      </c>
    </row>
    <row r="4294" spans="1:5">
      <c r="A4294">
        <f t="shared" si="133"/>
        <v>2141.5</v>
      </c>
      <c r="B4294" s="3">
        <v>4283</v>
      </c>
      <c r="C4294" s="8">
        <v>-7.6562499999999999E-3</v>
      </c>
      <c r="D4294" s="1">
        <f t="shared" si="132"/>
        <v>2.6457456952437494E-3</v>
      </c>
      <c r="E4294">
        <f ca="1">IF(B4294&lt;$E$9,0,IF(B4294&gt;13999-$E$9,0,AVERAGE(INDEX($D$11:$D$14010,ROW(D4294)-ROUND($E$9/2,0)):INDEX($D$11:$D$14010,ROW(D4294)+ROUND($E$9/2,0)))))</f>
        <v>2.4060040438645051E-4</v>
      </c>
    </row>
    <row r="4295" spans="1:5">
      <c r="A4295">
        <f t="shared" si="133"/>
        <v>2142</v>
      </c>
      <c r="B4295" s="3">
        <v>4284</v>
      </c>
      <c r="C4295" s="8">
        <v>-7.9687500000000001E-3</v>
      </c>
      <c r="D4295" s="1">
        <f t="shared" si="132"/>
        <v>-1.3416227191928153E-4</v>
      </c>
      <c r="E4295">
        <f ca="1">IF(B4295&lt;$E$9,0,IF(B4295&gt;13999-$E$9,0,AVERAGE(INDEX($D$11:$D$14010,ROW(D4295)-ROUND($E$9/2,0)):INDEX($D$11:$D$14010,ROW(D4295)+ROUND($E$9/2,0)))))</f>
        <v>2.2443689607835695E-4</v>
      </c>
    </row>
    <row r="4296" spans="1:5">
      <c r="A4296">
        <f t="shared" si="133"/>
        <v>2142.5</v>
      </c>
      <c r="B4296" s="3">
        <v>4285</v>
      </c>
      <c r="C4296" s="8">
        <v>-7.9687500000000001E-3</v>
      </c>
      <c r="D4296" s="1">
        <f t="shared" si="132"/>
        <v>-1.3406845988117117E-4</v>
      </c>
      <c r="E4296">
        <f ca="1">IF(B4296&lt;$E$9,0,IF(B4296&gt;13999-$E$9,0,AVERAGE(INDEX($D$11:$D$14010,ROW(D4296)-ROUND($E$9/2,0)):INDEX($D$11:$D$14010,ROW(D4296)+ROUND($E$9/2,0)))))</f>
        <v>2.326593682895719E-4</v>
      </c>
    </row>
    <row r="4297" spans="1:5">
      <c r="A4297">
        <f t="shared" si="133"/>
        <v>2143</v>
      </c>
      <c r="B4297" s="3">
        <v>4286</v>
      </c>
      <c r="C4297" s="8">
        <v>-7.9687500000000001E-3</v>
      </c>
      <c r="D4297" s="1">
        <f t="shared" si="132"/>
        <v>-1.3397464784306077E-4</v>
      </c>
      <c r="E4297">
        <f ca="1">IF(B4297&lt;$E$9,0,IF(B4297&gt;13999-$E$9,0,AVERAGE(INDEX($D$11:$D$14010,ROW(D4297)-ROUND($E$9/2,0)):INDEX($D$11:$D$14010,ROW(D4297)+ROUND($E$9/2,0)))))</f>
        <v>2.3275318032768409E-4</v>
      </c>
    </row>
    <row r="4298" spans="1:5">
      <c r="A4298">
        <f t="shared" si="133"/>
        <v>2143.5</v>
      </c>
      <c r="B4298" s="3">
        <v>4287</v>
      </c>
      <c r="C4298" s="8">
        <v>-7.8125E-3</v>
      </c>
      <c r="D4298" s="1">
        <f t="shared" si="132"/>
        <v>1.2561200537956202E-3</v>
      </c>
      <c r="E4298">
        <f ca="1">IF(B4298&lt;$E$9,0,IF(B4298&gt;13999-$E$9,0,AVERAGE(INDEX($D$11:$D$14010,ROW(D4298)-ROUND($E$9/2,0)):INDEX($D$11:$D$14010,ROW(D4298)+ROUND($E$9/2,0)))))</f>
        <v>2.3284699236579619E-4</v>
      </c>
    </row>
    <row r="4299" spans="1:5">
      <c r="A4299">
        <f t="shared" si="133"/>
        <v>2144</v>
      </c>
      <c r="B4299" s="3">
        <v>4288</v>
      </c>
      <c r="C4299" s="8">
        <v>-8.1250000000000003E-3</v>
      </c>
      <c r="D4299" s="1">
        <f t="shared" si="132"/>
        <v>-1.5237879133674105E-3</v>
      </c>
      <c r="E4299">
        <f ca="1">IF(B4299&lt;$E$9,0,IF(B4299&gt;13999-$E$9,0,AVERAGE(INDEX($D$11:$D$14010,ROW(D4299)-ROUND($E$9/2,0)):INDEX($D$11:$D$14010,ROW(D4299)+ROUND($E$9/2,0)))))</f>
        <v>2.4106946457701106E-4</v>
      </c>
    </row>
    <row r="4300" spans="1:5">
      <c r="A4300">
        <f t="shared" si="133"/>
        <v>2144.5</v>
      </c>
      <c r="B4300" s="3">
        <v>4289</v>
      </c>
      <c r="C4300" s="8">
        <v>-7.8125E-3</v>
      </c>
      <c r="D4300" s="1">
        <f t="shared" ref="D4300:D4363" si="134">(C4300-($C$7+B4300*$C$6))/0.11241</f>
        <v>1.256307677871841E-3</v>
      </c>
      <c r="E4300">
        <f ca="1">IF(B4300&lt;$E$9,0,IF(B4300&gt;13999-$E$9,0,AVERAGE(INDEX($D$11:$D$14010,ROW(D4300)-ROUND($E$9/2,0)):INDEX($D$11:$D$14010,ROW(D4300)+ROUND($E$9/2,0)))))</f>
        <v>2.4929193678822589E-4</v>
      </c>
    </row>
    <row r="4301" spans="1:5">
      <c r="A4301">
        <f t="shared" ref="A4301:A4364" si="135">A4300+0.5</f>
        <v>2145</v>
      </c>
      <c r="B4301" s="3">
        <v>4290</v>
      </c>
      <c r="C4301" s="8">
        <v>-7.9687500000000001E-3</v>
      </c>
      <c r="D4301" s="1">
        <f t="shared" si="134"/>
        <v>-1.3359939969061923E-4</v>
      </c>
      <c r="E4301">
        <f ca="1">IF(B4301&lt;$E$9,0,IF(B4301&gt;13999-$E$9,0,AVERAGE(INDEX($D$11:$D$14010,ROW(D4301)-ROUND($E$9/2,0)):INDEX($D$11:$D$14010,ROW(D4301)+ROUND($E$9/2,0)))))</f>
        <v>2.5751440899944084E-4</v>
      </c>
    </row>
    <row r="4302" spans="1:5">
      <c r="A4302">
        <f t="shared" si="135"/>
        <v>2145.5</v>
      </c>
      <c r="B4302" s="3">
        <v>4291</v>
      </c>
      <c r="C4302" s="8">
        <v>-8.1250000000000003E-3</v>
      </c>
      <c r="D4302" s="1">
        <f t="shared" si="134"/>
        <v>-1.5235064772530641E-3</v>
      </c>
      <c r="E4302">
        <f ca="1">IF(B4302&lt;$E$9,0,IF(B4302&gt;13999-$E$9,0,AVERAGE(INDEX($D$11:$D$14010,ROW(D4302)-ROUND($E$9/2,0)):INDEX($D$11:$D$14010,ROW(D4302)+ROUND($E$9/2,0)))))</f>
        <v>2.6573688121065564E-4</v>
      </c>
    </row>
    <row r="4303" spans="1:5">
      <c r="A4303">
        <f t="shared" si="135"/>
        <v>2146</v>
      </c>
      <c r="B4303" s="3">
        <v>4292</v>
      </c>
      <c r="C4303" s="8">
        <v>-8.1250000000000003E-3</v>
      </c>
      <c r="D4303" s="1">
        <f t="shared" si="134"/>
        <v>-1.5234126652149537E-3</v>
      </c>
      <c r="E4303">
        <f ca="1">IF(B4303&lt;$E$9,0,IF(B4303&gt;13999-$E$9,0,AVERAGE(INDEX($D$11:$D$14010,ROW(D4303)-ROUND($E$9/2,0)):INDEX($D$11:$D$14010,ROW(D4303)+ROUND($E$9/2,0)))))</f>
        <v>2.6583069324876774E-4</v>
      </c>
    </row>
    <row r="4304" spans="1:5">
      <c r="A4304">
        <f t="shared" si="135"/>
        <v>2146.5</v>
      </c>
      <c r="B4304" s="3">
        <v>4293</v>
      </c>
      <c r="C4304" s="8">
        <v>-8.2812500000000004E-3</v>
      </c>
      <c r="D4304" s="1">
        <f t="shared" si="134"/>
        <v>-2.9133197427774139E-3</v>
      </c>
      <c r="E4304">
        <f ca="1">IF(B4304&lt;$E$9,0,IF(B4304&gt;13999-$E$9,0,AVERAGE(INDEX($D$11:$D$14010,ROW(D4304)-ROUND($E$9/2,0)):INDEX($D$11:$D$14010,ROW(D4304)+ROUND($E$9/2,0)))))</f>
        <v>2.4153852476757159E-4</v>
      </c>
    </row>
    <row r="4305" spans="1:5">
      <c r="A4305">
        <f t="shared" si="135"/>
        <v>2147</v>
      </c>
      <c r="B4305" s="3">
        <v>4294</v>
      </c>
      <c r="C4305" s="8">
        <v>-7.9687500000000001E-3</v>
      </c>
      <c r="D4305" s="1">
        <f t="shared" si="134"/>
        <v>-1.3322415153816226E-4</v>
      </c>
      <c r="E4305">
        <f ca="1">IF(B4305&lt;$E$9,0,IF(B4305&gt;13999-$E$9,0,AVERAGE(INDEX($D$11:$D$14010,ROW(D4305)-ROUND($E$9/2,0)):INDEX($D$11:$D$14010,ROW(D4305)+ROUND($E$9/2,0)))))</f>
        <v>2.3350367663258105E-4</v>
      </c>
    </row>
    <row r="4306" spans="1:5">
      <c r="A4306">
        <f t="shared" si="135"/>
        <v>2147.5</v>
      </c>
      <c r="B4306" s="3">
        <v>4295</v>
      </c>
      <c r="C4306" s="8">
        <v>-7.9687500000000001E-3</v>
      </c>
      <c r="D4306" s="1">
        <f t="shared" si="134"/>
        <v>-1.331303395000519E-4</v>
      </c>
      <c r="E4306">
        <f ca="1">IF(B4306&lt;$E$9,0,IF(B4306&gt;13999-$E$9,0,AVERAGE(INDEX($D$11:$D$14010,ROW(D4306)-ROUND($E$9/2,0)):INDEX($D$11:$D$14010,ROW(D4306)+ROUND($E$9/2,0)))))</f>
        <v>2.1734016832448776E-4</v>
      </c>
    </row>
    <row r="4307" spans="1:5">
      <c r="A4307">
        <f t="shared" si="135"/>
        <v>2148</v>
      </c>
      <c r="B4307" s="3">
        <v>4296</v>
      </c>
      <c r="C4307" s="8">
        <v>-7.9687500000000001E-3</v>
      </c>
      <c r="D4307" s="1">
        <f t="shared" si="134"/>
        <v>-1.3303652746194151E-4</v>
      </c>
      <c r="E4307">
        <f ca="1">IF(B4307&lt;$E$9,0,IF(B4307&gt;13999-$E$9,0,AVERAGE(INDEX($D$11:$D$14010,ROW(D4307)-ROUND($E$9/2,0)):INDEX($D$11:$D$14010,ROW(D4307)+ROUND($E$9/2,0)))))</f>
        <v>2.1743398036259981E-4</v>
      </c>
    </row>
    <row r="4308" spans="1:5">
      <c r="A4308">
        <f t="shared" si="135"/>
        <v>2148.5</v>
      </c>
      <c r="B4308" s="3">
        <v>4297</v>
      </c>
      <c r="C4308" s="8">
        <v>-7.8125E-3</v>
      </c>
      <c r="D4308" s="1">
        <f t="shared" si="134"/>
        <v>1.2570581741767396E-3</v>
      </c>
      <c r="E4308">
        <f ca="1">IF(B4308&lt;$E$9,0,IF(B4308&gt;13999-$E$9,0,AVERAGE(INDEX($D$11:$D$14010,ROW(D4308)-ROUND($E$9/2,0)):INDEX($D$11:$D$14010,ROW(D4308)+ROUND($E$9/2,0)))))</f>
        <v>2.0127047205450657E-4</v>
      </c>
    </row>
    <row r="4309" spans="1:5">
      <c r="A4309">
        <f t="shared" si="135"/>
        <v>2149</v>
      </c>
      <c r="B4309" s="3">
        <v>4298</v>
      </c>
      <c r="C4309" s="8">
        <v>-7.8125E-3</v>
      </c>
      <c r="D4309" s="1">
        <f t="shared" si="134"/>
        <v>1.25715198621485E-3</v>
      </c>
      <c r="E4309">
        <f ca="1">IF(B4309&lt;$E$9,0,IF(B4309&gt;13999-$E$9,0,AVERAGE(INDEX($D$11:$D$14010,ROW(D4309)-ROUND($E$9/2,0)):INDEX($D$11:$D$14010,ROW(D4309)+ROUND($E$9/2,0)))))</f>
        <v>2.0949294426572137E-4</v>
      </c>
    </row>
    <row r="4310" spans="1:5">
      <c r="A4310">
        <f t="shared" si="135"/>
        <v>2149.5</v>
      </c>
      <c r="B4310" s="3">
        <v>4299</v>
      </c>
      <c r="C4310" s="8">
        <v>-7.9687500000000001E-3</v>
      </c>
      <c r="D4310" s="1">
        <f t="shared" si="134"/>
        <v>-1.3275509134761036E-4</v>
      </c>
      <c r="E4310">
        <f ca="1">IF(B4310&lt;$E$9,0,IF(B4310&gt;13999-$E$9,0,AVERAGE(INDEX($D$11:$D$14010,ROW(D4310)-ROUND($E$9/2,0)):INDEX($D$11:$D$14010,ROW(D4310)+ROUND($E$9/2,0)))))</f>
        <v>2.1771541647693627E-4</v>
      </c>
    </row>
    <row r="4311" spans="1:5">
      <c r="A4311">
        <f t="shared" si="135"/>
        <v>2150</v>
      </c>
      <c r="B4311" s="3">
        <v>4300</v>
      </c>
      <c r="C4311" s="8">
        <v>-7.8125E-3</v>
      </c>
      <c r="D4311" s="1">
        <f t="shared" si="134"/>
        <v>1.257339610291086E-3</v>
      </c>
      <c r="E4311">
        <f ca="1">IF(B4311&lt;$E$9,0,IF(B4311&gt;13999-$E$9,0,AVERAGE(INDEX($D$11:$D$14010,ROW(D4311)-ROUND($E$9/2,0)):INDEX($D$11:$D$14010,ROW(D4311)+ROUND($E$9/2,0)))))</f>
        <v>2.3406654886125387E-4</v>
      </c>
    </row>
    <row r="4312" spans="1:5">
      <c r="A4312">
        <f t="shared" si="135"/>
        <v>2150.5</v>
      </c>
      <c r="B4312" s="3">
        <v>4301</v>
      </c>
      <c r="C4312" s="8">
        <v>-8.1250000000000003E-3</v>
      </c>
      <c r="D4312" s="1">
        <f t="shared" si="134"/>
        <v>-1.5225683568719447E-3</v>
      </c>
      <c r="E4312">
        <f ca="1">IF(B4312&lt;$E$9,0,IF(B4312&gt;13999-$E$9,0,AVERAGE(INDEX($D$11:$D$14010,ROW(D4312)-ROUND($E$9/2,0)):INDEX($D$11:$D$14010,ROW(D4312)+ROUND($E$9/2,0)))))</f>
        <v>2.4228902107246872E-4</v>
      </c>
    </row>
    <row r="4313" spans="1:5">
      <c r="A4313">
        <f t="shared" si="135"/>
        <v>2151</v>
      </c>
      <c r="B4313" s="3">
        <v>4302</v>
      </c>
      <c r="C4313" s="8">
        <v>-8.1250000000000003E-3</v>
      </c>
      <c r="D4313" s="1">
        <f t="shared" si="134"/>
        <v>-1.5224745448338343E-3</v>
      </c>
      <c r="E4313">
        <f ca="1">IF(B4313&lt;$E$9,0,IF(B4313&gt;13999-$E$9,0,AVERAGE(INDEX($D$11:$D$14010,ROW(D4313)-ROUND($E$9/2,0)):INDEX($D$11:$D$14010,ROW(D4313)+ROUND($E$9/2,0)))))</f>
        <v>2.3425417293747815E-4</v>
      </c>
    </row>
    <row r="4314" spans="1:5">
      <c r="A4314">
        <f t="shared" si="135"/>
        <v>2151.5</v>
      </c>
      <c r="B4314" s="3">
        <v>4303</v>
      </c>
      <c r="C4314" s="8">
        <v>-7.9687500000000001E-3</v>
      </c>
      <c r="D4314" s="1">
        <f t="shared" si="134"/>
        <v>-1.3237984319515339E-4</v>
      </c>
      <c r="E4314">
        <f ca="1">IF(B4314&lt;$E$9,0,IF(B4314&gt;13999-$E$9,0,AVERAGE(INDEX($D$11:$D$14010,ROW(D4314)-ROUND($E$9/2,0)):INDEX($D$11:$D$14010,ROW(D4314)+ROUND($E$9/2,0)))))</f>
        <v>2.3434798497559033E-4</v>
      </c>
    </row>
    <row r="4315" spans="1:5">
      <c r="A4315">
        <f t="shared" si="135"/>
        <v>2152</v>
      </c>
      <c r="B4315" s="3">
        <v>4304</v>
      </c>
      <c r="C4315" s="8">
        <v>-7.9687500000000001E-3</v>
      </c>
      <c r="D4315" s="1">
        <f t="shared" si="134"/>
        <v>-1.32286031157043E-4</v>
      </c>
      <c r="E4315">
        <f ca="1">IF(B4315&lt;$E$9,0,IF(B4315&gt;13999-$E$9,0,AVERAGE(INDEX($D$11:$D$14010,ROW(D4315)-ROUND($E$9/2,0)):INDEX($D$11:$D$14010,ROW(D4315)+ROUND($E$9/2,0)))))</f>
        <v>2.181844766674971E-4</v>
      </c>
    </row>
    <row r="4316" spans="1:5">
      <c r="A4316">
        <f t="shared" si="135"/>
        <v>2152.5</v>
      </c>
      <c r="B4316" s="3">
        <v>4305</v>
      </c>
      <c r="C4316" s="8">
        <v>-7.8125E-3</v>
      </c>
      <c r="D4316" s="1">
        <f t="shared" si="134"/>
        <v>1.2578086704816381E-3</v>
      </c>
      <c r="E4316">
        <f ca="1">IF(B4316&lt;$E$9,0,IF(B4316&gt;13999-$E$9,0,AVERAGE(INDEX($D$11:$D$14010,ROW(D4316)-ROUND($E$9/2,0)):INDEX($D$11:$D$14010,ROW(D4316)+ROUND($E$9/2,0)))))</f>
        <v>2.2640694887871186E-4</v>
      </c>
    </row>
    <row r="4317" spans="1:5">
      <c r="A4317">
        <f t="shared" si="135"/>
        <v>2153</v>
      </c>
      <c r="B4317" s="3">
        <v>4306</v>
      </c>
      <c r="C4317" s="8">
        <v>-7.6562499999999999E-3</v>
      </c>
      <c r="D4317" s="1">
        <f t="shared" si="134"/>
        <v>2.647903372120319E-3</v>
      </c>
      <c r="E4317">
        <f ca="1">IF(B4317&lt;$E$9,0,IF(B4317&gt;13999-$E$9,0,AVERAGE(INDEX($D$11:$D$14010,ROW(D4317)-ROUND($E$9/2,0)):INDEX($D$11:$D$14010,ROW(D4317)+ROUND($E$9/2,0)))))</f>
        <v>2.3462942108992666E-4</v>
      </c>
    </row>
    <row r="4318" spans="1:5">
      <c r="A4318">
        <f t="shared" si="135"/>
        <v>2153.5</v>
      </c>
      <c r="B4318" s="3">
        <v>4307</v>
      </c>
      <c r="C4318" s="8">
        <v>-7.9687500000000001E-3</v>
      </c>
      <c r="D4318" s="1">
        <f t="shared" si="134"/>
        <v>-1.3200459504271185E-4</v>
      </c>
      <c r="E4318">
        <f ca="1">IF(B4318&lt;$E$9,0,IF(B4318&gt;13999-$E$9,0,AVERAGE(INDEX($D$11:$D$14010,ROW(D4318)-ROUND($E$9/2,0)):INDEX($D$11:$D$14010,ROW(D4318)+ROUND($E$9/2,0)))))</f>
        <v>2.4285189330114154E-4</v>
      </c>
    </row>
    <row r="4319" spans="1:5">
      <c r="A4319">
        <f t="shared" si="135"/>
        <v>2154</v>
      </c>
      <c r="B4319" s="3">
        <v>4308</v>
      </c>
      <c r="C4319" s="8">
        <v>-7.8125E-3</v>
      </c>
      <c r="D4319" s="1">
        <f t="shared" si="134"/>
        <v>1.2580901065959692E-3</v>
      </c>
      <c r="E4319">
        <f ca="1">IF(B4319&lt;$E$9,0,IF(B4319&gt;13999-$E$9,0,AVERAGE(INDEX($D$11:$D$14010,ROW(D4319)-ROUND($E$9/2,0)):INDEX($D$11:$D$14010,ROW(D4319)+ROUND($E$9/2,0)))))</f>
        <v>2.5920302568545919E-4</v>
      </c>
    </row>
    <row r="4320" spans="1:5">
      <c r="A4320">
        <f t="shared" si="135"/>
        <v>2154.5</v>
      </c>
      <c r="B4320" s="3">
        <v>4309</v>
      </c>
      <c r="C4320" s="8">
        <v>-7.9687500000000001E-3</v>
      </c>
      <c r="D4320" s="1">
        <f t="shared" si="134"/>
        <v>-1.3181697096647567E-4</v>
      </c>
      <c r="E4320">
        <f ca="1">IF(B4320&lt;$E$9,0,IF(B4320&gt;13999-$E$9,0,AVERAGE(INDEX($D$11:$D$14010,ROW(D4320)-ROUND($E$9/2,0)):INDEX($D$11:$D$14010,ROW(D4320)+ROUND($E$9/2,0)))))</f>
        <v>2.6742549789667404E-4</v>
      </c>
    </row>
    <row r="4321" spans="1:5">
      <c r="A4321">
        <f t="shared" si="135"/>
        <v>2155</v>
      </c>
      <c r="B4321" s="3">
        <v>4310</v>
      </c>
      <c r="C4321" s="8">
        <v>-7.9687500000000001E-3</v>
      </c>
      <c r="D4321" s="1">
        <f t="shared" si="134"/>
        <v>-1.3172315892836527E-4</v>
      </c>
      <c r="E4321">
        <f ca="1">IF(B4321&lt;$E$9,0,IF(B4321&gt;13999-$E$9,0,AVERAGE(INDEX($D$11:$D$14010,ROW(D4321)-ROUND($E$9/2,0)):INDEX($D$11:$D$14010,ROW(D4321)+ROUND($E$9/2,0)))))</f>
        <v>2.6751930993478614E-4</v>
      </c>
    </row>
    <row r="4322" spans="1:5">
      <c r="A4322">
        <f t="shared" si="135"/>
        <v>2155.5</v>
      </c>
      <c r="B4322" s="3">
        <v>4311</v>
      </c>
      <c r="C4322" s="8">
        <v>-7.8125E-3</v>
      </c>
      <c r="D4322" s="1">
        <f t="shared" si="134"/>
        <v>1.2583715427103158E-3</v>
      </c>
      <c r="E4322">
        <f ca="1">IF(B4322&lt;$E$9,0,IF(B4322&gt;13999-$E$9,0,AVERAGE(INDEX($D$11:$D$14010,ROW(D4322)-ROUND($E$9/2,0)):INDEX($D$11:$D$14010,ROW(D4322)+ROUND($E$9/2,0)))))</f>
        <v>2.6761312197289829E-4</v>
      </c>
    </row>
    <row r="4323" spans="1:5">
      <c r="A4323">
        <f t="shared" si="135"/>
        <v>2156</v>
      </c>
      <c r="B4323" s="3">
        <v>4312</v>
      </c>
      <c r="C4323" s="8">
        <v>-7.9687500000000001E-3</v>
      </c>
      <c r="D4323" s="1">
        <f t="shared" si="134"/>
        <v>-1.3153553485214451E-4</v>
      </c>
      <c r="E4323">
        <f ca="1">IF(B4323&lt;$E$9,0,IF(B4323&gt;13999-$E$9,0,AVERAGE(INDEX($D$11:$D$14010,ROW(D4323)-ROUND($E$9/2,0)):INDEX($D$11:$D$14010,ROW(D4323)+ROUND($E$9/2,0)))))</f>
        <v>2.8396425435721595E-4</v>
      </c>
    </row>
    <row r="4324" spans="1:5">
      <c r="A4324">
        <f t="shared" si="135"/>
        <v>2156.5</v>
      </c>
      <c r="B4324" s="3">
        <v>4313</v>
      </c>
      <c r="C4324" s="8">
        <v>-8.2812500000000004E-3</v>
      </c>
      <c r="D4324" s="1">
        <f t="shared" si="134"/>
        <v>-2.9114435020151752E-3</v>
      </c>
      <c r="E4324">
        <f ca="1">IF(B4324&lt;$E$9,0,IF(B4324&gt;13999-$E$9,0,AVERAGE(INDEX($D$11:$D$14010,ROW(D4324)-ROUND($E$9/2,0)):INDEX($D$11:$D$14010,ROW(D4324)+ROUND($E$9/2,0)))))</f>
        <v>2.9218672656843091E-4</v>
      </c>
    </row>
    <row r="4325" spans="1:5">
      <c r="A4325">
        <f t="shared" si="135"/>
        <v>2157</v>
      </c>
      <c r="B4325" s="3">
        <v>4314</v>
      </c>
      <c r="C4325" s="8">
        <v>-8.1250000000000003E-3</v>
      </c>
      <c r="D4325" s="1">
        <f t="shared" si="134"/>
        <v>-1.5213488003764943E-3</v>
      </c>
      <c r="E4325">
        <f ca="1">IF(B4325&lt;$E$9,0,IF(B4325&gt;13999-$E$9,0,AVERAGE(INDEX($D$11:$D$14010,ROW(D4325)-ROUND($E$9/2,0)):INDEX($D$11:$D$14010,ROW(D4325)+ROUND($E$9/2,0)))))</f>
        <v>2.841518784334402E-4</v>
      </c>
    </row>
    <row r="4326" spans="1:5">
      <c r="A4326">
        <f t="shared" si="135"/>
        <v>2157.5</v>
      </c>
      <c r="B4326" s="3">
        <v>4315</v>
      </c>
      <c r="C4326" s="8">
        <v>-7.9687500000000001E-3</v>
      </c>
      <c r="D4326" s="1">
        <f t="shared" si="134"/>
        <v>-1.3125409873781336E-4</v>
      </c>
      <c r="E4326">
        <f ca="1">IF(B4326&lt;$E$9,0,IF(B4326&gt;13999-$E$9,0,AVERAGE(INDEX($D$11:$D$14010,ROW(D4326)-ROUND($E$9/2,0)):INDEX($D$11:$D$14010,ROW(D4326)+ROUND($E$9/2,0)))))</f>
        <v>2.842456904715523E-4</v>
      </c>
    </row>
    <row r="4327" spans="1:5">
      <c r="A4327">
        <f t="shared" si="135"/>
        <v>2158</v>
      </c>
      <c r="B4327" s="3">
        <v>4316</v>
      </c>
      <c r="C4327" s="8">
        <v>-7.9687500000000001E-3</v>
      </c>
      <c r="D4327" s="1">
        <f t="shared" si="134"/>
        <v>-1.3116028669970297E-4</v>
      </c>
      <c r="E4327">
        <f ca="1">IF(B4327&lt;$E$9,0,IF(B4327&gt;13999-$E$9,0,AVERAGE(INDEX($D$11:$D$14010,ROW(D4327)-ROUND($E$9/2,0)):INDEX($D$11:$D$14010,ROW(D4327)+ROUND($E$9/2,0)))))</f>
        <v>2.9246816268276721E-4</v>
      </c>
    </row>
    <row r="4328" spans="1:5">
      <c r="A4328">
        <f t="shared" si="135"/>
        <v>2158.5</v>
      </c>
      <c r="B4328" s="3">
        <v>4317</v>
      </c>
      <c r="C4328" s="8">
        <v>-7.9687500000000001E-3</v>
      </c>
      <c r="D4328" s="1">
        <f t="shared" si="134"/>
        <v>-1.3106647466159258E-4</v>
      </c>
      <c r="E4328">
        <f ca="1">IF(B4328&lt;$E$9,0,IF(B4328&gt;13999-$E$9,0,AVERAGE(INDEX($D$11:$D$14010,ROW(D4328)-ROUND($E$9/2,0)):INDEX($D$11:$D$14010,ROW(D4328)+ROUND($E$9/2,0)))))</f>
        <v>2.9256197472087931E-4</v>
      </c>
    </row>
    <row r="4329" spans="1:5">
      <c r="A4329">
        <f t="shared" si="135"/>
        <v>2159</v>
      </c>
      <c r="B4329" s="3">
        <v>4318</v>
      </c>
      <c r="C4329" s="8">
        <v>-7.4999999999999997E-3</v>
      </c>
      <c r="D4329" s="1">
        <f t="shared" si="134"/>
        <v>4.0390300061782453E-3</v>
      </c>
      <c r="E4329">
        <f ca="1">IF(B4329&lt;$E$9,0,IF(B4329&gt;13999-$E$9,0,AVERAGE(INDEX($D$11:$D$14010,ROW(D4329)-ROUND($E$9/2,0)):INDEX($D$11:$D$14010,ROW(D4329)+ROUND($E$9/2,0)))))</f>
        <v>3.0078444693209416E-4</v>
      </c>
    </row>
    <row r="4330" spans="1:5">
      <c r="A4330">
        <f t="shared" si="135"/>
        <v>2159.5</v>
      </c>
      <c r="B4330" s="3">
        <v>4319</v>
      </c>
      <c r="C4330" s="8">
        <v>-7.9687500000000001E-3</v>
      </c>
      <c r="D4330" s="1">
        <f t="shared" si="134"/>
        <v>-1.308788505853564E-4</v>
      </c>
      <c r="E4330">
        <f ca="1">IF(B4330&lt;$E$9,0,IF(B4330&gt;13999-$E$9,0,AVERAGE(INDEX($D$11:$D$14010,ROW(D4330)-ROUND($E$9/2,0)):INDEX($D$11:$D$14010,ROW(D4330)+ROUND($E$9/2,0)))))</f>
        <v>2.7649227845089795E-4</v>
      </c>
    </row>
    <row r="4331" spans="1:5">
      <c r="A4331">
        <f t="shared" si="135"/>
        <v>2160</v>
      </c>
      <c r="B4331" s="3">
        <v>4320</v>
      </c>
      <c r="C4331" s="8">
        <v>-8.2812500000000004E-3</v>
      </c>
      <c r="D4331" s="1">
        <f t="shared" si="134"/>
        <v>-2.9107868177483871E-3</v>
      </c>
      <c r="E4331">
        <f ca="1">IF(B4331&lt;$E$9,0,IF(B4331&gt;13999-$E$9,0,AVERAGE(INDEX($D$11:$D$14010,ROW(D4331)-ROUND($E$9/2,0)):INDEX($D$11:$D$14010,ROW(D4331)+ROUND($E$9/2,0)))))</f>
        <v>2.8471475066211297E-4</v>
      </c>
    </row>
    <row r="4332" spans="1:5">
      <c r="A4332">
        <f t="shared" si="135"/>
        <v>2160.5</v>
      </c>
      <c r="B4332" s="3">
        <v>4321</v>
      </c>
      <c r="C4332" s="8">
        <v>-8.1250000000000003E-3</v>
      </c>
      <c r="D4332" s="1">
        <f t="shared" si="134"/>
        <v>-1.5206921161097062E-3</v>
      </c>
      <c r="E4332">
        <f ca="1">IF(B4332&lt;$E$9,0,IF(B4332&gt;13999-$E$9,0,AVERAGE(INDEX($D$11:$D$14010,ROW(D4332)-ROUND($E$9/2,0)):INDEX($D$11:$D$14010,ROW(D4332)+ROUND($E$9/2,0)))))</f>
        <v>2.6855124235401957E-4</v>
      </c>
    </row>
    <row r="4333" spans="1:5">
      <c r="A4333">
        <f t="shared" si="135"/>
        <v>2161</v>
      </c>
      <c r="B4333" s="3">
        <v>4322</v>
      </c>
      <c r="C4333" s="8">
        <v>-7.9687500000000001E-3</v>
      </c>
      <c r="D4333" s="1">
        <f t="shared" si="134"/>
        <v>-1.3059741447102525E-4</v>
      </c>
      <c r="E4333">
        <f ca="1">IF(B4333&lt;$E$9,0,IF(B4333&gt;13999-$E$9,0,AVERAGE(INDEX($D$11:$D$14010,ROW(D4333)-ROUND($E$9/2,0)):INDEX($D$11:$D$14010,ROW(D4333)+ROUND($E$9/2,0)))))</f>
        <v>2.6051639421902903E-4</v>
      </c>
    </row>
    <row r="4334" spans="1:5">
      <c r="A4334">
        <f t="shared" si="135"/>
        <v>2161.5</v>
      </c>
      <c r="B4334" s="3">
        <v>4323</v>
      </c>
      <c r="C4334" s="8">
        <v>-7.8125E-3</v>
      </c>
      <c r="D4334" s="1">
        <f t="shared" si="134"/>
        <v>1.2594972871676558E-3</v>
      </c>
      <c r="E4334">
        <f ca="1">IF(B4334&lt;$E$9,0,IF(B4334&gt;13999-$E$9,0,AVERAGE(INDEX($D$11:$D$14010,ROW(D4334)-ROUND($E$9/2,0)):INDEX($D$11:$D$14010,ROW(D4334)+ROUND($E$9/2,0)))))</f>
        <v>2.4435288591093563E-4</v>
      </c>
    </row>
    <row r="4335" spans="1:5">
      <c r="A4335">
        <f t="shared" si="135"/>
        <v>2162</v>
      </c>
      <c r="B4335" s="3">
        <v>4324</v>
      </c>
      <c r="C4335" s="8">
        <v>-7.8125E-3</v>
      </c>
      <c r="D4335" s="1">
        <f t="shared" si="134"/>
        <v>1.2595910992057662E-3</v>
      </c>
      <c r="E4335">
        <f ca="1">IF(B4335&lt;$E$9,0,IF(B4335&gt;13999-$E$9,0,AVERAGE(INDEX($D$11:$D$14010,ROW(D4335)-ROUND($E$9/2,0)):INDEX($D$11:$D$14010,ROW(D4335)+ROUND($E$9/2,0)))))</f>
        <v>2.2006071742973956E-4</v>
      </c>
    </row>
    <row r="4336" spans="1:5">
      <c r="A4336">
        <f t="shared" si="135"/>
        <v>2162.5</v>
      </c>
      <c r="B4336" s="3">
        <v>4325</v>
      </c>
      <c r="C4336" s="8">
        <v>-8.1250000000000003E-3</v>
      </c>
      <c r="D4336" s="1">
        <f t="shared" si="134"/>
        <v>-1.5203168679572647E-3</v>
      </c>
      <c r="E4336">
        <f ca="1">IF(B4336&lt;$E$9,0,IF(B4336&gt;13999-$E$9,0,AVERAGE(INDEX($D$11:$D$14010,ROW(D4336)-ROUND($E$9/2,0)):INDEX($D$11:$D$14010,ROW(D4336)+ROUND($E$9/2,0)))))</f>
        <v>2.2015452946785166E-4</v>
      </c>
    </row>
    <row r="4337" spans="1:5">
      <c r="A4337">
        <f t="shared" si="135"/>
        <v>2163</v>
      </c>
      <c r="B4337" s="3">
        <v>4326</v>
      </c>
      <c r="C4337" s="8">
        <v>-7.8125E-3</v>
      </c>
      <c r="D4337" s="1">
        <f t="shared" si="134"/>
        <v>1.2597787232820025E-3</v>
      </c>
      <c r="E4337">
        <f ca="1">IF(B4337&lt;$E$9,0,IF(B4337&gt;13999-$E$9,0,AVERAGE(INDEX($D$11:$D$14010,ROW(D4337)-ROUND($E$9/2,0)):INDEX($D$11:$D$14010,ROW(D4337)+ROUND($E$9/2,0)))))</f>
        <v>2.4463432202527188E-4</v>
      </c>
    </row>
    <row r="4338" spans="1:5">
      <c r="A4338">
        <f t="shared" si="135"/>
        <v>2163.5</v>
      </c>
      <c r="B4338" s="3">
        <v>4327</v>
      </c>
      <c r="C4338" s="8">
        <v>-8.1250000000000003E-3</v>
      </c>
      <c r="D4338" s="1">
        <f t="shared" si="134"/>
        <v>-1.5201292438810285E-3</v>
      </c>
      <c r="E4338">
        <f ca="1">IF(B4338&lt;$E$9,0,IF(B4338&gt;13999-$E$9,0,AVERAGE(INDEX($D$11:$D$14010,ROW(D4338)-ROUND($E$9/2,0)):INDEX($D$11:$D$14010,ROW(D4338)+ROUND($E$9/2,0)))))</f>
        <v>2.5285679423648672E-4</v>
      </c>
    </row>
    <row r="4339" spans="1:5">
      <c r="A4339">
        <f t="shared" si="135"/>
        <v>2164</v>
      </c>
      <c r="B4339" s="3">
        <v>4328</v>
      </c>
      <c r="C4339" s="8">
        <v>-7.9687500000000001E-3</v>
      </c>
      <c r="D4339" s="1">
        <f t="shared" si="134"/>
        <v>-1.3003454224234749E-4</v>
      </c>
      <c r="E4339">
        <f ca="1">IF(B4339&lt;$E$9,0,IF(B4339&gt;13999-$E$9,0,AVERAGE(INDEX($D$11:$D$14010,ROW(D4339)-ROUND($E$9/2,0)):INDEX($D$11:$D$14010,ROW(D4339)+ROUND($E$9/2,0)))))</f>
        <v>2.2856462575529069E-4</v>
      </c>
    </row>
    <row r="4340" spans="1:5">
      <c r="A4340">
        <f t="shared" si="135"/>
        <v>2164.5</v>
      </c>
      <c r="B4340" s="3">
        <v>4329</v>
      </c>
      <c r="C4340" s="8">
        <v>-7.8125E-3</v>
      </c>
      <c r="D4340" s="1">
        <f t="shared" si="134"/>
        <v>1.2600601593963335E-3</v>
      </c>
      <c r="E4340">
        <f ca="1">IF(B4340&lt;$E$9,0,IF(B4340&gt;13999-$E$9,0,AVERAGE(INDEX($D$11:$D$14010,ROW(D4340)-ROUND($E$9/2,0)):INDEX($D$11:$D$14010,ROW(D4340)+ROUND($E$9/2,0)))))</f>
        <v>2.3678709796650559E-4</v>
      </c>
    </row>
    <row r="4341" spans="1:5">
      <c r="A4341">
        <f t="shared" si="135"/>
        <v>2165</v>
      </c>
      <c r="B4341" s="3">
        <v>4330</v>
      </c>
      <c r="C4341" s="8">
        <v>-7.9687500000000001E-3</v>
      </c>
      <c r="D4341" s="1">
        <f t="shared" si="134"/>
        <v>-1.2984691816612674E-4</v>
      </c>
      <c r="E4341">
        <f ca="1">IF(B4341&lt;$E$9,0,IF(B4341&gt;13999-$E$9,0,AVERAGE(INDEX($D$11:$D$14010,ROW(D4341)-ROUND($E$9/2,0)):INDEX($D$11:$D$14010,ROW(D4341)+ROUND($E$9/2,0)))))</f>
        <v>2.206235896584123E-4</v>
      </c>
    </row>
    <row r="4342" spans="1:5">
      <c r="A4342">
        <f t="shared" si="135"/>
        <v>2165.5</v>
      </c>
      <c r="B4342" s="3">
        <v>4331</v>
      </c>
      <c r="C4342" s="8">
        <v>-7.9687500000000001E-3</v>
      </c>
      <c r="D4342" s="1">
        <f t="shared" si="134"/>
        <v>-1.2975310612801634E-4</v>
      </c>
      <c r="E4342">
        <f ca="1">IF(B4342&lt;$E$9,0,IF(B4342&gt;13999-$E$9,0,AVERAGE(INDEX($D$11:$D$14010,ROW(D4342)-ROUND($E$9/2,0)):INDEX($D$11:$D$14010,ROW(D4342)+ROUND($E$9/2,0)))))</f>
        <v>2.2884606186962726E-4</v>
      </c>
    </row>
    <row r="4343" spans="1:5">
      <c r="A4343">
        <f t="shared" si="135"/>
        <v>2166</v>
      </c>
      <c r="B4343" s="3">
        <v>4332</v>
      </c>
      <c r="C4343" s="8">
        <v>-7.9687500000000001E-3</v>
      </c>
      <c r="D4343" s="1">
        <f t="shared" si="134"/>
        <v>-1.2965929408990598E-4</v>
      </c>
      <c r="E4343">
        <f ca="1">IF(B4343&lt;$E$9,0,IF(B4343&gt;13999-$E$9,0,AVERAGE(INDEX($D$11:$D$14010,ROW(D4343)-ROUND($E$9/2,0)):INDEX($D$11:$D$14010,ROW(D4343)+ROUND($E$9/2,0)))))</f>
        <v>2.2893987390773936E-4</v>
      </c>
    </row>
    <row r="4344" spans="1:5">
      <c r="A4344">
        <f t="shared" si="135"/>
        <v>2166.5</v>
      </c>
      <c r="B4344" s="3">
        <v>4333</v>
      </c>
      <c r="C4344" s="8">
        <v>-7.8125E-3</v>
      </c>
      <c r="D4344" s="1">
        <f t="shared" si="134"/>
        <v>1.260435407548775E-3</v>
      </c>
      <c r="E4344">
        <f ca="1">IF(B4344&lt;$E$9,0,IF(B4344&gt;13999-$E$9,0,AVERAGE(INDEX($D$11:$D$14010,ROW(D4344)-ROUND($E$9/2,0)):INDEX($D$11:$D$14010,ROW(D4344)+ROUND($E$9/2,0)))))</f>
        <v>2.3716234611895415E-4</v>
      </c>
    </row>
    <row r="4345" spans="1:5">
      <c r="A4345">
        <f t="shared" si="135"/>
        <v>2167</v>
      </c>
      <c r="B4345" s="3">
        <v>4334</v>
      </c>
      <c r="C4345" s="8">
        <v>-7.6562499999999999E-3</v>
      </c>
      <c r="D4345" s="1">
        <f t="shared" si="134"/>
        <v>2.6505301091874559E-3</v>
      </c>
      <c r="E4345">
        <f ca="1">IF(B4345&lt;$E$9,0,IF(B4345&gt;13999-$E$9,0,AVERAGE(INDEX($D$11:$D$14010,ROW(D4345)-ROUND($E$9/2,0)):INDEX($D$11:$D$14010,ROW(D4345)+ROUND($E$9/2,0)))))</f>
        <v>2.3725615815706633E-4</v>
      </c>
    </row>
    <row r="4346" spans="1:5">
      <c r="A4346">
        <f t="shared" si="135"/>
        <v>2167.5</v>
      </c>
      <c r="B4346" s="3">
        <v>4335</v>
      </c>
      <c r="C4346" s="8">
        <v>-7.9687500000000001E-3</v>
      </c>
      <c r="D4346" s="1">
        <f t="shared" si="134"/>
        <v>-1.2937785797555938E-4</v>
      </c>
      <c r="E4346">
        <f ca="1">IF(B4346&lt;$E$9,0,IF(B4346&gt;13999-$E$9,0,AVERAGE(INDEX($D$11:$D$14010,ROW(D4346)-ROUND($E$9/2,0)):INDEX($D$11:$D$14010,ROW(D4346)+ROUND($E$9/2,0)))))</f>
        <v>2.2922131002207569E-4</v>
      </c>
    </row>
    <row r="4347" spans="1:5">
      <c r="A4347">
        <f t="shared" si="135"/>
        <v>2168</v>
      </c>
      <c r="B4347" s="3">
        <v>4336</v>
      </c>
      <c r="C4347" s="8">
        <v>-7.8125E-3</v>
      </c>
      <c r="D4347" s="1">
        <f t="shared" si="134"/>
        <v>1.2607168436631216E-3</v>
      </c>
      <c r="E4347">
        <f ca="1">IF(B4347&lt;$E$9,0,IF(B4347&gt;13999-$E$9,0,AVERAGE(INDEX($D$11:$D$14010,ROW(D4347)-ROUND($E$9/2,0)):INDEX($D$11:$D$14010,ROW(D4347)+ROUND($E$9/2,0)))))</f>
        <v>2.2931512206018773E-4</v>
      </c>
    </row>
    <row r="4348" spans="1:5">
      <c r="A4348">
        <f t="shared" si="135"/>
        <v>2168.5</v>
      </c>
      <c r="B4348" s="3">
        <v>4337</v>
      </c>
      <c r="C4348" s="8">
        <v>-8.1250000000000003E-3</v>
      </c>
      <c r="D4348" s="1">
        <f t="shared" si="134"/>
        <v>-1.5191911234999093E-3</v>
      </c>
      <c r="E4348">
        <f ca="1">IF(B4348&lt;$E$9,0,IF(B4348&gt;13999-$E$9,0,AVERAGE(INDEX($D$11:$D$14010,ROW(D4348)-ROUND($E$9/2,0)):INDEX($D$11:$D$14010,ROW(D4348)+ROUND($E$9/2,0)))))</f>
        <v>2.2128027392519716E-4</v>
      </c>
    </row>
    <row r="4349" spans="1:5">
      <c r="A4349">
        <f t="shared" si="135"/>
        <v>2169</v>
      </c>
      <c r="B4349" s="3">
        <v>4338</v>
      </c>
      <c r="C4349" s="8">
        <v>-8.1250000000000003E-3</v>
      </c>
      <c r="D4349" s="1">
        <f t="shared" si="134"/>
        <v>-1.5190973114617989E-3</v>
      </c>
      <c r="E4349">
        <f ca="1">IF(B4349&lt;$E$9,0,IF(B4349&gt;13999-$E$9,0,AVERAGE(INDEX($D$11:$D$14010,ROW(D4349)-ROUND($E$9/2,0)):INDEX($D$11:$D$14010,ROW(D4349)+ROUND($E$9/2,0)))))</f>
        <v>2.2950274613641209E-4</v>
      </c>
    </row>
    <row r="4350" spans="1:5">
      <c r="A4350">
        <f t="shared" si="135"/>
        <v>2169.5</v>
      </c>
      <c r="B4350" s="3">
        <v>4339</v>
      </c>
      <c r="C4350" s="8">
        <v>-7.8125E-3</v>
      </c>
      <c r="D4350" s="1">
        <f t="shared" si="134"/>
        <v>1.2609982797774529E-3</v>
      </c>
      <c r="E4350">
        <f ca="1">IF(B4350&lt;$E$9,0,IF(B4350&gt;13999-$E$9,0,AVERAGE(INDEX($D$11:$D$14010,ROW(D4350)-ROUND($E$9/2,0)):INDEX($D$11:$D$14010,ROW(D4350)+ROUND($E$9/2,0)))))</f>
        <v>2.295965581745243E-4</v>
      </c>
    </row>
    <row r="4351" spans="1:5">
      <c r="A4351">
        <f t="shared" si="135"/>
        <v>2170</v>
      </c>
      <c r="B4351" s="3">
        <v>4340</v>
      </c>
      <c r="C4351" s="8">
        <v>-7.8125E-3</v>
      </c>
      <c r="D4351" s="1">
        <f t="shared" si="134"/>
        <v>1.2610920918155631E-3</v>
      </c>
      <c r="E4351">
        <f ca="1">IF(B4351&lt;$E$9,0,IF(B4351&gt;13999-$E$9,0,AVERAGE(INDEX($D$11:$D$14010,ROW(D4351)-ROUND($E$9/2,0)):INDEX($D$11:$D$14010,ROW(D4351)+ROUND($E$9/2,0)))))</f>
        <v>2.2156171003953365E-4</v>
      </c>
    </row>
    <row r="4352" spans="1:5">
      <c r="A4352">
        <f t="shared" si="135"/>
        <v>2170.5</v>
      </c>
      <c r="B4352" s="3">
        <v>4341</v>
      </c>
      <c r="C4352" s="8">
        <v>-8.1250000000000003E-3</v>
      </c>
      <c r="D4352" s="1">
        <f t="shared" si="134"/>
        <v>-1.5188158753474677E-3</v>
      </c>
      <c r="E4352">
        <f ca="1">IF(B4352&lt;$E$9,0,IF(B4352&gt;13999-$E$9,0,AVERAGE(INDEX($D$11:$D$14010,ROW(D4352)-ROUND($E$9/2,0)):INDEX($D$11:$D$14010,ROW(D4352)+ROUND($E$9/2,0)))))</f>
        <v>2.1352686190454301E-4</v>
      </c>
    </row>
    <row r="4353" spans="1:5">
      <c r="A4353">
        <f t="shared" si="135"/>
        <v>2171</v>
      </c>
      <c r="B4353" s="3">
        <v>4342</v>
      </c>
      <c r="C4353" s="8">
        <v>-7.9687500000000001E-3</v>
      </c>
      <c r="D4353" s="1">
        <f t="shared" si="134"/>
        <v>-1.2872117370878671E-4</v>
      </c>
      <c r="E4353">
        <f ca="1">IF(B4353&lt;$E$9,0,IF(B4353&gt;13999-$E$9,0,AVERAGE(INDEX($D$11:$D$14010,ROW(D4353)-ROUND($E$9/2,0)):INDEX($D$11:$D$14010,ROW(D4353)+ROUND($E$9/2,0)))))</f>
        <v>2.1362067394265502E-4</v>
      </c>
    </row>
    <row r="4354" spans="1:5">
      <c r="A4354">
        <f t="shared" si="135"/>
        <v>2171.5</v>
      </c>
      <c r="B4354" s="3">
        <v>4343</v>
      </c>
      <c r="C4354" s="8">
        <v>-7.9687500000000001E-3</v>
      </c>
      <c r="D4354" s="1">
        <f t="shared" si="134"/>
        <v>-1.2862736167067632E-4</v>
      </c>
      <c r="E4354">
        <f ca="1">IF(B4354&lt;$E$9,0,IF(B4354&gt;13999-$E$9,0,AVERAGE(INDEX($D$11:$D$14010,ROW(D4354)-ROUND($E$9/2,0)):INDEX($D$11:$D$14010,ROW(D4354)+ROUND($E$9/2,0)))))</f>
        <v>2.0558582580766437E-4</v>
      </c>
    </row>
    <row r="4355" spans="1:5">
      <c r="A4355">
        <f t="shared" si="135"/>
        <v>2172</v>
      </c>
      <c r="B4355" s="3">
        <v>4344</v>
      </c>
      <c r="C4355" s="8">
        <v>-7.6562499999999999E-3</v>
      </c>
      <c r="D4355" s="1">
        <f t="shared" si="134"/>
        <v>2.6514682295685908E-3</v>
      </c>
      <c r="E4355">
        <f ca="1">IF(B4355&lt;$E$9,0,IF(B4355&gt;13999-$E$9,0,AVERAGE(INDEX($D$11:$D$14010,ROW(D4355)-ROUND($E$9/2,0)):INDEX($D$11:$D$14010,ROW(D4355)+ROUND($E$9/2,0)))))</f>
        <v>2.1380829801887925E-4</v>
      </c>
    </row>
    <row r="4356" spans="1:5">
      <c r="A4356">
        <f t="shared" si="135"/>
        <v>2172.5</v>
      </c>
      <c r="B4356" s="3">
        <v>4345</v>
      </c>
      <c r="C4356" s="8">
        <v>-7.8125E-3</v>
      </c>
      <c r="D4356" s="1">
        <f t="shared" si="134"/>
        <v>1.2615611520061306E-3</v>
      </c>
      <c r="E4356">
        <f ca="1">IF(B4356&lt;$E$9,0,IF(B4356&gt;13999-$E$9,0,AVERAGE(INDEX($D$11:$D$14010,ROW(D4356)-ROUND($E$9/2,0)):INDEX($D$11:$D$14010,ROW(D4356)+ROUND($E$9/2,0)))))</f>
        <v>2.057734498838886E-4</v>
      </c>
    </row>
    <row r="4357" spans="1:5">
      <c r="A4357">
        <f t="shared" si="135"/>
        <v>2173</v>
      </c>
      <c r="B4357" s="3">
        <v>4346</v>
      </c>
      <c r="C4357" s="8">
        <v>-8.1250000000000003E-3</v>
      </c>
      <c r="D4357" s="1">
        <f t="shared" si="134"/>
        <v>-1.5183468151569004E-3</v>
      </c>
      <c r="E4357">
        <f ca="1">IF(B4357&lt;$E$9,0,IF(B4357&gt;13999-$E$9,0,AVERAGE(INDEX($D$11:$D$14010,ROW(D4357)-ROUND($E$9/2,0)):INDEX($D$11:$D$14010,ROW(D4357)+ROUND($E$9/2,0)))))</f>
        <v>2.0586726192200068E-4</v>
      </c>
    </row>
    <row r="4358" spans="1:5">
      <c r="A4358">
        <f t="shared" si="135"/>
        <v>2173.5</v>
      </c>
      <c r="B4358" s="3">
        <v>4347</v>
      </c>
      <c r="C4358" s="8">
        <v>-8.1250000000000003E-3</v>
      </c>
      <c r="D4358" s="1">
        <f t="shared" si="134"/>
        <v>-1.51825300311879E-3</v>
      </c>
      <c r="E4358">
        <f ca="1">IF(B4358&lt;$E$9,0,IF(B4358&gt;13999-$E$9,0,AVERAGE(INDEX($D$11:$D$14010,ROW(D4358)-ROUND($E$9/2,0)):INDEX($D$11:$D$14010,ROW(D4358)+ROUND($E$9/2,0)))))</f>
        <v>2.059610739601128E-4</v>
      </c>
    </row>
    <row r="4359" spans="1:5">
      <c r="A4359">
        <f t="shared" si="135"/>
        <v>2174</v>
      </c>
      <c r="B4359" s="3">
        <v>4348</v>
      </c>
      <c r="C4359" s="8">
        <v>-7.6562499999999999E-3</v>
      </c>
      <c r="D4359" s="1">
        <f t="shared" si="134"/>
        <v>2.6518434777210321E-3</v>
      </c>
      <c r="E4359">
        <f ca="1">IF(B4359&lt;$E$9,0,IF(B4359&gt;13999-$E$9,0,AVERAGE(INDEX($D$11:$D$14010,ROW(D4359)-ROUND($E$9/2,0)):INDEX($D$11:$D$14010,ROW(D4359)+ROUND($E$9/2,0)))))</f>
        <v>1.9792622582512232E-4</v>
      </c>
    </row>
    <row r="4360" spans="1:5">
      <c r="A4360">
        <f t="shared" si="135"/>
        <v>2174.5</v>
      </c>
      <c r="B4360" s="3">
        <v>4349</v>
      </c>
      <c r="C4360" s="8">
        <v>-7.9687500000000001E-3</v>
      </c>
      <c r="D4360" s="1">
        <f t="shared" si="134"/>
        <v>-1.2806448944199859E-4</v>
      </c>
      <c r="E4360">
        <f ca="1">IF(B4360&lt;$E$9,0,IF(B4360&gt;13999-$E$9,0,AVERAGE(INDEX($D$11:$D$14010,ROW(D4360)-ROUND($E$9/2,0)):INDEX($D$11:$D$14010,ROW(D4360)+ROUND($E$9/2,0)))))</f>
        <v>1.8989137769013164E-4</v>
      </c>
    </row>
    <row r="4361" spans="1:5">
      <c r="A4361">
        <f t="shared" si="135"/>
        <v>2175</v>
      </c>
      <c r="B4361" s="3">
        <v>4350</v>
      </c>
      <c r="C4361" s="8">
        <v>-7.8125E-3</v>
      </c>
      <c r="D4361" s="1">
        <f t="shared" si="134"/>
        <v>1.2620302121966825E-3</v>
      </c>
      <c r="E4361">
        <f ca="1">IF(B4361&lt;$E$9,0,IF(B4361&gt;13999-$E$9,0,AVERAGE(INDEX($D$11:$D$14010,ROW(D4361)-ROUND($E$9/2,0)):INDEX($D$11:$D$14010,ROW(D4361)+ROUND($E$9/2,0)))))</f>
        <v>1.9811384990134652E-4</v>
      </c>
    </row>
    <row r="4362" spans="1:5">
      <c r="A4362">
        <f t="shared" si="135"/>
        <v>2175.5</v>
      </c>
      <c r="B4362" s="3">
        <v>4351</v>
      </c>
      <c r="C4362" s="8">
        <v>-7.9687500000000001E-3</v>
      </c>
      <c r="D4362" s="1">
        <f t="shared" si="134"/>
        <v>-1.2787686536577781E-4</v>
      </c>
      <c r="E4362">
        <f ca="1">IF(B4362&lt;$E$9,0,IF(B4362&gt;13999-$E$9,0,AVERAGE(INDEX($D$11:$D$14010,ROW(D4362)-ROUND($E$9/2,0)):INDEX($D$11:$D$14010,ROW(D4362)+ROUND($E$9/2,0)))))</f>
        <v>1.9007900176635587E-4</v>
      </c>
    </row>
    <row r="4363" spans="1:5">
      <c r="A4363">
        <f t="shared" si="135"/>
        <v>2176</v>
      </c>
      <c r="B4363" s="3">
        <v>4352</v>
      </c>
      <c r="C4363" s="8">
        <v>-7.9687500000000001E-3</v>
      </c>
      <c r="D4363" s="1">
        <f t="shared" si="134"/>
        <v>-1.2778305332766744E-4</v>
      </c>
      <c r="E4363">
        <f ca="1">IF(B4363&lt;$E$9,0,IF(B4363&gt;13999-$E$9,0,AVERAGE(INDEX($D$11:$D$14010,ROW(D4363)-ROUND($E$9/2,0)):INDEX($D$11:$D$14010,ROW(D4363)+ROUND($E$9/2,0)))))</f>
        <v>1.9830147397757069E-4</v>
      </c>
    </row>
    <row r="4364" spans="1:5">
      <c r="A4364">
        <f t="shared" si="135"/>
        <v>2176.5</v>
      </c>
      <c r="B4364" s="3">
        <v>4353</v>
      </c>
      <c r="C4364" s="8">
        <v>-7.6562499999999999E-3</v>
      </c>
      <c r="D4364" s="1">
        <f t="shared" ref="D4364:D4427" si="136">(C4364-($C$7+B4364*$C$6))/0.11241</f>
        <v>2.6523125379115998E-3</v>
      </c>
      <c r="E4364">
        <f ca="1">IF(B4364&lt;$E$9,0,IF(B4364&gt;13999-$E$9,0,AVERAGE(INDEX($D$11:$D$14010,ROW(D4364)-ROUND($E$9/2,0)):INDEX($D$11:$D$14010,ROW(D4364)+ROUND($E$9/2,0)))))</f>
        <v>2.0652394618878554E-4</v>
      </c>
    </row>
    <row r="4365" spans="1:5">
      <c r="A4365">
        <f t="shared" ref="A4365:A4428" si="137">A4364+0.5</f>
        <v>2177</v>
      </c>
      <c r="B4365" s="3">
        <v>4354</v>
      </c>
      <c r="C4365" s="8">
        <v>-8.1250000000000003E-3</v>
      </c>
      <c r="D4365" s="1">
        <f t="shared" si="136"/>
        <v>-1.5175963188520018E-3</v>
      </c>
      <c r="E4365">
        <f ca="1">IF(B4365&lt;$E$9,0,IF(B4365&gt;13999-$E$9,0,AVERAGE(INDEX($D$11:$D$14010,ROW(D4365)-ROUND($E$9/2,0)):INDEX($D$11:$D$14010,ROW(D4365)+ROUND($E$9/2,0)))))</f>
        <v>2.1474641840000039E-4</v>
      </c>
    </row>
    <row r="4366" spans="1:5">
      <c r="A4366">
        <f t="shared" si="137"/>
        <v>2177.5</v>
      </c>
      <c r="B4366" s="3">
        <v>4355</v>
      </c>
      <c r="C4366" s="8">
        <v>-7.9687500000000001E-3</v>
      </c>
      <c r="D4366" s="1">
        <f t="shared" si="136"/>
        <v>-1.2750161721332084E-4</v>
      </c>
      <c r="E4366">
        <f ca="1">IF(B4366&lt;$E$9,0,IF(B4366&gt;13999-$E$9,0,AVERAGE(INDEX($D$11:$D$14010,ROW(D4366)-ROUND($E$9/2,0)):INDEX($D$11:$D$14010,ROW(D4366)+ROUND($E$9/2,0)))))</f>
        <v>1.9858291009190705E-4</v>
      </c>
    </row>
    <row r="4367" spans="1:5">
      <c r="A4367">
        <f t="shared" si="137"/>
        <v>2178</v>
      </c>
      <c r="B4367" s="3">
        <v>4356</v>
      </c>
      <c r="C4367" s="8">
        <v>-8.1250000000000003E-3</v>
      </c>
      <c r="D4367" s="1">
        <f t="shared" si="136"/>
        <v>-1.517408694775781E-3</v>
      </c>
      <c r="E4367">
        <f ca="1">IF(B4367&lt;$E$9,0,IF(B4367&gt;13999-$E$9,0,AVERAGE(INDEX($D$11:$D$14010,ROW(D4367)-ROUND($E$9/2,0)):INDEX($D$11:$D$14010,ROW(D4367)+ROUND($E$9/2,0)))))</f>
        <v>2.0680538230312195E-4</v>
      </c>
    </row>
    <row r="4368" spans="1:5">
      <c r="A4368">
        <f t="shared" si="137"/>
        <v>2178.5</v>
      </c>
      <c r="B4368" s="3">
        <v>4357</v>
      </c>
      <c r="C4368" s="8">
        <v>-7.9687500000000001E-3</v>
      </c>
      <c r="D4368" s="1">
        <f t="shared" si="136"/>
        <v>-1.2731399313710008E-4</v>
      </c>
      <c r="E4368">
        <f ca="1">IF(B4368&lt;$E$9,0,IF(B4368&gt;13999-$E$9,0,AVERAGE(INDEX($D$11:$D$14010,ROW(D4368)-ROUND($E$9/2,0)):INDEX($D$11:$D$14010,ROW(D4368)+ROUND($E$9/2,0)))))</f>
        <v>2.1502785451433688E-4</v>
      </c>
    </row>
    <row r="4369" spans="1:5">
      <c r="A4369">
        <f t="shared" si="137"/>
        <v>2179</v>
      </c>
      <c r="B4369" s="3">
        <v>4358</v>
      </c>
      <c r="C4369" s="8">
        <v>-7.8125E-3</v>
      </c>
      <c r="D4369" s="1">
        <f t="shared" si="136"/>
        <v>1.262780708501581E-3</v>
      </c>
      <c r="E4369">
        <f ca="1">IF(B4369&lt;$E$9,0,IF(B4369&gt;13999-$E$9,0,AVERAGE(INDEX($D$11:$D$14010,ROW(D4369)-ROUND($E$9/2,0)):INDEX($D$11:$D$14010,ROW(D4369)+ROUND($E$9/2,0)))))</f>
        <v>2.1512166655244901E-4</v>
      </c>
    </row>
    <row r="4370" spans="1:5">
      <c r="A4370">
        <f t="shared" si="137"/>
        <v>2179.5</v>
      </c>
      <c r="B4370" s="3">
        <v>4359</v>
      </c>
      <c r="C4370" s="8">
        <v>-7.8125E-3</v>
      </c>
      <c r="D4370" s="1">
        <f t="shared" si="136"/>
        <v>1.2628745205396914E-3</v>
      </c>
      <c r="E4370">
        <f ca="1">IF(B4370&lt;$E$9,0,IF(B4370&gt;13999-$E$9,0,AVERAGE(INDEX($D$11:$D$14010,ROW(D4370)-ROUND($E$9/2,0)):INDEX($D$11:$D$14010,ROW(D4370)+ROUND($E$9/2,0)))))</f>
        <v>2.0708681841745836E-4</v>
      </c>
    </row>
    <row r="4371" spans="1:5">
      <c r="A4371">
        <f t="shared" si="137"/>
        <v>2180</v>
      </c>
      <c r="B4371" s="3">
        <v>4360</v>
      </c>
      <c r="C4371" s="8">
        <v>-7.9687500000000001E-3</v>
      </c>
      <c r="D4371" s="1">
        <f t="shared" si="136"/>
        <v>-1.2703255702276893E-4</v>
      </c>
      <c r="E4371">
        <f ca="1">IF(B4371&lt;$E$9,0,IF(B4371&gt;13999-$E$9,0,AVERAGE(INDEX($D$11:$D$14010,ROW(D4371)-ROUND($E$9/2,0)):INDEX($D$11:$D$14010,ROW(D4371)+ROUND($E$9/2,0)))))</f>
        <v>2.0718063045557046E-4</v>
      </c>
    </row>
    <row r="4372" spans="1:5">
      <c r="A4372">
        <f t="shared" si="137"/>
        <v>2180.5</v>
      </c>
      <c r="B4372" s="3">
        <v>4361</v>
      </c>
      <c r="C4372" s="8">
        <v>-7.9687500000000001E-3</v>
      </c>
      <c r="D4372" s="1">
        <f t="shared" si="136"/>
        <v>-1.2693874498465854E-4</v>
      </c>
      <c r="E4372">
        <f ca="1">IF(B4372&lt;$E$9,0,IF(B4372&gt;13999-$E$9,0,AVERAGE(INDEX($D$11:$D$14010,ROW(D4372)-ROUND($E$9/2,0)):INDEX($D$11:$D$14010,ROW(D4372)+ROUND($E$9/2,0)))))</f>
        <v>1.9101712214747706E-4</v>
      </c>
    </row>
    <row r="4373" spans="1:5">
      <c r="A4373">
        <f t="shared" si="137"/>
        <v>2181</v>
      </c>
      <c r="B4373" s="3">
        <v>4362</v>
      </c>
      <c r="C4373" s="8">
        <v>-7.9687500000000001E-3</v>
      </c>
      <c r="D4373" s="1">
        <f t="shared" si="136"/>
        <v>-1.2684493294653273E-4</v>
      </c>
      <c r="E4373">
        <f ca="1">IF(B4373&lt;$E$9,0,IF(B4373&gt;13999-$E$9,0,AVERAGE(INDEX($D$11:$D$14010,ROW(D4373)-ROUND($E$9/2,0)):INDEX($D$11:$D$14010,ROW(D4373)+ROUND($E$9/2,0)))))</f>
        <v>2.0736825453179466E-4</v>
      </c>
    </row>
    <row r="4374" spans="1:5">
      <c r="A4374">
        <f t="shared" si="137"/>
        <v>2181.5</v>
      </c>
      <c r="B4374" s="3">
        <v>4363</v>
      </c>
      <c r="C4374" s="8">
        <v>-7.8125E-3</v>
      </c>
      <c r="D4374" s="1">
        <f t="shared" si="136"/>
        <v>1.2632497686921483E-3</v>
      </c>
      <c r="E4374">
        <f ca="1">IF(B4374&lt;$E$9,0,IF(B4374&gt;13999-$E$9,0,AVERAGE(INDEX($D$11:$D$14010,ROW(D4374)-ROUND($E$9/2,0)):INDEX($D$11:$D$14010,ROW(D4374)+ROUND($E$9/2,0)))))</f>
        <v>1.9933340639680401E-4</v>
      </c>
    </row>
    <row r="4375" spans="1:5">
      <c r="A4375">
        <f t="shared" si="137"/>
        <v>2182</v>
      </c>
      <c r="B4375" s="3">
        <v>4364</v>
      </c>
      <c r="C4375" s="8">
        <v>-7.9687500000000001E-3</v>
      </c>
      <c r="D4375" s="1">
        <f t="shared" si="136"/>
        <v>-1.2665730887031197E-4</v>
      </c>
      <c r="E4375">
        <f ca="1">IF(B4375&lt;$E$9,0,IF(B4375&gt;13999-$E$9,0,AVERAGE(INDEX($D$11:$D$14010,ROW(D4375)-ROUND($E$9/2,0)):INDEX($D$11:$D$14010,ROW(D4375)+ROUND($E$9/2,0)))))</f>
        <v>1.9942721843491619E-4</v>
      </c>
    </row>
    <row r="4376" spans="1:5">
      <c r="A4376">
        <f t="shared" si="137"/>
        <v>2182.5</v>
      </c>
      <c r="B4376" s="3">
        <v>4365</v>
      </c>
      <c r="C4376" s="8">
        <v>-7.9687500000000001E-3</v>
      </c>
      <c r="D4376" s="1">
        <f t="shared" si="136"/>
        <v>-1.2656349683220157E-4</v>
      </c>
      <c r="E4376">
        <f ca="1">IF(B4376&lt;$E$9,0,IF(B4376&gt;13999-$E$9,0,AVERAGE(INDEX($D$11:$D$14010,ROW(D4376)-ROUND($E$9/2,0)):INDEX($D$11:$D$14010,ROW(D4376)+ROUND($E$9/2,0)))))</f>
        <v>1.9139237029992565E-4</v>
      </c>
    </row>
    <row r="4377" spans="1:5">
      <c r="A4377">
        <f t="shared" si="137"/>
        <v>2183</v>
      </c>
      <c r="B4377" s="3">
        <v>4366</v>
      </c>
      <c r="C4377" s="8">
        <v>-7.9687500000000001E-3</v>
      </c>
      <c r="D4377" s="1">
        <f t="shared" si="136"/>
        <v>-1.2646968479409121E-4</v>
      </c>
      <c r="E4377">
        <f ca="1">IF(B4377&lt;$E$9,0,IF(B4377&gt;13999-$E$9,0,AVERAGE(INDEX($D$11:$D$14010,ROW(D4377)-ROUND($E$9/2,0)):INDEX($D$11:$D$14010,ROW(D4377)+ROUND($E$9/2,0)))))</f>
        <v>1.9148618233803781E-4</v>
      </c>
    </row>
    <row r="4378" spans="1:5">
      <c r="A4378">
        <f t="shared" si="137"/>
        <v>2183.5</v>
      </c>
      <c r="B4378" s="3">
        <v>4367</v>
      </c>
      <c r="C4378" s="8">
        <v>-7.9687500000000001E-3</v>
      </c>
      <c r="D4378" s="1">
        <f t="shared" si="136"/>
        <v>-1.2637587275598082E-4</v>
      </c>
      <c r="E4378">
        <f ca="1">IF(B4378&lt;$E$9,0,IF(B4378&gt;13999-$E$9,0,AVERAGE(INDEX($D$11:$D$14010,ROW(D4378)-ROUND($E$9/2,0)):INDEX($D$11:$D$14010,ROW(D4378)+ROUND($E$9/2,0)))))</f>
        <v>1.9157999437614988E-4</v>
      </c>
    </row>
    <row r="4379" spans="1:5">
      <c r="A4379">
        <f t="shared" si="137"/>
        <v>2184</v>
      </c>
      <c r="B4379" s="3">
        <v>4368</v>
      </c>
      <c r="C4379" s="8">
        <v>-8.1250000000000003E-3</v>
      </c>
      <c r="D4379" s="1">
        <f t="shared" si="136"/>
        <v>-1.516282950318441E-3</v>
      </c>
      <c r="E4379">
        <f ca="1">IF(B4379&lt;$E$9,0,IF(B4379&gt;13999-$E$9,0,AVERAGE(INDEX($D$11:$D$14010,ROW(D4379)-ROUND($E$9/2,0)):INDEX($D$11:$D$14010,ROW(D4379)+ROUND($E$9/2,0)))))</f>
        <v>2.079311267604675E-4</v>
      </c>
    </row>
    <row r="4380" spans="1:5">
      <c r="A4380">
        <f t="shared" si="137"/>
        <v>2184.5</v>
      </c>
      <c r="B4380" s="3">
        <v>4369</v>
      </c>
      <c r="C4380" s="8">
        <v>-7.6562499999999999E-3</v>
      </c>
      <c r="D4380" s="1">
        <f t="shared" si="136"/>
        <v>2.6538135305213813E-3</v>
      </c>
      <c r="E4380">
        <f ca="1">IF(B4380&lt;$E$9,0,IF(B4380&gt;13999-$E$9,0,AVERAGE(INDEX($D$11:$D$14010,ROW(D4380)-ROUND($E$9/2,0)):INDEX($D$11:$D$14010,ROW(D4380)+ROUND($E$9/2,0)))))</f>
        <v>2.2428225914478519E-4</v>
      </c>
    </row>
    <row r="4381" spans="1:5">
      <c r="A4381">
        <f t="shared" si="137"/>
        <v>2185</v>
      </c>
      <c r="B4381" s="3">
        <v>4370</v>
      </c>
      <c r="C4381" s="8">
        <v>-8.1250000000000003E-3</v>
      </c>
      <c r="D4381" s="1">
        <f t="shared" si="136"/>
        <v>-1.5160953262422204E-3</v>
      </c>
      <c r="E4381">
        <f ca="1">IF(B4381&lt;$E$9,0,IF(B4381&gt;13999-$E$9,0,AVERAGE(INDEX($D$11:$D$14010,ROW(D4381)-ROUND($E$9/2,0)):INDEX($D$11:$D$14010,ROW(D4381)+ROUND($E$9/2,0)))))</f>
        <v>2.2437607118289723E-4</v>
      </c>
    </row>
    <row r="4382" spans="1:5">
      <c r="A4382">
        <f t="shared" si="137"/>
        <v>2185.5</v>
      </c>
      <c r="B4382" s="3">
        <v>4371</v>
      </c>
      <c r="C4382" s="8">
        <v>-7.8125E-3</v>
      </c>
      <c r="D4382" s="1">
        <f t="shared" si="136"/>
        <v>1.2640002649970468E-3</v>
      </c>
      <c r="E4382">
        <f ca="1">IF(B4382&lt;$E$9,0,IF(B4382&gt;13999-$E$9,0,AVERAGE(INDEX($D$11:$D$14010,ROW(D4382)-ROUND($E$9/2,0)):INDEX($D$11:$D$14010,ROW(D4382)+ROUND($E$9/2,0)))))</f>
        <v>2.1634122304790658E-4</v>
      </c>
    </row>
    <row r="4383" spans="1:5">
      <c r="A4383">
        <f t="shared" si="137"/>
        <v>2186</v>
      </c>
      <c r="B4383" s="3">
        <v>4372</v>
      </c>
      <c r="C4383" s="8">
        <v>-7.9687500000000001E-3</v>
      </c>
      <c r="D4383" s="1">
        <f t="shared" si="136"/>
        <v>-1.2590681256541346E-4</v>
      </c>
      <c r="E4383">
        <f ca="1">IF(B4383&lt;$E$9,0,IF(B4383&gt;13999-$E$9,0,AVERAGE(INDEX($D$11:$D$14010,ROW(D4383)-ROUND($E$9/2,0)):INDEX($D$11:$D$14010,ROW(D4383)+ROUND($E$9/2,0)))))</f>
        <v>2.2456369525912143E-4</v>
      </c>
    </row>
    <row r="4384" spans="1:5">
      <c r="A4384">
        <f t="shared" si="137"/>
        <v>2186.5</v>
      </c>
      <c r="B4384" s="3">
        <v>4373</v>
      </c>
      <c r="C4384" s="8">
        <v>-7.8125E-3</v>
      </c>
      <c r="D4384" s="1">
        <f t="shared" si="136"/>
        <v>1.2641878890732676E-3</v>
      </c>
      <c r="E4384">
        <f ca="1">IF(B4384&lt;$E$9,0,IF(B4384&gt;13999-$E$9,0,AVERAGE(INDEX($D$11:$D$14010,ROW(D4384)-ROUND($E$9/2,0)):INDEX($D$11:$D$14010,ROW(D4384)+ROUND($E$9/2,0)))))</f>
        <v>2.1652884712413081E-4</v>
      </c>
    </row>
    <row r="4385" spans="1:5">
      <c r="A4385">
        <f t="shared" si="137"/>
        <v>2187</v>
      </c>
      <c r="B4385" s="3">
        <v>4374</v>
      </c>
      <c r="C4385" s="8">
        <v>-7.9687500000000001E-3</v>
      </c>
      <c r="D4385" s="1">
        <f t="shared" si="136"/>
        <v>-1.257191884891927E-4</v>
      </c>
      <c r="E4385">
        <f ca="1">IF(B4385&lt;$E$9,0,IF(B4385&gt;13999-$E$9,0,AVERAGE(INDEX($D$11:$D$14010,ROW(D4385)-ROUND($E$9/2,0)):INDEX($D$11:$D$14010,ROW(D4385)+ROUND($E$9/2,0)))))</f>
        <v>2.2475131933534569E-4</v>
      </c>
    </row>
    <row r="4386" spans="1:5">
      <c r="A4386">
        <f t="shared" si="137"/>
        <v>2187.5</v>
      </c>
      <c r="B4386" s="3">
        <v>4375</v>
      </c>
      <c r="C4386" s="8">
        <v>-7.6562499999999999E-3</v>
      </c>
      <c r="D4386" s="1">
        <f t="shared" si="136"/>
        <v>2.654376402750059E-3</v>
      </c>
      <c r="E4386">
        <f ca="1">IF(B4386&lt;$E$9,0,IF(B4386&gt;13999-$E$9,0,AVERAGE(INDEX($D$11:$D$14010,ROW(D4386)-ROUND($E$9/2,0)):INDEX($D$11:$D$14010,ROW(D4386)+ROUND($E$9/2,0)))))</f>
        <v>2.1671647120035517E-4</v>
      </c>
    </row>
    <row r="4387" spans="1:5">
      <c r="A4387">
        <f t="shared" si="137"/>
        <v>2188</v>
      </c>
      <c r="B4387" s="3">
        <v>4376</v>
      </c>
      <c r="C4387" s="8">
        <v>-8.1250000000000003E-3</v>
      </c>
      <c r="D4387" s="1">
        <f t="shared" si="136"/>
        <v>-1.5155324540135425E-3</v>
      </c>
      <c r="E4387">
        <f ca="1">IF(B4387&lt;$E$9,0,IF(B4387&gt;13999-$E$9,0,AVERAGE(INDEX($D$11:$D$14010,ROW(D4387)-ROUND($E$9/2,0)):INDEX($D$11:$D$14010,ROW(D4387)+ROUND($E$9/2,0)))))</f>
        <v>2.2493894341157002E-4</v>
      </c>
    </row>
    <row r="4388" spans="1:5">
      <c r="A4388">
        <f t="shared" si="137"/>
        <v>2188.5</v>
      </c>
      <c r="B4388" s="3">
        <v>4377</v>
      </c>
      <c r="C4388" s="8">
        <v>-7.9687500000000001E-3</v>
      </c>
      <c r="D4388" s="1">
        <f t="shared" si="136"/>
        <v>-1.2543775237486155E-4</v>
      </c>
      <c r="E4388">
        <f ca="1">IF(B4388&lt;$E$9,0,IF(B4388&gt;13999-$E$9,0,AVERAGE(INDEX($D$11:$D$14010,ROW(D4388)-ROUND($E$9/2,0)):INDEX($D$11:$D$14010,ROW(D4388)+ROUND($E$9/2,0)))))</f>
        <v>2.250327554496821E-4</v>
      </c>
    </row>
    <row r="4389" spans="1:5">
      <c r="A4389">
        <f t="shared" si="137"/>
        <v>2189</v>
      </c>
      <c r="B4389" s="3">
        <v>4378</v>
      </c>
      <c r="C4389" s="8">
        <v>-8.1250000000000003E-3</v>
      </c>
      <c r="D4389" s="1">
        <f t="shared" si="136"/>
        <v>-1.5153448299373218E-3</v>
      </c>
      <c r="E4389">
        <f ca="1">IF(B4389&lt;$E$9,0,IF(B4389&gt;13999-$E$9,0,AVERAGE(INDEX($D$11:$D$14010,ROW(D4389)-ROUND($E$9/2,0)):INDEX($D$11:$D$14010,ROW(D4389)+ROUND($E$9/2,0)))))</f>
        <v>2.33255227660897E-4</v>
      </c>
    </row>
    <row r="4390" spans="1:5">
      <c r="A4390">
        <f t="shared" si="137"/>
        <v>2189.5</v>
      </c>
      <c r="B4390" s="3">
        <v>4379</v>
      </c>
      <c r="C4390" s="8">
        <v>-7.9687500000000001E-3</v>
      </c>
      <c r="D4390" s="1">
        <f t="shared" si="136"/>
        <v>-1.2525012829864079E-4</v>
      </c>
      <c r="E4390">
        <f ca="1">IF(B4390&lt;$E$9,0,IF(B4390&gt;13999-$E$9,0,AVERAGE(INDEX($D$11:$D$14010,ROW(D4390)-ROUND($E$9/2,0)):INDEX($D$11:$D$14010,ROW(D4390)+ROUND($E$9/2,0)))))</f>
        <v>2.3334903969900913E-4</v>
      </c>
    </row>
    <row r="4391" spans="1:5">
      <c r="A4391">
        <f t="shared" si="137"/>
        <v>2190</v>
      </c>
      <c r="B4391" s="3">
        <v>4380</v>
      </c>
      <c r="C4391" s="8">
        <v>-7.8125E-3</v>
      </c>
      <c r="D4391" s="1">
        <f t="shared" si="136"/>
        <v>1.2648445733400558E-3</v>
      </c>
      <c r="E4391">
        <f ca="1">IF(B4391&lt;$E$9,0,IF(B4391&gt;13999-$E$9,0,AVERAGE(INDEX($D$11:$D$14010,ROW(D4391)-ROUND($E$9/2,0)):INDEX($D$11:$D$14010,ROW(D4391)+ROUND($E$9/2,0)))))</f>
        <v>2.497001720833267E-4</v>
      </c>
    </row>
    <row r="4392" spans="1:5">
      <c r="A4392">
        <f t="shared" si="137"/>
        <v>2190.5</v>
      </c>
      <c r="B4392" s="3">
        <v>4381</v>
      </c>
      <c r="C4392" s="8">
        <v>-7.8125E-3</v>
      </c>
      <c r="D4392" s="1">
        <f t="shared" si="136"/>
        <v>1.264938385378166E-3</v>
      </c>
      <c r="E4392">
        <f ca="1">IF(B4392&lt;$E$9,0,IF(B4392&gt;13999-$E$9,0,AVERAGE(INDEX($D$11:$D$14010,ROW(D4392)-ROUND($E$9/2,0)):INDEX($D$11:$D$14010,ROW(D4392)+ROUND($E$9/2,0)))))</f>
        <v>2.4166532394833602E-4</v>
      </c>
    </row>
    <row r="4393" spans="1:5">
      <c r="A4393">
        <f t="shared" si="137"/>
        <v>2191</v>
      </c>
      <c r="B4393" s="3">
        <v>4382</v>
      </c>
      <c r="C4393" s="8">
        <v>-7.8125E-3</v>
      </c>
      <c r="D4393" s="1">
        <f t="shared" si="136"/>
        <v>1.2650321974162764E-3</v>
      </c>
      <c r="E4393">
        <f ca="1">IF(B4393&lt;$E$9,0,IF(B4393&gt;13999-$E$9,0,AVERAGE(INDEX($D$11:$D$14010,ROW(D4393)-ROUND($E$9/2,0)):INDEX($D$11:$D$14010,ROW(D4393)+ROUND($E$9/2,0)))))</f>
        <v>2.3363047581334545E-4</v>
      </c>
    </row>
    <row r="4394" spans="1:5">
      <c r="A4394">
        <f t="shared" si="137"/>
        <v>2191.5</v>
      </c>
      <c r="B4394" s="3">
        <v>4383</v>
      </c>
      <c r="C4394" s="8">
        <v>-7.8125E-3</v>
      </c>
      <c r="D4394" s="1">
        <f t="shared" si="136"/>
        <v>1.2651260094543868E-3</v>
      </c>
      <c r="E4394">
        <f ca="1">IF(B4394&lt;$E$9,0,IF(B4394&gt;13999-$E$9,0,AVERAGE(INDEX($D$11:$D$14010,ROW(D4394)-ROUND($E$9/2,0)):INDEX($D$11:$D$14010,ROW(D4394)+ROUND($E$9/2,0)))))</f>
        <v>2.4185294802456039E-4</v>
      </c>
    </row>
    <row r="4395" spans="1:5">
      <c r="A4395">
        <f t="shared" si="137"/>
        <v>2192</v>
      </c>
      <c r="B4395" s="3">
        <v>4384</v>
      </c>
      <c r="C4395" s="8">
        <v>-7.9687500000000001E-3</v>
      </c>
      <c r="D4395" s="1">
        <f t="shared" si="136"/>
        <v>-1.2478106810807343E-4</v>
      </c>
      <c r="E4395">
        <f ca="1">IF(B4395&lt;$E$9,0,IF(B4395&gt;13999-$E$9,0,AVERAGE(INDEX($D$11:$D$14010,ROW(D4395)-ROUND($E$9/2,0)):INDEX($D$11:$D$14010,ROW(D4395)+ROUND($E$9/2,0)))))</f>
        <v>2.256894397164671E-4</v>
      </c>
    </row>
    <row r="4396" spans="1:5">
      <c r="A4396">
        <f t="shared" si="137"/>
        <v>2192.5</v>
      </c>
      <c r="B4396" s="3">
        <v>4385</v>
      </c>
      <c r="C4396" s="8">
        <v>-8.1250000000000003E-3</v>
      </c>
      <c r="D4396" s="1">
        <f t="shared" si="136"/>
        <v>-1.5146881456705337E-3</v>
      </c>
      <c r="E4396">
        <f ca="1">IF(B4396&lt;$E$9,0,IF(B4396&gt;13999-$E$9,0,AVERAGE(INDEX($D$11:$D$14010,ROW(D4396)-ROUND($E$9/2,0)):INDEX($D$11:$D$14010,ROW(D4396)+ROUND($E$9/2,0)))))</f>
        <v>2.2578325175457917E-4</v>
      </c>
    </row>
    <row r="4397" spans="1:5">
      <c r="A4397">
        <f t="shared" si="137"/>
        <v>2193</v>
      </c>
      <c r="B4397" s="3">
        <v>4386</v>
      </c>
      <c r="C4397" s="8">
        <v>-7.6562499999999999E-3</v>
      </c>
      <c r="D4397" s="1">
        <f t="shared" si="136"/>
        <v>2.6554083351692888E-3</v>
      </c>
      <c r="E4397">
        <f ca="1">IF(B4397&lt;$E$9,0,IF(B4397&gt;13999-$E$9,0,AVERAGE(INDEX($D$11:$D$14010,ROW(D4397)-ROUND($E$9/2,0)):INDEX($D$11:$D$14010,ROW(D4397)+ROUND($E$9/2,0)))))</f>
        <v>2.1774840361958855E-4</v>
      </c>
    </row>
    <row r="4398" spans="1:5">
      <c r="A4398">
        <f t="shared" si="137"/>
        <v>2193.5</v>
      </c>
      <c r="B4398" s="3">
        <v>4387</v>
      </c>
      <c r="C4398" s="8">
        <v>-7.9687500000000001E-3</v>
      </c>
      <c r="D4398" s="1">
        <f t="shared" si="136"/>
        <v>-1.2449963199374228E-4</v>
      </c>
      <c r="E4398">
        <f ca="1">IF(B4398&lt;$E$9,0,IF(B4398&gt;13999-$E$9,0,AVERAGE(INDEX($D$11:$D$14010,ROW(D4398)-ROUND($E$9/2,0)):INDEX($D$11:$D$14010,ROW(D4398)+ROUND($E$9/2,0)))))</f>
        <v>2.097135554845979E-4</v>
      </c>
    </row>
    <row r="4399" spans="1:5">
      <c r="A4399">
        <f t="shared" si="137"/>
        <v>2194</v>
      </c>
      <c r="B4399" s="3">
        <v>4388</v>
      </c>
      <c r="C4399" s="8">
        <v>-7.8125E-3</v>
      </c>
      <c r="D4399" s="1">
        <f t="shared" si="136"/>
        <v>1.2655950696449541E-3</v>
      </c>
      <c r="E4399">
        <f ca="1">IF(B4399&lt;$E$9,0,IF(B4399&gt;13999-$E$9,0,AVERAGE(INDEX($D$11:$D$14010,ROW(D4399)-ROUND($E$9/2,0)):INDEX($D$11:$D$14010,ROW(D4399)+ROUND($E$9/2,0)))))</f>
        <v>2.0167870734960722E-4</v>
      </c>
    </row>
    <row r="4400" spans="1:5">
      <c r="A4400">
        <f t="shared" si="137"/>
        <v>2194.5</v>
      </c>
      <c r="B4400" s="3">
        <v>4389</v>
      </c>
      <c r="C4400" s="8">
        <v>-8.1250000000000003E-3</v>
      </c>
      <c r="D4400" s="1">
        <f t="shared" si="136"/>
        <v>-1.5143128975180766E-3</v>
      </c>
      <c r="E4400">
        <f ca="1">IF(B4400&lt;$E$9,0,IF(B4400&gt;13999-$E$9,0,AVERAGE(INDEX($D$11:$D$14010,ROW(D4400)-ROUND($E$9/2,0)):INDEX($D$11:$D$14010,ROW(D4400)+ROUND($E$9/2,0)))))</f>
        <v>2.261584999070276E-4</v>
      </c>
    </row>
    <row r="4401" spans="1:5">
      <c r="A4401">
        <f t="shared" si="137"/>
        <v>2195</v>
      </c>
      <c r="B4401" s="3">
        <v>4390</v>
      </c>
      <c r="C4401" s="8">
        <v>-8.1250000000000003E-3</v>
      </c>
      <c r="D4401" s="1">
        <f t="shared" si="136"/>
        <v>-1.5142190854799662E-3</v>
      </c>
      <c r="E4401">
        <f ca="1">IF(B4401&lt;$E$9,0,IF(B4401&gt;13999-$E$9,0,AVERAGE(INDEX($D$11:$D$14010,ROW(D4401)-ROUND($E$9/2,0)):INDEX($D$11:$D$14010,ROW(D4401)+ROUND($E$9/2,0)))))</f>
        <v>2.2625231194513975E-4</v>
      </c>
    </row>
    <row r="4402" spans="1:5">
      <c r="A4402">
        <f t="shared" si="137"/>
        <v>2195.5</v>
      </c>
      <c r="B4402" s="3">
        <v>4391</v>
      </c>
      <c r="C4402" s="8">
        <v>-7.9687500000000001E-3</v>
      </c>
      <c r="D4402" s="1">
        <f t="shared" si="136"/>
        <v>-1.2412438384128531E-4</v>
      </c>
      <c r="E4402">
        <f ca="1">IF(B4402&lt;$E$9,0,IF(B4402&gt;13999-$E$9,0,AVERAGE(INDEX($D$11:$D$14010,ROW(D4402)-ROUND($E$9/2,0)):INDEX($D$11:$D$14010,ROW(D4402)+ROUND($E$9/2,0)))))</f>
        <v>2.1008880363704641E-4</v>
      </c>
    </row>
    <row r="4403" spans="1:5">
      <c r="A4403">
        <f t="shared" si="137"/>
        <v>2196</v>
      </c>
      <c r="B4403" s="3">
        <v>4392</v>
      </c>
      <c r="C4403" s="8">
        <v>-7.9687500000000001E-3</v>
      </c>
      <c r="D4403" s="1">
        <f t="shared" si="136"/>
        <v>-1.2403057180317492E-4</v>
      </c>
      <c r="E4403">
        <f ca="1">IF(B4403&lt;$E$9,0,IF(B4403&gt;13999-$E$9,0,AVERAGE(INDEX($D$11:$D$14010,ROW(D4403)-ROUND($E$9/2,0)):INDEX($D$11:$D$14010,ROW(D4403)+ROUND($E$9/2,0)))))</f>
        <v>2.0205395550205581E-4</v>
      </c>
    </row>
    <row r="4404" spans="1:5">
      <c r="A4404">
        <f t="shared" si="137"/>
        <v>2196.5</v>
      </c>
      <c r="B4404" s="3">
        <v>4393</v>
      </c>
      <c r="C4404" s="8">
        <v>-7.6562499999999999E-3</v>
      </c>
      <c r="D4404" s="1">
        <f t="shared" si="136"/>
        <v>2.6560650194360769E-3</v>
      </c>
      <c r="E4404">
        <f ca="1">IF(B4404&lt;$E$9,0,IF(B4404&gt;13999-$E$9,0,AVERAGE(INDEX($D$11:$D$14010,ROW(D4404)-ROUND($E$9/2,0)):INDEX($D$11:$D$14010,ROW(D4404)+ROUND($E$9/2,0)))))</f>
        <v>2.0214776754016802E-4</v>
      </c>
    </row>
    <row r="4405" spans="1:5">
      <c r="A4405">
        <f t="shared" si="137"/>
        <v>2197</v>
      </c>
      <c r="B4405" s="3">
        <v>4394</v>
      </c>
      <c r="C4405" s="8">
        <v>-7.6562499999999999E-3</v>
      </c>
      <c r="D4405" s="1">
        <f t="shared" si="136"/>
        <v>2.6561588314741873E-3</v>
      </c>
      <c r="E4405">
        <f ca="1">IF(B4405&lt;$E$9,0,IF(B4405&gt;13999-$E$9,0,AVERAGE(INDEX($D$11:$D$14010,ROW(D4405)-ROUND($E$9/2,0)):INDEX($D$11:$D$14010,ROW(D4405)+ROUND($E$9/2,0)))))</f>
        <v>1.7785559905897185E-4</v>
      </c>
    </row>
    <row r="4406" spans="1:5">
      <c r="A4406">
        <f t="shared" si="137"/>
        <v>2197.5</v>
      </c>
      <c r="B4406" s="3">
        <v>4395</v>
      </c>
      <c r="C4406" s="8">
        <v>-7.8125E-3</v>
      </c>
      <c r="D4406" s="1">
        <f t="shared" si="136"/>
        <v>1.2662517539117268E-3</v>
      </c>
      <c r="E4406">
        <f ca="1">IF(B4406&lt;$E$9,0,IF(B4406&gt;13999-$E$9,0,AVERAGE(INDEX($D$11:$D$14010,ROW(D4406)-ROUND($E$9/2,0)):INDEX($D$11:$D$14010,ROW(D4406)+ROUND($E$9/2,0)))))</f>
        <v>1.7794941109708392E-4</v>
      </c>
    </row>
    <row r="4407" spans="1:5">
      <c r="A4407">
        <f t="shared" si="137"/>
        <v>2198</v>
      </c>
      <c r="B4407" s="3">
        <v>4396</v>
      </c>
      <c r="C4407" s="8">
        <v>-7.8125E-3</v>
      </c>
      <c r="D4407" s="1">
        <f t="shared" si="136"/>
        <v>1.2663455659498372E-3</v>
      </c>
      <c r="E4407">
        <f ca="1">IF(B4407&lt;$E$9,0,IF(B4407&gt;13999-$E$9,0,AVERAGE(INDEX($D$11:$D$14010,ROW(D4407)-ROUND($E$9/2,0)):INDEX($D$11:$D$14010,ROW(D4407)+ROUND($E$9/2,0)))))</f>
        <v>2.0242920365450427E-4</v>
      </c>
    </row>
    <row r="4408" spans="1:5">
      <c r="A4408">
        <f t="shared" si="137"/>
        <v>2198.5</v>
      </c>
      <c r="B4408" s="3">
        <v>4397</v>
      </c>
      <c r="C4408" s="8">
        <v>-7.8125E-3</v>
      </c>
      <c r="D4408" s="1">
        <f t="shared" si="136"/>
        <v>1.266439377987963E-3</v>
      </c>
      <c r="E4408">
        <f ca="1">IF(B4408&lt;$E$9,0,IF(B4408&gt;13999-$E$9,0,AVERAGE(INDEX($D$11:$D$14010,ROW(D4408)-ROUND($E$9/2,0)):INDEX($D$11:$D$14010,ROW(D4408)+ROUND($E$9/2,0)))))</f>
        <v>2.1878033603882197E-4</v>
      </c>
    </row>
    <row r="4409" spans="1:5">
      <c r="A4409">
        <f t="shared" si="137"/>
        <v>2199</v>
      </c>
      <c r="B4409" s="3">
        <v>4398</v>
      </c>
      <c r="C4409" s="8">
        <v>-7.9687500000000001E-3</v>
      </c>
      <c r="D4409" s="1">
        <f t="shared" si="136"/>
        <v>-1.234676995744972E-4</v>
      </c>
      <c r="E4409">
        <f ca="1">IF(B4409&lt;$E$9,0,IF(B4409&gt;13999-$E$9,0,AVERAGE(INDEX($D$11:$D$14010,ROW(D4409)-ROUND($E$9/2,0)):INDEX($D$11:$D$14010,ROW(D4409)+ROUND($E$9/2,0)))))</f>
        <v>2.1887414807693407E-4</v>
      </c>
    </row>
    <row r="4410" spans="1:5">
      <c r="A4410">
        <f t="shared" si="137"/>
        <v>2199.5</v>
      </c>
      <c r="B4410" s="3">
        <v>4399</v>
      </c>
      <c r="C4410" s="8">
        <v>-8.1250000000000003E-3</v>
      </c>
      <c r="D4410" s="1">
        <f t="shared" si="136"/>
        <v>-1.5133747771369575E-3</v>
      </c>
      <c r="E4410">
        <f ca="1">IF(B4410&lt;$E$9,0,IF(B4410&gt;13999-$E$9,0,AVERAGE(INDEX($D$11:$D$14010,ROW(D4410)-ROUND($E$9/2,0)):INDEX($D$11:$D$14010,ROW(D4410)+ROUND($E$9/2,0)))))</f>
        <v>2.108392999419434E-4</v>
      </c>
    </row>
    <row r="4411" spans="1:5">
      <c r="A4411">
        <f t="shared" si="137"/>
        <v>2200</v>
      </c>
      <c r="B4411" s="3">
        <v>4400</v>
      </c>
      <c r="C4411" s="8">
        <v>-7.9687500000000001E-3</v>
      </c>
      <c r="D4411" s="1">
        <f t="shared" si="136"/>
        <v>-1.2328007549827644E-4</v>
      </c>
      <c r="E4411">
        <f ca="1">IF(B4411&lt;$E$9,0,IF(B4411&gt;13999-$E$9,0,AVERAGE(INDEX($D$11:$D$14010,ROW(D4411)-ROUND($E$9/2,0)):INDEX($D$11:$D$14010,ROW(D4411)+ROUND($E$9/2,0)))))</f>
        <v>2.0280445180695278E-4</v>
      </c>
    </row>
    <row r="4412" spans="1:5">
      <c r="A4412">
        <f t="shared" si="137"/>
        <v>2200.5</v>
      </c>
      <c r="B4412" s="3">
        <v>4401</v>
      </c>
      <c r="C4412" s="8">
        <v>-7.9687500000000001E-3</v>
      </c>
      <c r="D4412" s="1">
        <f t="shared" si="136"/>
        <v>-1.2318626346016605E-4</v>
      </c>
      <c r="E4412">
        <f ca="1">IF(B4412&lt;$E$9,0,IF(B4412&gt;13999-$E$9,0,AVERAGE(INDEX($D$11:$D$14010,ROW(D4412)-ROUND($E$9/2,0)):INDEX($D$11:$D$14010,ROW(D4412)+ROUND($E$9/2,0)))))</f>
        <v>2.1915558419127057E-4</v>
      </c>
    </row>
    <row r="4413" spans="1:5">
      <c r="A4413">
        <f t="shared" si="137"/>
        <v>2201</v>
      </c>
      <c r="B4413" s="3">
        <v>4402</v>
      </c>
      <c r="C4413" s="8">
        <v>-7.8125E-3</v>
      </c>
      <c r="D4413" s="1">
        <f t="shared" si="136"/>
        <v>1.2669084381785149E-3</v>
      </c>
      <c r="E4413">
        <f ca="1">IF(B4413&lt;$E$9,0,IF(B4413&gt;13999-$E$9,0,AVERAGE(INDEX($D$11:$D$14010,ROW(D4413)-ROUND($E$9/2,0)):INDEX($D$11:$D$14010,ROW(D4413)+ROUND($E$9/2,0)))))</f>
        <v>2.1924939622938253E-4</v>
      </c>
    </row>
    <row r="4414" spans="1:5">
      <c r="A4414">
        <f t="shared" si="137"/>
        <v>2201.5</v>
      </c>
      <c r="B4414" s="3">
        <v>4403</v>
      </c>
      <c r="C4414" s="8">
        <v>-7.6562499999999999E-3</v>
      </c>
      <c r="D4414" s="1">
        <f t="shared" si="136"/>
        <v>2.6570031398171958E-3</v>
      </c>
      <c r="E4414">
        <f ca="1">IF(B4414&lt;$E$9,0,IF(B4414&gt;13999-$E$9,0,AVERAGE(INDEX($D$11:$D$14010,ROW(D4414)-ROUND($E$9/2,0)):INDEX($D$11:$D$14010,ROW(D4414)+ROUND($E$9/2,0)))))</f>
        <v>2.2747186844059741E-4</v>
      </c>
    </row>
    <row r="4415" spans="1:5">
      <c r="A4415">
        <f t="shared" si="137"/>
        <v>2202</v>
      </c>
      <c r="B4415" s="3">
        <v>4404</v>
      </c>
      <c r="C4415" s="8">
        <v>-7.9687500000000001E-3</v>
      </c>
      <c r="D4415" s="1">
        <f t="shared" si="136"/>
        <v>-1.229048273458349E-4</v>
      </c>
      <c r="E4415">
        <f ca="1">IF(B4415&lt;$E$9,0,IF(B4415&gt;13999-$E$9,0,AVERAGE(INDEX($D$11:$D$14010,ROW(D4415)-ROUND($E$9/2,0)):INDEX($D$11:$D$14010,ROW(D4415)+ROUND($E$9/2,0)))))</f>
        <v>2.3569434065181231E-4</v>
      </c>
    </row>
    <row r="4416" spans="1:5">
      <c r="A4416">
        <f t="shared" si="137"/>
        <v>2202.5</v>
      </c>
      <c r="B4416" s="3">
        <v>4405</v>
      </c>
      <c r="C4416" s="8">
        <v>-7.9687500000000001E-3</v>
      </c>
      <c r="D4416" s="1">
        <f t="shared" si="136"/>
        <v>-1.228110153077245E-4</v>
      </c>
      <c r="E4416">
        <f ca="1">IF(B4416&lt;$E$9,0,IF(B4416&gt;13999-$E$9,0,AVERAGE(INDEX($D$11:$D$14010,ROW(D4416)-ROUND($E$9/2,0)):INDEX($D$11:$D$14010,ROW(D4416)+ROUND($E$9/2,0)))))</f>
        <v>2.2765949251682153E-4</v>
      </c>
    </row>
    <row r="4417" spans="1:5">
      <c r="A4417">
        <f t="shared" si="137"/>
        <v>2203</v>
      </c>
      <c r="B4417" s="3">
        <v>4406</v>
      </c>
      <c r="C4417" s="8">
        <v>-7.6562499999999999E-3</v>
      </c>
      <c r="D4417" s="1">
        <f t="shared" si="136"/>
        <v>2.6572845759315427E-3</v>
      </c>
      <c r="E4417">
        <f ca="1">IF(B4417&lt;$E$9,0,IF(B4417&gt;13999-$E$9,0,AVERAGE(INDEX($D$11:$D$14010,ROW(D4417)-ROUND($E$9/2,0)):INDEX($D$11:$D$14010,ROW(D4417)+ROUND($E$9/2,0)))))</f>
        <v>2.2775330455493371E-4</v>
      </c>
    </row>
    <row r="4418" spans="1:5">
      <c r="A4418">
        <f t="shared" si="137"/>
        <v>2203.5</v>
      </c>
      <c r="B4418" s="3">
        <v>4407</v>
      </c>
      <c r="C4418" s="8">
        <v>-7.8125E-3</v>
      </c>
      <c r="D4418" s="1">
        <f t="shared" si="136"/>
        <v>1.2673774983690824E-3</v>
      </c>
      <c r="E4418">
        <f ca="1">IF(B4418&lt;$E$9,0,IF(B4418&gt;13999-$E$9,0,AVERAGE(INDEX($D$11:$D$14010,ROW(D4418)-ROUND($E$9/2,0)):INDEX($D$11:$D$14010,ROW(D4418)+ROUND($E$9/2,0)))))</f>
        <v>2.4410443693925125E-4</v>
      </c>
    </row>
    <row r="4419" spans="1:5">
      <c r="A4419">
        <f t="shared" si="137"/>
        <v>2204</v>
      </c>
      <c r="B4419" s="3">
        <v>4408</v>
      </c>
      <c r="C4419" s="8">
        <v>-7.8125E-3</v>
      </c>
      <c r="D4419" s="1">
        <f t="shared" si="136"/>
        <v>1.2674713104071926E-3</v>
      </c>
      <c r="E4419">
        <f ca="1">IF(B4419&lt;$E$9,0,IF(B4419&gt;13999-$E$9,0,AVERAGE(INDEX($D$11:$D$14010,ROW(D4419)-ROUND($E$9/2,0)):INDEX($D$11:$D$14010,ROW(D4419)+ROUND($E$9/2,0)))))</f>
        <v>2.4419824897736341E-4</v>
      </c>
    </row>
    <row r="4420" spans="1:5">
      <c r="A4420">
        <f t="shared" si="137"/>
        <v>2204.5</v>
      </c>
      <c r="B4420" s="3">
        <v>4409</v>
      </c>
      <c r="C4420" s="8">
        <v>-8.1250000000000003E-3</v>
      </c>
      <c r="D4420" s="1">
        <f t="shared" si="136"/>
        <v>-1.5124366567558381E-3</v>
      </c>
      <c r="E4420">
        <f ca="1">IF(B4420&lt;$E$9,0,IF(B4420&gt;13999-$E$9,0,AVERAGE(INDEX($D$11:$D$14010,ROW(D4420)-ROUND($E$9/2,0)):INDEX($D$11:$D$14010,ROW(D4420)+ROUND($E$9/2,0)))))</f>
        <v>2.2803474066927009E-4</v>
      </c>
    </row>
    <row r="4421" spans="1:5">
      <c r="A4421">
        <f t="shared" si="137"/>
        <v>2205</v>
      </c>
      <c r="B4421" s="3">
        <v>4410</v>
      </c>
      <c r="C4421" s="8">
        <v>-7.8125E-3</v>
      </c>
      <c r="D4421" s="1">
        <f t="shared" si="136"/>
        <v>1.2676589344834135E-3</v>
      </c>
      <c r="E4421">
        <f ca="1">IF(B4421&lt;$E$9,0,IF(B4421&gt;13999-$E$9,0,AVERAGE(INDEX($D$11:$D$14010,ROW(D4421)-ROUND($E$9/2,0)):INDEX($D$11:$D$14010,ROW(D4421)+ROUND($E$9/2,0)))))</f>
        <v>2.1999989253427952E-4</v>
      </c>
    </row>
    <row r="4422" spans="1:5">
      <c r="A4422">
        <f t="shared" si="137"/>
        <v>2205.5</v>
      </c>
      <c r="B4422" s="3">
        <v>4411</v>
      </c>
      <c r="C4422" s="8">
        <v>-7.9687500000000001E-3</v>
      </c>
      <c r="D4422" s="1">
        <f t="shared" si="136"/>
        <v>-1.2224814307904678E-4</v>
      </c>
      <c r="E4422">
        <f ca="1">IF(B4422&lt;$E$9,0,IF(B4422&gt;13999-$E$9,0,AVERAGE(INDEX($D$11:$D$14010,ROW(D4422)-ROUND($E$9/2,0)):INDEX($D$11:$D$14010,ROW(D4422)+ROUND($E$9/2,0)))))</f>
        <v>2.2009370457239165E-4</v>
      </c>
    </row>
    <row r="4423" spans="1:5">
      <c r="A4423">
        <f t="shared" si="137"/>
        <v>2206</v>
      </c>
      <c r="B4423" s="3">
        <v>4412</v>
      </c>
      <c r="C4423" s="8">
        <v>-7.9687500000000001E-3</v>
      </c>
      <c r="D4423" s="1">
        <f t="shared" si="136"/>
        <v>-1.2215433104093639E-4</v>
      </c>
      <c r="E4423">
        <f ca="1">IF(B4423&lt;$E$9,0,IF(B4423&gt;13999-$E$9,0,AVERAGE(INDEX($D$11:$D$14010,ROW(D4423)-ROUND($E$9/2,0)):INDEX($D$11:$D$14010,ROW(D4423)+ROUND($E$9/2,0)))))</f>
        <v>2.2018751661050383E-4</v>
      </c>
    </row>
    <row r="4424" spans="1:5">
      <c r="A4424">
        <f t="shared" si="137"/>
        <v>2206.5</v>
      </c>
      <c r="B4424" s="3">
        <v>4413</v>
      </c>
      <c r="C4424" s="8">
        <v>-7.8125E-3</v>
      </c>
      <c r="D4424" s="1">
        <f t="shared" si="136"/>
        <v>1.2679403705977447E-3</v>
      </c>
      <c r="E4424">
        <f ca="1">IF(B4424&lt;$E$9,0,IF(B4424&gt;13999-$E$9,0,AVERAGE(INDEX($D$11:$D$14010,ROW(D4424)-ROUND($E$9/2,0)):INDEX($D$11:$D$14010,ROW(D4424)+ROUND($E$9/2,0)))))</f>
        <v>2.3653864899482132E-4</v>
      </c>
    </row>
    <row r="4425" spans="1:5">
      <c r="A4425">
        <f t="shared" si="137"/>
        <v>2207</v>
      </c>
      <c r="B4425" s="3">
        <v>4414</v>
      </c>
      <c r="C4425" s="8">
        <v>-8.2812500000000004E-3</v>
      </c>
      <c r="D4425" s="1">
        <f t="shared" si="136"/>
        <v>-2.9019684861658567E-3</v>
      </c>
      <c r="E4425">
        <f ca="1">IF(B4425&lt;$E$9,0,IF(B4425&gt;13999-$E$9,0,AVERAGE(INDEX($D$11:$D$14010,ROW(D4425)-ROUND($E$9/2,0)):INDEX($D$11:$D$14010,ROW(D4425)+ROUND($E$9/2,0)))))</f>
        <v>2.5288978137913897E-4</v>
      </c>
    </row>
    <row r="4426" spans="1:5">
      <c r="A4426">
        <f t="shared" si="137"/>
        <v>2207.5</v>
      </c>
      <c r="B4426" s="3">
        <v>4415</v>
      </c>
      <c r="C4426" s="8">
        <v>-7.8125E-3</v>
      </c>
      <c r="D4426" s="1">
        <f t="shared" si="136"/>
        <v>1.2681279946739807E-3</v>
      </c>
      <c r="E4426">
        <f ca="1">IF(B4426&lt;$E$9,0,IF(B4426&gt;13999-$E$9,0,AVERAGE(INDEX($D$11:$D$14010,ROW(D4426)-ROUND($E$9/2,0)):INDEX($D$11:$D$14010,ROW(D4426)+ROUND($E$9/2,0)))))</f>
        <v>2.4485493324414827E-4</v>
      </c>
    </row>
    <row r="4427" spans="1:5">
      <c r="A4427">
        <f t="shared" si="137"/>
        <v>2208</v>
      </c>
      <c r="B4427" s="3">
        <v>4416</v>
      </c>
      <c r="C4427" s="8">
        <v>-8.1250000000000003E-3</v>
      </c>
      <c r="D4427" s="1">
        <f t="shared" si="136"/>
        <v>-1.51177997248905E-3</v>
      </c>
      <c r="E4427">
        <f ca="1">IF(B4427&lt;$E$9,0,IF(B4427&gt;13999-$E$9,0,AVERAGE(INDEX($D$11:$D$14010,ROW(D4427)-ROUND($E$9/2,0)):INDEX($D$11:$D$14010,ROW(D4427)+ROUND($E$9/2,0)))))</f>
        <v>2.3682008510915762E-4</v>
      </c>
    </row>
    <row r="4428" spans="1:5">
      <c r="A4428">
        <f t="shared" si="137"/>
        <v>2208.5</v>
      </c>
      <c r="B4428" s="3">
        <v>4417</v>
      </c>
      <c r="C4428" s="8">
        <v>-8.1250000000000003E-3</v>
      </c>
      <c r="D4428" s="1">
        <f t="shared" ref="D4428:D4491" si="138">(C4428-($C$7+B4428*$C$6))/0.11241</f>
        <v>-1.5116861604509396E-3</v>
      </c>
      <c r="E4428">
        <f ca="1">IF(B4428&lt;$E$9,0,IF(B4428&gt;13999-$E$9,0,AVERAGE(INDEX($D$11:$D$14010,ROW(D4428)-ROUND($E$9/2,0)):INDEX($D$11:$D$14010,ROW(D4428)+ROUND($E$9/2,0)))))</f>
        <v>2.4504255732037247E-4</v>
      </c>
    </row>
    <row r="4429" spans="1:5">
      <c r="A4429">
        <f t="shared" ref="A4429:A4492" si="139">A4428+0.5</f>
        <v>2209</v>
      </c>
      <c r="B4429" s="3">
        <v>4418</v>
      </c>
      <c r="C4429" s="8">
        <v>-8.1250000000000003E-3</v>
      </c>
      <c r="D4429" s="1">
        <f t="shared" si="138"/>
        <v>-1.5115923484128294E-3</v>
      </c>
      <c r="E4429">
        <f ca="1">IF(B4429&lt;$E$9,0,IF(B4429&gt;13999-$E$9,0,AVERAGE(INDEX($D$11:$D$14010,ROW(D4429)-ROUND($E$9/2,0)):INDEX($D$11:$D$14010,ROW(D4429)+ROUND($E$9/2,0)))))</f>
        <v>2.5326502953158748E-4</v>
      </c>
    </row>
    <row r="4430" spans="1:5">
      <c r="A4430">
        <f t="shared" si="139"/>
        <v>2209.5</v>
      </c>
      <c r="B4430" s="3">
        <v>4419</v>
      </c>
      <c r="C4430" s="8">
        <v>-8.1250000000000003E-3</v>
      </c>
      <c r="D4430" s="1">
        <f t="shared" si="138"/>
        <v>-1.511498536374719E-3</v>
      </c>
      <c r="E4430">
        <f ca="1">IF(B4430&lt;$E$9,0,IF(B4430&gt;13999-$E$9,0,AVERAGE(INDEX($D$11:$D$14010,ROW(D4430)-ROUND($E$9/2,0)):INDEX($D$11:$D$14010,ROW(D4430)+ROUND($E$9/2,0)))))</f>
        <v>2.6148750174280244E-4</v>
      </c>
    </row>
    <row r="4431" spans="1:5">
      <c r="A4431">
        <f t="shared" si="139"/>
        <v>2210</v>
      </c>
      <c r="B4431" s="3">
        <v>4420</v>
      </c>
      <c r="C4431" s="8">
        <v>-7.9687500000000001E-3</v>
      </c>
      <c r="D4431" s="1">
        <f t="shared" si="138"/>
        <v>-1.2140383473603789E-4</v>
      </c>
      <c r="E4431">
        <f ca="1">IF(B4431&lt;$E$9,0,IF(B4431&gt;13999-$E$9,0,AVERAGE(INDEX($D$11:$D$14010,ROW(D4431)-ROUND($E$9/2,0)):INDEX($D$11:$D$14010,ROW(D4431)+ROUND($E$9/2,0)))))</f>
        <v>2.453239934347091E-4</v>
      </c>
    </row>
    <row r="4432" spans="1:5">
      <c r="A4432">
        <f t="shared" si="139"/>
        <v>2210.5</v>
      </c>
      <c r="B4432" s="3">
        <v>4421</v>
      </c>
      <c r="C4432" s="8">
        <v>-7.8125E-3</v>
      </c>
      <c r="D4432" s="1">
        <f t="shared" si="138"/>
        <v>1.268690866902643E-3</v>
      </c>
      <c r="E4432">
        <f ca="1">IF(B4432&lt;$E$9,0,IF(B4432&gt;13999-$E$9,0,AVERAGE(INDEX($D$11:$D$14010,ROW(D4432)-ROUND($E$9/2,0)):INDEX($D$11:$D$14010,ROW(D4432)+ROUND($E$9/2,0)))))</f>
        <v>2.3728914529971845E-4</v>
      </c>
    </row>
    <row r="4433" spans="1:5">
      <c r="A4433">
        <f t="shared" si="139"/>
        <v>2211</v>
      </c>
      <c r="B4433" s="3">
        <v>4422</v>
      </c>
      <c r="C4433" s="8">
        <v>-7.8125E-3</v>
      </c>
      <c r="D4433" s="1">
        <f t="shared" si="138"/>
        <v>1.2687846789407535E-3</v>
      </c>
      <c r="E4433">
        <f ca="1">IF(B4433&lt;$E$9,0,IF(B4433&gt;13999-$E$9,0,AVERAGE(INDEX($D$11:$D$14010,ROW(D4433)-ROUND($E$9/2,0)):INDEX($D$11:$D$14010,ROW(D4433)+ROUND($E$9/2,0)))))</f>
        <v>2.4551161751093341E-4</v>
      </c>
    </row>
    <row r="4434" spans="1:5">
      <c r="A4434">
        <f t="shared" si="139"/>
        <v>2211.5</v>
      </c>
      <c r="B4434" s="3">
        <v>4423</v>
      </c>
      <c r="C4434" s="8">
        <v>-8.1250000000000003E-3</v>
      </c>
      <c r="D4434" s="1">
        <f t="shared" si="138"/>
        <v>-1.5111232882222773E-3</v>
      </c>
      <c r="E4434">
        <f ca="1">IF(B4434&lt;$E$9,0,IF(B4434&gt;13999-$E$9,0,AVERAGE(INDEX($D$11:$D$14010,ROW(D4434)-ROUND($E$9/2,0)):INDEX($D$11:$D$14010,ROW(D4434)+ROUND($E$9/2,0)))))</f>
        <v>2.5373408972214809E-4</v>
      </c>
    </row>
    <row r="4435" spans="1:5">
      <c r="A4435">
        <f t="shared" si="139"/>
        <v>2212</v>
      </c>
      <c r="B4435" s="3">
        <v>4424</v>
      </c>
      <c r="C4435" s="8">
        <v>-7.8125E-3</v>
      </c>
      <c r="D4435" s="1">
        <f t="shared" si="138"/>
        <v>1.2689723030169897E-3</v>
      </c>
      <c r="E4435">
        <f ca="1">IF(B4435&lt;$E$9,0,IF(B4435&gt;13999-$E$9,0,AVERAGE(INDEX($D$11:$D$14010,ROW(D4435)-ROUND($E$9/2,0)):INDEX($D$11:$D$14010,ROW(D4435)+ROUND($E$9/2,0)))))</f>
        <v>2.3757058141405483E-4</v>
      </c>
    </row>
    <row r="4436" spans="1:5">
      <c r="A4436">
        <f t="shared" si="139"/>
        <v>2212.5</v>
      </c>
      <c r="B4436" s="3">
        <v>4425</v>
      </c>
      <c r="C4436" s="8">
        <v>-8.2812500000000004E-3</v>
      </c>
      <c r="D4436" s="1">
        <f t="shared" si="138"/>
        <v>-2.9009365537466117E-3</v>
      </c>
      <c r="E4436">
        <f ca="1">IF(B4436&lt;$E$9,0,IF(B4436&gt;13999-$E$9,0,AVERAGE(INDEX($D$11:$D$14010,ROW(D4436)-ROUND($E$9/2,0)):INDEX($D$11:$D$14010,ROW(D4436)+ROUND($E$9/2,0)))))</f>
        <v>2.3766439345216693E-4</v>
      </c>
    </row>
    <row r="4437" spans="1:5">
      <c r="A4437">
        <f t="shared" si="139"/>
        <v>2213</v>
      </c>
      <c r="B4437" s="3">
        <v>4426</v>
      </c>
      <c r="C4437" s="8">
        <v>-7.8125E-3</v>
      </c>
      <c r="D4437" s="1">
        <f t="shared" si="138"/>
        <v>1.2691599270932105E-3</v>
      </c>
      <c r="E4437">
        <f ca="1">IF(B4437&lt;$E$9,0,IF(B4437&gt;13999-$E$9,0,AVERAGE(INDEX($D$11:$D$14010,ROW(D4437)-ROUND($E$9/2,0)):INDEX($D$11:$D$14010,ROW(D4437)+ROUND($E$9/2,0)))))</f>
        <v>2.1337222497097084E-4</v>
      </c>
    </row>
    <row r="4438" spans="1:5">
      <c r="A4438">
        <f t="shared" si="139"/>
        <v>2213.5</v>
      </c>
      <c r="B4438" s="3">
        <v>4427</v>
      </c>
      <c r="C4438" s="8">
        <v>-7.9687500000000001E-3</v>
      </c>
      <c r="D4438" s="1">
        <f t="shared" si="138"/>
        <v>-1.2074715046924977E-4</v>
      </c>
      <c r="E4438">
        <f ca="1">IF(B4438&lt;$E$9,0,IF(B4438&gt;13999-$E$9,0,AVERAGE(INDEX($D$11:$D$14010,ROW(D4438)-ROUND($E$9/2,0)):INDEX($D$11:$D$14010,ROW(D4438)+ROUND($E$9/2,0)))))</f>
        <v>2.1346603700908302E-4</v>
      </c>
    </row>
    <row r="4439" spans="1:5">
      <c r="A4439">
        <f t="shared" si="139"/>
        <v>2214</v>
      </c>
      <c r="B4439" s="3">
        <v>4428</v>
      </c>
      <c r="C4439" s="8">
        <v>-7.8125E-3</v>
      </c>
      <c r="D4439" s="1">
        <f t="shared" si="138"/>
        <v>1.2693475511694312E-3</v>
      </c>
      <c r="E4439">
        <f ca="1">IF(B4439&lt;$E$9,0,IF(B4439&gt;13999-$E$9,0,AVERAGE(INDEX($D$11:$D$14010,ROW(D4439)-ROUND($E$9/2,0)):INDEX($D$11:$D$14010,ROW(D4439)+ROUND($E$9/2,0)))))</f>
        <v>2.2981716939340073E-4</v>
      </c>
    </row>
    <row r="4440" spans="1:5">
      <c r="A4440">
        <f t="shared" si="139"/>
        <v>2214.5</v>
      </c>
      <c r="B4440" s="3">
        <v>4429</v>
      </c>
      <c r="C4440" s="8">
        <v>-7.8125E-3</v>
      </c>
      <c r="D4440" s="1">
        <f t="shared" si="138"/>
        <v>1.2694413632075416E-3</v>
      </c>
      <c r="E4440">
        <f ca="1">IF(B4440&lt;$E$9,0,IF(B4440&gt;13999-$E$9,0,AVERAGE(INDEX($D$11:$D$14010,ROW(D4440)-ROUND($E$9/2,0)):INDEX($D$11:$D$14010,ROW(D4440)+ROUND($E$9/2,0)))))</f>
        <v>2.1365366108530733E-4</v>
      </c>
    </row>
    <row r="4441" spans="1:5">
      <c r="A4441">
        <f t="shared" si="139"/>
        <v>2215</v>
      </c>
      <c r="B4441" s="3">
        <v>4430</v>
      </c>
      <c r="C4441" s="8">
        <v>-7.9687500000000001E-3</v>
      </c>
      <c r="D4441" s="1">
        <f t="shared" si="138"/>
        <v>-1.2046571435491862E-4</v>
      </c>
      <c r="E4441">
        <f ca="1">IF(B4441&lt;$E$9,0,IF(B4441&gt;13999-$E$9,0,AVERAGE(INDEX($D$11:$D$14010,ROW(D4441)-ROUND($E$9/2,0)):INDEX($D$11:$D$14010,ROW(D4441)+ROUND($E$9/2,0)))))</f>
        <v>2.3000479346962504E-4</v>
      </c>
    </row>
    <row r="4442" spans="1:5">
      <c r="A4442">
        <f t="shared" si="139"/>
        <v>2215.5</v>
      </c>
      <c r="B4442" s="3">
        <v>4431</v>
      </c>
      <c r="C4442" s="8">
        <v>-7.9687500000000001E-3</v>
      </c>
      <c r="D4442" s="1">
        <f t="shared" si="138"/>
        <v>-1.2037190231680824E-4</v>
      </c>
      <c r="E4442">
        <f ca="1">IF(B4442&lt;$E$9,0,IF(B4442&gt;13999-$E$9,0,AVERAGE(INDEX($D$11:$D$14010,ROW(D4442)-ROUND($E$9/2,0)):INDEX($D$11:$D$14010,ROW(D4442)+ROUND($E$9/2,0)))))</f>
        <v>2.3822726568083983E-4</v>
      </c>
    </row>
    <row r="4443" spans="1:5">
      <c r="A4443">
        <f t="shared" si="139"/>
        <v>2216</v>
      </c>
      <c r="B4443" s="3">
        <v>4432</v>
      </c>
      <c r="C4443" s="8">
        <v>-7.9687500000000001E-3</v>
      </c>
      <c r="D4443" s="1">
        <f t="shared" si="138"/>
        <v>-1.2027809027869786E-4</v>
      </c>
      <c r="E4443">
        <f ca="1">IF(B4443&lt;$E$9,0,IF(B4443&gt;13999-$E$9,0,AVERAGE(INDEX($D$11:$D$14010,ROW(D4443)-ROUND($E$9/2,0)):INDEX($D$11:$D$14010,ROW(D4443)+ROUND($E$9/2,0)))))</f>
        <v>2.3832107771895185E-4</v>
      </c>
    </row>
    <row r="4444" spans="1:5">
      <c r="A4444">
        <f t="shared" si="139"/>
        <v>2216.5</v>
      </c>
      <c r="B4444" s="3">
        <v>4433</v>
      </c>
      <c r="C4444" s="8">
        <v>-7.9687500000000001E-3</v>
      </c>
      <c r="D4444" s="1">
        <f t="shared" si="138"/>
        <v>-1.2018427824057205E-4</v>
      </c>
      <c r="E4444">
        <f ca="1">IF(B4444&lt;$E$9,0,IF(B4444&gt;13999-$E$9,0,AVERAGE(INDEX($D$11:$D$14010,ROW(D4444)-ROUND($E$9/2,0)):INDEX($D$11:$D$14010,ROW(D4444)+ROUND($E$9/2,0)))))</f>
        <v>2.3841488975706398E-4</v>
      </c>
    </row>
    <row r="4445" spans="1:5">
      <c r="A4445">
        <f t="shared" si="139"/>
        <v>2217</v>
      </c>
      <c r="B4445" s="3">
        <v>4434</v>
      </c>
      <c r="C4445" s="8">
        <v>-7.9687500000000001E-3</v>
      </c>
      <c r="D4445" s="1">
        <f t="shared" si="138"/>
        <v>-1.2009046620246166E-4</v>
      </c>
      <c r="E4445">
        <f ca="1">IF(B4445&lt;$E$9,0,IF(B4445&gt;13999-$E$9,0,AVERAGE(INDEX($D$11:$D$14010,ROW(D4445)-ROUND($E$9/2,0)):INDEX($D$11:$D$14010,ROW(D4445)+ROUND($E$9/2,0)))))</f>
        <v>2.4663736196827883E-4</v>
      </c>
    </row>
    <row r="4446" spans="1:5">
      <c r="A4446">
        <f t="shared" si="139"/>
        <v>2217.5</v>
      </c>
      <c r="B4446" s="3">
        <v>4435</v>
      </c>
      <c r="C4446" s="8">
        <v>-7.9687500000000001E-3</v>
      </c>
      <c r="D4446" s="1">
        <f t="shared" si="138"/>
        <v>-1.1999665416435128E-4</v>
      </c>
      <c r="E4446">
        <f ca="1">IF(B4446&lt;$E$9,0,IF(B4446&gt;13999-$E$9,0,AVERAGE(INDEX($D$11:$D$14010,ROW(D4446)-ROUND($E$9/2,0)):INDEX($D$11:$D$14010,ROW(D4446)+ROUND($E$9/2,0)))))</f>
        <v>2.3860251383328826E-4</v>
      </c>
    </row>
    <row r="4447" spans="1:5">
      <c r="A4447">
        <f t="shared" si="139"/>
        <v>2218</v>
      </c>
      <c r="B4447" s="3">
        <v>4436</v>
      </c>
      <c r="C4447" s="8">
        <v>-7.9687500000000001E-3</v>
      </c>
      <c r="D4447" s="1">
        <f t="shared" si="138"/>
        <v>-1.199028421262409E-4</v>
      </c>
      <c r="E4447">
        <f ca="1">IF(B4447&lt;$E$9,0,IF(B4447&gt;13999-$E$9,0,AVERAGE(INDEX($D$11:$D$14010,ROW(D4447)-ROUND($E$9/2,0)):INDEX($D$11:$D$14010,ROW(D4447)+ROUND($E$9/2,0)))))</f>
        <v>2.3056766569829772E-4</v>
      </c>
    </row>
    <row r="4448" spans="1:5">
      <c r="A4448">
        <f t="shared" si="139"/>
        <v>2218.5</v>
      </c>
      <c r="B4448" s="3">
        <v>4437</v>
      </c>
      <c r="C4448" s="8">
        <v>-7.6562499999999999E-3</v>
      </c>
      <c r="D4448" s="1">
        <f t="shared" si="138"/>
        <v>2.6601927491130108E-3</v>
      </c>
      <c r="E4448">
        <f ca="1">IF(B4448&lt;$E$9,0,IF(B4448&gt;13999-$E$9,0,AVERAGE(INDEX($D$11:$D$14010,ROW(D4448)-ROUND($E$9/2,0)):INDEX($D$11:$D$14010,ROW(D4448)+ROUND($E$9/2,0)))))</f>
        <v>2.3066147773640998E-4</v>
      </c>
    </row>
    <row r="4449" spans="1:5">
      <c r="A4449">
        <f t="shared" si="139"/>
        <v>2219</v>
      </c>
      <c r="B4449" s="3">
        <v>4438</v>
      </c>
      <c r="C4449" s="8">
        <v>-7.9687500000000001E-3</v>
      </c>
      <c r="D4449" s="1">
        <f t="shared" si="138"/>
        <v>-1.1971521805002013E-4</v>
      </c>
      <c r="E4449">
        <f ca="1">IF(B4449&lt;$E$9,0,IF(B4449&gt;13999-$E$9,0,AVERAGE(INDEX($D$11:$D$14010,ROW(D4449)-ROUND($E$9/2,0)):INDEX($D$11:$D$14010,ROW(D4449)+ROUND($E$9/2,0)))))</f>
        <v>2.3888394994762478E-4</v>
      </c>
    </row>
    <row r="4450" spans="1:5">
      <c r="A4450">
        <f t="shared" si="139"/>
        <v>2219.5</v>
      </c>
      <c r="B4450" s="3">
        <v>4439</v>
      </c>
      <c r="C4450" s="8">
        <v>-7.8125E-3</v>
      </c>
      <c r="D4450" s="1">
        <f t="shared" si="138"/>
        <v>1.270379483588661E-3</v>
      </c>
      <c r="E4450">
        <f ca="1">IF(B4450&lt;$E$9,0,IF(B4450&gt;13999-$E$9,0,AVERAGE(INDEX($D$11:$D$14010,ROW(D4450)-ROUND($E$9/2,0)):INDEX($D$11:$D$14010,ROW(D4450)+ROUND($E$9/2,0)))))</f>
        <v>2.308491018126341E-4</v>
      </c>
    </row>
    <row r="4451" spans="1:5">
      <c r="A4451">
        <f t="shared" si="139"/>
        <v>2220</v>
      </c>
      <c r="B4451" s="3">
        <v>4440</v>
      </c>
      <c r="C4451" s="8">
        <v>-7.9687500000000001E-3</v>
      </c>
      <c r="D4451" s="1">
        <f t="shared" si="138"/>
        <v>-1.1952759397379935E-4</v>
      </c>
      <c r="E4451">
        <f ca="1">IF(B4451&lt;$E$9,0,IF(B4451&gt;13999-$E$9,0,AVERAGE(INDEX($D$11:$D$14010,ROW(D4451)-ROUND($E$9/2,0)):INDEX($D$11:$D$14010,ROW(D4451)+ROUND($E$9/2,0)))))</f>
        <v>2.3094291385074615E-4</v>
      </c>
    </row>
    <row r="4452" spans="1:5">
      <c r="A4452">
        <f t="shared" si="139"/>
        <v>2220.5</v>
      </c>
      <c r="B4452" s="3">
        <v>4441</v>
      </c>
      <c r="C4452" s="8">
        <v>-7.8125E-3</v>
      </c>
      <c r="D4452" s="1">
        <f t="shared" si="138"/>
        <v>1.2705671076648816E-3</v>
      </c>
      <c r="E4452">
        <f ca="1">IF(B4452&lt;$E$9,0,IF(B4452&gt;13999-$E$9,0,AVERAGE(INDEX($D$11:$D$14010,ROW(D4452)-ROUND($E$9/2,0)):INDEX($D$11:$D$14010,ROW(D4452)+ROUND($E$9/2,0)))))</f>
        <v>2.2290806571575547E-4</v>
      </c>
    </row>
    <row r="4453" spans="1:5">
      <c r="A4453">
        <f t="shared" si="139"/>
        <v>2221</v>
      </c>
      <c r="B4453" s="3">
        <v>4442</v>
      </c>
      <c r="C4453" s="8">
        <v>-7.8125E-3</v>
      </c>
      <c r="D4453" s="1">
        <f t="shared" si="138"/>
        <v>1.2706609197030074E-3</v>
      </c>
      <c r="E4453">
        <f ca="1">IF(B4453&lt;$E$9,0,IF(B4453&gt;13999-$E$9,0,AVERAGE(INDEX($D$11:$D$14010,ROW(D4453)-ROUND($E$9/2,0)):INDEX($D$11:$D$14010,ROW(D4453)+ROUND($E$9/2,0)))))</f>
        <v>2.230018777538676E-4</v>
      </c>
    </row>
    <row r="4454" spans="1:5">
      <c r="A4454">
        <f t="shared" si="139"/>
        <v>2221.5</v>
      </c>
      <c r="B4454" s="3">
        <v>4443</v>
      </c>
      <c r="C4454" s="8">
        <v>-7.9687500000000001E-3</v>
      </c>
      <c r="D4454" s="1">
        <f t="shared" si="138"/>
        <v>-1.1924615785945278E-4</v>
      </c>
      <c r="E4454">
        <f ca="1">IF(B4454&lt;$E$9,0,IF(B4454&gt;13999-$E$9,0,AVERAGE(INDEX($D$11:$D$14010,ROW(D4454)-ROUND($E$9/2,0)):INDEX($D$11:$D$14010,ROW(D4454)+ROUND($E$9/2,0)))))</f>
        <v>2.2309568979197967E-4</v>
      </c>
    </row>
    <row r="4455" spans="1:5">
      <c r="A4455">
        <f t="shared" si="139"/>
        <v>2222</v>
      </c>
      <c r="B4455" s="3">
        <v>4444</v>
      </c>
      <c r="C4455" s="8">
        <v>-7.9687500000000001E-3</v>
      </c>
      <c r="D4455" s="1">
        <f t="shared" si="138"/>
        <v>-1.1915234582134239E-4</v>
      </c>
      <c r="E4455">
        <f ca="1">IF(B4455&lt;$E$9,0,IF(B4455&gt;13999-$E$9,0,AVERAGE(INDEX($D$11:$D$14010,ROW(D4455)-ROUND($E$9/2,0)):INDEX($D$11:$D$14010,ROW(D4455)+ROUND($E$9/2,0)))))</f>
        <v>2.3944682217629735E-4</v>
      </c>
    </row>
    <row r="4456" spans="1:5">
      <c r="A4456">
        <f t="shared" si="139"/>
        <v>2222.5</v>
      </c>
      <c r="B4456" s="3">
        <v>4445</v>
      </c>
      <c r="C4456" s="8">
        <v>-7.9687500000000001E-3</v>
      </c>
      <c r="D4456" s="1">
        <f t="shared" si="138"/>
        <v>-1.1905853378323201E-4</v>
      </c>
      <c r="E4456">
        <f ca="1">IF(B4456&lt;$E$9,0,IF(B4456&gt;13999-$E$9,0,AVERAGE(INDEX($D$11:$D$14010,ROW(D4456)-ROUND($E$9/2,0)):INDEX($D$11:$D$14010,ROW(D4456)+ROUND($E$9/2,0)))))</f>
        <v>2.3141197404130678E-4</v>
      </c>
    </row>
    <row r="4457" spans="1:5">
      <c r="A4457">
        <f t="shared" si="139"/>
        <v>2223</v>
      </c>
      <c r="B4457" s="3">
        <v>4446</v>
      </c>
      <c r="C4457" s="8">
        <v>-8.1250000000000003E-3</v>
      </c>
      <c r="D4457" s="1">
        <f t="shared" si="138"/>
        <v>-1.5089656113456923E-3</v>
      </c>
      <c r="E4457">
        <f ca="1">IF(B4457&lt;$E$9,0,IF(B4457&gt;13999-$E$9,0,AVERAGE(INDEX($D$11:$D$14010,ROW(D4457)-ROUND($E$9/2,0)):INDEX($D$11:$D$14010,ROW(D4457)+ROUND($E$9/2,0)))))</f>
        <v>2.3150578607941902E-4</v>
      </c>
    </row>
    <row r="4458" spans="1:5">
      <c r="A4458">
        <f t="shared" si="139"/>
        <v>2223.5</v>
      </c>
      <c r="B4458" s="3">
        <v>4447</v>
      </c>
      <c r="C4458" s="8">
        <v>-7.8125E-3</v>
      </c>
      <c r="D4458" s="1">
        <f t="shared" si="138"/>
        <v>1.2711299798935595E-3</v>
      </c>
      <c r="E4458">
        <f ca="1">IF(B4458&lt;$E$9,0,IF(B4458&gt;13999-$E$9,0,AVERAGE(INDEX($D$11:$D$14010,ROW(D4458)-ROUND($E$9/2,0)):INDEX($D$11:$D$14010,ROW(D4458)+ROUND($E$9/2,0)))))</f>
        <v>2.1534227777132559E-4</v>
      </c>
    </row>
    <row r="4459" spans="1:5">
      <c r="A4459">
        <f t="shared" si="139"/>
        <v>2224</v>
      </c>
      <c r="B4459" s="3">
        <v>4448</v>
      </c>
      <c r="C4459" s="8">
        <v>-7.9687500000000001E-3</v>
      </c>
      <c r="D4459" s="1">
        <f t="shared" si="138"/>
        <v>-1.1877709766890086E-4</v>
      </c>
      <c r="E4459">
        <f ca="1">IF(B4459&lt;$E$9,0,IF(B4459&gt;13999-$E$9,0,AVERAGE(INDEX($D$11:$D$14010,ROW(D4459)-ROUND($E$9/2,0)):INDEX($D$11:$D$14010,ROW(D4459)+ROUND($E$9/2,0)))))</f>
        <v>2.1543608980943775E-4</v>
      </c>
    </row>
    <row r="4460" spans="1:5">
      <c r="A4460">
        <f t="shared" si="139"/>
        <v>2224.5</v>
      </c>
      <c r="B4460" s="3">
        <v>4449</v>
      </c>
      <c r="C4460" s="8">
        <v>-7.4999999999999997E-3</v>
      </c>
      <c r="D4460" s="1">
        <f t="shared" si="138"/>
        <v>4.0513193831709215E-3</v>
      </c>
      <c r="E4460">
        <f ca="1">IF(B4460&lt;$E$9,0,IF(B4460&gt;13999-$E$9,0,AVERAGE(INDEX($D$11:$D$14010,ROW(D4460)-ROUND($E$9/2,0)):INDEX($D$11:$D$14010,ROW(D4460)+ROUND($E$9/2,0)))))</f>
        <v>2.1552990184754982E-4</v>
      </c>
    </row>
    <row r="4461" spans="1:5">
      <c r="A4461">
        <f t="shared" si="139"/>
        <v>2225</v>
      </c>
      <c r="B4461" s="3">
        <v>4450</v>
      </c>
      <c r="C4461" s="8">
        <v>-7.9687500000000001E-3</v>
      </c>
      <c r="D4461" s="1">
        <f t="shared" si="138"/>
        <v>-1.1858947359266466E-4</v>
      </c>
      <c r="E4461">
        <f ca="1">IF(B4461&lt;$E$9,0,IF(B4461&gt;13999-$E$9,0,AVERAGE(INDEX($D$11:$D$14010,ROW(D4461)-ROUND($E$9/2,0)):INDEX($D$11:$D$14010,ROW(D4461)+ROUND($E$9/2,0)))))</f>
        <v>2.1562371388566192E-4</v>
      </c>
    </row>
    <row r="4462" spans="1:5">
      <c r="A4462">
        <f t="shared" si="139"/>
        <v>2225.5</v>
      </c>
      <c r="B4462" s="3">
        <v>4451</v>
      </c>
      <c r="C4462" s="8">
        <v>-7.9687500000000001E-3</v>
      </c>
      <c r="D4462" s="1">
        <f t="shared" si="138"/>
        <v>-1.1849566155455427E-4</v>
      </c>
      <c r="E4462">
        <f ca="1">IF(B4462&lt;$E$9,0,IF(B4462&gt;13999-$E$9,0,AVERAGE(INDEX($D$11:$D$14010,ROW(D4462)-ROUND($E$9/2,0)):INDEX($D$11:$D$14010,ROW(D4462)+ROUND($E$9/2,0)))))</f>
        <v>1.9946020557756852E-4</v>
      </c>
    </row>
    <row r="4463" spans="1:5">
      <c r="A4463">
        <f t="shared" si="139"/>
        <v>2226</v>
      </c>
      <c r="B4463" s="3">
        <v>4452</v>
      </c>
      <c r="C4463" s="8">
        <v>-7.8125E-3</v>
      </c>
      <c r="D4463" s="1">
        <f t="shared" si="138"/>
        <v>1.2715990400841268E-3</v>
      </c>
      <c r="E4463">
        <f ca="1">IF(B4463&lt;$E$9,0,IF(B4463&gt;13999-$E$9,0,AVERAGE(INDEX($D$11:$D$14010,ROW(D4463)-ROUND($E$9/2,0)):INDEX($D$11:$D$14010,ROW(D4463)+ROUND($E$9/2,0)))))</f>
        <v>2.0768267778878337E-4</v>
      </c>
    </row>
    <row r="4464" spans="1:5">
      <c r="A4464">
        <f t="shared" si="139"/>
        <v>2226.5</v>
      </c>
      <c r="B4464" s="3">
        <v>4453</v>
      </c>
      <c r="C4464" s="8">
        <v>-7.8125E-3</v>
      </c>
      <c r="D4464" s="1">
        <f t="shared" si="138"/>
        <v>1.2716928521222372E-3</v>
      </c>
      <c r="E4464">
        <f ca="1">IF(B4464&lt;$E$9,0,IF(B4464&gt;13999-$E$9,0,AVERAGE(INDEX($D$11:$D$14010,ROW(D4464)-ROUND($E$9/2,0)):INDEX($D$11:$D$14010,ROW(D4464)+ROUND($E$9/2,0)))))</f>
        <v>1.996478296537928E-4</v>
      </c>
    </row>
    <row r="4465" spans="1:7">
      <c r="A4465">
        <f t="shared" si="139"/>
        <v>2227</v>
      </c>
      <c r="B4465" s="3">
        <v>4454</v>
      </c>
      <c r="C4465" s="8">
        <v>-7.8125E-3</v>
      </c>
      <c r="D4465" s="1">
        <f t="shared" si="138"/>
        <v>1.2717866641603476E-3</v>
      </c>
      <c r="E4465">
        <f ca="1">IF(B4465&lt;$E$9,0,IF(B4465&gt;13999-$E$9,0,AVERAGE(INDEX($D$11:$D$14010,ROW(D4465)-ROUND($E$9/2,0)):INDEX($D$11:$D$14010,ROW(D4465)+ROUND($E$9/2,0)))))</f>
        <v>1.9974164169190493E-4</v>
      </c>
    </row>
    <row r="4466" spans="1:7">
      <c r="A4466">
        <f t="shared" si="139"/>
        <v>2227.5</v>
      </c>
      <c r="B4466" s="3">
        <v>4455</v>
      </c>
      <c r="C4466" s="8">
        <v>-7.9687500000000001E-3</v>
      </c>
      <c r="D4466" s="1">
        <f t="shared" si="138"/>
        <v>-1.1812041340211274E-4</v>
      </c>
      <c r="E4466">
        <f ca="1">IF(B4466&lt;$E$9,0,IF(B4466&gt;13999-$E$9,0,AVERAGE(INDEX($D$11:$D$14010,ROW(D4466)-ROUND($E$9/2,0)):INDEX($D$11:$D$14010,ROW(D4466)+ROUND($E$9/2,0)))))</f>
        <v>1.9983545373001714E-4</v>
      </c>
    </row>
    <row r="4467" spans="1:7">
      <c r="A4467">
        <f t="shared" si="139"/>
        <v>2228</v>
      </c>
      <c r="B4467" s="3">
        <v>4456</v>
      </c>
      <c r="C4467" s="8">
        <v>-8.2812500000000004E-3</v>
      </c>
      <c r="D4467" s="1">
        <f t="shared" si="138"/>
        <v>-2.8980283805651436E-3</v>
      </c>
      <c r="E4467">
        <f ca="1">IF(B4467&lt;$E$9,0,IF(B4467&gt;13999-$E$9,0,AVERAGE(INDEX($D$11:$D$14010,ROW(D4467)-ROUND($E$9/2,0)):INDEX($D$11:$D$14010,ROW(D4467)+ROUND($E$9/2,0)))))</f>
        <v>1.8367194542192377E-4</v>
      </c>
    </row>
    <row r="4468" spans="1:7">
      <c r="A4468">
        <f t="shared" si="139"/>
        <v>2228.5</v>
      </c>
      <c r="B4468" s="3">
        <v>4457</v>
      </c>
      <c r="C4468" s="8">
        <v>-7.6562499999999999E-3</v>
      </c>
      <c r="D4468" s="1">
        <f t="shared" si="138"/>
        <v>2.6620689898752491E-3</v>
      </c>
      <c r="E4468">
        <f ca="1">IF(B4468&lt;$E$9,0,IF(B4468&gt;13999-$E$9,0,AVERAGE(INDEX($D$11:$D$14010,ROW(D4468)-ROUND($E$9/2,0)):INDEX($D$11:$D$14010,ROW(D4468)+ROUND($E$9/2,0)))))</f>
        <v>1.7563709728693315E-4</v>
      </c>
    </row>
    <row r="4469" spans="1:7">
      <c r="A4469">
        <f t="shared" si="139"/>
        <v>2229</v>
      </c>
      <c r="B4469" s="3">
        <v>4458</v>
      </c>
      <c r="C4469" s="8">
        <v>-7.9687500000000001E-3</v>
      </c>
      <c r="D4469" s="1">
        <f t="shared" si="138"/>
        <v>-1.1783897728778159E-4</v>
      </c>
      <c r="E4469">
        <f ca="1">IF(B4469&lt;$E$9,0,IF(B4469&gt;13999-$E$9,0,AVERAGE(INDEX($D$11:$D$14010,ROW(D4469)-ROUND($E$9/2,0)):INDEX($D$11:$D$14010,ROW(D4469)+ROUND($E$9/2,0)))))</f>
        <v>1.6760224915194242E-4</v>
      </c>
    </row>
    <row r="4470" spans="1:7">
      <c r="A4470">
        <f t="shared" si="139"/>
        <v>2229.5</v>
      </c>
      <c r="B4470" s="3">
        <v>4459</v>
      </c>
      <c r="C4470" s="8">
        <v>-8.1250000000000003E-3</v>
      </c>
      <c r="D4470" s="1">
        <f t="shared" si="138"/>
        <v>-1.5077460548502265E-3</v>
      </c>
      <c r="E4470">
        <f ca="1">IF(B4470&lt;$E$9,0,IF(B4470&gt;13999-$E$9,0,AVERAGE(INDEX($D$11:$D$14010,ROW(D4470)-ROUND($E$9/2,0)):INDEX($D$11:$D$14010,ROW(D4470)+ROUND($E$9/2,0)))))</f>
        <v>1.5956740101695185E-4</v>
      </c>
    </row>
    <row r="4471" spans="1:7">
      <c r="A4471">
        <f t="shared" si="139"/>
        <v>2230</v>
      </c>
      <c r="B4471" s="3">
        <v>4460</v>
      </c>
      <c r="C4471" s="8">
        <v>-7.9687500000000001E-3</v>
      </c>
      <c r="D4471" s="1">
        <f t="shared" si="138"/>
        <v>-1.176513532115454E-4</v>
      </c>
      <c r="E4471">
        <f ca="1">IF(B4471&lt;$E$9,0,IF(B4471&gt;13999-$E$9,0,AVERAGE(INDEX($D$11:$D$14010,ROW(D4471)-ROUND($E$9/2,0)):INDEX($D$11:$D$14010,ROW(D4471)+ROUND($E$9/2,0)))))</f>
        <v>1.5966121305506395E-4</v>
      </c>
    </row>
    <row r="4472" spans="1:7">
      <c r="A4472">
        <f t="shared" si="139"/>
        <v>2230.5</v>
      </c>
      <c r="B4472" s="3">
        <v>4461</v>
      </c>
      <c r="C4472" s="8">
        <v>-7.9687500000000001E-3</v>
      </c>
      <c r="D4472" s="1">
        <f t="shared" si="138"/>
        <v>-1.17557541173435E-4</v>
      </c>
      <c r="E4472">
        <f ca="1">IF(B4472&lt;$E$9,0,IF(B4472&gt;13999-$E$9,0,AVERAGE(INDEX($D$11:$D$14010,ROW(D4472)-ROUND($E$9/2,0)):INDEX($D$11:$D$14010,ROW(D4472)+ROUND($E$9/2,0)))))</f>
        <v>1.5975502509317602E-4</v>
      </c>
    </row>
    <row r="4473" spans="1:7">
      <c r="A4473">
        <f t="shared" si="139"/>
        <v>2231</v>
      </c>
      <c r="B4473" s="3">
        <v>4462</v>
      </c>
      <c r="C4473" s="8">
        <v>-8.1250000000000003E-3</v>
      </c>
      <c r="D4473" s="1">
        <f t="shared" si="138"/>
        <v>-1.5074646187358952E-3</v>
      </c>
      <c r="E4473">
        <f ca="1">IF(B4473&lt;$E$9,0,IF(B4473&gt;13999-$E$9,0,AVERAGE(INDEX($D$11:$D$14010,ROW(D4473)-ROUND($E$9/2,0)):INDEX($D$11:$D$14010,ROW(D4473)+ROUND($E$9/2,0)))))</f>
        <v>1.3546285661197993E-4</v>
      </c>
    </row>
    <row r="4474" spans="1:7">
      <c r="A4474">
        <f t="shared" si="139"/>
        <v>2231.5</v>
      </c>
      <c r="B4474" s="3">
        <v>4463</v>
      </c>
      <c r="C4474" s="8">
        <v>-7.8125E-3</v>
      </c>
      <c r="D4474" s="1">
        <f t="shared" si="138"/>
        <v>1.2726309725033563E-3</v>
      </c>
      <c r="E4474">
        <f ca="1">IF(B4474&lt;$E$9,0,IF(B4474&gt;13999-$E$9,0,AVERAGE(INDEX($D$11:$D$14010,ROW(D4474)-ROUND($E$9/2,0)):INDEX($D$11:$D$14010,ROW(D4474)+ROUND($E$9/2,0)))))</f>
        <v>1.1117074015420905E-4</v>
      </c>
    </row>
    <row r="4475" spans="1:7">
      <c r="A4475">
        <f t="shared" si="139"/>
        <v>2232</v>
      </c>
      <c r="B4475" s="3">
        <v>4464</v>
      </c>
      <c r="C4475" s="8">
        <v>-7.9687500000000001E-3</v>
      </c>
      <c r="D4475" s="1">
        <f t="shared" si="138"/>
        <v>-1.1727610505910385E-4</v>
      </c>
      <c r="E4475">
        <f ca="1">IF(B4475&lt;$E$9,0,IF(B4475&gt;13999-$E$9,0,AVERAGE(INDEX($D$11:$D$14010,ROW(D4475)-ROUND($E$9/2,0)):INDEX($D$11:$D$14010,ROW(D4475)+ROUND($E$9/2,0)))))</f>
        <v>1.1126455219232112E-4</v>
      </c>
    </row>
    <row r="4476" spans="1:7">
      <c r="A4476">
        <f t="shared" si="139"/>
        <v>2232.5</v>
      </c>
      <c r="B4476" s="3">
        <v>4465</v>
      </c>
      <c r="C4476" s="8">
        <v>-7.9687500000000001E-3</v>
      </c>
      <c r="D4476" s="1">
        <f t="shared" si="138"/>
        <v>-1.1718229302099347E-4</v>
      </c>
      <c r="E4476">
        <f ca="1">IF(B4476&lt;$E$9,0,IF(B4476&gt;13999-$E$9,0,AVERAGE(INDEX($D$11:$D$14010,ROW(D4476)-ROUND($E$9/2,0)):INDEX($D$11:$D$14010,ROW(D4476)+ROUND($E$9/2,0)))))</f>
        <v>1.1135836423043321E-4</v>
      </c>
    </row>
    <row r="4477" spans="1:7">
      <c r="A4477">
        <f t="shared" si="139"/>
        <v>2233</v>
      </c>
      <c r="B4477" s="3">
        <v>4466</v>
      </c>
      <c r="C4477" s="8">
        <v>-8.1250000000000003E-3</v>
      </c>
      <c r="D4477" s="1">
        <f t="shared" si="138"/>
        <v>-1.5070893705834538E-3</v>
      </c>
      <c r="E4477">
        <f ca="1">IF(B4477&lt;$E$9,0,IF(B4477&gt;13999-$E$9,0,AVERAGE(INDEX($D$11:$D$14010,ROW(D4477)-ROUND($E$9/2,0)):INDEX($D$11:$D$14010,ROW(D4477)+ROUND($E$9/2,0)))))</f>
        <v>1.1958083644164807E-4</v>
      </c>
      <c r="G4477">
        <f ca="1">SUM(E4476:E4591)</f>
        <v>0.14258577679294424</v>
      </c>
    </row>
    <row r="4478" spans="1:7">
      <c r="A4478">
        <f t="shared" si="139"/>
        <v>2233.5</v>
      </c>
      <c r="B4478" s="3">
        <v>4467</v>
      </c>
      <c r="C4478" s="8">
        <v>-7.8125E-3</v>
      </c>
      <c r="D4478" s="1">
        <f t="shared" si="138"/>
        <v>1.273006220655798E-3</v>
      </c>
      <c r="E4478">
        <f ca="1">IF(B4478&lt;$E$9,0,IF(B4478&gt;13999-$E$9,0,AVERAGE(INDEX($D$11:$D$14010,ROW(D4478)-ROUND($E$9/2,0)):INDEX($D$11:$D$14010,ROW(D4478)+ROUND($E$9/2,0)))))</f>
        <v>1.0341732813355469E-4</v>
      </c>
    </row>
    <row r="4479" spans="1:7">
      <c r="A4479">
        <f t="shared" si="139"/>
        <v>2234</v>
      </c>
      <c r="B4479" s="3">
        <v>4468</v>
      </c>
      <c r="C4479" s="8">
        <v>-7.9687500000000001E-3</v>
      </c>
      <c r="D4479" s="1">
        <f t="shared" si="138"/>
        <v>-1.1690085690664689E-4</v>
      </c>
      <c r="E4479">
        <f ca="1">IF(B4479&lt;$E$9,0,IF(B4479&gt;13999-$E$9,0,AVERAGE(INDEX($D$11:$D$14010,ROW(D4479)-ROUND($E$9/2,0)):INDEX($D$11:$D$14010,ROW(D4479)+ROUND($E$9/2,0)))))</f>
        <v>9.538247999856401E-5</v>
      </c>
    </row>
    <row r="4480" spans="1:7">
      <c r="A4480">
        <f t="shared" si="139"/>
        <v>2234.5</v>
      </c>
      <c r="B4480" s="3">
        <v>4469</v>
      </c>
      <c r="C4480" s="8">
        <v>-7.6562499999999999E-3</v>
      </c>
      <c r="D4480" s="1">
        <f t="shared" si="138"/>
        <v>2.6631947343326049E-3</v>
      </c>
      <c r="E4480">
        <f ca="1">IF(B4480&lt;$E$9,0,IF(B4480&gt;13999-$E$9,0,AVERAGE(INDEX($D$11:$D$14010,ROW(D4480)-ROUND($E$9/2,0)):INDEX($D$11:$D$14010,ROW(D4480)+ROUND($E$9/2,0)))))</f>
        <v>7.9218971690470639E-5</v>
      </c>
    </row>
    <row r="4481" spans="1:5">
      <c r="A4481">
        <f t="shared" si="139"/>
        <v>2235</v>
      </c>
      <c r="B4481" s="3">
        <v>4470</v>
      </c>
      <c r="C4481" s="8">
        <v>-8.1250000000000003E-3</v>
      </c>
      <c r="D4481" s="1">
        <f t="shared" si="138"/>
        <v>-1.5067141224309967E-3</v>
      </c>
      <c r="E4481">
        <f ca="1">IF(B4481&lt;$E$9,0,IF(B4481&gt;13999-$E$9,0,AVERAGE(INDEX($D$11:$D$14010,ROW(D4481)-ROUND($E$9/2,0)):INDEX($D$11:$D$14010,ROW(D4481)+ROUND($E$9/2,0)))))</f>
        <v>5.492680320927445E-5</v>
      </c>
    </row>
    <row r="4482" spans="1:5">
      <c r="A4482">
        <f t="shared" si="139"/>
        <v>2235.5</v>
      </c>
      <c r="B4482" s="3">
        <v>4471</v>
      </c>
      <c r="C4482" s="8">
        <v>-7.6562499999999999E-3</v>
      </c>
      <c r="D4482" s="1">
        <f t="shared" si="138"/>
        <v>2.6633823584088254E-3</v>
      </c>
      <c r="E4482">
        <f ca="1">IF(B4482&lt;$E$9,0,IF(B4482&gt;13999-$E$9,0,AVERAGE(INDEX($D$11:$D$14010,ROW(D4482)-ROUND($E$9/2,0)):INDEX($D$11:$D$14010,ROW(D4482)+ROUND($E$9/2,0)))))</f>
        <v>4.6891955074283883E-5</v>
      </c>
    </row>
    <row r="4483" spans="1:5">
      <c r="A4483">
        <f t="shared" si="139"/>
        <v>2236</v>
      </c>
      <c r="B4483" s="3">
        <v>4472</v>
      </c>
      <c r="C4483" s="8">
        <v>-8.1250000000000003E-3</v>
      </c>
      <c r="D4483" s="1">
        <f t="shared" si="138"/>
        <v>-1.5065264983547761E-3</v>
      </c>
      <c r="E4483">
        <f ca="1">IF(B4483&lt;$E$9,0,IF(B4483&gt;13999-$E$9,0,AVERAGE(INDEX($D$11:$D$14010,ROW(D4483)-ROUND($E$9/2,0)):INDEX($D$11:$D$14010,ROW(D4483)+ROUND($E$9/2,0)))))</f>
        <v>4.698576711239603E-5</v>
      </c>
    </row>
    <row r="4484" spans="1:5">
      <c r="A4484">
        <f t="shared" si="139"/>
        <v>2236.5</v>
      </c>
      <c r="B4484" s="3">
        <v>4473</v>
      </c>
      <c r="C4484" s="8">
        <v>-7.9687500000000001E-3</v>
      </c>
      <c r="D4484" s="1">
        <f t="shared" si="138"/>
        <v>-1.1643179671609498E-4</v>
      </c>
      <c r="E4484">
        <f ca="1">IF(B4484&lt;$E$9,0,IF(B4484&gt;13999-$E$9,0,AVERAGE(INDEX($D$11:$D$14010,ROW(D4484)-ROUND($E$9/2,0)):INDEX($D$11:$D$14010,ROW(D4484)+ROUND($E$9/2,0)))))</f>
        <v>2.2693598631199889E-5</v>
      </c>
    </row>
    <row r="4485" spans="1:5">
      <c r="A4485">
        <f t="shared" si="139"/>
        <v>2237</v>
      </c>
      <c r="B4485" s="3">
        <v>4474</v>
      </c>
      <c r="C4485" s="8">
        <v>-7.9687500000000001E-3</v>
      </c>
      <c r="D4485" s="1">
        <f t="shared" si="138"/>
        <v>-1.1633798467798458E-4</v>
      </c>
      <c r="E4485">
        <f ca="1">IF(B4485&lt;$E$9,0,IF(B4485&gt;13999-$E$9,0,AVERAGE(INDEX($D$11:$D$14010,ROW(D4485)-ROUND($E$9/2,0)):INDEX($D$11:$D$14010,ROW(D4485)+ROUND($E$9/2,0)))))</f>
        <v>6.5300903231064857E-6</v>
      </c>
    </row>
    <row r="4486" spans="1:5">
      <c r="A4486">
        <f t="shared" si="139"/>
        <v>2237.5</v>
      </c>
      <c r="B4486" s="3">
        <v>4475</v>
      </c>
      <c r="C4486" s="8">
        <v>-7.6562499999999999E-3</v>
      </c>
      <c r="D4486" s="1">
        <f t="shared" si="138"/>
        <v>2.663757606561267E-3</v>
      </c>
      <c r="E4486">
        <f ca="1">IF(B4486&lt;$E$9,0,IF(B4486&gt;13999-$E$9,0,AVERAGE(INDEX($D$11:$D$14010,ROW(D4486)-ROUND($E$9/2,0)):INDEX($D$11:$D$14010,ROW(D4486)+ROUND($E$9/2,0)))))</f>
        <v>1.4752562534321323E-5</v>
      </c>
    </row>
    <row r="4487" spans="1:5">
      <c r="A4487">
        <f t="shared" si="139"/>
        <v>2238</v>
      </c>
      <c r="B4487" s="3">
        <v>4476</v>
      </c>
      <c r="C4487" s="8">
        <v>-7.9687500000000001E-3</v>
      </c>
      <c r="D4487" s="1">
        <f t="shared" si="138"/>
        <v>-1.1615036060176383E-4</v>
      </c>
      <c r="E4487">
        <f ca="1">IF(B4487&lt;$E$9,0,IF(B4487&gt;13999-$E$9,0,AVERAGE(INDEX($D$11:$D$14010,ROW(D4487)-ROUND($E$9/2,0)):INDEX($D$11:$D$14010,ROW(D4487)+ROUND($E$9/2,0)))))</f>
        <v>1.4846374572433429E-5</v>
      </c>
    </row>
    <row r="4488" spans="1:5">
      <c r="A4488">
        <f t="shared" si="139"/>
        <v>2238.5</v>
      </c>
      <c r="B4488" s="3">
        <v>4477</v>
      </c>
      <c r="C4488" s="8">
        <v>-7.8125E-3</v>
      </c>
      <c r="D4488" s="1">
        <f t="shared" si="138"/>
        <v>1.2739443410369326E-3</v>
      </c>
      <c r="E4488">
        <f ca="1">IF(B4488&lt;$E$9,0,IF(B4488&gt;13999-$E$9,0,AVERAGE(INDEX($D$11:$D$14010,ROW(D4488)-ROUND($E$9/2,0)):INDEX($D$11:$D$14010,ROW(D4488)+ROUND($E$9/2,0)))))</f>
        <v>1.4940186610545497E-5</v>
      </c>
    </row>
    <row r="4489" spans="1:5">
      <c r="A4489">
        <f t="shared" si="139"/>
        <v>2239</v>
      </c>
      <c r="B4489" s="3">
        <v>4478</v>
      </c>
      <c r="C4489" s="8">
        <v>-7.8125E-3</v>
      </c>
      <c r="D4489" s="1">
        <f t="shared" si="138"/>
        <v>1.274038153075043E-3</v>
      </c>
      <c r="E4489">
        <f ca="1">IF(B4489&lt;$E$9,0,IF(B4489&gt;13999-$E$9,0,AVERAGE(INDEX($D$11:$D$14010,ROW(D4489)-ROUND($E$9/2,0)):INDEX($D$11:$D$14010,ROW(D4489)+ROUND($E$9/2,0)))))</f>
        <v>1.5033998648657621E-5</v>
      </c>
    </row>
    <row r="4490" spans="1:5">
      <c r="A4490">
        <f t="shared" si="139"/>
        <v>2239.5</v>
      </c>
      <c r="B4490" s="3">
        <v>4479</v>
      </c>
      <c r="C4490" s="8">
        <v>-8.1250000000000003E-3</v>
      </c>
      <c r="D4490" s="1">
        <f t="shared" si="138"/>
        <v>-1.505869814087988E-3</v>
      </c>
      <c r="E4490">
        <f ca="1">IF(B4490&lt;$E$9,0,IF(B4490&gt;13999-$E$9,0,AVERAGE(INDEX($D$11:$D$14010,ROW(D4490)-ROUND($E$9/2,0)):INDEX($D$11:$D$14010,ROW(D4490)+ROUND($E$9/2,0)))))</f>
        <v>-1.1295096594356643E-6</v>
      </c>
    </row>
    <row r="4491" spans="1:5">
      <c r="A4491">
        <f t="shared" si="139"/>
        <v>2240</v>
      </c>
      <c r="B4491" s="3">
        <v>4480</v>
      </c>
      <c r="C4491" s="8">
        <v>-7.9687500000000001E-3</v>
      </c>
      <c r="D4491" s="1">
        <f t="shared" si="138"/>
        <v>-1.1577511244930686E-4</v>
      </c>
      <c r="E4491">
        <f ca="1">IF(B4491&lt;$E$9,0,IF(B4491&gt;13999-$E$9,0,AVERAGE(INDEX($D$11:$D$14010,ROW(D4491)-ROUND($E$9/2,0)):INDEX($D$11:$D$14010,ROW(D4491)+ROUND($E$9/2,0)))))</f>
        <v>7.0929625517792524E-6</v>
      </c>
    </row>
    <row r="4492" spans="1:5">
      <c r="A4492">
        <f t="shared" si="139"/>
        <v>2240.5</v>
      </c>
      <c r="B4492" s="3">
        <v>4481</v>
      </c>
      <c r="C4492" s="8">
        <v>-8.1250000000000003E-3</v>
      </c>
      <c r="D4492" s="1">
        <f t="shared" ref="D4492:D4555" si="140">(C4492-($C$7+B4492*$C$6))/0.11241</f>
        <v>-1.5056821900117671E-3</v>
      </c>
      <c r="E4492">
        <f ca="1">IF(B4492&lt;$E$9,0,IF(B4492&gt;13999-$E$9,0,AVERAGE(INDEX($D$11:$D$14010,ROW(D4492)-ROUND($E$9/2,0)):INDEX($D$11:$D$14010,ROW(D4492)+ROUND($E$9/2,0)))))</f>
        <v>7.1867745898914594E-6</v>
      </c>
    </row>
    <row r="4493" spans="1:5">
      <c r="A4493">
        <f t="shared" ref="A4493:A4556" si="141">A4492+0.5</f>
        <v>2241</v>
      </c>
      <c r="B4493" s="3">
        <v>4482</v>
      </c>
      <c r="C4493" s="8">
        <v>-7.9687500000000001E-3</v>
      </c>
      <c r="D4493" s="1">
        <f t="shared" si="140"/>
        <v>-1.1558748837308609E-4</v>
      </c>
      <c r="E4493">
        <f ca="1">IF(B4493&lt;$E$9,0,IF(B4493&gt;13999-$E$9,0,AVERAGE(INDEX($D$11:$D$14010,ROW(D4493)-ROUND($E$9/2,0)):INDEX($D$11:$D$14010,ROW(D4493)+ROUND($E$9/2,0)))))</f>
        <v>-8.9767337182019975E-6</v>
      </c>
    </row>
    <row r="4494" spans="1:5">
      <c r="A4494">
        <f t="shared" si="141"/>
        <v>2241.5</v>
      </c>
      <c r="B4494" s="3">
        <v>4483</v>
      </c>
      <c r="C4494" s="8">
        <v>-8.1250000000000003E-3</v>
      </c>
      <c r="D4494" s="1">
        <f t="shared" si="140"/>
        <v>-1.5054945659355463E-3</v>
      </c>
      <c r="E4494">
        <f ca="1">IF(B4494&lt;$E$9,0,IF(B4494&gt;13999-$E$9,0,AVERAGE(INDEX($D$11:$D$14010,ROW(D4494)-ROUND($E$9/2,0)):INDEX($D$11:$D$14010,ROW(D4494)+ROUND($E$9/2,0)))))</f>
        <v>-2.5140242026295415E-5</v>
      </c>
    </row>
    <row r="4495" spans="1:5">
      <c r="A4495">
        <f t="shared" si="141"/>
        <v>2242</v>
      </c>
      <c r="B4495" s="3">
        <v>4484</v>
      </c>
      <c r="C4495" s="8">
        <v>-7.8125E-3</v>
      </c>
      <c r="D4495" s="1">
        <f t="shared" si="140"/>
        <v>1.2746010253037053E-3</v>
      </c>
      <c r="E4495">
        <f ca="1">IF(B4495&lt;$E$9,0,IF(B4495&gt;13999-$E$9,0,AVERAGE(INDEX($D$11:$D$14010,ROW(D4495)-ROUND($E$9/2,0)):INDEX($D$11:$D$14010,ROW(D4495)+ROUND($E$9/2,0)))))</f>
        <v>-1.6917769815080606E-5</v>
      </c>
    </row>
    <row r="4496" spans="1:5">
      <c r="A4496">
        <f t="shared" si="141"/>
        <v>2242.5</v>
      </c>
      <c r="B4496" s="3">
        <v>4485</v>
      </c>
      <c r="C4496" s="8">
        <v>-8.1250000000000003E-3</v>
      </c>
      <c r="D4496" s="1">
        <f t="shared" si="140"/>
        <v>-1.5053069418593256E-3</v>
      </c>
      <c r="E4496">
        <f ca="1">IF(B4496&lt;$E$9,0,IF(B4496&gt;13999-$E$9,0,AVERAGE(INDEX($D$11:$D$14010,ROW(D4496)-ROUND($E$9/2,0)):INDEX($D$11:$D$14010,ROW(D4496)+ROUND($E$9/2,0)))))</f>
        <v>-5.6663743076295957E-7</v>
      </c>
    </row>
    <row r="4497" spans="1:5">
      <c r="A4497">
        <f t="shared" si="141"/>
        <v>2243</v>
      </c>
      <c r="B4497" s="3">
        <v>4486</v>
      </c>
      <c r="C4497" s="8">
        <v>-8.2812500000000004E-3</v>
      </c>
      <c r="D4497" s="1">
        <f t="shared" si="140"/>
        <v>-2.8952140194217703E-3</v>
      </c>
      <c r="E4497">
        <f ca="1">IF(B4497&lt;$E$9,0,IF(B4497&gt;13999-$E$9,0,AVERAGE(INDEX($D$11:$D$14010,ROW(D4497)-ROUND($E$9/2,0)):INDEX($D$11:$D$14010,ROW(D4497)+ROUND($E$9/2,0)))))</f>
        <v>-1.6730145738856409E-5</v>
      </c>
    </row>
    <row r="4498" spans="1:5">
      <c r="A4498">
        <f t="shared" si="141"/>
        <v>2243.5</v>
      </c>
      <c r="B4498" s="3">
        <v>4487</v>
      </c>
      <c r="C4498" s="8">
        <v>-8.1250000000000003E-3</v>
      </c>
      <c r="D4498" s="1">
        <f t="shared" si="140"/>
        <v>-1.5051193177830894E-3</v>
      </c>
      <c r="E4498">
        <f ca="1">IF(B4498&lt;$E$9,0,IF(B4498&gt;13999-$E$9,0,AVERAGE(INDEX($D$11:$D$14010,ROW(D4498)-ROUND($E$9/2,0)):INDEX($D$11:$D$14010,ROW(D4498)+ROUND($E$9/2,0)))))</f>
        <v>-1.6636333700744312E-5</v>
      </c>
    </row>
    <row r="4499" spans="1:5">
      <c r="A4499">
        <f t="shared" si="141"/>
        <v>2244</v>
      </c>
      <c r="B4499" s="3">
        <v>4488</v>
      </c>
      <c r="C4499" s="8">
        <v>-7.9687500000000001E-3</v>
      </c>
      <c r="D4499" s="1">
        <f t="shared" si="140"/>
        <v>-1.1502461614440835E-4</v>
      </c>
      <c r="E4499">
        <f ca="1">IF(B4499&lt;$E$9,0,IF(B4499&gt;13999-$E$9,0,AVERAGE(INDEX($D$11:$D$14010,ROW(D4499)-ROUND($E$9/2,0)):INDEX($D$11:$D$14010,ROW(D4499)+ROUND($E$9/2,0)))))</f>
        <v>-8.4138614895293655E-6</v>
      </c>
    </row>
    <row r="4500" spans="1:5">
      <c r="A4500">
        <f t="shared" si="141"/>
        <v>2244.5</v>
      </c>
      <c r="B4500" s="3">
        <v>4489</v>
      </c>
      <c r="C4500" s="8">
        <v>-7.9687500000000001E-3</v>
      </c>
      <c r="D4500" s="1">
        <f t="shared" si="140"/>
        <v>-1.1493080410629797E-4</v>
      </c>
      <c r="E4500">
        <f ca="1">IF(B4500&lt;$E$9,0,IF(B4500&gt;13999-$E$9,0,AVERAGE(INDEX($D$11:$D$14010,ROW(D4500)-ROUND($E$9/2,0)):INDEX($D$11:$D$14010,ROW(D4500)+ROUND($E$9/2,0)))))</f>
        <v>-1.6448709624519888E-5</v>
      </c>
    </row>
    <row r="4501" spans="1:5">
      <c r="A4501">
        <f t="shared" si="141"/>
        <v>2245</v>
      </c>
      <c r="B4501" s="3">
        <v>4490</v>
      </c>
      <c r="C4501" s="8">
        <v>-7.9687500000000001E-3</v>
      </c>
      <c r="D4501" s="1">
        <f t="shared" si="140"/>
        <v>-1.1483699206818759E-4</v>
      </c>
      <c r="E4501">
        <f ca="1">IF(B4501&lt;$E$9,0,IF(B4501&gt;13999-$E$9,0,AVERAGE(INDEX($D$11:$D$14010,ROW(D4501)-ROUND($E$9/2,0)):INDEX($D$11:$D$14010,ROW(D4501)+ROUND($E$9/2,0)))))</f>
        <v>-9.7577240202221358E-8</v>
      </c>
    </row>
    <row r="4502" spans="1:5">
      <c r="A4502">
        <f t="shared" si="141"/>
        <v>2245.5</v>
      </c>
      <c r="B4502" s="3">
        <v>4491</v>
      </c>
      <c r="C4502" s="8">
        <v>-7.8125E-3</v>
      </c>
      <c r="D4502" s="1">
        <f t="shared" si="140"/>
        <v>1.2752577095704934E-3</v>
      </c>
      <c r="E4502">
        <f ca="1">IF(B4502&lt;$E$9,0,IF(B4502&gt;13999-$E$9,0,AVERAGE(INDEX($D$11:$D$14010,ROW(D4502)-ROUND($E$9/2,0)):INDEX($D$11:$D$14010,ROW(D4502)+ROUND($E$9/2,0)))))</f>
        <v>-8.1324253751928564E-6</v>
      </c>
    </row>
    <row r="4503" spans="1:5">
      <c r="A4503">
        <f t="shared" si="141"/>
        <v>2246</v>
      </c>
      <c r="B4503" s="3">
        <v>4492</v>
      </c>
      <c r="C4503" s="8">
        <v>-7.8125E-3</v>
      </c>
      <c r="D4503" s="1">
        <f t="shared" si="140"/>
        <v>1.2753515216086038E-3</v>
      </c>
      <c r="E4503">
        <f ca="1">IF(B4503&lt;$E$9,0,IF(B4503&gt;13999-$E$9,0,AVERAGE(INDEX($D$11:$D$14010,ROW(D4503)-ROUND($E$9/2,0)):INDEX($D$11:$D$14010,ROW(D4503)+ROUND($E$9/2,0)))))</f>
        <v>-8.0386133370807764E-6</v>
      </c>
    </row>
    <row r="4504" spans="1:5">
      <c r="A4504">
        <f t="shared" si="141"/>
        <v>2246.5</v>
      </c>
      <c r="B4504" s="3">
        <v>4493</v>
      </c>
      <c r="C4504" s="8">
        <v>-7.9687500000000001E-3</v>
      </c>
      <c r="D4504" s="1">
        <f t="shared" si="140"/>
        <v>-1.1455555595385644E-4</v>
      </c>
      <c r="E4504">
        <f ca="1">IF(B4504&lt;$E$9,0,IF(B4504&gt;13999-$E$9,0,AVERAGE(INDEX($D$11:$D$14010,ROW(D4504)-ROUND($E$9/2,0)):INDEX($D$11:$D$14010,ROW(D4504)+ROUND($E$9/2,0)))))</f>
        <v>1.838588741341544E-7</v>
      </c>
    </row>
    <row r="4505" spans="1:5">
      <c r="A4505">
        <f t="shared" si="141"/>
        <v>2247</v>
      </c>
      <c r="B4505" s="3">
        <v>4494</v>
      </c>
      <c r="C4505" s="8">
        <v>-7.9687500000000001E-3</v>
      </c>
      <c r="D4505" s="1">
        <f t="shared" si="140"/>
        <v>-1.1446174391574605E-4</v>
      </c>
      <c r="E4505">
        <f ca="1">IF(B4505&lt;$E$9,0,IF(B4505&gt;13999-$E$9,0,AVERAGE(INDEX($D$11:$D$14010,ROW(D4505)-ROUND($E$9/2,0)):INDEX($D$11:$D$14010,ROW(D4505)+ROUND($E$9/2,0)))))</f>
        <v>2.7767091224622644E-7</v>
      </c>
    </row>
    <row r="4506" spans="1:5">
      <c r="A4506">
        <f t="shared" si="141"/>
        <v>2247.5</v>
      </c>
      <c r="B4506" s="3">
        <v>4495</v>
      </c>
      <c r="C4506" s="8">
        <v>-7.9687500000000001E-3</v>
      </c>
      <c r="D4506" s="1">
        <f t="shared" si="140"/>
        <v>-1.1436793187762023E-4</v>
      </c>
      <c r="E4506">
        <f ca="1">IF(B4506&lt;$E$9,0,IF(B4506&gt;13999-$E$9,0,AVERAGE(INDEX($D$11:$D$14010,ROW(D4506)-ROUND($E$9/2,0)):INDEX($D$11:$D$14010,ROW(D4506)+ROUND($E$9/2,0)))))</f>
        <v>3.7148295035830356E-7</v>
      </c>
    </row>
    <row r="4507" spans="1:5">
      <c r="A4507">
        <f t="shared" si="141"/>
        <v>2248</v>
      </c>
      <c r="B4507" s="3">
        <v>4496</v>
      </c>
      <c r="C4507" s="8">
        <v>-7.8125E-3</v>
      </c>
      <c r="D4507" s="1">
        <f t="shared" si="140"/>
        <v>1.2757267697610607E-3</v>
      </c>
      <c r="E4507">
        <f ca="1">IF(B4507&lt;$E$9,0,IF(B4507&gt;13999-$E$9,0,AVERAGE(INDEX($D$11:$D$14010,ROW(D4507)-ROUND($E$9/2,0)):INDEX($D$11:$D$14010,ROW(D4507)+ROUND($E$9/2,0)))))</f>
        <v>4.6529498847042822E-7</v>
      </c>
    </row>
    <row r="4508" spans="1:5">
      <c r="A4508">
        <f t="shared" si="141"/>
        <v>2248.5</v>
      </c>
      <c r="B4508" s="3">
        <v>4497</v>
      </c>
      <c r="C4508" s="8">
        <v>-7.8125E-3</v>
      </c>
      <c r="D4508" s="1">
        <f t="shared" si="140"/>
        <v>1.2758205817991711E-3</v>
      </c>
      <c r="E4508">
        <f ca="1">IF(B4508&lt;$E$9,0,IF(B4508&gt;13999-$E$9,0,AVERAGE(INDEX($D$11:$D$14010,ROW(D4508)-ROUND($E$9/2,0)):INDEX($D$11:$D$14010,ROW(D4508)+ROUND($E$9/2,0)))))</f>
        <v>5.5910702658263018E-7</v>
      </c>
    </row>
    <row r="4509" spans="1:5">
      <c r="A4509">
        <f t="shared" si="141"/>
        <v>2249</v>
      </c>
      <c r="B4509" s="3">
        <v>4498</v>
      </c>
      <c r="C4509" s="8">
        <v>-7.9687500000000001E-3</v>
      </c>
      <c r="D4509" s="1">
        <f t="shared" si="140"/>
        <v>-1.1408649576328908E-4</v>
      </c>
      <c r="E4509">
        <f ca="1">IF(B4509&lt;$E$9,0,IF(B4509&gt;13999-$E$9,0,AVERAGE(INDEX($D$11:$D$14010,ROW(D4509)-ROUND($E$9/2,0)):INDEX($D$11:$D$14010,ROW(D4509)+ROUND($E$9/2,0)))))</f>
        <v>-7.4757411084079352E-6</v>
      </c>
    </row>
    <row r="4510" spans="1:5">
      <c r="A4510">
        <f t="shared" si="141"/>
        <v>2249.5</v>
      </c>
      <c r="B4510" s="3">
        <v>4499</v>
      </c>
      <c r="C4510" s="8">
        <v>-7.8125E-3</v>
      </c>
      <c r="D4510" s="1">
        <f t="shared" si="140"/>
        <v>1.276008205875392E-3</v>
      </c>
      <c r="E4510">
        <f ca="1">IF(B4510&lt;$E$9,0,IF(B4510&gt;13999-$E$9,0,AVERAGE(INDEX($D$11:$D$14010,ROW(D4510)-ROUND($E$9/2,0)):INDEX($D$11:$D$14010,ROW(D4510)+ROUND($E$9/2,0)))))</f>
        <v>7.4673110280699861E-7</v>
      </c>
    </row>
    <row r="4511" spans="1:5">
      <c r="A4511">
        <f t="shared" si="141"/>
        <v>2250</v>
      </c>
      <c r="B4511" s="3">
        <v>4500</v>
      </c>
      <c r="C4511" s="8">
        <v>-7.9687500000000001E-3</v>
      </c>
      <c r="D4511" s="1">
        <f t="shared" si="140"/>
        <v>-1.1389887168706832E-4</v>
      </c>
      <c r="E4511">
        <f ca="1">IF(B4511&lt;$E$9,0,IF(B4511&gt;13999-$E$9,0,AVERAGE(INDEX($D$11:$D$14010,ROW(D4511)-ROUND($E$9/2,0)):INDEX($D$11:$D$14010,ROW(D4511)+ROUND($E$9/2,0)))))</f>
        <v>8.4054314091911136E-7</v>
      </c>
    </row>
    <row r="4512" spans="1:5">
      <c r="A4512">
        <f t="shared" si="141"/>
        <v>2250.5</v>
      </c>
      <c r="B4512" s="3">
        <v>4501</v>
      </c>
      <c r="C4512" s="8">
        <v>-7.9687500000000001E-3</v>
      </c>
      <c r="D4512" s="1">
        <f t="shared" si="140"/>
        <v>-1.1380505964895793E-4</v>
      </c>
      <c r="E4512">
        <f ca="1">IF(B4512&lt;$E$9,0,IF(B4512&gt;13999-$E$9,0,AVERAGE(INDEX($D$11:$D$14010,ROW(D4512)-ROUND($E$9/2,0)):INDEX($D$11:$D$14010,ROW(D4512)+ROUND($E$9/2,0)))))</f>
        <v>2.5320335698339459E-5</v>
      </c>
    </row>
    <row r="4513" spans="1:5">
      <c r="A4513">
        <f t="shared" si="141"/>
        <v>2251</v>
      </c>
      <c r="B4513" s="3">
        <v>4502</v>
      </c>
      <c r="C4513" s="8">
        <v>-7.6562499999999999E-3</v>
      </c>
      <c r="D4513" s="1">
        <f t="shared" si="140"/>
        <v>2.6662905315902939E-3</v>
      </c>
      <c r="E4513">
        <f ca="1">IF(B4513&lt;$E$9,0,IF(B4513&gt;13999-$E$9,0,AVERAGE(INDEX($D$11:$D$14010,ROW(D4513)-ROUND($E$9/2,0)):INDEX($D$11:$D$14010,ROW(D4513)+ROUND($E$9/2,0)))))</f>
        <v>2.5414147736451539E-5</v>
      </c>
    </row>
    <row r="4514" spans="1:5">
      <c r="A4514">
        <f t="shared" si="141"/>
        <v>2251.5</v>
      </c>
      <c r="B4514" s="3">
        <v>4503</v>
      </c>
      <c r="C4514" s="8">
        <v>-7.9687500000000001E-3</v>
      </c>
      <c r="D4514" s="1">
        <f t="shared" si="140"/>
        <v>-1.1361743557273717E-4</v>
      </c>
      <c r="E4514">
        <f ca="1">IF(B4514&lt;$E$9,0,IF(B4514&gt;13999-$E$9,0,AVERAGE(INDEX($D$11:$D$14010,ROW(D4514)-ROUND($E$9/2,0)):INDEX($D$11:$D$14010,ROW(D4514)+ROUND($E$9/2,0)))))</f>
        <v>3.3636619947666405E-5</v>
      </c>
    </row>
    <row r="4515" spans="1:5">
      <c r="A4515">
        <f t="shared" si="141"/>
        <v>2252</v>
      </c>
      <c r="B4515" s="3">
        <v>4504</v>
      </c>
      <c r="C4515" s="8">
        <v>-8.1250000000000003E-3</v>
      </c>
      <c r="D4515" s="1">
        <f t="shared" si="140"/>
        <v>-1.5035245131351819E-3</v>
      </c>
      <c r="E4515">
        <f ca="1">IF(B4515&lt;$E$9,0,IF(B4515&gt;13999-$E$9,0,AVERAGE(INDEX($D$11:$D$14010,ROW(D4515)-ROUND($E$9/2,0)):INDEX($D$11:$D$14010,ROW(D4515)+ROUND($E$9/2,0)))))</f>
        <v>2.5601771812675736E-5</v>
      </c>
    </row>
    <row r="4516" spans="1:5">
      <c r="A4516">
        <f t="shared" si="141"/>
        <v>2252.5</v>
      </c>
      <c r="B4516" s="3">
        <v>4505</v>
      </c>
      <c r="C4516" s="8">
        <v>-7.8125E-3</v>
      </c>
      <c r="D4516" s="1">
        <f t="shared" si="140"/>
        <v>1.2765710781040697E-3</v>
      </c>
      <c r="E4516">
        <f ca="1">IF(B4516&lt;$E$9,0,IF(B4516&gt;13999-$E$9,0,AVERAGE(INDEX($D$11:$D$14010,ROW(D4516)-ROUND($E$9/2,0)):INDEX($D$11:$D$14010,ROW(D4516)+ROUND($E$9/2,0)))))</f>
        <v>1.7566923677685077E-5</v>
      </c>
    </row>
    <row r="4517" spans="1:5">
      <c r="A4517">
        <f t="shared" si="141"/>
        <v>2253</v>
      </c>
      <c r="B4517" s="3">
        <v>4506</v>
      </c>
      <c r="C4517" s="8">
        <v>-7.9687500000000001E-3</v>
      </c>
      <c r="D4517" s="1">
        <f t="shared" si="140"/>
        <v>-1.1333599945839059E-4</v>
      </c>
      <c r="E4517">
        <f ca="1">IF(B4517&lt;$E$9,0,IF(B4517&gt;13999-$E$9,0,AVERAGE(INDEX($D$11:$D$14010,ROW(D4517)-ROUND($E$9/2,0)):INDEX($D$11:$D$14010,ROW(D4517)+ROUND($E$9/2,0)))))</f>
        <v>2.5789395888900041E-5</v>
      </c>
    </row>
    <row r="4518" spans="1:5">
      <c r="A4518">
        <f t="shared" si="141"/>
        <v>2253.5</v>
      </c>
      <c r="B4518" s="3">
        <v>4507</v>
      </c>
      <c r="C4518" s="8">
        <v>-7.8125E-3</v>
      </c>
      <c r="D4518" s="1">
        <f t="shared" si="140"/>
        <v>1.2767587021802905E-3</v>
      </c>
      <c r="E4518">
        <f ca="1">IF(B4518&lt;$E$9,0,IF(B4518&gt;13999-$E$9,0,AVERAGE(INDEX($D$11:$D$14010,ROW(D4518)-ROUND($E$9/2,0)):INDEX($D$11:$D$14010,ROW(D4518)+ROUND($E$9/2,0)))))</f>
        <v>2.5883207927012213E-5</v>
      </c>
    </row>
    <row r="4519" spans="1:5">
      <c r="A4519">
        <f t="shared" si="141"/>
        <v>2254</v>
      </c>
      <c r="B4519" s="3">
        <v>4508</v>
      </c>
      <c r="C4519" s="8">
        <v>-7.8125E-3</v>
      </c>
      <c r="D4519" s="1">
        <f t="shared" si="140"/>
        <v>1.2768525142184009E-3</v>
      </c>
      <c r="E4519">
        <f ca="1">IF(B4519&lt;$E$9,0,IF(B4519&gt;13999-$E$9,0,AVERAGE(INDEX($D$11:$D$14010,ROW(D4519)-ROUND($E$9/2,0)):INDEX($D$11:$D$14010,ROW(D4519)+ROUND($E$9/2,0)))))</f>
        <v>3.4105680138227137E-5</v>
      </c>
    </row>
    <row r="4520" spans="1:5">
      <c r="A4520">
        <f t="shared" si="141"/>
        <v>2254.5</v>
      </c>
      <c r="B4520" s="3">
        <v>4509</v>
      </c>
      <c r="C4520" s="8">
        <v>-7.8125E-3</v>
      </c>
      <c r="D4520" s="1">
        <f t="shared" si="140"/>
        <v>1.2769463262565111E-3</v>
      </c>
      <c r="E4520">
        <f ca="1">IF(B4520&lt;$E$9,0,IF(B4520&gt;13999-$E$9,0,AVERAGE(INDEX($D$11:$D$14010,ROW(D4520)-ROUND($E$9/2,0)):INDEX($D$11:$D$14010,ROW(D4520)+ROUND($E$9/2,0)))))</f>
        <v>3.4199492176339278E-5</v>
      </c>
    </row>
    <row r="4521" spans="1:5">
      <c r="A4521">
        <f t="shared" si="141"/>
        <v>2255</v>
      </c>
      <c r="B4521" s="3">
        <v>4510</v>
      </c>
      <c r="C4521" s="8">
        <v>-7.9687500000000001E-3</v>
      </c>
      <c r="D4521" s="1">
        <f t="shared" si="140"/>
        <v>-1.1296075130594906E-4</v>
      </c>
      <c r="E4521">
        <f ca="1">IF(B4521&lt;$E$9,0,IF(B4521&gt;13999-$E$9,0,AVERAGE(INDEX($D$11:$D$14010,ROW(D4521)-ROUND($E$9/2,0)):INDEX($D$11:$D$14010,ROW(D4521)+ROUND($E$9/2,0)))))</f>
        <v>5.0550624560656836E-5</v>
      </c>
    </row>
    <row r="4522" spans="1:5">
      <c r="A4522">
        <f t="shared" si="141"/>
        <v>2255.5</v>
      </c>
      <c r="B4522" s="3">
        <v>4511</v>
      </c>
      <c r="C4522" s="8">
        <v>-7.9687500000000001E-3</v>
      </c>
      <c r="D4522" s="1">
        <f t="shared" si="140"/>
        <v>-1.1286693926783866E-4</v>
      </c>
      <c r="E4522">
        <f ca="1">IF(B4522&lt;$E$9,0,IF(B4522&gt;13999-$E$9,0,AVERAGE(INDEX($D$11:$D$14010,ROW(D4522)-ROUND($E$9/2,0)):INDEX($D$11:$D$14010,ROW(D4522)+ROUND($E$9/2,0)))))</f>
        <v>5.8773096771871686E-5</v>
      </c>
    </row>
    <row r="4523" spans="1:5">
      <c r="A4523">
        <f t="shared" si="141"/>
        <v>2256</v>
      </c>
      <c r="B4523" s="3">
        <v>4512</v>
      </c>
      <c r="C4523" s="8">
        <v>-7.9687500000000001E-3</v>
      </c>
      <c r="D4523" s="1">
        <f t="shared" si="140"/>
        <v>-1.1277312722971285E-4</v>
      </c>
      <c r="E4523">
        <f ca="1">IF(B4523&lt;$E$9,0,IF(B4523&gt;13999-$E$9,0,AVERAGE(INDEX($D$11:$D$14010,ROW(D4523)-ROUND($E$9/2,0)):INDEX($D$11:$D$14010,ROW(D4523)+ROUND($E$9/2,0)))))</f>
        <v>8.3252889329292061E-5</v>
      </c>
    </row>
    <row r="4524" spans="1:5">
      <c r="A4524">
        <f t="shared" si="141"/>
        <v>2256.5</v>
      </c>
      <c r="B4524" s="3">
        <v>4513</v>
      </c>
      <c r="C4524" s="8">
        <v>-7.8125E-3</v>
      </c>
      <c r="D4524" s="1">
        <f t="shared" si="140"/>
        <v>1.2773215744089682E-3</v>
      </c>
      <c r="E4524">
        <f ca="1">IF(B4524&lt;$E$9,0,IF(B4524&gt;13999-$E$9,0,AVERAGE(INDEX($D$11:$D$14010,ROW(D4524)-ROUND($E$9/2,0)):INDEX($D$11:$D$14010,ROW(D4524)+ROUND($E$9/2,0)))))</f>
        <v>6.7089381021198622E-5</v>
      </c>
    </row>
    <row r="4525" spans="1:5">
      <c r="A4525">
        <f t="shared" si="141"/>
        <v>2257</v>
      </c>
      <c r="B4525" s="3">
        <v>4514</v>
      </c>
      <c r="C4525" s="8">
        <v>-7.8125E-3</v>
      </c>
      <c r="D4525" s="1">
        <f t="shared" si="140"/>
        <v>1.2774153864470786E-3</v>
      </c>
      <c r="E4525">
        <f ca="1">IF(B4525&lt;$E$9,0,IF(B4525&gt;13999-$E$9,0,AVERAGE(INDEX($D$11:$D$14010,ROW(D4525)-ROUND($E$9/2,0)):INDEX($D$11:$D$14010,ROW(D4525)+ROUND($E$9/2,0)))))</f>
        <v>6.7183193059310736E-5</v>
      </c>
    </row>
    <row r="4526" spans="1:5">
      <c r="A4526">
        <f t="shared" si="141"/>
        <v>2257.5</v>
      </c>
      <c r="B4526" s="3">
        <v>4515</v>
      </c>
      <c r="C4526" s="8">
        <v>-7.9687500000000001E-3</v>
      </c>
      <c r="D4526" s="1">
        <f t="shared" si="140"/>
        <v>-1.124916911153817E-4</v>
      </c>
      <c r="E4526">
        <f ca="1">IF(B4526&lt;$E$9,0,IF(B4526&gt;13999-$E$9,0,AVERAGE(INDEX($D$11:$D$14010,ROW(D4526)-ROUND($E$9/2,0)):INDEX($D$11:$D$14010,ROW(D4526)+ROUND($E$9/2,0)))))</f>
        <v>7.540566527052564E-5</v>
      </c>
    </row>
    <row r="4527" spans="1:5">
      <c r="A4527">
        <f t="shared" si="141"/>
        <v>2258</v>
      </c>
      <c r="B4527" s="3">
        <v>4516</v>
      </c>
      <c r="C4527" s="8">
        <v>-7.9687500000000001E-3</v>
      </c>
      <c r="D4527" s="1">
        <f t="shared" si="140"/>
        <v>-1.1239787907727132E-4</v>
      </c>
      <c r="E4527">
        <f ca="1">IF(B4527&lt;$E$9,0,IF(B4527&gt;13999-$E$9,0,AVERAGE(INDEX($D$11:$D$14010,ROW(D4527)-ROUND($E$9/2,0)):INDEX($D$11:$D$14010,ROW(D4527)+ROUND($E$9/2,0)))))</f>
        <v>8.3628137481740598E-5</v>
      </c>
    </row>
    <row r="4528" spans="1:5">
      <c r="A4528">
        <f t="shared" si="141"/>
        <v>2258.5</v>
      </c>
      <c r="B4528" s="3">
        <v>4517</v>
      </c>
      <c r="C4528" s="8">
        <v>-7.9687500000000001E-3</v>
      </c>
      <c r="D4528" s="1">
        <f t="shared" si="140"/>
        <v>-1.1230406703916094E-4</v>
      </c>
      <c r="E4528">
        <f ca="1">IF(B4528&lt;$E$9,0,IF(B4528&gt;13999-$E$9,0,AVERAGE(INDEX($D$11:$D$14010,ROW(D4528)-ROUND($E$9/2,0)):INDEX($D$11:$D$14010,ROW(D4528)+ROUND($E$9/2,0)))))</f>
        <v>6.7464629173647267E-5</v>
      </c>
    </row>
    <row r="4529" spans="1:5">
      <c r="A4529">
        <f t="shared" si="141"/>
        <v>2259</v>
      </c>
      <c r="B4529" s="3">
        <v>4518</v>
      </c>
      <c r="C4529" s="8">
        <v>-7.9687500000000001E-3</v>
      </c>
      <c r="D4529" s="1">
        <f t="shared" si="140"/>
        <v>-1.1221025500105055E-4</v>
      </c>
      <c r="E4529">
        <f ca="1">IF(B4529&lt;$E$9,0,IF(B4529&gt;13999-$E$9,0,AVERAGE(INDEX($D$11:$D$14010,ROW(D4529)-ROUND($E$9/2,0)):INDEX($D$11:$D$14010,ROW(D4529)+ROUND($E$9/2,0)))))</f>
        <v>7.5687101384862117E-5</v>
      </c>
    </row>
    <row r="4530" spans="1:5">
      <c r="A4530">
        <f t="shared" si="141"/>
        <v>2259.5</v>
      </c>
      <c r="B4530" s="3">
        <v>4519</v>
      </c>
      <c r="C4530" s="8">
        <v>-7.9687500000000001E-3</v>
      </c>
      <c r="D4530" s="1">
        <f t="shared" si="140"/>
        <v>-1.1211644296294017E-4</v>
      </c>
      <c r="E4530">
        <f ca="1">IF(B4530&lt;$E$9,0,IF(B4530&gt;13999-$E$9,0,AVERAGE(INDEX($D$11:$D$14010,ROW(D4530)-ROUND($E$9/2,0)):INDEX($D$11:$D$14010,ROW(D4530)+ROUND($E$9/2,0)))))</f>
        <v>8.390957359607698E-5</v>
      </c>
    </row>
    <row r="4531" spans="1:5">
      <c r="A4531">
        <f t="shared" si="141"/>
        <v>2260</v>
      </c>
      <c r="B4531" s="3">
        <v>4520</v>
      </c>
      <c r="C4531" s="8">
        <v>-7.9687500000000001E-3</v>
      </c>
      <c r="D4531" s="1">
        <f t="shared" si="140"/>
        <v>-1.1202263092482979E-4</v>
      </c>
      <c r="E4531">
        <f ca="1">IF(B4531&lt;$E$9,0,IF(B4531&gt;13999-$E$9,0,AVERAGE(INDEX($D$11:$D$14010,ROW(D4531)-ROUND($E$9/2,0)):INDEX($D$11:$D$14010,ROW(D4531)+ROUND($E$9/2,0)))))</f>
        <v>6.7746065287983568E-5</v>
      </c>
    </row>
    <row r="4532" spans="1:5">
      <c r="A4532">
        <f t="shared" si="141"/>
        <v>2260.5</v>
      </c>
      <c r="B4532" s="3">
        <v>4521</v>
      </c>
      <c r="C4532" s="8">
        <v>-8.2812500000000004E-3</v>
      </c>
      <c r="D4532" s="1">
        <f t="shared" si="140"/>
        <v>-2.8919305980878453E-3</v>
      </c>
      <c r="E4532">
        <f ca="1">IF(B4532&lt;$E$9,0,IF(B4532&gt;13999-$E$9,0,AVERAGE(INDEX($D$11:$D$14010,ROW(D4532)-ROUND($E$9/2,0)):INDEX($D$11:$D$14010,ROW(D4532)+ROUND($E$9/2,0)))))</f>
        <v>7.5968537499198418E-5</v>
      </c>
    </row>
    <row r="4533" spans="1:5">
      <c r="A4533">
        <f t="shared" si="141"/>
        <v>2261</v>
      </c>
      <c r="B4533" s="3">
        <v>4522</v>
      </c>
      <c r="C4533" s="8">
        <v>-7.9687500000000001E-3</v>
      </c>
      <c r="D4533" s="1">
        <f t="shared" si="140"/>
        <v>-1.1183500684859358E-4</v>
      </c>
      <c r="E4533">
        <f ca="1">IF(B4533&lt;$E$9,0,IF(B4533&gt;13999-$E$9,0,AVERAGE(INDEX($D$11:$D$14010,ROW(D4533)-ROUND($E$9/2,0)):INDEX($D$11:$D$14010,ROW(D4533)+ROUND($E$9/2,0)))))</f>
        <v>9.231966988351603E-5</v>
      </c>
    </row>
    <row r="4534" spans="1:5">
      <c r="A4534">
        <f t="shared" si="141"/>
        <v>2261.5</v>
      </c>
      <c r="B4534" s="3">
        <v>4523</v>
      </c>
      <c r="C4534" s="8">
        <v>-7.6562499999999999E-3</v>
      </c>
      <c r="D4534" s="1">
        <f t="shared" si="140"/>
        <v>2.6682605843906583E-3</v>
      </c>
      <c r="E4534">
        <f ca="1">IF(B4534&lt;$E$9,0,IF(B4534&gt;13999-$E$9,0,AVERAGE(INDEX($D$11:$D$14010,ROW(D4534)-ROUND($E$9/2,0)):INDEX($D$11:$D$14010,ROW(D4534)+ROUND($E$9/2,0)))))</f>
        <v>9.2413481921628117E-5</v>
      </c>
    </row>
    <row r="4535" spans="1:5">
      <c r="A4535">
        <f t="shared" si="141"/>
        <v>2262</v>
      </c>
      <c r="B4535" s="3">
        <v>4524</v>
      </c>
      <c r="C4535" s="8">
        <v>-7.9687500000000001E-3</v>
      </c>
      <c r="D4535" s="1">
        <f t="shared" si="140"/>
        <v>-1.1164738277237281E-4</v>
      </c>
      <c r="E4535">
        <f ca="1">IF(B4535&lt;$E$9,0,IF(B4535&gt;13999-$E$9,0,AVERAGE(INDEX($D$11:$D$14010,ROW(D4535)-ROUND($E$9/2,0)):INDEX($D$11:$D$14010,ROW(D4535)+ROUND($E$9/2,0)))))</f>
        <v>1.0063595413284305E-4</v>
      </c>
    </row>
    <row r="4536" spans="1:5">
      <c r="A4536">
        <f t="shared" si="141"/>
        <v>2262.5</v>
      </c>
      <c r="B4536" s="3">
        <v>4525</v>
      </c>
      <c r="C4536" s="8">
        <v>-7.8125E-3</v>
      </c>
      <c r="D4536" s="1">
        <f t="shared" si="140"/>
        <v>1.2784473188663082E-3</v>
      </c>
      <c r="E4536">
        <f ca="1">IF(B4536&lt;$E$9,0,IF(B4536&gt;13999-$E$9,0,AVERAGE(INDEX($D$11:$D$14010,ROW(D4536)-ROUND($E$9/2,0)):INDEX($D$11:$D$14010,ROW(D4536)+ROUND($E$9/2,0)))))</f>
        <v>9.2601105997852561E-5</v>
      </c>
    </row>
    <row r="4537" spans="1:5">
      <c r="A4537">
        <f t="shared" si="141"/>
        <v>2263</v>
      </c>
      <c r="B4537" s="3">
        <v>4526</v>
      </c>
      <c r="C4537" s="8">
        <v>-7.8125E-3</v>
      </c>
      <c r="D4537" s="1">
        <f t="shared" si="140"/>
        <v>1.2785411309044186E-3</v>
      </c>
      <c r="E4537">
        <f ca="1">IF(B4537&lt;$E$9,0,IF(B4537&gt;13999-$E$9,0,AVERAGE(INDEX($D$11:$D$14010,ROW(D4537)-ROUND($E$9/2,0)):INDEX($D$11:$D$14010,ROW(D4537)+ROUND($E$9/2,0)))))</f>
        <v>1.1708089855527288E-4</v>
      </c>
    </row>
    <row r="4538" spans="1:5">
      <c r="A4538">
        <f t="shared" si="141"/>
        <v>2263.5</v>
      </c>
      <c r="B4538" s="3">
        <v>4527</v>
      </c>
      <c r="C4538" s="8">
        <v>-8.1250000000000003E-3</v>
      </c>
      <c r="D4538" s="1">
        <f t="shared" si="140"/>
        <v>-1.5013668362586123E-3</v>
      </c>
      <c r="E4538">
        <f ca="1">IF(B4538&lt;$E$9,0,IF(B4538&gt;13999-$E$9,0,AVERAGE(INDEX($D$11:$D$14010,ROW(D4538)-ROUND($E$9/2,0)):INDEX($D$11:$D$14010,ROW(D4538)+ROUND($E$9/2,0)))))</f>
        <v>1.334320309395905E-4</v>
      </c>
    </row>
    <row r="4539" spans="1:5">
      <c r="A4539">
        <f t="shared" si="141"/>
        <v>2264</v>
      </c>
      <c r="B4539" s="3">
        <v>4528</v>
      </c>
      <c r="C4539" s="8">
        <v>-7.9687500000000001E-3</v>
      </c>
      <c r="D4539" s="1">
        <f t="shared" si="140"/>
        <v>-1.1127213461993128E-4</v>
      </c>
      <c r="E4539">
        <f ca="1">IF(B4539&lt;$E$9,0,IF(B4539&gt;13999-$E$9,0,AVERAGE(INDEX($D$11:$D$14010,ROW(D4539)-ROUND($E$9/2,0)):INDEX($D$11:$D$14010,ROW(D4539)+ROUND($E$9/2,0)))))</f>
        <v>1.4165450315080534E-4</v>
      </c>
    </row>
    <row r="4540" spans="1:5">
      <c r="A4540">
        <f t="shared" si="141"/>
        <v>2264.5</v>
      </c>
      <c r="B4540" s="3">
        <v>4529</v>
      </c>
      <c r="C4540" s="8">
        <v>-7.6562499999999999E-3</v>
      </c>
      <c r="D4540" s="1">
        <f t="shared" si="140"/>
        <v>2.6688234566193203E-3</v>
      </c>
      <c r="E4540">
        <f ca="1">IF(B4540&lt;$E$9,0,IF(B4540&gt;13999-$E$9,0,AVERAGE(INDEX($D$11:$D$14010,ROW(D4540)-ROUND($E$9/2,0)):INDEX($D$11:$D$14010,ROW(D4540)+ROUND($E$9/2,0)))))</f>
        <v>1.6613429570822569E-4</v>
      </c>
    </row>
    <row r="4541" spans="1:5">
      <c r="A4541">
        <f t="shared" si="141"/>
        <v>2265</v>
      </c>
      <c r="B4541" s="3">
        <v>4530</v>
      </c>
      <c r="C4541" s="8">
        <v>-7.9687500000000001E-3</v>
      </c>
      <c r="D4541" s="1">
        <f t="shared" si="140"/>
        <v>-1.1108451054369508E-4</v>
      </c>
      <c r="E4541">
        <f ca="1">IF(B4541&lt;$E$9,0,IF(B4541&gt;13999-$E$9,0,AVERAGE(INDEX($D$11:$D$14010,ROW(D4541)-ROUND($E$9/2,0)):INDEX($D$11:$D$14010,ROW(D4541)+ROUND($E$9/2,0)))))</f>
        <v>1.5809944757323502E-4</v>
      </c>
    </row>
    <row r="4542" spans="1:5">
      <c r="A4542">
        <f t="shared" si="141"/>
        <v>2265.5</v>
      </c>
      <c r="B4542" s="3">
        <v>4531</v>
      </c>
      <c r="C4542" s="8">
        <v>-8.1250000000000003E-3</v>
      </c>
      <c r="D4542" s="1">
        <f t="shared" si="140"/>
        <v>-1.5009915881061553E-3</v>
      </c>
      <c r="E4542">
        <f ca="1">IF(B4542&lt;$E$9,0,IF(B4542&gt;13999-$E$9,0,AVERAGE(INDEX($D$11:$D$14010,ROW(D4542)-ROUND($E$9/2,0)):INDEX($D$11:$D$14010,ROW(D4542)+ROUND($E$9/2,0)))))</f>
        <v>1.5819325961134712E-4</v>
      </c>
    </row>
    <row r="4543" spans="1:5">
      <c r="A4543">
        <f t="shared" si="141"/>
        <v>2266</v>
      </c>
      <c r="B4543" s="3">
        <v>4532</v>
      </c>
      <c r="C4543" s="8">
        <v>-7.9687500000000001E-3</v>
      </c>
      <c r="D4543" s="1">
        <f t="shared" si="140"/>
        <v>-1.1089688646747431E-4</v>
      </c>
      <c r="E4543">
        <f ca="1">IF(B4543&lt;$E$9,0,IF(B4543&gt;13999-$E$9,0,AVERAGE(INDEX($D$11:$D$14010,ROW(D4543)-ROUND($E$9/2,0)):INDEX($D$11:$D$14010,ROW(D4543)+ROUND($E$9/2,0)))))</f>
        <v>1.9893037251497299E-4</v>
      </c>
    </row>
    <row r="4544" spans="1:5">
      <c r="A4544">
        <f t="shared" si="141"/>
        <v>2266.5</v>
      </c>
      <c r="B4544" s="3">
        <v>4533</v>
      </c>
      <c r="C4544" s="8">
        <v>-7.8125E-3</v>
      </c>
      <c r="D4544" s="1">
        <f t="shared" si="140"/>
        <v>1.2791978151712067E-3</v>
      </c>
      <c r="E4544">
        <f ca="1">IF(B4544&lt;$E$9,0,IF(B4544&gt;13999-$E$9,0,AVERAGE(INDEX($D$11:$D$14010,ROW(D4544)-ROUND($E$9/2,0)):INDEX($D$11:$D$14010,ROW(D4544)+ROUND($E$9/2,0)))))</f>
        <v>2.0715284472618792E-4</v>
      </c>
    </row>
    <row r="4545" spans="1:5">
      <c r="A4545">
        <f t="shared" si="141"/>
        <v>2267</v>
      </c>
      <c r="B4545" s="3">
        <v>4534</v>
      </c>
      <c r="C4545" s="8">
        <v>-7.9687500000000001E-3</v>
      </c>
      <c r="D4545" s="1">
        <f t="shared" si="140"/>
        <v>-1.1070926239125354E-4</v>
      </c>
      <c r="E4545">
        <f ca="1">IF(B4545&lt;$E$9,0,IF(B4545&gt;13999-$E$9,0,AVERAGE(INDEX($D$11:$D$14010,ROW(D4545)-ROUND($E$9/2,0)):INDEX($D$11:$D$14010,ROW(D4545)+ROUND($E$9/2,0)))))</f>
        <v>2.3163263728360838E-4</v>
      </c>
    </row>
    <row r="4546" spans="1:5">
      <c r="A4546">
        <f t="shared" si="141"/>
        <v>2267.5</v>
      </c>
      <c r="B4546" s="3">
        <v>4535</v>
      </c>
      <c r="C4546" s="8">
        <v>-7.9687500000000001E-3</v>
      </c>
      <c r="D4546" s="1">
        <f t="shared" si="140"/>
        <v>-1.1061545035314316E-4</v>
      </c>
      <c r="E4546">
        <f ca="1">IF(B4546&lt;$E$9,0,IF(B4546&gt;13999-$E$9,0,AVERAGE(INDEX($D$11:$D$14010,ROW(D4546)-ROUND($E$9/2,0)):INDEX($D$11:$D$14010,ROW(D4546)+ROUND($E$9/2,0)))))</f>
        <v>2.6424109001413153E-4</v>
      </c>
    </row>
    <row r="4547" spans="1:5">
      <c r="A4547">
        <f t="shared" si="141"/>
        <v>2268</v>
      </c>
      <c r="B4547" s="3">
        <v>4536</v>
      </c>
      <c r="C4547" s="8">
        <v>-8.1250000000000003E-3</v>
      </c>
      <c r="D4547" s="1">
        <f t="shared" si="140"/>
        <v>-1.5005225279156034E-3</v>
      </c>
      <c r="E4547">
        <f ca="1">IF(B4547&lt;$E$9,0,IF(B4547&gt;13999-$E$9,0,AVERAGE(INDEX($D$11:$D$14010,ROW(D4547)-ROUND($E$9/2,0)):INDEX($D$11:$D$14010,ROW(D4547)+ROUND($E$9/2,0)))))</f>
        <v>3.0497820291775732E-4</v>
      </c>
    </row>
    <row r="4548" spans="1:5">
      <c r="A4548">
        <f t="shared" si="141"/>
        <v>2268.5</v>
      </c>
      <c r="B4548" s="3">
        <v>4537</v>
      </c>
      <c r="C4548" s="8">
        <v>-7.9687500000000001E-3</v>
      </c>
      <c r="D4548" s="1">
        <f t="shared" si="140"/>
        <v>-1.1042782627692239E-4</v>
      </c>
      <c r="E4548">
        <f ca="1">IF(B4548&lt;$E$9,0,IF(B4548&gt;13999-$E$9,0,AVERAGE(INDEX($D$11:$D$14010,ROW(D4548)-ROUND($E$9/2,0)):INDEX($D$11:$D$14010,ROW(D4548)+ROUND($E$9/2,0)))))</f>
        <v>3.3758665564828042E-4</v>
      </c>
    </row>
    <row r="4549" spans="1:5">
      <c r="A4549">
        <f t="shared" si="141"/>
        <v>2269</v>
      </c>
      <c r="B4549" s="3">
        <v>4538</v>
      </c>
      <c r="C4549" s="8">
        <v>-7.9687500000000001E-3</v>
      </c>
      <c r="D4549" s="1">
        <f t="shared" si="140"/>
        <v>-1.1033401423881201E-4</v>
      </c>
      <c r="E4549">
        <f ca="1">IF(B4549&lt;$E$9,0,IF(B4549&gt;13999-$E$9,0,AVERAGE(INDEX($D$11:$D$14010,ROW(D4549)-ROUND($E$9/2,0)):INDEX($D$11:$D$14010,ROW(D4549)+ROUND($E$9/2,0)))))</f>
        <v>3.7832376855190627E-4</v>
      </c>
    </row>
    <row r="4550" spans="1:5">
      <c r="A4550">
        <f t="shared" si="141"/>
        <v>2269.5</v>
      </c>
      <c r="B4550" s="3">
        <v>4539</v>
      </c>
      <c r="C4550" s="8">
        <v>-7.8125E-3</v>
      </c>
      <c r="D4550" s="1">
        <f t="shared" si="140"/>
        <v>1.2797606873998844E-3</v>
      </c>
      <c r="E4550">
        <f ca="1">IF(B4550&lt;$E$9,0,IF(B4550&gt;13999-$E$9,0,AVERAGE(INDEX($D$11:$D$14010,ROW(D4550)-ROUND($E$9/2,0)):INDEX($D$11:$D$14010,ROW(D4550)+ROUND($E$9/2,0)))))</f>
        <v>4.1093222128242931E-4</v>
      </c>
    </row>
    <row r="4551" spans="1:5">
      <c r="A4551">
        <f t="shared" si="141"/>
        <v>2270</v>
      </c>
      <c r="B4551" s="3">
        <v>4540</v>
      </c>
      <c r="C4551" s="8">
        <v>-7.8125E-3</v>
      </c>
      <c r="D4551" s="1">
        <f t="shared" si="140"/>
        <v>1.2798544994379948E-3</v>
      </c>
      <c r="E4551">
        <f ca="1">IF(B4551&lt;$E$9,0,IF(B4551&gt;13999-$E$9,0,AVERAGE(INDEX($D$11:$D$14010,ROW(D4551)-ROUND($E$9/2,0)):INDEX($D$11:$D$14010,ROW(D4551)+ROUND($E$9/2,0)))))</f>
        <v>4.5979799435915791E-4</v>
      </c>
    </row>
    <row r="4552" spans="1:5">
      <c r="A4552">
        <f t="shared" si="141"/>
        <v>2270.5</v>
      </c>
      <c r="B4552" s="3">
        <v>4541</v>
      </c>
      <c r="C4552" s="8">
        <v>-8.1250000000000003E-3</v>
      </c>
      <c r="D4552" s="1">
        <f t="shared" si="140"/>
        <v>-1.5000534677250361E-3</v>
      </c>
      <c r="E4552">
        <f ca="1">IF(B4552&lt;$E$9,0,IF(B4552&gt;13999-$E$9,0,AVERAGE(INDEX($D$11:$D$14010,ROW(D4552)-ROUND($E$9/2,0)):INDEX($D$11:$D$14010,ROW(D4552)+ROUND($E$9/2,0)))))</f>
        <v>5.0053510726278381E-4</v>
      </c>
    </row>
    <row r="4553" spans="1:5">
      <c r="A4553">
        <f t="shared" si="141"/>
        <v>2271</v>
      </c>
      <c r="B4553" s="3">
        <v>4542</v>
      </c>
      <c r="C4553" s="8">
        <v>-8.1250000000000003E-3</v>
      </c>
      <c r="D4553" s="1">
        <f t="shared" si="140"/>
        <v>-1.4999596556869257E-3</v>
      </c>
      <c r="E4553">
        <f ca="1">IF(B4553&lt;$E$9,0,IF(B4553&gt;13999-$E$9,0,AVERAGE(INDEX($D$11:$D$14010,ROW(D4553)-ROUND($E$9/2,0)):INDEX($D$11:$D$14010,ROW(D4553)+ROUND($E$9/2,0)))))</f>
        <v>5.6565820068571796E-4</v>
      </c>
    </row>
    <row r="4554" spans="1:5">
      <c r="A4554">
        <f t="shared" si="141"/>
        <v>2271.5</v>
      </c>
      <c r="B4554" s="3">
        <v>4543</v>
      </c>
      <c r="C4554" s="8">
        <v>-7.9687500000000001E-3</v>
      </c>
      <c r="D4554" s="1">
        <f t="shared" si="140"/>
        <v>-1.0986495404824467E-4</v>
      </c>
      <c r="E4554">
        <f ca="1">IF(B4554&lt;$E$9,0,IF(B4554&gt;13999-$E$9,0,AVERAGE(INDEX($D$11:$D$14010,ROW(D4554)-ROUND($E$9/2,0)):INDEX($D$11:$D$14010,ROW(D4554)+ROUND($E$9/2,0)))))</f>
        <v>6.0639531358934386E-4</v>
      </c>
    </row>
    <row r="4555" spans="1:5">
      <c r="A4555">
        <f t="shared" si="141"/>
        <v>2272</v>
      </c>
      <c r="B4555" s="3">
        <v>4544</v>
      </c>
      <c r="C4555" s="8">
        <v>-7.8125E-3</v>
      </c>
      <c r="D4555" s="1">
        <f t="shared" si="140"/>
        <v>1.2802297475904363E-3</v>
      </c>
      <c r="E4555">
        <f ca="1">IF(B4555&lt;$E$9,0,IF(B4555&gt;13999-$E$9,0,AVERAGE(INDEX($D$11:$D$14010,ROW(D4555)-ROUND($E$9/2,0)):INDEX($D$11:$D$14010,ROW(D4555)+ROUND($E$9/2,0)))))</f>
        <v>6.6338974683917526E-4</v>
      </c>
    </row>
    <row r="4556" spans="1:5">
      <c r="A4556">
        <f t="shared" si="141"/>
        <v>2272.5</v>
      </c>
      <c r="B4556" s="3">
        <v>4545</v>
      </c>
      <c r="C4556" s="8">
        <v>-7.9687500000000001E-3</v>
      </c>
      <c r="D4556" s="1">
        <f t="shared" ref="D4556:D4619" si="142">(C4556-($C$7+B4556*$C$6))/0.11241</f>
        <v>-1.0967732997202389E-4</v>
      </c>
      <c r="E4556">
        <f ca="1">IF(B4556&lt;$E$9,0,IF(B4556&gt;13999-$E$9,0,AVERAGE(INDEX($D$11:$D$14010,ROW(D4556)-ROUND($E$9/2,0)):INDEX($D$11:$D$14010,ROW(D4556)+ROUND($E$9/2,0)))))</f>
        <v>7.122555199159038E-4</v>
      </c>
    </row>
    <row r="4557" spans="1:5">
      <c r="A4557">
        <f t="shared" ref="A4557:A4620" si="143">A4556+0.5</f>
        <v>2273</v>
      </c>
      <c r="B4557" s="3">
        <v>4546</v>
      </c>
      <c r="C4557" s="8">
        <v>-7.9687500000000001E-3</v>
      </c>
      <c r="D4557" s="1">
        <f t="shared" si="142"/>
        <v>-1.0958351793391351E-4</v>
      </c>
      <c r="E4557">
        <f ca="1">IF(B4557&lt;$E$9,0,IF(B4557&gt;13999-$E$9,0,AVERAGE(INDEX($D$11:$D$14010,ROW(D4557)-ROUND($E$9/2,0)):INDEX($D$11:$D$14010,ROW(D4557)+ROUND($E$9/2,0)))))</f>
        <v>8.0989325403124873E-4</v>
      </c>
    </row>
    <row r="4558" spans="1:5">
      <c r="A4558">
        <f t="shared" si="143"/>
        <v>2273.5</v>
      </c>
      <c r="B4558" s="3">
        <v>4547</v>
      </c>
      <c r="C4558" s="8">
        <v>-7.9687500000000001E-3</v>
      </c>
      <c r="D4558" s="1">
        <f t="shared" si="142"/>
        <v>-1.0948970589580312E-4</v>
      </c>
      <c r="E4558">
        <f ca="1">IF(B4558&lt;$E$9,0,IF(B4558&gt;13999-$E$9,0,AVERAGE(INDEX($D$11:$D$14010,ROW(D4558)-ROUND($E$9/2,0)):INDEX($D$11:$D$14010,ROW(D4558)+ROUND($E$9/2,0)))))</f>
        <v>8.6688768728108003E-4</v>
      </c>
    </row>
    <row r="4559" spans="1:5">
      <c r="A4559">
        <f t="shared" si="143"/>
        <v>2274</v>
      </c>
      <c r="B4559" s="3">
        <v>4548</v>
      </c>
      <c r="C4559" s="8">
        <v>-8.1250000000000003E-3</v>
      </c>
      <c r="D4559" s="1">
        <f t="shared" si="142"/>
        <v>-1.499396783458248E-3</v>
      </c>
      <c r="E4559">
        <f ca="1">IF(B4559&lt;$E$9,0,IF(B4559&gt;13999-$E$9,0,AVERAGE(INDEX($D$11:$D$14010,ROW(D4559)-ROUND($E$9/2,0)):INDEX($D$11:$D$14010,ROW(D4559)+ROUND($E$9/2,0)))))</f>
        <v>9.5639676122332242E-4</v>
      </c>
    </row>
    <row r="4560" spans="1:5">
      <c r="A4560">
        <f t="shared" si="143"/>
        <v>2274.5</v>
      </c>
      <c r="B4560" s="3">
        <v>4549</v>
      </c>
      <c r="C4560" s="8">
        <v>-8.1250000000000003E-3</v>
      </c>
      <c r="D4560" s="1">
        <f t="shared" si="142"/>
        <v>-1.4993029714201376E-3</v>
      </c>
      <c r="E4560">
        <f ca="1">IF(B4560&lt;$E$9,0,IF(B4560&gt;13999-$E$9,0,AVERAGE(INDEX($D$11:$D$14010,ROW(D4560)-ROUND($E$9/2,0)):INDEX($D$11:$D$14010,ROW(D4560)+ROUND($E$9/2,0)))))</f>
        <v>1.0621631555117702E-3</v>
      </c>
    </row>
    <row r="4561" spans="1:5">
      <c r="A4561">
        <f t="shared" si="143"/>
        <v>2275</v>
      </c>
      <c r="B4561" s="3">
        <v>4550</v>
      </c>
      <c r="C4561" s="8">
        <v>-7.9687500000000001E-3</v>
      </c>
      <c r="D4561" s="1">
        <f t="shared" si="142"/>
        <v>-1.0920826978145655E-4</v>
      </c>
      <c r="E4561">
        <f ca="1">IF(B4561&lt;$E$9,0,IF(B4561&gt;13999-$E$9,0,AVERAGE(INDEX($D$11:$D$14010,ROW(D4561)-ROUND($E$9/2,0)):INDEX($D$11:$D$14010,ROW(D4561)+ROUND($E$9/2,0)))))</f>
        <v>1.167929549800218E-3</v>
      </c>
    </row>
    <row r="4562" spans="1:5">
      <c r="A4562">
        <f t="shared" si="143"/>
        <v>2275.5</v>
      </c>
      <c r="B4562" s="3">
        <v>4551</v>
      </c>
      <c r="C4562" s="8">
        <v>-8.1250000000000003E-3</v>
      </c>
      <c r="D4562" s="1">
        <f t="shared" si="142"/>
        <v>-1.4991153473439167E-3</v>
      </c>
      <c r="E4562">
        <f ca="1">IF(B4562&lt;$E$9,0,IF(B4562&gt;13999-$E$9,0,AVERAGE(INDEX($D$11:$D$14010,ROW(D4562)-ROUND($E$9/2,0)):INDEX($D$11:$D$14010,ROW(D4562)+ROUND($E$9/2,0)))))</f>
        <v>1.2655672839155634E-3</v>
      </c>
    </row>
    <row r="4563" spans="1:5">
      <c r="A4563">
        <f t="shared" si="143"/>
        <v>2276</v>
      </c>
      <c r="B4563" s="3">
        <v>4552</v>
      </c>
      <c r="C4563" s="8">
        <v>-7.9687500000000001E-3</v>
      </c>
      <c r="D4563" s="1">
        <f t="shared" si="142"/>
        <v>-1.0902064570523578E-4</v>
      </c>
      <c r="E4563">
        <f ca="1">IF(B4563&lt;$E$9,0,IF(B4563&gt;13999-$E$9,0,AVERAGE(INDEX($D$11:$D$14010,ROW(D4563)-ROUND($E$9/2,0)):INDEX($D$11:$D$14010,ROW(D4563)+ROUND($E$9/2,0)))))</f>
        <v>1.379462338377114E-3</v>
      </c>
    </row>
    <row r="4564" spans="1:5">
      <c r="A4564">
        <f t="shared" si="143"/>
        <v>2276.5</v>
      </c>
      <c r="B4564" s="3">
        <v>4553</v>
      </c>
      <c r="C4564" s="8">
        <v>-7.9687500000000001E-3</v>
      </c>
      <c r="D4564" s="1">
        <f t="shared" si="142"/>
        <v>-1.089268336671254E-4</v>
      </c>
      <c r="E4564">
        <f ca="1">IF(B4564&lt;$E$9,0,IF(B4564&gt;13999-$E$9,0,AVERAGE(INDEX($D$11:$D$14010,ROW(D4564)-ROUND($E$9/2,0)):INDEX($D$11:$D$14010,ROW(D4564)+ROUND($E$9/2,0)))))</f>
        <v>1.4933573928386644E-3</v>
      </c>
    </row>
    <row r="4565" spans="1:5">
      <c r="A4565">
        <f t="shared" si="143"/>
        <v>2277</v>
      </c>
      <c r="B4565" s="3">
        <v>4554</v>
      </c>
      <c r="C4565" s="8">
        <v>-7.9687500000000001E-3</v>
      </c>
      <c r="D4565" s="1">
        <f t="shared" si="142"/>
        <v>-1.0883302162901501E-4</v>
      </c>
      <c r="E4565">
        <f ca="1">IF(B4565&lt;$E$9,0,IF(B4565&gt;13999-$E$9,0,AVERAGE(INDEX($D$11:$D$14010,ROW(D4565)-ROUND($E$9/2,0)):INDEX($D$11:$D$14010,ROW(D4565)+ROUND($E$9/2,0)))))</f>
        <v>1.6072524473002149E-3</v>
      </c>
    </row>
    <row r="4566" spans="1:5">
      <c r="A4566">
        <f t="shared" si="143"/>
        <v>2277.5</v>
      </c>
      <c r="B4566" s="3">
        <v>4555</v>
      </c>
      <c r="C4566" s="8">
        <v>-7.9687500000000001E-3</v>
      </c>
      <c r="D4566" s="1">
        <f t="shared" si="142"/>
        <v>-1.0873920959090463E-4</v>
      </c>
      <c r="E4566">
        <f ca="1">IF(B4566&lt;$E$9,0,IF(B4566&gt;13999-$E$9,0,AVERAGE(INDEX($D$11:$D$14010,ROW(D4566)-ROUND($E$9/2,0)):INDEX($D$11:$D$14010,ROW(D4566)+ROUND($E$9/2,0)))))</f>
        <v>1.7617908026272792E-3</v>
      </c>
    </row>
    <row r="4567" spans="1:5">
      <c r="A4567">
        <f t="shared" si="143"/>
        <v>2278</v>
      </c>
      <c r="B4567" s="3">
        <v>4556</v>
      </c>
      <c r="C4567" s="8">
        <v>-8.1250000000000003E-3</v>
      </c>
      <c r="D4567" s="1">
        <f t="shared" si="142"/>
        <v>-1.4986462871533649E-3</v>
      </c>
      <c r="E4567">
        <f ca="1">IF(B4567&lt;$E$9,0,IF(B4567&gt;13999-$E$9,0,AVERAGE(INDEX($D$11:$D$14010,ROW(D4567)-ROUND($E$9/2,0)):INDEX($D$11:$D$14010,ROW(D4567)+ROUND($E$9/2,0)))))</f>
        <v>1.9163291579543434E-3</v>
      </c>
    </row>
    <row r="4568" spans="1:5">
      <c r="A4568">
        <f t="shared" si="143"/>
        <v>2278.5</v>
      </c>
      <c r="B4568" s="3">
        <v>4557</v>
      </c>
      <c r="C4568" s="8">
        <v>-8.1250000000000003E-3</v>
      </c>
      <c r="D4568" s="1">
        <f t="shared" si="142"/>
        <v>-1.498552475115239E-3</v>
      </c>
      <c r="E4568">
        <f ca="1">IF(B4568&lt;$E$9,0,IF(B4568&gt;13999-$E$9,0,AVERAGE(INDEX($D$11:$D$14010,ROW(D4568)-ROUND($E$9/2,0)):INDEX($D$11:$D$14010,ROW(D4568)+ROUND($E$9/2,0)))))</f>
        <v>2.0952534938007161E-3</v>
      </c>
    </row>
    <row r="4569" spans="1:5">
      <c r="A4569">
        <f t="shared" si="143"/>
        <v>2279</v>
      </c>
      <c r="B4569" s="3">
        <v>4558</v>
      </c>
      <c r="C4569" s="8">
        <v>-8.4374989999999993E-3</v>
      </c>
      <c r="D4569" s="1">
        <f t="shared" si="142"/>
        <v>-4.2784515462725653E-3</v>
      </c>
      <c r="E4569">
        <f ca="1">IF(B4569&lt;$E$9,0,IF(B4569&gt;13999-$E$9,0,AVERAGE(INDEX($D$11:$D$14010,ROW(D4569)-ROUND($E$9/2,0)):INDEX($D$11:$D$14010,ROW(D4569)+ROUND($E$9/2,0)))))</f>
        <v>2.2741778296470885E-3</v>
      </c>
    </row>
    <row r="4570" spans="1:5">
      <c r="A4570">
        <f t="shared" si="143"/>
        <v>2279.5</v>
      </c>
      <c r="B4570" s="3">
        <v>4559</v>
      </c>
      <c r="C4570" s="8">
        <v>-7.8125E-3</v>
      </c>
      <c r="D4570" s="1">
        <f t="shared" si="142"/>
        <v>1.281636928162123E-3</v>
      </c>
      <c r="E4570">
        <f ca="1">IF(B4570&lt;$E$9,0,IF(B4570&gt;13999-$E$9,0,AVERAGE(INDEX($D$11:$D$14010,ROW(D4570)-ROUND($E$9/2,0)):INDEX($D$11:$D$14010,ROW(D4570)+ROUND($E$9/2,0)))))</f>
        <v>2.4693594858396666E-3</v>
      </c>
    </row>
    <row r="4571" spans="1:5">
      <c r="A4571">
        <f t="shared" si="143"/>
        <v>2280</v>
      </c>
      <c r="B4571" s="3">
        <v>4560</v>
      </c>
      <c r="C4571" s="8">
        <v>-8.1250000000000003E-3</v>
      </c>
      <c r="D4571" s="1">
        <f t="shared" si="142"/>
        <v>-1.498271039000908E-3</v>
      </c>
      <c r="E4571">
        <f ca="1">IF(B4571&lt;$E$9,0,IF(B4571&gt;13999-$E$9,0,AVERAGE(INDEX($D$11:$D$14010,ROW(D4571)-ROUND($E$9/2,0)):INDEX($D$11:$D$14010,ROW(D4571)+ROUND($E$9/2,0)))))</f>
        <v>2.6726698022053476E-3</v>
      </c>
    </row>
    <row r="4572" spans="1:5">
      <c r="A4572">
        <f t="shared" si="143"/>
        <v>2280.5</v>
      </c>
      <c r="B4572" s="3">
        <v>4561</v>
      </c>
      <c r="C4572" s="8">
        <v>-7.9687500000000001E-3</v>
      </c>
      <c r="D4572" s="1">
        <f t="shared" si="142"/>
        <v>-1.0817633736222689E-4</v>
      </c>
      <c r="E4572">
        <f ca="1">IF(B4572&lt;$E$9,0,IF(B4572&gt;13999-$E$9,0,AVERAGE(INDEX($D$11:$D$14010,ROW(D4572)-ROUND($E$9/2,0)):INDEX($D$11:$D$14010,ROW(D4572)+ROUND($E$9/2,0)))))</f>
        <v>2.8841087787441311E-3</v>
      </c>
    </row>
    <row r="4573" spans="1:5">
      <c r="A4573">
        <f t="shared" si="143"/>
        <v>2281</v>
      </c>
      <c r="B4573" s="3">
        <v>4562</v>
      </c>
      <c r="C4573" s="8">
        <v>-8.2812500000000004E-3</v>
      </c>
      <c r="D4573" s="1">
        <f t="shared" si="142"/>
        <v>-2.8880843045252578E-3</v>
      </c>
      <c r="E4573">
        <f ca="1">IF(B4573&lt;$E$9,0,IF(B4573&gt;13999-$E$9,0,AVERAGE(INDEX($D$11:$D$14010,ROW(D4573)-ROUND($E$9/2,0)):INDEX($D$11:$D$14010,ROW(D4573)+ROUND($E$9/2,0)))))</f>
        <v>3.1199337358022231E-3</v>
      </c>
    </row>
    <row r="4574" spans="1:5">
      <c r="A4574">
        <f t="shared" si="143"/>
        <v>2281.5</v>
      </c>
      <c r="B4574" s="3">
        <v>4563</v>
      </c>
      <c r="C4574" s="8">
        <v>-8.1250000000000003E-3</v>
      </c>
      <c r="D4574" s="1">
        <f t="shared" si="142"/>
        <v>-1.4979896028865767E-3</v>
      </c>
      <c r="E4574">
        <f ca="1">IF(B4574&lt;$E$9,0,IF(B4574&gt;13999-$E$9,0,AVERAGE(INDEX($D$11:$D$14010,ROW(D4574)-ROUND($E$9/2,0)):INDEX($D$11:$D$14010,ROW(D4574)+ROUND($E$9/2,0)))))</f>
        <v>3.355758692860315E-3</v>
      </c>
    </row>
    <row r="4575" spans="1:5">
      <c r="A4575">
        <f t="shared" si="143"/>
        <v>2282</v>
      </c>
      <c r="B4575" s="3">
        <v>4564</v>
      </c>
      <c r="C4575" s="8">
        <v>-7.9687500000000001E-3</v>
      </c>
      <c r="D4575" s="1">
        <f t="shared" si="142"/>
        <v>-1.0789490124789574E-4</v>
      </c>
      <c r="E4575">
        <f ca="1">IF(B4575&lt;$E$9,0,IF(B4575&gt;13999-$E$9,0,AVERAGE(INDEX($D$11:$D$14010,ROW(D4575)-ROUND($E$9/2,0)):INDEX($D$11:$D$14010,ROW(D4575)+ROUND($E$9/2,0)))))</f>
        <v>3.6159696304377147E-3</v>
      </c>
    </row>
    <row r="4576" spans="1:5">
      <c r="A4576">
        <f t="shared" si="143"/>
        <v>2282.5</v>
      </c>
      <c r="B4576" s="3">
        <v>4565</v>
      </c>
      <c r="C4576" s="8">
        <v>-8.1250000000000003E-3</v>
      </c>
      <c r="D4576" s="1">
        <f t="shared" si="142"/>
        <v>-1.4978019788103559E-3</v>
      </c>
      <c r="E4576">
        <f ca="1">IF(B4576&lt;$E$9,0,IF(B4576&gt;13999-$E$9,0,AVERAGE(INDEX($D$11:$D$14010,ROW(D4576)-ROUND($E$9/2,0)):INDEX($D$11:$D$14010,ROW(D4576)+ROUND($E$9/2,0)))))</f>
        <v>3.8761805680151149E-3</v>
      </c>
    </row>
    <row r="4577" spans="1:5">
      <c r="A4577">
        <f t="shared" si="143"/>
        <v>2283</v>
      </c>
      <c r="B4577" s="3">
        <v>4566</v>
      </c>
      <c r="C4577" s="8">
        <v>-7.9687500000000001E-3</v>
      </c>
      <c r="D4577" s="1">
        <f t="shared" si="142"/>
        <v>-1.0770727717165954E-4</v>
      </c>
      <c r="E4577">
        <f ca="1">IF(B4577&lt;$E$9,0,IF(B4577&gt;13999-$E$9,0,AVERAGE(INDEX($D$11:$D$14010,ROW(D4577)-ROUND($E$9/2,0)):INDEX($D$11:$D$14010,ROW(D4577)+ROUND($E$9/2,0)))))</f>
        <v>4.1526488259387194E-3</v>
      </c>
    </row>
    <row r="4578" spans="1:5">
      <c r="A4578">
        <f t="shared" si="143"/>
        <v>2283.5</v>
      </c>
      <c r="B4578" s="3">
        <v>4567</v>
      </c>
      <c r="C4578" s="8">
        <v>-7.8125E-3</v>
      </c>
      <c r="D4578" s="1">
        <f t="shared" si="142"/>
        <v>1.2823874244670215E-3</v>
      </c>
      <c r="E4578">
        <f ca="1">IF(B4578&lt;$E$9,0,IF(B4578&gt;13999-$E$9,0,AVERAGE(INDEX($D$11:$D$14010,ROW(D4578)-ROUND($E$9/2,0)):INDEX($D$11:$D$14010,ROW(D4578)+ROUND($E$9/2,0)))))</f>
        <v>4.4209884236892224E-3</v>
      </c>
    </row>
    <row r="4579" spans="1:5">
      <c r="A4579">
        <f t="shared" si="143"/>
        <v>2284</v>
      </c>
      <c r="B4579" s="3">
        <v>4568</v>
      </c>
      <c r="C4579" s="8">
        <v>-8.2812500000000004E-3</v>
      </c>
      <c r="D4579" s="1">
        <f t="shared" si="142"/>
        <v>-2.8875214322965801E-3</v>
      </c>
      <c r="E4579">
        <f ca="1">IF(B4579&lt;$E$9,0,IF(B4579&gt;13999-$E$9,0,AVERAGE(INDEX($D$11:$D$14010,ROW(D4579)-ROUND($E$9/2,0)):INDEX($D$11:$D$14010,ROW(D4579)+ROUND($E$9/2,0)))))</f>
        <v>4.6974566816128278E-3</v>
      </c>
    </row>
    <row r="4580" spans="1:5">
      <c r="A4580">
        <f t="shared" si="143"/>
        <v>2284.5</v>
      </c>
      <c r="B4580" s="3">
        <v>4569</v>
      </c>
      <c r="C4580" s="8">
        <v>-8.2812500000000004E-3</v>
      </c>
      <c r="D4580" s="1">
        <f t="shared" si="142"/>
        <v>-2.8874276202584697E-3</v>
      </c>
      <c r="E4580">
        <f ca="1">IF(B4580&lt;$E$9,0,IF(B4580&gt;13999-$E$9,0,AVERAGE(INDEX($D$11:$D$14010,ROW(D4580)-ROUND($E$9/2,0)):INDEX($D$11:$D$14010,ROW(D4580)+ROUND($E$9/2,0)))))</f>
        <v>4.990182259882639E-3</v>
      </c>
    </row>
    <row r="4581" spans="1:5">
      <c r="A4581">
        <f t="shared" si="143"/>
        <v>2285</v>
      </c>
      <c r="B4581" s="3">
        <v>4570</v>
      </c>
      <c r="C4581" s="8">
        <v>-7.9687500000000001E-3</v>
      </c>
      <c r="D4581" s="1">
        <f t="shared" si="142"/>
        <v>-1.0733202901921801E-4</v>
      </c>
      <c r="E4581">
        <f ca="1">IF(B4581&lt;$E$9,0,IF(B4581&gt;13999-$E$9,0,AVERAGE(INDEX($D$11:$D$14010,ROW(D4581)-ROUND($E$9/2,0)):INDEX($D$11:$D$14010,ROW(D4581)+ROUND($E$9/2,0)))))</f>
        <v>5.282907838152451E-3</v>
      </c>
    </row>
    <row r="4582" spans="1:5">
      <c r="A4582">
        <f t="shared" si="143"/>
        <v>2285.5</v>
      </c>
      <c r="B4582" s="3">
        <v>4571</v>
      </c>
      <c r="C4582" s="8">
        <v>-7.9687500000000001E-3</v>
      </c>
      <c r="D4582" s="1">
        <f t="shared" si="142"/>
        <v>-1.0723821698110762E-4</v>
      </c>
      <c r="E4582">
        <f ca="1">IF(B4582&lt;$E$9,0,IF(B4582&gt;13999-$E$9,0,AVERAGE(INDEX($D$11:$D$14010,ROW(D4582)-ROUND($E$9/2,0)):INDEX($D$11:$D$14010,ROW(D4582)+ROUND($E$9/2,0)))))</f>
        <v>5.5756334164222621E-3</v>
      </c>
    </row>
    <row r="4583" spans="1:5">
      <c r="A4583">
        <f t="shared" si="143"/>
        <v>2286</v>
      </c>
      <c r="B4583" s="3">
        <v>4572</v>
      </c>
      <c r="C4583" s="8">
        <v>-7.9687500000000001E-3</v>
      </c>
      <c r="D4583" s="1">
        <f t="shared" si="142"/>
        <v>-1.0714440494299724E-4</v>
      </c>
      <c r="E4583">
        <f ca="1">IF(B4583&lt;$E$9,0,IF(B4583&gt;13999-$E$9,0,AVERAGE(INDEX($D$11:$D$14010,ROW(D4583)-ROUND($E$9/2,0)):INDEX($D$11:$D$14010,ROW(D4583)+ROUND($E$9/2,0)))))</f>
        <v>5.8602303345189691E-3</v>
      </c>
    </row>
    <row r="4584" spans="1:5">
      <c r="A4584">
        <f t="shared" si="143"/>
        <v>2286.5</v>
      </c>
      <c r="B4584" s="3">
        <v>4573</v>
      </c>
      <c r="C4584" s="8">
        <v>-7.8125E-3</v>
      </c>
      <c r="D4584" s="1">
        <f t="shared" si="142"/>
        <v>1.2829502966956838E-3</v>
      </c>
      <c r="E4584">
        <f ca="1">IF(B4584&lt;$E$9,0,IF(B4584&gt;13999-$E$9,0,AVERAGE(INDEX($D$11:$D$14010,ROW(D4584)-ROUND($E$9/2,0)):INDEX($D$11:$D$14010,ROW(D4584)+ROUND($E$9/2,0)))))</f>
        <v>6.1529559127887811E-3</v>
      </c>
    </row>
    <row r="4585" spans="1:5">
      <c r="A4585">
        <f t="shared" si="143"/>
        <v>2287</v>
      </c>
      <c r="B4585" s="3">
        <v>4574</v>
      </c>
      <c r="C4585" s="8">
        <v>-7.9687500000000001E-3</v>
      </c>
      <c r="D4585" s="1">
        <f t="shared" si="142"/>
        <v>-1.0695678086676105E-4</v>
      </c>
      <c r="E4585">
        <f ca="1">IF(B4585&lt;$E$9,0,IF(B4585&gt;13999-$E$9,0,AVERAGE(INDEX($D$11:$D$14010,ROW(D4585)-ROUND($E$9/2,0)):INDEX($D$11:$D$14010,ROW(D4585)+ROUND($E$9/2,0)))))</f>
        <v>6.4700674715778986E-3</v>
      </c>
    </row>
    <row r="4586" spans="1:5">
      <c r="A4586">
        <f t="shared" si="143"/>
        <v>2287.5</v>
      </c>
      <c r="B4586" s="3">
        <v>4575</v>
      </c>
      <c r="C4586" s="8">
        <v>-7.8125E-3</v>
      </c>
      <c r="D4586" s="1">
        <f t="shared" si="142"/>
        <v>1.28313792077192E-3</v>
      </c>
      <c r="E4586">
        <f ca="1">IF(B4586&lt;$E$9,0,IF(B4586&gt;13999-$E$9,0,AVERAGE(INDEX($D$11:$D$14010,ROW(D4586)-ROUND($E$9/2,0)):INDEX($D$11:$D$14010,ROW(D4586)+ROUND($E$9/2,0)))))</f>
        <v>6.7790503701939155E-3</v>
      </c>
    </row>
    <row r="4587" spans="1:5">
      <c r="A4587">
        <f t="shared" si="143"/>
        <v>2288</v>
      </c>
      <c r="B4587" s="3">
        <v>4576</v>
      </c>
      <c r="C4587" s="8">
        <v>-7.9687500000000001E-3</v>
      </c>
      <c r="D4587" s="1">
        <f t="shared" si="142"/>
        <v>-1.0676915679054028E-4</v>
      </c>
      <c r="E4587">
        <f ca="1">IF(B4587&lt;$E$9,0,IF(B4587&gt;13999-$E$9,0,AVERAGE(INDEX($D$11:$D$14010,ROW(D4587)-ROUND($E$9/2,0)):INDEX($D$11:$D$14010,ROW(D4587)+ROUND($E$9/2,0)))))</f>
        <v>7.104290589156138E-3</v>
      </c>
    </row>
    <row r="4588" spans="1:5">
      <c r="A4588">
        <f t="shared" si="143"/>
        <v>2288.5</v>
      </c>
      <c r="B4588" s="3">
        <v>4577</v>
      </c>
      <c r="C4588" s="8">
        <v>-7.9687500000000001E-3</v>
      </c>
      <c r="D4588" s="1">
        <f t="shared" si="142"/>
        <v>-1.066753447524299E-4</v>
      </c>
      <c r="E4588">
        <f ca="1">IF(B4588&lt;$E$9,0,IF(B4588&gt;13999-$E$9,0,AVERAGE(INDEX($D$11:$D$14010,ROW(D4588)-ROUND($E$9/2,0)):INDEX($D$11:$D$14010,ROW(D4588)+ROUND($E$9/2,0)))))</f>
        <v>7.4376594682914621E-3</v>
      </c>
    </row>
    <row r="4589" spans="1:5">
      <c r="A4589">
        <f t="shared" si="143"/>
        <v>2289</v>
      </c>
      <c r="B4589" s="3">
        <v>4578</v>
      </c>
      <c r="C4589" s="8">
        <v>-8.1250000000000003E-3</v>
      </c>
      <c r="D4589" s="1">
        <f t="shared" si="142"/>
        <v>-1.4965824223148901E-3</v>
      </c>
      <c r="E4589">
        <f ca="1">IF(B4589&lt;$E$9,0,IF(B4589&gt;13999-$E$9,0,AVERAGE(INDEX($D$11:$D$14010,ROW(D4589)-ROUND($E$9/2,0)):INDEX($D$11:$D$14010,ROW(D4589)+ROUND($E$9/2,0)))))</f>
        <v>7.7303850465612724E-3</v>
      </c>
    </row>
    <row r="4590" spans="1:5">
      <c r="A4590">
        <f t="shared" si="143"/>
        <v>2289.5</v>
      </c>
      <c r="B4590" s="3">
        <v>4579</v>
      </c>
      <c r="C4590" s="8">
        <v>-7.6562499999999999E-3</v>
      </c>
      <c r="D4590" s="1">
        <f t="shared" si="142"/>
        <v>2.673514058524932E-3</v>
      </c>
      <c r="E4590">
        <f ca="1">IF(B4590&lt;$E$9,0,IF(B4590&gt;13999-$E$9,0,AVERAGE(INDEX($D$11:$D$14010,ROW(D4590)-ROUND($E$9/2,0)):INDEX($D$11:$D$14010,ROW(D4590)+ROUND($E$9/2,0)))))</f>
        <v>8.0637539256965974E-3</v>
      </c>
    </row>
    <row r="4591" spans="1:5">
      <c r="A4591">
        <f t="shared" si="143"/>
        <v>2290</v>
      </c>
      <c r="B4591" s="3">
        <v>4580</v>
      </c>
      <c r="C4591" s="8">
        <v>-7.8125E-3</v>
      </c>
      <c r="D4591" s="1">
        <f t="shared" si="142"/>
        <v>1.2836069809624719E-3</v>
      </c>
      <c r="E4591">
        <f ca="1">IF(B4591&lt;$E$9,0,IF(B4591&gt;13999-$E$9,0,AVERAGE(INDEX($D$11:$D$14010,ROW(D4591)-ROUND($E$9/2,0)):INDEX($D$11:$D$14010,ROW(D4591)+ROUND($E$9/2,0)))))</f>
        <v>8.38899414465882E-3</v>
      </c>
    </row>
    <row r="4592" spans="1:5">
      <c r="A4592">
        <f t="shared" si="143"/>
        <v>2290.5</v>
      </c>
      <c r="B4592" s="3">
        <v>4581</v>
      </c>
      <c r="C4592" s="8">
        <v>-8.1250000000000003E-3</v>
      </c>
      <c r="D4592" s="1">
        <f t="shared" si="142"/>
        <v>-1.496300986200559E-3</v>
      </c>
      <c r="E4592">
        <f ca="1">IF(B4592&lt;$E$9,0,IF(B4592&gt;13999-$E$9,0,AVERAGE(INDEX($D$11:$D$14010,ROW(D4592)-ROUND($E$9/2,0)):INDEX($D$11:$D$14010,ROW(D4592)+ROUND($E$9/2,0)))))</f>
        <v>8.7386203441403507E-3</v>
      </c>
    </row>
    <row r="4593" spans="1:5">
      <c r="A4593">
        <f t="shared" si="143"/>
        <v>2291</v>
      </c>
      <c r="B4593" s="3">
        <v>4582</v>
      </c>
      <c r="C4593" s="8">
        <v>-7.9687500000000001E-3</v>
      </c>
      <c r="D4593" s="1">
        <f t="shared" si="142"/>
        <v>-1.0620628456187797E-4</v>
      </c>
      <c r="E4593">
        <f ca="1">IF(B4593&lt;$E$9,0,IF(B4593&gt;13999-$E$9,0,AVERAGE(INDEX($D$11:$D$14010,ROW(D4593)-ROUND($E$9/2,0)):INDEX($D$11:$D$14010,ROW(D4593)+ROUND($E$9/2,0)))))</f>
        <v>9.0557319029294682E-3</v>
      </c>
    </row>
    <row r="4594" spans="1:5">
      <c r="A4594">
        <f t="shared" si="143"/>
        <v>2291.5</v>
      </c>
      <c r="B4594" s="3">
        <v>4583</v>
      </c>
      <c r="C4594" s="8">
        <v>-7.8125E-3</v>
      </c>
      <c r="D4594" s="1">
        <f t="shared" si="142"/>
        <v>1.2838884170768186E-3</v>
      </c>
      <c r="E4594">
        <f ca="1">IF(B4594&lt;$E$9,0,IF(B4594&gt;13999-$E$9,0,AVERAGE(INDEX($D$11:$D$14010,ROW(D4594)-ROUND($E$9/2,0)):INDEX($D$11:$D$14010,ROW(D4594)+ROUND($E$9/2,0)))))</f>
        <v>9.3809721218916908E-3</v>
      </c>
    </row>
    <row r="4595" spans="1:5">
      <c r="A4595">
        <f t="shared" si="143"/>
        <v>2292</v>
      </c>
      <c r="B4595" s="3">
        <v>4584</v>
      </c>
      <c r="C4595" s="8">
        <v>-7.9687500000000001E-3</v>
      </c>
      <c r="D4595" s="1">
        <f t="shared" si="142"/>
        <v>-1.0601866048564178E-4</v>
      </c>
      <c r="E4595">
        <f ca="1">IF(B4595&lt;$E$9,0,IF(B4595&gt;13999-$E$9,0,AVERAGE(INDEX($D$11:$D$14010,ROW(D4595)-ROUND($E$9/2,0)):INDEX($D$11:$D$14010,ROW(D4595)+ROUND($E$9/2,0)))))</f>
        <v>9.7062123408539133E-3</v>
      </c>
    </row>
    <row r="4596" spans="1:5">
      <c r="A4596">
        <f t="shared" si="143"/>
        <v>2292.5</v>
      </c>
      <c r="B4596" s="3">
        <v>4585</v>
      </c>
      <c r="C4596" s="8">
        <v>-7.9687500000000001E-3</v>
      </c>
      <c r="D4596" s="1">
        <f t="shared" si="142"/>
        <v>-1.0592484844753139E-4</v>
      </c>
      <c r="E4596">
        <f ca="1">IF(B4596&lt;$E$9,0,IF(B4596&gt;13999-$E$9,0,AVERAGE(INDEX($D$11:$D$14010,ROW(D4596)-ROUND($E$9/2,0)):INDEX($D$11:$D$14010,ROW(D4596)+ROUND($E$9/2,0)))))</f>
        <v>1.0031452559816134E-2</v>
      </c>
    </row>
    <row r="4597" spans="1:5">
      <c r="A4597">
        <f t="shared" si="143"/>
        <v>2293</v>
      </c>
      <c r="B4597" s="3">
        <v>4586</v>
      </c>
      <c r="C4597" s="8">
        <v>-7.9687500000000001E-3</v>
      </c>
      <c r="D4597" s="1">
        <f t="shared" si="142"/>
        <v>-1.0583103640942101E-4</v>
      </c>
      <c r="E4597">
        <f ca="1">IF(B4597&lt;$E$9,0,IF(B4597&gt;13999-$E$9,0,AVERAGE(INDEX($D$11:$D$14010,ROW(D4597)-ROUND($E$9/2,0)):INDEX($D$11:$D$14010,ROW(D4597)+ROUND($E$9/2,0)))))</f>
        <v>1.0397336079643871E-2</v>
      </c>
    </row>
    <row r="4598" spans="1:5">
      <c r="A4598">
        <f t="shared" si="143"/>
        <v>2293.5</v>
      </c>
      <c r="B4598" s="3">
        <v>4587</v>
      </c>
      <c r="C4598" s="8">
        <v>-8.1250000000000003E-3</v>
      </c>
      <c r="D4598" s="1">
        <f t="shared" si="142"/>
        <v>-1.4957381139718813E-3</v>
      </c>
      <c r="E4598">
        <f ca="1">IF(B4598&lt;$E$9,0,IF(B4598&gt;13999-$E$9,0,AVERAGE(INDEX($D$11:$D$14010,ROW(D4598)-ROUND($E$9/2,0)):INDEX($D$11:$D$14010,ROW(D4598)+ROUND($E$9/2,0)))))</f>
        <v>1.0730704958779194E-2</v>
      </c>
    </row>
    <row r="4599" spans="1:5">
      <c r="A4599">
        <f t="shared" si="143"/>
        <v>2294</v>
      </c>
      <c r="B4599" s="3">
        <v>4588</v>
      </c>
      <c r="C4599" s="8">
        <v>-7.9687500000000001E-3</v>
      </c>
      <c r="D4599" s="1">
        <f t="shared" si="142"/>
        <v>-1.0564341233320024E-4</v>
      </c>
      <c r="E4599">
        <f ca="1">IF(B4599&lt;$E$9,0,IF(B4599&gt;13999-$E$9,0,AVERAGE(INDEX($D$11:$D$14010,ROW(D4599)-ROUND($E$9/2,0)):INDEX($D$11:$D$14010,ROW(D4599)+ROUND($E$9/2,0)))))</f>
        <v>1.1096588478606931E-2</v>
      </c>
    </row>
    <row r="4600" spans="1:5">
      <c r="A4600">
        <f t="shared" si="143"/>
        <v>2294.5</v>
      </c>
      <c r="B4600" s="3">
        <v>4589</v>
      </c>
      <c r="C4600" s="8">
        <v>-8.1250000000000003E-3</v>
      </c>
      <c r="D4600" s="1">
        <f t="shared" si="142"/>
        <v>-1.4955504898956605E-3</v>
      </c>
      <c r="E4600">
        <f ca="1">IF(B4600&lt;$E$9,0,IF(B4600&gt;13999-$E$9,0,AVERAGE(INDEX($D$11:$D$14010,ROW(D4600)-ROUND($E$9/2,0)):INDEX($D$11:$D$14010,ROW(D4600)+ROUND($E$9/2,0)))))</f>
        <v>1.147060065860777E-2</v>
      </c>
    </row>
    <row r="4601" spans="1:5">
      <c r="A4601">
        <f t="shared" si="143"/>
        <v>2295</v>
      </c>
      <c r="B4601" s="3">
        <v>4590</v>
      </c>
      <c r="C4601" s="8">
        <v>-8.1250000000000003E-3</v>
      </c>
      <c r="D4601" s="1">
        <f t="shared" si="142"/>
        <v>-1.4954566778575501E-3</v>
      </c>
      <c r="E4601">
        <f ca="1">IF(B4601&lt;$E$9,0,IF(B4601&gt;13999-$E$9,0,AVERAGE(INDEX($D$11:$D$14010,ROW(D4601)-ROUND($E$9/2,0)):INDEX($D$11:$D$14010,ROW(D4601)+ROUND($E$9/2,0)))))</f>
        <v>1.1836484178435502E-2</v>
      </c>
    </row>
    <row r="4602" spans="1:5">
      <c r="A4602">
        <f t="shared" si="143"/>
        <v>2295.5</v>
      </c>
      <c r="B4602" s="3">
        <v>4591</v>
      </c>
      <c r="C4602" s="8">
        <v>-7.9687500000000001E-3</v>
      </c>
      <c r="D4602" s="1">
        <f t="shared" si="142"/>
        <v>-1.0536197621886908E-4</v>
      </c>
      <c r="E4602">
        <f ca="1">IF(B4602&lt;$E$9,0,IF(B4602&gt;13999-$E$9,0,AVERAGE(INDEX($D$11:$D$14010,ROW(D4602)-ROUND($E$9/2,0)):INDEX($D$11:$D$14010,ROW(D4602)+ROUND($E$9/2,0)))))</f>
        <v>1.2202367698263238E-2</v>
      </c>
    </row>
    <row r="4603" spans="1:5">
      <c r="A4603">
        <f t="shared" si="143"/>
        <v>2296</v>
      </c>
      <c r="B4603" s="3">
        <v>4592</v>
      </c>
      <c r="C4603" s="8">
        <v>-7.8125E-3</v>
      </c>
      <c r="D4603" s="1">
        <f t="shared" si="142"/>
        <v>1.2847327254198273E-3</v>
      </c>
      <c r="E4603">
        <f ca="1">IF(B4603&lt;$E$9,0,IF(B4603&gt;13999-$E$9,0,AVERAGE(INDEX($D$11:$D$14010,ROW(D4603)-ROUND($E$9/2,0)):INDEX($D$11:$D$14010,ROW(D4603)+ROUND($E$9/2,0)))))</f>
        <v>1.2592637198610281E-2</v>
      </c>
    </row>
    <row r="4604" spans="1:5">
      <c r="A4604">
        <f t="shared" si="143"/>
        <v>2296.5</v>
      </c>
      <c r="B4604" s="3">
        <v>4593</v>
      </c>
      <c r="C4604" s="8">
        <v>-7.9687500000000001E-3</v>
      </c>
      <c r="D4604" s="1">
        <f t="shared" si="142"/>
        <v>-1.0517435214263289E-4</v>
      </c>
      <c r="E4604">
        <f ca="1">IF(B4604&lt;$E$9,0,IF(B4604&gt;13999-$E$9,0,AVERAGE(INDEX($D$11:$D$14010,ROW(D4604)-ROUND($E$9/2,0)):INDEX($D$11:$D$14010,ROW(D4604)+ROUND($E$9/2,0)))))</f>
        <v>1.2982906698957325E-2</v>
      </c>
    </row>
    <row r="4605" spans="1:5">
      <c r="A4605">
        <f t="shared" si="143"/>
        <v>2297</v>
      </c>
      <c r="B4605" s="3">
        <v>4594</v>
      </c>
      <c r="C4605" s="8">
        <v>-7.9687500000000001E-3</v>
      </c>
      <c r="D4605" s="1">
        <f t="shared" si="142"/>
        <v>-1.0508054010452251E-4</v>
      </c>
      <c r="E4605">
        <f ca="1">IF(B4605&lt;$E$9,0,IF(B4605&gt;13999-$E$9,0,AVERAGE(INDEX($D$11:$D$14010,ROW(D4605)-ROUND($E$9/2,0)):INDEX($D$11:$D$14010,ROW(D4605)+ROUND($E$9/2,0)))))</f>
        <v>1.3381304859477474E-2</v>
      </c>
    </row>
    <row r="4606" spans="1:5">
      <c r="A4606">
        <f t="shared" si="143"/>
        <v>2297.5</v>
      </c>
      <c r="B4606" s="3">
        <v>4595</v>
      </c>
      <c r="C4606" s="8">
        <v>-7.8125E-3</v>
      </c>
      <c r="D4606" s="1">
        <f t="shared" si="142"/>
        <v>1.2850141615341586E-3</v>
      </c>
      <c r="E4606">
        <f ca="1">IF(B4606&lt;$E$9,0,IF(B4606&gt;13999-$E$9,0,AVERAGE(INDEX($D$11:$D$14010,ROW(D4606)-ROUND($E$9/2,0)):INDEX($D$11:$D$14010,ROW(D4606)+ROUND($E$9/2,0)))))</f>
        <v>1.3787831680170724E-2</v>
      </c>
    </row>
    <row r="4607" spans="1:5">
      <c r="A4607">
        <f t="shared" si="143"/>
        <v>2298</v>
      </c>
      <c r="B4607" s="3">
        <v>4596</v>
      </c>
      <c r="C4607" s="8">
        <v>-7.8125E-3</v>
      </c>
      <c r="D4607" s="1">
        <f t="shared" si="142"/>
        <v>1.285107973572269E-3</v>
      </c>
      <c r="E4607">
        <f ca="1">IF(B4607&lt;$E$9,0,IF(B4607&gt;13999-$E$9,0,AVERAGE(INDEX($D$11:$D$14010,ROW(D4607)-ROUND($E$9/2,0)):INDEX($D$11:$D$14010,ROW(D4607)+ROUND($E$9/2,0)))))</f>
        <v>1.4226873141556382E-2</v>
      </c>
    </row>
    <row r="4608" spans="1:5">
      <c r="A4608">
        <f t="shared" si="143"/>
        <v>2298.5</v>
      </c>
      <c r="B4608" s="3">
        <v>4597</v>
      </c>
      <c r="C4608" s="8">
        <v>-7.8125E-3</v>
      </c>
      <c r="D4608" s="1">
        <f t="shared" si="142"/>
        <v>1.2852017856103792E-3</v>
      </c>
      <c r="E4608">
        <f ca="1">IF(B4608&lt;$E$9,0,IF(B4608&gt;13999-$E$9,0,AVERAGE(INDEX($D$11:$D$14010,ROW(D4608)-ROUND($E$9/2,0)):INDEX($D$11:$D$14010,ROW(D4608)+ROUND($E$9/2,0)))))</f>
        <v>1.4682171923288249E-2</v>
      </c>
    </row>
    <row r="4609" spans="1:5">
      <c r="A4609">
        <f t="shared" si="143"/>
        <v>2299</v>
      </c>
      <c r="B4609" s="3">
        <v>4598</v>
      </c>
      <c r="C4609" s="8">
        <v>-7.8125E-3</v>
      </c>
      <c r="D4609" s="1">
        <f t="shared" si="142"/>
        <v>1.2852955976484896E-3</v>
      </c>
      <c r="E4609">
        <f ca="1">IF(B4609&lt;$E$9,0,IF(B4609&gt;13999-$E$9,0,AVERAGE(INDEX($D$11:$D$14010,ROW(D4609)-ROUND($E$9/2,0)):INDEX($D$11:$D$14010,ROW(D4609)+ROUND($E$9/2,0)))))</f>
        <v>1.5145599365193217E-2</v>
      </c>
    </row>
    <row r="4610" spans="1:5">
      <c r="A4610">
        <f t="shared" si="143"/>
        <v>2299.5</v>
      </c>
      <c r="B4610" s="3">
        <v>4599</v>
      </c>
      <c r="C4610" s="8">
        <v>-7.9687500000000001E-3</v>
      </c>
      <c r="D4610" s="1">
        <f t="shared" si="142"/>
        <v>-1.0461147991397059E-4</v>
      </c>
      <c r="E4610">
        <f ca="1">IF(B4610&lt;$E$9,0,IF(B4610&gt;13999-$E$9,0,AVERAGE(INDEX($D$11:$D$14010,ROW(D4610)-ROUND($E$9/2,0)):INDEX($D$11:$D$14010,ROW(D4610)+ROUND($E$9/2,0)))))</f>
        <v>1.5576512166405774E-2</v>
      </c>
    </row>
    <row r="4611" spans="1:5">
      <c r="A4611">
        <f t="shared" si="143"/>
        <v>2300</v>
      </c>
      <c r="B4611" s="3">
        <v>4600</v>
      </c>
      <c r="C4611" s="8">
        <v>-7.9687500000000001E-3</v>
      </c>
      <c r="D4611" s="1">
        <f t="shared" si="142"/>
        <v>-1.0451766787586021E-4</v>
      </c>
      <c r="E4611">
        <f ca="1">IF(B4611&lt;$E$9,0,IF(B4611&gt;13999-$E$9,0,AVERAGE(INDEX($D$11:$D$14010,ROW(D4611)-ROUND($E$9/2,0)):INDEX($D$11:$D$14010,ROW(D4611)+ROUND($E$9/2,0)))))</f>
        <v>1.6039939608310745E-2</v>
      </c>
    </row>
    <row r="4612" spans="1:5">
      <c r="A4612">
        <f t="shared" si="143"/>
        <v>2300.5</v>
      </c>
      <c r="B4612" s="3">
        <v>4601</v>
      </c>
      <c r="C4612" s="8">
        <v>-7.8125E-3</v>
      </c>
      <c r="D4612" s="1">
        <f t="shared" si="142"/>
        <v>1.2855770337628363E-3</v>
      </c>
      <c r="E4612">
        <f ca="1">IF(B4612&lt;$E$9,0,IF(B4612&gt;13999-$E$9,0,AVERAGE(INDEX($D$11:$D$14010,ROW(D4612)-ROUND($E$9/2,0)):INDEX($D$11:$D$14010,ROW(D4612)+ROUND($E$9/2,0)))))</f>
        <v>1.6511495710388815E-2</v>
      </c>
    </row>
    <row r="4613" spans="1:5">
      <c r="A4613">
        <f t="shared" si="143"/>
        <v>2301</v>
      </c>
      <c r="B4613" s="3">
        <v>4602</v>
      </c>
      <c r="C4613" s="8">
        <v>-7.9687500000000001E-3</v>
      </c>
      <c r="D4613" s="1">
        <f t="shared" si="142"/>
        <v>-1.04330043799624E-4</v>
      </c>
      <c r="E4613">
        <f ca="1">IF(B4613&lt;$E$9,0,IF(B4613&gt;13999-$E$9,0,AVERAGE(INDEX($D$11:$D$14010,ROW(D4613)-ROUND($E$9/2,0)):INDEX($D$11:$D$14010,ROW(D4613)+ROUND($E$9/2,0)))))</f>
        <v>1.7007437792986194E-2</v>
      </c>
    </row>
    <row r="4614" spans="1:5">
      <c r="A4614">
        <f t="shared" si="143"/>
        <v>2301.5</v>
      </c>
      <c r="B4614" s="3">
        <v>4603</v>
      </c>
      <c r="C4614" s="8">
        <v>-7.8125E-3</v>
      </c>
      <c r="D4614" s="1">
        <f t="shared" si="142"/>
        <v>1.2857646578390571E-3</v>
      </c>
      <c r="E4614">
        <f ca="1">IF(B4614&lt;$E$9,0,IF(B4614&gt;13999-$E$9,0,AVERAGE(INDEX($D$11:$D$14010,ROW(D4614)-ROUND($E$9/2,0)):INDEX($D$11:$D$14010,ROW(D4614)+ROUND($E$9/2,0)))))</f>
        <v>1.751963719592978E-2</v>
      </c>
    </row>
    <row r="4615" spans="1:5">
      <c r="A4615">
        <f t="shared" si="143"/>
        <v>2302</v>
      </c>
      <c r="B4615" s="3">
        <v>4604</v>
      </c>
      <c r="C4615" s="8">
        <v>-7.9687500000000001E-3</v>
      </c>
      <c r="D4615" s="1">
        <f t="shared" si="142"/>
        <v>-1.0414241972340324E-4</v>
      </c>
      <c r="E4615">
        <f ca="1">IF(B4615&lt;$E$9,0,IF(B4615&gt;13999-$E$9,0,AVERAGE(INDEX($D$11:$D$14010,ROW(D4615)-ROUND($E$9/2,0)):INDEX($D$11:$D$14010,ROW(D4615)+ROUND($E$9/2,0)))))</f>
        <v>1.8039965259046466E-2</v>
      </c>
    </row>
    <row r="4616" spans="1:5">
      <c r="A4616">
        <f t="shared" si="143"/>
        <v>2302.5</v>
      </c>
      <c r="B4616" s="3">
        <v>4605</v>
      </c>
      <c r="C4616" s="8">
        <v>-7.6562499999999999E-3</v>
      </c>
      <c r="D4616" s="1">
        <f t="shared" si="142"/>
        <v>2.6759531715158484E-3</v>
      </c>
      <c r="E4616">
        <f ca="1">IF(B4616&lt;$E$9,0,IF(B4616&gt;13999-$E$9,0,AVERAGE(INDEX($D$11:$D$14010,ROW(D4616)-ROUND($E$9/2,0)):INDEX($D$11:$D$14010,ROW(D4616)+ROUND($E$9/2,0)))))</f>
        <v>1.8535907341643849E-2</v>
      </c>
    </row>
    <row r="4617" spans="1:5">
      <c r="A4617">
        <f t="shared" si="143"/>
        <v>2303</v>
      </c>
      <c r="B4617" s="3">
        <v>4606</v>
      </c>
      <c r="C4617" s="8">
        <v>-7.8125E-3</v>
      </c>
      <c r="D4617" s="1">
        <f t="shared" si="142"/>
        <v>1.2860460939533881E-3</v>
      </c>
      <c r="E4617">
        <f ca="1">IF(B4617&lt;$E$9,0,IF(B4617&gt;13999-$E$9,0,AVERAGE(INDEX($D$11:$D$14010,ROW(D4617)-ROUND($E$9/2,0)):INDEX($D$11:$D$14010,ROW(D4617)+ROUND($E$9/2,0)))))</f>
        <v>1.9056235404760539E-2</v>
      </c>
    </row>
    <row r="4618" spans="1:5">
      <c r="A4618">
        <f t="shared" si="143"/>
        <v>2303.5</v>
      </c>
      <c r="B4618" s="3">
        <v>4607</v>
      </c>
      <c r="C4618" s="8">
        <v>-7.4999999999999997E-3</v>
      </c>
      <c r="D4618" s="1">
        <f t="shared" si="142"/>
        <v>4.0661416851926402E-3</v>
      </c>
      <c r="E4618">
        <f ca="1">IF(B4618&lt;$E$9,0,IF(B4618&gt;13999-$E$9,0,AVERAGE(INDEX($D$11:$D$14010,ROW(D4618)-ROUND($E$9/2,0)):INDEX($D$11:$D$14010,ROW(D4618)+ROUND($E$9/2,0)))))</f>
        <v>1.9592820788223428E-2</v>
      </c>
    </row>
    <row r="4619" spans="1:5">
      <c r="A4619">
        <f t="shared" si="143"/>
        <v>2304</v>
      </c>
      <c r="B4619" s="3">
        <v>4608</v>
      </c>
      <c r="C4619" s="8">
        <v>-7.9687500000000001E-3</v>
      </c>
      <c r="D4619" s="1">
        <f t="shared" si="142"/>
        <v>-1.037671715709617E-4</v>
      </c>
      <c r="E4619">
        <f ca="1">IF(B4619&lt;$E$9,0,IF(B4619&gt;13999-$E$9,0,AVERAGE(INDEX($D$11:$D$14010,ROW(D4619)-ROUND($E$9/2,0)):INDEX($D$11:$D$14010,ROW(D4619)+ROUND($E$9/2,0)))))</f>
        <v>2.0137534831859424E-2</v>
      </c>
    </row>
    <row r="4620" spans="1:5">
      <c r="A4620">
        <f t="shared" si="143"/>
        <v>2304.5</v>
      </c>
      <c r="B4620" s="3">
        <v>4609</v>
      </c>
      <c r="C4620" s="8">
        <v>-7.9687500000000001E-3</v>
      </c>
      <c r="D4620" s="1">
        <f t="shared" ref="D4620:D4683" si="144">(C4620-($C$7+B4620*$C$6))/0.11241</f>
        <v>-1.0367335953285132E-4</v>
      </c>
      <c r="E4620">
        <f ca="1">IF(B4620&lt;$E$9,0,IF(B4620&gt;13999-$E$9,0,AVERAGE(INDEX($D$11:$D$14010,ROW(D4620)-ROUND($E$9/2,0)):INDEX($D$11:$D$14010,ROW(D4620)+ROUND($E$9/2,0)))))</f>
        <v>2.0682248875495423E-2</v>
      </c>
    </row>
    <row r="4621" spans="1:5">
      <c r="A4621">
        <f t="shared" ref="A4621:A4684" si="145">A4620+0.5</f>
        <v>2305</v>
      </c>
      <c r="B4621" s="3">
        <v>4610</v>
      </c>
      <c r="C4621" s="8">
        <v>-7.6562499999999999E-3</v>
      </c>
      <c r="D4621" s="1">
        <f t="shared" si="144"/>
        <v>2.6764222317064157E-3</v>
      </c>
      <c r="E4621">
        <f ca="1">IF(B4621&lt;$E$9,0,IF(B4621&gt;13999-$E$9,0,AVERAGE(INDEX($D$11:$D$14010,ROW(D4621)-ROUND($E$9/2,0)):INDEX($D$11:$D$14010,ROW(D4621)+ROUND($E$9/2,0)))))</f>
        <v>2.1243220239477625E-2</v>
      </c>
    </row>
    <row r="4622" spans="1:5">
      <c r="A4622">
        <f t="shared" si="145"/>
        <v>2305.5</v>
      </c>
      <c r="B4622" s="3">
        <v>4611</v>
      </c>
      <c r="C4622" s="8">
        <v>-7.8125E-3</v>
      </c>
      <c r="D4622" s="1">
        <f t="shared" si="144"/>
        <v>1.2865151541439554E-3</v>
      </c>
      <c r="E4622">
        <f ca="1">IF(B4622&lt;$E$9,0,IF(B4622&gt;13999-$E$9,0,AVERAGE(INDEX($D$11:$D$14010,ROW(D4622)-ROUND($E$9/2,0)):INDEX($D$11:$D$14010,ROW(D4622)+ROUND($E$9/2,0)))))</f>
        <v>2.1804191603459828E-2</v>
      </c>
    </row>
    <row r="4623" spans="1:5">
      <c r="A4623">
        <f t="shared" si="145"/>
        <v>2306</v>
      </c>
      <c r="B4623" s="3">
        <v>4612</v>
      </c>
      <c r="C4623" s="8">
        <v>-8.1250000000000003E-3</v>
      </c>
      <c r="D4623" s="1">
        <f t="shared" si="144"/>
        <v>-1.4933928130190753E-3</v>
      </c>
      <c r="E4623">
        <f ca="1">IF(B4623&lt;$E$9,0,IF(B4623&gt;13999-$E$9,0,AVERAGE(INDEX($D$11:$D$14010,ROW(D4623)-ROUND($E$9/2,0)):INDEX($D$11:$D$14010,ROW(D4623)+ROUND($E$9/2,0)))))</f>
        <v>2.2389548947961337E-2</v>
      </c>
    </row>
    <row r="4624" spans="1:5">
      <c r="A4624">
        <f t="shared" si="145"/>
        <v>2306.5</v>
      </c>
      <c r="B4624" s="3">
        <v>4613</v>
      </c>
      <c r="C4624" s="8">
        <v>-7.6562499999999999E-3</v>
      </c>
      <c r="D4624" s="1">
        <f t="shared" si="144"/>
        <v>2.6767036678207469E-3</v>
      </c>
      <c r="E4624">
        <f ca="1">IF(B4624&lt;$E$9,0,IF(B4624&gt;13999-$E$9,0,AVERAGE(INDEX($D$11:$D$14010,ROW(D4624)-ROUND($E$9/2,0)):INDEX($D$11:$D$14010,ROW(D4624)+ROUND($E$9/2,0)))))</f>
        <v>2.2966777632289742E-2</v>
      </c>
    </row>
    <row r="4625" spans="1:5">
      <c r="A4625">
        <f t="shared" si="145"/>
        <v>2307</v>
      </c>
      <c r="B4625" s="3">
        <v>4614</v>
      </c>
      <c r="C4625" s="8">
        <v>-7.8125E-3</v>
      </c>
      <c r="D4625" s="1">
        <f t="shared" si="144"/>
        <v>1.2867965902582867E-3</v>
      </c>
      <c r="E4625">
        <f ca="1">IF(B4625&lt;$E$9,0,IF(B4625&gt;13999-$E$9,0,AVERAGE(INDEX($D$11:$D$14010,ROW(D4625)-ROUND($E$9/2,0)):INDEX($D$11:$D$14010,ROW(D4625)+ROUND($E$9/2,0)))))</f>
        <v>2.3544006316618151E-2</v>
      </c>
    </row>
    <row r="4626" spans="1:5">
      <c r="A4626">
        <f t="shared" si="145"/>
        <v>2307.5</v>
      </c>
      <c r="B4626" s="3">
        <v>4615</v>
      </c>
      <c r="C4626" s="8">
        <v>-8.2812500000000004E-3</v>
      </c>
      <c r="D4626" s="1">
        <f t="shared" si="144"/>
        <v>-2.883112266505315E-3</v>
      </c>
      <c r="E4626">
        <f ca="1">IF(B4626&lt;$E$9,0,IF(B4626&gt;13999-$E$9,0,AVERAGE(INDEX($D$11:$D$14010,ROW(D4626)-ROUND($E$9/2,0)):INDEX($D$11:$D$14010,ROW(D4626)+ROUND($E$9/2,0)))))</f>
        <v>2.4121235000946553E-2</v>
      </c>
    </row>
    <row r="4627" spans="1:5">
      <c r="A4627">
        <f t="shared" si="145"/>
        <v>2308</v>
      </c>
      <c r="B4627" s="3">
        <v>4616</v>
      </c>
      <c r="C4627" s="8">
        <v>-7.8125E-3</v>
      </c>
      <c r="D4627" s="1">
        <f t="shared" si="144"/>
        <v>1.2869842143345075E-3</v>
      </c>
      <c r="E4627">
        <f ca="1">IF(B4627&lt;$E$9,0,IF(B4627&gt;13999-$E$9,0,AVERAGE(INDEX($D$11:$D$14010,ROW(D4627)-ROUND($E$9/2,0)):INDEX($D$11:$D$14010,ROW(D4627)+ROUND($E$9/2,0)))))</f>
        <v>2.4706592345448062E-2</v>
      </c>
    </row>
    <row r="4628" spans="1:5">
      <c r="A4628">
        <f t="shared" si="145"/>
        <v>2308.5</v>
      </c>
      <c r="B4628" s="3">
        <v>4617</v>
      </c>
      <c r="C4628" s="8">
        <v>-7.8125E-3</v>
      </c>
      <c r="D4628" s="1">
        <f t="shared" si="144"/>
        <v>1.2870780263726177E-3</v>
      </c>
      <c r="E4628">
        <f ca="1">IF(B4628&lt;$E$9,0,IF(B4628&gt;13999-$E$9,0,AVERAGE(INDEX($D$11:$D$14010,ROW(D4628)-ROUND($E$9/2,0)):INDEX($D$11:$D$14010,ROW(D4628)+ROUND($E$9/2,0)))))</f>
        <v>2.5332592990815091E-2</v>
      </c>
    </row>
    <row r="4629" spans="1:5">
      <c r="A4629">
        <f t="shared" si="145"/>
        <v>2309</v>
      </c>
      <c r="B4629" s="3">
        <v>4618</v>
      </c>
      <c r="C4629" s="8">
        <v>-7.8125E-3</v>
      </c>
      <c r="D4629" s="1">
        <f t="shared" si="144"/>
        <v>1.2871718384107281E-3</v>
      </c>
      <c r="E4629">
        <f ca="1">IF(B4629&lt;$E$9,0,IF(B4629&gt;13999-$E$9,0,AVERAGE(INDEX($D$11:$D$14010,ROW(D4629)-ROUND($E$9/2,0)):INDEX($D$11:$D$14010,ROW(D4629)+ROUND($E$9/2,0)))))</f>
        <v>2.5966722296355212E-2</v>
      </c>
    </row>
    <row r="4630" spans="1:5">
      <c r="A4630">
        <f t="shared" si="145"/>
        <v>2309.5</v>
      </c>
      <c r="B4630" s="3">
        <v>4619</v>
      </c>
      <c r="C4630" s="8">
        <v>-7.8125E-3</v>
      </c>
      <c r="D4630" s="1">
        <f t="shared" si="144"/>
        <v>1.287265650448854E-3</v>
      </c>
      <c r="E4630">
        <f ca="1">IF(B4630&lt;$E$9,0,IF(B4630&gt;13999-$E$9,0,AVERAGE(INDEX($D$11:$D$14010,ROW(D4630)-ROUND($E$9/2,0)):INDEX($D$11:$D$14010,ROW(D4630)+ROUND($E$9/2,0)))))</f>
        <v>2.6608980262068437E-2</v>
      </c>
    </row>
    <row r="4631" spans="1:5">
      <c r="A4631">
        <f t="shared" si="145"/>
        <v>2310</v>
      </c>
      <c r="B4631" s="3">
        <v>4620</v>
      </c>
      <c r="C4631" s="8">
        <v>-7.6562499999999999E-3</v>
      </c>
      <c r="D4631" s="1">
        <f t="shared" si="144"/>
        <v>2.6773603520875351E-3</v>
      </c>
      <c r="E4631">
        <f ca="1">IF(B4631&lt;$E$9,0,IF(B4631&gt;13999-$E$9,0,AVERAGE(INDEX($D$11:$D$14010,ROW(D4631)-ROUND($E$9/2,0)):INDEX($D$11:$D$14010,ROW(D4631)+ROUND($E$9/2,0)))))</f>
        <v>2.7243109567608566E-2</v>
      </c>
    </row>
    <row r="4632" spans="1:5">
      <c r="A4632">
        <f t="shared" si="145"/>
        <v>2310.5</v>
      </c>
      <c r="B4632" s="3">
        <v>4621</v>
      </c>
      <c r="C4632" s="8">
        <v>-7.4999999999999997E-3</v>
      </c>
      <c r="D4632" s="1">
        <f t="shared" si="144"/>
        <v>4.0674550537262164E-3</v>
      </c>
      <c r="E4632">
        <f ca="1">IF(B4632&lt;$E$9,0,IF(B4632&gt;13999-$E$9,0,AVERAGE(INDEX($D$11:$D$14010,ROW(D4632)-ROUND($E$9/2,0)):INDEX($D$11:$D$14010,ROW(D4632)+ROUND($E$9/2,0)))))</f>
        <v>2.7893496193494894E-2</v>
      </c>
    </row>
    <row r="4633" spans="1:5">
      <c r="A4633">
        <f t="shared" si="145"/>
        <v>2311</v>
      </c>
      <c r="B4633" s="3">
        <v>4622</v>
      </c>
      <c r="C4633" s="8">
        <v>-7.6562499999999999E-3</v>
      </c>
      <c r="D4633" s="1">
        <f t="shared" si="144"/>
        <v>2.6775479761637559E-3</v>
      </c>
      <c r="E4633">
        <f ca="1">IF(B4633&lt;$E$9,0,IF(B4633&gt;13999-$E$9,0,AVERAGE(INDEX($D$11:$D$14010,ROW(D4633)-ROUND($E$9/2,0)):INDEX($D$11:$D$14010,ROW(D4633)+ROUND($E$9/2,0)))))</f>
        <v>2.8535754159208126E-2</v>
      </c>
    </row>
    <row r="4634" spans="1:5">
      <c r="A4634">
        <f t="shared" si="145"/>
        <v>2311.5</v>
      </c>
      <c r="B4634" s="3">
        <v>4623</v>
      </c>
      <c r="C4634" s="8">
        <v>-7.6562499999999999E-3</v>
      </c>
      <c r="D4634" s="1">
        <f t="shared" si="144"/>
        <v>2.6776417882018663E-3</v>
      </c>
      <c r="E4634">
        <f ca="1">IF(B4634&lt;$E$9,0,IF(B4634&gt;13999-$E$9,0,AVERAGE(INDEX($D$11:$D$14010,ROW(D4634)-ROUND($E$9/2,0)):INDEX($D$11:$D$14010,ROW(D4634)+ROUND($E$9/2,0)))))</f>
        <v>2.9202398105440661E-2</v>
      </c>
    </row>
    <row r="4635" spans="1:5">
      <c r="A4635">
        <f t="shared" si="145"/>
        <v>2312</v>
      </c>
      <c r="B4635" s="3">
        <v>4624</v>
      </c>
      <c r="C4635" s="8">
        <v>-7.3437499999999996E-3</v>
      </c>
      <c r="D4635" s="1">
        <f t="shared" si="144"/>
        <v>5.4577373794411181E-3</v>
      </c>
      <c r="E4635">
        <f ca="1">IF(B4635&lt;$E$9,0,IF(B4635&gt;13999-$E$9,0,AVERAGE(INDEX($D$11:$D$14010,ROW(D4635)-ROUND($E$9/2,0)):INDEX($D$11:$D$14010,ROW(D4635)+ROUND($E$9/2,0)))))</f>
        <v>2.9885299372019405E-2</v>
      </c>
    </row>
    <row r="4636" spans="1:5">
      <c r="A4636">
        <f t="shared" si="145"/>
        <v>2312.5</v>
      </c>
      <c r="B4636" s="3">
        <v>4625</v>
      </c>
      <c r="C4636" s="8">
        <v>-7.9687500000000001E-3</v>
      </c>
      <c r="D4636" s="1">
        <f t="shared" si="144"/>
        <v>-1.0217236692305431E-4</v>
      </c>
      <c r="E4636">
        <f ca="1">IF(B4636&lt;$E$9,0,IF(B4636&gt;13999-$E$9,0,AVERAGE(INDEX($D$11:$D$14010,ROW(D4636)-ROUND($E$9/2,0)):INDEX($D$11:$D$14010,ROW(D4636)+ROUND($E$9/2,0)))))</f>
        <v>3.0584457958944357E-2</v>
      </c>
    </row>
    <row r="4637" spans="1:5">
      <c r="A4637">
        <f t="shared" si="145"/>
        <v>2313</v>
      </c>
      <c r="B4637" s="3">
        <v>4626</v>
      </c>
      <c r="C4637" s="8">
        <v>-7.9687500000000001E-3</v>
      </c>
      <c r="D4637" s="1">
        <f t="shared" si="144"/>
        <v>-1.0207855488494394E-4</v>
      </c>
      <c r="E4637">
        <f ca="1">IF(B4637&lt;$E$9,0,IF(B4637&gt;13999-$E$9,0,AVERAGE(INDEX($D$11:$D$14010,ROW(D4637)-ROUND($E$9/2,0)):INDEX($D$11:$D$14010,ROW(D4637)+ROUND($E$9/2,0)))))</f>
        <v>3.1308002526388608E-2</v>
      </c>
    </row>
    <row r="4638" spans="1:5">
      <c r="A4638">
        <f t="shared" si="145"/>
        <v>2313.5</v>
      </c>
      <c r="B4638" s="3">
        <v>4627</v>
      </c>
      <c r="C4638" s="8">
        <v>-7.4999999999999997E-3</v>
      </c>
      <c r="D4638" s="1">
        <f t="shared" si="144"/>
        <v>4.068017925954878E-3</v>
      </c>
      <c r="E4638">
        <f ca="1">IF(B4638&lt;$E$9,0,IF(B4638&gt;13999-$E$9,0,AVERAGE(INDEX($D$11:$D$14010,ROW(D4638)-ROUND($E$9/2,0)):INDEX($D$11:$D$14010,ROW(D4638)+ROUND($E$9/2,0)))))</f>
        <v>3.2015289773486659E-2</v>
      </c>
    </row>
    <row r="4639" spans="1:5">
      <c r="A4639">
        <f t="shared" si="145"/>
        <v>2314</v>
      </c>
      <c r="B4639" s="3">
        <v>4628</v>
      </c>
      <c r="C4639" s="8">
        <v>-7.4999999999999997E-3</v>
      </c>
      <c r="D4639" s="1">
        <f t="shared" si="144"/>
        <v>4.0681117379930045E-3</v>
      </c>
      <c r="E4639">
        <f ca="1">IF(B4639&lt;$E$9,0,IF(B4639&gt;13999-$E$9,0,AVERAGE(INDEX($D$11:$D$14010,ROW(D4639)-ROUND($E$9/2,0)):INDEX($D$11:$D$14010,ROW(D4639)+ROUND($E$9/2,0)))))</f>
        <v>3.271444836041161E-2</v>
      </c>
    </row>
    <row r="4640" spans="1:5">
      <c r="A4640">
        <f t="shared" si="145"/>
        <v>2314.5</v>
      </c>
      <c r="B4640" s="3">
        <v>4629</v>
      </c>
      <c r="C4640" s="8">
        <v>-7.4999999999999997E-3</v>
      </c>
      <c r="D4640" s="1">
        <f t="shared" si="144"/>
        <v>4.0682055500311145E-3</v>
      </c>
      <c r="E4640">
        <f ca="1">IF(B4640&lt;$E$9,0,IF(B4640&gt;13999-$E$9,0,AVERAGE(INDEX($D$11:$D$14010,ROW(D4640)-ROUND($E$9/2,0)):INDEX($D$11:$D$14010,ROW(D4640)+ROUND($E$9/2,0)))))</f>
        <v>3.3429864267682768E-2</v>
      </c>
    </row>
    <row r="4641" spans="1:5">
      <c r="A4641">
        <f t="shared" si="145"/>
        <v>2315</v>
      </c>
      <c r="B4641" s="3">
        <v>4630</v>
      </c>
      <c r="C4641" s="8">
        <v>-7.4999999999999997E-3</v>
      </c>
      <c r="D4641" s="1">
        <f t="shared" si="144"/>
        <v>4.0682993620692253E-3</v>
      </c>
      <c r="E4641">
        <f ca="1">IF(B4641&lt;$E$9,0,IF(B4641&gt;13999-$E$9,0,AVERAGE(INDEX($D$11:$D$14010,ROW(D4641)-ROUND($E$9/2,0)):INDEX($D$11:$D$14010,ROW(D4641)+ROUND($E$9/2,0)))))</f>
        <v>3.4137151514780813E-2</v>
      </c>
    </row>
    <row r="4642" spans="1:5">
      <c r="A4642">
        <f t="shared" si="145"/>
        <v>2315.5</v>
      </c>
      <c r="B4642" s="3">
        <v>4631</v>
      </c>
      <c r="C4642" s="8">
        <v>-7.1875000000000003E-3</v>
      </c>
      <c r="D4642" s="1">
        <f t="shared" si="144"/>
        <v>6.8483949533084685E-3</v>
      </c>
      <c r="E4642">
        <f ca="1">IF(B4642&lt;$E$9,0,IF(B4642&gt;13999-$E$9,0,AVERAGE(INDEX($D$11:$D$14010,ROW(D4642)-ROUND($E$9/2,0)):INDEX($D$11:$D$14010,ROW(D4642)+ROUND($E$9/2,0)))))</f>
        <v>3.4844438761878864E-2</v>
      </c>
    </row>
    <row r="4643" spans="1:5">
      <c r="A4643">
        <f t="shared" si="145"/>
        <v>2316</v>
      </c>
      <c r="B4643" s="3">
        <v>4632</v>
      </c>
      <c r="C4643" s="8">
        <v>-7.3437499999999996E-3</v>
      </c>
      <c r="D4643" s="1">
        <f t="shared" si="144"/>
        <v>5.4584878757460162E-3</v>
      </c>
      <c r="E4643">
        <f ca="1">IF(B4643&lt;$E$9,0,IF(B4643&gt;13999-$E$9,0,AVERAGE(INDEX($D$11:$D$14010,ROW(D4643)-ROUND($E$9/2,0)):INDEX($D$11:$D$14010,ROW(D4643)+ROUND($E$9/2,0)))))</f>
        <v>3.5584240649669328E-2</v>
      </c>
    </row>
    <row r="4644" spans="1:5">
      <c r="A4644">
        <f t="shared" si="145"/>
        <v>2316.5</v>
      </c>
      <c r="B4644" s="3">
        <v>4633</v>
      </c>
      <c r="C4644" s="8">
        <v>-7.3437499999999996E-3</v>
      </c>
      <c r="D4644" s="1">
        <f t="shared" si="144"/>
        <v>5.4585816877841271E-3</v>
      </c>
      <c r="E4644">
        <f ca="1">IF(B4644&lt;$E$9,0,IF(B4644&gt;13999-$E$9,0,AVERAGE(INDEX($D$11:$D$14010,ROW(D4644)-ROUND($E$9/2,0)):INDEX($D$11:$D$14010,ROW(D4644)+ROUND($E$9/2,0)))))</f>
        <v>3.6307785217113586E-2</v>
      </c>
    </row>
    <row r="4645" spans="1:5">
      <c r="A4645">
        <f t="shared" si="145"/>
        <v>2317</v>
      </c>
      <c r="B4645" s="3">
        <v>4634</v>
      </c>
      <c r="C4645" s="8">
        <v>-7.1875000000000003E-3</v>
      </c>
      <c r="D4645" s="1">
        <f t="shared" si="144"/>
        <v>6.8486763894228002E-3</v>
      </c>
      <c r="E4645">
        <f ca="1">IF(B4645&lt;$E$9,0,IF(B4645&gt;13999-$E$9,0,AVERAGE(INDEX($D$11:$D$14010,ROW(D4645)-ROUND($E$9/2,0)):INDEX($D$11:$D$14010,ROW(D4645)+ROUND($E$9/2,0)))))</f>
        <v>3.7055715713053723E-2</v>
      </c>
    </row>
    <row r="4646" spans="1:5">
      <c r="A4646">
        <f t="shared" si="145"/>
        <v>2317.5</v>
      </c>
      <c r="B4646" s="3">
        <v>4635</v>
      </c>
      <c r="C4646" s="8">
        <v>-7.0312500000000002E-3</v>
      </c>
      <c r="D4646" s="1">
        <f t="shared" si="144"/>
        <v>8.2387710910614802E-3</v>
      </c>
      <c r="E4646">
        <f ca="1">IF(B4646&lt;$E$9,0,IF(B4646&gt;13999-$E$9,0,AVERAGE(INDEX($D$11:$D$14010,ROW(D4646)-ROUND($E$9/2,0)):INDEX($D$11:$D$14010,ROW(D4646)+ROUND($E$9/2,0)))))</f>
        <v>3.7779260280497981E-2</v>
      </c>
    </row>
    <row r="4647" spans="1:5">
      <c r="A4647">
        <f t="shared" si="145"/>
        <v>2318</v>
      </c>
      <c r="B4647" s="3">
        <v>4636</v>
      </c>
      <c r="C4647" s="8">
        <v>-7.1875000000000003E-3</v>
      </c>
      <c r="D4647" s="1">
        <f t="shared" si="144"/>
        <v>6.8488640134990366E-3</v>
      </c>
      <c r="E4647">
        <f ca="1">IF(B4647&lt;$E$9,0,IF(B4647&gt;13999-$E$9,0,AVERAGE(INDEX($D$11:$D$14010,ROW(D4647)-ROUND($E$9/2,0)):INDEX($D$11:$D$14010,ROW(D4647)+ROUND($E$9/2,0)))))</f>
        <v>3.8527190828461545E-2</v>
      </c>
    </row>
    <row r="4648" spans="1:5">
      <c r="A4648">
        <f t="shared" si="145"/>
        <v>2318.5</v>
      </c>
      <c r="B4648" s="3">
        <v>4637</v>
      </c>
      <c r="C4648" s="8">
        <v>-6.875E-3</v>
      </c>
      <c r="D4648" s="1">
        <f t="shared" si="144"/>
        <v>9.6289596047382884E-3</v>
      </c>
      <c r="E4648">
        <f ca="1">IF(B4648&lt;$E$9,0,IF(B4648&gt;13999-$E$9,0,AVERAGE(INDEX($D$11:$D$14010,ROW(D4648)-ROUND($E$9/2,0)):INDEX($D$11:$D$14010,ROW(D4648)+ROUND($E$9/2,0)))))</f>
        <v>3.9250735395905803E-2</v>
      </c>
    </row>
    <row r="4649" spans="1:5">
      <c r="A4649">
        <f t="shared" si="145"/>
        <v>2319</v>
      </c>
      <c r="B4649" s="3">
        <v>4638</v>
      </c>
      <c r="C4649" s="8">
        <v>-7.0312500000000002E-3</v>
      </c>
      <c r="D4649" s="1">
        <f t="shared" si="144"/>
        <v>8.2390525271758275E-3</v>
      </c>
      <c r="E4649">
        <f ca="1">IF(B4649&lt;$E$9,0,IF(B4649&gt;13999-$E$9,0,AVERAGE(INDEX($D$11:$D$14010,ROW(D4649)-ROUND($E$9/2,0)):INDEX($D$11:$D$14010,ROW(D4649)+ROUND($E$9/2,0)))))</f>
        <v>3.9990537283696261E-2</v>
      </c>
    </row>
    <row r="4650" spans="1:5">
      <c r="A4650">
        <f t="shared" si="145"/>
        <v>2319.5</v>
      </c>
      <c r="B4650" s="3">
        <v>4639</v>
      </c>
      <c r="C4650" s="8">
        <v>-6.875E-3</v>
      </c>
      <c r="D4650" s="1">
        <f t="shared" si="144"/>
        <v>9.6291472288145084E-3</v>
      </c>
      <c r="E4650">
        <f ca="1">IF(B4650&lt;$E$9,0,IF(B4650&gt;13999-$E$9,0,AVERAGE(INDEX($D$11:$D$14010,ROW(D4650)-ROUND($E$9/2,0)):INDEX($D$11:$D$14010,ROW(D4650)+ROUND($E$9/2,0)))))</f>
        <v>4.0738467831659832E-2</v>
      </c>
    </row>
    <row r="4651" spans="1:5">
      <c r="A4651">
        <f t="shared" si="145"/>
        <v>2320</v>
      </c>
      <c r="B4651" s="3">
        <v>4640</v>
      </c>
      <c r="C4651" s="8">
        <v>-6.7187499999999999E-3</v>
      </c>
      <c r="D4651" s="1">
        <f t="shared" si="144"/>
        <v>1.1019241930453189E-2</v>
      </c>
      <c r="E4651">
        <f ca="1">IF(B4651&lt;$E$9,0,IF(B4651&gt;13999-$E$9,0,AVERAGE(INDEX($D$11:$D$14010,ROW(D4651)-ROUND($E$9/2,0)):INDEX($D$11:$D$14010,ROW(D4651)+ROUND($E$9/2,0)))))</f>
        <v>4.1453883738930983E-2</v>
      </c>
    </row>
    <row r="4652" spans="1:5">
      <c r="A4652">
        <f t="shared" si="145"/>
        <v>2320.5</v>
      </c>
      <c r="B4652" s="3">
        <v>4641</v>
      </c>
      <c r="C4652" s="8">
        <v>-6.2500000000000003E-3</v>
      </c>
      <c r="D4652" s="1">
        <f t="shared" si="144"/>
        <v>1.5189338411293005E-2</v>
      </c>
      <c r="E4652">
        <f ca="1">IF(B4652&lt;$E$9,0,IF(B4652&gt;13999-$E$9,0,AVERAGE(INDEX($D$11:$D$14010,ROW(D4652)-ROUND($E$9/2,0)):INDEX($D$11:$D$14010,ROW(D4652)+ROUND($E$9/2,0)))))</f>
        <v>4.2193685626721447E-2</v>
      </c>
    </row>
    <row r="4653" spans="1:5">
      <c r="A4653">
        <f t="shared" si="145"/>
        <v>2321</v>
      </c>
      <c r="B4653" s="3">
        <v>4642</v>
      </c>
      <c r="C4653" s="8">
        <v>-6.5624999999999998E-3</v>
      </c>
      <c r="D4653" s="1">
        <f t="shared" si="144"/>
        <v>1.2409430444129982E-2</v>
      </c>
      <c r="E4653">
        <f ca="1">IF(B4653&lt;$E$9,0,IF(B4653&gt;13999-$E$9,0,AVERAGE(INDEX($D$11:$D$14010,ROW(D4653)-ROUND($E$9/2,0)):INDEX($D$11:$D$14010,ROW(D4653)+ROUND($E$9/2,0)))))</f>
        <v>4.2909101533992598E-2</v>
      </c>
    </row>
    <row r="4654" spans="1:5">
      <c r="A4654">
        <f t="shared" si="145"/>
        <v>2321.5</v>
      </c>
      <c r="B4654" s="3">
        <v>4643</v>
      </c>
      <c r="C4654" s="8">
        <v>-6.4062499999999996E-3</v>
      </c>
      <c r="D4654" s="1">
        <f t="shared" si="144"/>
        <v>1.3799525145768663E-2</v>
      </c>
      <c r="E4654">
        <f ca="1">IF(B4654&lt;$E$9,0,IF(B4654&gt;13999-$E$9,0,AVERAGE(INDEX($D$11:$D$14010,ROW(D4654)-ROUND($E$9/2,0)):INDEX($D$11:$D$14010,ROW(D4654)+ROUND($E$9/2,0)))))</f>
        <v>4.3616388781090643E-2</v>
      </c>
    </row>
    <row r="4655" spans="1:5">
      <c r="A4655">
        <f t="shared" si="145"/>
        <v>2322</v>
      </c>
      <c r="B4655" s="3">
        <v>4644</v>
      </c>
      <c r="C4655" s="8">
        <v>-5.9375000000000001E-3</v>
      </c>
      <c r="D4655" s="1">
        <f t="shared" si="144"/>
        <v>1.7969621626608475E-2</v>
      </c>
      <c r="E4655">
        <f ca="1">IF(B4655&lt;$E$9,0,IF(B4655&gt;13999-$E$9,0,AVERAGE(INDEX($D$11:$D$14010,ROW(D4655)-ROUND($E$9/2,0)):INDEX($D$11:$D$14010,ROW(D4655)+ROUND($E$9/2,0)))))</f>
        <v>4.4348062008708E-2</v>
      </c>
    </row>
    <row r="4656" spans="1:5">
      <c r="A4656">
        <f t="shared" si="145"/>
        <v>2322.5</v>
      </c>
      <c r="B4656" s="3">
        <v>4645</v>
      </c>
      <c r="C4656" s="8">
        <v>-5.9375000000000001E-3</v>
      </c>
      <c r="D4656" s="1">
        <f t="shared" si="144"/>
        <v>1.7969715438646602E-2</v>
      </c>
      <c r="E4656">
        <f ca="1">IF(B4656&lt;$E$9,0,IF(B4656&gt;13999-$E$9,0,AVERAGE(INDEX($D$11:$D$14010,ROW(D4656)-ROUND($E$9/2,0)):INDEX($D$11:$D$14010,ROW(D4656)+ROUND($E$9/2,0)))))</f>
        <v>4.5079735236325358E-2</v>
      </c>
    </row>
    <row r="4657" spans="1:5">
      <c r="A4657">
        <f t="shared" si="145"/>
        <v>2323</v>
      </c>
      <c r="B4657" s="3">
        <v>4646</v>
      </c>
      <c r="C4657" s="8">
        <v>-5.7812499999999999E-3</v>
      </c>
      <c r="D4657" s="1">
        <f t="shared" si="144"/>
        <v>1.9359810140285285E-2</v>
      </c>
      <c r="E4657">
        <f ca="1">IF(B4657&lt;$E$9,0,IF(B4657&gt;13999-$E$9,0,AVERAGE(INDEX($D$11:$D$14010,ROW(D4657)-ROUND($E$9/2,0)):INDEX($D$11:$D$14010,ROW(D4657)+ROUND($E$9/2,0)))))</f>
        <v>4.5787022483423409E-2</v>
      </c>
    </row>
    <row r="4658" spans="1:5">
      <c r="A4658">
        <f t="shared" si="145"/>
        <v>2323.5</v>
      </c>
      <c r="B4658" s="3">
        <v>4647</v>
      </c>
      <c r="C4658" s="8">
        <v>-5.7812499999999999E-3</v>
      </c>
      <c r="D4658" s="1">
        <f t="shared" si="144"/>
        <v>1.9359903952323395E-2</v>
      </c>
      <c r="E4658">
        <f ca="1">IF(B4658&lt;$E$9,0,IF(B4658&gt;13999-$E$9,0,AVERAGE(INDEX($D$11:$D$14010,ROW(D4658)-ROUND($E$9/2,0)):INDEX($D$11:$D$14010,ROW(D4658)+ROUND($E$9/2,0)))))</f>
        <v>4.649430973052146E-2</v>
      </c>
    </row>
    <row r="4659" spans="1:5">
      <c r="A4659">
        <f t="shared" si="145"/>
        <v>2324</v>
      </c>
      <c r="B4659" s="3">
        <v>4648</v>
      </c>
      <c r="C4659" s="8">
        <v>-5.6249999999999998E-3</v>
      </c>
      <c r="D4659" s="1">
        <f t="shared" si="144"/>
        <v>2.0749998653962074E-2</v>
      </c>
      <c r="E4659">
        <f ca="1">IF(B4659&lt;$E$9,0,IF(B4659&gt;13999-$E$9,0,AVERAGE(INDEX($D$11:$D$14010,ROW(D4659)-ROUND($E$9/2,0)):INDEX($D$11:$D$14010,ROW(D4659)+ROUND($E$9/2,0)))))</f>
        <v>4.7177210997100212E-2</v>
      </c>
    </row>
    <row r="4660" spans="1:5">
      <c r="A4660">
        <f t="shared" si="145"/>
        <v>2324.5</v>
      </c>
      <c r="B4660" s="3">
        <v>4649</v>
      </c>
      <c r="C4660" s="8">
        <v>-5.6249999999999998E-3</v>
      </c>
      <c r="D4660" s="1">
        <f t="shared" si="144"/>
        <v>2.0750092466000184E-2</v>
      </c>
      <c r="E4660">
        <f ca="1">IF(B4660&lt;$E$9,0,IF(B4660&gt;13999-$E$9,0,AVERAGE(INDEX($D$11:$D$14010,ROW(D4660)-ROUND($E$9/2,0)):INDEX($D$11:$D$14010,ROW(D4660)+ROUND($E$9/2,0)))))</f>
        <v>4.7876369584025157E-2</v>
      </c>
    </row>
    <row r="4661" spans="1:5">
      <c r="A4661">
        <f t="shared" si="145"/>
        <v>2325</v>
      </c>
      <c r="B4661" s="3">
        <v>4650</v>
      </c>
      <c r="C4661" s="8">
        <v>-5.1562500000000002E-3</v>
      </c>
      <c r="D4661" s="1">
        <f t="shared" si="144"/>
        <v>2.4920188946839998E-2</v>
      </c>
      <c r="E4661">
        <f ca="1">IF(B4661&lt;$E$9,0,IF(B4661&gt;13999-$E$9,0,AVERAGE(INDEX($D$11:$D$14010,ROW(D4661)-ROUND($E$9/2,0)):INDEX($D$11:$D$14010,ROW(D4661)+ROUND($E$9/2,0)))))</f>
        <v>4.8567399510777001E-2</v>
      </c>
    </row>
    <row r="4662" spans="1:5">
      <c r="A4662">
        <f t="shared" si="145"/>
        <v>2325.5</v>
      </c>
      <c r="B4662" s="3">
        <v>4651</v>
      </c>
      <c r="C4662" s="8">
        <v>-5.0000000000000001E-3</v>
      </c>
      <c r="D4662" s="1">
        <f t="shared" si="144"/>
        <v>2.6310283648478681E-2</v>
      </c>
      <c r="E4662">
        <f ca="1">IF(B4662&lt;$E$9,0,IF(B4662&gt;13999-$E$9,0,AVERAGE(INDEX($D$11:$D$14010,ROW(D4662)-ROUND($E$9/2,0)):INDEX($D$11:$D$14010,ROW(D4662)+ROUND($E$9/2,0)))))</f>
        <v>4.9250300777355732E-2</v>
      </c>
    </row>
    <row r="4663" spans="1:5">
      <c r="A4663">
        <f t="shared" si="145"/>
        <v>2326</v>
      </c>
      <c r="B4663" s="3">
        <v>4652</v>
      </c>
      <c r="C4663" s="8">
        <v>-4.6874999999999998E-3</v>
      </c>
      <c r="D4663" s="1">
        <f t="shared" si="144"/>
        <v>2.9090379239717933E-2</v>
      </c>
      <c r="E4663">
        <f ca="1">IF(B4663&lt;$E$9,0,IF(B4663&gt;13999-$E$9,0,AVERAGE(INDEX($D$11:$D$14010,ROW(D4663)-ROUND($E$9/2,0)):INDEX($D$11:$D$14010,ROW(D4663)+ROUND($E$9/2,0)))))</f>
        <v>4.9933202043934484E-2</v>
      </c>
    </row>
    <row r="4664" spans="1:5">
      <c r="A4664">
        <f t="shared" si="145"/>
        <v>2326.5</v>
      </c>
      <c r="B4664" s="3">
        <v>4653</v>
      </c>
      <c r="C4664" s="8">
        <v>-4.5312499999999997E-3</v>
      </c>
      <c r="D4664" s="1">
        <f t="shared" si="144"/>
        <v>3.0480473941356612E-2</v>
      </c>
      <c r="E4664">
        <f ca="1">IF(B4664&lt;$E$9,0,IF(B4664&gt;13999-$E$9,0,AVERAGE(INDEX($D$11:$D$14010,ROW(D4664)-ROUND($E$9/2,0)):INDEX($D$11:$D$14010,ROW(D4664)+ROUND($E$9/2,0)))))</f>
        <v>5.0616103310513229E-2</v>
      </c>
    </row>
    <row r="4665" spans="1:5">
      <c r="A4665">
        <f t="shared" si="145"/>
        <v>2327</v>
      </c>
      <c r="B4665" s="3">
        <v>4654</v>
      </c>
      <c r="C4665" s="8">
        <v>-4.3750000000000004E-3</v>
      </c>
      <c r="D4665" s="1">
        <f t="shared" si="144"/>
        <v>3.1870568642995305E-2</v>
      </c>
      <c r="E4665">
        <f ca="1">IF(B4665&lt;$E$9,0,IF(B4665&gt;13999-$E$9,0,AVERAGE(INDEX($D$11:$D$14010,ROW(D4665)-ROUND($E$9/2,0)):INDEX($D$11:$D$14010,ROW(D4665)+ROUND($E$9/2,0)))))</f>
        <v>5.1307133237265073E-2</v>
      </c>
    </row>
    <row r="4666" spans="1:5">
      <c r="A4666">
        <f t="shared" si="145"/>
        <v>2327.5</v>
      </c>
      <c r="B4666" s="3">
        <v>4655</v>
      </c>
      <c r="C4666" s="8">
        <v>-3.90625E-3</v>
      </c>
      <c r="D4666" s="1">
        <f t="shared" si="144"/>
        <v>3.6040665123835122E-2</v>
      </c>
      <c r="E4666">
        <f ca="1">IF(B4666&lt;$E$9,0,IF(B4666&gt;13999-$E$9,0,AVERAGE(INDEX($D$11:$D$14010,ROW(D4666)-ROUND($E$9/2,0)):INDEX($D$11:$D$14010,ROW(D4666)+ROUND($E$9/2,0)))))</f>
        <v>5.1973777183497605E-2</v>
      </c>
    </row>
    <row r="4667" spans="1:5">
      <c r="A4667">
        <f t="shared" si="145"/>
        <v>2328</v>
      </c>
      <c r="B4667" s="3">
        <v>4656</v>
      </c>
      <c r="C4667" s="8">
        <v>-4.0625000000000001E-3</v>
      </c>
      <c r="D4667" s="1">
        <f t="shared" si="144"/>
        <v>3.4650758046272663E-2</v>
      </c>
      <c r="E4667">
        <f ca="1">IF(B4667&lt;$E$9,0,IF(B4667&gt;13999-$E$9,0,AVERAGE(INDEX($D$11:$D$14010,ROW(D4667)-ROUND($E$9/2,0)):INDEX($D$11:$D$14010,ROW(D4667)+ROUND($E$9/2,0)))))</f>
        <v>5.2640421129730143E-2</v>
      </c>
    </row>
    <row r="4668" spans="1:5">
      <c r="A4668">
        <f t="shared" si="145"/>
        <v>2328.5</v>
      </c>
      <c r="B4668" s="3">
        <v>4657</v>
      </c>
      <c r="C4668" s="8">
        <v>-3.7499999999999999E-3</v>
      </c>
      <c r="D4668" s="1">
        <f t="shared" si="144"/>
        <v>3.7430853637511918E-2</v>
      </c>
      <c r="E4668">
        <f ca="1">IF(B4668&lt;$E$9,0,IF(B4668&gt;13999-$E$9,0,AVERAGE(INDEX($D$11:$D$14010,ROW(D4668)-ROUND($E$9/2,0)):INDEX($D$11:$D$14010,ROW(D4668)+ROUND($E$9/2,0)))))</f>
        <v>5.3339579716655088E-2</v>
      </c>
    </row>
    <row r="4669" spans="1:5">
      <c r="A4669">
        <f t="shared" si="145"/>
        <v>2329</v>
      </c>
      <c r="B4669" s="3">
        <v>4658</v>
      </c>
      <c r="C4669" s="8">
        <v>-3.5937500000000002E-3</v>
      </c>
      <c r="D4669" s="1">
        <f t="shared" si="144"/>
        <v>3.8820948339150597E-2</v>
      </c>
      <c r="E4669">
        <f ca="1">IF(B4669&lt;$E$9,0,IF(B4669&gt;13999-$E$9,0,AVERAGE(INDEX($D$11:$D$14010,ROW(D4669)-ROUND($E$9/2,0)):INDEX($D$11:$D$14010,ROW(D4669)+ROUND($E$9/2,0)))))</f>
        <v>5.4046866963753132E-2</v>
      </c>
    </row>
    <row r="4670" spans="1:5">
      <c r="A4670">
        <f t="shared" si="145"/>
        <v>2329.5</v>
      </c>
      <c r="B4670" s="3">
        <v>4659</v>
      </c>
      <c r="C4670" s="8">
        <v>-2.96875E-3</v>
      </c>
      <c r="D4670" s="1">
        <f t="shared" si="144"/>
        <v>4.4381045709590984E-2</v>
      </c>
      <c r="E4670">
        <f ca="1">IF(B4670&lt;$E$9,0,IF(B4670&gt;13999-$E$9,0,AVERAGE(INDEX($D$11:$D$14010,ROW(D4670)-ROUND($E$9/2,0)):INDEX($D$11:$D$14010,ROW(D4670)+ROUND($E$9/2,0)))))</f>
        <v>5.473789689050499E-2</v>
      </c>
    </row>
    <row r="4671" spans="1:5">
      <c r="A4671">
        <f t="shared" si="145"/>
        <v>2330</v>
      </c>
      <c r="B4671" s="3">
        <v>4660</v>
      </c>
      <c r="C4671" s="8">
        <v>-2.96875E-3</v>
      </c>
      <c r="D4671" s="1">
        <f t="shared" si="144"/>
        <v>4.4381139521629094E-2</v>
      </c>
      <c r="E4671">
        <f ca="1">IF(B4671&lt;$E$9,0,IF(B4671&gt;13999-$E$9,0,AVERAGE(INDEX($D$11:$D$14010,ROW(D4671)-ROUND($E$9/2,0)):INDEX($D$11:$D$14010,ROW(D4671)+ROUND($E$9/2,0)))))</f>
        <v>5.5445184137603035E-2</v>
      </c>
    </row>
    <row r="4672" spans="1:5">
      <c r="A4672">
        <f t="shared" si="145"/>
        <v>2330.5</v>
      </c>
      <c r="B4672" s="3">
        <v>4661</v>
      </c>
      <c r="C4672" s="8">
        <v>-2.6562500000000002E-3</v>
      </c>
      <c r="D4672" s="1">
        <f t="shared" si="144"/>
        <v>4.7161235112868335E-2</v>
      </c>
      <c r="E4672">
        <f ca="1">IF(B4672&lt;$E$9,0,IF(B4672&gt;13999-$E$9,0,AVERAGE(INDEX($D$11:$D$14010,ROW(D4672)-ROUND($E$9/2,0)):INDEX($D$11:$D$14010,ROW(D4672)+ROUND($E$9/2,0)))))</f>
        <v>5.6160600044874193E-2</v>
      </c>
    </row>
    <row r="4673" spans="1:5">
      <c r="A4673">
        <f t="shared" si="145"/>
        <v>2331</v>
      </c>
      <c r="B4673" s="3">
        <v>4662</v>
      </c>
      <c r="C4673" s="8">
        <v>-2.6562500000000002E-3</v>
      </c>
      <c r="D4673" s="1">
        <f t="shared" si="144"/>
        <v>4.7161328924906445E-2</v>
      </c>
      <c r="E4673">
        <f ca="1">IF(B4673&lt;$E$9,0,IF(B4673&gt;13999-$E$9,0,AVERAGE(INDEX($D$11:$D$14010,ROW(D4673)-ROUND($E$9/2,0)):INDEX($D$11:$D$14010,ROW(D4673)+ROUND($E$9/2,0)))))</f>
        <v>5.6876015952145337E-2</v>
      </c>
    </row>
    <row r="4674" spans="1:5">
      <c r="A4674">
        <f t="shared" si="145"/>
        <v>2331.5</v>
      </c>
      <c r="B4674" s="3">
        <v>4663</v>
      </c>
      <c r="C4674" s="8">
        <v>-2.5000000000000001E-3</v>
      </c>
      <c r="D4674" s="1">
        <f t="shared" si="144"/>
        <v>4.8551423626545145E-2</v>
      </c>
      <c r="E4674">
        <f ca="1">IF(B4674&lt;$E$9,0,IF(B4674&gt;13999-$E$9,0,AVERAGE(INDEX($D$11:$D$14010,ROW(D4674)-ROUND($E$9/2,0)):INDEX($D$11:$D$14010,ROW(D4674)+ROUND($E$9/2,0)))))</f>
        <v>5.7607689179762701E-2</v>
      </c>
    </row>
    <row r="4675" spans="1:5">
      <c r="A4675">
        <f t="shared" si="145"/>
        <v>2332</v>
      </c>
      <c r="B4675" s="3">
        <v>4664</v>
      </c>
      <c r="C4675" s="8">
        <v>-2.3437499999999999E-3</v>
      </c>
      <c r="D4675" s="1">
        <f t="shared" si="144"/>
        <v>4.9941518328183825E-2</v>
      </c>
      <c r="E4675">
        <f ca="1">IF(B4675&lt;$E$9,0,IF(B4675&gt;13999-$E$9,0,AVERAGE(INDEX($D$11:$D$14010,ROW(D4675)-ROUND($E$9/2,0)):INDEX($D$11:$D$14010,ROW(D4675)+ROUND($E$9/2,0)))))</f>
        <v>5.8314976426860746E-2</v>
      </c>
    </row>
    <row r="4676" spans="1:5">
      <c r="A4676">
        <f t="shared" si="145"/>
        <v>2332.5</v>
      </c>
      <c r="B4676" s="3">
        <v>4665</v>
      </c>
      <c r="C4676" s="8">
        <v>-2.3437499999999999E-3</v>
      </c>
      <c r="D4676" s="1">
        <f t="shared" si="144"/>
        <v>4.9941612140221935E-2</v>
      </c>
      <c r="E4676">
        <f ca="1">IF(B4676&lt;$E$9,0,IF(B4676&gt;13999-$E$9,0,AVERAGE(INDEX($D$11:$D$14010,ROW(D4676)-ROUND($E$9/2,0)):INDEX($D$11:$D$14010,ROW(D4676)+ROUND($E$9/2,0)))))</f>
        <v>5.902226367395879E-2</v>
      </c>
    </row>
    <row r="4677" spans="1:5">
      <c r="A4677">
        <f t="shared" si="145"/>
        <v>2333</v>
      </c>
      <c r="B4677" s="3">
        <v>4666</v>
      </c>
      <c r="C4677" s="8">
        <v>-2.3437499999999999E-3</v>
      </c>
      <c r="D4677" s="1">
        <f t="shared" si="144"/>
        <v>4.9941705952260045E-2</v>
      </c>
      <c r="E4677">
        <f ca="1">IF(B4677&lt;$E$9,0,IF(B4677&gt;13999-$E$9,0,AVERAGE(INDEX($D$11:$D$14010,ROW(D4677)-ROUND($E$9/2,0)):INDEX($D$11:$D$14010,ROW(D4677)+ROUND($E$9/2,0)))))</f>
        <v>5.9745808241403048E-2</v>
      </c>
    </row>
    <row r="4678" spans="1:5">
      <c r="A4678">
        <f t="shared" si="145"/>
        <v>2333.5</v>
      </c>
      <c r="B4678" s="3">
        <v>4667</v>
      </c>
      <c r="C4678" s="8">
        <v>-2.3437499999999999E-3</v>
      </c>
      <c r="D4678" s="1">
        <f t="shared" si="144"/>
        <v>4.9941799764298155E-2</v>
      </c>
      <c r="E4678">
        <f ca="1">IF(B4678&lt;$E$9,0,IF(B4678&gt;13999-$E$9,0,AVERAGE(INDEX($D$11:$D$14010,ROW(D4678)-ROUND($E$9/2,0)):INDEX($D$11:$D$14010,ROW(D4678)+ROUND($E$9/2,0)))))</f>
        <v>6.0469352808847299E-2</v>
      </c>
    </row>
    <row r="4679" spans="1:5">
      <c r="A4679">
        <f t="shared" si="145"/>
        <v>2334</v>
      </c>
      <c r="B4679" s="3">
        <v>4668</v>
      </c>
      <c r="C4679" s="8">
        <v>-2.1875000000000002E-3</v>
      </c>
      <c r="D4679" s="1">
        <f t="shared" si="144"/>
        <v>5.1331894465936834E-2</v>
      </c>
      <c r="E4679">
        <f ca="1">IF(B4679&lt;$E$9,0,IF(B4679&gt;13999-$E$9,0,AVERAGE(INDEX($D$11:$D$14010,ROW(D4679)-ROUND($E$9/2,0)):INDEX($D$11:$D$14010,ROW(D4679)+ROUND($E$9/2,0)))))</f>
        <v>6.1192897376291557E-2</v>
      </c>
    </row>
    <row r="4680" spans="1:5">
      <c r="A4680">
        <f t="shared" si="145"/>
        <v>2334.5</v>
      </c>
      <c r="B4680" s="3">
        <v>4669</v>
      </c>
      <c r="C4680" s="8">
        <v>-1.8749999999999999E-3</v>
      </c>
      <c r="D4680" s="1">
        <f t="shared" si="144"/>
        <v>5.4111990057176089E-2</v>
      </c>
      <c r="E4680">
        <f ca="1">IF(B4680&lt;$E$9,0,IF(B4680&gt;13999-$E$9,0,AVERAGE(INDEX($D$11:$D$14010,ROW(D4680)-ROUND($E$9/2,0)):INDEX($D$11:$D$14010,ROW(D4680)+ROUND($E$9/2,0)))))</f>
        <v>6.1940827924255128E-2</v>
      </c>
    </row>
    <row r="4681" spans="1:5">
      <c r="A4681">
        <f t="shared" si="145"/>
        <v>2335</v>
      </c>
      <c r="B4681" s="3">
        <v>4670</v>
      </c>
      <c r="C4681" s="8">
        <v>-1.8749999999999999E-3</v>
      </c>
      <c r="D4681" s="1">
        <f t="shared" si="144"/>
        <v>5.4112083869214199E-2</v>
      </c>
      <c r="E4681">
        <f ca="1">IF(B4681&lt;$E$9,0,IF(B4681&gt;13999-$E$9,0,AVERAGE(INDEX($D$11:$D$14010,ROW(D4681)-ROUND($E$9/2,0)):INDEX($D$11:$D$14010,ROW(D4681)+ROUND($E$9/2,0)))))</f>
        <v>6.2688758472218692E-2</v>
      </c>
    </row>
    <row r="4682" spans="1:5">
      <c r="A4682">
        <f t="shared" si="145"/>
        <v>2335.5</v>
      </c>
      <c r="B4682" s="3">
        <v>4671</v>
      </c>
      <c r="C4682" s="8">
        <v>-1.71875E-3</v>
      </c>
      <c r="D4682" s="1">
        <f t="shared" si="144"/>
        <v>5.5502178570852878E-2</v>
      </c>
      <c r="E4682">
        <f ca="1">IF(B4682&lt;$E$9,0,IF(B4682&gt;13999-$E$9,0,AVERAGE(INDEX($D$11:$D$14010,ROW(D4682)-ROUND($E$9/2,0)):INDEX($D$11:$D$14010,ROW(D4682)+ROUND($E$9/2,0)))))</f>
        <v>6.3412303039662943E-2</v>
      </c>
    </row>
    <row r="4683" spans="1:5">
      <c r="A4683">
        <f t="shared" si="145"/>
        <v>2336</v>
      </c>
      <c r="B4683" s="3">
        <v>4672</v>
      </c>
      <c r="C4683" s="8">
        <v>-1.5625000000000001E-3</v>
      </c>
      <c r="D4683" s="1">
        <f t="shared" si="144"/>
        <v>5.6892273272491578E-2</v>
      </c>
      <c r="E4683">
        <f ca="1">IF(B4683&lt;$E$9,0,IF(B4683&gt;13999-$E$9,0,AVERAGE(INDEX($D$11:$D$14010,ROW(D4683)-ROUND($E$9/2,0)):INDEX($D$11:$D$14010,ROW(D4683)+ROUND($E$9/2,0)))))</f>
        <v>6.4127718946934087E-2</v>
      </c>
    </row>
    <row r="4684" spans="1:5">
      <c r="A4684">
        <f t="shared" si="145"/>
        <v>2336.5</v>
      </c>
      <c r="B4684" s="3">
        <v>4673</v>
      </c>
      <c r="C4684" s="8">
        <v>-2.0312500000000001E-3</v>
      </c>
      <c r="D4684" s="1">
        <f t="shared" ref="D4684:D4747" si="146">(C4684-($C$7+B4684*$C$6))/0.11241</f>
        <v>5.2722364415727974E-2</v>
      </c>
      <c r="E4684">
        <f ca="1">IF(B4684&lt;$E$9,0,IF(B4684&gt;13999-$E$9,0,AVERAGE(INDEX($D$11:$D$14010,ROW(D4684)-ROUND($E$9/2,0)):INDEX($D$11:$D$14010,ROW(D4684)+ROUND($E$9/2,0)))))</f>
        <v>6.4859392174551445E-2</v>
      </c>
    </row>
    <row r="4685" spans="1:5">
      <c r="A4685">
        <f t="shared" ref="A4685:A4748" si="147">A4684+0.5</f>
        <v>2337</v>
      </c>
      <c r="B4685" s="3">
        <v>4674</v>
      </c>
      <c r="C4685" s="8">
        <v>-1.5625000000000001E-3</v>
      </c>
      <c r="D4685" s="1">
        <f t="shared" si="146"/>
        <v>5.6892460896567798E-2</v>
      </c>
      <c r="E4685">
        <f ca="1">IF(B4685&lt;$E$9,0,IF(B4685&gt;13999-$E$9,0,AVERAGE(INDEX($D$11:$D$14010,ROW(D4685)-ROUND($E$9/2,0)):INDEX($D$11:$D$14010,ROW(D4685)+ROUND($E$9/2,0)))))</f>
        <v>6.5591065402168816E-2</v>
      </c>
    </row>
    <row r="4686" spans="1:5">
      <c r="A4686">
        <f t="shared" si="147"/>
        <v>2337.5</v>
      </c>
      <c r="B4686" s="3">
        <v>4675</v>
      </c>
      <c r="C4686" s="8">
        <v>-1.8749999999999999E-3</v>
      </c>
      <c r="D4686" s="1">
        <f t="shared" si="146"/>
        <v>5.4112552929404763E-2</v>
      </c>
      <c r="E4686">
        <f ca="1">IF(B4686&lt;$E$9,0,IF(B4686&gt;13999-$E$9,0,AVERAGE(INDEX($D$11:$D$14010,ROW(D4686)-ROUND($E$9/2,0)):INDEX($D$11:$D$14010,ROW(D4686)+ROUND($E$9/2,0)))))</f>
        <v>6.632273862978616E-2</v>
      </c>
    </row>
    <row r="4687" spans="1:5">
      <c r="A4687">
        <f t="shared" si="147"/>
        <v>2338</v>
      </c>
      <c r="B4687" s="3">
        <v>4676</v>
      </c>
      <c r="C4687" s="8">
        <v>-1.0937500000000001E-3</v>
      </c>
      <c r="D4687" s="1">
        <f t="shared" si="146"/>
        <v>6.1062651189445719E-2</v>
      </c>
      <c r="E4687">
        <f ca="1">IF(B4687&lt;$E$9,0,IF(B4687&gt;13999-$E$9,0,AVERAGE(INDEX($D$11:$D$14010,ROW(D4687)-ROUND($E$9/2,0)):INDEX($D$11:$D$14010,ROW(D4687)+ROUND($E$9/2,0)))))</f>
        <v>6.7062540517576624E-2</v>
      </c>
    </row>
    <row r="4688" spans="1:5">
      <c r="A4688">
        <f t="shared" si="147"/>
        <v>2338.5</v>
      </c>
      <c r="B4688" s="3">
        <v>4677</v>
      </c>
      <c r="C4688" s="8">
        <v>-1.8749999999999999E-3</v>
      </c>
      <c r="D4688" s="1">
        <f t="shared" si="146"/>
        <v>5.411274055348099E-2</v>
      </c>
      <c r="E4688">
        <f ca="1">IF(B4688&lt;$E$9,0,IF(B4688&gt;13999-$E$9,0,AVERAGE(INDEX($D$11:$D$14010,ROW(D4688)-ROUND($E$9/2,0)):INDEX($D$11:$D$14010,ROW(D4688)+ROUND($E$9/2,0)))))</f>
        <v>6.7794213745193982E-2</v>
      </c>
    </row>
    <row r="4689" spans="1:5">
      <c r="A4689">
        <f t="shared" si="147"/>
        <v>2339</v>
      </c>
      <c r="B4689" s="3">
        <v>4678</v>
      </c>
      <c r="C4689" s="8">
        <v>-1.5625000000000001E-3</v>
      </c>
      <c r="D4689" s="1">
        <f t="shared" si="146"/>
        <v>5.6892836144720238E-2</v>
      </c>
      <c r="E4689">
        <f ca="1">IF(B4689&lt;$E$9,0,IF(B4689&gt;13999-$E$9,0,AVERAGE(INDEX($D$11:$D$14010,ROW(D4689)-ROUND($E$9/2,0)):INDEX($D$11:$D$14010,ROW(D4689)+ROUND($E$9/2,0)))))</f>
        <v>6.8558401613503767E-2</v>
      </c>
    </row>
    <row r="4690" spans="1:5">
      <c r="A4690">
        <f t="shared" si="147"/>
        <v>2339.5</v>
      </c>
      <c r="B4690" s="3">
        <v>4679</v>
      </c>
      <c r="C4690" s="8">
        <v>-1.5625000000000001E-3</v>
      </c>
      <c r="D4690" s="1">
        <f t="shared" si="146"/>
        <v>5.6892929956758348E-2</v>
      </c>
      <c r="E4690">
        <f ca="1">IF(B4690&lt;$E$9,0,IF(B4690&gt;13999-$E$9,0,AVERAGE(INDEX($D$11:$D$14010,ROW(D4690)-ROUND($E$9/2,0)):INDEX($D$11:$D$14010,ROW(D4690)+ROUND($E$9/2,0)))))</f>
        <v>6.9298203501294217E-2</v>
      </c>
    </row>
    <row r="4691" spans="1:5">
      <c r="A4691">
        <f t="shared" si="147"/>
        <v>2340</v>
      </c>
      <c r="B4691" s="3">
        <v>4680</v>
      </c>
      <c r="C4691" s="8">
        <v>-1.5625000000000001E-3</v>
      </c>
      <c r="D4691" s="1">
        <f t="shared" si="146"/>
        <v>5.6893023768796458E-2</v>
      </c>
      <c r="E4691">
        <f ca="1">IF(B4691&lt;$E$9,0,IF(B4691&gt;13999-$E$9,0,AVERAGE(INDEX($D$11:$D$14010,ROW(D4691)-ROUND($E$9/2,0)):INDEX($D$11:$D$14010,ROW(D4691)+ROUND($E$9/2,0)))))</f>
        <v>7.0054262709430895E-2</v>
      </c>
    </row>
    <row r="4692" spans="1:5">
      <c r="A4692">
        <f t="shared" si="147"/>
        <v>2340.5</v>
      </c>
      <c r="B4692" s="3">
        <v>4681</v>
      </c>
      <c r="C4692" s="8">
        <v>-9.3749999999999997E-4</v>
      </c>
      <c r="D4692" s="1">
        <f t="shared" si="146"/>
        <v>6.2453121139236858E-2</v>
      </c>
      <c r="E4692">
        <f ca="1">IF(B4692&lt;$E$9,0,IF(B4692&gt;13999-$E$9,0,AVERAGE(INDEX($D$11:$D$14010,ROW(D4692)-ROUND($E$9/2,0)):INDEX($D$11:$D$14010,ROW(D4692)+ROUND($E$9/2,0)))))</f>
        <v>7.075342129635584E-2</v>
      </c>
    </row>
    <row r="4693" spans="1:5">
      <c r="A4693">
        <f t="shared" si="147"/>
        <v>2341</v>
      </c>
      <c r="B4693" s="3">
        <v>4682</v>
      </c>
      <c r="C4693" s="8">
        <v>-1.5625000000000001E-3</v>
      </c>
      <c r="D4693" s="1">
        <f t="shared" si="146"/>
        <v>5.6893211392872692E-2</v>
      </c>
      <c r="E4693">
        <f ca="1">IF(B4693&lt;$E$9,0,IF(B4693&gt;13999-$E$9,0,AVERAGE(INDEX($D$11:$D$14010,ROW(D4693)-ROUND($E$9/2,0)):INDEX($D$11:$D$14010,ROW(D4693)+ROUND($E$9/2,0)))))</f>
        <v>7.1476965863800104E-2</v>
      </c>
    </row>
    <row r="4694" spans="1:5">
      <c r="A4694">
        <f t="shared" si="147"/>
        <v>2341.5</v>
      </c>
      <c r="B4694" s="3">
        <v>4683</v>
      </c>
      <c r="C4694" s="8">
        <v>-9.3749999999999997E-4</v>
      </c>
      <c r="D4694" s="1">
        <f t="shared" si="146"/>
        <v>6.2453308763313078E-2</v>
      </c>
      <c r="E4694">
        <f ca="1">IF(B4694&lt;$E$9,0,IF(B4694&gt;13999-$E$9,0,AVERAGE(INDEX($D$11:$D$14010,ROW(D4694)-ROUND($E$9/2,0)):INDEX($D$11:$D$14010,ROW(D4694)+ROUND($E$9/2,0)))))</f>
        <v>7.2184253110898156E-2</v>
      </c>
    </row>
    <row r="4695" spans="1:5">
      <c r="A4695">
        <f t="shared" si="147"/>
        <v>2342</v>
      </c>
      <c r="B4695" s="3">
        <v>4684</v>
      </c>
      <c r="C4695" s="8">
        <v>-6.2500000000000001E-4</v>
      </c>
      <c r="D4695" s="1">
        <f t="shared" si="146"/>
        <v>6.5233404354552327E-2</v>
      </c>
      <c r="E4695">
        <f ca="1">IF(B4695&lt;$E$9,0,IF(B4695&gt;13999-$E$9,0,AVERAGE(INDEX($D$11:$D$14010,ROW(D4695)-ROUND($E$9/2,0)):INDEX($D$11:$D$14010,ROW(D4695)+ROUND($E$9/2,0)))))</f>
        <v>7.2891540357996193E-2</v>
      </c>
    </row>
    <row r="4696" spans="1:5">
      <c r="A4696">
        <f t="shared" si="147"/>
        <v>2342.5</v>
      </c>
      <c r="B4696" s="3">
        <v>4685</v>
      </c>
      <c r="C4696" s="8">
        <v>-7.8125000000000004E-4</v>
      </c>
      <c r="D4696" s="1">
        <f t="shared" si="146"/>
        <v>6.3843497276989875E-2</v>
      </c>
      <c r="E4696">
        <f ca="1">IF(B4696&lt;$E$9,0,IF(B4696&gt;13999-$E$9,0,AVERAGE(INDEX($D$11:$D$14010,ROW(D4696)-ROUND($E$9/2,0)):INDEX($D$11:$D$14010,ROW(D4696)+ROUND($E$9/2,0)))))</f>
        <v>7.3598827605094272E-2</v>
      </c>
    </row>
    <row r="4697" spans="1:5">
      <c r="A4697">
        <f t="shared" si="147"/>
        <v>2343</v>
      </c>
      <c r="B4697" s="3">
        <v>4686</v>
      </c>
      <c r="C4697" s="8">
        <v>-9.3749999999999997E-4</v>
      </c>
      <c r="D4697" s="1">
        <f t="shared" si="146"/>
        <v>6.2453590199427408E-2</v>
      </c>
      <c r="E4697">
        <f ca="1">IF(B4697&lt;$E$9,0,IF(B4697&gt;13999-$E$9,0,AVERAGE(INDEX($D$11:$D$14010,ROW(D4697)-ROUND($E$9/2,0)):INDEX($D$11:$D$14010,ROW(D4697)+ROUND($E$9/2,0)))))</f>
        <v>7.4297986192019203E-2</v>
      </c>
    </row>
    <row r="4698" spans="1:5">
      <c r="A4698">
        <f t="shared" si="147"/>
        <v>2343.5</v>
      </c>
      <c r="B4698" s="3">
        <v>4687</v>
      </c>
      <c r="C4698" s="8">
        <v>-4.6874999999999998E-4</v>
      </c>
      <c r="D4698" s="1">
        <f t="shared" si="146"/>
        <v>6.6623686680267219E-2</v>
      </c>
      <c r="E4698">
        <f ca="1">IF(B4698&lt;$E$9,0,IF(B4698&gt;13999-$E$9,0,AVERAGE(INDEX($D$11:$D$14010,ROW(D4698)-ROUND($E$9/2,0)):INDEX($D$11:$D$14010,ROW(D4698)+ROUND($E$9/2,0)))))</f>
        <v>7.498901611877104E-2</v>
      </c>
    </row>
    <row r="4699" spans="1:5">
      <c r="A4699">
        <f t="shared" si="147"/>
        <v>2344</v>
      </c>
      <c r="B4699" s="3">
        <v>4688</v>
      </c>
      <c r="C4699" s="8">
        <v>-4.6874999999999998E-4</v>
      </c>
      <c r="D4699" s="1">
        <f t="shared" si="146"/>
        <v>6.6623780492305343E-2</v>
      </c>
      <c r="E4699">
        <f ca="1">IF(B4699&lt;$E$9,0,IF(B4699&gt;13999-$E$9,0,AVERAGE(INDEX($D$11:$D$14010,ROW(D4699)-ROUND($E$9/2,0)):INDEX($D$11:$D$14010,ROW(D4699)+ROUND($E$9/2,0)))))</f>
        <v>7.5671917385349785E-2</v>
      </c>
    </row>
    <row r="4700" spans="1:5">
      <c r="A4700">
        <f t="shared" si="147"/>
        <v>2344.5</v>
      </c>
      <c r="B4700" s="3">
        <v>4689</v>
      </c>
      <c r="C4700" s="8">
        <v>-3.1250000000000001E-4</v>
      </c>
      <c r="D4700" s="1">
        <f t="shared" si="146"/>
        <v>6.8013875193944015E-2</v>
      </c>
      <c r="E4700">
        <f ca="1">IF(B4700&lt;$E$9,0,IF(B4700&gt;13999-$E$9,0,AVERAGE(INDEX($D$11:$D$14010,ROW(D4700)-ROUND($E$9/2,0)):INDEX($D$11:$D$14010,ROW(D4700)+ROUND($E$9/2,0)))))</f>
        <v>7.633856133158233E-2</v>
      </c>
    </row>
    <row r="4701" spans="1:5">
      <c r="A4701">
        <f t="shared" si="147"/>
        <v>2345</v>
      </c>
      <c r="B4701" s="3">
        <v>4690</v>
      </c>
      <c r="C4701" s="8">
        <v>-1.5625E-4</v>
      </c>
      <c r="D4701" s="1">
        <f t="shared" si="146"/>
        <v>6.9403969895582715E-2</v>
      </c>
      <c r="E4701">
        <f ca="1">IF(B4701&lt;$E$9,0,IF(B4701&gt;13999-$E$9,0,AVERAGE(INDEX($D$11:$D$14010,ROW(D4701)-ROUND($E$9/2,0)):INDEX($D$11:$D$14010,ROW(D4701)+ROUND($E$9/2,0)))))</f>
        <v>7.7029591258334168E-2</v>
      </c>
    </row>
    <row r="4702" spans="1:5">
      <c r="A4702">
        <f t="shared" si="147"/>
        <v>2345.5</v>
      </c>
      <c r="B4702" s="3">
        <v>4691</v>
      </c>
      <c r="C4702" s="8">
        <v>4.6874999999999998E-4</v>
      </c>
      <c r="D4702" s="1">
        <f t="shared" si="146"/>
        <v>7.4964067266023102E-2</v>
      </c>
      <c r="E4702">
        <f ca="1">IF(B4702&lt;$E$9,0,IF(B4702&gt;13999-$E$9,0,AVERAGE(INDEX($D$11:$D$14010,ROW(D4702)-ROUND($E$9/2,0)):INDEX($D$11:$D$14010,ROW(D4702)+ROUND($E$9/2,0)))))</f>
        <v>7.7712492524912913E-2</v>
      </c>
    </row>
    <row r="4703" spans="1:5">
      <c r="A4703">
        <f t="shared" si="147"/>
        <v>2346</v>
      </c>
      <c r="B4703" s="3">
        <v>4692</v>
      </c>
      <c r="C4703" s="8">
        <v>4.6874999999999998E-4</v>
      </c>
      <c r="D4703" s="1">
        <f t="shared" si="146"/>
        <v>7.4964161078061212E-2</v>
      </c>
      <c r="E4703">
        <f ca="1">IF(B4703&lt;$E$9,0,IF(B4703&gt;13999-$E$9,0,AVERAGE(INDEX($D$11:$D$14010,ROW(D4703)-ROUND($E$9/2,0)):INDEX($D$11:$D$14010,ROW(D4703)+ROUND($E$9/2,0)))))</f>
        <v>7.8362879150799244E-2</v>
      </c>
    </row>
    <row r="4704" spans="1:5">
      <c r="A4704">
        <f t="shared" si="147"/>
        <v>2346.5</v>
      </c>
      <c r="B4704" s="3">
        <v>4693</v>
      </c>
      <c r="C4704" s="8">
        <v>9.3749999999999997E-4</v>
      </c>
      <c r="D4704" s="1">
        <f t="shared" si="146"/>
        <v>7.9134257558901022E-2</v>
      </c>
      <c r="E4704">
        <f ca="1">IF(B4704&lt;$E$9,0,IF(B4704&gt;13999-$E$9,0,AVERAGE(INDEX($D$11:$D$14010,ROW(D4704)-ROUND($E$9/2,0)):INDEX($D$11:$D$14010,ROW(D4704)+ROUND($E$9/2,0)))))</f>
        <v>7.9013265776685576E-2</v>
      </c>
    </row>
    <row r="4705" spans="1:5">
      <c r="A4705">
        <f t="shared" si="147"/>
        <v>2347</v>
      </c>
      <c r="B4705" s="3">
        <v>4694</v>
      </c>
      <c r="C4705" s="8">
        <v>6.2500000000000001E-4</v>
      </c>
      <c r="D4705" s="1">
        <f t="shared" si="146"/>
        <v>7.6354349591738008E-2</v>
      </c>
      <c r="E4705">
        <f ca="1">IF(B4705&lt;$E$9,0,IF(B4705&gt;13999-$E$9,0,AVERAGE(INDEX($D$11:$D$14010,ROW(D4705)-ROUND($E$9/2,0)):INDEX($D$11:$D$14010,ROW(D4705)+ROUND($E$9/2,0)))))</f>
        <v>7.9639266422052601E-2</v>
      </c>
    </row>
    <row r="4706" spans="1:5">
      <c r="A4706">
        <f t="shared" si="147"/>
        <v>2347.5</v>
      </c>
      <c r="B4706" s="3">
        <v>4695</v>
      </c>
      <c r="C4706" s="8">
        <v>9.3749999999999997E-4</v>
      </c>
      <c r="D4706" s="1">
        <f t="shared" si="146"/>
        <v>7.9134445182977242E-2</v>
      </c>
      <c r="E4706">
        <f ca="1">IF(B4706&lt;$E$9,0,IF(B4706&gt;13999-$E$9,0,AVERAGE(INDEX($D$11:$D$14010,ROW(D4706)-ROUND($E$9/2,0)):INDEX($D$11:$D$14010,ROW(D4706)+ROUND($E$9/2,0)))))</f>
        <v>8.0240881086900334E-2</v>
      </c>
    </row>
    <row r="4707" spans="1:5">
      <c r="A4707">
        <f t="shared" si="147"/>
        <v>2348</v>
      </c>
      <c r="B4707" s="3">
        <v>4696</v>
      </c>
      <c r="C4707" s="8">
        <v>1.25E-3</v>
      </c>
      <c r="D4707" s="1">
        <f t="shared" si="146"/>
        <v>8.191454077421649E-2</v>
      </c>
      <c r="E4707">
        <f ca="1">IF(B4707&lt;$E$9,0,IF(B4707&gt;13999-$E$9,0,AVERAGE(INDEX($D$11:$D$14010,ROW(D4707)-ROUND($E$9/2,0)):INDEX($D$11:$D$14010,ROW(D4707)+ROUND($E$9/2,0)))))</f>
        <v>8.0834367091574946E-2</v>
      </c>
    </row>
    <row r="4708" spans="1:5">
      <c r="A4708">
        <f t="shared" si="147"/>
        <v>2348.5</v>
      </c>
      <c r="B4708" s="3">
        <v>4697</v>
      </c>
      <c r="C4708" s="8">
        <v>1.71875E-3</v>
      </c>
      <c r="D4708" s="1">
        <f t="shared" si="146"/>
        <v>8.6084637255056315E-2</v>
      </c>
      <c r="E4708">
        <f ca="1">IF(B4708&lt;$E$9,0,IF(B4708&gt;13999-$E$9,0,AVERAGE(INDEX($D$11:$D$14010,ROW(D4708)-ROUND($E$9/2,0)):INDEX($D$11:$D$14010,ROW(D4708)+ROUND($E$9/2,0)))))</f>
        <v>8.1411595775903359E-2</v>
      </c>
    </row>
    <row r="4709" spans="1:5">
      <c r="A4709">
        <f t="shared" si="147"/>
        <v>2349</v>
      </c>
      <c r="B4709" s="3">
        <v>4698</v>
      </c>
      <c r="C4709" s="8">
        <v>1.71875E-3</v>
      </c>
      <c r="D4709" s="1">
        <f t="shared" si="146"/>
        <v>8.6084731067094439E-2</v>
      </c>
      <c r="E4709">
        <f ca="1">IF(B4709&lt;$E$9,0,IF(B4709&gt;13999-$E$9,0,AVERAGE(INDEX($D$11:$D$14010,ROW(D4709)-ROUND($E$9/2,0)):INDEX($D$11:$D$14010,ROW(D4709)+ROUND($E$9/2,0)))))</f>
        <v>8.1972567139885544E-2</v>
      </c>
    </row>
    <row r="4710" spans="1:5">
      <c r="A4710">
        <f t="shared" si="147"/>
        <v>2349.5</v>
      </c>
      <c r="B4710" s="3">
        <v>4699</v>
      </c>
      <c r="C4710" s="8">
        <v>2.0312500000000001E-3</v>
      </c>
      <c r="D4710" s="1">
        <f t="shared" si="146"/>
        <v>8.8864826658333701E-2</v>
      </c>
      <c r="E4710">
        <f ca="1">IF(B4710&lt;$E$9,0,IF(B4710&gt;13999-$E$9,0,AVERAGE(INDEX($D$11:$D$14010,ROW(D4710)-ROUND($E$9/2,0)):INDEX($D$11:$D$14010,ROW(D4710)+ROUND($E$9/2,0)))))</f>
        <v>8.2533538503867757E-2</v>
      </c>
    </row>
    <row r="4711" spans="1:5">
      <c r="A4711">
        <f t="shared" si="147"/>
        <v>2350</v>
      </c>
      <c r="B4711" s="3">
        <v>4700</v>
      </c>
      <c r="C4711" s="8">
        <v>1.8749999999999999E-3</v>
      </c>
      <c r="D4711" s="1">
        <f t="shared" si="146"/>
        <v>8.7474919580771235E-2</v>
      </c>
      <c r="E4711">
        <f ca="1">IF(B4711&lt;$E$9,0,IF(B4711&gt;13999-$E$9,0,AVERAGE(INDEX($D$11:$D$14010,ROW(D4711)-ROUND($E$9/2,0)):INDEX($D$11:$D$14010,ROW(D4711)+ROUND($E$9/2,0)))))</f>
        <v>8.3053866566984422E-2</v>
      </c>
    </row>
    <row r="4712" spans="1:5">
      <c r="A4712">
        <f t="shared" si="147"/>
        <v>2350.5</v>
      </c>
      <c r="B4712" s="3">
        <v>4701</v>
      </c>
      <c r="C4712" s="8">
        <v>2.0312500000000001E-3</v>
      </c>
      <c r="D4712" s="1">
        <f t="shared" si="146"/>
        <v>8.8865014282409921E-2</v>
      </c>
      <c r="E4712">
        <f ca="1">IF(B4712&lt;$E$9,0,IF(B4712&gt;13999-$E$9,0,AVERAGE(INDEX($D$11:$D$14010,ROW(D4712)-ROUND($E$9/2,0)):INDEX($D$11:$D$14010,ROW(D4712)+ROUND($E$9/2,0)))))</f>
        <v>8.3598580610620435E-2</v>
      </c>
    </row>
    <row r="4713" spans="1:5">
      <c r="A4713">
        <f t="shared" si="147"/>
        <v>2351</v>
      </c>
      <c r="B4713" s="3">
        <v>4702</v>
      </c>
      <c r="C4713" s="8">
        <v>2.1875000000000002E-3</v>
      </c>
      <c r="D4713" s="1">
        <f t="shared" si="146"/>
        <v>9.0255108984048593E-2</v>
      </c>
      <c r="E4713">
        <f ca="1">IF(B4713&lt;$E$9,0,IF(B4713&gt;13999-$E$9,0,AVERAGE(INDEX($D$11:$D$14010,ROW(D4713)-ROUND($E$9/2,0)):INDEX($D$11:$D$14010,ROW(D4713)+ROUND($E$9/2,0)))))</f>
        <v>8.4135165994083341E-2</v>
      </c>
    </row>
    <row r="4714" spans="1:5">
      <c r="A4714">
        <f t="shared" si="147"/>
        <v>2351.5</v>
      </c>
      <c r="B4714" s="3">
        <v>4703</v>
      </c>
      <c r="C4714" s="8">
        <v>2.5000000000000001E-3</v>
      </c>
      <c r="D4714" s="1">
        <f t="shared" si="146"/>
        <v>9.3035204575287855E-2</v>
      </c>
      <c r="E4714">
        <f ca="1">IF(B4714&lt;$E$9,0,IF(B4714&gt;13999-$E$9,0,AVERAGE(INDEX($D$11:$D$14010,ROW(D4714)-ROUND($E$9/2,0)):INDEX($D$11:$D$14010,ROW(D4714)+ROUND($E$9/2,0)))))</f>
        <v>8.4639236736853807E-2</v>
      </c>
    </row>
    <row r="4715" spans="1:5">
      <c r="A4715">
        <f t="shared" si="147"/>
        <v>2352</v>
      </c>
      <c r="B4715" s="3">
        <v>4704</v>
      </c>
      <c r="C4715" s="8">
        <v>2.6562500000000002E-3</v>
      </c>
      <c r="D4715" s="1">
        <f t="shared" si="146"/>
        <v>9.4425299276926528E-2</v>
      </c>
      <c r="E4715">
        <f ca="1">IF(B4715&lt;$E$9,0,IF(B4715&gt;13999-$E$9,0,AVERAGE(INDEX($D$11:$D$14010,ROW(D4715)-ROUND($E$9/2,0)):INDEX($D$11:$D$14010,ROW(D4715)+ROUND($E$9/2,0)))))</f>
        <v>8.5135178819451179E-2</v>
      </c>
    </row>
    <row r="4716" spans="1:5">
      <c r="A4716">
        <f t="shared" si="147"/>
        <v>2352.5</v>
      </c>
      <c r="B4716" s="3">
        <v>4705</v>
      </c>
      <c r="C4716" s="8">
        <v>2.8124999999999999E-3</v>
      </c>
      <c r="D4716" s="1">
        <f t="shared" si="146"/>
        <v>9.58153939785652E-2</v>
      </c>
      <c r="E4716">
        <f ca="1">IF(B4716&lt;$E$9,0,IF(B4716&gt;13999-$E$9,0,AVERAGE(INDEX($D$11:$D$14010,ROW(D4716)-ROUND($E$9/2,0)):INDEX($D$11:$D$14010,ROW(D4716)+ROUND($E$9/2,0)))))</f>
        <v>8.5614863581702366E-2</v>
      </c>
    </row>
    <row r="4717" spans="1:5">
      <c r="A4717">
        <f t="shared" si="147"/>
        <v>2353</v>
      </c>
      <c r="B4717" s="3">
        <v>4706</v>
      </c>
      <c r="C4717" s="8">
        <v>2.8124999999999999E-3</v>
      </c>
      <c r="D4717" s="1">
        <f t="shared" si="146"/>
        <v>9.581548779060331E-2</v>
      </c>
      <c r="E4717">
        <f ca="1">IF(B4717&lt;$E$9,0,IF(B4717&gt;13999-$E$9,0,AVERAGE(INDEX($D$11:$D$14010,ROW(D4717)-ROUND($E$9/2,0)):INDEX($D$11:$D$14010,ROW(D4717)+ROUND($E$9/2,0)))))</f>
        <v>8.6086419683780432E-2</v>
      </c>
    </row>
    <row r="4718" spans="1:5">
      <c r="A4718">
        <f t="shared" si="147"/>
        <v>2353.5</v>
      </c>
      <c r="B4718" s="3">
        <v>4707</v>
      </c>
      <c r="C4718" s="8">
        <v>3.1250000000000002E-3</v>
      </c>
      <c r="D4718" s="1">
        <f t="shared" si="146"/>
        <v>9.8595583381842586E-2</v>
      </c>
      <c r="E4718">
        <f ca="1">IF(B4718&lt;$E$9,0,IF(B4718&gt;13999-$E$9,0,AVERAGE(INDEX($D$11:$D$14010,ROW(D4718)-ROUND($E$9/2,0)):INDEX($D$11:$D$14010,ROW(D4718)+ROUND($E$9/2,0)))))</f>
        <v>8.6541718465512313E-2</v>
      </c>
    </row>
    <row r="4719" spans="1:5">
      <c r="A4719">
        <f t="shared" si="147"/>
        <v>2354</v>
      </c>
      <c r="B4719" s="3">
        <v>4708</v>
      </c>
      <c r="C4719" s="8">
        <v>3.1250000000000002E-3</v>
      </c>
      <c r="D4719" s="1">
        <f t="shared" si="146"/>
        <v>9.8595677193880696E-2</v>
      </c>
      <c r="E4719">
        <f ca="1">IF(B4719&lt;$E$9,0,IF(B4719&gt;13999-$E$9,0,AVERAGE(INDEX($D$11:$D$14010,ROW(D4719)-ROUND($E$9/2,0)):INDEX($D$11:$D$14010,ROW(D4719)+ROUND($E$9/2,0)))))</f>
        <v>8.6972631266724845E-2</v>
      </c>
    </row>
    <row r="4720" spans="1:5">
      <c r="A4720">
        <f t="shared" si="147"/>
        <v>2354.5</v>
      </c>
      <c r="B4720" s="3">
        <v>4709</v>
      </c>
      <c r="C4720" s="8">
        <v>3.1250000000000002E-3</v>
      </c>
      <c r="D4720" s="1">
        <f t="shared" si="146"/>
        <v>9.8595771005918806E-2</v>
      </c>
      <c r="E4720">
        <f ca="1">IF(B4720&lt;$E$9,0,IF(B4720&gt;13999-$E$9,0,AVERAGE(INDEX($D$11:$D$14010,ROW(D4720)-ROUND($E$9/2,0)):INDEX($D$11:$D$14010,ROW(D4720)+ROUND($E$9/2,0)))))</f>
        <v>8.7411672728110512E-2</v>
      </c>
    </row>
    <row r="4721" spans="1:5">
      <c r="A4721">
        <f t="shared" si="147"/>
        <v>2355</v>
      </c>
      <c r="B4721" s="3">
        <v>4710</v>
      </c>
      <c r="C4721" s="8">
        <v>3.2812499999999999E-3</v>
      </c>
      <c r="D4721" s="1">
        <f t="shared" si="146"/>
        <v>9.9985865707557478E-2</v>
      </c>
      <c r="E4721">
        <f ca="1">IF(B4721&lt;$E$9,0,IF(B4721&gt;13999-$E$9,0,AVERAGE(INDEX($D$11:$D$14010,ROW(D4721)-ROUND($E$9/2,0)):INDEX($D$11:$D$14010,ROW(D4721)+ROUND($E$9/2,0)))))</f>
        <v>8.7810070888630659E-2</v>
      </c>
    </row>
    <row r="4722" spans="1:5">
      <c r="A4722">
        <f t="shared" si="147"/>
        <v>2355.5</v>
      </c>
      <c r="B4722" s="3">
        <v>4711</v>
      </c>
      <c r="C4722" s="8">
        <v>3.4375E-3</v>
      </c>
      <c r="D4722" s="1">
        <f t="shared" si="146"/>
        <v>0.10137596040919615</v>
      </c>
      <c r="E4722">
        <f ca="1">IF(B4722&lt;$E$9,0,IF(B4722&gt;13999-$E$9,0,AVERAGE(INDEX($D$11:$D$14010,ROW(D4722)-ROUND($E$9/2,0)):INDEX($D$11:$D$14010,ROW(D4722)+ROUND($E$9/2,0)))))</f>
        <v>8.8175954408458393E-2</v>
      </c>
    </row>
    <row r="4723" spans="1:5">
      <c r="A4723">
        <f t="shared" si="147"/>
        <v>2356</v>
      </c>
      <c r="B4723" s="3">
        <v>4712</v>
      </c>
      <c r="C4723" s="8">
        <v>3.90625E-3</v>
      </c>
      <c r="D4723" s="1">
        <f t="shared" si="146"/>
        <v>0.10554605689003597</v>
      </c>
      <c r="E4723">
        <f ca="1">IF(B4723&lt;$E$9,0,IF(B4723&gt;13999-$E$9,0,AVERAGE(INDEX($D$11:$D$14010,ROW(D4723)-ROUND($E$9/2,0)):INDEX($D$11:$D$14010,ROW(D4723)+ROUND($E$9/2,0)))))</f>
        <v>8.853370926811302E-2</v>
      </c>
    </row>
    <row r="4724" spans="1:5">
      <c r="A4724">
        <f t="shared" si="147"/>
        <v>2356.5</v>
      </c>
      <c r="B4724" s="3">
        <v>4713</v>
      </c>
      <c r="C4724" s="8">
        <v>4.0625000000000001E-3</v>
      </c>
      <c r="D4724" s="1">
        <f t="shared" si="146"/>
        <v>0.10693615159167466</v>
      </c>
      <c r="E4724">
        <f ca="1">IF(B4724&lt;$E$9,0,IF(B4724&gt;13999-$E$9,0,AVERAGE(INDEX($D$11:$D$14010,ROW(D4724)-ROUND($E$9/2,0)):INDEX($D$11:$D$14010,ROW(D4724)+ROUND($E$9/2,0)))))</f>
        <v>8.8883335467594568E-2</v>
      </c>
    </row>
    <row r="4725" spans="1:5">
      <c r="A4725">
        <f t="shared" si="147"/>
        <v>2357</v>
      </c>
      <c r="B4725" s="3">
        <v>4714</v>
      </c>
      <c r="C4725" s="8">
        <v>4.3750000000000004E-3</v>
      </c>
      <c r="D4725" s="1">
        <f t="shared" si="146"/>
        <v>0.10971624718291391</v>
      </c>
      <c r="E4725">
        <f ca="1">IF(B4725&lt;$E$9,0,IF(B4725&gt;13999-$E$9,0,AVERAGE(INDEX($D$11:$D$14010,ROW(D4725)-ROUND($E$9/2,0)):INDEX($D$11:$D$14010,ROW(D4725)+ROUND($E$9/2,0)))))</f>
        <v>8.9208575686556782E-2</v>
      </c>
    </row>
    <row r="4726" spans="1:5">
      <c r="A4726">
        <f t="shared" si="147"/>
        <v>2357.5</v>
      </c>
      <c r="B4726" s="3">
        <v>4715</v>
      </c>
      <c r="C4726" s="8">
        <v>4.3750000000000004E-3</v>
      </c>
      <c r="D4726" s="1">
        <f t="shared" si="146"/>
        <v>0.10971634099495202</v>
      </c>
      <c r="E4726">
        <f ca="1">IF(B4726&lt;$E$9,0,IF(B4726&gt;13999-$E$9,0,AVERAGE(INDEX($D$11:$D$14010,ROW(D4726)-ROUND($E$9/2,0)):INDEX($D$11:$D$14010,ROW(D4726)+ROUND($E$9/2,0)))))</f>
        <v>8.9509429924999689E-2</v>
      </c>
    </row>
    <row r="4727" spans="1:5">
      <c r="A4727">
        <f t="shared" si="147"/>
        <v>2358</v>
      </c>
      <c r="B4727" s="3">
        <v>4716</v>
      </c>
      <c r="C4727" s="8">
        <v>4.5312499999999997E-3</v>
      </c>
      <c r="D4727" s="1">
        <f t="shared" si="146"/>
        <v>0.11110643569659072</v>
      </c>
      <c r="E4727">
        <f ca="1">IF(B4727&lt;$E$9,0,IF(B4727&gt;13999-$E$9,0,AVERAGE(INDEX($D$11:$D$14010,ROW(D4727)-ROUND($E$9/2,0)):INDEX($D$11:$D$14010,ROW(D4727)+ROUND($E$9/2,0)))))</f>
        <v>8.9777769522750198E-2</v>
      </c>
    </row>
    <row r="4728" spans="1:5">
      <c r="A4728">
        <f t="shared" si="147"/>
        <v>2358.5</v>
      </c>
      <c r="B4728" s="3">
        <v>4717</v>
      </c>
      <c r="C4728" s="8">
        <v>4.3750000000000004E-3</v>
      </c>
      <c r="D4728" s="1">
        <f t="shared" si="146"/>
        <v>0.10971652861902825</v>
      </c>
      <c r="E4728">
        <f ca="1">IF(B4728&lt;$E$9,0,IF(B4728&gt;13999-$E$9,0,AVERAGE(INDEX($D$11:$D$14010,ROW(D4728)-ROUND($E$9/2,0)):INDEX($D$11:$D$14010,ROW(D4728)+ROUND($E$9/2,0)))))</f>
        <v>8.9997337159462079E-2</v>
      </c>
    </row>
    <row r="4729" spans="1:5">
      <c r="A4729">
        <f t="shared" si="147"/>
        <v>2359</v>
      </c>
      <c r="B4729" s="3">
        <v>4718</v>
      </c>
      <c r="C4729" s="8">
        <v>4.84375E-3</v>
      </c>
      <c r="D4729" s="1">
        <f t="shared" si="146"/>
        <v>0.11388662509986808</v>
      </c>
      <c r="E4729">
        <f ca="1">IF(B4729&lt;$E$9,0,IF(B4729&gt;13999-$E$9,0,AVERAGE(INDEX($D$11:$D$14010,ROW(D4729)-ROUND($E$9/2,0)):INDEX($D$11:$D$14010,ROW(D4729)+ROUND($E$9/2,0)))))</f>
        <v>9.0216904796173975E-2</v>
      </c>
    </row>
    <row r="4730" spans="1:5">
      <c r="A4730">
        <f t="shared" si="147"/>
        <v>2359.5</v>
      </c>
      <c r="B4730" s="3">
        <v>4719</v>
      </c>
      <c r="C4730" s="8">
        <v>5.0000000000000001E-3</v>
      </c>
      <c r="D4730" s="1">
        <f t="shared" si="146"/>
        <v>0.11527671980150676</v>
      </c>
      <c r="E4730">
        <f ca="1">IF(B4730&lt;$E$9,0,IF(B4730&gt;13999-$E$9,0,AVERAGE(INDEX($D$11:$D$14010,ROW(D4730)-ROUND($E$9/2,0)):INDEX($D$11:$D$14010,ROW(D4730)+ROUND($E$9/2,0)))))</f>
        <v>9.0420215112539629E-2</v>
      </c>
    </row>
    <row r="4731" spans="1:5">
      <c r="A4731">
        <f t="shared" si="147"/>
        <v>2360</v>
      </c>
      <c r="B4731" s="3">
        <v>4720</v>
      </c>
      <c r="C4731" s="8">
        <v>5.3125000000000004E-3</v>
      </c>
      <c r="D4731" s="1">
        <f t="shared" si="146"/>
        <v>0.11805681539274601</v>
      </c>
      <c r="E4731">
        <f ca="1">IF(B4731&lt;$E$9,0,IF(B4731&gt;13999-$E$9,0,AVERAGE(INDEX($D$11:$D$14010,ROW(D4731)-ROUND($E$9/2,0)):INDEX($D$11:$D$14010,ROW(D4731)+ROUND($E$9/2,0)))))</f>
        <v>9.0591010788212911E-2</v>
      </c>
    </row>
    <row r="4732" spans="1:5">
      <c r="A4732">
        <f t="shared" si="147"/>
        <v>2360.5</v>
      </c>
      <c r="B4732" s="3">
        <v>4721</v>
      </c>
      <c r="C4732" s="8">
        <v>5.9375000000000001E-3</v>
      </c>
      <c r="D4732" s="1">
        <f t="shared" si="146"/>
        <v>0.12361691276318638</v>
      </c>
      <c r="E4732">
        <f ca="1">IF(B4732&lt;$E$9,0,IF(B4732&gt;13999-$E$9,0,AVERAGE(INDEX($D$11:$D$14010,ROW(D4732)-ROUND($E$9/2,0)):INDEX($D$11:$D$14010,ROW(D4732)+ROUND($E$9/2,0)))))</f>
        <v>9.0729291823193767E-2</v>
      </c>
    </row>
    <row r="4733" spans="1:5">
      <c r="A4733">
        <f t="shared" si="147"/>
        <v>2361</v>
      </c>
      <c r="B4733" s="3">
        <v>4722</v>
      </c>
      <c r="C4733" s="8">
        <v>5.4687499999999997E-3</v>
      </c>
      <c r="D4733" s="1">
        <f t="shared" si="146"/>
        <v>0.11944700390642279</v>
      </c>
      <c r="E4733">
        <f ca="1">IF(B4733&lt;$E$9,0,IF(B4733&gt;13999-$E$9,0,AVERAGE(INDEX($D$11:$D$14010,ROW(D4733)-ROUND($E$9/2,0)):INDEX($D$11:$D$14010,ROW(D4733)+ROUND($E$9/2,0)))))</f>
        <v>9.0859444198001543E-2</v>
      </c>
    </row>
    <row r="4734" spans="1:5">
      <c r="A4734">
        <f t="shared" si="147"/>
        <v>2361.5</v>
      </c>
      <c r="B4734" s="3">
        <v>4723</v>
      </c>
      <c r="C4734" s="8">
        <v>5.4687499999999997E-3</v>
      </c>
      <c r="D4734" s="1">
        <f t="shared" si="146"/>
        <v>0.1194470977184609</v>
      </c>
      <c r="E4734">
        <f ca="1">IF(B4734&lt;$E$9,0,IF(B4734&gt;13999-$E$9,0,AVERAGE(INDEX($D$11:$D$14010,ROW(D4734)-ROUND($E$9/2,0)):INDEX($D$11:$D$14010,ROW(D4734)+ROUND($E$9/2,0)))))</f>
        <v>9.0973339252463092E-2</v>
      </c>
    </row>
    <row r="4735" spans="1:5">
      <c r="A4735">
        <f t="shared" si="147"/>
        <v>2362</v>
      </c>
      <c r="B4735" s="3">
        <v>4724</v>
      </c>
      <c r="C4735" s="8">
        <v>5.7812499999999999E-3</v>
      </c>
      <c r="D4735" s="1">
        <f t="shared" si="146"/>
        <v>0.12222719330970015</v>
      </c>
      <c r="E4735">
        <f ca="1">IF(B4735&lt;$E$9,0,IF(B4735&gt;13999-$E$9,0,AVERAGE(INDEX($D$11:$D$14010,ROW(D4735)-ROUND($E$9/2,0)):INDEX($D$11:$D$14010,ROW(D4735)+ROUND($E$9/2,0)))))</f>
        <v>9.1070976986578442E-2</v>
      </c>
    </row>
    <row r="4736" spans="1:5">
      <c r="A4736">
        <f t="shared" si="147"/>
        <v>2362.5</v>
      </c>
      <c r="B4736" s="3">
        <v>4725</v>
      </c>
      <c r="C4736" s="8">
        <v>5.6249999999999998E-3</v>
      </c>
      <c r="D4736" s="1">
        <f t="shared" si="146"/>
        <v>0.1208372862321377</v>
      </c>
      <c r="E4736">
        <f ca="1">IF(B4736&lt;$E$9,0,IF(B4736&gt;13999-$E$9,0,AVERAGE(INDEX($D$11:$D$14010,ROW(D4736)-ROUND($E$9/2,0)):INDEX($D$11:$D$14010,ROW(D4736)+ROUND($E$9/2,0)))))</f>
        <v>9.1160486060520685E-2</v>
      </c>
    </row>
    <row r="4737" spans="1:5">
      <c r="A4737">
        <f t="shared" si="147"/>
        <v>2363</v>
      </c>
      <c r="B4737" s="3">
        <v>4726</v>
      </c>
      <c r="C4737" s="8">
        <v>5.6249999999999998E-3</v>
      </c>
      <c r="D4737" s="1">
        <f t="shared" si="146"/>
        <v>0.12083738004417581</v>
      </c>
      <c r="E4737">
        <f ca="1">IF(B4737&lt;$E$9,0,IF(B4737&gt;13999-$E$9,0,AVERAGE(INDEX($D$11:$D$14010,ROW(D4737)-ROUND($E$9/2,0)):INDEX($D$11:$D$14010,ROW(D4737)+ROUND($E$9/2,0)))))</f>
        <v>9.1193094513251208E-2</v>
      </c>
    </row>
    <row r="4738" spans="1:5">
      <c r="A4738">
        <f t="shared" si="147"/>
        <v>2363.5</v>
      </c>
      <c r="B4738" s="3">
        <v>4727</v>
      </c>
      <c r="C4738" s="8">
        <v>6.0937500000000002E-3</v>
      </c>
      <c r="D4738" s="1">
        <f t="shared" si="146"/>
        <v>0.12500747652501565</v>
      </c>
      <c r="E4738">
        <f ca="1">IF(B4738&lt;$E$9,0,IF(B4738&gt;13999-$E$9,0,AVERAGE(INDEX($D$11:$D$14010,ROW(D4738)-ROUND($E$9/2,0)):INDEX($D$11:$D$14010,ROW(D4738)+ROUND($E$9/2,0)))))</f>
        <v>9.1225702965981745E-2</v>
      </c>
    </row>
    <row r="4739" spans="1:5">
      <c r="A4739">
        <f t="shared" si="147"/>
        <v>2364</v>
      </c>
      <c r="B4739" s="3">
        <v>4728</v>
      </c>
      <c r="C4739" s="8">
        <v>5.7812499999999999E-3</v>
      </c>
      <c r="D4739" s="1">
        <f t="shared" si="146"/>
        <v>0.12222756855785261</v>
      </c>
      <c r="E4739">
        <f ca="1">IF(B4739&lt;$E$9,0,IF(B4739&gt;13999-$E$9,0,AVERAGE(INDEX($D$11:$D$14010,ROW(D4739)-ROUND($E$9/2,0)):INDEX($D$11:$D$14010,ROW(D4739)+ROUND($E$9/2,0)))))</f>
        <v>9.1233925438192948E-2</v>
      </c>
    </row>
    <row r="4740" spans="1:5">
      <c r="A4740">
        <f t="shared" si="147"/>
        <v>2364.5</v>
      </c>
      <c r="B4740" s="3">
        <v>4729</v>
      </c>
      <c r="C4740" s="8">
        <v>5.9375000000000001E-3</v>
      </c>
      <c r="D4740" s="1">
        <f t="shared" si="146"/>
        <v>0.12361766325949129</v>
      </c>
      <c r="E4740">
        <f ca="1">IF(B4740&lt;$E$9,0,IF(B4740&gt;13999-$E$9,0,AVERAGE(INDEX($D$11:$D$14010,ROW(D4740)-ROUND($E$9/2,0)):INDEX($D$11:$D$14010,ROW(D4740)+ROUND($E$9/2,0)))))</f>
        <v>9.1209633269711765E-2</v>
      </c>
    </row>
    <row r="4741" spans="1:5">
      <c r="A4741">
        <f t="shared" si="147"/>
        <v>2365</v>
      </c>
      <c r="B4741" s="3">
        <v>4730</v>
      </c>
      <c r="C4741" s="8">
        <v>6.0937500000000002E-3</v>
      </c>
      <c r="D4741" s="1">
        <f t="shared" si="146"/>
        <v>0.12500775796112998</v>
      </c>
      <c r="E4741">
        <f ca="1">IF(B4741&lt;$E$9,0,IF(B4741&gt;13999-$E$9,0,AVERAGE(INDEX($D$11:$D$14010,ROW(D4741)-ROUND($E$9/2,0)):INDEX($D$11:$D$14010,ROW(D4741)+ROUND($E$9/2,0)))))</f>
        <v>9.1169083780884355E-2</v>
      </c>
    </row>
    <row r="4742" spans="1:5">
      <c r="A4742">
        <f t="shared" si="147"/>
        <v>2365.5</v>
      </c>
      <c r="B4742" s="3">
        <v>4731</v>
      </c>
      <c r="C4742" s="8">
        <v>6.2500000000000003E-3</v>
      </c>
      <c r="D4742" s="1">
        <f t="shared" si="146"/>
        <v>0.12639785266276865</v>
      </c>
      <c r="E4742">
        <f ca="1">IF(B4742&lt;$E$9,0,IF(B4742&gt;13999-$E$9,0,AVERAGE(INDEX($D$11:$D$14010,ROW(D4742)-ROUND($E$9/2,0)):INDEX($D$11:$D$14010,ROW(D4742)+ROUND($E$9/2,0)))))</f>
        <v>9.1096019651364546E-2</v>
      </c>
    </row>
    <row r="4743" spans="1:5">
      <c r="A4743">
        <f t="shared" si="147"/>
        <v>2366</v>
      </c>
      <c r="B4743" s="3">
        <v>4732</v>
      </c>
      <c r="C4743" s="8">
        <v>5.9375000000000001E-3</v>
      </c>
      <c r="D4743" s="1">
        <f t="shared" si="146"/>
        <v>0.12361794469560562</v>
      </c>
      <c r="E4743">
        <f ca="1">IF(B4743&lt;$E$9,0,IF(B4743&gt;13999-$E$9,0,AVERAGE(INDEX($D$11:$D$14010,ROW(D4743)-ROUND($E$9/2,0)):INDEX($D$11:$D$14010,ROW(D4743)+ROUND($E$9/2,0)))))</f>
        <v>9.1006698201498523E-2</v>
      </c>
    </row>
    <row r="4744" spans="1:5">
      <c r="A4744">
        <f t="shared" si="147"/>
        <v>2366.5</v>
      </c>
      <c r="B4744" s="3">
        <v>4733</v>
      </c>
      <c r="C4744" s="8">
        <v>5.9375000000000001E-3</v>
      </c>
      <c r="D4744" s="1">
        <f t="shared" si="146"/>
        <v>0.12361803850764373</v>
      </c>
      <c r="E4744">
        <f ca="1">IF(B4744&lt;$E$9,0,IF(B4744&gt;13999-$E$9,0,AVERAGE(INDEX($D$11:$D$14010,ROW(D4744)-ROUND($E$9/2,0)):INDEX($D$11:$D$14010,ROW(D4744)+ROUND($E$9/2,0)))))</f>
        <v>9.0901119431286287E-2</v>
      </c>
    </row>
    <row r="4745" spans="1:5">
      <c r="A4745">
        <f t="shared" si="147"/>
        <v>2367</v>
      </c>
      <c r="B4745" s="3">
        <v>4734</v>
      </c>
      <c r="C4745" s="8">
        <v>6.2500000000000003E-3</v>
      </c>
      <c r="D4745" s="1">
        <f t="shared" si="146"/>
        <v>0.12639813409888301</v>
      </c>
      <c r="E4745">
        <f ca="1">IF(B4745&lt;$E$9,0,IF(B4745&gt;13999-$E$9,0,AVERAGE(INDEX($D$11:$D$14010,ROW(D4745)-ROUND($E$9/2,0)):INDEX($D$11:$D$14010,ROW(D4745)+ROUND($E$9/2,0)))))</f>
        <v>9.0779283340727865E-2</v>
      </c>
    </row>
    <row r="4746" spans="1:5">
      <c r="A4746">
        <f t="shared" si="147"/>
        <v>2367.5</v>
      </c>
      <c r="B4746" s="3">
        <v>4735</v>
      </c>
      <c r="C4746" s="8">
        <v>5.7812499999999999E-3</v>
      </c>
      <c r="D4746" s="1">
        <f t="shared" si="146"/>
        <v>0.12222822524211939</v>
      </c>
      <c r="E4746">
        <f ca="1">IF(B4746&lt;$E$9,0,IF(B4746&gt;13999-$E$9,0,AVERAGE(INDEX($D$11:$D$14010,ROW(D4746)-ROUND($E$9/2,0)):INDEX($D$11:$D$14010,ROW(D4746)+ROUND($E$9/2,0)))))</f>
        <v>9.0616803949303937E-2</v>
      </c>
    </row>
    <row r="4747" spans="1:5">
      <c r="A4747">
        <f t="shared" si="147"/>
        <v>2368</v>
      </c>
      <c r="B4747" s="3">
        <v>4736</v>
      </c>
      <c r="C4747" s="8">
        <v>6.0937500000000002E-3</v>
      </c>
      <c r="D4747" s="1">
        <f t="shared" si="146"/>
        <v>0.12500832083335864</v>
      </c>
      <c r="E4747">
        <f ca="1">IF(B4747&lt;$E$9,0,IF(B4747&gt;13999-$E$9,0,AVERAGE(INDEX($D$11:$D$14010,ROW(D4747)-ROUND($E$9/2,0)):INDEX($D$11:$D$14010,ROW(D4747)+ROUND($E$9/2,0)))))</f>
        <v>9.0446195897706888E-2</v>
      </c>
    </row>
    <row r="4748" spans="1:5">
      <c r="A4748">
        <f t="shared" si="147"/>
        <v>2368.5</v>
      </c>
      <c r="B4748" s="3">
        <v>4737</v>
      </c>
      <c r="C4748" s="8">
        <v>5.7812499999999999E-3</v>
      </c>
      <c r="D4748" s="1">
        <f t="shared" ref="D4748:D4811" si="148">(C4748-($C$7+B4748*$C$6))/0.11241</f>
        <v>0.12222841286619561</v>
      </c>
      <c r="E4748">
        <f ca="1">IF(B4748&lt;$E$9,0,IF(B4748&gt;13999-$E$9,0,AVERAGE(INDEX($D$11:$D$14010,ROW(D4748)-ROUND($E$9/2,0)):INDEX($D$11:$D$14010,ROW(D4748)+ROUND($E$9/2,0)))))</f>
        <v>9.0259330525763626E-2</v>
      </c>
    </row>
    <row r="4749" spans="1:5">
      <c r="A4749">
        <f t="shared" ref="A4749:A4812" si="149">A4748+0.5</f>
        <v>2369</v>
      </c>
      <c r="B4749" s="3">
        <v>4738</v>
      </c>
      <c r="C4749" s="8">
        <v>5.7812499999999999E-3</v>
      </c>
      <c r="D4749" s="1">
        <f t="shared" si="148"/>
        <v>0.12222850667823373</v>
      </c>
      <c r="E4749">
        <f ca="1">IF(B4749&lt;$E$9,0,IF(B4749&gt;13999-$E$9,0,AVERAGE(INDEX($D$11:$D$14010,ROW(D4749)-ROUND($E$9/2,0)):INDEX($D$11:$D$14010,ROW(D4749)+ROUND($E$9/2,0)))))</f>
        <v>9.0056207833474192E-2</v>
      </c>
    </row>
    <row r="4750" spans="1:5">
      <c r="A4750">
        <f t="shared" si="149"/>
        <v>2369.5</v>
      </c>
      <c r="B4750" s="3">
        <v>4739</v>
      </c>
      <c r="C4750" s="8">
        <v>5.7812499999999999E-3</v>
      </c>
      <c r="D4750" s="1">
        <f t="shared" si="148"/>
        <v>0.12222860049027184</v>
      </c>
      <c r="E4750">
        <f ca="1">IF(B4750&lt;$E$9,0,IF(B4750&gt;13999-$E$9,0,AVERAGE(INDEX($D$11:$D$14010,ROW(D4750)-ROUND($E$9/2,0)):INDEX($D$11:$D$14010,ROW(D4750)+ROUND($E$9/2,0)))))</f>
        <v>8.983682782083853E-2</v>
      </c>
    </row>
    <row r="4751" spans="1:5">
      <c r="A4751">
        <f t="shared" si="149"/>
        <v>2370</v>
      </c>
      <c r="B4751" s="3">
        <v>4740</v>
      </c>
      <c r="C4751" s="8">
        <v>5.7812499999999999E-3</v>
      </c>
      <c r="D4751" s="1">
        <f t="shared" si="148"/>
        <v>0.12222869430230995</v>
      </c>
      <c r="E4751">
        <f ca="1">IF(B4751&lt;$E$9,0,IF(B4751&gt;13999-$E$9,0,AVERAGE(INDEX($D$11:$D$14010,ROW(D4751)-ROUND($E$9/2,0)):INDEX($D$11:$D$14010,ROW(D4751)+ROUND($E$9/2,0)))))</f>
        <v>8.9609319148029748E-2</v>
      </c>
    </row>
    <row r="4752" spans="1:5">
      <c r="A4752">
        <f t="shared" si="149"/>
        <v>2370.5</v>
      </c>
      <c r="B4752" s="3">
        <v>4741</v>
      </c>
      <c r="C4752" s="8">
        <v>5.6249999999999998E-3</v>
      </c>
      <c r="D4752" s="1">
        <f t="shared" si="148"/>
        <v>0.12083878722474749</v>
      </c>
      <c r="E4752">
        <f ca="1">IF(B4752&lt;$E$9,0,IF(B4752&gt;13999-$E$9,0,AVERAGE(INDEX($D$11:$D$14010,ROW(D4752)-ROUND($E$9/2,0)):INDEX($D$11:$D$14010,ROW(D4752)+ROUND($E$9/2,0)))))</f>
        <v>8.9357424494701673E-2</v>
      </c>
    </row>
    <row r="4753" spans="1:5">
      <c r="A4753">
        <f t="shared" si="149"/>
        <v>2371</v>
      </c>
      <c r="B4753" s="3">
        <v>4742</v>
      </c>
      <c r="C4753" s="8">
        <v>5.6249999999999998E-3</v>
      </c>
      <c r="D4753" s="1">
        <f t="shared" si="148"/>
        <v>0.1208388810367856</v>
      </c>
      <c r="E4753">
        <f ca="1">IF(B4753&lt;$E$9,0,IF(B4753&gt;13999-$E$9,0,AVERAGE(INDEX($D$11:$D$14010,ROW(D4753)-ROUND($E$9/2,0)):INDEX($D$11:$D$14010,ROW(D4753)+ROUND($E$9/2,0)))))</f>
        <v>8.9089272521027399E-2</v>
      </c>
    </row>
    <row r="4754" spans="1:5">
      <c r="A4754">
        <f t="shared" si="149"/>
        <v>2371.5</v>
      </c>
      <c r="B4754" s="3">
        <v>4743</v>
      </c>
      <c r="C4754" s="8">
        <v>5.1562500000000002E-3</v>
      </c>
      <c r="D4754" s="1">
        <f t="shared" si="148"/>
        <v>0.11666897218002201</v>
      </c>
      <c r="E4754">
        <f ca="1">IF(B4754&lt;$E$9,0,IF(B4754&gt;13999-$E$9,0,AVERAGE(INDEX($D$11:$D$14010,ROW(D4754)-ROUND($E$9/2,0)):INDEX($D$11:$D$14010,ROW(D4754)+ROUND($E$9/2,0)))))</f>
        <v>8.8812991887180018E-2</v>
      </c>
    </row>
    <row r="4755" spans="1:5">
      <c r="A4755">
        <f t="shared" si="149"/>
        <v>2372</v>
      </c>
      <c r="B4755" s="3">
        <v>4744</v>
      </c>
      <c r="C4755" s="8">
        <v>5.6249999999999998E-3</v>
      </c>
      <c r="D4755" s="1">
        <f t="shared" si="148"/>
        <v>0.12083906866086183</v>
      </c>
      <c r="E4755">
        <f ca="1">IF(B4755&lt;$E$9,0,IF(B4755&gt;13999-$E$9,0,AVERAGE(INDEX($D$11:$D$14010,ROW(D4755)-ROUND($E$9/2,0)):INDEX($D$11:$D$14010,ROW(D4755)+ROUND($E$9/2,0)))))</f>
        <v>8.8504196612640224E-2</v>
      </c>
    </row>
    <row r="4756" spans="1:5">
      <c r="A4756">
        <f t="shared" si="149"/>
        <v>2372.5</v>
      </c>
      <c r="B4756" s="3">
        <v>4745</v>
      </c>
      <c r="C4756" s="8">
        <v>5.3125000000000004E-3</v>
      </c>
      <c r="D4756" s="1">
        <f t="shared" si="148"/>
        <v>0.1180591606936988</v>
      </c>
      <c r="E4756">
        <f ca="1">IF(B4756&lt;$E$9,0,IF(B4756&gt;13999-$E$9,0,AVERAGE(INDEX($D$11:$D$14010,ROW(D4756)-ROUND($E$9/2,0)):INDEX($D$11:$D$14010,ROW(D4756)+ROUND($E$9/2,0)))))</f>
        <v>8.8154758037234923E-2</v>
      </c>
    </row>
    <row r="4757" spans="1:5">
      <c r="A4757">
        <f t="shared" si="149"/>
        <v>2373</v>
      </c>
      <c r="B4757" s="3">
        <v>4746</v>
      </c>
      <c r="C4757" s="8">
        <v>5.3125000000000004E-3</v>
      </c>
      <c r="D4757" s="1">
        <f t="shared" si="148"/>
        <v>0.11805925450573691</v>
      </c>
      <c r="E4757">
        <f ca="1">IF(B4757&lt;$E$9,0,IF(B4757&gt;13999-$E$9,0,AVERAGE(INDEX($D$11:$D$14010,ROW(D4757)-ROUND($E$9/2,0)):INDEX($D$11:$D$14010,ROW(D4757)+ROUND($E$9/2,0)))))</f>
        <v>8.7789062141483409E-2</v>
      </c>
    </row>
    <row r="4758" spans="1:5">
      <c r="A4758">
        <f t="shared" si="149"/>
        <v>2373.5</v>
      </c>
      <c r="B4758" s="3">
        <v>4747</v>
      </c>
      <c r="C4758" s="8">
        <v>5.1562500000000002E-3</v>
      </c>
      <c r="D4758" s="1">
        <f t="shared" si="148"/>
        <v>0.11666934742817445</v>
      </c>
      <c r="E4758">
        <f ca="1">IF(B4758&lt;$E$9,0,IF(B4758&gt;13999-$E$9,0,AVERAGE(INDEX($D$11:$D$14010,ROW(D4758)-ROUND($E$9/2,0)):INDEX($D$11:$D$14010,ROW(D4758)+ROUND($E$9/2,0)))))</f>
        <v>8.7431494905904988E-2</v>
      </c>
    </row>
    <row r="4759" spans="1:5">
      <c r="A4759">
        <f t="shared" si="149"/>
        <v>2374</v>
      </c>
      <c r="B4759" s="3">
        <v>4748</v>
      </c>
      <c r="C4759" s="8">
        <v>5.1562500000000002E-3</v>
      </c>
      <c r="D4759" s="1">
        <f t="shared" si="148"/>
        <v>0.11666944124021256</v>
      </c>
      <c r="E4759">
        <f ca="1">IF(B4759&lt;$E$9,0,IF(B4759&gt;13999-$E$9,0,AVERAGE(INDEX($D$11:$D$14010,ROW(D4759)-ROUND($E$9/2,0)):INDEX($D$11:$D$14010,ROW(D4759)+ROUND($E$9/2,0)))))</f>
        <v>8.7041413029634168E-2</v>
      </c>
    </row>
    <row r="4760" spans="1:5">
      <c r="A4760">
        <f t="shared" si="149"/>
        <v>2374.5</v>
      </c>
      <c r="B4760" s="3">
        <v>4749</v>
      </c>
      <c r="C4760" s="8">
        <v>5.1562500000000002E-3</v>
      </c>
      <c r="D4760" s="1">
        <f t="shared" si="148"/>
        <v>0.11666953505225068</v>
      </c>
      <c r="E4760">
        <f ca="1">IF(B4760&lt;$E$9,0,IF(B4760&gt;13999-$E$9,0,AVERAGE(INDEX($D$11:$D$14010,ROW(D4760)-ROUND($E$9/2,0)):INDEX($D$11:$D$14010,ROW(D4760)+ROUND($E$9/2,0)))))</f>
        <v>8.6635073833017148E-2</v>
      </c>
    </row>
    <row r="4761" spans="1:5">
      <c r="A4761">
        <f t="shared" si="149"/>
        <v>2375</v>
      </c>
      <c r="B4761" s="3">
        <v>4750</v>
      </c>
      <c r="C4761" s="8">
        <v>5.1562500000000002E-3</v>
      </c>
      <c r="D4761" s="1">
        <f t="shared" si="148"/>
        <v>0.11666962886428879</v>
      </c>
      <c r="E4761">
        <f ca="1">IF(B4761&lt;$E$9,0,IF(B4761&gt;13999-$E$9,0,AVERAGE(INDEX($D$11:$D$14010,ROW(D4761)-ROUND($E$9/2,0)):INDEX($D$11:$D$14010,ROW(D4761)+ROUND($E$9/2,0)))))</f>
        <v>8.6204348655880808E-2</v>
      </c>
    </row>
    <row r="4762" spans="1:5">
      <c r="A4762">
        <f t="shared" si="149"/>
        <v>2375.5</v>
      </c>
      <c r="B4762" s="3">
        <v>4751</v>
      </c>
      <c r="C4762" s="8">
        <v>5.0000000000000001E-3</v>
      </c>
      <c r="D4762" s="1">
        <f t="shared" si="148"/>
        <v>0.11527972178672632</v>
      </c>
      <c r="E4762">
        <f ca="1">IF(B4762&lt;$E$9,0,IF(B4762&gt;13999-$E$9,0,AVERAGE(INDEX($D$11:$D$14010,ROW(D4762)-ROUND($E$9/2,0)):INDEX($D$11:$D$14010,ROW(D4762)+ROUND($E$9/2,0)))))</f>
        <v>8.5765494818571375E-2</v>
      </c>
    </row>
    <row r="4763" spans="1:5">
      <c r="A4763">
        <f t="shared" si="149"/>
        <v>2376</v>
      </c>
      <c r="B4763" s="3">
        <v>4752</v>
      </c>
      <c r="C4763" s="8">
        <v>5.3125000000000004E-3</v>
      </c>
      <c r="D4763" s="1">
        <f t="shared" si="148"/>
        <v>0.1180598173779656</v>
      </c>
      <c r="E4763">
        <f ca="1">IF(B4763&lt;$E$9,0,IF(B4763&gt;13999-$E$9,0,AVERAGE(INDEX($D$11:$D$14010,ROW(D4763)-ROUND($E$9/2,0)):INDEX($D$11:$D$14010,ROW(D4763)+ROUND($E$9/2,0)))))</f>
        <v>8.5277869020223329E-2</v>
      </c>
    </row>
    <row r="4764" spans="1:5">
      <c r="A4764">
        <f t="shared" si="149"/>
        <v>2376.5</v>
      </c>
      <c r="B4764" s="3">
        <v>4753</v>
      </c>
      <c r="C4764" s="8">
        <v>5.6249999999999998E-3</v>
      </c>
      <c r="D4764" s="1">
        <f t="shared" si="148"/>
        <v>0.12083991296920485</v>
      </c>
      <c r="E4764">
        <f ca="1">IF(B4764&lt;$E$9,0,IF(B4764&gt;13999-$E$9,0,AVERAGE(INDEX($D$11:$D$14010,ROW(D4764)-ROUND($E$9/2,0)):INDEX($D$11:$D$14010,ROW(D4764)+ROUND($E$9/2,0)))))</f>
        <v>8.4822757862567683E-2</v>
      </c>
    </row>
    <row r="4765" spans="1:5">
      <c r="A4765">
        <f t="shared" si="149"/>
        <v>2377</v>
      </c>
      <c r="B4765" s="3">
        <v>4754</v>
      </c>
      <c r="C4765" s="8">
        <v>5.4687499999999997E-3</v>
      </c>
      <c r="D4765" s="1">
        <f t="shared" si="148"/>
        <v>0.11945000589164238</v>
      </c>
      <c r="E4765">
        <f ca="1">IF(B4765&lt;$E$9,0,IF(B4765&gt;13999-$E$9,0,AVERAGE(INDEX($D$11:$D$14010,ROW(D4765)-ROUND($E$9/2,0)):INDEX($D$11:$D$14010,ROW(D4765)+ROUND($E$9/2,0)))))</f>
        <v>8.432700340404653E-2</v>
      </c>
    </row>
    <row r="4766" spans="1:5">
      <c r="A4766">
        <f t="shared" si="149"/>
        <v>2377.5</v>
      </c>
      <c r="B4766" s="3">
        <v>4755</v>
      </c>
      <c r="C4766" s="8">
        <v>5.6249999999999998E-3</v>
      </c>
      <c r="D4766" s="1">
        <f t="shared" si="148"/>
        <v>0.12084010059328107</v>
      </c>
      <c r="E4766">
        <f ca="1">IF(B4766&lt;$E$9,0,IF(B4766&gt;13999-$E$9,0,AVERAGE(INDEX($D$11:$D$14010,ROW(D4766)-ROUND($E$9/2,0)):INDEX($D$11:$D$14010,ROW(D4766)+ROUND($E$9/2,0)))))</f>
        <v>8.3806862965006057E-2</v>
      </c>
    </row>
    <row r="4767" spans="1:5">
      <c r="A4767">
        <f t="shared" si="149"/>
        <v>2378</v>
      </c>
      <c r="B4767" s="3">
        <v>4756</v>
      </c>
      <c r="C4767" s="8">
        <v>5.7812499999999999E-3</v>
      </c>
      <c r="D4767" s="1">
        <f t="shared" si="148"/>
        <v>0.12223019529491974</v>
      </c>
      <c r="E4767">
        <f ca="1">IF(B4767&lt;$E$9,0,IF(B4767&gt;13999-$E$9,0,AVERAGE(INDEX($D$11:$D$14010,ROW(D4767)-ROUND($E$9/2,0)):INDEX($D$11:$D$14010,ROW(D4767)+ROUND($E$9/2,0)))))</f>
        <v>8.3278593865792505E-2</v>
      </c>
    </row>
    <row r="4768" spans="1:5">
      <c r="A4768">
        <f t="shared" si="149"/>
        <v>2378.5</v>
      </c>
      <c r="B4768" s="3">
        <v>4757</v>
      </c>
      <c r="C4768" s="8">
        <v>5.7812499999999999E-3</v>
      </c>
      <c r="D4768" s="1">
        <f t="shared" si="148"/>
        <v>0.12223028910695785</v>
      </c>
      <c r="E4768">
        <f ca="1">IF(B4768&lt;$E$9,0,IF(B4768&gt;13999-$E$9,0,AVERAGE(INDEX($D$11:$D$14010,ROW(D4768)-ROUND($E$9/2,0)):INDEX($D$11:$D$14010,ROW(D4768)+ROUND($E$9/2,0)))))</f>
        <v>8.2685295485194113E-2</v>
      </c>
    </row>
    <row r="4769" spans="1:5">
      <c r="A4769">
        <f t="shared" si="149"/>
        <v>2379</v>
      </c>
      <c r="B4769" s="3">
        <v>4758</v>
      </c>
      <c r="C4769" s="8">
        <v>5.9375000000000001E-3</v>
      </c>
      <c r="D4769" s="1">
        <f t="shared" si="148"/>
        <v>0.12362038380859654</v>
      </c>
      <c r="E4769">
        <f ca="1">IF(B4769&lt;$E$9,0,IF(B4769&gt;13999-$E$9,0,AVERAGE(INDEX($D$11:$D$14010,ROW(D4769)-ROUND($E$9/2,0)):INDEX($D$11:$D$14010,ROW(D4769)+ROUND($E$9/2,0)))))</f>
        <v>8.2140769065634348E-2</v>
      </c>
    </row>
    <row r="4770" spans="1:5">
      <c r="A4770">
        <f t="shared" si="149"/>
        <v>2379.5</v>
      </c>
      <c r="B4770" s="3">
        <v>4759</v>
      </c>
      <c r="C4770" s="8">
        <v>5.6249999999999998E-3</v>
      </c>
      <c r="D4770" s="1">
        <f t="shared" si="148"/>
        <v>0.12084047584143351</v>
      </c>
      <c r="E4770">
        <f ca="1">IF(B4770&lt;$E$9,0,IF(B4770&gt;13999-$E$9,0,AVERAGE(INDEX($D$11:$D$14010,ROW(D4770)-ROUND($E$9/2,0)):INDEX($D$11:$D$14010,ROW(D4770)+ROUND($E$9/2,0)))))</f>
        <v>8.1555599345209062E-2</v>
      </c>
    </row>
    <row r="4771" spans="1:5">
      <c r="A4771">
        <f t="shared" si="149"/>
        <v>2380</v>
      </c>
      <c r="B4771" s="3">
        <v>4760</v>
      </c>
      <c r="C4771" s="8">
        <v>5.4687499999999997E-3</v>
      </c>
      <c r="D4771" s="1">
        <f t="shared" si="148"/>
        <v>0.11945056876387106</v>
      </c>
      <c r="E4771">
        <f ca="1">IF(B4771&lt;$E$9,0,IF(B4771&gt;13999-$E$9,0,AVERAGE(INDEX($D$11:$D$14010,ROW(D4771)-ROUND($E$9/2,0)):INDEX($D$11:$D$14010,ROW(D4771)+ROUND($E$9/2,0)))))</f>
        <v>8.0929786323918271E-2</v>
      </c>
    </row>
    <row r="4772" spans="1:5">
      <c r="A4772">
        <f t="shared" si="149"/>
        <v>2380.5</v>
      </c>
      <c r="B4772" s="3">
        <v>4761</v>
      </c>
      <c r="C4772" s="8">
        <v>5.7812499999999999E-3</v>
      </c>
      <c r="D4772" s="1">
        <f t="shared" si="148"/>
        <v>0.12223066435511032</v>
      </c>
      <c r="E4772">
        <f ca="1">IF(B4772&lt;$E$9,0,IF(B4772&gt;13999-$E$9,0,AVERAGE(INDEX($D$11:$D$14010,ROW(D4772)-ROUND($E$9/2,0)):INDEX($D$11:$D$14010,ROW(D4772)+ROUND($E$9/2,0)))))</f>
        <v>8.0320230622973665E-2</v>
      </c>
    </row>
    <row r="4773" spans="1:5">
      <c r="A4773">
        <f t="shared" si="149"/>
        <v>2381</v>
      </c>
      <c r="B4773" s="3">
        <v>4762</v>
      </c>
      <c r="C4773" s="8">
        <v>5.9375000000000001E-3</v>
      </c>
      <c r="D4773" s="1">
        <f t="shared" si="148"/>
        <v>0.12362075905674899</v>
      </c>
      <c r="E4773">
        <f ca="1">IF(B4773&lt;$E$9,0,IF(B4773&gt;13999-$E$9,0,AVERAGE(INDEX($D$11:$D$14010,ROW(D4773)-ROUND($E$9/2,0)):INDEX($D$11:$D$14010,ROW(D4773)+ROUND($E$9/2,0)))))</f>
        <v>7.9686288941509781E-2</v>
      </c>
    </row>
    <row r="4774" spans="1:5">
      <c r="A4774">
        <f t="shared" si="149"/>
        <v>2381.5</v>
      </c>
      <c r="B4774" s="3">
        <v>4763</v>
      </c>
      <c r="C4774" s="8">
        <v>6.0937500000000002E-3</v>
      </c>
      <c r="D4774" s="1">
        <f t="shared" si="148"/>
        <v>0.12501085375838766</v>
      </c>
      <c r="E4774">
        <f ca="1">IF(B4774&lt;$E$9,0,IF(B4774&gt;13999-$E$9,0,AVERAGE(INDEX($D$11:$D$14010,ROW(D4774)-ROUND($E$9/2,0)):INDEX($D$11:$D$14010,ROW(D4774)+ROUND($E$9/2,0)))))</f>
        <v>7.9027961279526576E-2</v>
      </c>
    </row>
    <row r="4775" spans="1:5">
      <c r="A4775">
        <f t="shared" si="149"/>
        <v>2382</v>
      </c>
      <c r="B4775" s="3">
        <v>4764</v>
      </c>
      <c r="C4775" s="8">
        <v>6.4062499999999996E-3</v>
      </c>
      <c r="D4775" s="1">
        <f t="shared" si="148"/>
        <v>0.12779094934962693</v>
      </c>
      <c r="E4775">
        <f ca="1">IF(B4775&lt;$E$9,0,IF(B4775&gt;13999-$E$9,0,AVERAGE(INDEX($D$11:$D$14010,ROW(D4775)-ROUND($E$9/2,0)):INDEX($D$11:$D$14010,ROW(D4775)+ROUND($E$9/2,0)))))</f>
        <v>7.8353376297197158E-2</v>
      </c>
    </row>
    <row r="4776" spans="1:5">
      <c r="A4776">
        <f t="shared" si="149"/>
        <v>2382.5</v>
      </c>
      <c r="B4776" s="3">
        <v>4765</v>
      </c>
      <c r="C4776" s="8">
        <v>6.4062499999999996E-3</v>
      </c>
      <c r="D4776" s="1">
        <f t="shared" si="148"/>
        <v>0.12779104316166504</v>
      </c>
      <c r="E4776">
        <f ca="1">IF(B4776&lt;$E$9,0,IF(B4776&gt;13999-$E$9,0,AVERAGE(INDEX($D$11:$D$14010,ROW(D4776)-ROUND($E$9/2,0)):INDEX($D$11:$D$14010,ROW(D4776)+ROUND($E$9/2,0)))))</f>
        <v>7.7670662654694633E-2</v>
      </c>
    </row>
    <row r="4777" spans="1:5">
      <c r="A4777">
        <f t="shared" si="149"/>
        <v>2383</v>
      </c>
      <c r="B4777" s="3">
        <v>4766</v>
      </c>
      <c r="C4777" s="8">
        <v>6.0937500000000002E-3</v>
      </c>
      <c r="D4777" s="1">
        <f t="shared" si="148"/>
        <v>0.12501113519450199</v>
      </c>
      <c r="E4777">
        <f ca="1">IF(B4777&lt;$E$9,0,IF(B4777&gt;13999-$E$9,0,AVERAGE(INDEX($D$11:$D$14010,ROW(D4777)-ROUND($E$9/2,0)):INDEX($D$11:$D$14010,ROW(D4777)+ROUND($E$9/2,0)))))</f>
        <v>7.6979820352019029E-2</v>
      </c>
    </row>
    <row r="4778" spans="1:5">
      <c r="A4778">
        <f t="shared" si="149"/>
        <v>2383.5</v>
      </c>
      <c r="B4778" s="3">
        <v>4767</v>
      </c>
      <c r="C4778" s="8">
        <v>5.9375000000000001E-3</v>
      </c>
      <c r="D4778" s="1">
        <f t="shared" si="148"/>
        <v>0.12362122811693954</v>
      </c>
      <c r="E4778">
        <f ca="1">IF(B4778&lt;$E$9,0,IF(B4778&gt;13999-$E$9,0,AVERAGE(INDEX($D$11:$D$14010,ROW(D4778)-ROUND($E$9/2,0)):INDEX($D$11:$D$14010,ROW(D4778)+ROUND($E$9/2,0)))))</f>
        <v>7.6248334748477892E-2</v>
      </c>
    </row>
    <row r="4779" spans="1:5">
      <c r="A4779">
        <f t="shared" si="149"/>
        <v>2384</v>
      </c>
      <c r="B4779" s="3">
        <v>4768</v>
      </c>
      <c r="C4779" s="8">
        <v>6.2500000000000003E-3</v>
      </c>
      <c r="D4779" s="1">
        <f t="shared" si="148"/>
        <v>0.1264013237081788</v>
      </c>
      <c r="E4779">
        <f ca="1">IF(B4779&lt;$E$9,0,IF(B4779&gt;13999-$E$9,0,AVERAGE(INDEX($D$11:$D$14010,ROW(D4779)-ROUND($E$9/2,0)):INDEX($D$11:$D$14010,ROW(D4779)+ROUND($E$9/2,0)))))</f>
        <v>7.5516849144936754E-2</v>
      </c>
    </row>
    <row r="4780" spans="1:5">
      <c r="A4780">
        <f t="shared" si="149"/>
        <v>2384.5</v>
      </c>
      <c r="B4780" s="3">
        <v>4769</v>
      </c>
      <c r="C4780" s="8">
        <v>6.2500000000000003E-3</v>
      </c>
      <c r="D4780" s="1">
        <f t="shared" si="148"/>
        <v>0.12640141752021691</v>
      </c>
      <c r="E4780">
        <f ca="1">IF(B4780&lt;$E$9,0,IF(B4780&gt;13999-$E$9,0,AVERAGE(INDEX($D$11:$D$14010,ROW(D4780)-ROUND($E$9/2,0)):INDEX($D$11:$D$14010,ROW(D4780)+ROUND($E$9/2,0)))))</f>
        <v>7.476097756087631E-2</v>
      </c>
    </row>
    <row r="4781" spans="1:5">
      <c r="A4781">
        <f t="shared" si="149"/>
        <v>2385</v>
      </c>
      <c r="B4781" s="3">
        <v>4770</v>
      </c>
      <c r="C4781" s="8">
        <v>6.0937500000000002E-3</v>
      </c>
      <c r="D4781" s="1">
        <f t="shared" si="148"/>
        <v>0.12501151044265446</v>
      </c>
      <c r="E4781">
        <f ca="1">IF(B4781&lt;$E$9,0,IF(B4781&gt;13999-$E$9,0,AVERAGE(INDEX($D$11:$D$14010,ROW(D4781)-ROUND($E$9/2,0)):INDEX($D$11:$D$14010,ROW(D4781)+ROUND($E$9/2,0)))))</f>
        <v>7.4013234636988959E-2</v>
      </c>
    </row>
    <row r="4782" spans="1:5">
      <c r="A4782">
        <f t="shared" si="149"/>
        <v>2385.5</v>
      </c>
      <c r="B4782" s="3">
        <v>4771</v>
      </c>
      <c r="C4782" s="8">
        <v>6.2500000000000003E-3</v>
      </c>
      <c r="D4782" s="1">
        <f t="shared" si="148"/>
        <v>0.12640160514429313</v>
      </c>
      <c r="E4782">
        <f ca="1">IF(B4782&lt;$E$9,0,IF(B4782&gt;13999-$E$9,0,AVERAGE(INDEX($D$11:$D$14010,ROW(D4782)-ROUND($E$9/2,0)):INDEX($D$11:$D$14010,ROW(D4782)+ROUND($E$9/2,0)))))</f>
        <v>7.3257363052928529E-2</v>
      </c>
    </row>
    <row r="4783" spans="1:5">
      <c r="A4783">
        <f t="shared" si="149"/>
        <v>2386</v>
      </c>
      <c r="B4783" s="3">
        <v>4772</v>
      </c>
      <c r="C4783" s="8">
        <v>6.2500000000000003E-3</v>
      </c>
      <c r="D4783" s="1">
        <f t="shared" si="148"/>
        <v>0.12640169895633124</v>
      </c>
      <c r="E4783">
        <f ca="1">IF(B4783&lt;$E$9,0,IF(B4783&gt;13999-$E$9,0,AVERAGE(INDEX($D$11:$D$14010,ROW(D4783)-ROUND($E$9/2,0)):INDEX($D$11:$D$14010,ROW(D4783)+ROUND($E$9/2,0)))))</f>
        <v>7.2485234148521871E-2</v>
      </c>
    </row>
    <row r="4784" spans="1:5">
      <c r="A4784">
        <f t="shared" si="149"/>
        <v>2386.5</v>
      </c>
      <c r="B4784" s="3">
        <v>4773</v>
      </c>
      <c r="C4784" s="8">
        <v>6.7187499999999999E-3</v>
      </c>
      <c r="D4784" s="1">
        <f t="shared" si="148"/>
        <v>0.13057179543717107</v>
      </c>
      <c r="E4784">
        <f ca="1">IF(B4784&lt;$E$9,0,IF(B4784&gt;13999-$E$9,0,AVERAGE(INDEX($D$11:$D$14010,ROW(D4784)-ROUND($E$9/2,0)):INDEX($D$11:$D$14010,ROW(D4784)+ROUND($E$9/2,0)))))</f>
        <v>7.1672461943249707E-2</v>
      </c>
    </row>
    <row r="4785" spans="1:5">
      <c r="A4785">
        <f t="shared" si="149"/>
        <v>2387</v>
      </c>
      <c r="B4785" s="3">
        <v>4774</v>
      </c>
      <c r="C4785" s="8">
        <v>6.4062499999999996E-3</v>
      </c>
      <c r="D4785" s="1">
        <f t="shared" si="148"/>
        <v>0.12779188747000803</v>
      </c>
      <c r="E4785">
        <f ca="1">IF(B4785&lt;$E$9,0,IF(B4785&gt;13999-$E$9,0,AVERAGE(INDEX($D$11:$D$14010,ROW(D4785)-ROUND($E$9/2,0)):INDEX($D$11:$D$14010,ROW(D4785)+ROUND($E$9/2,0)))))</f>
        <v>7.0843432417631344E-2</v>
      </c>
    </row>
    <row r="4786" spans="1:5">
      <c r="A4786">
        <f t="shared" si="149"/>
        <v>2387.5</v>
      </c>
      <c r="B4786" s="3">
        <v>4775</v>
      </c>
      <c r="C4786" s="8">
        <v>6.5624999999999998E-3</v>
      </c>
      <c r="D4786" s="1">
        <f t="shared" si="148"/>
        <v>0.1291819821716467</v>
      </c>
      <c r="E4786">
        <f ca="1">IF(B4786&lt;$E$9,0,IF(B4786&gt;13999-$E$9,0,AVERAGE(INDEX($D$11:$D$14010,ROW(D4786)-ROUND($E$9/2,0)):INDEX($D$11:$D$14010,ROW(D4786)+ROUND($E$9/2,0)))))</f>
        <v>6.9998145571666781E-2</v>
      </c>
    </row>
    <row r="4787" spans="1:5">
      <c r="A4787">
        <f t="shared" si="149"/>
        <v>2388</v>
      </c>
      <c r="B4787" s="3">
        <v>4776</v>
      </c>
      <c r="C4787" s="8">
        <v>5.7812499999999999E-3</v>
      </c>
      <c r="D4787" s="1">
        <f t="shared" si="148"/>
        <v>0.12223207153568198</v>
      </c>
      <c r="E4787">
        <f ca="1">IF(B4787&lt;$E$9,0,IF(B4787&gt;13999-$E$9,0,AVERAGE(INDEX($D$11:$D$14010,ROW(D4787)-ROUND($E$9/2,0)):INDEX($D$11:$D$14010,ROW(D4787)+ROUND($E$9/2,0)))))</f>
        <v>6.9144730065529111E-2</v>
      </c>
    </row>
    <row r="4788" spans="1:5">
      <c r="A4788">
        <f t="shared" si="149"/>
        <v>2388.5</v>
      </c>
      <c r="B4788" s="3">
        <v>4777</v>
      </c>
      <c r="C4788" s="8">
        <v>6.0937500000000002E-3</v>
      </c>
      <c r="D4788" s="1">
        <f t="shared" si="148"/>
        <v>0.12501216712692123</v>
      </c>
      <c r="E4788">
        <f ca="1">IF(B4788&lt;$E$9,0,IF(B4788&gt;13999-$E$9,0,AVERAGE(INDEX($D$11:$D$14010,ROW(D4788)-ROUND($E$9/2,0)):INDEX($D$11:$D$14010,ROW(D4788)+ROUND($E$9/2,0)))))</f>
        <v>6.8283185899218321E-2</v>
      </c>
    </row>
    <row r="4789" spans="1:5">
      <c r="A4789">
        <f t="shared" si="149"/>
        <v>2389</v>
      </c>
      <c r="B4789" s="3">
        <v>4778</v>
      </c>
      <c r="C4789" s="8">
        <v>6.0937500000000002E-3</v>
      </c>
      <c r="D4789" s="1">
        <f t="shared" si="148"/>
        <v>0.12501226093895937</v>
      </c>
      <c r="E4789">
        <f ca="1">IF(B4789&lt;$E$9,0,IF(B4789&gt;13999-$E$9,0,AVERAGE(INDEX($D$11:$D$14010,ROW(D4789)-ROUND($E$9/2,0)):INDEX($D$11:$D$14010,ROW(D4789)+ROUND($E$9/2,0)))))</f>
        <v>6.7405384412561331E-2</v>
      </c>
    </row>
    <row r="4790" spans="1:5">
      <c r="A4790">
        <f t="shared" si="149"/>
        <v>2389.5</v>
      </c>
      <c r="B4790" s="3">
        <v>4779</v>
      </c>
      <c r="C4790" s="8">
        <v>5.6249999999999998E-3</v>
      </c>
      <c r="D4790" s="1">
        <f t="shared" si="148"/>
        <v>0.12084235208219576</v>
      </c>
      <c r="E4790">
        <f ca="1">IF(B4790&lt;$E$9,0,IF(B4790&gt;13999-$E$9,0,AVERAGE(INDEX($D$11:$D$14010,ROW(D4790)-ROUND($E$9/2,0)):INDEX($D$11:$D$14010,ROW(D4790)+ROUND($E$9/2,0)))))</f>
        <v>6.6503196945385049E-2</v>
      </c>
    </row>
    <row r="4791" spans="1:5">
      <c r="A4791">
        <f t="shared" si="149"/>
        <v>2390</v>
      </c>
      <c r="B4791" s="3">
        <v>4780</v>
      </c>
      <c r="C4791" s="8">
        <v>5.6249999999999998E-3</v>
      </c>
      <c r="D4791" s="1">
        <f t="shared" si="148"/>
        <v>0.12084244589423387</v>
      </c>
      <c r="E4791">
        <f ca="1">IF(B4791&lt;$E$9,0,IF(B4791&gt;13999-$E$9,0,AVERAGE(INDEX($D$11:$D$14010,ROW(D4791)-ROUND($E$9/2,0)):INDEX($D$11:$D$14010,ROW(D4791)+ROUND($E$9/2,0)))))</f>
        <v>6.5584752157862553E-2</v>
      </c>
    </row>
    <row r="4792" spans="1:5">
      <c r="A4792">
        <f t="shared" si="149"/>
        <v>2390.5</v>
      </c>
      <c r="B4792" s="3">
        <v>4781</v>
      </c>
      <c r="C4792" s="8">
        <v>5.7812499999999999E-3</v>
      </c>
      <c r="D4792" s="1">
        <f t="shared" si="148"/>
        <v>0.12223254059587255</v>
      </c>
      <c r="E4792">
        <f ca="1">IF(B4792&lt;$E$9,0,IF(B4792&gt;13999-$E$9,0,AVERAGE(INDEX($D$11:$D$14010,ROW(D4792)-ROUND($E$9/2,0)):INDEX($D$11:$D$14010,ROW(D4792)+ROUND($E$9/2,0)))))</f>
        <v>6.4650050049993857E-2</v>
      </c>
    </row>
    <row r="4793" spans="1:5">
      <c r="A4793">
        <f t="shared" si="149"/>
        <v>2391</v>
      </c>
      <c r="B4793" s="3">
        <v>4782</v>
      </c>
      <c r="C4793" s="8">
        <v>5.4687499999999997E-3</v>
      </c>
      <c r="D4793" s="1">
        <f t="shared" si="148"/>
        <v>0.11945263262870952</v>
      </c>
      <c r="E4793">
        <f ca="1">IF(B4793&lt;$E$9,0,IF(B4793&gt;13999-$E$9,0,AVERAGE(INDEX($D$11:$D$14010,ROW(D4793)-ROUND($E$9/2,0)):INDEX($D$11:$D$14010,ROW(D4793)+ROUND($E$9/2,0)))))</f>
        <v>6.3723476602298254E-2</v>
      </c>
    </row>
    <row r="4794" spans="1:5">
      <c r="A4794">
        <f t="shared" si="149"/>
        <v>2391.5</v>
      </c>
      <c r="B4794" s="3">
        <v>4783</v>
      </c>
      <c r="C4794" s="8">
        <v>5.0000000000000001E-3</v>
      </c>
      <c r="D4794" s="1">
        <f t="shared" si="148"/>
        <v>0.11528272377194591</v>
      </c>
      <c r="E4794">
        <f ca="1">IF(B4794&lt;$E$9,0,IF(B4794&gt;13999-$E$9,0,AVERAGE(INDEX($D$11:$D$14010,ROW(D4794)-ROUND($E$9/2,0)):INDEX($D$11:$D$14010,ROW(D4794)+ROUND($E$9/2,0)))))</f>
        <v>6.2772517174083331E-2</v>
      </c>
    </row>
    <row r="4795" spans="1:5">
      <c r="A4795">
        <f t="shared" si="149"/>
        <v>2392</v>
      </c>
      <c r="B4795" s="3">
        <v>4784</v>
      </c>
      <c r="C4795" s="8">
        <v>5.1562500000000002E-3</v>
      </c>
      <c r="D4795" s="1">
        <f t="shared" si="148"/>
        <v>0.1166728184735846</v>
      </c>
      <c r="E4795">
        <f ca="1">IF(B4795&lt;$E$9,0,IF(B4795&gt;13999-$E$9,0,AVERAGE(INDEX($D$11:$D$14010,ROW(D4795)-ROUND($E$9/2,0)):INDEX($D$11:$D$14010,ROW(D4795)+ROUND($E$9/2,0)))))</f>
        <v>6.1797171765349108E-2</v>
      </c>
    </row>
    <row r="4796" spans="1:5">
      <c r="A4796">
        <f t="shared" si="149"/>
        <v>2392.5</v>
      </c>
      <c r="B4796" s="3">
        <v>4785</v>
      </c>
      <c r="C4796" s="8">
        <v>5.4687499999999997E-3</v>
      </c>
      <c r="D4796" s="1">
        <f t="shared" si="148"/>
        <v>0.11945291406482385</v>
      </c>
      <c r="E4796">
        <f ca="1">IF(B4796&lt;$E$9,0,IF(B4796&gt;13999-$E$9,0,AVERAGE(INDEX($D$11:$D$14010,ROW(D4796)-ROUND($E$9/2,0)):INDEX($D$11:$D$14010,ROW(D4796)+ROUND($E$9/2,0)))))</f>
        <v>6.0838083676961099E-2</v>
      </c>
    </row>
    <row r="4797" spans="1:5">
      <c r="A4797">
        <f t="shared" si="149"/>
        <v>2393</v>
      </c>
      <c r="B4797" s="3">
        <v>4786</v>
      </c>
      <c r="C4797" s="8">
        <v>4.84375E-3</v>
      </c>
      <c r="D4797" s="1">
        <f t="shared" si="148"/>
        <v>0.11389300431845968</v>
      </c>
      <c r="E4797">
        <f ca="1">IF(B4797&lt;$E$9,0,IF(B4797&gt;13999-$E$9,0,AVERAGE(INDEX($D$11:$D$14010,ROW(D4797)-ROUND($E$9/2,0)):INDEX($D$11:$D$14010,ROW(D4797)+ROUND($E$9/2,0)))))</f>
        <v>5.9854609608053784E-2</v>
      </c>
    </row>
    <row r="4798" spans="1:5">
      <c r="A4798">
        <f t="shared" si="149"/>
        <v>2393.5</v>
      </c>
      <c r="B4798" s="3">
        <v>4787</v>
      </c>
      <c r="C4798" s="8">
        <v>4.6874999999999998E-3</v>
      </c>
      <c r="D4798" s="1">
        <f t="shared" si="148"/>
        <v>0.11250309724089724</v>
      </c>
      <c r="E4798">
        <f ca="1">IF(B4798&lt;$E$9,0,IF(B4798&gt;13999-$E$9,0,AVERAGE(INDEX($D$11:$D$14010,ROW(D4798)-ROUND($E$9/2,0)):INDEX($D$11:$D$14010,ROW(D4798)+ROUND($E$9/2,0)))))</f>
        <v>5.8846749558627148E-2</v>
      </c>
    </row>
    <row r="4799" spans="1:5">
      <c r="A4799">
        <f t="shared" si="149"/>
        <v>2394</v>
      </c>
      <c r="B4799" s="3">
        <v>4788</v>
      </c>
      <c r="C4799" s="8">
        <v>4.6874999999999998E-3</v>
      </c>
      <c r="D4799" s="1">
        <f t="shared" si="148"/>
        <v>0.11250319105293535</v>
      </c>
      <c r="E4799">
        <f ca="1">IF(B4799&lt;$E$9,0,IF(B4799&gt;13999-$E$9,0,AVERAGE(INDEX($D$11:$D$14010,ROW(D4799)-ROUND($E$9/2,0)):INDEX($D$11:$D$14010,ROW(D4799)+ROUND($E$9/2,0)))))</f>
        <v>5.7806374868508113E-2</v>
      </c>
    </row>
    <row r="4800" spans="1:5">
      <c r="A4800">
        <f t="shared" si="149"/>
        <v>2394.5</v>
      </c>
      <c r="B4800" s="3">
        <v>4789</v>
      </c>
      <c r="C4800" s="8">
        <v>4.2187500000000003E-3</v>
      </c>
      <c r="D4800" s="1">
        <f t="shared" si="148"/>
        <v>0.10833328219617176</v>
      </c>
      <c r="E4800">
        <f ca="1">IF(B4800&lt;$E$9,0,IF(B4800&gt;13999-$E$9,0,AVERAGE(INDEX($D$11:$D$14010,ROW(D4800)-ROUND($E$9/2,0)):INDEX($D$11:$D$14010,ROW(D4800)+ROUND($E$9/2,0)))))</f>
        <v>5.6749742858042872E-2</v>
      </c>
    </row>
    <row r="4801" spans="1:5">
      <c r="A4801">
        <f t="shared" si="149"/>
        <v>2395</v>
      </c>
      <c r="B4801" s="3">
        <v>4790</v>
      </c>
      <c r="C4801" s="8">
        <v>3.7499999999999999E-3</v>
      </c>
      <c r="D4801" s="1">
        <f t="shared" si="148"/>
        <v>0.10416337333940816</v>
      </c>
      <c r="E4801">
        <f ca="1">IF(B4801&lt;$E$9,0,IF(B4801&gt;13999-$E$9,0,AVERAGE(INDEX($D$11:$D$14010,ROW(D4801)-ROUND($E$9/2,0)):INDEX($D$11:$D$14010,ROW(D4801)+ROUND($E$9/2,0)))))</f>
        <v>5.5668724867058324E-2</v>
      </c>
    </row>
    <row r="4802" spans="1:5">
      <c r="A4802">
        <f t="shared" si="149"/>
        <v>2395.5</v>
      </c>
      <c r="B4802" s="3">
        <v>4791</v>
      </c>
      <c r="C4802" s="8">
        <v>3.7499999999999999E-3</v>
      </c>
      <c r="D4802" s="1">
        <f t="shared" si="148"/>
        <v>0.10416346715144627</v>
      </c>
      <c r="E4802">
        <f ca="1">IF(B4802&lt;$E$9,0,IF(B4802&gt;13999-$E$9,0,AVERAGE(INDEX($D$11:$D$14010,ROW(D4802)-ROUND($E$9/2,0)):INDEX($D$11:$D$14010,ROW(D4802)+ROUND($E$9/2,0)))))</f>
        <v>5.4595835536246889E-2</v>
      </c>
    </row>
    <row r="4803" spans="1:5">
      <c r="A4803">
        <f t="shared" si="149"/>
        <v>2396</v>
      </c>
      <c r="B4803" s="3">
        <v>4792</v>
      </c>
      <c r="C4803" s="8">
        <v>3.5937500000000002E-3</v>
      </c>
      <c r="D4803" s="1">
        <f t="shared" si="148"/>
        <v>0.1027735600738838</v>
      </c>
      <c r="E4803">
        <f ca="1">IF(B4803&lt;$E$9,0,IF(B4803&gt;13999-$E$9,0,AVERAGE(INDEX($D$11:$D$14010,ROW(D4803)-ROUND($E$9/2,0)):INDEX($D$11:$D$14010,ROW(D4803)+ROUND($E$9/2,0)))))</f>
        <v>5.3522946205435427E-2</v>
      </c>
    </row>
    <row r="4804" spans="1:5">
      <c r="A4804">
        <f t="shared" si="149"/>
        <v>2396.5</v>
      </c>
      <c r="B4804" s="3">
        <v>4793</v>
      </c>
      <c r="C4804" s="8">
        <v>3.1250000000000002E-3</v>
      </c>
      <c r="D4804" s="1">
        <f t="shared" si="148"/>
        <v>9.8603651217120211E-2</v>
      </c>
      <c r="E4804">
        <f ca="1">IF(B4804&lt;$E$9,0,IF(B4804&gt;13999-$E$9,0,AVERAGE(INDEX($D$11:$D$14010,ROW(D4804)-ROUND($E$9/2,0)):INDEX($D$11:$D$14010,ROW(D4804)+ROUND($E$9/2,0)))))</f>
        <v>5.2450056874623972E-2</v>
      </c>
    </row>
    <row r="4805" spans="1:5">
      <c r="A4805">
        <f t="shared" si="149"/>
        <v>2397</v>
      </c>
      <c r="B4805" s="3">
        <v>4794</v>
      </c>
      <c r="C4805" s="8">
        <v>3.1250000000000002E-3</v>
      </c>
      <c r="D4805" s="1">
        <f t="shared" si="148"/>
        <v>9.8603745029158321E-2</v>
      </c>
      <c r="E4805">
        <f ca="1">IF(B4805&lt;$E$9,0,IF(B4805&gt;13999-$E$9,0,AVERAGE(INDEX($D$11:$D$14010,ROW(D4805)-ROUND($E$9/2,0)):INDEX($D$11:$D$14010,ROW(D4805)+ROUND($E$9/2,0)))))</f>
        <v>5.1336524242947011E-2</v>
      </c>
    </row>
    <row r="4806" spans="1:5">
      <c r="A4806">
        <f t="shared" si="149"/>
        <v>2397.5</v>
      </c>
      <c r="B4806" s="3">
        <v>4795</v>
      </c>
      <c r="C4806" s="8">
        <v>2.6562500000000002E-3</v>
      </c>
      <c r="D4806" s="1">
        <f t="shared" si="148"/>
        <v>9.4433836172394731E-2</v>
      </c>
      <c r="E4806">
        <f ca="1">IF(B4806&lt;$E$9,0,IF(B4806&gt;13999-$E$9,0,AVERAGE(INDEX($D$11:$D$14010,ROW(D4806)-ROUND($E$9/2,0)):INDEX($D$11:$D$14010,ROW(D4806)+ROUND($E$9/2,0)))))</f>
        <v>5.0214862951096943E-2</v>
      </c>
    </row>
    <row r="4807" spans="1:5">
      <c r="A4807">
        <f t="shared" si="149"/>
        <v>2398</v>
      </c>
      <c r="B4807" s="3">
        <v>4796</v>
      </c>
      <c r="C4807" s="8">
        <v>2.5000000000000001E-3</v>
      </c>
      <c r="D4807" s="1">
        <f t="shared" si="148"/>
        <v>9.3043929094832278E-2</v>
      </c>
      <c r="E4807">
        <f ca="1">IF(B4807&lt;$E$9,0,IF(B4807&gt;13999-$E$9,0,AVERAGE(INDEX($D$11:$D$14010,ROW(D4807)-ROUND($E$9/2,0)):INDEX($D$11:$D$14010,ROW(D4807)+ROUND($E$9/2,0)))))</f>
        <v>4.9068815678727562E-2</v>
      </c>
    </row>
    <row r="4808" spans="1:5">
      <c r="A4808">
        <f t="shared" si="149"/>
        <v>2398.5</v>
      </c>
      <c r="B4808" s="3">
        <v>4797</v>
      </c>
      <c r="C4808" s="8">
        <v>2.3437499999999999E-3</v>
      </c>
      <c r="D4808" s="1">
        <f t="shared" si="148"/>
        <v>9.1654022017269826E-2</v>
      </c>
      <c r="E4808">
        <f ca="1">IF(B4808&lt;$E$9,0,IF(B4808&gt;13999-$E$9,0,AVERAGE(INDEX($D$11:$D$14010,ROW(D4808)-ROUND($E$9/2,0)):INDEX($D$11:$D$14010,ROW(D4808)+ROUND($E$9/2,0)))))</f>
        <v>4.7898382425838867E-2</v>
      </c>
    </row>
    <row r="4809" spans="1:5">
      <c r="A4809">
        <f t="shared" si="149"/>
        <v>2399</v>
      </c>
      <c r="B4809" s="3">
        <v>4798</v>
      </c>
      <c r="C4809" s="8">
        <v>2.1875000000000002E-3</v>
      </c>
      <c r="D4809" s="1">
        <f t="shared" si="148"/>
        <v>9.026411493970736E-2</v>
      </c>
      <c r="E4809">
        <f ca="1">IF(B4809&lt;$E$9,0,IF(B4809&gt;13999-$E$9,0,AVERAGE(INDEX($D$11:$D$14010,ROW(D4809)-ROUND($E$9/2,0)):INDEX($D$11:$D$14010,ROW(D4809)+ROUND($E$9/2,0)))))</f>
        <v>4.6736077833123287E-2</v>
      </c>
    </row>
    <row r="4810" spans="1:5">
      <c r="A4810">
        <f t="shared" si="149"/>
        <v>2399.5</v>
      </c>
      <c r="B4810" s="3">
        <v>4799</v>
      </c>
      <c r="C4810" s="8">
        <v>2.0312500000000001E-3</v>
      </c>
      <c r="D4810" s="1">
        <f t="shared" si="148"/>
        <v>8.8874207862144908E-2</v>
      </c>
      <c r="E4810">
        <f ca="1">IF(B4810&lt;$E$9,0,IF(B4810&gt;13999-$E$9,0,AVERAGE(INDEX($D$11:$D$14010,ROW(D4810)-ROUND($E$9/2,0)):INDEX($D$11:$D$14010,ROW(D4810)+ROUND($E$9/2,0)))))</f>
        <v>4.5590030560753919E-2</v>
      </c>
    </row>
    <row r="4811" spans="1:5">
      <c r="A4811">
        <f t="shared" si="149"/>
        <v>2400</v>
      </c>
      <c r="B4811" s="3">
        <v>4800</v>
      </c>
      <c r="C4811" s="8">
        <v>1.71875E-3</v>
      </c>
      <c r="D4811" s="1">
        <f t="shared" si="148"/>
        <v>8.6094299894981879E-2</v>
      </c>
      <c r="E4811">
        <f ca="1">IF(B4811&lt;$E$9,0,IF(B4811&gt;13999-$E$9,0,AVERAGE(INDEX($D$11:$D$14010,ROW(D4811)-ROUND($E$9/2,0)):INDEX($D$11:$D$14010,ROW(D4811)+ROUND($E$9/2,0)))))</f>
        <v>4.4411468647692132E-2</v>
      </c>
    </row>
    <row r="4812" spans="1:5">
      <c r="A4812">
        <f t="shared" si="149"/>
        <v>2400.5</v>
      </c>
      <c r="B4812" s="3">
        <v>4801</v>
      </c>
      <c r="C4812" s="8">
        <v>1.5625000000000001E-3</v>
      </c>
      <c r="D4812" s="1">
        <f t="shared" ref="D4812:D4875" si="150">(C4812-($C$7+B4812*$C$6))/0.11241</f>
        <v>8.4704392817419413E-2</v>
      </c>
      <c r="E4812">
        <f ca="1">IF(B4812&lt;$E$9,0,IF(B4812&gt;13999-$E$9,0,AVERAGE(INDEX($D$11:$D$14010,ROW(D4812)-ROUND($E$9/2,0)):INDEX($D$11:$D$14010,ROW(D4812)+ROUND($E$9/2,0)))))</f>
        <v>4.3249164054976551E-2</v>
      </c>
    </row>
    <row r="4813" spans="1:5">
      <c r="A4813">
        <f t="shared" ref="A4813:A4876" si="151">A4812+0.5</f>
        <v>2401</v>
      </c>
      <c r="B4813" s="3">
        <v>4802</v>
      </c>
      <c r="C4813" s="8">
        <v>1.5625000000000001E-3</v>
      </c>
      <c r="D4813" s="1">
        <f t="shared" si="150"/>
        <v>8.4704486629457523E-2</v>
      </c>
      <c r="E4813">
        <f ca="1">IF(B4813&lt;$E$9,0,IF(B4813&gt;13999-$E$9,0,AVERAGE(INDEX($D$11:$D$14010,ROW(D4813)-ROUND($E$9/2,0)):INDEX($D$11:$D$14010,ROW(D4813)+ROUND($E$9/2,0)))))</f>
        <v>4.2094988122434077E-2</v>
      </c>
    </row>
    <row r="4814" spans="1:5">
      <c r="A4814">
        <f t="shared" si="151"/>
        <v>2401.5</v>
      </c>
      <c r="B4814" s="3">
        <v>4803</v>
      </c>
      <c r="C4814" s="8">
        <v>9.3749999999999997E-4</v>
      </c>
      <c r="D4814" s="1">
        <f t="shared" si="150"/>
        <v>7.9144576883093357E-2</v>
      </c>
      <c r="E4814">
        <f ca="1">IF(B4814&lt;$E$9,0,IF(B4814&gt;13999-$E$9,0,AVERAGE(INDEX($D$11:$D$14010,ROW(D4814)-ROUND($E$9/2,0)):INDEX($D$11:$D$14010,ROW(D4814)+ROUND($E$9/2,0)))))</f>
        <v>4.0900168889026069E-2</v>
      </c>
    </row>
    <row r="4815" spans="1:5">
      <c r="A4815">
        <f t="shared" si="151"/>
        <v>2402</v>
      </c>
      <c r="B4815" s="3">
        <v>4804</v>
      </c>
      <c r="C4815" s="8">
        <v>1.0937500000000001E-3</v>
      </c>
      <c r="D4815" s="1">
        <f t="shared" si="150"/>
        <v>8.0534671584732029E-2</v>
      </c>
      <c r="E4815">
        <f ca="1">IF(B4815&lt;$E$9,0,IF(B4815&gt;13999-$E$9,0,AVERAGE(INDEX($D$11:$D$14010,ROW(D4815)-ROUND($E$9/2,0)):INDEX($D$11:$D$14010,ROW(D4815)+ROUND($E$9/2,0)))))</f>
        <v>3.9729735636137388E-2</v>
      </c>
    </row>
    <row r="4816" spans="1:5">
      <c r="A4816">
        <f t="shared" si="151"/>
        <v>2402.5</v>
      </c>
      <c r="B4816" s="3">
        <v>4805</v>
      </c>
      <c r="C4816" s="8">
        <v>4.6874999999999998E-4</v>
      </c>
      <c r="D4816" s="1">
        <f t="shared" si="150"/>
        <v>7.497476183836789E-2</v>
      </c>
      <c r="E4816">
        <f ca="1">IF(B4816&lt;$E$9,0,IF(B4816&gt;13999-$E$9,0,AVERAGE(INDEX($D$11:$D$14010,ROW(D4816)-ROUND($E$9/2,0)):INDEX($D$11:$D$14010,ROW(D4816)+ROUND($E$9/2,0)))))</f>
        <v>3.85593023832487E-2</v>
      </c>
    </row>
    <row r="4817" spans="1:5">
      <c r="A4817">
        <f t="shared" si="151"/>
        <v>2403</v>
      </c>
      <c r="B4817" s="3">
        <v>4806</v>
      </c>
      <c r="C4817" s="8">
        <v>0</v>
      </c>
      <c r="D4817" s="1">
        <f t="shared" si="150"/>
        <v>7.0804852981604285E-2</v>
      </c>
      <c r="E4817">
        <f ca="1">IF(B4817&lt;$E$9,0,IF(B4817&gt;13999-$E$9,0,AVERAGE(INDEX($D$11:$D$14010,ROW(D4817)-ROUND($E$9/2,0)):INDEX($D$11:$D$14010,ROW(D4817)+ROUND($E$9/2,0)))))</f>
        <v>3.7396997790533119E-2</v>
      </c>
    </row>
    <row r="4818" spans="1:5">
      <c r="A4818">
        <f t="shared" si="151"/>
        <v>2403.5</v>
      </c>
      <c r="B4818" s="3">
        <v>4807</v>
      </c>
      <c r="C4818" s="8">
        <v>-3.1250000000000001E-4</v>
      </c>
      <c r="D4818" s="1">
        <f t="shared" si="150"/>
        <v>6.8024945014441257E-2</v>
      </c>
      <c r="E4818">
        <f ca="1">IF(B4818&lt;$E$9,0,IF(B4818&gt;13999-$E$9,0,AVERAGE(INDEX($D$11:$D$14010,ROW(D4818)-ROUND($E$9/2,0)):INDEX($D$11:$D$14010,ROW(D4818)+ROUND($E$9/2,0)))))</f>
        <v>3.6218435877471339E-2</v>
      </c>
    </row>
    <row r="4819" spans="1:5">
      <c r="A4819">
        <f t="shared" si="151"/>
        <v>2404</v>
      </c>
      <c r="B4819" s="3">
        <v>4808</v>
      </c>
      <c r="C4819" s="8">
        <v>-1.5625E-4</v>
      </c>
      <c r="D4819" s="1">
        <f t="shared" si="150"/>
        <v>6.9415039716079943E-2</v>
      </c>
      <c r="E4819">
        <f ca="1">IF(B4819&lt;$E$9,0,IF(B4819&gt;13999-$E$9,0,AVERAGE(INDEX($D$11:$D$14010,ROW(D4819)-ROUND($E$9/2,0)):INDEX($D$11:$D$14010,ROW(D4819)+ROUND($E$9/2,0)))))</f>
        <v>3.5064259944928865E-2</v>
      </c>
    </row>
    <row r="4820" spans="1:5">
      <c r="A4820">
        <f t="shared" si="151"/>
        <v>2404.5</v>
      </c>
      <c r="B4820" s="3">
        <v>4809</v>
      </c>
      <c r="C4820" s="8">
        <v>-7.8125000000000004E-4</v>
      </c>
      <c r="D4820" s="1">
        <f t="shared" si="150"/>
        <v>6.3855129969715776E-2</v>
      </c>
      <c r="E4820">
        <f ca="1">IF(B4820&lt;$E$9,0,IF(B4820&gt;13999-$E$9,0,AVERAGE(INDEX($D$11:$D$14010,ROW(D4820)-ROUND($E$9/2,0)):INDEX($D$11:$D$14010,ROW(D4820)+ROUND($E$9/2,0)))))</f>
        <v>3.3901955352213291E-2</v>
      </c>
    </row>
    <row r="4821" spans="1:5">
      <c r="A4821">
        <f t="shared" si="151"/>
        <v>2405</v>
      </c>
      <c r="B4821" s="3">
        <v>4810</v>
      </c>
      <c r="C4821" s="8">
        <v>-1.0937500000000001E-3</v>
      </c>
      <c r="D4821" s="1">
        <f t="shared" si="150"/>
        <v>6.1075222002552741E-2</v>
      </c>
      <c r="E4821">
        <f ca="1">IF(B4821&lt;$E$9,0,IF(B4821&gt;13999-$E$9,0,AVERAGE(INDEX($D$11:$D$14010,ROW(D4821)-ROUND($E$9/2,0)):INDEX($D$11:$D$14010,ROW(D4821)+ROUND($E$9/2,0)))))</f>
        <v>3.273152209932461E-2</v>
      </c>
    </row>
    <row r="4822" spans="1:5">
      <c r="A4822">
        <f t="shared" si="151"/>
        <v>2405.5</v>
      </c>
      <c r="B4822" s="3">
        <v>4811</v>
      </c>
      <c r="C4822" s="8">
        <v>-1.5625000000000001E-3</v>
      </c>
      <c r="D4822" s="1">
        <f t="shared" si="150"/>
        <v>5.6905313145789151E-2</v>
      </c>
      <c r="E4822">
        <f ca="1">IF(B4822&lt;$E$9,0,IF(B4822&gt;13999-$E$9,0,AVERAGE(INDEX($D$11:$D$14010,ROW(D4822)-ROUND($E$9/2,0)):INDEX($D$11:$D$14010,ROW(D4822)+ROUND($E$9/2,0)))))</f>
        <v>3.1569217506609029E-2</v>
      </c>
    </row>
    <row r="4823" spans="1:5">
      <c r="A4823">
        <f t="shared" si="151"/>
        <v>2406</v>
      </c>
      <c r="B4823" s="3">
        <v>4812</v>
      </c>
      <c r="C4823" s="8">
        <v>-2.0312500000000001E-3</v>
      </c>
      <c r="D4823" s="1">
        <f t="shared" si="150"/>
        <v>5.2735404289025546E-2</v>
      </c>
      <c r="E4823">
        <f ca="1">IF(B4823&lt;$E$9,0,IF(B4823&gt;13999-$E$9,0,AVERAGE(INDEX($D$11:$D$14010,ROW(D4823)-ROUND($E$9/2,0)):INDEX($D$11:$D$14010,ROW(D4823)+ROUND($E$9/2,0)))))</f>
        <v>3.0406912913893455E-2</v>
      </c>
    </row>
    <row r="4824" spans="1:5">
      <c r="A4824">
        <f t="shared" si="151"/>
        <v>2406.5</v>
      </c>
      <c r="B4824" s="3">
        <v>4813</v>
      </c>
      <c r="C4824" s="8">
        <v>-2.3437499999999999E-3</v>
      </c>
      <c r="D4824" s="1">
        <f t="shared" si="150"/>
        <v>4.9955496321862518E-2</v>
      </c>
      <c r="E4824">
        <f ca="1">IF(B4824&lt;$E$9,0,IF(B4824&gt;13999-$E$9,0,AVERAGE(INDEX($D$11:$D$14010,ROW(D4824)-ROUND($E$9/2,0)):INDEX($D$11:$D$14010,ROW(D4824)+ROUND($E$9/2,0)))))</f>
        <v>2.9244608321177867E-2</v>
      </c>
    </row>
    <row r="4825" spans="1:5">
      <c r="A4825">
        <f t="shared" si="151"/>
        <v>2407</v>
      </c>
      <c r="B4825" s="3">
        <v>4814</v>
      </c>
      <c r="C4825" s="8">
        <v>-2.5000000000000001E-3</v>
      </c>
      <c r="D4825" s="1">
        <f t="shared" si="150"/>
        <v>4.8565589244300073E-2</v>
      </c>
      <c r="E4825">
        <f ca="1">IF(B4825&lt;$E$9,0,IF(B4825&gt;13999-$E$9,0,AVERAGE(INDEX($D$11:$D$14010,ROW(D4825)-ROUND($E$9/2,0)):INDEX($D$11:$D$14010,ROW(D4825)+ROUND($E$9/2,0)))))</f>
        <v>2.809856104880851E-2</v>
      </c>
    </row>
    <row r="4826" spans="1:5">
      <c r="A4826">
        <f t="shared" si="151"/>
        <v>2407.5</v>
      </c>
      <c r="B4826" s="3">
        <v>4815</v>
      </c>
      <c r="C4826" s="8">
        <v>-2.6562500000000002E-3</v>
      </c>
      <c r="D4826" s="1">
        <f t="shared" si="150"/>
        <v>4.7175682166737613E-2</v>
      </c>
      <c r="E4826">
        <f ca="1">IF(B4826&lt;$E$9,0,IF(B4826&gt;13999-$E$9,0,AVERAGE(INDEX($D$11:$D$14010,ROW(D4826)-ROUND($E$9/2,0)):INDEX($D$11:$D$14010,ROW(D4826)+ROUND($E$9/2,0)))))</f>
        <v>2.6952513776439129E-2</v>
      </c>
    </row>
    <row r="4827" spans="1:5">
      <c r="A4827">
        <f t="shared" si="151"/>
        <v>2408</v>
      </c>
      <c r="B4827" s="3">
        <v>4816</v>
      </c>
      <c r="C4827" s="8">
        <v>-3.2812499999999999E-3</v>
      </c>
      <c r="D4827" s="1">
        <f t="shared" si="150"/>
        <v>4.1615772420373454E-2</v>
      </c>
      <c r="E4827">
        <f ca="1">IF(B4827&lt;$E$9,0,IF(B4827&gt;13999-$E$9,0,AVERAGE(INDEX($D$11:$D$14010,ROW(D4827)-ROUND($E$9/2,0)):INDEX($D$11:$D$14010,ROW(D4827)+ROUND($E$9/2,0)))))</f>
        <v>2.5814595164242848E-2</v>
      </c>
    </row>
    <row r="4828" spans="1:5">
      <c r="A4828">
        <f t="shared" si="151"/>
        <v>2408.5</v>
      </c>
      <c r="B4828" s="3">
        <v>4817</v>
      </c>
      <c r="C4828" s="8">
        <v>-3.2812499999999999E-3</v>
      </c>
      <c r="D4828" s="1">
        <f t="shared" si="150"/>
        <v>4.1615866232411564E-2</v>
      </c>
      <c r="E4828">
        <f ca="1">IF(B4828&lt;$E$9,0,IF(B4828&gt;13999-$E$9,0,AVERAGE(INDEX($D$11:$D$14010,ROW(D4828)-ROUND($E$9/2,0)):INDEX($D$11:$D$14010,ROW(D4828)+ROUND($E$9/2,0)))))</f>
        <v>2.4684805212219663E-2</v>
      </c>
    </row>
    <row r="4829" spans="1:5">
      <c r="A4829">
        <f t="shared" si="151"/>
        <v>2409</v>
      </c>
      <c r="B4829" s="3">
        <v>4818</v>
      </c>
      <c r="C4829" s="8">
        <v>-3.5937500000000002E-3</v>
      </c>
      <c r="D4829" s="1">
        <f t="shared" si="150"/>
        <v>3.8835958265248535E-2</v>
      </c>
      <c r="E4829">
        <f ca="1">IF(B4829&lt;$E$9,0,IF(B4829&gt;13999-$E$9,0,AVERAGE(INDEX($D$11:$D$14010,ROW(D4829)-ROUND($E$9/2,0)):INDEX($D$11:$D$14010,ROW(D4829)+ROUND($E$9/2,0)))))</f>
        <v>2.3546886600023381E-2</v>
      </c>
    </row>
    <row r="4830" spans="1:5">
      <c r="A4830">
        <f t="shared" si="151"/>
        <v>2409.5</v>
      </c>
      <c r="B4830" s="3">
        <v>4819</v>
      </c>
      <c r="C4830" s="8">
        <v>-3.7499999999999999E-3</v>
      </c>
      <c r="D4830" s="1">
        <f t="shared" si="150"/>
        <v>3.7446051187686076E-2</v>
      </c>
      <c r="E4830">
        <f ca="1">IF(B4830&lt;$E$9,0,IF(B4830&gt;13999-$E$9,0,AVERAGE(INDEX($D$11:$D$14010,ROW(D4830)-ROUND($E$9/2,0)):INDEX($D$11:$D$14010,ROW(D4830)+ROUND($E$9/2,0)))))</f>
        <v>2.2425225308173299E-2</v>
      </c>
    </row>
    <row r="4831" spans="1:5">
      <c r="A4831">
        <f t="shared" si="151"/>
        <v>2410</v>
      </c>
      <c r="B4831" s="3">
        <v>4820</v>
      </c>
      <c r="C4831" s="8">
        <v>-3.90625E-3</v>
      </c>
      <c r="D4831" s="1">
        <f t="shared" si="150"/>
        <v>3.6056144110123617E-2</v>
      </c>
      <c r="E4831">
        <f ca="1">IF(B4831&lt;$E$9,0,IF(B4831&gt;13999-$E$9,0,AVERAGE(INDEX($D$11:$D$14010,ROW(D4831)-ROUND($E$9/2,0)):INDEX($D$11:$D$14010,ROW(D4831)+ROUND($E$9/2,0)))))</f>
        <v>2.1287306695977032E-2</v>
      </c>
    </row>
    <row r="4832" spans="1:5">
      <c r="A4832">
        <f t="shared" si="151"/>
        <v>2410.5</v>
      </c>
      <c r="B4832" s="3">
        <v>4821</v>
      </c>
      <c r="C4832" s="8">
        <v>-4.5312499999999997E-3</v>
      </c>
      <c r="D4832" s="1">
        <f t="shared" si="150"/>
        <v>3.049623436375945E-2</v>
      </c>
      <c r="E4832">
        <f ca="1">IF(B4832&lt;$E$9,0,IF(B4832&gt;13999-$E$9,0,AVERAGE(INDEX($D$11:$D$14010,ROW(D4832)-ROUND($E$9/2,0)):INDEX($D$11:$D$14010,ROW(D4832)+ROUND($E$9/2,0)))))</f>
        <v>2.0157516743953871E-2</v>
      </c>
    </row>
    <row r="4833" spans="1:5">
      <c r="A4833">
        <f t="shared" si="151"/>
        <v>2411</v>
      </c>
      <c r="B4833" s="3">
        <v>4822</v>
      </c>
      <c r="C4833" s="8">
        <v>-4.3750000000000004E-3</v>
      </c>
      <c r="D4833" s="1">
        <f t="shared" si="150"/>
        <v>3.1886329065398143E-2</v>
      </c>
      <c r="E4833">
        <f ca="1">IF(B4833&lt;$E$9,0,IF(B4833&gt;13999-$E$9,0,AVERAGE(INDEX($D$11:$D$14010,ROW(D4833)-ROUND($E$9/2,0)):INDEX($D$11:$D$14010,ROW(D4833)+ROUND($E$9/2,0)))))</f>
        <v>1.90277267919307E-2</v>
      </c>
    </row>
    <row r="4834" spans="1:5">
      <c r="A4834">
        <f t="shared" si="151"/>
        <v>2411.5</v>
      </c>
      <c r="B4834" s="3">
        <v>4823</v>
      </c>
      <c r="C4834" s="8">
        <v>-4.5312499999999997E-3</v>
      </c>
      <c r="D4834" s="1">
        <f t="shared" si="150"/>
        <v>3.0496421987835688E-2</v>
      </c>
      <c r="E4834">
        <f ca="1">IF(B4834&lt;$E$9,0,IF(B4834&gt;13999-$E$9,0,AVERAGE(INDEX($D$11:$D$14010,ROW(D4834)-ROUND($E$9/2,0)):INDEX($D$11:$D$14010,ROW(D4834)+ROUND($E$9/2,0)))))</f>
        <v>1.7906065500080628E-2</v>
      </c>
    </row>
    <row r="4835" spans="1:5">
      <c r="A4835">
        <f t="shared" si="151"/>
        <v>2412</v>
      </c>
      <c r="B4835" s="3">
        <v>4824</v>
      </c>
      <c r="C4835" s="8">
        <v>-5.0000000000000001E-3</v>
      </c>
      <c r="D4835" s="1">
        <f t="shared" si="150"/>
        <v>2.6326513131072087E-2</v>
      </c>
      <c r="E4835">
        <f ca="1">IF(B4835&lt;$E$9,0,IF(B4835&gt;13999-$E$9,0,AVERAGE(INDEX($D$11:$D$14010,ROW(D4835)-ROUND($E$9/2,0)):INDEX($D$11:$D$14010,ROW(D4835)+ROUND($E$9/2,0)))))</f>
        <v>1.6776275548057461E-2</v>
      </c>
    </row>
    <row r="4836" spans="1:5">
      <c r="A4836">
        <f t="shared" si="151"/>
        <v>2412.5</v>
      </c>
      <c r="B4836" s="3">
        <v>4825</v>
      </c>
      <c r="C4836" s="8">
        <v>-5.1562500000000002E-3</v>
      </c>
      <c r="D4836" s="1">
        <f t="shared" si="150"/>
        <v>2.4936606053509624E-2</v>
      </c>
      <c r="E4836">
        <f ca="1">IF(B4836&lt;$E$9,0,IF(B4836&gt;13999-$E$9,0,AVERAGE(INDEX($D$11:$D$14010,ROW(D4836)-ROUND($E$9/2,0)):INDEX($D$11:$D$14010,ROW(D4836)+ROUND($E$9/2,0)))))</f>
        <v>1.5654614256207396E-2</v>
      </c>
    </row>
    <row r="4837" spans="1:5">
      <c r="A4837">
        <f t="shared" si="151"/>
        <v>2413</v>
      </c>
      <c r="B4837" s="3">
        <v>4826</v>
      </c>
      <c r="C4837" s="8">
        <v>-5.3125000000000004E-3</v>
      </c>
      <c r="D4837" s="1">
        <f t="shared" si="150"/>
        <v>2.3546698975947165E-2</v>
      </c>
      <c r="E4837">
        <f ca="1">IF(B4837&lt;$E$9,0,IF(B4837&gt;13999-$E$9,0,AVERAGE(INDEX($D$11:$D$14010,ROW(D4837)-ROUND($E$9/2,0)):INDEX($D$11:$D$14010,ROW(D4837)+ROUND($E$9/2,0)))))</f>
        <v>1.4541081624530442E-2</v>
      </c>
    </row>
    <row r="4838" spans="1:5">
      <c r="A4838">
        <f t="shared" si="151"/>
        <v>2413.5</v>
      </c>
      <c r="B4838" s="3">
        <v>4827</v>
      </c>
      <c r="C4838" s="8">
        <v>-5.7812499999999999E-3</v>
      </c>
      <c r="D4838" s="1">
        <f t="shared" si="150"/>
        <v>1.9376790119183571E-2</v>
      </c>
      <c r="E4838">
        <f ca="1">IF(B4838&lt;$E$9,0,IF(B4838&gt;13999-$E$9,0,AVERAGE(INDEX($D$11:$D$14010,ROW(D4838)-ROUND($E$9/2,0)):INDEX($D$11:$D$14010,ROW(D4838)+ROUND($E$9/2,0)))))</f>
        <v>1.3427548992853477E-2</v>
      </c>
    </row>
    <row r="4839" spans="1:5">
      <c r="A4839">
        <f t="shared" si="151"/>
        <v>2414</v>
      </c>
      <c r="B4839" s="3">
        <v>4828</v>
      </c>
      <c r="C4839" s="8">
        <v>-5.7812499999999999E-3</v>
      </c>
      <c r="D4839" s="1">
        <f t="shared" si="150"/>
        <v>1.9376883931221681E-2</v>
      </c>
      <c r="E4839">
        <f ca="1">IF(B4839&lt;$E$9,0,IF(B4839&gt;13999-$E$9,0,AVERAGE(INDEX($D$11:$D$14010,ROW(D4839)-ROUND($E$9/2,0)):INDEX($D$11:$D$14010,ROW(D4839)+ROUND($E$9/2,0)))))</f>
        <v>1.2305887701003408E-2</v>
      </c>
    </row>
    <row r="4840" spans="1:5">
      <c r="A4840">
        <f t="shared" si="151"/>
        <v>2414.5</v>
      </c>
      <c r="B4840" s="3">
        <v>4829</v>
      </c>
      <c r="C4840" s="8">
        <v>-5.9375000000000001E-3</v>
      </c>
      <c r="D4840" s="1">
        <f t="shared" si="150"/>
        <v>1.7986976853659221E-2</v>
      </c>
      <c r="E4840">
        <f ca="1">IF(B4840&lt;$E$9,0,IF(B4840&gt;13999-$E$9,0,AVERAGE(INDEX($D$11:$D$14010,ROW(D4840)-ROUND($E$9/2,0)):INDEX($D$11:$D$14010,ROW(D4840)+ROUND($E$9/2,0)))))</f>
        <v>1.1151711768460928E-2</v>
      </c>
    </row>
    <row r="4841" spans="1:5">
      <c r="A4841">
        <f t="shared" si="151"/>
        <v>2415</v>
      </c>
      <c r="B4841" s="3">
        <v>4830</v>
      </c>
      <c r="C4841" s="8">
        <v>-6.0937500000000002E-3</v>
      </c>
      <c r="D4841" s="1">
        <f t="shared" si="150"/>
        <v>1.6597069776096762E-2</v>
      </c>
      <c r="E4841">
        <f ca="1">IF(B4841&lt;$E$9,0,IF(B4841&gt;13999-$E$9,0,AVERAGE(INDEX($D$11:$D$14010,ROW(D4841)-ROUND($E$9/2,0)):INDEX($D$11:$D$14010,ROW(D4841)+ROUND($E$9/2,0)))))</f>
        <v>9.9975358359184491E-3</v>
      </c>
    </row>
    <row r="4842" spans="1:5">
      <c r="A4842">
        <f t="shared" si="151"/>
        <v>2415.5</v>
      </c>
      <c r="B4842" s="3">
        <v>4831</v>
      </c>
      <c r="C4842" s="8">
        <v>-6.2500000000000003E-3</v>
      </c>
      <c r="D4842" s="1">
        <f t="shared" si="150"/>
        <v>1.5207162698534317E-2</v>
      </c>
      <c r="E4842">
        <f ca="1">IF(B4842&lt;$E$9,0,IF(B4842&gt;13999-$E$9,0,AVERAGE(INDEX($D$11:$D$14010,ROW(D4842)-ROUND($E$9/2,0)):INDEX($D$11:$D$14010,ROW(D4842)+ROUND($E$9/2,0)))))</f>
        <v>8.8271025830297615E-3</v>
      </c>
    </row>
    <row r="4843" spans="1:5">
      <c r="A4843">
        <f t="shared" si="151"/>
        <v>2416</v>
      </c>
      <c r="B4843" s="3">
        <v>4832</v>
      </c>
      <c r="C4843" s="8">
        <v>-6.2500000000000003E-3</v>
      </c>
      <c r="D4843" s="1">
        <f t="shared" si="150"/>
        <v>1.5207256510572427E-2</v>
      </c>
      <c r="E4843">
        <f ca="1">IF(B4843&lt;$E$9,0,IF(B4843&gt;13999-$E$9,0,AVERAGE(INDEX($D$11:$D$14010,ROW(D4843)-ROUND($E$9/2,0)):INDEX($D$11:$D$14010,ROW(D4843)+ROUND($E$9/2,0)))))</f>
        <v>7.6485406699679801E-3</v>
      </c>
    </row>
    <row r="4844" spans="1:5">
      <c r="A4844">
        <f t="shared" si="151"/>
        <v>2416.5</v>
      </c>
      <c r="B4844" s="3">
        <v>4833</v>
      </c>
      <c r="C4844" s="8">
        <v>-6.5624999999999998E-3</v>
      </c>
      <c r="D4844" s="1">
        <f t="shared" si="150"/>
        <v>1.2427348543409404E-2</v>
      </c>
      <c r="E4844">
        <f ca="1">IF(B4844&lt;$E$9,0,IF(B4844&gt;13999-$E$9,0,AVERAGE(INDEX($D$11:$D$14010,ROW(D4844)-ROUND($E$9/2,0)):INDEX($D$11:$D$14010,ROW(D4844)+ROUND($E$9/2,0)))))</f>
        <v>6.453721436559993E-3</v>
      </c>
    </row>
    <row r="4845" spans="1:5">
      <c r="A4845">
        <f t="shared" si="151"/>
        <v>2417</v>
      </c>
      <c r="B4845" s="3">
        <v>4834</v>
      </c>
      <c r="C4845" s="8">
        <v>-6.7187499999999999E-3</v>
      </c>
      <c r="D4845" s="1">
        <f t="shared" si="150"/>
        <v>1.1037441465846943E-2</v>
      </c>
      <c r="E4845">
        <f ca="1">IF(B4845&lt;$E$9,0,IF(B4845&gt;13999-$E$9,0,AVERAGE(INDEX($D$11:$D$14010,ROW(D4845)-ROUND($E$9/2,0)):INDEX($D$11:$D$14010,ROW(D4845)+ROUND($E$9/2,0)))))</f>
        <v>5.2426448828057966E-3</v>
      </c>
    </row>
    <row r="4846" spans="1:5">
      <c r="A4846">
        <f t="shared" si="151"/>
        <v>2417.5</v>
      </c>
      <c r="B4846" s="3">
        <v>4835</v>
      </c>
      <c r="C4846" s="8">
        <v>-6.7187499999999999E-3</v>
      </c>
      <c r="D4846" s="1">
        <f t="shared" si="150"/>
        <v>1.1037535277885055E-2</v>
      </c>
      <c r="E4846">
        <f ca="1">IF(B4846&lt;$E$9,0,IF(B4846&gt;13999-$E$9,0,AVERAGE(INDEX($D$11:$D$14010,ROW(D4846)-ROUND($E$9/2,0)):INDEX($D$11:$D$14010,ROW(D4846)+ROUND($E$9/2,0)))))</f>
        <v>4.0559543095709111E-3</v>
      </c>
    </row>
    <row r="4847" spans="1:5">
      <c r="A4847">
        <f t="shared" si="151"/>
        <v>2418</v>
      </c>
      <c r="B4847" s="3">
        <v>4836</v>
      </c>
      <c r="C4847" s="8">
        <v>-7.1875000000000003E-3</v>
      </c>
      <c r="D4847" s="1">
        <f t="shared" si="150"/>
        <v>6.8676264211214528E-3</v>
      </c>
      <c r="E4847">
        <f ca="1">IF(B4847&lt;$E$9,0,IF(B4847&gt;13999-$E$9,0,AVERAGE(INDEX($D$11:$D$14010,ROW(D4847)-ROUND($E$9/2,0)):INDEX($D$11:$D$14010,ROW(D4847)+ROUND($E$9/2,0)))))</f>
        <v>2.8692637363360229E-3</v>
      </c>
    </row>
    <row r="4848" spans="1:5">
      <c r="A4848">
        <f t="shared" si="151"/>
        <v>2418.5</v>
      </c>
      <c r="B4848" s="3">
        <v>4837</v>
      </c>
      <c r="C4848" s="8">
        <v>-7.4999999999999997E-3</v>
      </c>
      <c r="D4848" s="1">
        <f t="shared" si="150"/>
        <v>4.0877184539584296E-3</v>
      </c>
      <c r="E4848">
        <f ca="1">IF(B4848&lt;$E$9,0,IF(B4848&gt;13999-$E$9,0,AVERAGE(INDEX($D$11:$D$14010,ROW(D4848)-ROUND($E$9/2,0)):INDEX($D$11:$D$14010,ROW(D4848)+ROUND($E$9/2,0)))))</f>
        <v>1.6825731631011382E-3</v>
      </c>
    </row>
    <row r="4849" spans="1:5">
      <c r="A4849">
        <f t="shared" si="151"/>
        <v>2419</v>
      </c>
      <c r="B4849" s="3">
        <v>4838</v>
      </c>
      <c r="C4849" s="8">
        <v>-7.6562499999999999E-3</v>
      </c>
      <c r="D4849" s="1">
        <f t="shared" si="150"/>
        <v>2.6978113763959691E-3</v>
      </c>
      <c r="E4849">
        <f ca="1">IF(B4849&lt;$E$9,0,IF(B4849&gt;13999-$E$9,0,AVERAGE(INDEX($D$11:$D$14010,ROW(D4849)-ROUND($E$9/2,0)):INDEX($D$11:$D$14010,ROW(D4849)+ROUND($E$9/2,0)))))</f>
        <v>4.6336794917383904E-4</v>
      </c>
    </row>
    <row r="4850" spans="1:5">
      <c r="A4850">
        <f t="shared" si="151"/>
        <v>2419.5</v>
      </c>
      <c r="B4850" s="3">
        <v>4839</v>
      </c>
      <c r="C4850" s="8">
        <v>-8.1250000000000003E-3</v>
      </c>
      <c r="D4850" s="1">
        <f t="shared" si="150"/>
        <v>-1.4720974803676325E-3</v>
      </c>
      <c r="E4850">
        <f ca="1">IF(B4850&lt;$E$9,0,IF(B4850&gt;13999-$E$9,0,AVERAGE(INDEX($D$11:$D$14010,ROW(D4850)-ROUND($E$9/2,0)):INDEX($D$11:$D$14010,ROW(D4850)+ROUND($E$9/2,0)))))</f>
        <v>-7.639659249265554E-4</v>
      </c>
    </row>
    <row r="4851" spans="1:5">
      <c r="A4851">
        <f t="shared" si="151"/>
        <v>2420</v>
      </c>
      <c r="B4851" s="3">
        <v>4840</v>
      </c>
      <c r="C4851" s="8">
        <v>-8.5937500000000007E-3</v>
      </c>
      <c r="D4851" s="1">
        <f t="shared" si="150"/>
        <v>-5.6420063371312185E-3</v>
      </c>
      <c r="E4851">
        <f ca="1">IF(B4851&lt;$E$9,0,IF(B4851&gt;13999-$E$9,0,AVERAGE(INDEX($D$11:$D$14010,ROW(D4851)-ROUND($E$9/2,0)):INDEX($D$11:$D$14010,ROW(D4851)+ROUND($E$9/2,0)))))</f>
        <v>-1.9912997990269641E-3</v>
      </c>
    </row>
    <row r="4852" spans="1:5">
      <c r="A4852">
        <f t="shared" si="151"/>
        <v>2420.5</v>
      </c>
      <c r="B4852" s="3">
        <v>4841</v>
      </c>
      <c r="C4852" s="8">
        <v>-8.9062499999999992E-3</v>
      </c>
      <c r="D4852" s="1">
        <f t="shared" si="150"/>
        <v>-8.4219143042942347E-3</v>
      </c>
      <c r="E4852">
        <f ca="1">IF(B4852&lt;$E$9,0,IF(B4852&gt;13999-$E$9,0,AVERAGE(INDEX($D$11:$D$14010,ROW(D4852)-ROUND($E$9/2,0)):INDEX($D$11:$D$14010,ROW(D4852)+ROUND($E$9/2,0)))))</f>
        <v>-3.2267623333004708E-3</v>
      </c>
    </row>
    <row r="4853" spans="1:5">
      <c r="A4853">
        <f t="shared" si="151"/>
        <v>2421</v>
      </c>
      <c r="B4853" s="3">
        <v>4842</v>
      </c>
      <c r="C4853" s="8">
        <v>-8.5937500000000007E-3</v>
      </c>
      <c r="D4853" s="1">
        <f t="shared" si="150"/>
        <v>-5.6418187130549977E-3</v>
      </c>
      <c r="E4853">
        <f ca="1">IF(B4853&lt;$E$9,0,IF(B4853&gt;13999-$E$9,0,AVERAGE(INDEX($D$11:$D$14010,ROW(D4853)-ROUND($E$9/2,0)):INDEX($D$11:$D$14010,ROW(D4853)+ROUND($E$9/2,0)))))</f>
        <v>-4.437838887054674E-3</v>
      </c>
    </row>
    <row r="4854" spans="1:5">
      <c r="A4854">
        <f t="shared" si="151"/>
        <v>2421.5</v>
      </c>
      <c r="B4854" s="3">
        <v>4843</v>
      </c>
      <c r="C4854" s="8">
        <v>-9.0624999999999994E-3</v>
      </c>
      <c r="D4854" s="1">
        <f t="shared" si="150"/>
        <v>-9.8117275698185839E-3</v>
      </c>
      <c r="E4854">
        <f ca="1">IF(B4854&lt;$E$9,0,IF(B4854&gt;13999-$E$9,0,AVERAGE(INDEX($D$11:$D$14010,ROW(D4854)-ROUND($E$9/2,0)):INDEX($D$11:$D$14010,ROW(D4854)+ROUND($E$9/2,0)))))</f>
        <v>-5.6407867806357679E-3</v>
      </c>
    </row>
    <row r="4855" spans="1:5">
      <c r="A4855">
        <f t="shared" si="151"/>
        <v>2422</v>
      </c>
      <c r="B4855" s="3">
        <v>4844</v>
      </c>
      <c r="C4855" s="8">
        <v>-9.8437500000000001E-3</v>
      </c>
      <c r="D4855" s="1">
        <f t="shared" si="150"/>
        <v>-1.6761638205783327E-2</v>
      </c>
      <c r="E4855">
        <f ca="1">IF(B4855&lt;$E$9,0,IF(B4855&gt;13999-$E$9,0,AVERAGE(INDEX($D$11:$D$14010,ROW(D4855)-ROUND($E$9/2,0)):INDEX($D$11:$D$14010,ROW(D4855)+ROUND($E$9/2,0)))))</f>
        <v>-6.8356060140437637E-3</v>
      </c>
    </row>
    <row r="4856" spans="1:5">
      <c r="A4856">
        <f t="shared" si="151"/>
        <v>2422.5</v>
      </c>
      <c r="B4856" s="3">
        <v>4845</v>
      </c>
      <c r="C4856" s="8">
        <v>-9.8437500000000001E-3</v>
      </c>
      <c r="D4856" s="1">
        <f t="shared" si="150"/>
        <v>-1.6761544393745217E-2</v>
      </c>
      <c r="E4856">
        <f ca="1">IF(B4856&lt;$E$9,0,IF(B4856&gt;13999-$E$9,0,AVERAGE(INDEX($D$11:$D$14010,ROW(D4856)-ROUND($E$9/2,0)):INDEX($D$11:$D$14010,ROW(D4856)+ROUND($E$9/2,0)))))</f>
        <v>-8.0385539076248645E-3</v>
      </c>
    </row>
    <row r="4857" spans="1:5">
      <c r="A4857">
        <f t="shared" si="151"/>
        <v>2423</v>
      </c>
      <c r="B4857" s="3">
        <v>4846</v>
      </c>
      <c r="C4857" s="8">
        <v>-1.03125E-2</v>
      </c>
      <c r="D4857" s="1">
        <f t="shared" si="150"/>
        <v>-2.0931453250508818E-2</v>
      </c>
      <c r="E4857">
        <f ca="1">IF(B4857&lt;$E$9,0,IF(B4857&gt;13999-$E$9,0,AVERAGE(INDEX($D$11:$D$14010,ROW(D4857)-ROUND($E$9/2,0)):INDEX($D$11:$D$14010,ROW(D4857)+ROUND($E$9/2,0)))))</f>
        <v>-9.2333731410328534E-3</v>
      </c>
    </row>
    <row r="4858" spans="1:5">
      <c r="A4858">
        <f t="shared" si="151"/>
        <v>2423.5</v>
      </c>
      <c r="B4858" s="3">
        <v>4847</v>
      </c>
      <c r="C4858" s="8">
        <v>-1.0468750000000001E-2</v>
      </c>
      <c r="D4858" s="1">
        <f t="shared" si="150"/>
        <v>-2.2321360328071277E-2</v>
      </c>
      <c r="E4858">
        <f ca="1">IF(B4858&lt;$E$9,0,IF(B4858&gt;13999-$E$9,0,AVERAGE(INDEX($D$11:$D$14010,ROW(D4858)-ROUND($E$9/2,0)):INDEX($D$11:$D$14010,ROW(D4858)+ROUND($E$9/2,0)))))</f>
        <v>-1.0436321034613952E-2</v>
      </c>
    </row>
    <row r="4859" spans="1:5">
      <c r="A4859">
        <f t="shared" si="151"/>
        <v>2424</v>
      </c>
      <c r="B4859" s="3">
        <v>4848</v>
      </c>
      <c r="C4859" s="8">
        <v>-1.0625000000000001E-2</v>
      </c>
      <c r="D4859" s="1">
        <f t="shared" si="150"/>
        <v>-2.371126740563374E-2</v>
      </c>
      <c r="E4859">
        <f ca="1">IF(B4859&lt;$E$9,0,IF(B4859&gt;13999-$E$9,0,AVERAGE(INDEX($D$11:$D$14010,ROW(D4859)-ROUND($E$9/2,0)):INDEX($D$11:$D$14010,ROW(D4859)+ROUND($E$9/2,0)))))</f>
        <v>-1.1631140268021952E-2</v>
      </c>
    </row>
    <row r="4860" spans="1:5">
      <c r="A4860">
        <f t="shared" si="151"/>
        <v>2424.5</v>
      </c>
      <c r="B4860" s="3">
        <v>4849</v>
      </c>
      <c r="C4860" s="8">
        <v>-1.1093749999999999E-2</v>
      </c>
      <c r="D4860" s="1">
        <f t="shared" si="150"/>
        <v>-2.7881176262397309E-2</v>
      </c>
      <c r="E4860">
        <f ca="1">IF(B4860&lt;$E$9,0,IF(B4860&gt;13999-$E$9,0,AVERAGE(INDEX($D$11:$D$14010,ROW(D4860)-ROUND($E$9/2,0)):INDEX($D$11:$D$14010,ROW(D4860)+ROUND($E$9/2,0)))))</f>
        <v>-1.2850345481949245E-2</v>
      </c>
    </row>
    <row r="4861" spans="1:5">
      <c r="A4861">
        <f t="shared" si="151"/>
        <v>2425</v>
      </c>
      <c r="B4861" s="3">
        <v>4850</v>
      </c>
      <c r="C4861" s="8">
        <v>-1.15625E-2</v>
      </c>
      <c r="D4861" s="1">
        <f t="shared" si="150"/>
        <v>-3.205108511916091E-2</v>
      </c>
      <c r="E4861">
        <f ca="1">IF(B4861&lt;$E$9,0,IF(B4861&gt;13999-$E$9,0,AVERAGE(INDEX($D$11:$D$14010,ROW(D4861)-ROUND($E$9/2,0)):INDEX($D$11:$D$14010,ROW(D4861)+ROUND($E$9/2,0)))))</f>
        <v>-1.4053293375530327E-2</v>
      </c>
    </row>
    <row r="4862" spans="1:5">
      <c r="A4862">
        <f t="shared" si="151"/>
        <v>2425.5</v>
      </c>
      <c r="B4862" s="3">
        <v>4851</v>
      </c>
      <c r="C4862" s="8">
        <v>-1.171875E-2</v>
      </c>
      <c r="D4862" s="1">
        <f t="shared" si="150"/>
        <v>-3.3440992196723369E-2</v>
      </c>
      <c r="E4862">
        <f ca="1">IF(B4862&lt;$E$9,0,IF(B4862&gt;13999-$E$9,0,AVERAGE(INDEX($D$11:$D$14010,ROW(D4862)-ROUND($E$9/2,0)):INDEX($D$11:$D$14010,ROW(D4862)+ROUND($E$9/2,0)))))</f>
        <v>-1.5239983948765214E-2</v>
      </c>
    </row>
    <row r="4863" spans="1:5">
      <c r="A4863">
        <f t="shared" si="151"/>
        <v>2426</v>
      </c>
      <c r="B4863" s="3">
        <v>4852</v>
      </c>
      <c r="C4863" s="8">
        <v>-1.2343750000000001E-2</v>
      </c>
      <c r="D4863" s="1">
        <f t="shared" si="150"/>
        <v>-3.9000901943087543E-2</v>
      </c>
      <c r="E4863">
        <f ca="1">IF(B4863&lt;$E$9,0,IF(B4863&gt;13999-$E$9,0,AVERAGE(INDEX($D$11:$D$14010,ROW(D4863)-ROUND($E$9/2,0)):INDEX($D$11:$D$14010,ROW(D4863)+ROUND($E$9/2,0)))))</f>
        <v>-1.6394159881307702E-2</v>
      </c>
    </row>
    <row r="4864" spans="1:5">
      <c r="A4864">
        <f t="shared" si="151"/>
        <v>2426.5</v>
      </c>
      <c r="B4864" s="3">
        <v>4853</v>
      </c>
      <c r="C4864" s="8">
        <v>-1.203125E-2</v>
      </c>
      <c r="D4864" s="1">
        <f t="shared" si="150"/>
        <v>-3.6220806351848288E-2</v>
      </c>
      <c r="E4864">
        <f ca="1">IF(B4864&lt;$E$9,0,IF(B4864&gt;13999-$E$9,0,AVERAGE(INDEX($D$11:$D$14010,ROW(D4864)-ROUND($E$9/2,0)):INDEX($D$11:$D$14010,ROW(D4864)+ROUND($E$9/2,0)))))</f>
        <v>-1.756459313419638E-2</v>
      </c>
    </row>
    <row r="4865" spans="1:5">
      <c r="A4865">
        <f t="shared" si="151"/>
        <v>2427</v>
      </c>
      <c r="B4865" s="3">
        <v>4854</v>
      </c>
      <c r="C4865" s="8">
        <v>-1.21875E-2</v>
      </c>
      <c r="D4865" s="1">
        <f t="shared" si="150"/>
        <v>-3.7610713429410754E-2</v>
      </c>
      <c r="E4865">
        <f ca="1">IF(B4865&lt;$E$9,0,IF(B4865&gt;13999-$E$9,0,AVERAGE(INDEX($D$11:$D$14010,ROW(D4865)-ROUND($E$9/2,0)):INDEX($D$11:$D$14010,ROW(D4865)+ROUND($E$9/2,0)))))</f>
        <v>-1.8751283707431274E-2</v>
      </c>
    </row>
    <row r="4866" spans="1:5">
      <c r="A4866">
        <f t="shared" si="151"/>
        <v>2427.5</v>
      </c>
      <c r="B4866" s="3">
        <v>4855</v>
      </c>
      <c r="C4866" s="8">
        <v>-1.2656250000000001E-2</v>
      </c>
      <c r="D4866" s="1">
        <f t="shared" si="150"/>
        <v>-4.1780622286174351E-2</v>
      </c>
      <c r="E4866">
        <f ca="1">IF(B4866&lt;$E$9,0,IF(B4866&gt;13999-$E$9,0,AVERAGE(INDEX($D$11:$D$14010,ROW(D4866)-ROUND($E$9/2,0)):INDEX($D$11:$D$14010,ROW(D4866)+ROUND($E$9/2,0)))))</f>
        <v>-1.9897330979800645E-2</v>
      </c>
    </row>
    <row r="4867" spans="1:5">
      <c r="A4867">
        <f t="shared" si="151"/>
        <v>2428</v>
      </c>
      <c r="B4867" s="3">
        <v>4856</v>
      </c>
      <c r="C4867" s="8">
        <v>-1.2500000000000001E-2</v>
      </c>
      <c r="D4867" s="1">
        <f t="shared" si="150"/>
        <v>-4.0390527584535672E-2</v>
      </c>
      <c r="E4867">
        <f ca="1">IF(B4867&lt;$E$9,0,IF(B4867&gt;13999-$E$9,0,AVERAGE(INDEX($D$11:$D$14010,ROW(D4867)-ROUND($E$9/2,0)):INDEX($D$11:$D$14010,ROW(D4867)+ROUND($E$9/2,0)))))</f>
        <v>-2.1027120931823812E-2</v>
      </c>
    </row>
    <row r="4868" spans="1:5">
      <c r="A4868">
        <f t="shared" si="151"/>
        <v>2428.5</v>
      </c>
      <c r="B4868" s="3">
        <v>4857</v>
      </c>
      <c r="C4868" s="8">
        <v>-1.3125E-2</v>
      </c>
      <c r="D4868" s="1">
        <f t="shared" si="150"/>
        <v>-4.5950437330899825E-2</v>
      </c>
      <c r="E4868">
        <f ca="1">IF(B4868&lt;$E$9,0,IF(B4868&gt;13999-$E$9,0,AVERAGE(INDEX($D$11:$D$14010,ROW(D4868)-ROUND($E$9/2,0)):INDEX($D$11:$D$14010,ROW(D4868)+ROUND($E$9/2,0)))))</f>
        <v>-2.219755418471249E-2</v>
      </c>
    </row>
    <row r="4869" spans="1:5">
      <c r="A4869">
        <f t="shared" si="151"/>
        <v>2429</v>
      </c>
      <c r="B4869" s="3">
        <v>4858</v>
      </c>
      <c r="C4869" s="8">
        <v>-1.3125E-2</v>
      </c>
      <c r="D4869" s="1">
        <f t="shared" si="150"/>
        <v>-4.5950343518861701E-2</v>
      </c>
      <c r="E4869">
        <f ca="1">IF(B4869&lt;$E$9,0,IF(B4869&gt;13999-$E$9,0,AVERAGE(INDEX($D$11:$D$14010,ROW(D4869)-ROUND($E$9/2,0)):INDEX($D$11:$D$14010,ROW(D4869)+ROUND($E$9/2,0)))))</f>
        <v>-2.3327344136735657E-2</v>
      </c>
    </row>
    <row r="4870" spans="1:5">
      <c r="A4870">
        <f t="shared" si="151"/>
        <v>2429.5</v>
      </c>
      <c r="B4870" s="3">
        <v>4859</v>
      </c>
      <c r="C4870" s="8">
        <v>-1.34375E-2</v>
      </c>
      <c r="D4870" s="1">
        <f t="shared" si="150"/>
        <v>-4.8730251486024737E-2</v>
      </c>
      <c r="E4870">
        <f ca="1">IF(B4870&lt;$E$9,0,IF(B4870&gt;13999-$E$9,0,AVERAGE(INDEX($D$11:$D$14010,ROW(D4870)-ROUND($E$9/2,0)):INDEX($D$11:$D$14010,ROW(D4870)+ROUND($E$9/2,0)))))</f>
        <v>-2.4440876768412612E-2</v>
      </c>
    </row>
    <row r="4871" spans="1:5">
      <c r="A4871">
        <f t="shared" si="151"/>
        <v>2430</v>
      </c>
      <c r="B4871" s="3">
        <v>4860</v>
      </c>
      <c r="C4871" s="8">
        <v>-1.34375E-2</v>
      </c>
      <c r="D4871" s="1">
        <f t="shared" si="150"/>
        <v>-4.8730157673986627E-2</v>
      </c>
      <c r="E4871">
        <f ca="1">IF(B4871&lt;$E$9,0,IF(B4871&gt;13999-$E$9,0,AVERAGE(INDEX($D$11:$D$14010,ROW(D4871)-ROUND($E$9/2,0)):INDEX($D$11:$D$14010,ROW(D4871)+ROUND($E$9/2,0)))))</f>
        <v>-2.5570666720435786E-2</v>
      </c>
    </row>
    <row r="4872" spans="1:5">
      <c r="A4872">
        <f t="shared" si="151"/>
        <v>2430.5</v>
      </c>
      <c r="B4872" s="3">
        <v>4861</v>
      </c>
      <c r="C4872" s="8">
        <v>-1.34375E-2</v>
      </c>
      <c r="D4872" s="1">
        <f t="shared" si="150"/>
        <v>-4.873006386194851E-2</v>
      </c>
      <c r="E4872">
        <f ca="1">IF(B4872&lt;$E$9,0,IF(B4872&gt;13999-$E$9,0,AVERAGE(INDEX($D$11:$D$14010,ROW(D4872)-ROUND($E$9/2,0)):INDEX($D$11:$D$14010,ROW(D4872)+ROUND($E$9/2,0)))))</f>
        <v>-2.6708585332632054E-2</v>
      </c>
    </row>
    <row r="4873" spans="1:5">
      <c r="A4873">
        <f t="shared" si="151"/>
        <v>2431</v>
      </c>
      <c r="B4873" s="3">
        <v>4862</v>
      </c>
      <c r="C4873" s="8">
        <v>-1.359375E-2</v>
      </c>
      <c r="D4873" s="1">
        <f t="shared" si="150"/>
        <v>-5.0119970939510976E-2</v>
      </c>
      <c r="E4873">
        <f ca="1">IF(B4873&lt;$E$9,0,IF(B4873&gt;13999-$E$9,0,AVERAGE(INDEX($D$11:$D$14010,ROW(D4873)-ROUND($E$9/2,0)):INDEX($D$11:$D$14010,ROW(D4873)+ROUND($E$9/2,0)))))</f>
        <v>-2.7805860643962812E-2</v>
      </c>
    </row>
    <row r="4874" spans="1:5">
      <c r="A4874">
        <f t="shared" si="151"/>
        <v>2431.5</v>
      </c>
      <c r="B4874" s="3">
        <v>4863</v>
      </c>
      <c r="C4874" s="8">
        <v>-1.359375E-2</v>
      </c>
      <c r="D4874" s="1">
        <f t="shared" si="150"/>
        <v>-5.0119877127472866E-2</v>
      </c>
      <c r="E4874">
        <f ca="1">IF(B4874&lt;$E$9,0,IF(B4874&gt;13999-$E$9,0,AVERAGE(INDEX($D$11:$D$14010,ROW(D4874)-ROUND($E$9/2,0)):INDEX($D$11:$D$14010,ROW(D4874)+ROUND($E$9/2,0)))))</f>
        <v>-2.8903135955293563E-2</v>
      </c>
    </row>
    <row r="4875" spans="1:5">
      <c r="A4875">
        <f t="shared" si="151"/>
        <v>2432</v>
      </c>
      <c r="B4875" s="3">
        <v>4864</v>
      </c>
      <c r="C4875" s="8">
        <v>-1.359375E-2</v>
      </c>
      <c r="D4875" s="1">
        <f t="shared" si="150"/>
        <v>-5.0119783315434749E-2</v>
      </c>
      <c r="E4875">
        <f ca="1">IF(B4875&lt;$E$9,0,IF(B4875&gt;13999-$E$9,0,AVERAGE(INDEX($D$11:$D$14010,ROW(D4875)-ROUND($E$9/2,0)):INDEX($D$11:$D$14010,ROW(D4875)+ROUND($E$9/2,0)))))</f>
        <v>-2.9992282606451225E-2</v>
      </c>
    </row>
    <row r="4876" spans="1:5">
      <c r="A4876">
        <f t="shared" si="151"/>
        <v>2432.5</v>
      </c>
      <c r="B4876" s="3">
        <v>4865</v>
      </c>
      <c r="C4876" s="8">
        <v>-1.375E-2</v>
      </c>
      <c r="D4876" s="1">
        <f t="shared" ref="D4876:D4939" si="152">(C4876-($C$7+B4876*$C$6))/0.11241</f>
        <v>-5.1509690392997215E-2</v>
      </c>
      <c r="E4876">
        <f ca="1">IF(B4876&lt;$E$9,0,IF(B4876&gt;13999-$E$9,0,AVERAGE(INDEX($D$11:$D$14010,ROW(D4876)-ROUND($E$9/2,0)):INDEX($D$11:$D$14010,ROW(D4876)+ROUND($E$9/2,0)))))</f>
        <v>-3.1065171937262676E-2</v>
      </c>
    </row>
    <row r="4877" spans="1:5">
      <c r="A4877">
        <f t="shared" ref="A4877:A4940" si="153">A4876+0.5</f>
        <v>2433</v>
      </c>
      <c r="B4877" s="3">
        <v>4866</v>
      </c>
      <c r="C4877" s="8">
        <v>-1.359375E-2</v>
      </c>
      <c r="D4877" s="1">
        <f t="shared" si="152"/>
        <v>-5.0119595691358529E-2</v>
      </c>
      <c r="E4877">
        <f ca="1">IF(B4877&lt;$E$9,0,IF(B4877&gt;13999-$E$9,0,AVERAGE(INDEX($D$11:$D$14010,ROW(D4877)-ROUND($E$9/2,0)):INDEX($D$11:$D$14010,ROW(D4877)+ROUND($E$9/2,0)))))</f>
        <v>-3.2105546627381729E-2</v>
      </c>
    </row>
    <row r="4878" spans="1:5">
      <c r="A4878">
        <f t="shared" si="153"/>
        <v>2433.5</v>
      </c>
      <c r="B4878" s="3">
        <v>4867</v>
      </c>
      <c r="C4878" s="8">
        <v>-1.359375E-2</v>
      </c>
      <c r="D4878" s="1">
        <f t="shared" si="152"/>
        <v>-5.0119501879320405E-2</v>
      </c>
      <c r="E4878">
        <f ca="1">IF(B4878&lt;$E$9,0,IF(B4878&gt;13999-$E$9,0,AVERAGE(INDEX($D$11:$D$14010,ROW(D4878)-ROUND($E$9/2,0)):INDEX($D$11:$D$14010,ROW(D4878)+ROUND($E$9/2,0)))))</f>
        <v>-3.3162178637846977E-2</v>
      </c>
    </row>
    <row r="4879" spans="1:5">
      <c r="A4879">
        <f t="shared" si="153"/>
        <v>2434</v>
      </c>
      <c r="B4879" s="3">
        <v>4868</v>
      </c>
      <c r="C4879" s="8">
        <v>-1.390625E-2</v>
      </c>
      <c r="D4879" s="1">
        <f t="shared" si="152"/>
        <v>-5.2899409846483433E-2</v>
      </c>
      <c r="E4879">
        <f ca="1">IF(B4879&lt;$E$9,0,IF(B4879&gt;13999-$E$9,0,AVERAGE(INDEX($D$11:$D$14010,ROW(D4879)-ROUND($E$9/2,0)):INDEX($D$11:$D$14010,ROW(D4879)+ROUND($E$9/2,0)))))</f>
        <v>-3.4218810648312226E-2</v>
      </c>
    </row>
    <row r="4880" spans="1:5">
      <c r="A4880">
        <f t="shared" si="153"/>
        <v>2434.5</v>
      </c>
      <c r="B4880" s="3">
        <v>4869</v>
      </c>
      <c r="C4880" s="8">
        <v>-1.421875E-2</v>
      </c>
      <c r="D4880" s="1">
        <f t="shared" si="152"/>
        <v>-5.5679317813646469E-2</v>
      </c>
      <c r="E4880">
        <f ca="1">IF(B4880&lt;$E$9,0,IF(B4880&gt;13999-$E$9,0,AVERAGE(INDEX($D$11:$D$14010,ROW(D4880)-ROUND($E$9/2,0)):INDEX($D$11:$D$14010,ROW(D4880)+ROUND($E$9/2,0)))))</f>
        <v>-3.5218542037565741E-2</v>
      </c>
    </row>
    <row r="4881" spans="1:5">
      <c r="A4881">
        <f t="shared" si="153"/>
        <v>2435</v>
      </c>
      <c r="B4881" s="3">
        <v>4870</v>
      </c>
      <c r="C4881" s="8">
        <v>-1.421875E-2</v>
      </c>
      <c r="D4881" s="1">
        <f t="shared" si="152"/>
        <v>-5.5679224001608359E-2</v>
      </c>
      <c r="E4881">
        <f ca="1">IF(B4881&lt;$E$9,0,IF(B4881&gt;13999-$E$9,0,AVERAGE(INDEX($D$11:$D$14010,ROW(D4881)-ROUND($E$9/2,0)):INDEX($D$11:$D$14010,ROW(D4881)+ROUND($E$9/2,0)))))</f>
        <v>-3.6226402086992369E-2</v>
      </c>
    </row>
    <row r="4882" spans="1:5">
      <c r="A4882">
        <f t="shared" si="153"/>
        <v>2435.5</v>
      </c>
      <c r="B4882" s="3">
        <v>4871</v>
      </c>
      <c r="C4882" s="8">
        <v>-1.4531250000000001E-2</v>
      </c>
      <c r="D4882" s="1">
        <f t="shared" si="152"/>
        <v>-5.8459131968771387E-2</v>
      </c>
      <c r="E4882">
        <f ca="1">IF(B4882&lt;$E$9,0,IF(B4882&gt;13999-$E$9,0,AVERAGE(INDEX($D$11:$D$14010,ROW(D4882)-ROUND($E$9/2,0)):INDEX($D$11:$D$14010,ROW(D4882)+ROUND($E$9/2,0)))))</f>
        <v>-3.7209876155899699E-2</v>
      </c>
    </row>
    <row r="4883" spans="1:5">
      <c r="A4883">
        <f t="shared" si="153"/>
        <v>2436</v>
      </c>
      <c r="B4883" s="3">
        <v>4872</v>
      </c>
      <c r="C4883" s="8">
        <v>-1.4531250000000001E-2</v>
      </c>
      <c r="D4883" s="1">
        <f t="shared" si="152"/>
        <v>-5.8459038156733277E-2</v>
      </c>
      <c r="E4883">
        <f ca="1">IF(B4883&lt;$E$9,0,IF(B4883&gt;13999-$E$9,0,AVERAGE(INDEX($D$11:$D$14010,ROW(D4883)-ROUND($E$9/2,0)):INDEX($D$11:$D$14010,ROW(D4883)+ROUND($E$9/2,0)))))</f>
        <v>-3.8193350224807007E-2</v>
      </c>
    </row>
    <row r="4884" spans="1:5">
      <c r="A4884">
        <f t="shared" si="153"/>
        <v>2436.5</v>
      </c>
      <c r="B4884" s="3">
        <v>4873</v>
      </c>
      <c r="C4884" s="8">
        <v>-1.4687499999999999E-2</v>
      </c>
      <c r="D4884" s="1">
        <f t="shared" si="152"/>
        <v>-5.9848945234295722E-2</v>
      </c>
      <c r="E4884">
        <f ca="1">IF(B4884&lt;$E$9,0,IF(B4884&gt;13999-$E$9,0,AVERAGE(INDEX($D$11:$D$14010,ROW(D4884)-ROUND($E$9/2,0)):INDEX($D$11:$D$14010,ROW(D4884)+ROUND($E$9/2,0)))))</f>
        <v>-3.917682429371433E-2</v>
      </c>
    </row>
    <row r="4885" spans="1:5">
      <c r="A4885">
        <f t="shared" si="153"/>
        <v>2437</v>
      </c>
      <c r="B4885" s="3">
        <v>4874</v>
      </c>
      <c r="C4885" s="8">
        <v>-1.4843749999999999E-2</v>
      </c>
      <c r="D4885" s="1">
        <f t="shared" si="152"/>
        <v>-6.1238852311858182E-2</v>
      </c>
      <c r="E4885">
        <f ca="1">IF(B4885&lt;$E$9,0,IF(B4885&gt;13999-$E$9,0,AVERAGE(INDEX($D$11:$D$14010,ROW(D4885)-ROUND($E$9/2,0)):INDEX($D$11:$D$14010,ROW(D4885)+ROUND($E$9/2,0)))))</f>
        <v>-4.0127783721929246E-2</v>
      </c>
    </row>
    <row r="4886" spans="1:5">
      <c r="A4886">
        <f t="shared" si="153"/>
        <v>2437.5</v>
      </c>
      <c r="B4886" s="3">
        <v>4875</v>
      </c>
      <c r="C4886" s="8">
        <v>-1.4999999999999999E-2</v>
      </c>
      <c r="D4886" s="1">
        <f t="shared" si="152"/>
        <v>-6.2628759389420641E-2</v>
      </c>
      <c r="E4886">
        <f ca="1">IF(B4886&lt;$E$9,0,IF(B4886&gt;13999-$E$9,0,AVERAGE(INDEX($D$11:$D$14010,ROW(D4886)-ROUND($E$9/2,0)):INDEX($D$11:$D$14010,ROW(D4886)+ROUND($E$9/2,0)))))</f>
        <v>-4.1070614489971055E-2</v>
      </c>
    </row>
    <row r="4887" spans="1:5">
      <c r="A4887">
        <f t="shared" si="153"/>
        <v>2438</v>
      </c>
      <c r="B4887" s="3">
        <v>4876</v>
      </c>
      <c r="C4887" s="8">
        <v>-1.515625E-2</v>
      </c>
      <c r="D4887" s="1">
        <f t="shared" si="152"/>
        <v>-6.4018666466983093E-2</v>
      </c>
      <c r="E4887">
        <f ca="1">IF(B4887&lt;$E$9,0,IF(B4887&gt;13999-$E$9,0,AVERAGE(INDEX($D$11:$D$14010,ROW(D4887)-ROUND($E$9/2,0)):INDEX($D$11:$D$14010,ROW(D4887)+ROUND($E$9/2,0)))))</f>
        <v>-4.2005316597839751E-2</v>
      </c>
    </row>
    <row r="4888" spans="1:5">
      <c r="A4888">
        <f t="shared" si="153"/>
        <v>2438.5</v>
      </c>
      <c r="B4888" s="3">
        <v>4877</v>
      </c>
      <c r="C4888" s="8">
        <v>-1.4999999999999999E-2</v>
      </c>
      <c r="D4888" s="1">
        <f t="shared" si="152"/>
        <v>-6.2628571765344407E-2</v>
      </c>
      <c r="E4888">
        <f ca="1">IF(B4888&lt;$E$9,0,IF(B4888&gt;13999-$E$9,0,AVERAGE(INDEX($D$11:$D$14010,ROW(D4888)-ROUND($E$9/2,0)):INDEX($D$11:$D$14010,ROW(D4888)+ROUND($E$9/2,0)))))</f>
        <v>-4.294814736588156E-2</v>
      </c>
    </row>
    <row r="4889" spans="1:5">
      <c r="A4889">
        <f t="shared" si="153"/>
        <v>2439</v>
      </c>
      <c r="B4889" s="3">
        <v>4878</v>
      </c>
      <c r="C4889" s="8">
        <v>-1.515625E-2</v>
      </c>
      <c r="D4889" s="1">
        <f t="shared" si="152"/>
        <v>-6.4018478842906873E-2</v>
      </c>
      <c r="E4889">
        <f ca="1">IF(B4889&lt;$E$9,0,IF(B4889&gt;13999-$E$9,0,AVERAGE(INDEX($D$11:$D$14010,ROW(D4889)-ROUND($E$9/2,0)):INDEX($D$11:$D$14010,ROW(D4889)+ROUND($E$9/2,0)))))</f>
        <v>-4.3874720813577156E-2</v>
      </c>
    </row>
    <row r="4890" spans="1:5">
      <c r="A4890">
        <f t="shared" si="153"/>
        <v>2439.5</v>
      </c>
      <c r="B4890" s="3">
        <v>4879</v>
      </c>
      <c r="C4890" s="8">
        <v>-1.5625E-2</v>
      </c>
      <c r="D4890" s="1">
        <f t="shared" si="152"/>
        <v>-6.8188387699670464E-2</v>
      </c>
      <c r="E4890">
        <f ca="1">IF(B4890&lt;$E$9,0,IF(B4890&gt;13999-$E$9,0,AVERAGE(INDEX($D$11:$D$14010,ROW(D4890)-ROUND($E$9/2,0)):INDEX($D$11:$D$14010,ROW(D4890)+ROUND($E$9/2,0)))))</f>
        <v>-4.4760650960407246E-2</v>
      </c>
    </row>
    <row r="4891" spans="1:5">
      <c r="A4891">
        <f t="shared" si="153"/>
        <v>2440</v>
      </c>
      <c r="B4891" s="3">
        <v>4880</v>
      </c>
      <c r="C4891" s="8">
        <v>-1.53125E-2</v>
      </c>
      <c r="D4891" s="1">
        <f t="shared" si="152"/>
        <v>-6.5408292108431215E-2</v>
      </c>
      <c r="E4891">
        <f ca="1">IF(B4891&lt;$E$9,0,IF(B4891&gt;13999-$E$9,0,AVERAGE(INDEX($D$11:$D$14010,ROW(D4891)-ROUND($E$9/2,0)):INDEX($D$11:$D$14010,ROW(D4891)+ROUND($E$9/2,0)))))</f>
        <v>-4.5654709767410442E-2</v>
      </c>
    </row>
    <row r="4892" spans="1:5">
      <c r="A4892">
        <f t="shared" si="153"/>
        <v>2440.5</v>
      </c>
      <c r="B4892" s="3">
        <v>4881</v>
      </c>
      <c r="C4892" s="8">
        <v>-1.5625E-2</v>
      </c>
      <c r="D4892" s="1">
        <f t="shared" si="152"/>
        <v>-6.8188200075594244E-2</v>
      </c>
      <c r="E4892">
        <f ca="1">IF(B4892&lt;$E$9,0,IF(B4892&gt;13999-$E$9,0,AVERAGE(INDEX($D$11:$D$14010,ROW(D4892)-ROUND($E$9/2,0)):INDEX($D$11:$D$14010,ROW(D4892)+ROUND($E$9/2,0)))))</f>
        <v>-4.6532511254067425E-2</v>
      </c>
    </row>
    <row r="4893" spans="1:5">
      <c r="A4893">
        <f t="shared" si="153"/>
        <v>2441</v>
      </c>
      <c r="B4893" s="3">
        <v>4882</v>
      </c>
      <c r="C4893" s="8">
        <v>-1.59375E-2</v>
      </c>
      <c r="D4893" s="1">
        <f t="shared" si="152"/>
        <v>-7.0968108042757272E-2</v>
      </c>
      <c r="E4893">
        <f ca="1">IF(B4893&lt;$E$9,0,IF(B4893&gt;13999-$E$9,0,AVERAGE(INDEX($D$11:$D$14010,ROW(D4893)-ROUND($E$9/2,0)):INDEX($D$11:$D$14010,ROW(D4893)+ROUND($E$9/2,0)))))</f>
        <v>-4.7361540779685803E-2</v>
      </c>
    </row>
    <row r="4894" spans="1:5">
      <c r="A4894">
        <f t="shared" si="153"/>
        <v>2441.5</v>
      </c>
      <c r="B4894" s="3">
        <v>4883</v>
      </c>
      <c r="C4894" s="8">
        <v>-1.609375E-2</v>
      </c>
      <c r="D4894" s="1">
        <f t="shared" si="152"/>
        <v>-7.2358015120319738E-2</v>
      </c>
      <c r="E4894">
        <f ca="1">IF(B4894&lt;$E$9,0,IF(B4894&gt;13999-$E$9,0,AVERAGE(INDEX($D$11:$D$14010,ROW(D4894)-ROUND($E$9/2,0)):INDEX($D$11:$D$14010,ROW(D4894)+ROUND($E$9/2,0)))))</f>
        <v>-4.8174312984957959E-2</v>
      </c>
    </row>
    <row r="4895" spans="1:5">
      <c r="A4895">
        <f t="shared" si="153"/>
        <v>2442</v>
      </c>
      <c r="B4895" s="3">
        <v>4884</v>
      </c>
      <c r="C4895" s="8">
        <v>-1.6250000000000001E-2</v>
      </c>
      <c r="D4895" s="1">
        <f t="shared" si="152"/>
        <v>-7.374792219788219E-2</v>
      </c>
      <c r="E4895">
        <f ca="1">IF(B4895&lt;$E$9,0,IF(B4895&gt;13999-$E$9,0,AVERAGE(INDEX($D$11:$D$14010,ROW(D4895)-ROUND($E$9/2,0)):INDEX($D$11:$D$14010,ROW(D4895)+ROUND($E$9/2,0)))))</f>
        <v>-4.899521385040323E-2</v>
      </c>
    </row>
    <row r="4896" spans="1:5">
      <c r="A4896">
        <f t="shared" si="153"/>
        <v>2442.5</v>
      </c>
      <c r="B4896" s="3">
        <v>4885</v>
      </c>
      <c r="C4896" s="8">
        <v>-1.6406250000000001E-2</v>
      </c>
      <c r="D4896" s="1">
        <f t="shared" si="152"/>
        <v>-7.5137829275444643E-2</v>
      </c>
      <c r="E4896">
        <f ca="1">IF(B4896&lt;$E$9,0,IF(B4896&gt;13999-$E$9,0,AVERAGE(INDEX($D$11:$D$14010,ROW(D4896)-ROUND($E$9/2,0)):INDEX($D$11:$D$14010,ROW(D4896)+ROUND($E$9/2,0)))))</f>
        <v>-4.979172873532918E-2</v>
      </c>
    </row>
    <row r="4897" spans="1:5">
      <c r="A4897">
        <f t="shared" si="153"/>
        <v>2443</v>
      </c>
      <c r="B4897" s="3">
        <v>4886</v>
      </c>
      <c r="C4897" s="8">
        <v>-1.6250000000000001E-2</v>
      </c>
      <c r="D4897" s="1">
        <f t="shared" si="152"/>
        <v>-7.3747734573805956E-2</v>
      </c>
      <c r="E4897">
        <f ca="1">IF(B4897&lt;$E$9,0,IF(B4897&gt;13999-$E$9,0,AVERAGE(INDEX($D$11:$D$14010,ROW(D4897)-ROUND($E$9/2,0)):INDEX($D$11:$D$14010,ROW(D4897)+ROUND($E$9/2,0)))))</f>
        <v>-5.0539471659216524E-2</v>
      </c>
    </row>
    <row r="4898" spans="1:5">
      <c r="A4898">
        <f t="shared" si="153"/>
        <v>2443.5</v>
      </c>
      <c r="B4898" s="3">
        <v>4887</v>
      </c>
      <c r="C4898" s="8">
        <v>-1.609375E-2</v>
      </c>
      <c r="D4898" s="1">
        <f t="shared" si="152"/>
        <v>-7.2357639872167284E-2</v>
      </c>
      <c r="E4898">
        <f ca="1">IF(B4898&lt;$E$9,0,IF(B4898&gt;13999-$E$9,0,AVERAGE(INDEX($D$11:$D$14010,ROW(D4898)-ROUND($E$9/2,0)):INDEX($D$11:$D$14010,ROW(D4898)+ROUND($E$9/2,0)))))</f>
        <v>-5.1270957262757662E-2</v>
      </c>
    </row>
    <row r="4899" spans="1:5">
      <c r="A4899">
        <f t="shared" si="153"/>
        <v>2444</v>
      </c>
      <c r="B4899" s="3">
        <v>4888</v>
      </c>
      <c r="C4899" s="8">
        <v>-1.6250000000000001E-2</v>
      </c>
      <c r="D4899" s="1">
        <f t="shared" si="152"/>
        <v>-7.3747546949729736E-2</v>
      </c>
      <c r="E4899">
        <f ca="1">IF(B4899&lt;$E$9,0,IF(B4899&gt;13999-$E$9,0,AVERAGE(INDEX($D$11:$D$14010,ROW(D4899)-ROUND($E$9/2,0)):INDEX($D$11:$D$14010,ROW(D4899)+ROUND($E$9/2,0)))))</f>
        <v>-5.1994314206125693E-2</v>
      </c>
    </row>
    <row r="4900" spans="1:5">
      <c r="A4900">
        <f t="shared" si="153"/>
        <v>2444.5</v>
      </c>
      <c r="B4900" s="3">
        <v>4889</v>
      </c>
      <c r="C4900" s="8">
        <v>-1.6562500000000001E-2</v>
      </c>
      <c r="D4900" s="1">
        <f t="shared" si="152"/>
        <v>-7.6527454916892779E-2</v>
      </c>
      <c r="E4900">
        <f ca="1">IF(B4900&lt;$E$9,0,IF(B4900&gt;13999-$E$9,0,AVERAGE(INDEX($D$11:$D$14010,ROW(D4900)-ROUND($E$9/2,0)):INDEX($D$11:$D$14010,ROW(D4900)+ROUND($E$9/2,0)))))</f>
        <v>-5.2677027848628218E-2</v>
      </c>
    </row>
    <row r="4901" spans="1:5">
      <c r="A4901">
        <f t="shared" si="153"/>
        <v>2445</v>
      </c>
      <c r="B4901" s="3">
        <v>4890</v>
      </c>
      <c r="C4901" s="8">
        <v>-1.6562500000000001E-2</v>
      </c>
      <c r="D4901" s="1">
        <f t="shared" si="152"/>
        <v>-7.6527361104854669E-2</v>
      </c>
      <c r="E4901">
        <f ca="1">IF(B4901&lt;$E$9,0,IF(B4901&gt;13999-$E$9,0,AVERAGE(INDEX($D$11:$D$14010,ROW(D4901)-ROUND($E$9/2,0)):INDEX($D$11:$D$14010,ROW(D4901)+ROUND($E$9/2,0)))))</f>
        <v>-5.3351612830957636E-2</v>
      </c>
    </row>
    <row r="4902" spans="1:5">
      <c r="A4902">
        <f t="shared" si="153"/>
        <v>2445.5</v>
      </c>
      <c r="B4902" s="3">
        <v>4891</v>
      </c>
      <c r="C4902" s="8">
        <v>-1.6718750000000001E-2</v>
      </c>
      <c r="D4902" s="1">
        <f t="shared" si="152"/>
        <v>-7.7917268182417121E-2</v>
      </c>
      <c r="E4902">
        <f ca="1">IF(B4902&lt;$E$9,0,IF(B4902&gt;13999-$E$9,0,AVERAGE(INDEX($D$11:$D$14010,ROW(D4902)-ROUND($E$9/2,0)):INDEX($D$11:$D$14010,ROW(D4902)+ROUND($E$9/2,0)))))</f>
        <v>-5.401806915311394E-2</v>
      </c>
    </row>
    <row r="4903" spans="1:5">
      <c r="A4903">
        <f t="shared" si="153"/>
        <v>2446</v>
      </c>
      <c r="B4903" s="3">
        <v>4892</v>
      </c>
      <c r="C4903" s="8">
        <v>-1.6562500000000001E-2</v>
      </c>
      <c r="D4903" s="1">
        <f t="shared" si="152"/>
        <v>-7.6527173480778435E-2</v>
      </c>
      <c r="E4903">
        <f ca="1">IF(B4903&lt;$E$9,0,IF(B4903&gt;13999-$E$9,0,AVERAGE(INDEX($D$11:$D$14010,ROW(D4903)-ROUND($E$9/2,0)):INDEX($D$11:$D$14010,ROW(D4903)+ROUND($E$9/2,0)))))</f>
        <v>-5.4668268154924045E-2</v>
      </c>
    </row>
    <row r="4904" spans="1:5">
      <c r="A4904">
        <f t="shared" si="153"/>
        <v>2446.5</v>
      </c>
      <c r="B4904" s="3">
        <v>4893</v>
      </c>
      <c r="C4904" s="8">
        <v>-1.6875000000000001E-2</v>
      </c>
      <c r="D4904" s="1">
        <f t="shared" si="152"/>
        <v>-7.9307081447941463E-2</v>
      </c>
      <c r="E4904">
        <f ca="1">IF(B4904&lt;$E$9,0,IF(B4904&gt;13999-$E$9,0,AVERAGE(INDEX($D$11:$D$14010,ROW(D4904)-ROUND($E$9/2,0)):INDEX($D$11:$D$14010,ROW(D4904)+ROUND($E$9/2,0)))))</f>
        <v>-5.5302209836387957E-2</v>
      </c>
    </row>
    <row r="4905" spans="1:5">
      <c r="A4905">
        <f t="shared" si="153"/>
        <v>2447</v>
      </c>
      <c r="B4905" s="3">
        <v>4894</v>
      </c>
      <c r="C4905" s="8">
        <v>-1.6562500000000001E-2</v>
      </c>
      <c r="D4905" s="1">
        <f t="shared" si="152"/>
        <v>-7.6526985856702201E-2</v>
      </c>
      <c r="E4905">
        <f ca="1">IF(B4905&lt;$E$9,0,IF(B4905&gt;13999-$E$9,0,AVERAGE(INDEX($D$11:$D$14010,ROW(D4905)-ROUND($E$9/2,0)):INDEX($D$11:$D$14010,ROW(D4905)+ROUND($E$9/2,0)))))</f>
        <v>-5.5928022857678755E-2</v>
      </c>
    </row>
    <row r="4906" spans="1:5">
      <c r="A4906">
        <f t="shared" si="153"/>
        <v>2447.5</v>
      </c>
      <c r="B4906" s="3">
        <v>4895</v>
      </c>
      <c r="C4906" s="8">
        <v>-1.6875000000000001E-2</v>
      </c>
      <c r="D4906" s="1">
        <f t="shared" si="152"/>
        <v>-7.9306893823865243E-2</v>
      </c>
      <c r="E4906">
        <f ca="1">IF(B4906&lt;$E$9,0,IF(B4906&gt;13999-$E$9,0,AVERAGE(INDEX($D$11:$D$14010,ROW(D4906)-ROUND($E$9/2,0)):INDEX($D$11:$D$14010,ROW(D4906)+ROUND($E$9/2,0)))))</f>
        <v>-5.6553835878969554E-2</v>
      </c>
    </row>
    <row r="4907" spans="1:5">
      <c r="A4907">
        <f t="shared" si="153"/>
        <v>2448</v>
      </c>
      <c r="B4907" s="3">
        <v>4896</v>
      </c>
      <c r="C4907" s="8">
        <v>-1.6718750000000001E-2</v>
      </c>
      <c r="D4907" s="1">
        <f t="shared" si="152"/>
        <v>-7.7916799122226557E-2</v>
      </c>
      <c r="E4907">
        <f ca="1">IF(B4907&lt;$E$9,0,IF(B4907&gt;13999-$E$9,0,AVERAGE(INDEX($D$11:$D$14010,ROW(D4907)-ROUND($E$9/2,0)):INDEX($D$11:$D$14010,ROW(D4907)+ROUND($E$9/2,0)))))</f>
        <v>-5.7147134259567939E-2</v>
      </c>
    </row>
    <row r="4908" spans="1:5">
      <c r="A4908">
        <f t="shared" si="153"/>
        <v>2448.5</v>
      </c>
      <c r="B4908" s="3">
        <v>4897</v>
      </c>
      <c r="C4908" s="8">
        <v>-1.6562500000000001E-2</v>
      </c>
      <c r="D4908" s="1">
        <f t="shared" si="152"/>
        <v>-7.6526704420587871E-2</v>
      </c>
      <c r="E4908">
        <f ca="1">IF(B4908&lt;$E$9,0,IF(B4908&gt;13999-$E$9,0,AVERAGE(INDEX($D$11:$D$14010,ROW(D4908)-ROUND($E$9/2,0)):INDEX($D$11:$D$14010,ROW(D4908)+ROUND($E$9/2,0)))))</f>
        <v>-5.7699789339300811E-2</v>
      </c>
    </row>
    <row r="4909" spans="1:5">
      <c r="A4909">
        <f t="shared" si="153"/>
        <v>2449</v>
      </c>
      <c r="B4909" s="3">
        <v>4898</v>
      </c>
      <c r="C4909" s="8">
        <v>-1.6875000000000001E-2</v>
      </c>
      <c r="D4909" s="1">
        <f t="shared" si="152"/>
        <v>-7.9306612387750899E-2</v>
      </c>
      <c r="E4909">
        <f ca="1">IF(B4909&lt;$E$9,0,IF(B4909&gt;13999-$E$9,0,AVERAGE(INDEX($D$11:$D$14010,ROW(D4909)-ROUND($E$9/2,0)):INDEX($D$11:$D$14010,ROW(D4909)+ROUND($E$9/2,0)))))</f>
        <v>-5.8276830399552983E-2</v>
      </c>
    </row>
    <row r="4910" spans="1:5">
      <c r="A4910">
        <f t="shared" si="153"/>
        <v>2449.5</v>
      </c>
      <c r="B4910" s="3">
        <v>4899</v>
      </c>
      <c r="C4910" s="8">
        <v>-1.6718750000000001E-2</v>
      </c>
      <c r="D4910" s="1">
        <f t="shared" si="152"/>
        <v>-7.7916517686112227E-2</v>
      </c>
      <c r="E4910">
        <f ca="1">IF(B4910&lt;$E$9,0,IF(B4910&gt;13999-$E$9,0,AVERAGE(INDEX($D$11:$D$14010,ROW(D4910)-ROUND($E$9/2,0)):INDEX($D$11:$D$14010,ROW(D4910)+ROUND($E$9/2,0)))))</f>
        <v>-5.8845742799632061E-2</v>
      </c>
    </row>
    <row r="4911" spans="1:5">
      <c r="A4911">
        <f t="shared" si="153"/>
        <v>2450</v>
      </c>
      <c r="B4911" s="3">
        <v>4900</v>
      </c>
      <c r="C4911" s="8">
        <v>-1.6562500000000001E-2</v>
      </c>
      <c r="D4911" s="1">
        <f t="shared" si="152"/>
        <v>-7.6526422984473541E-2</v>
      </c>
      <c r="E4911">
        <f ca="1">IF(B4911&lt;$E$9,0,IF(B4911&gt;13999-$E$9,0,AVERAGE(INDEX($D$11:$D$14010,ROW(D4911)-ROUND($E$9/2,0)):INDEX($D$11:$D$14010,ROW(D4911)+ROUND($E$9/2,0)))))</f>
        <v>-5.9365883238672541E-2</v>
      </c>
    </row>
    <row r="4912" spans="1:5">
      <c r="A4912">
        <f t="shared" si="153"/>
        <v>2450.5</v>
      </c>
      <c r="B4912" s="3">
        <v>4901</v>
      </c>
      <c r="C4912" s="8">
        <v>-1.6250000000000001E-2</v>
      </c>
      <c r="D4912" s="1">
        <f t="shared" si="152"/>
        <v>-7.3746327393234293E-2</v>
      </c>
      <c r="E4912">
        <f ca="1">IF(B4912&lt;$E$9,0,IF(B4912&gt;13999-$E$9,0,AVERAGE(INDEX($D$11:$D$14010,ROW(D4912)-ROUND($E$9/2,0)):INDEX($D$11:$D$14010,ROW(D4912)+ROUND($E$9/2,0)))))</f>
        <v>-5.9894152337886107E-2</v>
      </c>
    </row>
    <row r="4913" spans="1:5">
      <c r="A4913">
        <f t="shared" si="153"/>
        <v>2451</v>
      </c>
      <c r="B4913" s="3">
        <v>4902</v>
      </c>
      <c r="C4913" s="8">
        <v>-1.6406250000000001E-2</v>
      </c>
      <c r="D4913" s="1">
        <f t="shared" si="152"/>
        <v>-7.5136234470796731E-2</v>
      </c>
      <c r="E4913">
        <f ca="1">IF(B4913&lt;$E$9,0,IF(B4913&gt;13999-$E$9,0,AVERAGE(INDEX($D$11:$D$14010,ROW(D4913)-ROUND($E$9/2,0)):INDEX($D$11:$D$14010,ROW(D4913)+ROUND($E$9/2,0)))))</f>
        <v>-6.0414292776926573E-2</v>
      </c>
    </row>
    <row r="4914" spans="1:5">
      <c r="A4914">
        <f t="shared" si="153"/>
        <v>2451.5</v>
      </c>
      <c r="B4914" s="3">
        <v>4903</v>
      </c>
      <c r="C4914" s="8">
        <v>-1.6250000000000001E-2</v>
      </c>
      <c r="D4914" s="1">
        <f t="shared" si="152"/>
        <v>-7.3746139769158059E-2</v>
      </c>
      <c r="E4914">
        <f ca="1">IF(B4914&lt;$E$9,0,IF(B4914&gt;13999-$E$9,0,AVERAGE(INDEX($D$11:$D$14010,ROW(D4914)-ROUND($E$9/2,0)):INDEX($D$11:$D$14010,ROW(D4914)+ROUND($E$9/2,0)))))</f>
        <v>-6.0910047235447726E-2</v>
      </c>
    </row>
    <row r="4915" spans="1:5">
      <c r="A4915">
        <f t="shared" si="153"/>
        <v>2452</v>
      </c>
      <c r="B4915" s="3">
        <v>4904</v>
      </c>
      <c r="C4915" s="8">
        <v>-1.6406250000000001E-2</v>
      </c>
      <c r="D4915" s="1">
        <f t="shared" si="152"/>
        <v>-7.5136046846720511E-2</v>
      </c>
      <c r="E4915">
        <f ca="1">IF(B4915&lt;$E$9,0,IF(B4915&gt;13999-$E$9,0,AVERAGE(INDEX($D$11:$D$14010,ROW(D4915)-ROUND($E$9/2,0)):INDEX($D$11:$D$14010,ROW(D4915)+ROUND($E$9/2,0)))))</f>
        <v>-6.1397673033795785E-2</v>
      </c>
    </row>
    <row r="4916" spans="1:5">
      <c r="A4916">
        <f t="shared" si="153"/>
        <v>2452.5</v>
      </c>
      <c r="B4916" s="3">
        <v>4905</v>
      </c>
      <c r="C4916" s="8">
        <v>-1.6250000000000001E-2</v>
      </c>
      <c r="D4916" s="1">
        <f t="shared" si="152"/>
        <v>-7.3745952145081839E-2</v>
      </c>
      <c r="E4916">
        <f ca="1">IF(B4916&lt;$E$9,0,IF(B4916&gt;13999-$E$9,0,AVERAGE(INDEX($D$11:$D$14010,ROW(D4916)-ROUND($E$9/2,0)):INDEX($D$11:$D$14010,ROW(D4916)+ROUND($E$9/2,0)))))</f>
        <v>-6.1860912851624532E-2</v>
      </c>
    </row>
    <row r="4917" spans="1:5">
      <c r="A4917">
        <f t="shared" si="153"/>
        <v>2453</v>
      </c>
      <c r="B4917" s="3">
        <v>4906</v>
      </c>
      <c r="C4917" s="8">
        <v>-1.6562500000000001E-2</v>
      </c>
      <c r="D4917" s="1">
        <f t="shared" si="152"/>
        <v>-7.6525860112244867E-2</v>
      </c>
      <c r="E4917">
        <f ca="1">IF(B4917&lt;$E$9,0,IF(B4917&gt;13999-$E$9,0,AVERAGE(INDEX($D$11:$D$14010,ROW(D4917)-ROUND($E$9/2,0)):INDEX($D$11:$D$14010,ROW(D4917)+ROUND($E$9/2,0)))))</f>
        <v>-6.2340409989799478E-2</v>
      </c>
    </row>
    <row r="4918" spans="1:5">
      <c r="A4918">
        <f t="shared" si="153"/>
        <v>2453.5</v>
      </c>
      <c r="B4918" s="3">
        <v>4907</v>
      </c>
      <c r="C4918" s="8">
        <v>-1.6250000000000001E-2</v>
      </c>
      <c r="D4918" s="1">
        <f t="shared" si="152"/>
        <v>-7.3745764521005619E-2</v>
      </c>
      <c r="E4918">
        <f ca="1">IF(B4918&lt;$E$9,0,IF(B4918&gt;13999-$E$9,0,AVERAGE(INDEX($D$11:$D$14010,ROW(D4918)-ROUND($E$9/2,0)):INDEX($D$11:$D$14010,ROW(D4918)+ROUND($E$9/2,0)))))</f>
        <v>-6.2819907127974431E-2</v>
      </c>
    </row>
    <row r="4919" spans="1:5">
      <c r="A4919">
        <f t="shared" si="153"/>
        <v>2454</v>
      </c>
      <c r="B4919" s="3">
        <v>4908</v>
      </c>
      <c r="C4919" s="8">
        <v>-1.6562500000000001E-2</v>
      </c>
      <c r="D4919" s="1">
        <f t="shared" si="152"/>
        <v>-7.6525672488168647E-2</v>
      </c>
      <c r="E4919">
        <f ca="1">IF(B4919&lt;$E$9,0,IF(B4919&gt;13999-$E$9,0,AVERAGE(INDEX($D$11:$D$14010,ROW(D4919)-ROUND($E$9/2,0)):INDEX($D$11:$D$14010,ROW(D4919)+ROUND($E$9/2,0)))))</f>
        <v>-6.3275018285630064E-2</v>
      </c>
    </row>
    <row r="4920" spans="1:5">
      <c r="A4920">
        <f t="shared" si="153"/>
        <v>2454.5</v>
      </c>
      <c r="B4920" s="3">
        <v>4909</v>
      </c>
      <c r="C4920" s="8">
        <v>-1.6250000000000001E-2</v>
      </c>
      <c r="D4920" s="1">
        <f t="shared" si="152"/>
        <v>-7.3745576896929399E-2</v>
      </c>
      <c r="E4920">
        <f ca="1">IF(B4920&lt;$E$9,0,IF(B4920&gt;13999-$E$9,0,AVERAGE(INDEX($D$11:$D$14010,ROW(D4920)-ROUND($E$9/2,0)):INDEX($D$11:$D$14010,ROW(D4920)+ROUND($E$9/2,0)))))</f>
        <v>-6.373012944328571E-2</v>
      </c>
    </row>
    <row r="4921" spans="1:5">
      <c r="A4921">
        <f t="shared" si="153"/>
        <v>2455</v>
      </c>
      <c r="B4921" s="3">
        <v>4910</v>
      </c>
      <c r="C4921" s="8">
        <v>-1.6250000000000001E-2</v>
      </c>
      <c r="D4921" s="1">
        <f t="shared" si="152"/>
        <v>-7.3745483084891289E-2</v>
      </c>
      <c r="E4921">
        <f ca="1">IF(B4921&lt;$E$9,0,IF(B4921&gt;13999-$E$9,0,AVERAGE(INDEX($D$11:$D$14010,ROW(D4921)-ROUND($E$9/2,0)):INDEX($D$11:$D$14010,ROW(D4921)+ROUND($E$9/2,0)))))</f>
        <v>-6.417711194076825E-2</v>
      </c>
    </row>
    <row r="4922" spans="1:5">
      <c r="A4922">
        <f t="shared" si="153"/>
        <v>2455.5</v>
      </c>
      <c r="B4922" s="3">
        <v>4911</v>
      </c>
      <c r="C4922" s="8">
        <v>-1.609375E-2</v>
      </c>
      <c r="D4922" s="1">
        <f t="shared" si="152"/>
        <v>-7.2355388383252589E-2</v>
      </c>
      <c r="E4922">
        <f ca="1">IF(B4922&lt;$E$9,0,IF(B4922&gt;13999-$E$9,0,AVERAGE(INDEX($D$11:$D$14010,ROW(D4922)-ROUND($E$9/2,0)):INDEX($D$11:$D$14010,ROW(D4922)+ROUND($E$9/2,0)))))</f>
        <v>-6.4615965778077683E-2</v>
      </c>
    </row>
    <row r="4923" spans="1:5">
      <c r="A4923">
        <f t="shared" si="153"/>
        <v>2456</v>
      </c>
      <c r="B4923" s="3">
        <v>4912</v>
      </c>
      <c r="C4923" s="8">
        <v>-1.609375E-2</v>
      </c>
      <c r="D4923" s="1">
        <f t="shared" si="152"/>
        <v>-7.2355294571214479E-2</v>
      </c>
      <c r="E4923">
        <f ca="1">IF(B4923&lt;$E$9,0,IF(B4923&gt;13999-$E$9,0,AVERAGE(INDEX($D$11:$D$14010,ROW(D4923)-ROUND($E$9/2,0)):INDEX($D$11:$D$14010,ROW(D4923)+ROUND($E$9/2,0)))))</f>
        <v>-6.503043363486781E-2</v>
      </c>
    </row>
    <row r="4924" spans="1:5">
      <c r="A4924">
        <f t="shared" si="153"/>
        <v>2456.5</v>
      </c>
      <c r="B4924" s="3">
        <v>4913</v>
      </c>
      <c r="C4924" s="8">
        <v>-1.6250000000000001E-2</v>
      </c>
      <c r="D4924" s="1">
        <f t="shared" si="152"/>
        <v>-7.3745201648776931E-2</v>
      </c>
      <c r="E4924">
        <f ca="1">IF(B4924&lt;$E$9,0,IF(B4924&gt;13999-$E$9,0,AVERAGE(INDEX($D$11:$D$14010,ROW(D4924)-ROUND($E$9/2,0)):INDEX($D$11:$D$14010,ROW(D4924)+ROUND($E$9/2,0)))))</f>
        <v>-6.5428644171311751E-2</v>
      </c>
    </row>
    <row r="4925" spans="1:5">
      <c r="A4925">
        <f t="shared" si="153"/>
        <v>2457</v>
      </c>
      <c r="B4925" s="3">
        <v>4914</v>
      </c>
      <c r="C4925" s="8">
        <v>-1.6406250000000001E-2</v>
      </c>
      <c r="D4925" s="1">
        <f t="shared" si="152"/>
        <v>-7.5135108726339397E-2</v>
      </c>
      <c r="E4925">
        <f ca="1">IF(B4925&lt;$E$9,0,IF(B4925&gt;13999-$E$9,0,AVERAGE(INDEX($D$11:$D$14010,ROW(D4925)-ROUND($E$9/2,0)):INDEX($D$11:$D$14010,ROW(D4925)+ROUND($E$9/2,0)))))</f>
        <v>-6.5818726047582543E-2</v>
      </c>
    </row>
    <row r="4926" spans="1:5">
      <c r="A4926">
        <f t="shared" si="153"/>
        <v>2457.5</v>
      </c>
      <c r="B4926" s="3">
        <v>4915</v>
      </c>
      <c r="C4926" s="8">
        <v>-1.6250000000000001E-2</v>
      </c>
      <c r="D4926" s="1">
        <f t="shared" si="152"/>
        <v>-7.3745014024700711E-2</v>
      </c>
      <c r="E4926">
        <f ca="1">IF(B4926&lt;$E$9,0,IF(B4926&gt;13999-$E$9,0,AVERAGE(INDEX($D$11:$D$14010,ROW(D4926)-ROUND($E$9/2,0)):INDEX($D$11:$D$14010,ROW(D4926)+ROUND($E$9/2,0)))))</f>
        <v>-6.6176293283160964E-2</v>
      </c>
    </row>
    <row r="4927" spans="1:5">
      <c r="A4927">
        <f t="shared" si="153"/>
        <v>2458</v>
      </c>
      <c r="B4927" s="3">
        <v>4916</v>
      </c>
      <c r="C4927" s="8">
        <v>-1.6406250000000001E-2</v>
      </c>
      <c r="D4927" s="1">
        <f t="shared" si="152"/>
        <v>-7.5134921102263177E-2</v>
      </c>
      <c r="E4927">
        <f ca="1">IF(B4927&lt;$E$9,0,IF(B4927&gt;13999-$E$9,0,AVERAGE(INDEX($D$11:$D$14010,ROW(D4927)-ROUND($E$9/2,0)):INDEX($D$11:$D$14010,ROW(D4927)+ROUND($E$9/2,0)))))</f>
        <v>-6.6517603198393171E-2</v>
      </c>
    </row>
    <row r="4928" spans="1:5">
      <c r="A4928">
        <f t="shared" si="153"/>
        <v>2458.5</v>
      </c>
      <c r="B4928" s="3">
        <v>4917</v>
      </c>
      <c r="C4928" s="8">
        <v>-1.6406250000000001E-2</v>
      </c>
      <c r="D4928" s="1">
        <f t="shared" si="152"/>
        <v>-7.5134827290225067E-2</v>
      </c>
      <c r="E4928">
        <f ca="1">IF(B4928&lt;$E$9,0,IF(B4928&gt;13999-$E$9,0,AVERAGE(INDEX($D$11:$D$14010,ROW(D4928)-ROUND($E$9/2,0)):INDEX($D$11:$D$14010,ROW(D4928)+ROUND($E$9/2,0)))))</f>
        <v>-6.6858913113625365E-2</v>
      </c>
    </row>
    <row r="4929" spans="1:5">
      <c r="A4929">
        <f t="shared" si="153"/>
        <v>2459</v>
      </c>
      <c r="B4929" s="3">
        <v>4918</v>
      </c>
      <c r="C4929" s="8">
        <v>-1.6406250000000001E-2</v>
      </c>
      <c r="D4929" s="1">
        <f t="shared" si="152"/>
        <v>-7.5134733478186957E-2</v>
      </c>
      <c r="E4929">
        <f ca="1">IF(B4929&lt;$E$9,0,IF(B4929&gt;13999-$E$9,0,AVERAGE(INDEX($D$11:$D$14010,ROW(D4929)-ROUND($E$9/2,0)):INDEX($D$11:$D$14010,ROW(D4929)+ROUND($E$9/2,0)))))</f>
        <v>-6.7208351689030679E-2</v>
      </c>
    </row>
    <row r="4930" spans="1:5">
      <c r="A4930">
        <f t="shared" si="153"/>
        <v>2459.5</v>
      </c>
      <c r="B4930" s="3">
        <v>4919</v>
      </c>
      <c r="C4930" s="8">
        <v>-1.6562500000000001E-2</v>
      </c>
      <c r="D4930" s="1">
        <f t="shared" si="152"/>
        <v>-7.652464055574941E-2</v>
      </c>
      <c r="E4930">
        <f ca="1">IF(B4930&lt;$E$9,0,IF(B4930&gt;13999-$E$9,0,AVERAGE(INDEX($D$11:$D$14010,ROW(D4930)-ROUND($E$9/2,0)):INDEX($D$11:$D$14010,ROW(D4930)+ROUND($E$9/2,0)))))</f>
        <v>-6.7533404283916673E-2</v>
      </c>
    </row>
    <row r="4931" spans="1:5">
      <c r="A4931">
        <f t="shared" si="153"/>
        <v>2460</v>
      </c>
      <c r="B4931" s="3">
        <v>4920</v>
      </c>
      <c r="C4931" s="8">
        <v>-1.6406250000000001E-2</v>
      </c>
      <c r="D4931" s="1">
        <f t="shared" si="152"/>
        <v>-7.5134545854110724E-2</v>
      </c>
      <c r="E4931">
        <f ca="1">IF(B4931&lt;$E$9,0,IF(B4931&gt;13999-$E$9,0,AVERAGE(INDEX($D$11:$D$14010,ROW(D4931)-ROUND($E$9/2,0)):INDEX($D$11:$D$14010,ROW(D4931)+ROUND($E$9/2,0)))))</f>
        <v>-6.7834070898283361E-2</v>
      </c>
    </row>
    <row r="4932" spans="1:5">
      <c r="A4932">
        <f t="shared" si="153"/>
        <v>2460.5</v>
      </c>
      <c r="B4932" s="3">
        <v>4921</v>
      </c>
      <c r="C4932" s="8">
        <v>-1.6250000000000001E-2</v>
      </c>
      <c r="D4932" s="1">
        <f t="shared" si="152"/>
        <v>-7.3744451152472038E-2</v>
      </c>
      <c r="E4932">
        <f ca="1">IF(B4932&lt;$E$9,0,IF(B4932&gt;13999-$E$9,0,AVERAGE(INDEX($D$11:$D$14010,ROW(D4932)-ROUND($E$9/2,0)):INDEX($D$11:$D$14010,ROW(D4932)+ROUND($E$9/2,0)))))</f>
        <v>-6.8134737512650048E-2</v>
      </c>
    </row>
    <row r="4933" spans="1:5">
      <c r="A4933">
        <f t="shared" si="153"/>
        <v>2461</v>
      </c>
      <c r="B4933" s="3">
        <v>4922</v>
      </c>
      <c r="C4933" s="8">
        <v>-1.6406250000000001E-2</v>
      </c>
      <c r="D4933" s="1">
        <f t="shared" si="152"/>
        <v>-7.5134358230034504E-2</v>
      </c>
      <c r="E4933">
        <f ca="1">IF(B4933&lt;$E$9,0,IF(B4933&gt;13999-$E$9,0,AVERAGE(INDEX($D$11:$D$14010,ROW(D4933)-ROUND($E$9/2,0)):INDEX($D$11:$D$14010,ROW(D4933)+ROUND($E$9/2,0)))))</f>
        <v>-6.8411018146497429E-2</v>
      </c>
    </row>
    <row r="4934" spans="1:5">
      <c r="A4934">
        <f t="shared" si="153"/>
        <v>2461.5</v>
      </c>
      <c r="B4934" s="3">
        <v>4923</v>
      </c>
      <c r="C4934" s="8">
        <v>-1.6250000000000001E-2</v>
      </c>
      <c r="D4934" s="1">
        <f t="shared" si="152"/>
        <v>-7.3744263528395818E-2</v>
      </c>
      <c r="E4934">
        <f ca="1">IF(B4934&lt;$E$9,0,IF(B4934&gt;13999-$E$9,0,AVERAGE(INDEX($D$11:$D$14010,ROW(D4934)-ROUND($E$9/2,0)):INDEX($D$11:$D$14010,ROW(D4934)+ROUND($E$9/2,0)))))</f>
        <v>-6.8662912799825504E-2</v>
      </c>
    </row>
    <row r="4935" spans="1:5">
      <c r="A4935">
        <f t="shared" si="153"/>
        <v>2462</v>
      </c>
      <c r="B4935" s="3">
        <v>4924</v>
      </c>
      <c r="C4935" s="8">
        <v>-1.6562500000000001E-2</v>
      </c>
      <c r="D4935" s="1">
        <f t="shared" si="152"/>
        <v>-7.6524171495558846E-2</v>
      </c>
      <c r="E4935">
        <f ca="1">IF(B4935&lt;$E$9,0,IF(B4935&gt;13999-$E$9,0,AVERAGE(INDEX($D$11:$D$14010,ROW(D4935)-ROUND($E$9/2,0)):INDEX($D$11:$D$14010,ROW(D4935)+ROUND($E$9/2,0)))))</f>
        <v>-6.8922936113326672E-2</v>
      </c>
    </row>
    <row r="4936" spans="1:5">
      <c r="A4936">
        <f t="shared" si="153"/>
        <v>2462.5</v>
      </c>
      <c r="B4936" s="3">
        <v>4925</v>
      </c>
      <c r="C4936" s="8">
        <v>-1.6718750000000001E-2</v>
      </c>
      <c r="D4936" s="1">
        <f t="shared" si="152"/>
        <v>-7.7914078573121312E-2</v>
      </c>
      <c r="E4936">
        <f ca="1">IF(B4936&lt;$E$9,0,IF(B4936&gt;13999-$E$9,0,AVERAGE(INDEX($D$11:$D$14010,ROW(D4936)-ROUND($E$9/2,0)):INDEX($D$11:$D$14010,ROW(D4936)+ROUND($E$9/2,0)))))</f>
        <v>-6.9158573446308547E-2</v>
      </c>
    </row>
    <row r="4937" spans="1:5">
      <c r="A4937">
        <f t="shared" si="153"/>
        <v>2463</v>
      </c>
      <c r="B4937" s="3">
        <v>4926</v>
      </c>
      <c r="C4937" s="8">
        <v>-1.6875000000000001E-2</v>
      </c>
      <c r="D4937" s="1">
        <f t="shared" si="152"/>
        <v>-7.9303985650683764E-2</v>
      </c>
      <c r="E4937">
        <f ca="1">IF(B4937&lt;$E$9,0,IF(B4937&gt;13999-$E$9,0,AVERAGE(INDEX($D$11:$D$14010,ROW(D4937)-ROUND($E$9/2,0)):INDEX($D$11:$D$14010,ROW(D4937)+ROUND($E$9/2,0)))))</f>
        <v>-6.9386082119117301E-2</v>
      </c>
    </row>
    <row r="4938" spans="1:5">
      <c r="A4938">
        <f t="shared" si="153"/>
        <v>2463.5</v>
      </c>
      <c r="B4938" s="3">
        <v>4927</v>
      </c>
      <c r="C4938" s="8">
        <v>-1.6875000000000001E-2</v>
      </c>
      <c r="D4938" s="1">
        <f t="shared" si="152"/>
        <v>-7.9303891838645654E-2</v>
      </c>
      <c r="E4938">
        <f ca="1">IF(B4938&lt;$E$9,0,IF(B4938&gt;13999-$E$9,0,AVERAGE(INDEX($D$11:$D$14010,ROW(D4938)-ROUND($E$9/2,0)):INDEX($D$11:$D$14010,ROW(D4938)+ROUND($E$9/2,0)))))</f>
        <v>-6.9581076151233656E-2</v>
      </c>
    </row>
    <row r="4939" spans="1:5">
      <c r="A4939">
        <f t="shared" si="153"/>
        <v>2464</v>
      </c>
      <c r="B4939" s="3">
        <v>4928</v>
      </c>
      <c r="C4939" s="8">
        <v>-1.7187500000000001E-2</v>
      </c>
      <c r="D4939" s="1">
        <f t="shared" si="152"/>
        <v>-8.2083799805808683E-2</v>
      </c>
      <c r="E4939">
        <f ca="1">IF(B4939&lt;$E$9,0,IF(B4939&gt;13999-$E$9,0,AVERAGE(INDEX($D$11:$D$14010,ROW(D4939)-ROUND($E$9/2,0)):INDEX($D$11:$D$14010,ROW(D4939)+ROUND($E$9/2,0)))))</f>
        <v>-6.9759812863003798E-2</v>
      </c>
    </row>
    <row r="4940" spans="1:5">
      <c r="A4940">
        <f t="shared" si="153"/>
        <v>2464.5</v>
      </c>
      <c r="B4940" s="3">
        <v>4929</v>
      </c>
      <c r="C4940" s="8">
        <v>-1.7343750000000002E-2</v>
      </c>
      <c r="D4940" s="1">
        <f t="shared" ref="D4940:D5003" si="154">(C4940-($C$7+B4940*$C$6))/0.11241</f>
        <v>-8.3473706883371135E-2</v>
      </c>
      <c r="E4940">
        <f ca="1">IF(B4940&lt;$E$9,0,IF(B4940&gt;13999-$E$9,0,AVERAGE(INDEX($D$11:$D$14010,ROW(D4940)-ROUND($E$9/2,0)):INDEX($D$11:$D$14010,ROW(D4940)+ROUND($E$9/2,0)))))</f>
        <v>-6.9954806895120181E-2</v>
      </c>
    </row>
    <row r="4941" spans="1:5">
      <c r="A4941">
        <f t="shared" ref="A4941:A5004" si="155">A4940+0.5</f>
        <v>2465</v>
      </c>
      <c r="B4941" s="3">
        <v>4930</v>
      </c>
      <c r="C4941" s="8">
        <v>-1.7187500000000001E-2</v>
      </c>
      <c r="D4941" s="1">
        <f t="shared" si="154"/>
        <v>-8.2083612181732449E-2</v>
      </c>
      <c r="E4941">
        <f ca="1">IF(B4941&lt;$E$9,0,IF(B4941&gt;13999-$E$9,0,AVERAGE(INDEX($D$11:$D$14010,ROW(D4941)-ROUND($E$9/2,0)):INDEX($D$11:$D$14010,ROW(D4941)+ROUND($E$9/2,0)))))</f>
        <v>-7.0141672267063429E-2</v>
      </c>
    </row>
    <row r="4942" spans="1:5">
      <c r="A4942">
        <f t="shared" si="155"/>
        <v>2465.5</v>
      </c>
      <c r="B4942" s="3">
        <v>4931</v>
      </c>
      <c r="C4942" s="8">
        <v>-1.7343750000000002E-2</v>
      </c>
      <c r="D4942" s="1">
        <f t="shared" si="154"/>
        <v>-8.3473519259294915E-2</v>
      </c>
      <c r="E4942">
        <f ca="1">IF(B4942&lt;$E$9,0,IF(B4942&gt;13999-$E$9,0,AVERAGE(INDEX($D$11:$D$14010,ROW(D4942)-ROUND($E$9/2,0)):INDEX($D$11:$D$14010,ROW(D4942)+ROUND($E$9/2,0)))))</f>
        <v>-7.0312280318660478E-2</v>
      </c>
    </row>
    <row r="4943" spans="1:5">
      <c r="A4943">
        <f t="shared" si="155"/>
        <v>2466</v>
      </c>
      <c r="B4943" s="3">
        <v>4932</v>
      </c>
      <c r="C4943" s="8">
        <v>-1.7031250000000001E-2</v>
      </c>
      <c r="D4943" s="1">
        <f t="shared" si="154"/>
        <v>-8.0693423668055667E-2</v>
      </c>
      <c r="E4943">
        <f ca="1">IF(B4943&lt;$E$9,0,IF(B4943&gt;13999-$E$9,0,AVERAGE(INDEX($D$11:$D$14010,ROW(D4943)-ROUND($E$9/2,0)):INDEX($D$11:$D$14010,ROW(D4943)+ROUND($E$9/2,0)))))</f>
        <v>-7.0482888370257499E-2</v>
      </c>
    </row>
    <row r="4944" spans="1:5">
      <c r="A4944">
        <f t="shared" si="155"/>
        <v>2466.5</v>
      </c>
      <c r="B4944" s="3">
        <v>4933</v>
      </c>
      <c r="C4944" s="8">
        <v>-1.7500000000000002E-2</v>
      </c>
      <c r="D4944" s="1">
        <f t="shared" si="154"/>
        <v>-8.4863332524819257E-2</v>
      </c>
      <c r="E4944">
        <f ca="1">IF(B4944&lt;$E$9,0,IF(B4944&gt;13999-$E$9,0,AVERAGE(INDEX($D$11:$D$14010,ROW(D4944)-ROUND($E$9/2,0)):INDEX($D$11:$D$14010,ROW(D4944)+ROUND($E$9/2,0)))))</f>
        <v>-7.0629110441335241E-2</v>
      </c>
    </row>
    <row r="4945" spans="1:5">
      <c r="A4945">
        <f t="shared" si="155"/>
        <v>2467</v>
      </c>
      <c r="B4945" s="3">
        <v>4934</v>
      </c>
      <c r="C4945" s="8">
        <v>-1.7500000000000002E-2</v>
      </c>
      <c r="D4945" s="1">
        <f t="shared" si="154"/>
        <v>-8.4863238712781147E-2</v>
      </c>
      <c r="E4945">
        <f ca="1">IF(B4945&lt;$E$9,0,IF(B4945&gt;13999-$E$9,0,AVERAGE(INDEX($D$11:$D$14010,ROW(D4945)-ROUND($E$9/2,0)):INDEX($D$11:$D$14010,ROW(D4945)+ROUND($E$9/2,0)))))</f>
        <v>-7.078346117258609E-2</v>
      </c>
    </row>
    <row r="4946" spans="1:5">
      <c r="A4946">
        <f t="shared" si="155"/>
        <v>2467.5</v>
      </c>
      <c r="B4946" s="3">
        <v>4935</v>
      </c>
      <c r="C4946" s="8">
        <v>-1.7187500000000001E-2</v>
      </c>
      <c r="D4946" s="1">
        <f t="shared" si="154"/>
        <v>-8.2083143121541899E-2</v>
      </c>
      <c r="E4946">
        <f ca="1">IF(B4946&lt;$E$9,0,IF(B4946&gt;13999-$E$9,0,AVERAGE(INDEX($D$11:$D$14010,ROW(D4946)-ROUND($E$9/2,0)):INDEX($D$11:$D$14010,ROW(D4946)+ROUND($E$9/2,0)))))</f>
        <v>-7.0945940564010046E-2</v>
      </c>
    </row>
    <row r="4947" spans="1:5">
      <c r="A4947">
        <f t="shared" si="155"/>
        <v>2468</v>
      </c>
      <c r="B4947" s="3">
        <v>4936</v>
      </c>
      <c r="C4947" s="8">
        <v>-1.7343750000000002E-2</v>
      </c>
      <c r="D4947" s="1">
        <f t="shared" si="154"/>
        <v>-8.3473050199104365E-2</v>
      </c>
      <c r="E4947">
        <f ca="1">IF(B4947&lt;$E$9,0,IF(B4947&gt;13999-$E$9,0,AVERAGE(INDEX($D$11:$D$14010,ROW(D4947)-ROUND($E$9/2,0)):INDEX($D$11:$D$14010,ROW(D4947)+ROUND($E$9/2,0)))))</f>
        <v>-7.1100291295260881E-2</v>
      </c>
    </row>
    <row r="4948" spans="1:5">
      <c r="A4948">
        <f t="shared" si="155"/>
        <v>2468.5</v>
      </c>
      <c r="B4948" s="3">
        <v>4937</v>
      </c>
      <c r="C4948" s="8">
        <v>-1.7187500000000001E-2</v>
      </c>
      <c r="D4948" s="1">
        <f t="shared" si="154"/>
        <v>-8.2082955497465679E-2</v>
      </c>
      <c r="E4948">
        <f ca="1">IF(B4948&lt;$E$9,0,IF(B4948&gt;13999-$E$9,0,AVERAGE(INDEX($D$11:$D$14010,ROW(D4948)-ROUND($E$9/2,0)):INDEX($D$11:$D$14010,ROW(D4948)+ROUND($E$9/2,0)))))</f>
        <v>-7.1238384706165517E-2</v>
      </c>
    </row>
    <row r="4949" spans="1:5">
      <c r="A4949">
        <f t="shared" si="155"/>
        <v>2469</v>
      </c>
      <c r="B4949" s="3">
        <v>4938</v>
      </c>
      <c r="C4949" s="8">
        <v>-1.7187500000000001E-2</v>
      </c>
      <c r="D4949" s="1">
        <f t="shared" si="154"/>
        <v>-8.2082861685427555E-2</v>
      </c>
      <c r="E4949">
        <f ca="1">IF(B4949&lt;$E$9,0,IF(B4949&gt;13999-$E$9,0,AVERAGE(INDEX($D$11:$D$14010,ROW(D4949)-ROUND($E$9/2,0)):INDEX($D$11:$D$14010,ROW(D4949)+ROUND($E$9/2,0)))))</f>
        <v>-7.1392735437416338E-2</v>
      </c>
    </row>
    <row r="4950" spans="1:5">
      <c r="A4950">
        <f t="shared" si="155"/>
        <v>2469.5</v>
      </c>
      <c r="B4950" s="3">
        <v>4939</v>
      </c>
      <c r="C4950" s="8">
        <v>-1.6718750000000001E-2</v>
      </c>
      <c r="D4950" s="1">
        <f t="shared" si="154"/>
        <v>-7.7912765204587731E-2</v>
      </c>
      <c r="E4950">
        <f ca="1">IF(B4950&lt;$E$9,0,IF(B4950&gt;13999-$E$9,0,AVERAGE(INDEX($D$11:$D$14010,ROW(D4950)-ROUND($E$9/2,0)):INDEX($D$11:$D$14010,ROW(D4950)+ROUND($E$9/2,0)))))</f>
        <v>-7.1538957508494094E-2</v>
      </c>
    </row>
    <row r="4951" spans="1:5">
      <c r="A4951">
        <f t="shared" si="155"/>
        <v>2470</v>
      </c>
      <c r="B4951" s="3">
        <v>4940</v>
      </c>
      <c r="C4951" s="8">
        <v>-1.6875000000000001E-2</v>
      </c>
      <c r="D4951" s="1">
        <f t="shared" si="154"/>
        <v>-7.9302672282150197E-2</v>
      </c>
      <c r="E4951">
        <f ca="1">IF(B4951&lt;$E$9,0,IF(B4951&gt;13999-$E$9,0,AVERAGE(INDEX($D$11:$D$14010,ROW(D4951)-ROUND($E$9/2,0)):INDEX($D$11:$D$14010,ROW(D4951)+ROUND($E$9/2,0)))))</f>
        <v>-7.167705091939873E-2</v>
      </c>
    </row>
    <row r="4952" spans="1:5">
      <c r="A4952">
        <f t="shared" si="155"/>
        <v>2470.5</v>
      </c>
      <c r="B4952" s="3">
        <v>4941</v>
      </c>
      <c r="C4952" s="8">
        <v>-1.6875000000000001E-2</v>
      </c>
      <c r="D4952" s="1">
        <f t="shared" si="154"/>
        <v>-7.9302578470112087E-2</v>
      </c>
      <c r="E4952">
        <f ca="1">IF(B4952&lt;$E$9,0,IF(B4952&gt;13999-$E$9,0,AVERAGE(INDEX($D$11:$D$14010,ROW(D4952)-ROUND($E$9/2,0)):INDEX($D$11:$D$14010,ROW(D4952)+ROUND($E$9/2,0)))))</f>
        <v>-7.1815144330303352E-2</v>
      </c>
    </row>
    <row r="4953" spans="1:5">
      <c r="A4953">
        <f t="shared" si="155"/>
        <v>2471</v>
      </c>
      <c r="B4953" s="3">
        <v>4942</v>
      </c>
      <c r="C4953" s="8">
        <v>-1.6875000000000001E-2</v>
      </c>
      <c r="D4953" s="1">
        <f t="shared" si="154"/>
        <v>-7.9302484658073977E-2</v>
      </c>
      <c r="E4953">
        <f ca="1">IF(B4953&lt;$E$9,0,IF(B4953&gt;13999-$E$9,0,AVERAGE(INDEX($D$11:$D$14010,ROW(D4953)-ROUND($E$9/2,0)):INDEX($D$11:$D$14010,ROW(D4953)+ROUND($E$9/2,0)))))</f>
        <v>-7.1977623721727294E-2</v>
      </c>
    </row>
    <row r="4954" spans="1:5">
      <c r="A4954">
        <f t="shared" si="155"/>
        <v>2471.5</v>
      </c>
      <c r="B4954" s="3">
        <v>4943</v>
      </c>
      <c r="C4954" s="8">
        <v>-1.6718750000000001E-2</v>
      </c>
      <c r="D4954" s="1">
        <f t="shared" si="154"/>
        <v>-7.7912389956435291E-2</v>
      </c>
      <c r="E4954">
        <f ca="1">IF(B4954&lt;$E$9,0,IF(B4954&gt;13999-$E$9,0,AVERAGE(INDEX($D$11:$D$14010,ROW(D4954)-ROUND($E$9/2,0)):INDEX($D$11:$D$14010,ROW(D4954)+ROUND($E$9/2,0)))))</f>
        <v>-7.2131974452978143E-2</v>
      </c>
    </row>
    <row r="4955" spans="1:5">
      <c r="A4955">
        <f t="shared" si="155"/>
        <v>2472</v>
      </c>
      <c r="B4955" s="3">
        <v>4944</v>
      </c>
      <c r="C4955" s="8">
        <v>-1.6718750000000001E-2</v>
      </c>
      <c r="D4955" s="1">
        <f t="shared" si="154"/>
        <v>-7.7912296144397181E-2</v>
      </c>
      <c r="E4955">
        <f ca="1">IF(B4955&lt;$E$9,0,IF(B4955&gt;13999-$E$9,0,AVERAGE(INDEX($D$11:$D$14010,ROW(D4955)-ROUND($E$9/2,0)):INDEX($D$11:$D$14010,ROW(D4955)+ROUND($E$9/2,0)))))</f>
        <v>-7.2261939203709658E-2</v>
      </c>
    </row>
    <row r="4956" spans="1:5">
      <c r="A4956">
        <f t="shared" si="155"/>
        <v>2472.5</v>
      </c>
      <c r="B4956" s="3">
        <v>4945</v>
      </c>
      <c r="C4956" s="8">
        <v>-1.6718750000000001E-2</v>
      </c>
      <c r="D4956" s="1">
        <f t="shared" si="154"/>
        <v>-7.7912202332359071E-2</v>
      </c>
      <c r="E4956">
        <f ca="1">IF(B4956&lt;$E$9,0,IF(B4956&gt;13999-$E$9,0,AVERAGE(INDEX($D$11:$D$14010,ROW(D4956)-ROUND($E$9/2,0)):INDEX($D$11:$D$14010,ROW(D4956)+ROUND($E$9/2,0)))))</f>
        <v>-7.2400032614614293E-2</v>
      </c>
    </row>
    <row r="4957" spans="1:5">
      <c r="A4957">
        <f t="shared" si="155"/>
        <v>2473</v>
      </c>
      <c r="B4957" s="3">
        <v>4946</v>
      </c>
      <c r="C4957" s="8">
        <v>-1.6250000000000001E-2</v>
      </c>
      <c r="D4957" s="1">
        <f t="shared" si="154"/>
        <v>-7.3742105851519232E-2</v>
      </c>
      <c r="E4957">
        <f ca="1">IF(B4957&lt;$E$9,0,IF(B4957&gt;13999-$E$9,0,AVERAGE(INDEX($D$11:$D$14010,ROW(D4957)-ROUND($E$9/2,0)):INDEX($D$11:$D$14010,ROW(D4957)+ROUND($E$9/2,0)))))</f>
        <v>-7.2513740044999622E-2</v>
      </c>
    </row>
    <row r="4958" spans="1:5">
      <c r="A4958">
        <f t="shared" si="155"/>
        <v>2473.5</v>
      </c>
      <c r="B4958" s="3">
        <v>4947</v>
      </c>
      <c r="C4958" s="8">
        <v>-1.6406250000000001E-2</v>
      </c>
      <c r="D4958" s="1">
        <f t="shared" si="154"/>
        <v>-7.5132012929081698E-2</v>
      </c>
      <c r="E4958">
        <f ca="1">IF(B4958&lt;$E$9,0,IF(B4958&gt;13999-$E$9,0,AVERAGE(INDEX($D$11:$D$14010,ROW(D4958)-ROUND($E$9/2,0)):INDEX($D$11:$D$14010,ROW(D4958)+ROUND($E$9/2,0)))))</f>
        <v>-7.2635576135558044E-2</v>
      </c>
    </row>
    <row r="4959" spans="1:5">
      <c r="A4959">
        <f t="shared" si="155"/>
        <v>2474</v>
      </c>
      <c r="B4959" s="3">
        <v>4948</v>
      </c>
      <c r="C4959" s="8">
        <v>-1.6406250000000001E-2</v>
      </c>
      <c r="D4959" s="1">
        <f t="shared" si="154"/>
        <v>-7.5131919117043588E-2</v>
      </c>
      <c r="E4959">
        <f ca="1">IF(B4959&lt;$E$9,0,IF(B4959&gt;13999-$E$9,0,AVERAGE(INDEX($D$11:$D$14010,ROW(D4959)-ROUND($E$9/2,0)):INDEX($D$11:$D$14010,ROW(D4959)+ROUND($E$9/2,0)))))</f>
        <v>-7.2741154905770267E-2</v>
      </c>
    </row>
    <row r="4960" spans="1:5">
      <c r="A4960">
        <f t="shared" si="155"/>
        <v>2474.5</v>
      </c>
      <c r="B4960" s="3">
        <v>4949</v>
      </c>
      <c r="C4960" s="8">
        <v>-1.6718750000000001E-2</v>
      </c>
      <c r="D4960" s="1">
        <f t="shared" si="154"/>
        <v>-7.7911827084206617E-2</v>
      </c>
      <c r="E4960">
        <f ca="1">IF(B4960&lt;$E$9,0,IF(B4960&gt;13999-$E$9,0,AVERAGE(INDEX($D$11:$D$14010,ROW(D4960)-ROUND($E$9/2,0)):INDEX($D$11:$D$14010,ROW(D4960)+ROUND($E$9/2,0)))))</f>
        <v>-7.2838605015809382E-2</v>
      </c>
    </row>
    <row r="4961" spans="1:5">
      <c r="A4961">
        <f t="shared" si="155"/>
        <v>2475</v>
      </c>
      <c r="B4961" s="3">
        <v>4950</v>
      </c>
      <c r="C4961" s="8">
        <v>-1.6406250000000001E-2</v>
      </c>
      <c r="D4961" s="1">
        <f t="shared" si="154"/>
        <v>-7.5131731492967355E-2</v>
      </c>
      <c r="E4961">
        <f ca="1">IF(B4961&lt;$E$9,0,IF(B4961&gt;13999-$E$9,0,AVERAGE(INDEX($D$11:$D$14010,ROW(D4961)-ROUND($E$9/2,0)):INDEX($D$11:$D$14010,ROW(D4961)+ROUND($E$9/2,0)))))</f>
        <v>-7.2911669145329205E-2</v>
      </c>
    </row>
    <row r="4962" spans="1:5">
      <c r="A4962">
        <f t="shared" si="155"/>
        <v>2475.5</v>
      </c>
      <c r="B4962" s="3">
        <v>4951</v>
      </c>
      <c r="C4962" s="8">
        <v>-1.609375E-2</v>
      </c>
      <c r="D4962" s="1">
        <f t="shared" si="154"/>
        <v>-7.2351635901728106E-2</v>
      </c>
      <c r="E4962">
        <f ca="1">IF(B4962&lt;$E$9,0,IF(B4962&gt;13999-$E$9,0,AVERAGE(INDEX($D$11:$D$14010,ROW(D4962)-ROUND($E$9/2,0)):INDEX($D$11:$D$14010,ROW(D4962)+ROUND($E$9/2,0)))))</f>
        <v>-7.2976604614675908E-2</v>
      </c>
    </row>
    <row r="4963" spans="1:5">
      <c r="A4963">
        <f t="shared" si="155"/>
        <v>2476</v>
      </c>
      <c r="B4963" s="3">
        <v>4952</v>
      </c>
      <c r="C4963" s="8">
        <v>-1.6718750000000001E-2</v>
      </c>
      <c r="D4963" s="1">
        <f t="shared" si="154"/>
        <v>-7.7911545648092287E-2</v>
      </c>
      <c r="E4963">
        <f ca="1">IF(B4963&lt;$E$9,0,IF(B4963&gt;13999-$E$9,0,AVERAGE(INDEX($D$11:$D$14010,ROW(D4963)-ROUND($E$9/2,0)):INDEX($D$11:$D$14010,ROW(D4963)+ROUND($E$9/2,0)))))</f>
        <v>-7.3041540084022624E-2</v>
      </c>
    </row>
    <row r="4964" spans="1:5">
      <c r="A4964">
        <f t="shared" si="155"/>
        <v>2476.5</v>
      </c>
      <c r="B4964" s="3">
        <v>4953</v>
      </c>
      <c r="C4964" s="8">
        <v>-1.6250000000000001E-2</v>
      </c>
      <c r="D4964" s="1">
        <f t="shared" si="154"/>
        <v>-7.3741449167252462E-2</v>
      </c>
      <c r="E4964">
        <f ca="1">IF(B4964&lt;$E$9,0,IF(B4964&gt;13999-$E$9,0,AVERAGE(INDEX($D$11:$D$14010,ROW(D4964)-ROUND($E$9/2,0)):INDEX($D$11:$D$14010,ROW(D4964)+ROUND($E$9/2,0)))))</f>
        <v>-7.3122732873715526E-2</v>
      </c>
    </row>
    <row r="4965" spans="1:5">
      <c r="A4965">
        <f t="shared" si="155"/>
        <v>2477</v>
      </c>
      <c r="B4965" s="3">
        <v>4954</v>
      </c>
      <c r="C4965" s="8">
        <v>-1.6406250000000001E-2</v>
      </c>
      <c r="D4965" s="1">
        <f t="shared" si="154"/>
        <v>-7.5131356244814915E-2</v>
      </c>
      <c r="E4965">
        <f ca="1">IF(B4965&lt;$E$9,0,IF(B4965&gt;13999-$E$9,0,AVERAGE(INDEX($D$11:$D$14010,ROW(D4965)-ROUND($E$9/2,0)):INDEX($D$11:$D$14010,ROW(D4965)+ROUND($E$9/2,0)))))</f>
        <v>-7.3203925663408442E-2</v>
      </c>
    </row>
    <row r="4966" spans="1:5">
      <c r="A4966">
        <f t="shared" si="155"/>
        <v>2477.5</v>
      </c>
      <c r="B4966" s="3">
        <v>4955</v>
      </c>
      <c r="C4966" s="8">
        <v>-1.6562500000000001E-2</v>
      </c>
      <c r="D4966" s="1">
        <f t="shared" si="154"/>
        <v>-7.6521263322377367E-2</v>
      </c>
      <c r="E4966">
        <f ca="1">IF(B4966&lt;$E$9,0,IF(B4966&gt;13999-$E$9,0,AVERAGE(INDEX($D$11:$D$14010,ROW(D4966)-ROUND($E$9/2,0)):INDEX($D$11:$D$14010,ROW(D4966)+ROUND($E$9/2,0)))))</f>
        <v>-7.3252603812408945E-2</v>
      </c>
    </row>
    <row r="4967" spans="1:5">
      <c r="A4967">
        <f t="shared" si="155"/>
        <v>2478</v>
      </c>
      <c r="B4967" s="3">
        <v>4956</v>
      </c>
      <c r="C4967" s="8">
        <v>-1.6406250000000001E-2</v>
      </c>
      <c r="D4967" s="1">
        <f t="shared" si="154"/>
        <v>-7.5131168620738681E-2</v>
      </c>
      <c r="E4967">
        <f ca="1">IF(B4967&lt;$E$9,0,IF(B4967&gt;13999-$E$9,0,AVERAGE(INDEX($D$11:$D$14010,ROW(D4967)-ROUND($E$9/2,0)):INDEX($D$11:$D$14010,ROW(D4967)+ROUND($E$9/2,0)))))</f>
        <v>-7.3333796602101847E-2</v>
      </c>
    </row>
    <row r="4968" spans="1:5">
      <c r="A4968">
        <f t="shared" si="155"/>
        <v>2478.5</v>
      </c>
      <c r="B4968" s="3">
        <v>4957</v>
      </c>
      <c r="C4968" s="8">
        <v>-1.6250000000000001E-2</v>
      </c>
      <c r="D4968" s="1">
        <f t="shared" si="154"/>
        <v>-7.3741073919100009E-2</v>
      </c>
      <c r="E4968">
        <f ca="1">IF(B4968&lt;$E$9,0,IF(B4968&gt;13999-$E$9,0,AVERAGE(INDEX($D$11:$D$14010,ROW(D4968)-ROUND($E$9/2,0)):INDEX($D$11:$D$14010,ROW(D4968)+ROUND($E$9/2,0)))))</f>
        <v>-7.3390603411275457E-2</v>
      </c>
    </row>
    <row r="4969" spans="1:5">
      <c r="A4969">
        <f t="shared" si="155"/>
        <v>2479</v>
      </c>
      <c r="B4969" s="3">
        <v>4958</v>
      </c>
      <c r="C4969" s="8">
        <v>-1.6406250000000001E-2</v>
      </c>
      <c r="D4969" s="1">
        <f t="shared" si="154"/>
        <v>-7.5130980996662461E-2</v>
      </c>
      <c r="E4969">
        <f ca="1">IF(B4969&lt;$E$9,0,IF(B4969&gt;13999-$E$9,0,AVERAGE(INDEX($D$11:$D$14010,ROW(D4969)-ROUND($E$9/2,0)):INDEX($D$11:$D$14010,ROW(D4969)+ROUND($E$9/2,0)))))</f>
        <v>-7.3447410220449053E-2</v>
      </c>
    </row>
    <row r="4970" spans="1:5">
      <c r="A4970">
        <f t="shared" si="155"/>
        <v>2479.5</v>
      </c>
      <c r="B4970" s="3">
        <v>4959</v>
      </c>
      <c r="C4970" s="8">
        <v>-1.6250000000000001E-2</v>
      </c>
      <c r="D4970" s="1">
        <f t="shared" si="154"/>
        <v>-7.3740886295023775E-2</v>
      </c>
      <c r="E4970">
        <f ca="1">IF(B4970&lt;$E$9,0,IF(B4970&gt;13999-$E$9,0,AVERAGE(INDEX($D$11:$D$14010,ROW(D4970)-ROUND($E$9/2,0)):INDEX($D$11:$D$14010,ROW(D4970)+ROUND($E$9/2,0)))))</f>
        <v>-7.3496088369449569E-2</v>
      </c>
    </row>
    <row r="4971" spans="1:5">
      <c r="A4971">
        <f t="shared" si="155"/>
        <v>2480</v>
      </c>
      <c r="B4971" s="3">
        <v>4960</v>
      </c>
      <c r="C4971" s="8">
        <v>-1.6406250000000001E-2</v>
      </c>
      <c r="D4971" s="1">
        <f t="shared" si="154"/>
        <v>-7.5130793372586241E-2</v>
      </c>
      <c r="E4971">
        <f ca="1">IF(B4971&lt;$E$9,0,IF(B4971&gt;13999-$E$9,0,AVERAGE(INDEX($D$11:$D$14010,ROW(D4971)-ROUND($E$9/2,0)):INDEX($D$11:$D$14010,ROW(D4971)+ROUND($E$9/2,0)))))</f>
        <v>-7.3544766518450072E-2</v>
      </c>
    </row>
    <row r="4972" spans="1:5">
      <c r="A4972">
        <f t="shared" si="155"/>
        <v>2480.5</v>
      </c>
      <c r="B4972" s="3">
        <v>4961</v>
      </c>
      <c r="C4972" s="8">
        <v>-1.6250000000000001E-2</v>
      </c>
      <c r="D4972" s="1">
        <f t="shared" si="154"/>
        <v>-7.3740698670947555E-2</v>
      </c>
      <c r="E4972">
        <f ca="1">IF(B4972&lt;$E$9,0,IF(B4972&gt;13999-$E$9,0,AVERAGE(INDEX($D$11:$D$14010,ROW(D4972)-ROUND($E$9/2,0)):INDEX($D$11:$D$14010,ROW(D4972)+ROUND($E$9/2,0)))))</f>
        <v>-7.3585316007277482E-2</v>
      </c>
    </row>
    <row r="4973" spans="1:5">
      <c r="A4973">
        <f t="shared" si="155"/>
        <v>2481</v>
      </c>
      <c r="B4973" s="3">
        <v>4962</v>
      </c>
      <c r="C4973" s="8">
        <v>-1.6562500000000001E-2</v>
      </c>
      <c r="D4973" s="1">
        <f t="shared" si="154"/>
        <v>-7.6520606638110597E-2</v>
      </c>
      <c r="E4973">
        <f ca="1">IF(B4973&lt;$E$9,0,IF(B4973&gt;13999-$E$9,0,AVERAGE(INDEX($D$11:$D$14010,ROW(D4973)-ROUND($E$9/2,0)):INDEX($D$11:$D$14010,ROW(D4973)+ROUND($E$9/2,0)))))</f>
        <v>-7.3642122816451078E-2</v>
      </c>
    </row>
    <row r="4974" spans="1:5">
      <c r="A4974">
        <f t="shared" si="155"/>
        <v>2481.5</v>
      </c>
      <c r="B4974" s="3">
        <v>4963</v>
      </c>
      <c r="C4974" s="8">
        <v>-1.6718750000000001E-2</v>
      </c>
      <c r="D4974" s="1">
        <f t="shared" si="154"/>
        <v>-7.7910513715673049E-2</v>
      </c>
      <c r="E4974">
        <f ca="1">IF(B4974&lt;$E$9,0,IF(B4974&gt;13999-$E$9,0,AVERAGE(INDEX($D$11:$D$14010,ROW(D4974)-ROUND($E$9/2,0)):INDEX($D$11:$D$14010,ROW(D4974)+ROUND($E$9/2,0)))))</f>
        <v>-7.3707058285797794E-2</v>
      </c>
    </row>
    <row r="4975" spans="1:5">
      <c r="A4975">
        <f t="shared" si="155"/>
        <v>2482</v>
      </c>
      <c r="B4975" s="3">
        <v>4964</v>
      </c>
      <c r="C4975" s="8">
        <v>-1.609375E-2</v>
      </c>
      <c r="D4975" s="1">
        <f t="shared" si="154"/>
        <v>-7.2350416345232649E-2</v>
      </c>
      <c r="E4975">
        <f ca="1">IF(B4975&lt;$E$9,0,IF(B4975&gt;13999-$E$9,0,AVERAGE(INDEX($D$11:$D$14010,ROW(D4975)-ROUND($E$9/2,0)):INDEX($D$11:$D$14010,ROW(D4975)+ROUND($E$9/2,0)))))</f>
        <v>-7.3755736434798297E-2</v>
      </c>
    </row>
    <row r="4976" spans="1:5">
      <c r="A4976">
        <f t="shared" si="155"/>
        <v>2482.5</v>
      </c>
      <c r="B4976" s="3">
        <v>4965</v>
      </c>
      <c r="C4976" s="8">
        <v>-1.6250000000000001E-2</v>
      </c>
      <c r="D4976" s="1">
        <f t="shared" si="154"/>
        <v>-7.3740323422795101E-2</v>
      </c>
      <c r="E4976">
        <f ca="1">IF(B4976&lt;$E$9,0,IF(B4976&gt;13999-$E$9,0,AVERAGE(INDEX($D$11:$D$14010,ROW(D4976)-ROUND($E$9/2,0)):INDEX($D$11:$D$14010,ROW(D4976)+ROUND($E$9/2,0)))))</f>
        <v>-7.3796285923625679E-2</v>
      </c>
    </row>
    <row r="4977" spans="1:5">
      <c r="A4977">
        <f t="shared" si="155"/>
        <v>2483</v>
      </c>
      <c r="B4977" s="3">
        <v>4966</v>
      </c>
      <c r="C4977" s="8">
        <v>-1.6250000000000001E-2</v>
      </c>
      <c r="D4977" s="1">
        <f t="shared" si="154"/>
        <v>-7.3740229610756991E-2</v>
      </c>
      <c r="E4977">
        <f ca="1">IF(B4977&lt;$E$9,0,IF(B4977&gt;13999-$E$9,0,AVERAGE(INDEX($D$11:$D$14010,ROW(D4977)-ROUND($E$9/2,0)):INDEX($D$11:$D$14010,ROW(D4977)+ROUND($E$9/2,0)))))</f>
        <v>-7.3844964072626182E-2</v>
      </c>
    </row>
    <row r="4978" spans="1:5">
      <c r="A4978">
        <f t="shared" si="155"/>
        <v>2483.5</v>
      </c>
      <c r="B4978" s="3">
        <v>4967</v>
      </c>
      <c r="C4978" s="8">
        <v>-1.6406250000000001E-2</v>
      </c>
      <c r="D4978" s="1">
        <f t="shared" si="154"/>
        <v>-7.5130136688319457E-2</v>
      </c>
      <c r="E4978">
        <f ca="1">IF(B4978&lt;$E$9,0,IF(B4978&gt;13999-$E$9,0,AVERAGE(INDEX($D$11:$D$14010,ROW(D4978)-ROUND($E$9/2,0)):INDEX($D$11:$D$14010,ROW(D4978)+ROUND($E$9/2,0)))))</f>
        <v>-7.3901770881799791E-2</v>
      </c>
    </row>
    <row r="4979" spans="1:5">
      <c r="A4979">
        <f t="shared" si="155"/>
        <v>2484</v>
      </c>
      <c r="B4979" s="3">
        <v>4968</v>
      </c>
      <c r="C4979" s="8">
        <v>-1.6562500000000001E-2</v>
      </c>
      <c r="D4979" s="1">
        <f t="shared" si="154"/>
        <v>-7.6520043765881909E-2</v>
      </c>
      <c r="E4979">
        <f ca="1">IF(B4979&lt;$E$9,0,IF(B4979&gt;13999-$E$9,0,AVERAGE(INDEX($D$11:$D$14010,ROW(D4979)-ROUND($E$9/2,0)):INDEX($D$11:$D$14010,ROW(D4979)+ROUND($E$9/2,0)))))</f>
        <v>-7.395044903080028E-2</v>
      </c>
    </row>
    <row r="4980" spans="1:5">
      <c r="A4980">
        <f t="shared" si="155"/>
        <v>2484.5</v>
      </c>
      <c r="B4980" s="3">
        <v>4969</v>
      </c>
      <c r="C4980" s="8">
        <v>-1.609375E-2</v>
      </c>
      <c r="D4980" s="1">
        <f t="shared" si="154"/>
        <v>-7.2349947285042085E-2</v>
      </c>
      <c r="E4980">
        <f ca="1">IF(B4980&lt;$E$9,0,IF(B4980&gt;13999-$E$9,0,AVERAGE(INDEX($D$11:$D$14010,ROW(D4980)-ROUND($E$9/2,0)):INDEX($D$11:$D$14010,ROW(D4980)+ROUND($E$9/2,0)))))</f>
        <v>-7.399099851962769E-2</v>
      </c>
    </row>
    <row r="4981" spans="1:5">
      <c r="A4981">
        <f t="shared" si="155"/>
        <v>2485</v>
      </c>
      <c r="B4981" s="3">
        <v>4970</v>
      </c>
      <c r="C4981" s="8">
        <v>-1.609375E-2</v>
      </c>
      <c r="D4981" s="1">
        <f t="shared" si="154"/>
        <v>-7.2349853473003975E-2</v>
      </c>
      <c r="E4981">
        <f ca="1">IF(B4981&lt;$E$9,0,IF(B4981&gt;13999-$E$9,0,AVERAGE(INDEX($D$11:$D$14010,ROW(D4981)-ROUND($E$9/2,0)):INDEX($D$11:$D$14010,ROW(D4981)+ROUND($E$9/2,0)))))</f>
        <v>-7.40640626491475E-2</v>
      </c>
    </row>
    <row r="4982" spans="1:5">
      <c r="A4982">
        <f t="shared" si="155"/>
        <v>2485.5</v>
      </c>
      <c r="B4982" s="3">
        <v>4971</v>
      </c>
      <c r="C4982" s="8">
        <v>-1.6250000000000001E-2</v>
      </c>
      <c r="D4982" s="1">
        <f t="shared" si="154"/>
        <v>-7.3739760550566441E-2</v>
      </c>
      <c r="E4982">
        <f ca="1">IF(B4982&lt;$E$9,0,IF(B4982&gt;13999-$E$9,0,AVERAGE(INDEX($D$11:$D$14010,ROW(D4982)-ROUND($E$9/2,0)):INDEX($D$11:$D$14010,ROW(D4982)+ROUND($E$9/2,0)))))</f>
        <v>-7.4112740798148002E-2</v>
      </c>
    </row>
    <row r="4983" spans="1:5">
      <c r="A4983">
        <f t="shared" si="155"/>
        <v>2486</v>
      </c>
      <c r="B4983" s="3">
        <v>4972</v>
      </c>
      <c r="C4983" s="8">
        <v>-1.6562500000000001E-2</v>
      </c>
      <c r="D4983" s="1">
        <f t="shared" si="154"/>
        <v>-7.6519668517729469E-2</v>
      </c>
      <c r="E4983">
        <f ca="1">IF(B4983&lt;$E$9,0,IF(B4983&gt;13999-$E$9,0,AVERAGE(INDEX($D$11:$D$14010,ROW(D4983)-ROUND($E$9/2,0)):INDEX($D$11:$D$14010,ROW(D4983)+ROUND($E$9/2,0)))))</f>
        <v>-7.4169547607321626E-2</v>
      </c>
    </row>
    <row r="4984" spans="1:5">
      <c r="A4984">
        <f t="shared" si="155"/>
        <v>2486.5</v>
      </c>
      <c r="B4984" s="3">
        <v>4973</v>
      </c>
      <c r="C4984" s="8">
        <v>-1.6250000000000001E-2</v>
      </c>
      <c r="D4984" s="1">
        <f t="shared" si="154"/>
        <v>-7.3739572926490207E-2</v>
      </c>
      <c r="E4984">
        <f ca="1">IF(B4984&lt;$E$9,0,IF(B4984&gt;13999-$E$9,0,AVERAGE(INDEX($D$11:$D$14010,ROW(D4984)-ROUND($E$9/2,0)):INDEX($D$11:$D$14010,ROW(D4984)+ROUND($E$9/2,0)))))</f>
        <v>-7.4234483076668314E-2</v>
      </c>
    </row>
    <row r="4985" spans="1:5">
      <c r="A4985">
        <f t="shared" si="155"/>
        <v>2487</v>
      </c>
      <c r="B4985" s="3">
        <v>4974</v>
      </c>
      <c r="C4985" s="8">
        <v>-1.609375E-2</v>
      </c>
      <c r="D4985" s="1">
        <f t="shared" si="154"/>
        <v>-7.2349478224851521E-2</v>
      </c>
      <c r="E4985">
        <f ca="1">IF(B4985&lt;$E$9,0,IF(B4985&gt;13999-$E$9,0,AVERAGE(INDEX($D$11:$D$14010,ROW(D4985)-ROUND($E$9/2,0)):INDEX($D$11:$D$14010,ROW(D4985)+ROUND($E$9/2,0)))))</f>
        <v>-7.4291289885841924E-2</v>
      </c>
    </row>
    <row r="4986" spans="1:5">
      <c r="A4986">
        <f t="shared" si="155"/>
        <v>2487.5</v>
      </c>
      <c r="B4986" s="3">
        <v>4975</v>
      </c>
      <c r="C4986" s="8">
        <v>-1.609375E-2</v>
      </c>
      <c r="D4986" s="1">
        <f t="shared" si="154"/>
        <v>-7.2349384412813411E-2</v>
      </c>
      <c r="E4986">
        <f ca="1">IF(B4986&lt;$E$9,0,IF(B4986&gt;13999-$E$9,0,AVERAGE(INDEX($D$11:$D$14010,ROW(D4986)-ROUND($E$9/2,0)):INDEX($D$11:$D$14010,ROW(D4986)+ROUND($E$9/2,0)))))</f>
        <v>-7.4339968034842427E-2</v>
      </c>
    </row>
    <row r="4987" spans="1:5">
      <c r="A4987">
        <f t="shared" si="155"/>
        <v>2488</v>
      </c>
      <c r="B4987" s="3">
        <v>4976</v>
      </c>
      <c r="C4987" s="8">
        <v>-1.6406250000000001E-2</v>
      </c>
      <c r="D4987" s="1">
        <f t="shared" si="154"/>
        <v>-7.5129292379976439E-2</v>
      </c>
      <c r="E4987">
        <f ca="1">IF(B4987&lt;$E$9,0,IF(B4987&gt;13999-$E$9,0,AVERAGE(INDEX($D$11:$D$14010,ROW(D4987)-ROUND($E$9/2,0)):INDEX($D$11:$D$14010,ROW(D4987)+ROUND($E$9/2,0)))))</f>
        <v>-7.4404903504189129E-2</v>
      </c>
    </row>
    <row r="4988" spans="1:5">
      <c r="A4988">
        <f t="shared" si="155"/>
        <v>2488.5</v>
      </c>
      <c r="B4988" s="3">
        <v>4977</v>
      </c>
      <c r="C4988" s="8">
        <v>-1.59375E-2</v>
      </c>
      <c r="D4988" s="1">
        <f t="shared" si="154"/>
        <v>-7.0959195899136629E-2</v>
      </c>
      <c r="E4988">
        <f ca="1">IF(B4988&lt;$E$9,0,IF(B4988&gt;13999-$E$9,0,AVERAGE(INDEX($D$11:$D$14010,ROW(D4988)-ROUND($E$9/2,0)):INDEX($D$11:$D$14010,ROW(D4988)+ROUND($E$9/2,0)))))</f>
        <v>-7.4486096293882059E-2</v>
      </c>
    </row>
    <row r="4989" spans="1:5">
      <c r="A4989">
        <f t="shared" si="155"/>
        <v>2489</v>
      </c>
      <c r="B4989" s="3">
        <v>4978</v>
      </c>
      <c r="C4989" s="8">
        <v>-1.59375E-2</v>
      </c>
      <c r="D4989" s="1">
        <f t="shared" si="154"/>
        <v>-7.0959102087098505E-2</v>
      </c>
      <c r="E4989">
        <f ca="1">IF(B4989&lt;$E$9,0,IF(B4989&gt;13999-$E$9,0,AVERAGE(INDEX($D$11:$D$14010,ROW(D4989)-ROUND($E$9/2,0)):INDEX($D$11:$D$14010,ROW(D4989)+ROUND($E$9/2,0)))))</f>
        <v>-7.4567289083574975E-2</v>
      </c>
    </row>
    <row r="4990" spans="1:5">
      <c r="A4990">
        <f t="shared" si="155"/>
        <v>2489.5</v>
      </c>
      <c r="B4990" s="3">
        <v>4979</v>
      </c>
      <c r="C4990" s="8">
        <v>-1.59375E-2</v>
      </c>
      <c r="D4990" s="1">
        <f t="shared" si="154"/>
        <v>-7.0959008275060395E-2</v>
      </c>
      <c r="E4990">
        <f ca="1">IF(B4990&lt;$E$9,0,IF(B4990&gt;13999-$E$9,0,AVERAGE(INDEX($D$11:$D$14010,ROW(D4990)-ROUND($E$9/2,0)):INDEX($D$11:$D$14010,ROW(D4990)+ROUND($E$9/2,0)))))</f>
        <v>-7.4640353213094784E-2</v>
      </c>
    </row>
    <row r="4991" spans="1:5">
      <c r="A4991">
        <f t="shared" si="155"/>
        <v>2490</v>
      </c>
      <c r="B4991" s="3">
        <v>4980</v>
      </c>
      <c r="C4991" s="8">
        <v>-1.609375E-2</v>
      </c>
      <c r="D4991" s="1">
        <f t="shared" si="154"/>
        <v>-7.2348915352622861E-2</v>
      </c>
      <c r="E4991">
        <f ca="1">IF(B4991&lt;$E$9,0,IF(B4991&gt;13999-$E$9,0,AVERAGE(INDEX($D$11:$D$14010,ROW(D4991)-ROUND($E$9/2,0)):INDEX($D$11:$D$14010,ROW(D4991)+ROUND($E$9/2,0)))))</f>
        <v>-7.4713417342614608E-2</v>
      </c>
    </row>
    <row r="4992" spans="1:5">
      <c r="A4992">
        <f t="shared" si="155"/>
        <v>2490.5</v>
      </c>
      <c r="B4992" s="3">
        <v>4981</v>
      </c>
      <c r="C4992" s="8">
        <v>-1.546875E-2</v>
      </c>
      <c r="D4992" s="1">
        <f t="shared" si="154"/>
        <v>-6.6788817982182475E-2</v>
      </c>
      <c r="E4992">
        <f ca="1">IF(B4992&lt;$E$9,0,IF(B4992&gt;13999-$E$9,0,AVERAGE(INDEX($D$11:$D$14010,ROW(D4992)-ROUND($E$9/2,0)):INDEX($D$11:$D$14010,ROW(D4992)+ROUND($E$9/2,0)))))</f>
        <v>-7.4794610132307496E-2</v>
      </c>
    </row>
    <row r="4993" spans="1:5">
      <c r="A4993">
        <f t="shared" si="155"/>
        <v>2491</v>
      </c>
      <c r="B4993" s="3">
        <v>4982</v>
      </c>
      <c r="C4993" s="8">
        <v>-1.5625E-2</v>
      </c>
      <c r="D4993" s="1">
        <f t="shared" si="154"/>
        <v>-6.8178725059744913E-2</v>
      </c>
      <c r="E4993">
        <f ca="1">IF(B4993&lt;$E$9,0,IF(B4993&gt;13999-$E$9,0,AVERAGE(INDEX($D$11:$D$14010,ROW(D4993)-ROUND($E$9/2,0)):INDEX($D$11:$D$14010,ROW(D4993)+ROUND($E$9/2,0)))))</f>
        <v>-7.4867674261827333E-2</v>
      </c>
    </row>
    <row r="4994" spans="1:5">
      <c r="A4994">
        <f t="shared" si="155"/>
        <v>2491.5</v>
      </c>
      <c r="B4994" s="3">
        <v>4983</v>
      </c>
      <c r="C4994" s="8">
        <v>-1.59375E-2</v>
      </c>
      <c r="D4994" s="1">
        <f t="shared" si="154"/>
        <v>-7.0958633026907941E-2</v>
      </c>
      <c r="E4994">
        <f ca="1">IF(B4994&lt;$E$9,0,IF(B4994&gt;13999-$E$9,0,AVERAGE(INDEX($D$11:$D$14010,ROW(D4994)-ROUND($E$9/2,0)):INDEX($D$11:$D$14010,ROW(D4994)+ROUND($E$9/2,0)))))</f>
        <v>-7.4932609731174035E-2</v>
      </c>
    </row>
    <row r="4995" spans="1:5">
      <c r="A4995">
        <f t="shared" si="155"/>
        <v>2492</v>
      </c>
      <c r="B4995" s="3">
        <v>4984</v>
      </c>
      <c r="C4995" s="8">
        <v>-1.546875E-2</v>
      </c>
      <c r="D4995" s="1">
        <f t="shared" si="154"/>
        <v>-6.6788536546068117E-2</v>
      </c>
      <c r="E4995">
        <f ca="1">IF(B4995&lt;$E$9,0,IF(B4995&gt;13999-$E$9,0,AVERAGE(INDEX($D$11:$D$14010,ROW(D4995)-ROUND($E$9/2,0)):INDEX($D$11:$D$14010,ROW(D4995)+ROUND($E$9/2,0)))))</f>
        <v>-7.4981287880174538E-2</v>
      </c>
    </row>
    <row r="4996" spans="1:5">
      <c r="A4996">
        <f t="shared" si="155"/>
        <v>2492.5</v>
      </c>
      <c r="B4996" s="3">
        <v>4985</v>
      </c>
      <c r="C4996" s="8">
        <v>-1.546875E-2</v>
      </c>
      <c r="D4996" s="1">
        <f t="shared" si="154"/>
        <v>-6.6788442734030007E-2</v>
      </c>
      <c r="E4996">
        <f ca="1">IF(B4996&lt;$E$9,0,IF(B4996&gt;13999-$E$9,0,AVERAGE(INDEX($D$11:$D$14010,ROW(D4996)-ROUND($E$9/2,0)):INDEX($D$11:$D$14010,ROW(D4996)+ROUND($E$9/2,0)))))</f>
        <v>-7.5054352009694361E-2</v>
      </c>
    </row>
    <row r="4997" spans="1:5">
      <c r="A4997">
        <f t="shared" si="155"/>
        <v>2493</v>
      </c>
      <c r="B4997" s="3">
        <v>4986</v>
      </c>
      <c r="C4997" s="8">
        <v>-1.546875E-2</v>
      </c>
      <c r="D4997" s="1">
        <f t="shared" si="154"/>
        <v>-6.6788348921991897E-2</v>
      </c>
      <c r="E4997">
        <f ca="1">IF(B4997&lt;$E$9,0,IF(B4997&gt;13999-$E$9,0,AVERAGE(INDEX($D$11:$D$14010,ROW(D4997)-ROUND($E$9/2,0)):INDEX($D$11:$D$14010,ROW(D4997)+ROUND($E$9/2,0)))))</f>
        <v>-7.512741613921417E-2</v>
      </c>
    </row>
    <row r="4998" spans="1:5">
      <c r="A4998">
        <f t="shared" si="155"/>
        <v>2493.5</v>
      </c>
      <c r="B4998" s="3">
        <v>4987</v>
      </c>
      <c r="C4998" s="8">
        <v>-1.578125E-2</v>
      </c>
      <c r="D4998" s="1">
        <f t="shared" si="154"/>
        <v>-6.9568256889154939E-2</v>
      </c>
      <c r="E4998">
        <f ca="1">IF(B4998&lt;$E$9,0,IF(B4998&gt;13999-$E$9,0,AVERAGE(INDEX($D$11:$D$14010,ROW(D4998)-ROUND($E$9/2,0)):INDEX($D$11:$D$14010,ROW(D4998)+ROUND($E$9/2,0)))))</f>
        <v>-7.5200480268733993E-2</v>
      </c>
    </row>
    <row r="4999" spans="1:5">
      <c r="A4999">
        <f t="shared" si="155"/>
        <v>2494</v>
      </c>
      <c r="B4999" s="3">
        <v>4988</v>
      </c>
      <c r="C4999" s="8">
        <v>-1.546875E-2</v>
      </c>
      <c r="D4999" s="1">
        <f t="shared" si="154"/>
        <v>-6.6788161297915677E-2</v>
      </c>
      <c r="E4999">
        <f ca="1">IF(B4999&lt;$E$9,0,IF(B4999&gt;13999-$E$9,0,AVERAGE(INDEX($D$11:$D$14010,ROW(D4999)-ROUND($E$9/2,0)):INDEX($D$11:$D$14010,ROW(D4999)+ROUND($E$9/2,0)))))</f>
        <v>-7.5281673058426923E-2</v>
      </c>
    </row>
    <row r="5000" spans="1:5">
      <c r="A5000">
        <f t="shared" si="155"/>
        <v>2494.5</v>
      </c>
      <c r="B5000" s="3">
        <v>4989</v>
      </c>
      <c r="C5000" s="8">
        <v>-1.5625E-2</v>
      </c>
      <c r="D5000" s="1">
        <f t="shared" si="154"/>
        <v>-6.8178068375478143E-2</v>
      </c>
      <c r="E5000">
        <f ca="1">IF(B5000&lt;$E$9,0,IF(B5000&gt;13999-$E$9,0,AVERAGE(INDEX($D$11:$D$14010,ROW(D5000)-ROUND($E$9/2,0)):INDEX($D$11:$D$14010,ROW(D5000)+ROUND($E$9/2,0)))))</f>
        <v>-7.5346608527773612E-2</v>
      </c>
    </row>
    <row r="5001" spans="1:5">
      <c r="A5001">
        <f t="shared" si="155"/>
        <v>2495</v>
      </c>
      <c r="B5001" s="3">
        <v>4990</v>
      </c>
      <c r="C5001" s="8">
        <v>-1.578125E-2</v>
      </c>
      <c r="D5001" s="1">
        <f t="shared" si="154"/>
        <v>-6.9567975453040595E-2</v>
      </c>
      <c r="E5001">
        <f ca="1">IF(B5001&lt;$E$9,0,IF(B5001&gt;13999-$E$9,0,AVERAGE(INDEX($D$11:$D$14010,ROW(D5001)-ROUND($E$9/2,0)):INDEX($D$11:$D$14010,ROW(D5001)+ROUND($E$9/2,0)))))</f>
        <v>-7.5411543997120314E-2</v>
      </c>
    </row>
    <row r="5002" spans="1:5">
      <c r="A5002">
        <f t="shared" si="155"/>
        <v>2495.5</v>
      </c>
      <c r="B5002" s="3">
        <v>4991</v>
      </c>
      <c r="C5002" s="8">
        <v>-1.53125E-2</v>
      </c>
      <c r="D5002" s="1">
        <f t="shared" si="154"/>
        <v>-6.5397878972200757E-2</v>
      </c>
      <c r="E5002">
        <f ca="1">IF(B5002&lt;$E$9,0,IF(B5002&gt;13999-$E$9,0,AVERAGE(INDEX($D$11:$D$14010,ROW(D5002)-ROUND($E$9/2,0)):INDEX($D$11:$D$14010,ROW(D5002)+ROUND($E$9/2,0)))))</f>
        <v>-7.5468350806293924E-2</v>
      </c>
    </row>
    <row r="5003" spans="1:5">
      <c r="A5003">
        <f t="shared" si="155"/>
        <v>2496</v>
      </c>
      <c r="B5003" s="3">
        <v>4992</v>
      </c>
      <c r="C5003" s="8">
        <v>-1.515625E-2</v>
      </c>
      <c r="D5003" s="1">
        <f t="shared" si="154"/>
        <v>-6.4007784270562085E-2</v>
      </c>
      <c r="E5003">
        <f ca="1">IF(B5003&lt;$E$9,0,IF(B5003&gt;13999-$E$9,0,AVERAGE(INDEX($D$11:$D$14010,ROW(D5003)-ROUND($E$9/2,0)):INDEX($D$11:$D$14010,ROW(D5003)+ROUND($E$9/2,0)))))</f>
        <v>-7.553328627564064E-2</v>
      </c>
    </row>
    <row r="5004" spans="1:5">
      <c r="A5004">
        <f t="shared" si="155"/>
        <v>2496.5</v>
      </c>
      <c r="B5004" s="3">
        <v>4993</v>
      </c>
      <c r="C5004" s="8">
        <v>-1.546875E-2</v>
      </c>
      <c r="D5004" s="1">
        <f t="shared" ref="D5004:D5067" si="156">(C5004-($C$7+B5004*$C$6))/0.11241</f>
        <v>-6.6787692237725113E-2</v>
      </c>
      <c r="E5004">
        <f ca="1">IF(B5004&lt;$E$9,0,IF(B5004&gt;13999-$E$9,0,AVERAGE(INDEX($D$11:$D$14010,ROW(D5004)-ROUND($E$9/2,0)):INDEX($D$11:$D$14010,ROW(D5004)+ROUND($E$9/2,0)))))</f>
        <v>-7.5606350405160463E-2</v>
      </c>
    </row>
    <row r="5005" spans="1:5">
      <c r="A5005">
        <f t="shared" ref="A5005:A5068" si="157">A5004+0.5</f>
        <v>2497</v>
      </c>
      <c r="B5005" s="3">
        <v>4994</v>
      </c>
      <c r="C5005" s="8">
        <v>-1.546875E-2</v>
      </c>
      <c r="D5005" s="1">
        <f t="shared" si="156"/>
        <v>-6.6787598425687003E-2</v>
      </c>
      <c r="E5005">
        <f ca="1">IF(B5005&lt;$E$9,0,IF(B5005&gt;13999-$E$9,0,AVERAGE(INDEX($D$11:$D$14010,ROW(D5005)-ROUND($E$9/2,0)):INDEX($D$11:$D$14010,ROW(D5005)+ROUND($E$9/2,0)))))</f>
        <v>-7.5679414534680245E-2</v>
      </c>
    </row>
    <row r="5006" spans="1:5">
      <c r="A5006">
        <f t="shared" si="157"/>
        <v>2497.5</v>
      </c>
      <c r="B5006" s="3">
        <v>4995</v>
      </c>
      <c r="C5006" s="8">
        <v>-1.4999999999999999E-2</v>
      </c>
      <c r="D5006" s="1">
        <f t="shared" si="156"/>
        <v>-6.2617501944847179E-2</v>
      </c>
      <c r="E5006">
        <f ca="1">IF(B5006&lt;$E$9,0,IF(B5006&gt;13999-$E$9,0,AVERAGE(INDEX($D$11:$D$14010,ROW(D5006)-ROUND($E$9/2,0)):INDEX($D$11:$D$14010,ROW(D5006)+ROUND($E$9/2,0)))))</f>
        <v>-7.5736221343853855E-2</v>
      </c>
    </row>
    <row r="5007" spans="1:5">
      <c r="A5007">
        <f t="shared" si="157"/>
        <v>2498</v>
      </c>
      <c r="B5007" s="3">
        <v>4996</v>
      </c>
      <c r="C5007" s="8">
        <v>-1.53125E-2</v>
      </c>
      <c r="D5007" s="1">
        <f t="shared" si="156"/>
        <v>-6.5397409912010207E-2</v>
      </c>
      <c r="E5007">
        <f ca="1">IF(B5007&lt;$E$9,0,IF(B5007&gt;13999-$E$9,0,AVERAGE(INDEX($D$11:$D$14010,ROW(D5007)-ROUND($E$9/2,0)):INDEX($D$11:$D$14010,ROW(D5007)+ROUND($E$9/2,0)))))</f>
        <v>-7.5817414133546771E-2</v>
      </c>
    </row>
    <row r="5008" spans="1:5">
      <c r="A5008">
        <f t="shared" si="157"/>
        <v>2498.5</v>
      </c>
      <c r="B5008" s="3">
        <v>4997</v>
      </c>
      <c r="C5008" s="8">
        <v>-1.53125E-2</v>
      </c>
      <c r="D5008" s="1">
        <f t="shared" si="156"/>
        <v>-6.5397316099972097E-2</v>
      </c>
      <c r="E5008">
        <f ca="1">IF(B5008&lt;$E$9,0,IF(B5008&gt;13999-$E$9,0,AVERAGE(INDEX($D$11:$D$14010,ROW(D5008)-ROUND($E$9/2,0)):INDEX($D$11:$D$14010,ROW(D5008)+ROUND($E$9/2,0)))))</f>
        <v>-7.58986069232397E-2</v>
      </c>
    </row>
    <row r="5009" spans="1:5">
      <c r="A5009">
        <f t="shared" si="157"/>
        <v>2499</v>
      </c>
      <c r="B5009" s="3">
        <v>4998</v>
      </c>
      <c r="C5009" s="8">
        <v>-1.53125E-2</v>
      </c>
      <c r="D5009" s="1">
        <f t="shared" si="156"/>
        <v>-6.5397222287933987E-2</v>
      </c>
      <c r="E5009">
        <f ca="1">IF(B5009&lt;$E$9,0,IF(B5009&gt;13999-$E$9,0,AVERAGE(INDEX($D$11:$D$14010,ROW(D5009)-ROUND($E$9/2,0)):INDEX($D$11:$D$14010,ROW(D5009)+ROUND($E$9/2,0)))))</f>
        <v>-7.597167105275951E-2</v>
      </c>
    </row>
    <row r="5010" spans="1:5">
      <c r="A5010">
        <f t="shared" si="157"/>
        <v>2499.5</v>
      </c>
      <c r="B5010" s="3">
        <v>4999</v>
      </c>
      <c r="C5010" s="8">
        <v>-1.515625E-2</v>
      </c>
      <c r="D5010" s="1">
        <f t="shared" si="156"/>
        <v>-6.4007127586295301E-2</v>
      </c>
      <c r="E5010">
        <f ca="1">IF(B5010&lt;$E$9,0,IF(B5010&gt;13999-$E$9,0,AVERAGE(INDEX($D$11:$D$14010,ROW(D5010)-ROUND($E$9/2,0)):INDEX($D$11:$D$14010,ROW(D5010)+ROUND($E$9/2,0)))))</f>
        <v>-7.6060992502625532E-2</v>
      </c>
    </row>
    <row r="5011" spans="1:5">
      <c r="A5011">
        <f t="shared" si="157"/>
        <v>2500</v>
      </c>
      <c r="B5011" s="3">
        <v>5000</v>
      </c>
      <c r="C5011" s="8">
        <v>-1.4843749999999999E-2</v>
      </c>
      <c r="D5011" s="1">
        <f t="shared" si="156"/>
        <v>-6.1227031995056046E-2</v>
      </c>
      <c r="E5011">
        <f ca="1">IF(B5011&lt;$E$9,0,IF(B5011&gt;13999-$E$9,0,AVERAGE(INDEX($D$11:$D$14010,ROW(D5011)-ROUND($E$9/2,0)):INDEX($D$11:$D$14010,ROW(D5011)+ROUND($E$9/2,0)))))</f>
        <v>-7.6142185292318434E-2</v>
      </c>
    </row>
    <row r="5012" spans="1:5">
      <c r="A5012">
        <f t="shared" si="157"/>
        <v>2500.5</v>
      </c>
      <c r="B5012" s="3">
        <v>5001</v>
      </c>
      <c r="C5012" s="8">
        <v>-1.53125E-2</v>
      </c>
      <c r="D5012" s="1">
        <f t="shared" si="156"/>
        <v>-6.5396940851819643E-2</v>
      </c>
      <c r="E5012">
        <f ca="1">IF(B5012&lt;$E$9,0,IF(B5012&gt;13999-$E$9,0,AVERAGE(INDEX($D$11:$D$14010,ROW(D5012)-ROUND($E$9/2,0)):INDEX($D$11:$D$14010,ROW(D5012)+ROUND($E$9/2,0)))))</f>
        <v>-7.6207120761665165E-2</v>
      </c>
    </row>
    <row r="5013" spans="1:5">
      <c r="A5013">
        <f t="shared" si="157"/>
        <v>2501</v>
      </c>
      <c r="B5013" s="3">
        <v>5002</v>
      </c>
      <c r="C5013" s="8">
        <v>-1.546875E-2</v>
      </c>
      <c r="D5013" s="1">
        <f t="shared" si="156"/>
        <v>-6.6786847929382109E-2</v>
      </c>
      <c r="E5013">
        <f ca="1">IF(B5013&lt;$E$9,0,IF(B5013&gt;13999-$E$9,0,AVERAGE(INDEX($D$11:$D$14010,ROW(D5013)-ROUND($E$9/2,0)):INDEX($D$11:$D$14010,ROW(D5013)+ROUND($E$9/2,0)))))</f>
        <v>-7.6255798910665654E-2</v>
      </c>
    </row>
    <row r="5014" spans="1:5">
      <c r="A5014">
        <f t="shared" si="157"/>
        <v>2501.5</v>
      </c>
      <c r="B5014" s="3">
        <v>5003</v>
      </c>
      <c r="C5014" s="8">
        <v>-1.4999999999999999E-2</v>
      </c>
      <c r="D5014" s="1">
        <f t="shared" si="156"/>
        <v>-6.2616751448542285E-2</v>
      </c>
      <c r="E5014">
        <f ca="1">IF(B5014&lt;$E$9,0,IF(B5014&gt;13999-$E$9,0,AVERAGE(INDEX($D$11:$D$14010,ROW(D5014)-ROUND($E$9/2,0)):INDEX($D$11:$D$14010,ROW(D5014)+ROUND($E$9/2,0)))))</f>
        <v>-7.6312605719839263E-2</v>
      </c>
    </row>
    <row r="5015" spans="1:5">
      <c r="A5015">
        <f t="shared" si="157"/>
        <v>2502</v>
      </c>
      <c r="B5015" s="3">
        <v>5004</v>
      </c>
      <c r="C5015" s="8">
        <v>-1.53125E-2</v>
      </c>
      <c r="D5015" s="1">
        <f t="shared" si="156"/>
        <v>-6.5396659415705313E-2</v>
      </c>
      <c r="E5015">
        <f ca="1">IF(B5015&lt;$E$9,0,IF(B5015&gt;13999-$E$9,0,AVERAGE(INDEX($D$11:$D$14010,ROW(D5015)-ROUND($E$9/2,0)):INDEX($D$11:$D$14010,ROW(D5015)+ROUND($E$9/2,0)))))</f>
        <v>-7.6353155208666659E-2</v>
      </c>
    </row>
    <row r="5016" spans="1:5">
      <c r="A5016">
        <f t="shared" si="157"/>
        <v>2502.5</v>
      </c>
      <c r="B5016" s="3">
        <v>5005</v>
      </c>
      <c r="C5016" s="8">
        <v>-1.53125E-2</v>
      </c>
      <c r="D5016" s="1">
        <f t="shared" si="156"/>
        <v>-6.5396565603667203E-2</v>
      </c>
      <c r="E5016">
        <f ca="1">IF(B5016&lt;$E$9,0,IF(B5016&gt;13999-$E$9,0,AVERAGE(INDEX($D$11:$D$14010,ROW(D5016)-ROUND($E$9/2,0)):INDEX($D$11:$D$14010,ROW(D5016)+ROUND($E$9/2,0)))))</f>
        <v>-7.6369318716974777E-2</v>
      </c>
    </row>
    <row r="5017" spans="1:5">
      <c r="A5017">
        <f t="shared" si="157"/>
        <v>2503</v>
      </c>
      <c r="B5017" s="3">
        <v>5006</v>
      </c>
      <c r="C5017" s="8">
        <v>-1.515625E-2</v>
      </c>
      <c r="D5017" s="1">
        <f t="shared" si="156"/>
        <v>-6.4006470902028517E-2</v>
      </c>
      <c r="E5017">
        <f ca="1">IF(B5017&lt;$E$9,0,IF(B5017&gt;13999-$E$9,0,AVERAGE(INDEX($D$11:$D$14010,ROW(D5017)-ROUND($E$9/2,0)):INDEX($D$11:$D$14010,ROW(D5017)+ROUND($E$9/2,0)))))</f>
        <v>-7.6385482225282866E-2</v>
      </c>
    </row>
    <row r="5018" spans="1:5">
      <c r="A5018">
        <f t="shared" si="157"/>
        <v>2503.5</v>
      </c>
      <c r="B5018" s="3">
        <v>5007</v>
      </c>
      <c r="C5018" s="8">
        <v>-1.515625E-2</v>
      </c>
      <c r="D5018" s="1">
        <f t="shared" si="156"/>
        <v>-6.4006377089990407E-2</v>
      </c>
      <c r="E5018">
        <f ca="1">IF(B5018&lt;$E$9,0,IF(B5018&gt;13999-$E$9,0,AVERAGE(INDEX($D$11:$D$14010,ROW(D5018)-ROUND($E$9/2,0)):INDEX($D$11:$D$14010,ROW(D5018)+ROUND($E$9/2,0)))))</f>
        <v>-7.6385388413244756E-2</v>
      </c>
    </row>
    <row r="5019" spans="1:5">
      <c r="A5019">
        <f t="shared" si="157"/>
        <v>2504</v>
      </c>
      <c r="B5019" s="3">
        <v>5008</v>
      </c>
      <c r="C5019" s="8">
        <v>-1.515625E-2</v>
      </c>
      <c r="D5019" s="1">
        <f t="shared" si="156"/>
        <v>-6.4006283277952283E-2</v>
      </c>
      <c r="E5019">
        <f ca="1">IF(B5019&lt;$E$9,0,IF(B5019&gt;13999-$E$9,0,AVERAGE(INDEX($D$11:$D$14010,ROW(D5019)-ROUND($E$9/2,0)):INDEX($D$11:$D$14010,ROW(D5019)+ROUND($E$9/2,0)))))</f>
        <v>-7.6409680581725953E-2</v>
      </c>
    </row>
    <row r="5020" spans="1:5">
      <c r="A5020">
        <f t="shared" si="157"/>
        <v>2504.5</v>
      </c>
      <c r="B5020" s="3">
        <v>5009</v>
      </c>
      <c r="C5020" s="8">
        <v>-1.515625E-2</v>
      </c>
      <c r="D5020" s="1">
        <f t="shared" si="156"/>
        <v>-6.4006189465914173E-2</v>
      </c>
      <c r="E5020">
        <f ca="1">IF(B5020&lt;$E$9,0,IF(B5020&gt;13999-$E$9,0,AVERAGE(INDEX($D$11:$D$14010,ROW(D5020)-ROUND($E$9/2,0)):INDEX($D$11:$D$14010,ROW(D5020)+ROUND($E$9/2,0)))))</f>
        <v>-7.6393329449341643E-2</v>
      </c>
    </row>
    <row r="5021" spans="1:5">
      <c r="A5021">
        <f t="shared" si="157"/>
        <v>2505</v>
      </c>
      <c r="B5021" s="3">
        <v>5010</v>
      </c>
      <c r="C5021" s="8">
        <v>-1.4999999999999999E-2</v>
      </c>
      <c r="D5021" s="1">
        <f t="shared" si="156"/>
        <v>-6.2616094764275487E-2</v>
      </c>
      <c r="E5021">
        <f ca="1">IF(B5021&lt;$E$9,0,IF(B5021&gt;13999-$E$9,0,AVERAGE(INDEX($D$11:$D$14010,ROW(D5021)-ROUND($E$9/2,0)):INDEX($D$11:$D$14010,ROW(D5021)+ROUND($E$9/2,0)))))</f>
        <v>-7.6385106977130413E-2</v>
      </c>
    </row>
    <row r="5022" spans="1:5">
      <c r="A5022">
        <f t="shared" si="157"/>
        <v>2505.5</v>
      </c>
      <c r="B5022" s="3">
        <v>5011</v>
      </c>
      <c r="C5022" s="8">
        <v>-1.515625E-2</v>
      </c>
      <c r="D5022" s="1">
        <f t="shared" si="156"/>
        <v>-6.4006001841837953E-2</v>
      </c>
      <c r="E5022">
        <f ca="1">IF(B5022&lt;$E$9,0,IF(B5022&gt;13999-$E$9,0,AVERAGE(INDEX($D$11:$D$14010,ROW(D5022)-ROUND($E$9/2,0)):INDEX($D$11:$D$14010,ROW(D5022)+ROUND($E$9/2,0)))))</f>
        <v>-7.637688450491921E-2</v>
      </c>
    </row>
    <row r="5023" spans="1:5">
      <c r="A5023">
        <f t="shared" si="157"/>
        <v>2506</v>
      </c>
      <c r="B5023" s="3">
        <v>5012</v>
      </c>
      <c r="C5023" s="8">
        <v>-1.546875E-2</v>
      </c>
      <c r="D5023" s="1">
        <f t="shared" si="156"/>
        <v>-6.6785909809000982E-2</v>
      </c>
      <c r="E5023">
        <f ca="1">IF(B5023&lt;$E$9,0,IF(B5023&gt;13999-$E$9,0,AVERAGE(INDEX($D$11:$D$14010,ROW(D5023)-ROUND($E$9/2,0)):INDEX($D$11:$D$14010,ROW(D5023)+ROUND($E$9/2,0)))))</f>
        <v>-7.6376790692881114E-2</v>
      </c>
    </row>
    <row r="5024" spans="1:5">
      <c r="A5024">
        <f t="shared" si="157"/>
        <v>2506.5</v>
      </c>
      <c r="B5024" s="3">
        <v>5013</v>
      </c>
      <c r="C5024" s="8">
        <v>-1.53125E-2</v>
      </c>
      <c r="D5024" s="1">
        <f t="shared" si="156"/>
        <v>-6.539581510736231E-2</v>
      </c>
      <c r="E5024">
        <f ca="1">IF(B5024&lt;$E$9,0,IF(B5024&gt;13999-$E$9,0,AVERAGE(INDEX($D$11:$D$14010,ROW(D5024)-ROUND($E$9/2,0)):INDEX($D$11:$D$14010,ROW(D5024)+ROUND($E$9/2,0)))))</f>
        <v>-7.6368568220669897E-2</v>
      </c>
    </row>
    <row r="5025" spans="1:5">
      <c r="A5025">
        <f t="shared" si="157"/>
        <v>2507</v>
      </c>
      <c r="B5025" s="3">
        <v>5014</v>
      </c>
      <c r="C5025" s="8">
        <v>-1.53125E-2</v>
      </c>
      <c r="D5025" s="1">
        <f t="shared" si="156"/>
        <v>-6.53957212953242E-2</v>
      </c>
      <c r="E5025">
        <f ca="1">IF(B5025&lt;$E$9,0,IF(B5025&gt;13999-$E$9,0,AVERAGE(INDEX($D$11:$D$14010,ROW(D5025)-ROUND($E$9/2,0)):INDEX($D$11:$D$14010,ROW(D5025)+ROUND($E$9/2,0)))))</f>
        <v>-7.6335959767939374E-2</v>
      </c>
    </row>
    <row r="5026" spans="1:5">
      <c r="A5026">
        <f t="shared" si="157"/>
        <v>2507.5</v>
      </c>
      <c r="B5026" s="3">
        <v>5015</v>
      </c>
      <c r="C5026" s="8">
        <v>-1.5625E-2</v>
      </c>
      <c r="D5026" s="1">
        <f t="shared" si="156"/>
        <v>-6.8175629262487228E-2</v>
      </c>
      <c r="E5026">
        <f ca="1">IF(B5026&lt;$E$9,0,IF(B5026&gt;13999-$E$9,0,AVERAGE(INDEX($D$11:$D$14010,ROW(D5026)-ROUND($E$9/2,0)):INDEX($D$11:$D$14010,ROW(D5026)+ROUND($E$9/2,0)))))</f>
        <v>-7.6327737295728157E-2</v>
      </c>
    </row>
    <row r="5027" spans="1:5">
      <c r="A5027">
        <f t="shared" si="157"/>
        <v>2508</v>
      </c>
      <c r="B5027" s="3">
        <v>5016</v>
      </c>
      <c r="C5027" s="8">
        <v>-1.5625E-2</v>
      </c>
      <c r="D5027" s="1">
        <f t="shared" si="156"/>
        <v>-6.8175535450449118E-2</v>
      </c>
      <c r="E5027">
        <f ca="1">IF(B5027&lt;$E$9,0,IF(B5027&gt;13999-$E$9,0,AVERAGE(INDEX($D$11:$D$14010,ROW(D5027)-ROUND($E$9/2,0)):INDEX($D$11:$D$14010,ROW(D5027)+ROUND($E$9/2,0)))))</f>
        <v>-7.6303257503170741E-2</v>
      </c>
    </row>
    <row r="5028" spans="1:5">
      <c r="A5028">
        <f t="shared" si="157"/>
        <v>2508.5</v>
      </c>
      <c r="B5028" s="3">
        <v>5017</v>
      </c>
      <c r="C5028" s="8">
        <v>-1.5625E-2</v>
      </c>
      <c r="D5028" s="1">
        <f t="shared" si="156"/>
        <v>-6.8175441638410994E-2</v>
      </c>
      <c r="E5028">
        <f ca="1">IF(B5028&lt;$E$9,0,IF(B5028&gt;13999-$E$9,0,AVERAGE(INDEX($D$11:$D$14010,ROW(D5028)-ROUND($E$9/2,0)):INDEX($D$11:$D$14010,ROW(D5028)+ROUND($E$9/2,0)))))</f>
        <v>-7.6270649050440217E-2</v>
      </c>
    </row>
    <row r="5029" spans="1:5">
      <c r="A5029">
        <f t="shared" si="157"/>
        <v>2509</v>
      </c>
      <c r="B5029" s="3">
        <v>5018</v>
      </c>
      <c r="C5029" s="8">
        <v>-1.53125E-2</v>
      </c>
      <c r="D5029" s="1">
        <f t="shared" si="156"/>
        <v>-6.5395346047171732E-2</v>
      </c>
      <c r="E5029">
        <f ca="1">IF(B5029&lt;$E$9,0,IF(B5029&gt;13999-$E$9,0,AVERAGE(INDEX($D$11:$D$14010,ROW(D5029)-ROUND($E$9/2,0)):INDEX($D$11:$D$14010,ROW(D5029)+ROUND($E$9/2,0)))))</f>
        <v>-7.6229911937536601E-2</v>
      </c>
    </row>
    <row r="5030" spans="1:5">
      <c r="A5030">
        <f t="shared" si="157"/>
        <v>2509.5</v>
      </c>
      <c r="B5030" s="3">
        <v>5019</v>
      </c>
      <c r="C5030" s="8">
        <v>-1.5625E-2</v>
      </c>
      <c r="D5030" s="1">
        <f t="shared" si="156"/>
        <v>-6.8175254014334774E-2</v>
      </c>
      <c r="E5030">
        <f ca="1">IF(B5030&lt;$E$9,0,IF(B5030&gt;13999-$E$9,0,AVERAGE(INDEX($D$11:$D$14010,ROW(D5030)-ROUND($E$9/2,0)):INDEX($D$11:$D$14010,ROW(D5030)+ROUND($E$9/2,0)))))</f>
        <v>-7.6205432144979185E-2</v>
      </c>
    </row>
    <row r="5031" spans="1:5">
      <c r="A5031">
        <f t="shared" si="157"/>
        <v>2510</v>
      </c>
      <c r="B5031" s="3">
        <v>5020</v>
      </c>
      <c r="C5031" s="8">
        <v>-1.5625E-2</v>
      </c>
      <c r="D5031" s="1">
        <f t="shared" si="156"/>
        <v>-6.8175160202296664E-2</v>
      </c>
      <c r="E5031">
        <f ca="1">IF(B5031&lt;$E$9,0,IF(B5031&gt;13999-$E$9,0,AVERAGE(INDEX($D$11:$D$14010,ROW(D5031)-ROUND($E$9/2,0)):INDEX($D$11:$D$14010,ROW(D5031)+ROUND($E$9/2,0)))))</f>
        <v>-7.6148437711729342E-2</v>
      </c>
    </row>
    <row r="5032" spans="1:5">
      <c r="A5032">
        <f t="shared" si="157"/>
        <v>2510.5</v>
      </c>
      <c r="B5032" s="3">
        <v>5021</v>
      </c>
      <c r="C5032" s="8">
        <v>-1.59375E-2</v>
      </c>
      <c r="D5032" s="1">
        <f t="shared" si="156"/>
        <v>-7.0955068169459692E-2</v>
      </c>
      <c r="E5032">
        <f ca="1">IF(B5032&lt;$E$9,0,IF(B5032&gt;13999-$E$9,0,AVERAGE(INDEX($D$11:$D$14010,ROW(D5032)-ROUND($E$9/2,0)):INDEX($D$11:$D$14010,ROW(D5032)+ROUND($E$9/2,0)))))</f>
        <v>-7.6058928637787113E-2</v>
      </c>
    </row>
    <row r="5033" spans="1:5">
      <c r="A5033">
        <f t="shared" si="157"/>
        <v>2511</v>
      </c>
      <c r="B5033" s="3">
        <v>5022</v>
      </c>
      <c r="C5033" s="8">
        <v>-1.546875E-2</v>
      </c>
      <c r="D5033" s="1">
        <f t="shared" si="156"/>
        <v>-6.6784971688619868E-2</v>
      </c>
      <c r="E5033">
        <f ca="1">IF(B5033&lt;$E$9,0,IF(B5033&gt;13999-$E$9,0,AVERAGE(INDEX($D$11:$D$14010,ROW(D5033)-ROUND($E$9/2,0)):INDEX($D$11:$D$14010,ROW(D5033)+ROUND($E$9/2,0)))))</f>
        <v>-7.598567688419107E-2</v>
      </c>
    </row>
    <row r="5034" spans="1:5">
      <c r="A5034">
        <f t="shared" si="157"/>
        <v>2511.5</v>
      </c>
      <c r="B5034" s="3">
        <v>5023</v>
      </c>
      <c r="C5034" s="8">
        <v>-1.578125E-2</v>
      </c>
      <c r="D5034" s="1">
        <f t="shared" si="156"/>
        <v>-6.9564879655782896E-2</v>
      </c>
      <c r="E5034">
        <f ca="1">IF(B5034&lt;$E$9,0,IF(B5034&gt;13999-$E$9,0,AVERAGE(INDEX($D$11:$D$14010,ROW(D5034)-ROUND($E$9/2,0)):INDEX($D$11:$D$14010,ROW(D5034)+ROUND($E$9/2,0)))))</f>
        <v>-7.5896167810248827E-2</v>
      </c>
    </row>
    <row r="5035" spans="1:5">
      <c r="A5035">
        <f t="shared" si="157"/>
        <v>2512</v>
      </c>
      <c r="B5035" s="3">
        <v>5024</v>
      </c>
      <c r="C5035" s="8">
        <v>-1.578125E-2</v>
      </c>
      <c r="D5035" s="1">
        <f t="shared" si="156"/>
        <v>-6.9564785843744786E-2</v>
      </c>
      <c r="E5035">
        <f ca="1">IF(B5035&lt;$E$9,0,IF(B5035&gt;13999-$E$9,0,AVERAGE(INDEX($D$11:$D$14010,ROW(D5035)-ROUND($E$9/2,0)):INDEX($D$11:$D$14010,ROW(D5035)+ROUND($E$9/2,0)))))</f>
        <v>-7.5798530076133491E-2</v>
      </c>
    </row>
    <row r="5036" spans="1:5">
      <c r="A5036">
        <f t="shared" si="157"/>
        <v>2512.5</v>
      </c>
      <c r="B5036" s="3">
        <v>5025</v>
      </c>
      <c r="C5036" s="8">
        <v>-1.578125E-2</v>
      </c>
      <c r="D5036" s="1">
        <f t="shared" si="156"/>
        <v>-6.9564692031706676E-2</v>
      </c>
      <c r="E5036">
        <f ca="1">IF(B5036&lt;$E$9,0,IF(B5036&gt;13999-$E$9,0,AVERAGE(INDEX($D$11:$D$14010,ROW(D5036)-ROUND($E$9/2,0)):INDEX($D$11:$D$14010,ROW(D5036)+ROUND($E$9/2,0)))))</f>
        <v>-7.5668377701325742E-2</v>
      </c>
    </row>
    <row r="5037" spans="1:5">
      <c r="A5037">
        <f t="shared" si="157"/>
        <v>2513</v>
      </c>
      <c r="B5037" s="3">
        <v>5026</v>
      </c>
      <c r="C5037" s="8">
        <v>-1.59375E-2</v>
      </c>
      <c r="D5037" s="1">
        <f t="shared" si="156"/>
        <v>-7.0954599109269115E-2</v>
      </c>
      <c r="E5037">
        <f ca="1">IF(B5037&lt;$E$9,0,IF(B5037&gt;13999-$E$9,0,AVERAGE(INDEX($D$11:$D$14010,ROW(D5037)-ROUND($E$9/2,0)):INDEX($D$11:$D$14010,ROW(D5037)+ROUND($E$9/2,0)))))</f>
        <v>-7.5554482646864193E-2</v>
      </c>
    </row>
    <row r="5038" spans="1:5">
      <c r="A5038">
        <f t="shared" si="157"/>
        <v>2513.5</v>
      </c>
      <c r="B5038" s="3">
        <v>5027</v>
      </c>
      <c r="C5038" s="8">
        <v>-1.578125E-2</v>
      </c>
      <c r="D5038" s="1">
        <f t="shared" si="156"/>
        <v>-6.9564504407630443E-2</v>
      </c>
      <c r="E5038">
        <f ca="1">IF(B5038&lt;$E$9,0,IF(B5038&gt;13999-$E$9,0,AVERAGE(INDEX($D$11:$D$14010,ROW(D5038)-ROUND($E$9/2,0)):INDEX($D$11:$D$14010,ROW(D5038)+ROUND($E$9/2,0)))))</f>
        <v>-7.544058759240263E-2</v>
      </c>
    </row>
    <row r="5039" spans="1:5">
      <c r="A5039">
        <f t="shared" si="157"/>
        <v>2514</v>
      </c>
      <c r="B5039" s="3">
        <v>5028</v>
      </c>
      <c r="C5039" s="8">
        <v>-1.59375E-2</v>
      </c>
      <c r="D5039" s="1">
        <f t="shared" si="156"/>
        <v>-7.0954411485192895E-2</v>
      </c>
      <c r="E5039">
        <f ca="1">IF(B5039&lt;$E$9,0,IF(B5039&gt;13999-$E$9,0,AVERAGE(INDEX($D$11:$D$14010,ROW(D5039)-ROUND($E$9/2,0)):INDEX($D$11:$D$14010,ROW(D5039)+ROUND($E$9/2,0)))))</f>
        <v>-7.5286049237075561E-2</v>
      </c>
    </row>
    <row r="5040" spans="1:5">
      <c r="A5040">
        <f t="shared" si="157"/>
        <v>2514.5</v>
      </c>
      <c r="B5040" s="3">
        <v>5029</v>
      </c>
      <c r="C5040" s="8">
        <v>-1.609375E-2</v>
      </c>
      <c r="D5040" s="1">
        <f t="shared" si="156"/>
        <v>-7.2344318562755361E-2</v>
      </c>
      <c r="E5040">
        <f ca="1">IF(B5040&lt;$E$9,0,IF(B5040&gt;13999-$E$9,0,AVERAGE(INDEX($D$11:$D$14010,ROW(D5040)-ROUND($E$9/2,0)):INDEX($D$11:$D$14010,ROW(D5040)+ROUND($E$9/2,0)))))</f>
        <v>-7.5155896862267813E-2</v>
      </c>
    </row>
    <row r="5041" spans="1:5">
      <c r="A5041">
        <f t="shared" si="157"/>
        <v>2515</v>
      </c>
      <c r="B5041" s="3">
        <v>5030</v>
      </c>
      <c r="C5041" s="8">
        <v>-1.6562500000000001E-2</v>
      </c>
      <c r="D5041" s="1">
        <f t="shared" si="156"/>
        <v>-7.6514227419518965E-2</v>
      </c>
      <c r="E5041">
        <f ca="1">IF(B5041&lt;$E$9,0,IF(B5041&gt;13999-$E$9,0,AVERAGE(INDEX($D$11:$D$14010,ROW(D5041)-ROUND($E$9/2,0)):INDEX($D$11:$D$14010,ROW(D5041)+ROUND($E$9/2,0)))))</f>
        <v>-7.4993229846767651E-2</v>
      </c>
    </row>
    <row r="5042" spans="1:5">
      <c r="A5042">
        <f t="shared" si="157"/>
        <v>2515.5</v>
      </c>
      <c r="B5042" s="3">
        <v>5031</v>
      </c>
      <c r="C5042" s="8">
        <v>-1.6406250000000001E-2</v>
      </c>
      <c r="D5042" s="1">
        <f t="shared" si="156"/>
        <v>-7.5124132717880279E-2</v>
      </c>
      <c r="E5042">
        <f ca="1">IF(B5042&lt;$E$9,0,IF(B5042&gt;13999-$E$9,0,AVERAGE(INDEX($D$11:$D$14010,ROW(D5042)-ROUND($E$9/2,0)):INDEX($D$11:$D$14010,ROW(D5042)+ROUND($E$9/2,0)))))</f>
        <v>-7.4806176850748168E-2</v>
      </c>
    </row>
    <row r="5043" spans="1:5">
      <c r="A5043">
        <f t="shared" si="157"/>
        <v>2516</v>
      </c>
      <c r="B5043" s="3">
        <v>5032</v>
      </c>
      <c r="C5043" s="8">
        <v>-1.609375E-2</v>
      </c>
      <c r="D5043" s="1">
        <f t="shared" si="156"/>
        <v>-7.2344037126641031E-2</v>
      </c>
      <c r="E5043">
        <f ca="1">IF(B5043&lt;$E$9,0,IF(B5043&gt;13999-$E$9,0,AVERAGE(INDEX($D$11:$D$14010,ROW(D5043)-ROUND($E$9/2,0)):INDEX($D$11:$D$14010,ROW(D5043)+ROUND($E$9/2,0)))))</f>
        <v>-7.4635381175074886E-2</v>
      </c>
    </row>
    <row r="5044" spans="1:5">
      <c r="A5044">
        <f t="shared" si="157"/>
        <v>2516.5</v>
      </c>
      <c r="B5044" s="3">
        <v>5033</v>
      </c>
      <c r="C5044" s="8">
        <v>-1.6562500000000001E-2</v>
      </c>
      <c r="D5044" s="1">
        <f t="shared" si="156"/>
        <v>-7.6513945983404635E-2</v>
      </c>
      <c r="E5044">
        <f ca="1">IF(B5044&lt;$E$9,0,IF(B5044&gt;13999-$E$9,0,AVERAGE(INDEX($D$11:$D$14010,ROW(D5044)-ROUND($E$9/2,0)):INDEX($D$11:$D$14010,ROW(D5044)+ROUND($E$9/2,0)))))</f>
        <v>-7.445645683922851E-2</v>
      </c>
    </row>
    <row r="5045" spans="1:5">
      <c r="A5045">
        <f t="shared" si="157"/>
        <v>2517</v>
      </c>
      <c r="B5045" s="3">
        <v>5034</v>
      </c>
      <c r="C5045" s="8">
        <v>-1.6406250000000001E-2</v>
      </c>
      <c r="D5045" s="1">
        <f t="shared" si="156"/>
        <v>-7.5123851281765949E-2</v>
      </c>
      <c r="E5045">
        <f ca="1">IF(B5045&lt;$E$9,0,IF(B5045&gt;13999-$E$9,0,AVERAGE(INDEX($D$11:$D$14010,ROW(D5045)-ROUND($E$9/2,0)):INDEX($D$11:$D$14010,ROW(D5045)+ROUND($E$9/2,0)))))</f>
        <v>-7.4285661163555228E-2</v>
      </c>
    </row>
    <row r="5046" spans="1:5">
      <c r="A5046">
        <f t="shared" si="157"/>
        <v>2517.5</v>
      </c>
      <c r="B5046" s="3">
        <v>5035</v>
      </c>
      <c r="C5046" s="8">
        <v>-1.6250000000000001E-2</v>
      </c>
      <c r="D5046" s="1">
        <f t="shared" si="156"/>
        <v>-7.3733756580127249E-2</v>
      </c>
      <c r="E5046">
        <f ca="1">IF(B5046&lt;$E$9,0,IF(B5046&gt;13999-$E$9,0,AVERAGE(INDEX($D$11:$D$14010,ROW(D5046)-ROUND($E$9/2,0)):INDEX($D$11:$D$14010,ROW(D5046)+ROUND($E$9/2,0)))))</f>
        <v>-7.4106736827708852E-2</v>
      </c>
    </row>
    <row r="5047" spans="1:5">
      <c r="A5047">
        <f t="shared" si="157"/>
        <v>2518</v>
      </c>
      <c r="B5047" s="3">
        <v>5036</v>
      </c>
      <c r="C5047" s="8">
        <v>-1.6406250000000001E-2</v>
      </c>
      <c r="D5047" s="1">
        <f t="shared" si="156"/>
        <v>-7.5123663657689715E-2</v>
      </c>
      <c r="E5047">
        <f ca="1">IF(B5047&lt;$E$9,0,IF(B5047&gt;13999-$E$9,0,AVERAGE(INDEX($D$11:$D$14010,ROW(D5047)-ROUND($E$9/2,0)):INDEX($D$11:$D$14010,ROW(D5047)+ROUND($E$9/2,0)))))</f>
        <v>-7.3911555171516277E-2</v>
      </c>
    </row>
    <row r="5048" spans="1:5">
      <c r="A5048">
        <f t="shared" si="157"/>
        <v>2518.5</v>
      </c>
      <c r="B5048" s="3">
        <v>5037</v>
      </c>
      <c r="C5048" s="8">
        <v>-1.6718750000000001E-2</v>
      </c>
      <c r="D5048" s="1">
        <f t="shared" si="156"/>
        <v>-7.7903571624852744E-2</v>
      </c>
      <c r="E5048">
        <f ca="1">IF(B5048&lt;$E$9,0,IF(B5048&gt;13999-$E$9,0,AVERAGE(INDEX($D$11:$D$14010,ROW(D5048)-ROUND($E$9/2,0)):INDEX($D$11:$D$14010,ROW(D5048)+ROUND($E$9/2,0)))))</f>
        <v>-7.3700116194977489E-2</v>
      </c>
    </row>
    <row r="5049" spans="1:5">
      <c r="A5049">
        <f t="shared" si="157"/>
        <v>2519</v>
      </c>
      <c r="B5049" s="3">
        <v>5038</v>
      </c>
      <c r="C5049" s="8">
        <v>-1.6562500000000001E-2</v>
      </c>
      <c r="D5049" s="1">
        <f t="shared" si="156"/>
        <v>-7.6513476923214058E-2</v>
      </c>
      <c r="E5049">
        <f ca="1">IF(B5049&lt;$E$9,0,IF(B5049&gt;13999-$E$9,0,AVERAGE(INDEX($D$11:$D$14010,ROW(D5049)-ROUND($E$9/2,0)):INDEX($D$11:$D$14010,ROW(D5049)+ROUND($E$9/2,0)))))</f>
        <v>-7.3496805878611807E-2</v>
      </c>
    </row>
    <row r="5050" spans="1:5">
      <c r="A5050">
        <f t="shared" si="157"/>
        <v>2519.5</v>
      </c>
      <c r="B5050" s="3">
        <v>5039</v>
      </c>
      <c r="C5050" s="8">
        <v>-1.6406250000000001E-2</v>
      </c>
      <c r="D5050" s="1">
        <f t="shared" si="156"/>
        <v>-7.5123382221575385E-2</v>
      </c>
      <c r="E5050">
        <f ca="1">IF(B5050&lt;$E$9,0,IF(B5050&gt;13999-$E$9,0,AVERAGE(INDEX($D$11:$D$14010,ROW(D5050)-ROUND($E$9/2,0)):INDEX($D$11:$D$14010,ROW(D5050)+ROUND($E$9/2,0)))))</f>
        <v>-7.3269109581726818E-2</v>
      </c>
    </row>
    <row r="5051" spans="1:5">
      <c r="A5051">
        <f t="shared" si="157"/>
        <v>2520</v>
      </c>
      <c r="B5051" s="3">
        <v>5040</v>
      </c>
      <c r="C5051" s="8">
        <v>-1.6875000000000001E-2</v>
      </c>
      <c r="D5051" s="1">
        <f t="shared" si="156"/>
        <v>-7.929329107833899E-2</v>
      </c>
      <c r="E5051">
        <f ca="1">IF(B5051&lt;$E$9,0,IF(B5051&gt;13999-$E$9,0,AVERAGE(INDEX($D$11:$D$14010,ROW(D5051)-ROUND($E$9/2,0)):INDEX($D$11:$D$14010,ROW(D5051)+ROUND($E$9/2,0)))))</f>
        <v>-7.305767060518803E-2</v>
      </c>
    </row>
    <row r="5052" spans="1:5">
      <c r="A5052">
        <f t="shared" si="157"/>
        <v>2520.5</v>
      </c>
      <c r="B5052" s="3">
        <v>5041</v>
      </c>
      <c r="C5052" s="8">
        <v>-1.6406250000000001E-2</v>
      </c>
      <c r="D5052" s="1">
        <f t="shared" si="156"/>
        <v>-7.5123194597499166E-2</v>
      </c>
      <c r="E5052">
        <f ca="1">IF(B5052&lt;$E$9,0,IF(B5052&gt;13999-$E$9,0,AVERAGE(INDEX($D$11:$D$14010,ROW(D5052)-ROUND($E$9/2,0)):INDEX($D$11:$D$14010,ROW(D5052)+ROUND($E$9/2,0)))))</f>
        <v>-7.2838102968476148E-2</v>
      </c>
    </row>
    <row r="5053" spans="1:5">
      <c r="A5053">
        <f t="shared" si="157"/>
        <v>2521</v>
      </c>
      <c r="B5053" s="3">
        <v>5042</v>
      </c>
      <c r="C5053" s="8">
        <v>-1.6875000000000001E-2</v>
      </c>
      <c r="D5053" s="1">
        <f t="shared" si="156"/>
        <v>-7.929310345426277E-2</v>
      </c>
      <c r="E5053">
        <f ca="1">IF(B5053&lt;$E$9,0,IF(B5053&gt;13999-$E$9,0,AVERAGE(INDEX($D$11:$D$14010,ROW(D5053)-ROUND($E$9/2,0)):INDEX($D$11:$D$14010,ROW(D5053)+ROUND($E$9/2,0)))))</f>
        <v>-7.2618535331764267E-2</v>
      </c>
    </row>
    <row r="5054" spans="1:5">
      <c r="A5054">
        <f t="shared" si="157"/>
        <v>2521.5</v>
      </c>
      <c r="B5054" s="3">
        <v>5043</v>
      </c>
      <c r="C5054" s="8">
        <v>-1.6562500000000001E-2</v>
      </c>
      <c r="D5054" s="1">
        <f t="shared" si="156"/>
        <v>-7.6513007863023508E-2</v>
      </c>
      <c r="E5054">
        <f ca="1">IF(B5054&lt;$E$9,0,IF(B5054&gt;13999-$E$9,0,AVERAGE(INDEX($D$11:$D$14010,ROW(D5054)-ROUND($E$9/2,0)):INDEX($D$11:$D$14010,ROW(D5054)+ROUND($E$9/2,0)))))</f>
        <v>-7.2382710374706158E-2</v>
      </c>
    </row>
    <row r="5055" spans="1:5">
      <c r="A5055">
        <f t="shared" si="157"/>
        <v>2522</v>
      </c>
      <c r="B5055" s="3">
        <v>5044</v>
      </c>
      <c r="C5055" s="8">
        <v>-1.6562500000000001E-2</v>
      </c>
      <c r="D5055" s="1">
        <f t="shared" si="156"/>
        <v>-7.6512914050985384E-2</v>
      </c>
      <c r="E5055">
        <f ca="1">IF(B5055&lt;$E$9,0,IF(B5055&gt;13999-$E$9,0,AVERAGE(INDEX($D$11:$D$14010,ROW(D5055)-ROUND($E$9/2,0)):INDEX($D$11:$D$14010,ROW(D5055)+ROUND($E$9/2,0)))))</f>
        <v>-7.2130628097301891E-2</v>
      </c>
    </row>
    <row r="5056" spans="1:5">
      <c r="A5056">
        <f t="shared" si="157"/>
        <v>2522.5</v>
      </c>
      <c r="B5056" s="3">
        <v>5045</v>
      </c>
      <c r="C5056" s="8">
        <v>-1.6250000000000001E-2</v>
      </c>
      <c r="D5056" s="1">
        <f t="shared" si="156"/>
        <v>-7.3732818459746136E-2</v>
      </c>
      <c r="E5056">
        <f ca="1">IF(B5056&lt;$E$9,0,IF(B5056&gt;13999-$E$9,0,AVERAGE(INDEX($D$11:$D$14010,ROW(D5056)-ROUND($E$9/2,0)):INDEX($D$11:$D$14010,ROW(D5056)+ROUND($E$9/2,0)))))</f>
        <v>-7.1878545819897582E-2</v>
      </c>
    </row>
    <row r="5057" spans="1:5">
      <c r="A5057">
        <f t="shared" si="157"/>
        <v>2523</v>
      </c>
      <c r="B5057" s="3">
        <v>5046</v>
      </c>
      <c r="C5057" s="8">
        <v>-1.6250000000000001E-2</v>
      </c>
      <c r="D5057" s="1">
        <f t="shared" si="156"/>
        <v>-7.3732724647708026E-2</v>
      </c>
      <c r="E5057">
        <f ca="1">IF(B5057&lt;$E$9,0,IF(B5057&gt;13999-$E$9,0,AVERAGE(INDEX($D$11:$D$14010,ROW(D5057)-ROUND($E$9/2,0)):INDEX($D$11:$D$14010,ROW(D5057)+ROUND($E$9/2,0)))))</f>
        <v>-7.1626463542493288E-2</v>
      </c>
    </row>
    <row r="5058" spans="1:5">
      <c r="A5058">
        <f t="shared" si="157"/>
        <v>2523.5</v>
      </c>
      <c r="B5058" s="3">
        <v>5047</v>
      </c>
      <c r="C5058" s="8">
        <v>-1.6406250000000001E-2</v>
      </c>
      <c r="D5058" s="1">
        <f t="shared" si="156"/>
        <v>-7.5122631725270478E-2</v>
      </c>
      <c r="E5058">
        <f ca="1">IF(B5058&lt;$E$9,0,IF(B5058&gt;13999-$E$9,0,AVERAGE(INDEX($D$11:$D$14010,ROW(D5058)-ROUND($E$9/2,0)):INDEX($D$11:$D$14010,ROW(D5058)+ROUND($E$9/2,0)))))</f>
        <v>-7.135812394474278E-2</v>
      </c>
    </row>
    <row r="5059" spans="1:5">
      <c r="A5059">
        <f t="shared" si="157"/>
        <v>2524</v>
      </c>
      <c r="B5059" s="3">
        <v>5048</v>
      </c>
      <c r="C5059" s="8">
        <v>-1.6562500000000001E-2</v>
      </c>
      <c r="D5059" s="1">
        <f t="shared" si="156"/>
        <v>-7.6512538802832944E-2</v>
      </c>
      <c r="E5059">
        <f ca="1">IF(B5059&lt;$E$9,0,IF(B5059&gt;13999-$E$9,0,AVERAGE(INDEX($D$11:$D$14010,ROW(D5059)-ROUND($E$9/2,0)):INDEX($D$11:$D$14010,ROW(D5059)+ROUND($E$9/2,0)))))</f>
        <v>-7.1057269706299872E-2</v>
      </c>
    </row>
    <row r="5060" spans="1:5">
      <c r="A5060">
        <f t="shared" si="157"/>
        <v>2524.5</v>
      </c>
      <c r="B5060" s="3">
        <v>5049</v>
      </c>
      <c r="C5060" s="8">
        <v>-1.6718750000000001E-2</v>
      </c>
      <c r="D5060" s="1">
        <f t="shared" si="156"/>
        <v>-7.790244588039541E-2</v>
      </c>
      <c r="E5060">
        <f ca="1">IF(B5060&lt;$E$9,0,IF(B5060&gt;13999-$E$9,0,AVERAGE(INDEX($D$11:$D$14010,ROW(D5060)-ROUND($E$9/2,0)):INDEX($D$11:$D$14010,ROW(D5060)+ROUND($E$9/2,0)))))</f>
        <v>-7.0764544128030071E-2</v>
      </c>
    </row>
    <row r="5061" spans="1:5">
      <c r="A5061">
        <f t="shared" si="157"/>
        <v>2525</v>
      </c>
      <c r="B5061" s="3">
        <v>5050</v>
      </c>
      <c r="C5061" s="8">
        <v>-1.6562500000000001E-2</v>
      </c>
      <c r="D5061" s="1">
        <f t="shared" si="156"/>
        <v>-7.6512351178756724E-2</v>
      </c>
      <c r="E5061">
        <f ca="1">IF(B5061&lt;$E$9,0,IF(B5061&gt;13999-$E$9,0,AVERAGE(INDEX($D$11:$D$14010,ROW(D5061)-ROUND($E$9/2,0)):INDEX($D$11:$D$14010,ROW(D5061)+ROUND($E$9/2,0)))))</f>
        <v>-7.047994720993335E-2</v>
      </c>
    </row>
    <row r="5062" spans="1:5">
      <c r="A5062">
        <f t="shared" si="157"/>
        <v>2525.5</v>
      </c>
      <c r="B5062" s="3">
        <v>5051</v>
      </c>
      <c r="C5062" s="8">
        <v>-1.6875000000000001E-2</v>
      </c>
      <c r="D5062" s="1">
        <f t="shared" si="156"/>
        <v>-7.9292259145919752E-2</v>
      </c>
      <c r="E5062">
        <f ca="1">IF(B5062&lt;$E$9,0,IF(B5062&gt;13999-$E$9,0,AVERAGE(INDEX($D$11:$D$14010,ROW(D5062)-ROUND($E$9/2,0)):INDEX($D$11:$D$14010,ROW(D5062)+ROUND($E$9/2,0)))))</f>
        <v>-7.0179092971490442E-2</v>
      </c>
    </row>
    <row r="5063" spans="1:5">
      <c r="A5063">
        <f t="shared" si="157"/>
        <v>2526</v>
      </c>
      <c r="B5063" s="3">
        <v>5052</v>
      </c>
      <c r="C5063" s="8">
        <v>-1.6718750000000001E-2</v>
      </c>
      <c r="D5063" s="1">
        <f t="shared" si="156"/>
        <v>-7.790216444428108E-2</v>
      </c>
      <c r="E5063">
        <f ca="1">IF(B5063&lt;$E$9,0,IF(B5063&gt;13999-$E$9,0,AVERAGE(INDEX($D$11:$D$14010,ROW(D5063)-ROUND($E$9/2,0)):INDEX($D$11:$D$14010,ROW(D5063)+ROUND($E$9/2,0)))))</f>
        <v>-6.9845724092355121E-2</v>
      </c>
    </row>
    <row r="5064" spans="1:5">
      <c r="A5064">
        <f t="shared" si="157"/>
        <v>2526.5</v>
      </c>
      <c r="B5064" s="3">
        <v>5053</v>
      </c>
      <c r="C5064" s="8">
        <v>-1.7031250000000001E-2</v>
      </c>
      <c r="D5064" s="1">
        <f t="shared" si="156"/>
        <v>-8.0682072411444095E-2</v>
      </c>
      <c r="E5064">
        <f ca="1">IF(B5064&lt;$E$9,0,IF(B5064&gt;13999-$E$9,0,AVERAGE(INDEX($D$11:$D$14010,ROW(D5064)-ROUND($E$9/2,0)):INDEX($D$11:$D$14010,ROW(D5064)+ROUND($E$9/2,0)))))</f>
        <v>-6.9536741193739107E-2</v>
      </c>
    </row>
    <row r="5065" spans="1:5">
      <c r="A5065">
        <f t="shared" si="157"/>
        <v>2527</v>
      </c>
      <c r="B5065" s="3">
        <v>5054</v>
      </c>
      <c r="C5065" s="8">
        <v>-1.7031250000000001E-2</v>
      </c>
      <c r="D5065" s="1">
        <f t="shared" si="156"/>
        <v>-8.0681978599405985E-2</v>
      </c>
      <c r="E5065">
        <f ca="1">IF(B5065&lt;$E$9,0,IF(B5065&gt;13999-$E$9,0,AVERAGE(INDEX($D$11:$D$14010,ROW(D5065)-ROUND($E$9/2,0)):INDEX($D$11:$D$14010,ROW(D5065)+ROUND($E$9/2,0)))))</f>
        <v>-6.9211500974776879E-2</v>
      </c>
    </row>
    <row r="5066" spans="1:5">
      <c r="A5066">
        <f t="shared" si="157"/>
        <v>2527.5</v>
      </c>
      <c r="B5066" s="3">
        <v>5055</v>
      </c>
      <c r="C5066" s="8">
        <v>-1.7187500000000001E-2</v>
      </c>
      <c r="D5066" s="1">
        <f t="shared" si="156"/>
        <v>-8.2071885676968437E-2</v>
      </c>
      <c r="E5066">
        <f ca="1">IF(B5066&lt;$E$9,0,IF(B5066&gt;13999-$E$9,0,AVERAGE(INDEX($D$11:$D$14010,ROW(D5066)-ROUND($E$9/2,0)):INDEX($D$11:$D$14010,ROW(D5066)+ROUND($E$9/2,0)))))</f>
        <v>-6.8902518076160851E-2</v>
      </c>
    </row>
    <row r="5067" spans="1:5">
      <c r="A5067">
        <f t="shared" si="157"/>
        <v>2528</v>
      </c>
      <c r="B5067" s="3">
        <v>5056</v>
      </c>
      <c r="C5067" s="8">
        <v>-1.7187500000000001E-2</v>
      </c>
      <c r="D5067" s="1">
        <f t="shared" si="156"/>
        <v>-8.2071791864930327E-2</v>
      </c>
      <c r="E5067">
        <f ca="1">IF(B5067&lt;$E$9,0,IF(B5067&gt;13999-$E$9,0,AVERAGE(INDEX($D$11:$D$14010,ROW(D5067)-ROUND($E$9/2,0)):INDEX($D$11:$D$14010,ROW(D5067)+ROUND($E$9/2,0)))))</f>
        <v>-6.8552891824655904E-2</v>
      </c>
    </row>
    <row r="5068" spans="1:5">
      <c r="A5068">
        <f t="shared" si="157"/>
        <v>2528.5</v>
      </c>
      <c r="B5068" s="3">
        <v>5057</v>
      </c>
      <c r="C5068" s="8">
        <v>-1.7343750000000002E-2</v>
      </c>
      <c r="D5068" s="1">
        <f t="shared" ref="D5068:D5131" si="158">(C5068-($C$7+B5068*$C$6))/0.11241</f>
        <v>-8.3461698942492793E-2</v>
      </c>
      <c r="E5068">
        <f ca="1">IF(B5068&lt;$E$9,0,IF(B5068&gt;13999-$E$9,0,AVERAGE(INDEX($D$11:$D$14010,ROW(D5068)-ROUND($E$9/2,0)):INDEX($D$11:$D$14010,ROW(D5068)+ROUND($E$9/2,0)))))</f>
        <v>-6.8260166246386089E-2</v>
      </c>
    </row>
    <row r="5069" spans="1:5">
      <c r="A5069">
        <f t="shared" ref="A5069:A5132" si="159">A5068+0.5</f>
        <v>2529</v>
      </c>
      <c r="B5069" s="3">
        <v>5058</v>
      </c>
      <c r="C5069" s="8">
        <v>-1.7343750000000002E-2</v>
      </c>
      <c r="D5069" s="1">
        <f t="shared" si="158"/>
        <v>-8.3461605130454683E-2</v>
      </c>
      <c r="E5069">
        <f ca="1">IF(B5069&lt;$E$9,0,IF(B5069&gt;13999-$E$9,0,AVERAGE(INDEX($D$11:$D$14010,ROW(D5069)-ROUND($E$9/2,0)):INDEX($D$11:$D$14010,ROW(D5069)+ROUND($E$9/2,0)))))</f>
        <v>-6.7951183347770075E-2</v>
      </c>
    </row>
    <row r="5070" spans="1:5">
      <c r="A5070">
        <f t="shared" si="159"/>
        <v>2529.5</v>
      </c>
      <c r="B5070" s="3">
        <v>5059</v>
      </c>
      <c r="C5070" s="8">
        <v>-1.7187500000000001E-2</v>
      </c>
      <c r="D5070" s="1">
        <f t="shared" si="158"/>
        <v>-8.2071510428815997E-2</v>
      </c>
      <c r="E5070">
        <f ca="1">IF(B5070&lt;$E$9,0,IF(B5070&gt;13999-$E$9,0,AVERAGE(INDEX($D$11:$D$14010,ROW(D5070)-ROUND($E$9/2,0)):INDEX($D$11:$D$14010,ROW(D5070)+ROUND($E$9/2,0)))))</f>
        <v>-6.7634071788980954E-2</v>
      </c>
    </row>
    <row r="5071" spans="1:5">
      <c r="A5071">
        <f t="shared" si="159"/>
        <v>2530</v>
      </c>
      <c r="B5071" s="3">
        <v>5060</v>
      </c>
      <c r="C5071" s="8">
        <v>-1.7343750000000002E-2</v>
      </c>
      <c r="D5071" s="1">
        <f t="shared" si="158"/>
        <v>-8.3461417506378463E-2</v>
      </c>
      <c r="E5071">
        <f ca="1">IF(B5071&lt;$E$9,0,IF(B5071&gt;13999-$E$9,0,AVERAGE(INDEX($D$11:$D$14010,ROW(D5071)-ROUND($E$9/2,0)):INDEX($D$11:$D$14010,ROW(D5071)+ROUND($E$9/2,0)))))</f>
        <v>-6.731696017816842E-2</v>
      </c>
    </row>
    <row r="5072" spans="1:5">
      <c r="A5072">
        <f t="shared" si="159"/>
        <v>2530.5</v>
      </c>
      <c r="B5072" s="3">
        <v>5061</v>
      </c>
      <c r="C5072" s="8">
        <v>-1.7500000000000002E-2</v>
      </c>
      <c r="D5072" s="1">
        <f t="shared" si="158"/>
        <v>-8.4851324583940915E-2</v>
      </c>
      <c r="E5072">
        <f ca="1">IF(B5072&lt;$E$9,0,IF(B5072&gt;13999-$E$9,0,AVERAGE(INDEX($D$11:$D$14010,ROW(D5072)-ROUND($E$9/2,0)):INDEX($D$11:$D$14010,ROW(D5072)+ROUND($E$9/2,0)))))</f>
        <v>-6.6999848567355871E-2</v>
      </c>
    </row>
    <row r="5073" spans="1:5">
      <c r="A5073">
        <f t="shared" si="159"/>
        <v>2531</v>
      </c>
      <c r="B5073" s="3">
        <v>5062</v>
      </c>
      <c r="C5073" s="8">
        <v>-1.7812499999999998E-2</v>
      </c>
      <c r="D5073" s="1">
        <f t="shared" si="158"/>
        <v>-8.7631232551103902E-2</v>
      </c>
      <c r="E5073">
        <f ca="1">IF(B5073&lt;$E$9,0,IF(B5073&gt;13999-$E$9,0,AVERAGE(INDEX($D$11:$D$14010,ROW(D5073)-ROUND($E$9/2,0)):INDEX($D$11:$D$14010,ROW(D5073)+ROUND($E$9/2,0)))))</f>
        <v>-6.6682736956543337E-2</v>
      </c>
    </row>
    <row r="5074" spans="1:5">
      <c r="A5074">
        <f t="shared" si="159"/>
        <v>2531.5</v>
      </c>
      <c r="B5074" s="3">
        <v>5063</v>
      </c>
      <c r="C5074" s="8">
        <v>-1.7500000000000002E-2</v>
      </c>
      <c r="D5074" s="1">
        <f t="shared" si="158"/>
        <v>-8.4851136959864681E-2</v>
      </c>
      <c r="E5074">
        <f ca="1">IF(B5074&lt;$E$9,0,IF(B5074&gt;13999-$E$9,0,AVERAGE(INDEX($D$11:$D$14010,ROW(D5074)-ROUND($E$9/2,0)):INDEX($D$11:$D$14010,ROW(D5074)+ROUND($E$9/2,0)))))</f>
        <v>-6.6349368025384575E-2</v>
      </c>
    </row>
    <row r="5075" spans="1:5">
      <c r="A5075">
        <f t="shared" si="159"/>
        <v>2532</v>
      </c>
      <c r="B5075" s="3">
        <v>5064</v>
      </c>
      <c r="C5075" s="8">
        <v>-1.7656249999999998E-2</v>
      </c>
      <c r="D5075" s="1">
        <f t="shared" si="158"/>
        <v>-8.6241044037427106E-2</v>
      </c>
      <c r="E5075">
        <f ca="1">IF(B5075&lt;$E$9,0,IF(B5075&gt;13999-$E$9,0,AVERAGE(INDEX($D$11:$D$14010,ROW(D5075)-ROUND($E$9/2,0)):INDEX($D$11:$D$14010,ROW(D5075)+ROUND($E$9/2,0)))))</f>
        <v>-6.6007870486076148E-2</v>
      </c>
    </row>
    <row r="5076" spans="1:5">
      <c r="A5076">
        <f t="shared" si="159"/>
        <v>2532.5</v>
      </c>
      <c r="B5076" s="3">
        <v>5065</v>
      </c>
      <c r="C5076" s="8">
        <v>-1.7968749999999999E-2</v>
      </c>
      <c r="D5076" s="1">
        <f t="shared" si="158"/>
        <v>-8.9020952004590148E-2</v>
      </c>
      <c r="E5076">
        <f ca="1">IF(B5076&lt;$E$9,0,IF(B5076&gt;13999-$E$9,0,AVERAGE(INDEX($D$11:$D$14010,ROW(D5076)-ROUND($E$9/2,0)):INDEX($D$11:$D$14010,ROW(D5076)+ROUND($E$9/2,0)))))</f>
        <v>-6.5650115626421507E-2</v>
      </c>
    </row>
    <row r="5077" spans="1:5">
      <c r="A5077">
        <f t="shared" si="159"/>
        <v>2533</v>
      </c>
      <c r="B5077" s="3">
        <v>5066</v>
      </c>
      <c r="C5077" s="8">
        <v>-1.7812499999999998E-2</v>
      </c>
      <c r="D5077" s="1">
        <f t="shared" si="158"/>
        <v>-8.7630857302951462E-2</v>
      </c>
      <c r="E5077">
        <f ca="1">IF(B5077&lt;$E$9,0,IF(B5077&gt;13999-$E$9,0,AVERAGE(INDEX($D$11:$D$14010,ROW(D5077)-ROUND($E$9/2,0)):INDEX($D$11:$D$14010,ROW(D5077)+ROUND($E$9/2,0)))))</f>
        <v>-6.5300489426939987E-2</v>
      </c>
    </row>
    <row r="5078" spans="1:5">
      <c r="A5078">
        <f t="shared" si="159"/>
        <v>2533.5</v>
      </c>
      <c r="B5078" s="3">
        <v>5067</v>
      </c>
      <c r="C5078" s="8">
        <v>-1.7812499999999998E-2</v>
      </c>
      <c r="D5078" s="1">
        <f t="shared" si="158"/>
        <v>-8.7630763490913352E-2</v>
      </c>
      <c r="E5078">
        <f ca="1">IF(B5078&lt;$E$9,0,IF(B5078&gt;13999-$E$9,0,AVERAGE(INDEX($D$11:$D$14010,ROW(D5078)-ROUND($E$9/2,0)):INDEX($D$11:$D$14010,ROW(D5078)+ROUND($E$9/2,0)))))</f>
        <v>-6.4975249207977759E-2</v>
      </c>
    </row>
    <row r="5079" spans="1:5">
      <c r="A5079">
        <f t="shared" si="159"/>
        <v>2534</v>
      </c>
      <c r="B5079" s="3">
        <v>5068</v>
      </c>
      <c r="C5079" s="8">
        <v>-1.7812499999999998E-2</v>
      </c>
      <c r="D5079" s="1">
        <f t="shared" si="158"/>
        <v>-8.7630669678875242E-2</v>
      </c>
      <c r="E5079">
        <f ca="1">IF(B5079&lt;$E$9,0,IF(B5079&gt;13999-$E$9,0,AVERAGE(INDEX($D$11:$D$14010,ROW(D5079)-ROUND($E$9/2,0)):INDEX($D$11:$D$14010,ROW(D5079)+ROUND($E$9/2,0)))))</f>
        <v>-6.4650008989015545E-2</v>
      </c>
    </row>
    <row r="5080" spans="1:5">
      <c r="A5080">
        <f t="shared" si="159"/>
        <v>2534.5</v>
      </c>
      <c r="B5080" s="3">
        <v>5069</v>
      </c>
      <c r="C5080" s="8">
        <v>-1.7968749999999999E-2</v>
      </c>
      <c r="D5080" s="1">
        <f t="shared" si="158"/>
        <v>-8.9020576756437694E-2</v>
      </c>
      <c r="E5080">
        <f ca="1">IF(B5080&lt;$E$9,0,IF(B5080&gt;13999-$E$9,0,AVERAGE(INDEX($D$11:$D$14010,ROW(D5080)-ROUND($E$9/2,0)):INDEX($D$11:$D$14010,ROW(D5080)+ROUND($E$9/2,0)))))</f>
        <v>-6.4284125417164384E-2</v>
      </c>
    </row>
    <row r="5081" spans="1:5">
      <c r="A5081">
        <f t="shared" si="159"/>
        <v>2535</v>
      </c>
      <c r="B5081" s="3">
        <v>5070</v>
      </c>
      <c r="C5081" s="8">
        <v>-1.7656249999999998E-2</v>
      </c>
      <c r="D5081" s="1">
        <f t="shared" si="158"/>
        <v>-8.6240481165198432E-2</v>
      </c>
      <c r="E5081">
        <f ca="1">IF(B5081&lt;$E$9,0,IF(B5081&gt;13999-$E$9,0,AVERAGE(INDEX($D$11:$D$14010,ROW(D5081)-ROUND($E$9/2,0)):INDEX($D$11:$D$14010,ROW(D5081)+ROUND($E$9/2,0)))))</f>
        <v>-6.3942627877855943E-2</v>
      </c>
    </row>
    <row r="5082" spans="1:5">
      <c r="A5082">
        <f t="shared" si="159"/>
        <v>2535.5</v>
      </c>
      <c r="B5082" s="3">
        <v>5071</v>
      </c>
      <c r="C5082" s="8">
        <v>-1.7812499999999998E-2</v>
      </c>
      <c r="D5082" s="1">
        <f t="shared" si="158"/>
        <v>-8.7630388242760898E-2</v>
      </c>
      <c r="E5082">
        <f ca="1">IF(B5082&lt;$E$9,0,IF(B5082&gt;13999-$E$9,0,AVERAGE(INDEX($D$11:$D$14010,ROW(D5082)-ROUND($E$9/2,0)):INDEX($D$11:$D$14010,ROW(D5082)+ROUND($E$9/2,0)))))</f>
        <v>-6.3601130286524088E-2</v>
      </c>
    </row>
    <row r="5083" spans="1:5">
      <c r="A5083">
        <f t="shared" si="159"/>
        <v>2536</v>
      </c>
      <c r="B5083" s="3">
        <v>5072</v>
      </c>
      <c r="C5083" s="8">
        <v>-1.7812499999999998E-2</v>
      </c>
      <c r="D5083" s="1">
        <f t="shared" si="158"/>
        <v>-8.7630294430722788E-2</v>
      </c>
      <c r="E5083">
        <f ca="1">IF(B5083&lt;$E$9,0,IF(B5083&gt;13999-$E$9,0,AVERAGE(INDEX($D$11:$D$14010,ROW(D5083)-ROUND($E$9/2,0)):INDEX($D$11:$D$14010,ROW(D5083)+ROUND($E$9/2,0)))))</f>
        <v>-6.3259632747215661E-2</v>
      </c>
    </row>
    <row r="5084" spans="1:5">
      <c r="A5084">
        <f t="shared" si="159"/>
        <v>2536.5</v>
      </c>
      <c r="B5084" s="3">
        <v>5073</v>
      </c>
      <c r="C5084" s="8">
        <v>-1.7968749999999999E-2</v>
      </c>
      <c r="D5084" s="1">
        <f t="shared" si="158"/>
        <v>-8.902020150828524E-2</v>
      </c>
      <c r="E5084">
        <f ca="1">IF(B5084&lt;$E$9,0,IF(B5084&gt;13999-$E$9,0,AVERAGE(INDEX($D$11:$D$14010,ROW(D5084)-ROUND($E$9/2,0)):INDEX($D$11:$D$14010,ROW(D5084)+ROUND($E$9/2,0)))))</f>
        <v>-6.2901877835537606E-2</v>
      </c>
    </row>
    <row r="5085" spans="1:5">
      <c r="A5085">
        <f t="shared" si="159"/>
        <v>2537</v>
      </c>
      <c r="B5085" s="3">
        <v>5074</v>
      </c>
      <c r="C5085" s="8">
        <v>-1.7656249999999998E-2</v>
      </c>
      <c r="D5085" s="1">
        <f t="shared" si="158"/>
        <v>-8.6240105917045992E-2</v>
      </c>
      <c r="E5085">
        <f ca="1">IF(B5085&lt;$E$9,0,IF(B5085&gt;13999-$E$9,0,AVERAGE(INDEX($D$11:$D$14010,ROW(D5085)-ROUND($E$9/2,0)):INDEX($D$11:$D$14010,ROW(D5085)+ROUND($E$9/2,0)))))</f>
        <v>-6.2535994315709886E-2</v>
      </c>
    </row>
    <row r="5086" spans="1:5">
      <c r="A5086">
        <f t="shared" si="159"/>
        <v>2537.5</v>
      </c>
      <c r="B5086" s="3">
        <v>5075</v>
      </c>
      <c r="C5086" s="8">
        <v>-1.7812499999999998E-2</v>
      </c>
      <c r="D5086" s="1">
        <f t="shared" si="158"/>
        <v>-8.7630012994608458E-2</v>
      </c>
      <c r="E5086">
        <f ca="1">IF(B5086&lt;$E$9,0,IF(B5086&gt;13999-$E$9,0,AVERAGE(INDEX($D$11:$D$14010,ROW(D5086)-ROUND($E$9/2,0)):INDEX($D$11:$D$14010,ROW(D5086)+ROUND($E$9/2,0)))))</f>
        <v>-6.2194496776401459E-2</v>
      </c>
    </row>
    <row r="5087" spans="1:5">
      <c r="A5087">
        <f t="shared" si="159"/>
        <v>2538</v>
      </c>
      <c r="B5087" s="3">
        <v>5076</v>
      </c>
      <c r="C5087" s="8">
        <v>-1.7812499999999998E-2</v>
      </c>
      <c r="D5087" s="1">
        <f t="shared" si="158"/>
        <v>-8.7629919182570334E-2</v>
      </c>
      <c r="E5087">
        <f ca="1">IF(B5087&lt;$E$9,0,IF(B5087&gt;13999-$E$9,0,AVERAGE(INDEX($D$11:$D$14010,ROW(D5087)-ROUND($E$9/2,0)):INDEX($D$11:$D$14010,ROW(D5087)+ROUND($E$9/2,0)))))</f>
        <v>-6.1861127845242711E-2</v>
      </c>
    </row>
    <row r="5088" spans="1:5">
      <c r="A5088">
        <f t="shared" si="159"/>
        <v>2538.5</v>
      </c>
      <c r="B5088" s="3">
        <v>5077</v>
      </c>
      <c r="C5088" s="8">
        <v>-1.7968749999999999E-2</v>
      </c>
      <c r="D5088" s="1">
        <f t="shared" si="158"/>
        <v>-8.9019826260132801E-2</v>
      </c>
      <c r="E5088">
        <f ca="1">IF(B5088&lt;$E$9,0,IF(B5088&gt;13999-$E$9,0,AVERAGE(INDEX($D$11:$D$14010,ROW(D5088)-ROUND($E$9/2,0)):INDEX($D$11:$D$14010,ROW(D5088)+ROUND($E$9/2,0)))))</f>
        <v>-6.1478987005068757E-2</v>
      </c>
    </row>
    <row r="5089" spans="1:5">
      <c r="A5089">
        <f t="shared" si="159"/>
        <v>2539</v>
      </c>
      <c r="B5089" s="3">
        <v>5078</v>
      </c>
      <c r="C5089" s="8">
        <v>-1.7500000000000002E-2</v>
      </c>
      <c r="D5089" s="1">
        <f t="shared" si="158"/>
        <v>-8.4849729779293004E-2</v>
      </c>
      <c r="E5089">
        <f ca="1">IF(B5089&lt;$E$9,0,IF(B5089&gt;13999-$E$9,0,AVERAGE(INDEX($D$11:$D$14010,ROW(D5089)-ROUND($E$9/2,0)):INDEX($D$11:$D$14010,ROW(D5089)+ROUND($E$9/2,0)))))</f>
        <v>-6.1104974825067916E-2</v>
      </c>
    </row>
    <row r="5090" spans="1:5">
      <c r="A5090">
        <f t="shared" si="159"/>
        <v>2539.5</v>
      </c>
      <c r="B5090" s="3">
        <v>5079</v>
      </c>
      <c r="C5090" s="8">
        <v>-1.7500000000000002E-2</v>
      </c>
      <c r="D5090" s="1">
        <f t="shared" si="158"/>
        <v>-8.484963596725488E-2</v>
      </c>
      <c r="E5090">
        <f ca="1">IF(B5090&lt;$E$9,0,IF(B5090&gt;13999-$E$9,0,AVERAGE(INDEX($D$11:$D$14010,ROW(D5090)-ROUND($E$9/2,0)):INDEX($D$11:$D$14010,ROW(D5090)+ROUND($E$9/2,0)))))</f>
        <v>-6.0747219965413296E-2</v>
      </c>
    </row>
    <row r="5091" spans="1:5">
      <c r="A5091">
        <f t="shared" si="159"/>
        <v>2540</v>
      </c>
      <c r="B5091" s="3">
        <v>5080</v>
      </c>
      <c r="C5091" s="8">
        <v>-1.7656249999999998E-2</v>
      </c>
      <c r="D5091" s="1">
        <f t="shared" si="158"/>
        <v>-8.6239543044817318E-2</v>
      </c>
      <c r="E5091">
        <f ca="1">IF(B5091&lt;$E$9,0,IF(B5091&gt;13999-$E$9,0,AVERAGE(INDEX($D$11:$D$14010,ROW(D5091)-ROUND($E$9/2,0)):INDEX($D$11:$D$14010,ROW(D5091)+ROUND($E$9/2,0)))))</f>
        <v>-6.0373207785412449E-2</v>
      </c>
    </row>
    <row r="5092" spans="1:5">
      <c r="A5092">
        <f t="shared" si="159"/>
        <v>2540.5</v>
      </c>
      <c r="B5092" s="3">
        <v>5081</v>
      </c>
      <c r="C5092" s="8">
        <v>-1.7656249999999998E-2</v>
      </c>
      <c r="D5092" s="1">
        <f t="shared" si="158"/>
        <v>-8.6239449232779208E-2</v>
      </c>
      <c r="E5092">
        <f ca="1">IF(B5092&lt;$E$9,0,IF(B5092&gt;13999-$E$9,0,AVERAGE(INDEX($D$11:$D$14010,ROW(D5092)-ROUND($E$9/2,0)):INDEX($D$11:$D$14010,ROW(D5092)+ROUND($E$9/2,0)))))</f>
        <v>-5.9991066945238515E-2</v>
      </c>
    </row>
    <row r="5093" spans="1:5">
      <c r="A5093">
        <f t="shared" si="159"/>
        <v>2541</v>
      </c>
      <c r="B5093" s="3">
        <v>5082</v>
      </c>
      <c r="C5093" s="8">
        <v>-1.7500000000000002E-2</v>
      </c>
      <c r="D5093" s="1">
        <f t="shared" si="158"/>
        <v>-8.484935453114055E-2</v>
      </c>
      <c r="E5093">
        <f ca="1">IF(B5093&lt;$E$9,0,IF(B5093&gt;13999-$E$9,0,AVERAGE(INDEX($D$11:$D$14010,ROW(D5093)-ROUND($E$9/2,0)):INDEX($D$11:$D$14010,ROW(D5093)+ROUND($E$9/2,0)))))</f>
        <v>-5.9608926105064554E-2</v>
      </c>
    </row>
    <row r="5094" spans="1:5">
      <c r="A5094">
        <f t="shared" si="159"/>
        <v>2541.5</v>
      </c>
      <c r="B5094" s="3">
        <v>5083</v>
      </c>
      <c r="C5094" s="8">
        <v>-1.7656249999999998E-2</v>
      </c>
      <c r="D5094" s="1">
        <f t="shared" si="158"/>
        <v>-8.6239261608702988E-2</v>
      </c>
      <c r="E5094">
        <f ca="1">IF(B5094&lt;$E$9,0,IF(B5094&gt;13999-$E$9,0,AVERAGE(INDEX($D$11:$D$14010,ROW(D5094)-ROUND($E$9/2,0)):INDEX($D$11:$D$14010,ROW(D5094)+ROUND($E$9/2,0)))))</f>
        <v>-5.9226785264890627E-2</v>
      </c>
    </row>
    <row r="5095" spans="1:5">
      <c r="A5095">
        <f t="shared" si="159"/>
        <v>2542</v>
      </c>
      <c r="B5095" s="3">
        <v>5084</v>
      </c>
      <c r="C5095" s="8">
        <v>-1.7500000000000002E-2</v>
      </c>
      <c r="D5095" s="1">
        <f t="shared" si="158"/>
        <v>-8.484916690706433E-2</v>
      </c>
      <c r="E5095">
        <f ca="1">IF(B5095&lt;$E$9,0,IF(B5095&gt;13999-$E$9,0,AVERAGE(INDEX($D$11:$D$14010,ROW(D5095)-ROUND($E$9/2,0)):INDEX($D$11:$D$14010,ROW(D5095)+ROUND($E$9/2,0)))))</f>
        <v>-5.8844644424716673E-2</v>
      </c>
    </row>
    <row r="5096" spans="1:5">
      <c r="A5096">
        <f t="shared" si="159"/>
        <v>2542.5</v>
      </c>
      <c r="B5096" s="3">
        <v>5085</v>
      </c>
      <c r="C5096" s="8">
        <v>-1.7656249999999998E-2</v>
      </c>
      <c r="D5096" s="1">
        <f t="shared" si="158"/>
        <v>-8.6239073984626768E-2</v>
      </c>
      <c r="E5096">
        <f ca="1">IF(B5096&lt;$E$9,0,IF(B5096&gt;13999-$E$9,0,AVERAGE(INDEX($D$11:$D$14010,ROW(D5096)-ROUND($E$9/2,0)):INDEX($D$11:$D$14010,ROW(D5096)+ROUND($E$9/2,0)))))</f>
        <v>-5.8438117604023426E-2</v>
      </c>
    </row>
    <row r="5097" spans="1:5">
      <c r="A5097">
        <f t="shared" si="159"/>
        <v>2543</v>
      </c>
      <c r="B5097" s="3">
        <v>5086</v>
      </c>
      <c r="C5097" s="8">
        <v>-1.7343750000000002E-2</v>
      </c>
      <c r="D5097" s="1">
        <f t="shared" si="158"/>
        <v>-8.3458978393387548E-2</v>
      </c>
      <c r="E5097">
        <f ca="1">IF(B5097&lt;$E$9,0,IF(B5097&gt;13999-$E$9,0,AVERAGE(INDEX($D$11:$D$14010,ROW(D5097)-ROUND($E$9/2,0)):INDEX($D$11:$D$14010,ROW(D5097)+ROUND($E$9/2,0)))))</f>
        <v>-5.8031590783330179E-2</v>
      </c>
    </row>
    <row r="5098" spans="1:5">
      <c r="A5098">
        <f t="shared" si="159"/>
        <v>2543.5</v>
      </c>
      <c r="B5098" s="3">
        <v>5087</v>
      </c>
      <c r="C5098" s="8">
        <v>-1.7656249999999998E-2</v>
      </c>
      <c r="D5098" s="1">
        <f t="shared" si="158"/>
        <v>-8.6238886360550535E-2</v>
      </c>
      <c r="E5098">
        <f ca="1">IF(B5098&lt;$E$9,0,IF(B5098&gt;13999-$E$9,0,AVERAGE(INDEX($D$11:$D$14010,ROW(D5098)-ROUND($E$9/2,0)):INDEX($D$11:$D$14010,ROW(D5098)+ROUND($E$9/2,0)))))</f>
        <v>-5.7600677982117619E-2</v>
      </c>
    </row>
    <row r="5099" spans="1:5">
      <c r="A5099">
        <f t="shared" si="159"/>
        <v>2544</v>
      </c>
      <c r="B5099" s="3">
        <v>5088</v>
      </c>
      <c r="C5099" s="8">
        <v>-1.7812499999999998E-2</v>
      </c>
      <c r="D5099" s="1">
        <f t="shared" si="158"/>
        <v>-8.7628793438112987E-2</v>
      </c>
      <c r="E5099">
        <f ca="1">IF(B5099&lt;$E$9,0,IF(B5099&gt;13999-$E$9,0,AVERAGE(INDEX($D$11:$D$14010,ROW(D5099)-ROUND($E$9/2,0)):INDEX($D$11:$D$14010,ROW(D5099)+ROUND($E$9/2,0)))))</f>
        <v>-5.715350786055886E-2</v>
      </c>
    </row>
    <row r="5100" spans="1:5">
      <c r="A5100">
        <f t="shared" si="159"/>
        <v>2544.5</v>
      </c>
      <c r="B5100" s="3">
        <v>5089</v>
      </c>
      <c r="C5100" s="8">
        <v>-1.7812499999999998E-2</v>
      </c>
      <c r="D5100" s="1">
        <f t="shared" si="158"/>
        <v>-8.7628699626074877E-2</v>
      </c>
      <c r="E5100">
        <f ca="1">IF(B5100&lt;$E$9,0,IF(B5100&gt;13999-$E$9,0,AVERAGE(INDEX($D$11:$D$14010,ROW(D5100)-ROUND($E$9/2,0)):INDEX($D$11:$D$14010,ROW(D5100)+ROUND($E$9/2,0)))))</f>
        <v>-5.67144663991732E-2</v>
      </c>
    </row>
    <row r="5101" spans="1:5">
      <c r="A5101">
        <f t="shared" si="159"/>
        <v>2545</v>
      </c>
      <c r="B5101" s="3">
        <v>5090</v>
      </c>
      <c r="C5101" s="8">
        <v>-1.7656249999999998E-2</v>
      </c>
      <c r="D5101" s="1">
        <f t="shared" si="158"/>
        <v>-8.6238604924436191E-2</v>
      </c>
      <c r="E5101">
        <f ca="1">IF(B5101&lt;$E$9,0,IF(B5101&gt;13999-$E$9,0,AVERAGE(INDEX($D$11:$D$14010,ROW(D5101)-ROUND($E$9/2,0)):INDEX($D$11:$D$14010,ROW(D5101)+ROUND($E$9/2,0)))))</f>
        <v>-5.626729627761444E-2</v>
      </c>
    </row>
    <row r="5102" spans="1:5">
      <c r="A5102">
        <f t="shared" si="159"/>
        <v>2545.5</v>
      </c>
      <c r="B5102" s="3">
        <v>5091</v>
      </c>
      <c r="C5102" s="8">
        <v>-1.7968749999999999E-2</v>
      </c>
      <c r="D5102" s="1">
        <f t="shared" si="158"/>
        <v>-8.9018512891599219E-2</v>
      </c>
      <c r="E5102">
        <f ca="1">IF(B5102&lt;$E$9,0,IF(B5102&gt;13999-$E$9,0,AVERAGE(INDEX($D$11:$D$14010,ROW(D5102)-ROUND($E$9/2,0)):INDEX($D$11:$D$14010,ROW(D5102)+ROUND($E$9/2,0)))))</f>
        <v>-5.5803868835709466E-2</v>
      </c>
    </row>
    <row r="5103" spans="1:5">
      <c r="A5103">
        <f t="shared" si="159"/>
        <v>2546</v>
      </c>
      <c r="B5103" s="3">
        <v>5092</v>
      </c>
      <c r="C5103" s="8">
        <v>-1.7812499999999998E-2</v>
      </c>
      <c r="D5103" s="1">
        <f t="shared" si="158"/>
        <v>-8.7628418189960547E-2</v>
      </c>
      <c r="E5103">
        <f ca="1">IF(B5103&lt;$E$9,0,IF(B5103&gt;13999-$E$9,0,AVERAGE(INDEX($D$11:$D$14010,ROW(D5103)-ROUND($E$9/2,0)):INDEX($D$11:$D$14010,ROW(D5103)+ROUND($E$9/2,0)))))</f>
        <v>-5.5356698714150707E-2</v>
      </c>
    </row>
    <row r="5104" spans="1:5">
      <c r="A5104">
        <f t="shared" si="159"/>
        <v>2546.5</v>
      </c>
      <c r="B5104" s="3">
        <v>5093</v>
      </c>
      <c r="C5104" s="8">
        <v>-1.7812499999999998E-2</v>
      </c>
      <c r="D5104" s="1">
        <f t="shared" si="158"/>
        <v>-8.7628324377922437E-2</v>
      </c>
      <c r="E5104">
        <f ca="1">IF(B5104&lt;$E$9,0,IF(B5104&gt;13999-$E$9,0,AVERAGE(INDEX($D$11:$D$14010,ROW(D5104)-ROUND($E$9/2,0)):INDEX($D$11:$D$14010,ROW(D5104)+ROUND($E$9/2,0)))))</f>
        <v>-5.4893271272245733E-2</v>
      </c>
    </row>
    <row r="5105" spans="1:5">
      <c r="A5105">
        <f t="shared" si="159"/>
        <v>2547</v>
      </c>
      <c r="B5105" s="3">
        <v>5094</v>
      </c>
      <c r="C5105" s="8">
        <v>-1.7968749999999999E-2</v>
      </c>
      <c r="D5105" s="1">
        <f t="shared" si="158"/>
        <v>-8.9018231455484889E-2</v>
      </c>
      <c r="E5105">
        <f ca="1">IF(B5105&lt;$E$9,0,IF(B5105&gt;13999-$E$9,0,AVERAGE(INDEX($D$11:$D$14010,ROW(D5105)-ROUND($E$9/2,0)):INDEX($D$11:$D$14010,ROW(D5105)+ROUND($E$9/2,0)))))</f>
        <v>-5.4446101150686974E-2</v>
      </c>
    </row>
    <row r="5106" spans="1:5">
      <c r="A5106">
        <f t="shared" si="159"/>
        <v>2547.5</v>
      </c>
      <c r="B5106" s="3">
        <v>5095</v>
      </c>
      <c r="C5106" s="8">
        <v>-1.8124999999999999E-2</v>
      </c>
      <c r="D5106" s="1">
        <f t="shared" si="158"/>
        <v>-9.0408138533047355E-2</v>
      </c>
      <c r="E5106">
        <f ca="1">IF(B5106&lt;$E$9,0,IF(B5106&gt;13999-$E$9,0,AVERAGE(INDEX($D$11:$D$14010,ROW(D5106)-ROUND($E$9/2,0)):INDEX($D$11:$D$14010,ROW(D5106)+ROUND($E$9/2,0)))))</f>
        <v>-5.3974545048608914E-2</v>
      </c>
    </row>
    <row r="5107" spans="1:5">
      <c r="A5107">
        <f t="shared" si="159"/>
        <v>2548</v>
      </c>
      <c r="B5107" s="3">
        <v>5096</v>
      </c>
      <c r="C5107" s="8">
        <v>-1.7968749999999999E-2</v>
      </c>
      <c r="D5107" s="1">
        <f t="shared" si="158"/>
        <v>-8.9018043831408669E-2</v>
      </c>
      <c r="E5107">
        <f ca="1">IF(B5107&lt;$E$9,0,IF(B5107&gt;13999-$E$9,0,AVERAGE(INDEX($D$11:$D$14010,ROW(D5107)-ROUND($E$9/2,0)):INDEX($D$11:$D$14010,ROW(D5107)+ROUND($E$9/2,0)))))</f>
        <v>-5.3511117606703941E-2</v>
      </c>
    </row>
    <row r="5108" spans="1:5">
      <c r="A5108">
        <f t="shared" si="159"/>
        <v>2548.5</v>
      </c>
      <c r="B5108" s="3">
        <v>5097</v>
      </c>
      <c r="C5108" s="8">
        <v>-1.7812499999999998E-2</v>
      </c>
      <c r="D5108" s="1">
        <f t="shared" si="158"/>
        <v>-8.7627949129769983E-2</v>
      </c>
      <c r="E5108">
        <f ca="1">IF(B5108&lt;$E$9,0,IF(B5108&gt;13999-$E$9,0,AVERAGE(INDEX($D$11:$D$14010,ROW(D5108)-ROUND($E$9/2,0)):INDEX($D$11:$D$14010,ROW(D5108)+ROUND($E$9/2,0)))))</f>
        <v>-5.3031432844452782E-2</v>
      </c>
    </row>
    <row r="5109" spans="1:5">
      <c r="A5109">
        <f t="shared" si="159"/>
        <v>2549</v>
      </c>
      <c r="B5109" s="3">
        <v>5098</v>
      </c>
      <c r="C5109" s="8">
        <v>-1.7968749999999999E-2</v>
      </c>
      <c r="D5109" s="1">
        <f t="shared" si="158"/>
        <v>-8.9017856207332435E-2</v>
      </c>
      <c r="E5109">
        <f ca="1">IF(B5109&lt;$E$9,0,IF(B5109&gt;13999-$E$9,0,AVERAGE(INDEX($D$11:$D$14010,ROW(D5109)-ROUND($E$9/2,0)):INDEX($D$11:$D$14010,ROW(D5109)+ROUND($E$9/2,0)))))</f>
        <v>-5.2584262722894022E-2</v>
      </c>
    </row>
    <row r="5110" spans="1:5">
      <c r="A5110">
        <f t="shared" si="159"/>
        <v>2549.5</v>
      </c>
      <c r="B5110" s="3">
        <v>5099</v>
      </c>
      <c r="C5110" s="8">
        <v>-1.7968749999999999E-2</v>
      </c>
      <c r="D5110" s="1">
        <f t="shared" si="158"/>
        <v>-8.9017762395294325E-2</v>
      </c>
      <c r="E5110">
        <f ca="1">IF(B5110&lt;$E$9,0,IF(B5110&gt;13999-$E$9,0,AVERAGE(INDEX($D$11:$D$14010,ROW(D5110)-ROUND($E$9/2,0)):INDEX($D$11:$D$14010,ROW(D5110)+ROUND($E$9/2,0)))))</f>
        <v>-5.2120835280989049E-2</v>
      </c>
    </row>
    <row r="5111" spans="1:5">
      <c r="A5111">
        <f t="shared" si="159"/>
        <v>2550</v>
      </c>
      <c r="B5111" s="3">
        <v>5100</v>
      </c>
      <c r="C5111" s="8">
        <v>-1.7656249999999998E-2</v>
      </c>
      <c r="D5111" s="1">
        <f t="shared" si="158"/>
        <v>-8.6237666804055077E-2</v>
      </c>
      <c r="E5111">
        <f ca="1">IF(B5111&lt;$E$9,0,IF(B5111&gt;13999-$E$9,0,AVERAGE(INDEX($D$11:$D$14010,ROW(D5111)-ROUND($E$9/2,0)):INDEX($D$11:$D$14010,ROW(D5111)+ROUND($E$9/2,0)))))</f>
        <v>-5.1657407839084069E-2</v>
      </c>
    </row>
    <row r="5112" spans="1:5">
      <c r="A5112">
        <f t="shared" si="159"/>
        <v>2550.5</v>
      </c>
      <c r="B5112" s="3">
        <v>5101</v>
      </c>
      <c r="C5112" s="8">
        <v>-1.7500000000000002E-2</v>
      </c>
      <c r="D5112" s="1">
        <f t="shared" si="158"/>
        <v>-8.4847572102416419E-2</v>
      </c>
      <c r="E5112">
        <f ca="1">IF(B5112&lt;$E$9,0,IF(B5112&gt;13999-$E$9,0,AVERAGE(INDEX($D$11:$D$14010,ROW(D5112)-ROUND($E$9/2,0)):INDEX($D$11:$D$14010,ROW(D5112)+ROUND($E$9/2,0)))))</f>
        <v>-5.1210237717525309E-2</v>
      </c>
    </row>
    <row r="5113" spans="1:5">
      <c r="A5113">
        <f t="shared" si="159"/>
        <v>2551</v>
      </c>
      <c r="B5113" s="3">
        <v>5102</v>
      </c>
      <c r="C5113" s="8">
        <v>-1.7343750000000002E-2</v>
      </c>
      <c r="D5113" s="1">
        <f t="shared" si="158"/>
        <v>-8.3457477400777746E-2</v>
      </c>
      <c r="E5113">
        <f ca="1">IF(B5113&lt;$E$9,0,IF(B5113&gt;13999-$E$9,0,AVERAGE(INDEX($D$11:$D$14010,ROW(D5113)-ROUND($E$9/2,0)):INDEX($D$11:$D$14010,ROW(D5113)+ROUND($E$9/2,0)))))</f>
        <v>-5.0746810275620335E-2</v>
      </c>
    </row>
    <row r="5114" spans="1:5">
      <c r="A5114">
        <f t="shared" si="159"/>
        <v>2551.5</v>
      </c>
      <c r="B5114" s="3">
        <v>5103</v>
      </c>
      <c r="C5114" s="8">
        <v>-1.7500000000000002E-2</v>
      </c>
      <c r="D5114" s="1">
        <f t="shared" si="158"/>
        <v>-8.4847384478340199E-2</v>
      </c>
      <c r="E5114">
        <f ca="1">IF(B5114&lt;$E$9,0,IF(B5114&gt;13999-$E$9,0,AVERAGE(INDEX($D$11:$D$14010,ROW(D5114)-ROUND($E$9/2,0)):INDEX($D$11:$D$14010,ROW(D5114)+ROUND($E$9/2,0)))))</f>
        <v>-5.0291511493888476E-2</v>
      </c>
    </row>
    <row r="5115" spans="1:5">
      <c r="A5115">
        <f t="shared" si="159"/>
        <v>2552</v>
      </c>
      <c r="B5115" s="3">
        <v>5104</v>
      </c>
      <c r="C5115" s="8">
        <v>-1.7187500000000001E-2</v>
      </c>
      <c r="D5115" s="1">
        <f t="shared" si="158"/>
        <v>-8.206728888710095E-2</v>
      </c>
      <c r="E5115">
        <f ca="1">IF(B5115&lt;$E$9,0,IF(B5115&gt;13999-$E$9,0,AVERAGE(INDEX($D$11:$D$14010,ROW(D5115)-ROUND($E$9/2,0)):INDEX($D$11:$D$14010,ROW(D5115)+ROUND($E$9/2,0)))))</f>
        <v>-4.9811826731637303E-2</v>
      </c>
    </row>
    <row r="5116" spans="1:5">
      <c r="A5116">
        <f t="shared" si="159"/>
        <v>2552.5</v>
      </c>
      <c r="B5116" s="3">
        <v>5105</v>
      </c>
      <c r="C5116" s="8">
        <v>-1.7343750000000002E-2</v>
      </c>
      <c r="D5116" s="1">
        <f t="shared" si="158"/>
        <v>-8.3457195964663416E-2</v>
      </c>
      <c r="E5116">
        <f ca="1">IF(B5116&lt;$E$9,0,IF(B5116&gt;13999-$E$9,0,AVERAGE(INDEX($D$11:$D$14010,ROW(D5116)-ROUND($E$9/2,0)):INDEX($D$11:$D$14010,ROW(D5116)+ROUND($E$9/2,0)))))</f>
        <v>-4.9340270629559244E-2</v>
      </c>
    </row>
    <row r="5117" spans="1:5">
      <c r="A5117">
        <f t="shared" si="159"/>
        <v>2553</v>
      </c>
      <c r="B5117" s="3">
        <v>5106</v>
      </c>
      <c r="C5117" s="8">
        <v>-1.7031250000000001E-2</v>
      </c>
      <c r="D5117" s="1">
        <f t="shared" si="158"/>
        <v>-8.067710037342414E-2</v>
      </c>
      <c r="E5117">
        <f ca="1">IF(B5117&lt;$E$9,0,IF(B5117&gt;13999-$E$9,0,AVERAGE(INDEX($D$11:$D$14010,ROW(D5117)-ROUND($E$9/2,0)):INDEX($D$11:$D$14010,ROW(D5117)+ROUND($E$9/2,0)))))</f>
        <v>-4.8836199886788771E-2</v>
      </c>
    </row>
    <row r="5118" spans="1:5">
      <c r="A5118">
        <f t="shared" si="159"/>
        <v>2553.5</v>
      </c>
      <c r="B5118" s="3">
        <v>5107</v>
      </c>
      <c r="C5118" s="8">
        <v>-1.7343750000000002E-2</v>
      </c>
      <c r="D5118" s="1">
        <f t="shared" si="158"/>
        <v>-8.3457008340587183E-2</v>
      </c>
      <c r="E5118">
        <f ca="1">IF(B5118&lt;$E$9,0,IF(B5118&gt;13999-$E$9,0,AVERAGE(INDEX($D$11:$D$14010,ROW(D5118)-ROUND($E$9/2,0)):INDEX($D$11:$D$14010,ROW(D5118)+ROUND($E$9/2,0)))))</f>
        <v>-4.8364643784710698E-2</v>
      </c>
    </row>
    <row r="5119" spans="1:5">
      <c r="A5119">
        <f t="shared" si="159"/>
        <v>2554</v>
      </c>
      <c r="B5119" s="3">
        <v>5108</v>
      </c>
      <c r="C5119" s="8">
        <v>-1.7031250000000001E-2</v>
      </c>
      <c r="D5119" s="1">
        <f t="shared" si="158"/>
        <v>-8.067691274934792E-2</v>
      </c>
      <c r="E5119">
        <f ca="1">IF(B5119&lt;$E$9,0,IF(B5119&gt;13999-$E$9,0,AVERAGE(INDEX($D$11:$D$14010,ROW(D5119)-ROUND($E$9/2,0)):INDEX($D$11:$D$14010,ROW(D5119)+ROUND($E$9/2,0)))))</f>
        <v>-4.7893087682632625E-2</v>
      </c>
    </row>
    <row r="5120" spans="1:5">
      <c r="A5120">
        <f t="shared" si="159"/>
        <v>2554.5</v>
      </c>
      <c r="B5120" s="3">
        <v>5109</v>
      </c>
      <c r="C5120" s="8">
        <v>-1.6562500000000001E-2</v>
      </c>
      <c r="D5120" s="1">
        <f t="shared" si="158"/>
        <v>-7.6506816268508096E-2</v>
      </c>
      <c r="E5120">
        <f ca="1">IF(B5120&lt;$E$9,0,IF(B5120&gt;13999-$E$9,0,AVERAGE(INDEX($D$11:$D$14010,ROW(D5120)-ROUND($E$9/2,0)):INDEX($D$11:$D$14010,ROW(D5120)+ROUND($E$9/2,0)))))</f>
        <v>-4.7397145600035245E-2</v>
      </c>
    </row>
    <row r="5121" spans="1:5">
      <c r="A5121">
        <f t="shared" si="159"/>
        <v>2555</v>
      </c>
      <c r="B5121" s="3">
        <v>5110</v>
      </c>
      <c r="C5121" s="8">
        <v>-1.6562500000000001E-2</v>
      </c>
      <c r="D5121" s="1">
        <f t="shared" si="158"/>
        <v>-7.6506722456469986E-2</v>
      </c>
      <c r="E5121">
        <f ca="1">IF(B5121&lt;$E$9,0,IF(B5121&gt;13999-$E$9,0,AVERAGE(INDEX($D$11:$D$14010,ROW(D5121)-ROUND($E$9/2,0)):INDEX($D$11:$D$14010,ROW(D5121)+ROUND($E$9/2,0)))))</f>
        <v>-4.6901203517437845E-2</v>
      </c>
    </row>
    <row r="5122" spans="1:5">
      <c r="A5122">
        <f t="shared" si="159"/>
        <v>2555.5</v>
      </c>
      <c r="B5122" s="3">
        <v>5111</v>
      </c>
      <c r="C5122" s="8">
        <v>-1.6406250000000001E-2</v>
      </c>
      <c r="D5122" s="1">
        <f t="shared" si="158"/>
        <v>-7.5116627754831314E-2</v>
      </c>
      <c r="E5122">
        <f ca="1">IF(B5122&lt;$E$9,0,IF(B5122&gt;13999-$E$9,0,AVERAGE(INDEX($D$11:$D$14010,ROW(D5122)-ROUND($E$9/2,0)):INDEX($D$11:$D$14010,ROW(D5122)+ROUND($E$9/2,0)))))</f>
        <v>-4.6413390095013572E-2</v>
      </c>
    </row>
    <row r="5123" spans="1:5">
      <c r="A5123">
        <f t="shared" si="159"/>
        <v>2556</v>
      </c>
      <c r="B5123" s="3">
        <v>5112</v>
      </c>
      <c r="C5123" s="8">
        <v>-1.6250000000000001E-2</v>
      </c>
      <c r="D5123" s="1">
        <f t="shared" si="158"/>
        <v>-7.3726533053192628E-2</v>
      </c>
      <c r="E5123">
        <f ca="1">IF(B5123&lt;$E$9,0,IF(B5123&gt;13999-$E$9,0,AVERAGE(INDEX($D$11:$D$14010,ROW(D5123)-ROUND($E$9/2,0)):INDEX($D$11:$D$14010,ROW(D5123)+ROUND($E$9/2,0)))))</f>
        <v>-4.5925576672589299E-2</v>
      </c>
    </row>
    <row r="5124" spans="1:5">
      <c r="A5124">
        <f t="shared" si="159"/>
        <v>2556.5</v>
      </c>
      <c r="B5124" s="3">
        <v>5113</v>
      </c>
      <c r="C5124" s="8">
        <v>-1.609375E-2</v>
      </c>
      <c r="D5124" s="1">
        <f t="shared" si="158"/>
        <v>-7.2336438351553956E-2</v>
      </c>
      <c r="E5124">
        <f ca="1">IF(B5124&lt;$E$9,0,IF(B5124&gt;13999-$E$9,0,AVERAGE(INDEX($D$11:$D$14010,ROW(D5124)-ROUND($E$9/2,0)):INDEX($D$11:$D$14010,ROW(D5124)+ROUND($E$9/2,0)))))</f>
        <v>-4.541337726964572E-2</v>
      </c>
    </row>
    <row r="5125" spans="1:5">
      <c r="A5125">
        <f t="shared" si="159"/>
        <v>2557</v>
      </c>
      <c r="B5125" s="3">
        <v>5114</v>
      </c>
      <c r="C5125" s="8">
        <v>-1.6250000000000001E-2</v>
      </c>
      <c r="D5125" s="1">
        <f t="shared" si="158"/>
        <v>-7.3726345429116408E-2</v>
      </c>
      <c r="E5125">
        <f ca="1">IF(B5125&lt;$E$9,0,IF(B5125&gt;13999-$E$9,0,AVERAGE(INDEX($D$11:$D$14010,ROW(D5125)-ROUND($E$9/2,0)):INDEX($D$11:$D$14010,ROW(D5125)+ROUND($E$9/2,0)))))</f>
        <v>-4.4917435187048334E-2</v>
      </c>
    </row>
    <row r="5126" spans="1:5">
      <c r="A5126">
        <f t="shared" si="159"/>
        <v>2557.5</v>
      </c>
      <c r="B5126" s="3">
        <v>5115</v>
      </c>
      <c r="C5126" s="8">
        <v>-1.5625E-2</v>
      </c>
      <c r="D5126" s="1">
        <f t="shared" si="158"/>
        <v>-6.8166248058676007E-2</v>
      </c>
      <c r="E5126">
        <f ca="1">IF(B5126&lt;$E$9,0,IF(B5126&gt;13999-$E$9,0,AVERAGE(INDEX($D$11:$D$14010,ROW(D5126)-ROUND($E$9/2,0)):INDEX($D$11:$D$14010,ROW(D5126)+ROUND($E$9/2,0)))))</f>
        <v>-4.4437750424797161E-2</v>
      </c>
    </row>
    <row r="5127" spans="1:5">
      <c r="A5127">
        <f t="shared" si="159"/>
        <v>2558</v>
      </c>
      <c r="B5127" s="3">
        <v>5116</v>
      </c>
      <c r="C5127" s="8">
        <v>-1.4999999999999999E-2</v>
      </c>
      <c r="D5127" s="1">
        <f t="shared" si="158"/>
        <v>-6.2606150688235607E-2</v>
      </c>
      <c r="E5127">
        <f ca="1">IF(B5127&lt;$E$9,0,IF(B5127&gt;13999-$E$9,0,AVERAGE(INDEX($D$11:$D$14010,ROW(D5127)-ROUND($E$9/2,0)):INDEX($D$11:$D$14010,ROW(D5127)+ROUND($E$9/2,0)))))</f>
        <v>-4.3941808342199781E-2</v>
      </c>
    </row>
    <row r="5128" spans="1:5">
      <c r="A5128">
        <f t="shared" si="159"/>
        <v>2558.5</v>
      </c>
      <c r="B5128" s="3">
        <v>5117</v>
      </c>
      <c r="C5128" s="8">
        <v>-1.4843749999999999E-2</v>
      </c>
      <c r="D5128" s="1">
        <f t="shared" si="158"/>
        <v>-6.1216055986596928E-2</v>
      </c>
      <c r="E5128">
        <f ca="1">IF(B5128&lt;$E$9,0,IF(B5128&gt;13999-$E$9,0,AVERAGE(INDEX($D$11:$D$14010,ROW(D5128)-ROUND($E$9/2,0)):INDEX($D$11:$D$14010,ROW(D5128)+ROUND($E$9/2,0)))))</f>
        <v>-4.3470252240121715E-2</v>
      </c>
    </row>
    <row r="5129" spans="1:5">
      <c r="A5129">
        <f t="shared" si="159"/>
        <v>2559</v>
      </c>
      <c r="B5129" s="3">
        <v>5118</v>
      </c>
      <c r="C5129" s="8">
        <v>-1.4687499999999999E-2</v>
      </c>
      <c r="D5129" s="1">
        <f t="shared" si="158"/>
        <v>-5.9825961284958248E-2</v>
      </c>
      <c r="E5129">
        <f ca="1">IF(B5129&lt;$E$9,0,IF(B5129&gt;13999-$E$9,0,AVERAGE(INDEX($D$11:$D$14010,ROW(D5129)-ROUND($E$9/2,0)):INDEX($D$11:$D$14010,ROW(D5129)+ROUND($E$9/2,0)))))</f>
        <v>-4.2974310157524329E-2</v>
      </c>
    </row>
    <row r="5130" spans="1:5">
      <c r="A5130">
        <f t="shared" si="159"/>
        <v>2559.5</v>
      </c>
      <c r="B5130" s="3">
        <v>5119</v>
      </c>
      <c r="C5130" s="8">
        <v>-1.4531250000000001E-2</v>
      </c>
      <c r="D5130" s="1">
        <f t="shared" si="158"/>
        <v>-5.8435866583319583E-2</v>
      </c>
      <c r="E5130">
        <f ca="1">IF(B5130&lt;$E$9,0,IF(B5130&gt;13999-$E$9,0,AVERAGE(INDEX($D$11:$D$14010,ROW(D5130)-ROUND($E$9/2,0)):INDEX($D$11:$D$14010,ROW(D5130)+ROUND($E$9/2,0)))))</f>
        <v>-4.2478368074926956E-2</v>
      </c>
    </row>
    <row r="5131" spans="1:5">
      <c r="A5131">
        <f t="shared" si="159"/>
        <v>2560</v>
      </c>
      <c r="B5131" s="3">
        <v>5120</v>
      </c>
      <c r="C5131" s="8">
        <v>-1.421875E-2</v>
      </c>
      <c r="D5131" s="1">
        <f t="shared" si="158"/>
        <v>-5.5655770992080328E-2</v>
      </c>
      <c r="E5131">
        <f ca="1">IF(B5131&lt;$E$9,0,IF(B5131&gt;13999-$E$9,0,AVERAGE(INDEX($D$11:$D$14010,ROW(D5131)-ROUND($E$9/2,0)):INDEX($D$11:$D$14010,ROW(D5131)+ROUND($E$9/2,0)))))</f>
        <v>-4.1982425992329576E-2</v>
      </c>
    </row>
    <row r="5132" spans="1:5">
      <c r="A5132">
        <f t="shared" si="159"/>
        <v>2560.5</v>
      </c>
      <c r="B5132" s="3">
        <v>5121</v>
      </c>
      <c r="C5132" s="8">
        <v>-1.421875E-2</v>
      </c>
      <c r="D5132" s="1">
        <f t="shared" ref="D5132:D5195" si="160">(C5132-($C$7+B5132*$C$6))/0.11241</f>
        <v>-5.5655677180042218E-2</v>
      </c>
      <c r="E5132">
        <f ca="1">IF(B5132&lt;$E$9,0,IF(B5132&gt;13999-$E$9,0,AVERAGE(INDEX($D$11:$D$14010,ROW(D5132)-ROUND($E$9/2,0)):INDEX($D$11:$D$14010,ROW(D5132)+ROUND($E$9/2,0)))))</f>
        <v>-4.1518998550424603E-2</v>
      </c>
    </row>
    <row r="5133" spans="1:5">
      <c r="A5133">
        <f t="shared" ref="A5133:A5196" si="161">A5132+0.5</f>
        <v>2561</v>
      </c>
      <c r="B5133" s="3">
        <v>5122</v>
      </c>
      <c r="C5133" s="8">
        <v>-1.390625E-2</v>
      </c>
      <c r="D5133" s="1">
        <f t="shared" si="160"/>
        <v>-5.287558158880297E-2</v>
      </c>
      <c r="E5133">
        <f ca="1">IF(B5133&lt;$E$9,0,IF(B5133&gt;13999-$E$9,0,AVERAGE(INDEX($D$11:$D$14010,ROW(D5133)-ROUND($E$9/2,0)):INDEX($D$11:$D$14010,ROW(D5133)+ROUND($E$9/2,0)))))</f>
        <v>-4.1047442448346523E-2</v>
      </c>
    </row>
    <row r="5134" spans="1:5">
      <c r="A5134">
        <f t="shared" si="161"/>
        <v>2561.5</v>
      </c>
      <c r="B5134" s="3">
        <v>5123</v>
      </c>
      <c r="C5134" s="8">
        <v>-1.375E-2</v>
      </c>
      <c r="D5134" s="1">
        <f t="shared" si="160"/>
        <v>-5.148548688716427E-2</v>
      </c>
      <c r="E5134">
        <f ca="1">IF(B5134&lt;$E$9,0,IF(B5134&gt;13999-$E$9,0,AVERAGE(INDEX($D$11:$D$14010,ROW(D5134)-ROUND($E$9/2,0)):INDEX($D$11:$D$14010,ROW(D5134)+ROUND($E$9/2,0)))))</f>
        <v>-4.0584015006441557E-2</v>
      </c>
    </row>
    <row r="5135" spans="1:5">
      <c r="A5135">
        <f t="shared" si="161"/>
        <v>2562</v>
      </c>
      <c r="B5135" s="3">
        <v>5124</v>
      </c>
      <c r="C5135" s="8">
        <v>-1.375E-2</v>
      </c>
      <c r="D5135" s="1">
        <f t="shared" si="160"/>
        <v>-5.148539307512616E-2</v>
      </c>
      <c r="E5135">
        <f ca="1">IF(B5135&lt;$E$9,0,IF(B5135&gt;13999-$E$9,0,AVERAGE(INDEX($D$11:$D$14010,ROW(D5135)-ROUND($E$9/2,0)):INDEX($D$11:$D$14010,ROW(D5135)+ROUND($E$9/2,0)))))</f>
        <v>-4.0104330244190384E-2</v>
      </c>
    </row>
    <row r="5136" spans="1:5">
      <c r="A5136">
        <f t="shared" si="161"/>
        <v>2562.5</v>
      </c>
      <c r="B5136" s="3">
        <v>5125</v>
      </c>
      <c r="C5136" s="8">
        <v>-1.328125E-2</v>
      </c>
      <c r="D5136" s="1">
        <f t="shared" si="160"/>
        <v>-4.7315296594286335E-2</v>
      </c>
      <c r="E5136">
        <f ca="1">IF(B5136&lt;$E$9,0,IF(B5136&gt;13999-$E$9,0,AVERAGE(INDEX($D$11:$D$14010,ROW(D5136)-ROUND($E$9/2,0)):INDEX($D$11:$D$14010,ROW(D5136)+ROUND($E$9/2,0)))))</f>
        <v>-3.9616516821766111E-2</v>
      </c>
    </row>
    <row r="5137" spans="1:5">
      <c r="A5137">
        <f t="shared" si="161"/>
        <v>2563</v>
      </c>
      <c r="B5137" s="3">
        <v>5126</v>
      </c>
      <c r="C5137" s="8">
        <v>-1.2968749999999999E-2</v>
      </c>
      <c r="D5137" s="1">
        <f t="shared" si="160"/>
        <v>-4.4535201003047087E-2</v>
      </c>
      <c r="E5137">
        <f ca="1">IF(B5137&lt;$E$9,0,IF(B5137&gt;13999-$E$9,0,AVERAGE(INDEX($D$11:$D$14010,ROW(D5137)-ROUND($E$9/2,0)):INDEX($D$11:$D$14010,ROW(D5137)+ROUND($E$9/2,0)))))</f>
        <v>-3.9161218040034244E-2</v>
      </c>
    </row>
    <row r="5138" spans="1:5">
      <c r="A5138">
        <f t="shared" si="161"/>
        <v>2563.5</v>
      </c>
      <c r="B5138" s="3">
        <v>5127</v>
      </c>
      <c r="C5138" s="8">
        <v>-1.3125E-2</v>
      </c>
      <c r="D5138" s="1">
        <f t="shared" si="160"/>
        <v>-4.5925108080609546E-2</v>
      </c>
      <c r="E5138">
        <f ca="1">IF(B5138&lt;$E$9,0,IF(B5138&gt;13999-$E$9,0,AVERAGE(INDEX($D$11:$D$14010,ROW(D5138)-ROUND($E$9/2,0)):INDEX($D$11:$D$14010,ROW(D5138)+ROUND($E$9/2,0)))))</f>
        <v>-3.8665275957436865E-2</v>
      </c>
    </row>
    <row r="5139" spans="1:5">
      <c r="A5139">
        <f t="shared" si="161"/>
        <v>2564</v>
      </c>
      <c r="B5139" s="3">
        <v>5128</v>
      </c>
      <c r="C5139" s="8">
        <v>-1.2812499999999999E-2</v>
      </c>
      <c r="D5139" s="1">
        <f t="shared" si="160"/>
        <v>-4.3145012489370298E-2</v>
      </c>
      <c r="E5139">
        <f ca="1">IF(B5139&lt;$E$9,0,IF(B5139&gt;13999-$E$9,0,AVERAGE(INDEX($D$11:$D$14010,ROW(D5139)-ROUND($E$9/2,0)):INDEX($D$11:$D$14010,ROW(D5139)+ROUND($E$9/2,0)))))</f>
        <v>-3.8161205214666372E-2</v>
      </c>
    </row>
    <row r="5140" spans="1:5">
      <c r="A5140">
        <f t="shared" si="161"/>
        <v>2564.5</v>
      </c>
      <c r="B5140" s="3">
        <v>5129</v>
      </c>
      <c r="C5140" s="8">
        <v>-1.3125E-2</v>
      </c>
      <c r="D5140" s="1">
        <f t="shared" si="160"/>
        <v>-4.5924920456533326E-2</v>
      </c>
      <c r="E5140">
        <f ca="1">IF(B5140&lt;$E$9,0,IF(B5140&gt;13999-$E$9,0,AVERAGE(INDEX($D$11:$D$14010,ROW(D5140)-ROUND($E$9/2,0)):INDEX($D$11:$D$14010,ROW(D5140)+ROUND($E$9/2,0)))))</f>
        <v>-3.7632748491376579E-2</v>
      </c>
    </row>
    <row r="5141" spans="1:5">
      <c r="A5141">
        <f t="shared" si="161"/>
        <v>2565</v>
      </c>
      <c r="B5141" s="3">
        <v>5130</v>
      </c>
      <c r="C5141" s="8">
        <v>-1.2812499999999999E-2</v>
      </c>
      <c r="D5141" s="1">
        <f t="shared" si="160"/>
        <v>-4.3144824865294071E-2</v>
      </c>
      <c r="E5141">
        <f ca="1">IF(B5141&lt;$E$9,0,IF(B5141&gt;13999-$E$9,0,AVERAGE(INDEX($D$11:$D$14010,ROW(D5141)-ROUND($E$9/2,0)):INDEX($D$11:$D$14010,ROW(D5141)+ROUND($E$9/2,0)))))</f>
        <v>-3.71042917680868E-2</v>
      </c>
    </row>
    <row r="5142" spans="1:5">
      <c r="A5142">
        <f t="shared" si="161"/>
        <v>2565.5</v>
      </c>
      <c r="B5142" s="3">
        <v>5131</v>
      </c>
      <c r="C5142" s="8">
        <v>-1.2656250000000001E-2</v>
      </c>
      <c r="D5142" s="1">
        <f t="shared" si="160"/>
        <v>-4.1754730163655406E-2</v>
      </c>
      <c r="E5142">
        <f ca="1">IF(B5142&lt;$E$9,0,IF(B5142&gt;13999-$E$9,0,AVERAGE(INDEX($D$11:$D$14010,ROW(D5142)-ROUND($E$9/2,0)):INDEX($D$11:$D$14010,ROW(D5142)+ROUND($E$9/2,0)))))</f>
        <v>-3.6567706384623901E-2</v>
      </c>
    </row>
    <row r="5143" spans="1:5">
      <c r="A5143">
        <f t="shared" si="161"/>
        <v>2566</v>
      </c>
      <c r="B5143" s="3">
        <v>5132</v>
      </c>
      <c r="C5143" s="8">
        <v>-1.21875E-2</v>
      </c>
      <c r="D5143" s="1">
        <f t="shared" si="160"/>
        <v>-3.7584633682815574E-2</v>
      </c>
      <c r="E5143">
        <f ca="1">IF(B5143&lt;$E$9,0,IF(B5143&gt;13999-$E$9,0,AVERAGE(INDEX($D$11:$D$14010,ROW(D5143)-ROUND($E$9/2,0)):INDEX($D$11:$D$14010,ROW(D5143)+ROUND($E$9/2,0)))))</f>
        <v>-3.6022992340987908E-2</v>
      </c>
    </row>
    <row r="5144" spans="1:5">
      <c r="A5144">
        <f t="shared" si="161"/>
        <v>2566.5</v>
      </c>
      <c r="B5144" s="3">
        <v>5133</v>
      </c>
      <c r="C5144" s="8">
        <v>-1.2656250000000001E-2</v>
      </c>
      <c r="D5144" s="1">
        <f t="shared" si="160"/>
        <v>-4.1754542539579172E-2</v>
      </c>
      <c r="E5144">
        <f ca="1">IF(B5144&lt;$E$9,0,IF(B5144&gt;13999-$E$9,0,AVERAGE(INDEX($D$11:$D$14010,ROW(D5144)-ROUND($E$9/2,0)):INDEX($D$11:$D$14010,ROW(D5144)+ROUND($E$9/2,0)))))</f>
        <v>-3.5478278297351902E-2</v>
      </c>
    </row>
    <row r="5145" spans="1:5">
      <c r="A5145">
        <f t="shared" si="161"/>
        <v>2567</v>
      </c>
      <c r="B5145" s="3">
        <v>5134</v>
      </c>
      <c r="C5145" s="8">
        <v>-1.2343750000000001E-2</v>
      </c>
      <c r="D5145" s="1">
        <f t="shared" si="160"/>
        <v>-3.8974446948339923E-2</v>
      </c>
      <c r="E5145">
        <f ca="1">IF(B5145&lt;$E$9,0,IF(B5145&gt;13999-$E$9,0,AVERAGE(INDEX($D$11:$D$14010,ROW(D5145)-ROUND($E$9/2,0)):INDEX($D$11:$D$14010,ROW(D5145)+ROUND($E$9/2,0)))))</f>
        <v>-3.4949821574062116E-2</v>
      </c>
    </row>
    <row r="5146" spans="1:5">
      <c r="A5146">
        <f t="shared" si="161"/>
        <v>2567.5</v>
      </c>
      <c r="B5146" s="3">
        <v>5135</v>
      </c>
      <c r="C5146" s="8">
        <v>-1.203125E-2</v>
      </c>
      <c r="D5146" s="1">
        <f t="shared" si="160"/>
        <v>-3.6194351357100668E-2</v>
      </c>
      <c r="E5146">
        <f ca="1">IF(B5146&lt;$E$9,0,IF(B5146&gt;13999-$E$9,0,AVERAGE(INDEX($D$11:$D$14010,ROW(D5146)-ROUND($E$9/2,0)):INDEX($D$11:$D$14010,ROW(D5146)+ROUND($E$9/2,0)))))</f>
        <v>-3.440510753042611E-2</v>
      </c>
    </row>
    <row r="5147" spans="1:5">
      <c r="A5147">
        <f t="shared" si="161"/>
        <v>2568</v>
      </c>
      <c r="B5147" s="3">
        <v>5136</v>
      </c>
      <c r="C5147" s="8">
        <v>-1.203125E-2</v>
      </c>
      <c r="D5147" s="1">
        <f t="shared" si="160"/>
        <v>-3.6194257545062558E-2</v>
      </c>
      <c r="E5147">
        <f ca="1">IF(B5147&lt;$E$9,0,IF(B5147&gt;13999-$E$9,0,AVERAGE(INDEX($D$11:$D$14010,ROW(D5147)-ROUND($E$9/2,0)):INDEX($D$11:$D$14010,ROW(D5147)+ROUND($E$9/2,0)))))</f>
        <v>-3.3860393486790125E-2</v>
      </c>
    </row>
    <row r="5148" spans="1:5">
      <c r="A5148">
        <f t="shared" si="161"/>
        <v>2568.5</v>
      </c>
      <c r="B5148" s="3">
        <v>5137</v>
      </c>
      <c r="C5148" s="8">
        <v>-1.203125E-2</v>
      </c>
      <c r="D5148" s="1">
        <f t="shared" si="160"/>
        <v>-3.6194163733024448E-2</v>
      </c>
      <c r="E5148">
        <f ca="1">IF(B5148&lt;$E$9,0,IF(B5148&gt;13999-$E$9,0,AVERAGE(INDEX($D$11:$D$14010,ROW(D5148)-ROUND($E$9/2,0)):INDEX($D$11:$D$14010,ROW(D5148)+ROUND($E$9/2,0)))))</f>
        <v>-3.3299422122807919E-2</v>
      </c>
    </row>
    <row r="5149" spans="1:5">
      <c r="A5149">
        <f t="shared" si="161"/>
        <v>2569</v>
      </c>
      <c r="B5149" s="3">
        <v>5138</v>
      </c>
      <c r="C5149" s="8">
        <v>-1.1875E-2</v>
      </c>
      <c r="D5149" s="1">
        <f t="shared" si="160"/>
        <v>-3.4804069031385769E-2</v>
      </c>
      <c r="E5149">
        <f ca="1">IF(B5149&lt;$E$9,0,IF(B5149&gt;13999-$E$9,0,AVERAGE(INDEX($D$11:$D$14010,ROW(D5149)-ROUND($E$9/2,0)):INDEX($D$11:$D$14010,ROW(D5149)+ROUND($E$9/2,0)))))</f>
        <v>-3.2722193438479513E-2</v>
      </c>
    </row>
    <row r="5150" spans="1:5">
      <c r="A5150">
        <f t="shared" si="161"/>
        <v>2569.5</v>
      </c>
      <c r="B5150" s="3">
        <v>5139</v>
      </c>
      <c r="C5150" s="8">
        <v>-1.171875E-2</v>
      </c>
      <c r="D5150" s="1">
        <f t="shared" si="160"/>
        <v>-3.3413974329747083E-2</v>
      </c>
      <c r="E5150">
        <f ca="1">IF(B5150&lt;$E$9,0,IF(B5150&gt;13999-$E$9,0,AVERAGE(INDEX($D$11:$D$14010,ROW(D5150)-ROUND($E$9/2,0)):INDEX($D$11:$D$14010,ROW(D5150)+ROUND($E$9/2,0)))))</f>
        <v>-3.2177479394843521E-2</v>
      </c>
    </row>
    <row r="5151" spans="1:5">
      <c r="A5151">
        <f t="shared" si="161"/>
        <v>2570</v>
      </c>
      <c r="B5151" s="3">
        <v>5140</v>
      </c>
      <c r="C5151" s="8">
        <v>-1.125E-2</v>
      </c>
      <c r="D5151" s="1">
        <f t="shared" si="160"/>
        <v>-2.9243877848907265E-2</v>
      </c>
      <c r="E5151">
        <f ca="1">IF(B5151&lt;$E$9,0,IF(B5151&gt;13999-$E$9,0,AVERAGE(INDEX($D$11:$D$14010,ROW(D5151)-ROUND($E$9/2,0)):INDEX($D$11:$D$14010,ROW(D5151)+ROUND($E$9/2,0)))))</f>
        <v>-3.1632765351207522E-2</v>
      </c>
    </row>
    <row r="5152" spans="1:5">
      <c r="A5152">
        <f t="shared" si="161"/>
        <v>2570.5</v>
      </c>
      <c r="B5152" s="3">
        <v>5141</v>
      </c>
      <c r="C5152" s="8">
        <v>-1.125E-2</v>
      </c>
      <c r="D5152" s="1">
        <f t="shared" si="160"/>
        <v>-2.9243784036869138E-2</v>
      </c>
      <c r="E5152">
        <f ca="1">IF(B5152&lt;$E$9,0,IF(B5152&gt;13999-$E$9,0,AVERAGE(INDEX($D$11:$D$14010,ROW(D5152)-ROUND($E$9/2,0)):INDEX($D$11:$D$14010,ROW(D5152)+ROUND($E$9/2,0)))))</f>
        <v>-3.1055536666879116E-2</v>
      </c>
    </row>
    <row r="5153" spans="1:5">
      <c r="A5153">
        <f t="shared" si="161"/>
        <v>2571</v>
      </c>
      <c r="B5153" s="3">
        <v>5142</v>
      </c>
      <c r="C5153" s="8">
        <v>-1.1093749999999999E-2</v>
      </c>
      <c r="D5153" s="1">
        <f t="shared" si="160"/>
        <v>-2.7853689335230459E-2</v>
      </c>
      <c r="E5153">
        <f ca="1">IF(B5153&lt;$E$9,0,IF(B5153&gt;13999-$E$9,0,AVERAGE(INDEX($D$11:$D$14010,ROW(D5153)-ROUND($E$9/2,0)):INDEX($D$11:$D$14010,ROW(D5153)+ROUND($E$9/2,0)))))</f>
        <v>-3.0510822623243117E-2</v>
      </c>
    </row>
    <row r="5154" spans="1:5">
      <c r="A5154">
        <f t="shared" si="161"/>
        <v>2571.5</v>
      </c>
      <c r="B5154" s="3">
        <v>5143</v>
      </c>
      <c r="C5154" s="8">
        <v>-1.0781249999999999E-2</v>
      </c>
      <c r="D5154" s="1">
        <f t="shared" si="160"/>
        <v>-2.5073593743991207E-2</v>
      </c>
      <c r="E5154">
        <f ca="1">IF(B5154&lt;$E$9,0,IF(B5154&gt;13999-$E$9,0,AVERAGE(INDEX($D$11:$D$14010,ROW(D5154)-ROUND($E$9/2,0)):INDEX($D$11:$D$14010,ROW(D5154)+ROUND($E$9/2,0)))))</f>
        <v>-2.9941722599087811E-2</v>
      </c>
    </row>
    <row r="5155" spans="1:5">
      <c r="A5155">
        <f t="shared" si="161"/>
        <v>2572</v>
      </c>
      <c r="B5155" s="3">
        <v>5144</v>
      </c>
      <c r="C5155" s="8">
        <v>-1.0625000000000001E-2</v>
      </c>
      <c r="D5155" s="1">
        <f t="shared" si="160"/>
        <v>-2.3683499042352538E-2</v>
      </c>
      <c r="E5155">
        <f ca="1">IF(B5155&lt;$E$9,0,IF(B5155&gt;13999-$E$9,0,AVERAGE(INDEX($D$11:$D$14010,ROW(D5155)-ROUND($E$9/2,0)):INDEX($D$11:$D$14010,ROW(D5155)+ROUND($E$9/2,0)))))</f>
        <v>-2.9380751235105612E-2</v>
      </c>
    </row>
    <row r="5156" spans="1:5">
      <c r="A5156">
        <f t="shared" si="161"/>
        <v>2572.5</v>
      </c>
      <c r="B5156" s="3">
        <v>5145</v>
      </c>
      <c r="C5156" s="8">
        <v>-1.0625000000000001E-2</v>
      </c>
      <c r="D5156" s="1">
        <f t="shared" si="160"/>
        <v>-2.3683405230314428E-2</v>
      </c>
      <c r="E5156">
        <f ca="1">IF(B5156&lt;$E$9,0,IF(B5156&gt;13999-$E$9,0,AVERAGE(INDEX($D$11:$D$14010,ROW(D5156)-ROUND($E$9/2,0)):INDEX($D$11:$D$14010,ROW(D5156)+ROUND($E$9/2,0)))))</f>
        <v>-2.881165121095031E-2</v>
      </c>
    </row>
    <row r="5157" spans="1:5">
      <c r="A5157">
        <f t="shared" si="161"/>
        <v>2573</v>
      </c>
      <c r="B5157" s="3">
        <v>5146</v>
      </c>
      <c r="C5157" s="8">
        <v>-1.03125E-2</v>
      </c>
      <c r="D5157" s="1">
        <f t="shared" si="160"/>
        <v>-2.0903309639075177E-2</v>
      </c>
      <c r="E5157">
        <f ca="1">IF(B5157&lt;$E$9,0,IF(B5157&gt;13999-$E$9,0,AVERAGE(INDEX($D$11:$D$14010,ROW(D5157)-ROUND($E$9/2,0)):INDEX($D$11:$D$14010,ROW(D5157)+ROUND($E$9/2,0)))))</f>
        <v>-2.8242551186795008E-2</v>
      </c>
    </row>
    <row r="5158" spans="1:5">
      <c r="A5158">
        <f t="shared" si="161"/>
        <v>2573.5</v>
      </c>
      <c r="B5158" s="3">
        <v>5147</v>
      </c>
      <c r="C5158" s="8">
        <v>-0.01</v>
      </c>
      <c r="D5158" s="1">
        <f t="shared" si="160"/>
        <v>-1.8123214047835925E-2</v>
      </c>
      <c r="E5158">
        <f ca="1">IF(B5158&lt;$E$9,0,IF(B5158&gt;13999-$E$9,0,AVERAGE(INDEX($D$11:$D$14010,ROW(D5158)-ROUND($E$9/2,0)):INDEX($D$11:$D$14010,ROW(D5158)+ROUND($E$9/2,0)))))</f>
        <v>-2.7681579822812805E-2</v>
      </c>
    </row>
    <row r="5159" spans="1:5">
      <c r="A5159">
        <f t="shared" si="161"/>
        <v>2574</v>
      </c>
      <c r="B5159" s="3">
        <v>5148</v>
      </c>
      <c r="C5159" s="8">
        <v>-0.01</v>
      </c>
      <c r="D5159" s="1">
        <f t="shared" si="160"/>
        <v>-1.8123120235797815E-2</v>
      </c>
      <c r="E5159">
        <f ca="1">IF(B5159&lt;$E$9,0,IF(B5159&gt;13999-$E$9,0,AVERAGE(INDEX($D$11:$D$14010,ROW(D5159)-ROUND($E$9/2,0)):INDEX($D$11:$D$14010,ROW(D5159)+ROUND($E$9/2,0)))))</f>
        <v>-2.7112479798657493E-2</v>
      </c>
    </row>
    <row r="5160" spans="1:5">
      <c r="A5160">
        <f t="shared" si="161"/>
        <v>2574.5</v>
      </c>
      <c r="B5160" s="3">
        <v>5149</v>
      </c>
      <c r="C5160" s="8">
        <v>-9.6874999999999999E-3</v>
      </c>
      <c r="D5160" s="1">
        <f t="shared" si="160"/>
        <v>-1.5343024644558565E-2</v>
      </c>
      <c r="E5160">
        <f ca="1">IF(B5160&lt;$E$9,0,IF(B5160&gt;13999-$E$9,0,AVERAGE(INDEX($D$11:$D$14010,ROW(D5160)-ROUND($E$9/2,0)):INDEX($D$11:$D$14010,ROW(D5160)+ROUND($E$9/2,0)))))</f>
        <v>-2.6535251114329094E-2</v>
      </c>
    </row>
    <row r="5161" spans="1:5">
      <c r="A5161">
        <f t="shared" si="161"/>
        <v>2575</v>
      </c>
      <c r="B5161" s="3">
        <v>5150</v>
      </c>
      <c r="C5161" s="8">
        <v>-0.01</v>
      </c>
      <c r="D5161" s="1">
        <f t="shared" si="160"/>
        <v>-1.8122932611721581E-2</v>
      </c>
      <c r="E5161">
        <f ca="1">IF(B5161&lt;$E$9,0,IF(B5161&gt;13999-$E$9,0,AVERAGE(INDEX($D$11:$D$14010,ROW(D5161)-ROUND($E$9/2,0)):INDEX($D$11:$D$14010,ROW(D5161)+ROUND($E$9/2,0)))))</f>
        <v>-2.5966151090173788E-2</v>
      </c>
    </row>
    <row r="5162" spans="1:5">
      <c r="A5162">
        <f t="shared" si="161"/>
        <v>2575.5</v>
      </c>
      <c r="B5162" s="3">
        <v>5151</v>
      </c>
      <c r="C5162" s="8">
        <v>-9.3749990000000002E-3</v>
      </c>
      <c r="D5162" s="1">
        <f t="shared" si="160"/>
        <v>-1.2562826345275498E-2</v>
      </c>
      <c r="E5162">
        <f ca="1">IF(B5162&lt;$E$9,0,IF(B5162&gt;13999-$E$9,0,AVERAGE(INDEX($D$11:$D$14010,ROW(D5162)-ROUND($E$9/2,0)):INDEX($D$11:$D$14010,ROW(D5162)+ROUND($E$9/2,0)))))</f>
        <v>-2.5372665085499176E-2</v>
      </c>
    </row>
    <row r="5163" spans="1:5">
      <c r="A5163">
        <f t="shared" si="161"/>
        <v>2576</v>
      </c>
      <c r="B5163" s="3">
        <v>5152</v>
      </c>
      <c r="C5163" s="8">
        <v>-9.8437500000000001E-3</v>
      </c>
      <c r="D5163" s="1">
        <f t="shared" si="160"/>
        <v>-1.6732744098044788E-2</v>
      </c>
      <c r="E5163">
        <f ca="1">IF(B5163&lt;$E$9,0,IF(B5163&gt;13999-$E$9,0,AVERAGE(INDEX($D$11:$D$14010,ROW(D5163)-ROUND($E$9/2,0)):INDEX($D$11:$D$14010,ROW(D5163)+ROUND($E$9/2,0)))))</f>
        <v>-2.4795436401170771E-2</v>
      </c>
    </row>
    <row r="5164" spans="1:5">
      <c r="A5164">
        <f t="shared" si="161"/>
        <v>2576.5</v>
      </c>
      <c r="B5164" s="3">
        <v>5153</v>
      </c>
      <c r="C5164" s="8">
        <v>-9.6874999999999999E-3</v>
      </c>
      <c r="D5164" s="1">
        <f t="shared" si="160"/>
        <v>-1.5342649396406107E-2</v>
      </c>
      <c r="E5164">
        <f ca="1">IF(B5164&lt;$E$9,0,IF(B5164&gt;13999-$E$9,0,AVERAGE(INDEX($D$11:$D$14010,ROW(D5164)-ROUND($E$9/2,0)):INDEX($D$11:$D$14010,ROW(D5164)+ROUND($E$9/2,0)))))</f>
        <v>-2.4185693076149956E-2</v>
      </c>
    </row>
    <row r="5165" spans="1:5">
      <c r="A5165">
        <f t="shared" si="161"/>
        <v>2577</v>
      </c>
      <c r="B5165" s="3">
        <v>5154</v>
      </c>
      <c r="C5165" s="8">
        <v>-9.8437500000000001E-3</v>
      </c>
      <c r="D5165" s="1">
        <f t="shared" si="160"/>
        <v>-1.6732556473968568E-2</v>
      </c>
      <c r="E5165">
        <f ca="1">IF(B5165&lt;$E$9,0,IF(B5165&gt;13999-$E$9,0,AVERAGE(INDEX($D$11:$D$14010,ROW(D5165)-ROUND($E$9/2,0)):INDEX($D$11:$D$14010,ROW(D5165)+ROUND($E$9/2,0)))))</f>
        <v>-2.3600335731648436E-2</v>
      </c>
    </row>
    <row r="5166" spans="1:5">
      <c r="A5166">
        <f t="shared" si="161"/>
        <v>2577.5</v>
      </c>
      <c r="B5166" s="3">
        <v>5155</v>
      </c>
      <c r="C5166" s="8">
        <v>-9.3749990000000002E-3</v>
      </c>
      <c r="D5166" s="1">
        <f t="shared" si="160"/>
        <v>-1.2562451097123057E-2</v>
      </c>
      <c r="E5166">
        <f ca="1">IF(B5166&lt;$E$9,0,IF(B5166&gt;13999-$E$9,0,AVERAGE(INDEX($D$11:$D$14010,ROW(D5166)-ROUND($E$9/2,0)):INDEX($D$11:$D$14010,ROW(D5166)+ROUND($E$9/2,0)))))</f>
        <v>-2.3014978387146924E-2</v>
      </c>
    </row>
    <row r="5167" spans="1:5">
      <c r="A5167">
        <f t="shared" si="161"/>
        <v>2578</v>
      </c>
      <c r="B5167" s="3">
        <v>5156</v>
      </c>
      <c r="C5167" s="8">
        <v>-9.3749990000000002E-3</v>
      </c>
      <c r="D5167" s="1">
        <f t="shared" si="160"/>
        <v>-1.2562357285084947E-2</v>
      </c>
      <c r="E5167">
        <f ca="1">IF(B5167&lt;$E$9,0,IF(B5167&gt;13999-$E$9,0,AVERAGE(INDEX($D$11:$D$14010,ROW(D5167)-ROUND($E$9/2,0)):INDEX($D$11:$D$14010,ROW(D5167)+ROUND($E$9/2,0)))))</f>
        <v>-2.2421492382472312E-2</v>
      </c>
    </row>
    <row r="5168" spans="1:5">
      <c r="A5168">
        <f t="shared" si="161"/>
        <v>2578.5</v>
      </c>
      <c r="B5168" s="3">
        <v>5157</v>
      </c>
      <c r="C5168" s="8">
        <v>-9.3749990000000002E-3</v>
      </c>
      <c r="D5168" s="1">
        <f t="shared" si="160"/>
        <v>-1.2562263473046835E-2</v>
      </c>
      <c r="E5168">
        <f ca="1">IF(B5168&lt;$E$9,0,IF(B5168&gt;13999-$E$9,0,AVERAGE(INDEX($D$11:$D$14010,ROW(D5168)-ROUND($E$9/2,0)):INDEX($D$11:$D$14010,ROW(D5168)+ROUND($E$9/2,0)))))</f>
        <v>-2.18280063777977E-2</v>
      </c>
    </row>
    <row r="5169" spans="1:5">
      <c r="A5169">
        <f t="shared" si="161"/>
        <v>2579</v>
      </c>
      <c r="B5169" s="3">
        <v>5158</v>
      </c>
      <c r="C5169" s="8">
        <v>-9.3749990000000002E-3</v>
      </c>
      <c r="D5169" s="1">
        <f t="shared" si="160"/>
        <v>-1.2562169661008725E-2</v>
      </c>
      <c r="E5169">
        <f ca="1">IF(B5169&lt;$E$9,0,IF(B5169&gt;13999-$E$9,0,AVERAGE(INDEX($D$11:$D$14010,ROW(D5169)-ROUND($E$9/2,0)):INDEX($D$11:$D$14010,ROW(D5169)+ROUND($E$9/2,0)))))</f>
        <v>-2.1242649033296205E-2</v>
      </c>
    </row>
    <row r="5170" spans="1:5">
      <c r="A5170">
        <f t="shared" si="161"/>
        <v>2579.5</v>
      </c>
      <c r="B5170" s="3">
        <v>5159</v>
      </c>
      <c r="C5170" s="8">
        <v>-8.9062499999999992E-3</v>
      </c>
      <c r="D5170" s="1">
        <f t="shared" si="160"/>
        <v>-8.3920820761745757E-3</v>
      </c>
      <c r="E5170">
        <f ca="1">IF(B5170&lt;$E$9,0,IF(B5170&gt;13999-$E$9,0,AVERAGE(INDEX($D$11:$D$14010,ROW(D5170)-ROUND($E$9/2,0)):INDEX($D$11:$D$14010,ROW(D5170)+ROUND($E$9/2,0)))))</f>
        <v>-2.0641034368448483E-2</v>
      </c>
    </row>
    <row r="5171" spans="1:5">
      <c r="A5171">
        <f t="shared" si="161"/>
        <v>2580</v>
      </c>
      <c r="B5171" s="3">
        <v>5160</v>
      </c>
      <c r="C5171" s="8">
        <v>-8.7500000000000008E-3</v>
      </c>
      <c r="D5171" s="1">
        <f t="shared" si="160"/>
        <v>-7.0019873745359113E-3</v>
      </c>
      <c r="E5171">
        <f ca="1">IF(B5171&lt;$E$9,0,IF(B5171&gt;13999-$E$9,0,AVERAGE(INDEX($D$11:$D$14010,ROW(D5171)-ROUND($E$9/2,0)):INDEX($D$11:$D$14010,ROW(D5171)+ROUND($E$9/2,0)))))</f>
        <v>-2.006380568412007E-2</v>
      </c>
    </row>
    <row r="5172" spans="1:5">
      <c r="A5172">
        <f t="shared" si="161"/>
        <v>2580.5</v>
      </c>
      <c r="B5172" s="3">
        <v>5161</v>
      </c>
      <c r="C5172" s="8">
        <v>-9.0624999999999994E-3</v>
      </c>
      <c r="D5172" s="1">
        <f t="shared" si="160"/>
        <v>-9.7818953416989266E-3</v>
      </c>
      <c r="E5172">
        <f ca="1">IF(B5172&lt;$E$9,0,IF(B5172&gt;13999-$E$9,0,AVERAGE(INDEX($D$11:$D$14010,ROW(D5172)-ROUND($E$9/2,0)):INDEX($D$11:$D$14010,ROW(D5172)+ROUND($E$9/2,0)))))</f>
        <v>-1.9478448339618565E-2</v>
      </c>
    </row>
    <row r="5173" spans="1:5">
      <c r="A5173">
        <f t="shared" si="161"/>
        <v>2581</v>
      </c>
      <c r="B5173" s="3">
        <v>5162</v>
      </c>
      <c r="C5173" s="8">
        <v>-9.0624999999999994E-3</v>
      </c>
      <c r="D5173" s="1">
        <f t="shared" si="160"/>
        <v>-9.7818015296608166E-3</v>
      </c>
      <c r="E5173">
        <f ca="1">IF(B5173&lt;$E$9,0,IF(B5173&gt;13999-$E$9,0,AVERAGE(INDEX($D$11:$D$14010,ROW(D5173)-ROUND($E$9/2,0)):INDEX($D$11:$D$14010,ROW(D5173)+ROUND($E$9/2,0)))))</f>
        <v>-1.8917476975636369E-2</v>
      </c>
    </row>
    <row r="5174" spans="1:5">
      <c r="A5174">
        <f t="shared" si="161"/>
        <v>2581.5</v>
      </c>
      <c r="B5174" s="3">
        <v>5163</v>
      </c>
      <c r="C5174" s="8">
        <v>-8.9062499999999992E-3</v>
      </c>
      <c r="D5174" s="1">
        <f t="shared" si="160"/>
        <v>-8.3917068280221357E-3</v>
      </c>
      <c r="E5174">
        <f ca="1">IF(B5174&lt;$E$9,0,IF(B5174&gt;13999-$E$9,0,AVERAGE(INDEX($D$11:$D$14010,ROW(D5174)-ROUND($E$9/2,0)):INDEX($D$11:$D$14010,ROW(D5174)+ROUND($E$9/2,0)))))</f>
        <v>-1.8323990970961754E-2</v>
      </c>
    </row>
    <row r="5175" spans="1:5">
      <c r="A5175">
        <f t="shared" si="161"/>
        <v>2582</v>
      </c>
      <c r="B5175" s="3">
        <v>5164</v>
      </c>
      <c r="C5175" s="8">
        <v>-8.4374989999999993E-3</v>
      </c>
      <c r="D5175" s="1">
        <f t="shared" si="160"/>
        <v>-4.221601451176624E-3</v>
      </c>
      <c r="E5175">
        <f ca="1">IF(B5175&lt;$E$9,0,IF(B5175&gt;13999-$E$9,0,AVERAGE(INDEX($D$11:$D$14010,ROW(D5175)-ROUND($E$9/2,0)):INDEX($D$11:$D$14010,ROW(D5175)+ROUND($E$9/2,0)))))</f>
        <v>-1.7714247645940935E-2</v>
      </c>
    </row>
    <row r="5176" spans="1:5">
      <c r="A5176">
        <f t="shared" si="161"/>
        <v>2582.5</v>
      </c>
      <c r="B5176" s="3">
        <v>5165</v>
      </c>
      <c r="C5176" s="8">
        <v>-8.9062499999999992E-3</v>
      </c>
      <c r="D5176" s="1">
        <f t="shared" si="160"/>
        <v>-8.391519203945914E-3</v>
      </c>
      <c r="E5176">
        <f ca="1">IF(B5176&lt;$E$9,0,IF(B5176&gt;13999-$E$9,0,AVERAGE(INDEX($D$11:$D$14010,ROW(D5176)-ROUND($E$9/2,0)):INDEX($D$11:$D$14010,ROW(D5176)+ROUND($E$9/2,0)))))</f>
        <v>-1.713701896161253E-2</v>
      </c>
    </row>
    <row r="5177" spans="1:5">
      <c r="A5177">
        <f t="shared" si="161"/>
        <v>2583</v>
      </c>
      <c r="B5177" s="3">
        <v>5166</v>
      </c>
      <c r="C5177" s="8">
        <v>-8.4374989999999993E-3</v>
      </c>
      <c r="D5177" s="1">
        <f t="shared" si="160"/>
        <v>-4.2214138271004032E-3</v>
      </c>
      <c r="E5177">
        <f ca="1">IF(B5177&lt;$E$9,0,IF(B5177&gt;13999-$E$9,0,AVERAGE(INDEX($D$11:$D$14010,ROW(D5177)-ROUND($E$9/2,0)):INDEX($D$11:$D$14010,ROW(D5177)+ROUND($E$9/2,0)))))</f>
        <v>-1.6543532956937921E-2</v>
      </c>
    </row>
    <row r="5178" spans="1:5">
      <c r="A5178">
        <f t="shared" si="161"/>
        <v>2583.5</v>
      </c>
      <c r="B5178" s="3">
        <v>5167</v>
      </c>
      <c r="C5178" s="8">
        <v>-8.7500000000000008E-3</v>
      </c>
      <c r="D5178" s="1">
        <f t="shared" si="160"/>
        <v>-7.0013306902691379E-3</v>
      </c>
      <c r="E5178">
        <f ca="1">IF(B5178&lt;$E$9,0,IF(B5178&gt;13999-$E$9,0,AVERAGE(INDEX($D$11:$D$14010,ROW(D5178)-ROUND($E$9/2,0)):INDEX($D$11:$D$14010,ROW(D5178)+ROUND($E$9/2,0)))))</f>
        <v>-1.5925660971743996E-2</v>
      </c>
    </row>
    <row r="5179" spans="1:5">
      <c r="A5179">
        <f t="shared" si="161"/>
        <v>2584</v>
      </c>
      <c r="B5179" s="3">
        <v>5168</v>
      </c>
      <c r="C5179" s="8">
        <v>-8.4374989999999993E-3</v>
      </c>
      <c r="D5179" s="1">
        <f t="shared" si="160"/>
        <v>-4.2212262030241667E-3</v>
      </c>
      <c r="E5179">
        <f ca="1">IF(B5179&lt;$E$9,0,IF(B5179&gt;13999-$E$9,0,AVERAGE(INDEX($D$11:$D$14010,ROW(D5179)-ROUND($E$9/2,0)):INDEX($D$11:$D$14010,ROW(D5179)+ROUND($E$9/2,0)))))</f>
        <v>-1.5315917646723179E-2</v>
      </c>
    </row>
    <row r="5180" spans="1:5">
      <c r="A5180">
        <f t="shared" si="161"/>
        <v>2584.5</v>
      </c>
      <c r="B5180" s="3">
        <v>5169</v>
      </c>
      <c r="C5180" s="8">
        <v>-8.2812500000000004E-3</v>
      </c>
      <c r="D5180" s="1">
        <f t="shared" si="160"/>
        <v>-2.8311403973911901E-3</v>
      </c>
      <c r="E5180">
        <f ca="1">IF(B5180&lt;$E$9,0,IF(B5180&gt;13999-$E$9,0,AVERAGE(INDEX($D$11:$D$14010,ROW(D5180)-ROUND($E$9/2,0)):INDEX($D$11:$D$14010,ROW(D5180)+ROUND($E$9/2,0)))))</f>
        <v>-1.4714302981875463E-2</v>
      </c>
    </row>
    <row r="5181" spans="1:5">
      <c r="A5181">
        <f t="shared" si="161"/>
        <v>2585</v>
      </c>
      <c r="B5181" s="3">
        <v>5170</v>
      </c>
      <c r="C5181" s="8">
        <v>-8.5937500000000007E-3</v>
      </c>
      <c r="D5181" s="1">
        <f t="shared" si="160"/>
        <v>-5.6110483645542206E-3</v>
      </c>
      <c r="E5181">
        <f ca="1">IF(B5181&lt;$E$9,0,IF(B5181&gt;13999-$E$9,0,AVERAGE(INDEX($D$11:$D$14010,ROW(D5181)-ROUND($E$9/2,0)):INDEX($D$11:$D$14010,ROW(D5181)+ROUND($E$9/2,0)))))</f>
        <v>-1.4112688317027744E-2</v>
      </c>
    </row>
    <row r="5182" spans="1:5">
      <c r="A5182">
        <f t="shared" si="161"/>
        <v>2585.5</v>
      </c>
      <c r="B5182" s="3">
        <v>5171</v>
      </c>
      <c r="C5182" s="8">
        <v>-8.4374989999999993E-3</v>
      </c>
      <c r="D5182" s="1">
        <f t="shared" si="160"/>
        <v>-4.2209447669098359E-3</v>
      </c>
      <c r="E5182">
        <f ca="1">IF(B5182&lt;$E$9,0,IF(B5182&gt;13999-$E$9,0,AVERAGE(INDEX($D$11:$D$14010,ROW(D5182)-ROUND($E$9/2,0)):INDEX($D$11:$D$14010,ROW(D5182)+ROUND($E$9/2,0)))))</f>
        <v>-1.3494816331833824E-2</v>
      </c>
    </row>
    <row r="5183" spans="1:5">
      <c r="A5183">
        <f t="shared" si="161"/>
        <v>2586</v>
      </c>
      <c r="B5183" s="3">
        <v>5172</v>
      </c>
      <c r="C5183" s="8">
        <v>-7.9687500000000001E-3</v>
      </c>
      <c r="D5183" s="1">
        <f t="shared" si="160"/>
        <v>-5.0857182075717701E-5</v>
      </c>
      <c r="E5183">
        <f ca="1">IF(B5183&lt;$E$9,0,IF(B5183&gt;13999-$E$9,0,AVERAGE(INDEX($D$11:$D$14010,ROW(D5183)-ROUND($E$9/2,0)):INDEX($D$11:$D$14010,ROW(D5183)+ROUND($E$9/2,0)))))</f>
        <v>-1.28769443466399E-2</v>
      </c>
    </row>
    <row r="5184" spans="1:5">
      <c r="A5184">
        <f t="shared" si="161"/>
        <v>2586.5</v>
      </c>
      <c r="B5184" s="3">
        <v>5173</v>
      </c>
      <c r="C5184" s="8">
        <v>-8.2812500000000004E-3</v>
      </c>
      <c r="D5184" s="1">
        <f t="shared" si="160"/>
        <v>-2.8307651492387484E-3</v>
      </c>
      <c r="E5184">
        <f ca="1">IF(B5184&lt;$E$9,0,IF(B5184&gt;13999-$E$9,0,AVERAGE(INDEX($D$11:$D$14010,ROW(D5184)-ROUND($E$9/2,0)):INDEX($D$11:$D$14010,ROW(D5184)+ROUND($E$9/2,0)))))</f>
        <v>-1.227532968179219E-2</v>
      </c>
    </row>
    <row r="5185" spans="1:5">
      <c r="A5185">
        <f t="shared" si="161"/>
        <v>2587</v>
      </c>
      <c r="B5185" s="3">
        <v>5174</v>
      </c>
      <c r="C5185" s="8">
        <v>-8.1250000000000003E-3</v>
      </c>
      <c r="D5185" s="1">
        <f t="shared" si="160"/>
        <v>-1.4406704476000675E-3</v>
      </c>
      <c r="E5185">
        <f ca="1">IF(B5185&lt;$E$9,0,IF(B5185&gt;13999-$E$9,0,AVERAGE(INDEX($D$11:$D$14010,ROW(D5185)-ROUND($E$9/2,0)):INDEX($D$11:$D$14010,ROW(D5185)+ROUND($E$9/2,0)))))</f>
        <v>-1.1657457696598268E-2</v>
      </c>
    </row>
    <row r="5186" spans="1:5">
      <c r="A5186">
        <f t="shared" si="161"/>
        <v>2587.5</v>
      </c>
      <c r="B5186" s="3">
        <v>5175</v>
      </c>
      <c r="C5186" s="8">
        <v>-8.1250000000000003E-3</v>
      </c>
      <c r="D5186" s="1">
        <f t="shared" si="160"/>
        <v>-1.4405766355619573E-3</v>
      </c>
      <c r="E5186">
        <f ca="1">IF(B5186&lt;$E$9,0,IF(B5186&gt;13999-$E$9,0,AVERAGE(INDEX($D$11:$D$14010,ROW(D5186)-ROUND($E$9/2,0)):INDEX($D$11:$D$14010,ROW(D5186)+ROUND($E$9/2,0)))))</f>
        <v>-1.1047714371577453E-2</v>
      </c>
    </row>
    <row r="5187" spans="1:5">
      <c r="A5187">
        <f t="shared" si="161"/>
        <v>2588</v>
      </c>
      <c r="B5187" s="3">
        <v>5176</v>
      </c>
      <c r="C5187" s="8">
        <v>-7.9687500000000001E-3</v>
      </c>
      <c r="D5187" s="1">
        <f t="shared" si="160"/>
        <v>-5.0481933923276164E-5</v>
      </c>
      <c r="E5187">
        <f ca="1">IF(B5187&lt;$E$9,0,IF(B5187&gt;13999-$E$9,0,AVERAGE(INDEX($D$11:$D$14010,ROW(D5187)-ROUND($E$9/2,0)):INDEX($D$11:$D$14010,ROW(D5187)+ROUND($E$9/2,0)))))</f>
        <v>-1.0446099706729734E-2</v>
      </c>
    </row>
    <row r="5188" spans="1:5">
      <c r="A5188">
        <f t="shared" si="161"/>
        <v>2588.5</v>
      </c>
      <c r="B5188" s="3">
        <v>5177</v>
      </c>
      <c r="C5188" s="8">
        <v>-7.8125E-3</v>
      </c>
      <c r="D5188" s="1">
        <f t="shared" si="160"/>
        <v>1.3396127677154203E-3</v>
      </c>
      <c r="E5188">
        <f ca="1">IF(B5188&lt;$E$9,0,IF(B5188&gt;13999-$E$9,0,AVERAGE(INDEX($D$11:$D$14010,ROW(D5188)-ROUND($E$9/2,0)):INDEX($D$11:$D$14010,ROW(D5188)+ROUND($E$9/2,0)))))</f>
        <v>-9.8526137020551185E-3</v>
      </c>
    </row>
    <row r="5189" spans="1:5">
      <c r="A5189">
        <f t="shared" si="161"/>
        <v>2589</v>
      </c>
      <c r="B5189" s="3">
        <v>5178</v>
      </c>
      <c r="C5189" s="8">
        <v>-7.8125E-3</v>
      </c>
      <c r="D5189" s="1">
        <f t="shared" si="160"/>
        <v>1.3397065797535307E-3</v>
      </c>
      <c r="E5189">
        <f ca="1">IF(B5189&lt;$E$9,0,IF(B5189&gt;13999-$E$9,0,AVERAGE(INDEX($D$11:$D$14010,ROW(D5189)-ROUND($E$9/2,0)):INDEX($D$11:$D$14010,ROW(D5189)+ROUND($E$9/2,0)))))</f>
        <v>-9.2672563575536132E-3</v>
      </c>
    </row>
    <row r="5190" spans="1:5">
      <c r="A5190">
        <f t="shared" si="161"/>
        <v>2589.5</v>
      </c>
      <c r="B5190" s="3">
        <v>5179</v>
      </c>
      <c r="C5190" s="8">
        <v>-7.8125E-3</v>
      </c>
      <c r="D5190" s="1">
        <f t="shared" si="160"/>
        <v>1.3398003917916409E-3</v>
      </c>
      <c r="E5190">
        <f ca="1">IF(B5190&lt;$E$9,0,IF(B5190&gt;13999-$E$9,0,AVERAGE(INDEX($D$11:$D$14010,ROW(D5190)-ROUND($E$9/2,0)):INDEX($D$11:$D$14010,ROW(D5190)+ROUND($E$9/2,0)))))</f>
        <v>-8.6900276732252025E-3</v>
      </c>
    </row>
    <row r="5191" spans="1:5">
      <c r="A5191">
        <f t="shared" si="161"/>
        <v>2590</v>
      </c>
      <c r="B5191" s="3">
        <v>5180</v>
      </c>
      <c r="C5191" s="8">
        <v>-7.3437499999999996E-3</v>
      </c>
      <c r="D5191" s="1">
        <f t="shared" si="160"/>
        <v>5.509896872631463E-3</v>
      </c>
      <c r="E5191">
        <f ca="1">IF(B5191&lt;$E$9,0,IF(B5191&gt;13999-$E$9,0,AVERAGE(INDEX($D$11:$D$14010,ROW(D5191)-ROUND($E$9/2,0)):INDEX($D$11:$D$14010,ROW(D5191)+ROUND($E$9/2,0)))))</f>
        <v>-8.1127989888967918E-3</v>
      </c>
    </row>
    <row r="5192" spans="1:5">
      <c r="A5192">
        <f t="shared" si="161"/>
        <v>2590.5</v>
      </c>
      <c r="B5192" s="3">
        <v>5181</v>
      </c>
      <c r="C5192" s="8">
        <v>-7.1875000000000003E-3</v>
      </c>
      <c r="D5192" s="1">
        <f t="shared" si="160"/>
        <v>6.8999915742701369E-3</v>
      </c>
      <c r="E5192">
        <f ca="1">IF(B5192&lt;$E$9,0,IF(B5192&gt;13999-$E$9,0,AVERAGE(INDEX($D$11:$D$14010,ROW(D5192)-ROUND($E$9/2,0)):INDEX($D$11:$D$14010,ROW(D5192)+ROUND($E$9/2,0)))))</f>
        <v>-7.5274416443952804E-3</v>
      </c>
    </row>
    <row r="5193" spans="1:5">
      <c r="A5193">
        <f t="shared" si="161"/>
        <v>2591</v>
      </c>
      <c r="B5193" s="3">
        <v>5182</v>
      </c>
      <c r="C5193" s="8">
        <v>-6.875E-3</v>
      </c>
      <c r="D5193" s="1">
        <f t="shared" si="160"/>
        <v>9.6800871655093879E-3</v>
      </c>
      <c r="E5193">
        <f ca="1">IF(B5193&lt;$E$9,0,IF(B5193&gt;13999-$E$9,0,AVERAGE(INDEX($D$11:$D$14010,ROW(D5193)-ROUND($E$9/2,0)):INDEX($D$11:$D$14010,ROW(D5193)+ROUND($E$9/2,0)))))</f>
        <v>-6.9583416202399799E-3</v>
      </c>
    </row>
    <row r="5194" spans="1:5">
      <c r="A5194">
        <f t="shared" si="161"/>
        <v>2591.5</v>
      </c>
      <c r="B5194" s="3">
        <v>5183</v>
      </c>
      <c r="C5194" s="8">
        <v>-6.875E-3</v>
      </c>
      <c r="D5194" s="1">
        <f t="shared" si="160"/>
        <v>9.6801809775474978E-3</v>
      </c>
      <c r="E5194">
        <f ca="1">IF(B5194&lt;$E$9,0,IF(B5194&gt;13999-$E$9,0,AVERAGE(INDEX($D$11:$D$14010,ROW(D5194)-ROUND($E$9/2,0)):INDEX($D$11:$D$14010,ROW(D5194)+ROUND($E$9/2,0)))))</f>
        <v>-6.3811129359115726E-3</v>
      </c>
    </row>
    <row r="5195" spans="1:5">
      <c r="A5195">
        <f t="shared" si="161"/>
        <v>2592</v>
      </c>
      <c r="B5195" s="3">
        <v>5184</v>
      </c>
      <c r="C5195" s="8">
        <v>-6.875E-3</v>
      </c>
      <c r="D5195" s="1">
        <f t="shared" si="160"/>
        <v>9.6802747895856096E-3</v>
      </c>
      <c r="E5195">
        <f ca="1">IF(B5195&lt;$E$9,0,IF(B5195&gt;13999-$E$9,0,AVERAGE(INDEX($D$11:$D$14010,ROW(D5195)-ROUND($E$9/2,0)):INDEX($D$11:$D$14010,ROW(D5195)+ROUND($E$9/2,0)))))</f>
        <v>-5.8120129117562652E-3</v>
      </c>
    </row>
    <row r="5196" spans="1:5">
      <c r="A5196">
        <f t="shared" si="161"/>
        <v>2592.5</v>
      </c>
      <c r="B5196" s="3">
        <v>5185</v>
      </c>
      <c r="C5196" s="8">
        <v>-6.7187499999999999E-3</v>
      </c>
      <c r="D5196" s="1">
        <f t="shared" ref="D5196:D5259" si="162">(C5196-($C$7+B5196*$C$6))/0.11241</f>
        <v>1.1070369491224306E-2</v>
      </c>
      <c r="E5196">
        <f ca="1">IF(B5196&lt;$E$9,0,IF(B5196&gt;13999-$E$9,0,AVERAGE(INDEX($D$11:$D$14010,ROW(D5196)-ROUND($E$9/2,0)):INDEX($D$11:$D$14010,ROW(D5196)+ROUND($E$9/2,0)))))</f>
        <v>-5.267298868120272E-3</v>
      </c>
    </row>
    <row r="5197" spans="1:5">
      <c r="A5197">
        <f t="shared" ref="A5197:A5260" si="163">A5196+0.5</f>
        <v>2593</v>
      </c>
      <c r="B5197" s="3">
        <v>5186</v>
      </c>
      <c r="C5197" s="8">
        <v>-6.7187499999999999E-3</v>
      </c>
      <c r="D5197" s="1">
        <f t="shared" si="162"/>
        <v>1.1070463303262416E-2</v>
      </c>
      <c r="E5197">
        <f ca="1">IF(B5197&lt;$E$9,0,IF(B5197&gt;13999-$E$9,0,AVERAGE(INDEX($D$11:$D$14010,ROW(D5197)-ROUND($E$9/2,0)):INDEX($D$11:$D$14010,ROW(D5197)+ROUND($E$9/2,0)))))</f>
        <v>-4.6981988439649645E-3</v>
      </c>
    </row>
    <row r="5198" spans="1:5">
      <c r="A5198">
        <f t="shared" si="163"/>
        <v>2593.5</v>
      </c>
      <c r="B5198" s="3">
        <v>5187</v>
      </c>
      <c r="C5198" s="8">
        <v>-7.0312500000000002E-3</v>
      </c>
      <c r="D5198" s="1">
        <f t="shared" si="162"/>
        <v>8.2905553360993842E-3</v>
      </c>
      <c r="E5198">
        <f ca="1">IF(B5198&lt;$E$9,0,IF(B5198&gt;13999-$E$9,0,AVERAGE(INDEX($D$11:$D$14010,ROW(D5198)-ROUND($E$9/2,0)):INDEX($D$11:$D$14010,ROW(D5198)+ROUND($E$9/2,0)))))</f>
        <v>-4.1372274799827656E-3</v>
      </c>
    </row>
    <row r="5199" spans="1:5">
      <c r="A5199">
        <f t="shared" si="163"/>
        <v>2594</v>
      </c>
      <c r="B5199" s="3">
        <v>5188</v>
      </c>
      <c r="C5199" s="8">
        <v>-6.7187499999999999E-3</v>
      </c>
      <c r="D5199" s="1">
        <f t="shared" si="162"/>
        <v>1.1070650927338636E-2</v>
      </c>
      <c r="E5199">
        <f ca="1">IF(B5199&lt;$E$9,0,IF(B5199&gt;13999-$E$9,0,AVERAGE(INDEX($D$11:$D$14010,ROW(D5199)-ROUND($E$9/2,0)):INDEX($D$11:$D$14010,ROW(D5199)+ROUND($E$9/2,0)))))</f>
        <v>-3.5843847761736674E-3</v>
      </c>
    </row>
    <row r="5200" spans="1:5">
      <c r="A5200">
        <f t="shared" si="163"/>
        <v>2594.5</v>
      </c>
      <c r="B5200" s="3">
        <v>5189</v>
      </c>
      <c r="C5200" s="8">
        <v>-6.7187499999999999E-3</v>
      </c>
      <c r="D5200" s="1">
        <f t="shared" si="162"/>
        <v>1.1070744739376748E-2</v>
      </c>
      <c r="E5200">
        <f ca="1">IF(B5200&lt;$E$9,0,IF(B5200&gt;13999-$E$9,0,AVERAGE(INDEX($D$11:$D$14010,ROW(D5200)-ROUND($E$9/2,0)):INDEX($D$11:$D$14010,ROW(D5200)+ROUND($E$9/2,0)))))</f>
        <v>-3.0315420723645665E-3</v>
      </c>
    </row>
    <row r="5201" spans="1:5">
      <c r="A5201">
        <f t="shared" si="163"/>
        <v>2595</v>
      </c>
      <c r="B5201" s="3">
        <v>5190</v>
      </c>
      <c r="C5201" s="8">
        <v>-6.5624999999999998E-3</v>
      </c>
      <c r="D5201" s="1">
        <f t="shared" si="162"/>
        <v>1.2460839441015429E-2</v>
      </c>
      <c r="E5201">
        <f ca="1">IF(B5201&lt;$E$9,0,IF(B5201&gt;13999-$E$9,0,AVERAGE(INDEX($D$11:$D$14010,ROW(D5201)-ROUND($E$9/2,0)):INDEX($D$11:$D$14010,ROW(D5201)+ROUND($E$9/2,0)))))</f>
        <v>-2.4949566889016718E-3</v>
      </c>
    </row>
    <row r="5202" spans="1:5">
      <c r="A5202">
        <f t="shared" si="163"/>
        <v>2595.5</v>
      </c>
      <c r="B5202" s="3">
        <v>5191</v>
      </c>
      <c r="C5202" s="8">
        <v>-6.7187499999999999E-3</v>
      </c>
      <c r="D5202" s="1">
        <f t="shared" si="162"/>
        <v>1.1070932363452968E-2</v>
      </c>
      <c r="E5202">
        <f ca="1">IF(B5202&lt;$E$9,0,IF(B5202&gt;13999-$E$9,0,AVERAGE(INDEX($D$11:$D$14010,ROW(D5202)-ROUND($E$9/2,0)):INDEX($D$11:$D$14010,ROW(D5202)+ROUND($E$9/2,0)))))</f>
        <v>-1.9664999656118843E-3</v>
      </c>
    </row>
    <row r="5203" spans="1:5">
      <c r="A5203">
        <f t="shared" si="163"/>
        <v>2596</v>
      </c>
      <c r="B5203" s="3">
        <v>5192</v>
      </c>
      <c r="C5203" s="8">
        <v>-6.7187499999999999E-3</v>
      </c>
      <c r="D5203" s="1">
        <f t="shared" si="162"/>
        <v>1.1071026175491078E-2</v>
      </c>
      <c r="E5203">
        <f ca="1">IF(B5203&lt;$E$9,0,IF(B5203&gt;13999-$E$9,0,AVERAGE(INDEX($D$11:$D$14010,ROW(D5203)-ROUND($E$9/2,0)):INDEX($D$11:$D$14010,ROW(D5203)+ROUND($E$9/2,0)))))</f>
        <v>-1.4705578830145046E-3</v>
      </c>
    </row>
    <row r="5204" spans="1:5">
      <c r="A5204">
        <f t="shared" si="163"/>
        <v>2596.5</v>
      </c>
      <c r="B5204" s="3">
        <v>5193</v>
      </c>
      <c r="C5204" s="8">
        <v>-6.875E-3</v>
      </c>
      <c r="D5204" s="1">
        <f t="shared" si="162"/>
        <v>9.6811190979286185E-3</v>
      </c>
      <c r="E5204">
        <f ca="1">IF(B5204&lt;$E$9,0,IF(B5204&gt;13999-$E$9,0,AVERAGE(INDEX($D$11:$D$14010,ROW(D5204)-ROUND($E$9/2,0)):INDEX($D$11:$D$14010,ROW(D5204)+ROUND($E$9/2,0)))))</f>
        <v>-9.7461580041712491E-4</v>
      </c>
    </row>
    <row r="5205" spans="1:5">
      <c r="A5205">
        <f t="shared" si="163"/>
        <v>2597</v>
      </c>
      <c r="B5205" s="3">
        <v>5194</v>
      </c>
      <c r="C5205" s="8">
        <v>-6.875E-3</v>
      </c>
      <c r="D5205" s="1">
        <f t="shared" si="162"/>
        <v>9.6812129099667441E-3</v>
      </c>
      <c r="E5205">
        <f ca="1">IF(B5205&lt;$E$9,0,IF(B5205&gt;13999-$E$9,0,AVERAGE(INDEX($D$11:$D$14010,ROW(D5205)-ROUND($E$9/2,0)):INDEX($D$11:$D$14010,ROW(D5205)+ROUND($E$9/2,0)))))</f>
        <v>-4.7867371781974504E-4</v>
      </c>
    </row>
    <row r="5206" spans="1:5">
      <c r="A5206">
        <f t="shared" si="163"/>
        <v>2597.5</v>
      </c>
      <c r="B5206" s="3">
        <v>5195</v>
      </c>
      <c r="C5206" s="8">
        <v>-6.875E-3</v>
      </c>
      <c r="D5206" s="1">
        <f t="shared" si="162"/>
        <v>9.6813067220048541E-3</v>
      </c>
      <c r="E5206">
        <f ca="1">IF(B5206&lt;$E$9,0,IF(B5206&gt;13999-$E$9,0,AVERAGE(INDEX($D$11:$D$14010,ROW(D5206)-ROUND($E$9/2,0)):INDEX($D$11:$D$14010,ROW(D5206)+ROUND($E$9/2,0)))))</f>
        <v>1.7268364777633929E-5</v>
      </c>
    </row>
    <row r="5207" spans="1:5">
      <c r="A5207">
        <f t="shared" si="163"/>
        <v>2598</v>
      </c>
      <c r="B5207" s="3">
        <v>5196</v>
      </c>
      <c r="C5207" s="8">
        <v>-7.1875000000000003E-3</v>
      </c>
      <c r="D5207" s="1">
        <f t="shared" si="162"/>
        <v>6.9013987548418232E-3</v>
      </c>
      <c r="E5207">
        <f ca="1">IF(B5207&lt;$E$9,0,IF(B5207&gt;13999-$E$9,0,AVERAGE(INDEX($D$11:$D$14010,ROW(D5207)-ROUND($E$9/2,0)):INDEX($D$11:$D$14010,ROW(D5207)+ROUND($E$9/2,0)))))</f>
        <v>4.888244668557071E-4</v>
      </c>
    </row>
    <row r="5208" spans="1:5">
      <c r="A5208">
        <f t="shared" si="163"/>
        <v>2598.5</v>
      </c>
      <c r="B5208" s="3">
        <v>5197</v>
      </c>
      <c r="C5208" s="8">
        <v>-7.0312500000000002E-3</v>
      </c>
      <c r="D5208" s="1">
        <f t="shared" si="162"/>
        <v>8.2914934564805049E-3</v>
      </c>
      <c r="E5208">
        <f ca="1">IF(B5208&lt;$E$9,0,IF(B5208&gt;13999-$E$9,0,AVERAGE(INDEX($D$11:$D$14010,ROW(D5208)-ROUND($E$9/2,0)):INDEX($D$11:$D$14010,ROW(D5208)+ROUND($E$9/2,0)))))</f>
        <v>9.7663788927998627E-4</v>
      </c>
    </row>
    <row r="5209" spans="1:5">
      <c r="A5209">
        <f t="shared" si="163"/>
        <v>2599</v>
      </c>
      <c r="B5209" s="3">
        <v>5198</v>
      </c>
      <c r="C5209" s="8">
        <v>-7.0312500000000002E-3</v>
      </c>
      <c r="D5209" s="1">
        <f t="shared" si="162"/>
        <v>8.2915872685186149E-3</v>
      </c>
      <c r="E5209">
        <f ca="1">IF(B5209&lt;$E$9,0,IF(B5209&gt;13999-$E$9,0,AVERAGE(INDEX($D$11:$D$14010,ROW(D5209)-ROUND($E$9/2,0)):INDEX($D$11:$D$14010,ROW(D5209)+ROUND($E$9/2,0)))))</f>
        <v>1.4563226515311597E-3</v>
      </c>
    </row>
    <row r="5210" spans="1:5">
      <c r="A5210">
        <f t="shared" si="163"/>
        <v>2599.5</v>
      </c>
      <c r="B5210" s="3">
        <v>5199</v>
      </c>
      <c r="C5210" s="8">
        <v>-6.7187499999999999E-3</v>
      </c>
      <c r="D5210" s="1">
        <f t="shared" si="162"/>
        <v>1.1071682859757867E-2</v>
      </c>
      <c r="E5210">
        <f ca="1">IF(B5210&lt;$E$9,0,IF(B5210&gt;13999-$E$9,0,AVERAGE(INDEX($D$11:$D$14010,ROW(D5210)-ROUND($E$9/2,0)):INDEX($D$11:$D$14010,ROW(D5210)+ROUND($E$9/2,0)))))</f>
        <v>1.9278787536092306E-3</v>
      </c>
    </row>
    <row r="5211" spans="1:5">
      <c r="A5211">
        <f t="shared" si="163"/>
        <v>2600</v>
      </c>
      <c r="B5211" s="3">
        <v>5200</v>
      </c>
      <c r="C5211" s="8">
        <v>-7.0312500000000002E-3</v>
      </c>
      <c r="D5211" s="1">
        <f t="shared" si="162"/>
        <v>8.2917748925948349E-3</v>
      </c>
      <c r="E5211">
        <f ca="1">IF(B5211&lt;$E$9,0,IF(B5211&gt;13999-$E$9,0,AVERAGE(INDEX($D$11:$D$14010,ROW(D5211)-ROUND($E$9/2,0)):INDEX($D$11:$D$14010,ROW(D5211)+ROUND($E$9/2,0)))))</f>
        <v>2.4075635158604032E-3</v>
      </c>
    </row>
    <row r="5212" spans="1:5">
      <c r="A5212">
        <f t="shared" si="163"/>
        <v>2600.5</v>
      </c>
      <c r="B5212" s="3">
        <v>5201</v>
      </c>
      <c r="C5212" s="8">
        <v>-6.875E-3</v>
      </c>
      <c r="D5212" s="1">
        <f t="shared" si="162"/>
        <v>9.6818695942335158E-3</v>
      </c>
      <c r="E5212">
        <f ca="1">IF(B5212&lt;$E$9,0,IF(B5212&gt;13999-$E$9,0,AVERAGE(INDEX($D$11:$D$14010,ROW(D5212)-ROUND($E$9/2,0)):INDEX($D$11:$D$14010,ROW(D5212)+ROUND($E$9/2,0)))))</f>
        <v>2.8872482781115783E-3</v>
      </c>
    </row>
    <row r="5213" spans="1:5">
      <c r="A5213">
        <f t="shared" si="163"/>
        <v>2601</v>
      </c>
      <c r="B5213" s="3">
        <v>5202</v>
      </c>
      <c r="C5213" s="8">
        <v>-7.3437499999999996E-3</v>
      </c>
      <c r="D5213" s="1">
        <f t="shared" si="162"/>
        <v>5.5119607374699226E-3</v>
      </c>
      <c r="E5213">
        <f ca="1">IF(B5213&lt;$E$9,0,IF(B5213&gt;13999-$E$9,0,AVERAGE(INDEX($D$11:$D$14010,ROW(D5213)-ROUND($E$9/2,0)):INDEX($D$11:$D$14010,ROW(D5213)+ROUND($E$9/2,0)))))</f>
        <v>3.3506757200165442E-3</v>
      </c>
    </row>
    <row r="5214" spans="1:5">
      <c r="A5214">
        <f t="shared" si="163"/>
        <v>2601.5</v>
      </c>
      <c r="B5214" s="3">
        <v>5203</v>
      </c>
      <c r="C5214" s="8">
        <v>-7.0312500000000002E-3</v>
      </c>
      <c r="D5214" s="1">
        <f t="shared" si="162"/>
        <v>8.2920563287091822E-3</v>
      </c>
      <c r="E5214">
        <f ca="1">IF(B5214&lt;$E$9,0,IF(B5214&gt;13999-$E$9,0,AVERAGE(INDEX($D$11:$D$14010,ROW(D5214)-ROUND($E$9/2,0)):INDEX($D$11:$D$14010,ROW(D5214)+ROUND($E$9/2,0)))))</f>
        <v>3.8222318220946148E-3</v>
      </c>
    </row>
    <row r="5215" spans="1:5">
      <c r="A5215">
        <f t="shared" si="163"/>
        <v>2602</v>
      </c>
      <c r="B5215" s="3">
        <v>5204</v>
      </c>
      <c r="C5215" s="8">
        <v>-7.0312500000000002E-3</v>
      </c>
      <c r="D5215" s="1">
        <f t="shared" si="162"/>
        <v>8.2921501407472922E-3</v>
      </c>
      <c r="E5215">
        <f ca="1">IF(B5215&lt;$E$9,0,IF(B5215&gt;13999-$E$9,0,AVERAGE(INDEX($D$11:$D$14010,ROW(D5215)-ROUND($E$9/2,0)):INDEX($D$11:$D$14010,ROW(D5215)+ROUND($E$9/2,0)))))</f>
        <v>4.2775306038264809E-3</v>
      </c>
    </row>
    <row r="5216" spans="1:5">
      <c r="A5216">
        <f t="shared" si="163"/>
        <v>2602.5</v>
      </c>
      <c r="B5216" s="3">
        <v>5205</v>
      </c>
      <c r="C5216" s="8">
        <v>-6.875E-3</v>
      </c>
      <c r="D5216" s="1">
        <f t="shared" si="162"/>
        <v>9.682244842385973E-3</v>
      </c>
      <c r="E5216">
        <f ca="1">IF(B5216&lt;$E$9,0,IF(B5216&gt;13999-$E$9,0,AVERAGE(INDEX($D$11:$D$14010,ROW(D5216)-ROUND($E$9/2,0)):INDEX($D$11:$D$14010,ROW(D5216)+ROUND($E$9/2,0)))))</f>
        <v>4.7572153660776538E-3</v>
      </c>
    </row>
    <row r="5217" spans="1:5">
      <c r="A5217">
        <f t="shared" si="163"/>
        <v>2603</v>
      </c>
      <c r="B5217" s="3">
        <v>5206</v>
      </c>
      <c r="C5217" s="8">
        <v>-6.875E-3</v>
      </c>
      <c r="D5217" s="1">
        <f t="shared" si="162"/>
        <v>9.682338654424083E-3</v>
      </c>
      <c r="E5217">
        <f ca="1">IF(B5217&lt;$E$9,0,IF(B5217&gt;13999-$E$9,0,AVERAGE(INDEX($D$11:$D$14010,ROW(D5217)-ROUND($E$9/2,0)):INDEX($D$11:$D$14010,ROW(D5217)+ROUND($E$9/2,0)))))</f>
        <v>5.2206428079826219E-3</v>
      </c>
    </row>
    <row r="5218" spans="1:5">
      <c r="A5218">
        <f t="shared" si="163"/>
        <v>2603.5</v>
      </c>
      <c r="B5218" s="3">
        <v>5207</v>
      </c>
      <c r="C5218" s="8">
        <v>-7.0312500000000002E-3</v>
      </c>
      <c r="D5218" s="1">
        <f t="shared" si="162"/>
        <v>8.2924315768616239E-3</v>
      </c>
      <c r="E5218">
        <f ca="1">IF(B5218&lt;$E$9,0,IF(B5218&gt;13999-$E$9,0,AVERAGE(INDEX($D$11:$D$14010,ROW(D5218)-ROUND($E$9/2,0)):INDEX($D$11:$D$14010,ROW(D5218)+ROUND($E$9/2,0)))))</f>
        <v>5.6921989100606916E-3</v>
      </c>
    </row>
    <row r="5219" spans="1:5">
      <c r="A5219">
        <f t="shared" si="163"/>
        <v>2604</v>
      </c>
      <c r="B5219" s="3">
        <v>5208</v>
      </c>
      <c r="C5219" s="8">
        <v>-6.875E-3</v>
      </c>
      <c r="D5219" s="1">
        <f t="shared" si="162"/>
        <v>9.6825262785003047E-3</v>
      </c>
      <c r="E5219">
        <f ca="1">IF(B5219&lt;$E$9,0,IF(B5219&gt;13999-$E$9,0,AVERAGE(INDEX($D$11:$D$14010,ROW(D5219)-ROUND($E$9/2,0)):INDEX($D$11:$D$14010,ROW(D5219)+ROUND($E$9/2,0)))))</f>
        <v>6.1312403714463533E-3</v>
      </c>
    </row>
    <row r="5220" spans="1:5">
      <c r="A5220">
        <f t="shared" si="163"/>
        <v>2604.5</v>
      </c>
      <c r="B5220" s="3">
        <v>5209</v>
      </c>
      <c r="C5220" s="8">
        <v>-7.0312500000000002E-3</v>
      </c>
      <c r="D5220" s="1">
        <f t="shared" si="162"/>
        <v>8.2926192009378438E-3</v>
      </c>
      <c r="E5220">
        <f ca="1">IF(B5220&lt;$E$9,0,IF(B5220&gt;13999-$E$9,0,AVERAGE(INDEX($D$11:$D$14010,ROW(D5220)-ROUND($E$9/2,0)):INDEX($D$11:$D$14010,ROW(D5220)+ROUND($E$9/2,0)))))</f>
        <v>6.6027964735244247E-3</v>
      </c>
    </row>
    <row r="5221" spans="1:5">
      <c r="A5221">
        <f t="shared" si="163"/>
        <v>2605</v>
      </c>
      <c r="B5221" s="3">
        <v>5210</v>
      </c>
      <c r="C5221" s="8">
        <v>-7.1875000000000003E-3</v>
      </c>
      <c r="D5221" s="1">
        <f t="shared" si="162"/>
        <v>6.9027121233753838E-3</v>
      </c>
      <c r="E5221">
        <f ca="1">IF(B5221&lt;$E$9,0,IF(B5221&gt;13999-$E$9,0,AVERAGE(INDEX($D$11:$D$14010,ROW(D5221)-ROUND($E$9/2,0)):INDEX($D$11:$D$14010,ROW(D5221)+ROUND($E$9/2,0)))))</f>
        <v>7.0580952552562895E-3</v>
      </c>
    </row>
    <row r="5222" spans="1:5">
      <c r="A5222">
        <f t="shared" si="163"/>
        <v>2605.5</v>
      </c>
      <c r="B5222" s="3">
        <v>5211</v>
      </c>
      <c r="C5222" s="8">
        <v>-7.3437499999999996E-3</v>
      </c>
      <c r="D5222" s="1">
        <f t="shared" si="162"/>
        <v>5.5128050458129315E-3</v>
      </c>
      <c r="E5222">
        <f ca="1">IF(B5222&lt;$E$9,0,IF(B5222&gt;13999-$E$9,0,AVERAGE(INDEX($D$11:$D$14010,ROW(D5222)-ROUND($E$9/2,0)):INDEX($D$11:$D$14010,ROW(D5222)+ROUND($E$9/2,0)))))</f>
        <v>7.5215226971612576E-3</v>
      </c>
    </row>
    <row r="5223" spans="1:5">
      <c r="A5223">
        <f t="shared" si="163"/>
        <v>2606</v>
      </c>
      <c r="B5223" s="3">
        <v>5212</v>
      </c>
      <c r="C5223" s="8">
        <v>-7.3437499999999996E-3</v>
      </c>
      <c r="D5223" s="1">
        <f t="shared" si="162"/>
        <v>5.5128988578510571E-3</v>
      </c>
      <c r="E5223">
        <f ca="1">IF(B5223&lt;$E$9,0,IF(B5223&gt;13999-$E$9,0,AVERAGE(INDEX($D$11:$D$14010,ROW(D5223)-ROUND($E$9/2,0)):INDEX($D$11:$D$14010,ROW(D5223)+ROUND($E$9/2,0)))))</f>
        <v>7.9605641585469185E-3</v>
      </c>
    </row>
    <row r="5224" spans="1:5">
      <c r="A5224">
        <f t="shared" si="163"/>
        <v>2606.5</v>
      </c>
      <c r="B5224" s="3">
        <v>5213</v>
      </c>
      <c r="C5224" s="8">
        <v>-7.3437499999999996E-3</v>
      </c>
      <c r="D5224" s="1">
        <f t="shared" si="162"/>
        <v>5.512992669889168E-3</v>
      </c>
      <c r="E5224">
        <f ca="1">IF(B5224&lt;$E$9,0,IF(B5224&gt;13999-$E$9,0,AVERAGE(INDEX($D$11:$D$14010,ROW(D5224)-ROUND($E$9/2,0)):INDEX($D$11:$D$14010,ROW(D5224)+ROUND($E$9/2,0)))))</f>
        <v>8.3914769597594769E-3</v>
      </c>
    </row>
    <row r="5225" spans="1:5">
      <c r="A5225">
        <f t="shared" si="163"/>
        <v>2607</v>
      </c>
      <c r="B5225" s="3">
        <v>5214</v>
      </c>
      <c r="C5225" s="8">
        <v>-7.0312500000000002E-3</v>
      </c>
      <c r="D5225" s="1">
        <f t="shared" si="162"/>
        <v>8.2930882611284111E-3</v>
      </c>
      <c r="E5225">
        <f ca="1">IF(B5225&lt;$E$9,0,IF(B5225&gt;13999-$E$9,0,AVERAGE(INDEX($D$11:$D$14010,ROW(D5225)-ROUND($E$9/2,0)):INDEX($D$11:$D$14010,ROW(D5225)+ROUND($E$9/2,0)))))</f>
        <v>8.8467757414913417E-3</v>
      </c>
    </row>
    <row r="5226" spans="1:5">
      <c r="A5226">
        <f t="shared" si="163"/>
        <v>2607.5</v>
      </c>
      <c r="B5226" s="3">
        <v>5215</v>
      </c>
      <c r="C5226" s="8">
        <v>-7.0312500000000002E-3</v>
      </c>
      <c r="D5226" s="1">
        <f t="shared" si="162"/>
        <v>8.2931820731665228E-3</v>
      </c>
      <c r="E5226">
        <f ca="1">IF(B5226&lt;$E$9,0,IF(B5226&gt;13999-$E$9,0,AVERAGE(INDEX($D$11:$D$14010,ROW(D5226)-ROUND($E$9/2,0)):INDEX($D$11:$D$14010,ROW(D5226)+ROUND($E$9/2,0)))))</f>
        <v>9.2858172028770017E-3</v>
      </c>
    </row>
    <row r="5227" spans="1:5">
      <c r="A5227">
        <f t="shared" si="163"/>
        <v>2608</v>
      </c>
      <c r="B5227" s="3">
        <v>5216</v>
      </c>
      <c r="C5227" s="8">
        <v>-7.3437499999999996E-3</v>
      </c>
      <c r="D5227" s="1">
        <f t="shared" si="162"/>
        <v>5.5132741060034988E-3</v>
      </c>
      <c r="E5227">
        <f ca="1">IF(B5227&lt;$E$9,0,IF(B5227&gt;13999-$E$9,0,AVERAGE(INDEX($D$11:$D$14010,ROW(D5227)-ROUND($E$9/2,0)):INDEX($D$11:$D$14010,ROW(D5227)+ROUND($E$9/2,0)))))</f>
        <v>9.7167300040895636E-3</v>
      </c>
    </row>
    <row r="5228" spans="1:5">
      <c r="A5228">
        <f t="shared" si="163"/>
        <v>2608.5</v>
      </c>
      <c r="B5228" s="3">
        <v>5217</v>
      </c>
      <c r="C5228" s="8">
        <v>-7.1875000000000003E-3</v>
      </c>
      <c r="D5228" s="1">
        <f t="shared" si="162"/>
        <v>6.9033688076421719E-3</v>
      </c>
      <c r="E5228">
        <f ca="1">IF(B5228&lt;$E$9,0,IF(B5228&gt;13999-$E$9,0,AVERAGE(INDEX($D$11:$D$14010,ROW(D5228)-ROUND($E$9/2,0)):INDEX($D$11:$D$14010,ROW(D5228)+ROUND($E$9/2,0)))))</f>
        <v>1.0155771465475222E-2</v>
      </c>
    </row>
    <row r="5229" spans="1:5">
      <c r="A5229">
        <f t="shared" si="163"/>
        <v>2609</v>
      </c>
      <c r="B5229" s="3">
        <v>5218</v>
      </c>
      <c r="C5229" s="8">
        <v>-7.4999999999999997E-3</v>
      </c>
      <c r="D5229" s="1">
        <f t="shared" si="162"/>
        <v>4.1234608404791488E-3</v>
      </c>
      <c r="E5229">
        <f ca="1">IF(B5229&lt;$E$9,0,IF(B5229&gt;13999-$E$9,0,AVERAGE(INDEX($D$11:$D$14010,ROW(D5229)-ROUND($E$9/2,0)):INDEX($D$11:$D$14010,ROW(D5229)+ROUND($E$9/2,0)))))</f>
        <v>1.0594812926860882E-2</v>
      </c>
    </row>
    <row r="5230" spans="1:5">
      <c r="A5230">
        <f t="shared" si="163"/>
        <v>2609.5</v>
      </c>
      <c r="B5230" s="3">
        <v>5219</v>
      </c>
      <c r="C5230" s="8">
        <v>-7.3437499999999996E-3</v>
      </c>
      <c r="D5230" s="1">
        <f t="shared" si="162"/>
        <v>5.5135555421178296E-3</v>
      </c>
      <c r="E5230">
        <f ca="1">IF(B5230&lt;$E$9,0,IF(B5230&gt;13999-$E$9,0,AVERAGE(INDEX($D$11:$D$14010,ROW(D5230)-ROUND($E$9/2,0)):INDEX($D$11:$D$14010,ROW(D5230)+ROUND($E$9/2,0)))))</f>
        <v>1.1025725728073438E-2</v>
      </c>
    </row>
    <row r="5231" spans="1:5">
      <c r="A5231">
        <f t="shared" si="163"/>
        <v>2610</v>
      </c>
      <c r="B5231" s="3">
        <v>5220</v>
      </c>
      <c r="C5231" s="8">
        <v>-7.3437499999999996E-3</v>
      </c>
      <c r="D5231" s="1">
        <f t="shared" si="162"/>
        <v>5.5136493541559405E-3</v>
      </c>
      <c r="E5231">
        <f ca="1">IF(B5231&lt;$E$9,0,IF(B5231&gt;13999-$E$9,0,AVERAGE(INDEX($D$11:$D$14010,ROW(D5231)-ROUND($E$9/2,0)):INDEX($D$11:$D$14010,ROW(D5231)+ROUND($E$9/2,0)))))</f>
        <v>1.1432252548766689E-2</v>
      </c>
    </row>
    <row r="5232" spans="1:5">
      <c r="A5232">
        <f t="shared" si="163"/>
        <v>2610.5</v>
      </c>
      <c r="B5232" s="3">
        <v>5221</v>
      </c>
      <c r="C5232" s="8">
        <v>-7.8125E-3</v>
      </c>
      <c r="D5232" s="1">
        <f t="shared" si="162"/>
        <v>1.3437404973923543E-3</v>
      </c>
      <c r="E5232">
        <f ca="1">IF(B5232&lt;$E$9,0,IF(B5232&gt;13999-$E$9,0,AVERAGE(INDEX($D$11:$D$14010,ROW(D5232)-ROUND($E$9/2,0)):INDEX($D$11:$D$14010,ROW(D5232)+ROUND($E$9/2,0)))))</f>
        <v>1.1863165349979245E-2</v>
      </c>
    </row>
    <row r="5233" spans="1:5">
      <c r="A5233">
        <f t="shared" si="163"/>
        <v>2611</v>
      </c>
      <c r="B5233" s="3">
        <v>5222</v>
      </c>
      <c r="C5233" s="8">
        <v>-7.3437499999999996E-3</v>
      </c>
      <c r="D5233" s="1">
        <f t="shared" si="162"/>
        <v>5.5138369782321769E-3</v>
      </c>
      <c r="E5233">
        <f ca="1">IF(B5233&lt;$E$9,0,IF(B5233&gt;13999-$E$9,0,AVERAGE(INDEX($D$11:$D$14010,ROW(D5233)-ROUND($E$9/2,0)):INDEX($D$11:$D$14010,ROW(D5233)+ROUND($E$9/2,0)))))</f>
        <v>1.2277820830845599E-2</v>
      </c>
    </row>
    <row r="5234" spans="1:5">
      <c r="A5234">
        <f t="shared" si="163"/>
        <v>2611.5</v>
      </c>
      <c r="B5234" s="3">
        <v>5223</v>
      </c>
      <c r="C5234" s="8">
        <v>-7.0312500000000002E-3</v>
      </c>
      <c r="D5234" s="1">
        <f t="shared" si="162"/>
        <v>8.2939325694714201E-3</v>
      </c>
      <c r="E5234">
        <f ca="1">IF(B5234&lt;$E$9,0,IF(B5234&gt;13999-$E$9,0,AVERAGE(INDEX($D$11:$D$14010,ROW(D5234)-ROUND($E$9/2,0)):INDEX($D$11:$D$14010,ROW(D5234)+ROUND($E$9/2,0)))))</f>
        <v>1.2700604971885052E-2</v>
      </c>
    </row>
    <row r="5235" spans="1:5">
      <c r="A5235">
        <f t="shared" si="163"/>
        <v>2612</v>
      </c>
      <c r="B5235" s="3">
        <v>5224</v>
      </c>
      <c r="C5235" s="8">
        <v>-6.875E-3</v>
      </c>
      <c r="D5235" s="1">
        <f t="shared" si="162"/>
        <v>9.6840272711101009E-3</v>
      </c>
      <c r="E5235">
        <f ca="1">IF(B5235&lt;$E$9,0,IF(B5235&gt;13999-$E$9,0,AVERAGE(INDEX($D$11:$D$14010,ROW(D5235)-ROUND($E$9/2,0)):INDEX($D$11:$D$14010,ROW(D5235)+ROUND($E$9/2,0)))))</f>
        <v>1.3123389112924509E-2</v>
      </c>
    </row>
    <row r="5236" spans="1:5">
      <c r="A5236">
        <f t="shared" si="163"/>
        <v>2612.5</v>
      </c>
      <c r="B5236" s="3">
        <v>5225</v>
      </c>
      <c r="C5236" s="8">
        <v>-6.875E-3</v>
      </c>
      <c r="D5236" s="1">
        <f t="shared" si="162"/>
        <v>9.6841210831482127E-3</v>
      </c>
      <c r="E5236">
        <f ca="1">IF(B5236&lt;$E$9,0,IF(B5236&gt;13999-$E$9,0,AVERAGE(INDEX($D$11:$D$14010,ROW(D5236)-ROUND($E$9/2,0)):INDEX($D$11:$D$14010,ROW(D5236)+ROUND($E$9/2,0)))))</f>
        <v>1.3529915933617756E-2</v>
      </c>
    </row>
    <row r="5237" spans="1:5">
      <c r="A5237">
        <f t="shared" si="163"/>
        <v>2613</v>
      </c>
      <c r="B5237" s="3">
        <v>5226</v>
      </c>
      <c r="C5237" s="8">
        <v>-6.875E-3</v>
      </c>
      <c r="D5237" s="1">
        <f t="shared" si="162"/>
        <v>9.6842148951863227E-3</v>
      </c>
      <c r="E5237">
        <f ca="1">IF(B5237&lt;$E$9,0,IF(B5237&gt;13999-$E$9,0,AVERAGE(INDEX($D$11:$D$14010,ROW(D5237)-ROUND($E$9/2,0)):INDEX($D$11:$D$14010,ROW(D5237)+ROUND($E$9/2,0)))))</f>
        <v>1.3952700074657215E-2</v>
      </c>
    </row>
    <row r="5238" spans="1:5">
      <c r="A5238">
        <f t="shared" si="163"/>
        <v>2613.5</v>
      </c>
      <c r="B5238" s="3">
        <v>5227</v>
      </c>
      <c r="C5238" s="8">
        <v>-6.7187499999999999E-3</v>
      </c>
      <c r="D5238" s="1">
        <f t="shared" si="162"/>
        <v>1.1074309596825004E-2</v>
      </c>
      <c r="E5238">
        <f ca="1">IF(B5238&lt;$E$9,0,IF(B5238&gt;13999-$E$9,0,AVERAGE(INDEX($D$11:$D$14010,ROW(D5238)-ROUND($E$9/2,0)):INDEX($D$11:$D$14010,ROW(D5238)+ROUND($E$9/2,0)))))</f>
        <v>1.4367355503500143E-2</v>
      </c>
    </row>
    <row r="5239" spans="1:5">
      <c r="A5239">
        <f t="shared" si="163"/>
        <v>2614</v>
      </c>
      <c r="B5239" s="3">
        <v>5228</v>
      </c>
      <c r="C5239" s="8">
        <v>-6.875E-3</v>
      </c>
      <c r="D5239" s="1">
        <f t="shared" si="162"/>
        <v>9.6844025192625426E-3</v>
      </c>
      <c r="E5239">
        <f ca="1">IF(B5239&lt;$E$9,0,IF(B5239&gt;13999-$E$9,0,AVERAGE(INDEX($D$11:$D$14010,ROW(D5239)-ROUND($E$9/2,0)):INDEX($D$11:$D$14010,ROW(D5239)+ROUND($E$9/2,0)))))</f>
        <v>1.4790139644539596E-2</v>
      </c>
    </row>
    <row r="5240" spans="1:5">
      <c r="A5240">
        <f t="shared" si="163"/>
        <v>2614.5</v>
      </c>
      <c r="B5240" s="3">
        <v>5229</v>
      </c>
      <c r="C5240" s="8">
        <v>-7.1875000000000003E-3</v>
      </c>
      <c r="D5240" s="1">
        <f t="shared" si="162"/>
        <v>6.9044945520995125E-3</v>
      </c>
      <c r="E5240">
        <f ca="1">IF(B5240&lt;$E$9,0,IF(B5240&gt;13999-$E$9,0,AVERAGE(INDEX($D$11:$D$14010,ROW(D5240)-ROUND($E$9/2,0)):INDEX($D$11:$D$14010,ROW(D5240)+ROUND($E$9/2,0)))))</f>
        <v>1.5204795125405944E-2</v>
      </c>
    </row>
    <row r="5241" spans="1:5">
      <c r="A5241">
        <f t="shared" si="163"/>
        <v>2615</v>
      </c>
      <c r="B5241" s="3">
        <v>5230</v>
      </c>
      <c r="C5241" s="8">
        <v>-6.7187499999999999E-3</v>
      </c>
      <c r="D5241" s="1">
        <f t="shared" si="162"/>
        <v>1.1074591032939349E-2</v>
      </c>
      <c r="E5241">
        <f ca="1">IF(B5241&lt;$E$9,0,IF(B5241&gt;13999-$E$9,0,AVERAGE(INDEX($D$11:$D$14010,ROW(D5241)-ROUND($E$9/2,0)):INDEX($D$11:$D$14010,ROW(D5241)+ROUND($E$9/2,0)))))</f>
        <v>1.5635707926618506E-2</v>
      </c>
    </row>
    <row r="5242" spans="1:5">
      <c r="A5242">
        <f t="shared" si="163"/>
        <v>2615.5</v>
      </c>
      <c r="B5242" s="3">
        <v>5231</v>
      </c>
      <c r="C5242" s="8">
        <v>-6.875E-3</v>
      </c>
      <c r="D5242" s="1">
        <f t="shared" si="162"/>
        <v>9.6846839553768899E-3</v>
      </c>
      <c r="E5242">
        <f ca="1">IF(B5242&lt;$E$9,0,IF(B5242&gt;13999-$E$9,0,AVERAGE(INDEX($D$11:$D$14010,ROW(D5242)-ROUND($E$9/2,0)):INDEX($D$11:$D$14010,ROW(D5242)+ROUND($E$9/2,0)))))</f>
        <v>1.6066620675807636E-2</v>
      </c>
    </row>
    <row r="5243" spans="1:5">
      <c r="A5243">
        <f t="shared" si="163"/>
        <v>2616</v>
      </c>
      <c r="B5243" s="3">
        <v>5232</v>
      </c>
      <c r="C5243" s="8">
        <v>-6.7187499999999999E-3</v>
      </c>
      <c r="D5243" s="1">
        <f t="shared" si="162"/>
        <v>1.1074778657015571E-2</v>
      </c>
      <c r="E5243">
        <f ca="1">IF(B5243&lt;$E$9,0,IF(B5243&gt;13999-$E$9,0,AVERAGE(INDEX($D$11:$D$14010,ROW(D5243)-ROUND($E$9/2,0)):INDEX($D$11:$D$14010,ROW(D5243)+ROUND($E$9/2,0)))))</f>
        <v>1.6497533424996769E-2</v>
      </c>
    </row>
    <row r="5244" spans="1:5">
      <c r="A5244">
        <f t="shared" si="163"/>
        <v>2616.5</v>
      </c>
      <c r="B5244" s="3">
        <v>5233</v>
      </c>
      <c r="C5244" s="8">
        <v>-6.7187499999999999E-3</v>
      </c>
      <c r="D5244" s="1">
        <f t="shared" si="162"/>
        <v>1.1074872469053681E-2</v>
      </c>
      <c r="E5244">
        <f ca="1">IF(B5244&lt;$E$9,0,IF(B5244&gt;13999-$E$9,0,AVERAGE(INDEX($D$11:$D$14010,ROW(D5244)-ROUND($E$9/2,0)):INDEX($D$11:$D$14010,ROW(D5244)+ROUND($E$9/2,0)))))</f>
        <v>1.6928446174185909E-2</v>
      </c>
    </row>
    <row r="5245" spans="1:5">
      <c r="A5245">
        <f t="shared" si="163"/>
        <v>2617</v>
      </c>
      <c r="B5245" s="3">
        <v>5234</v>
      </c>
      <c r="C5245" s="8">
        <v>-7.0312500000000002E-3</v>
      </c>
      <c r="D5245" s="1">
        <f t="shared" si="162"/>
        <v>8.2949645018906507E-3</v>
      </c>
      <c r="E5245">
        <f ca="1">IF(B5245&lt;$E$9,0,IF(B5245&gt;13999-$E$9,0,AVERAGE(INDEX($D$11:$D$14010,ROW(D5245)-ROUND($E$9/2,0)):INDEX($D$11:$D$14010,ROW(D5245)+ROUND($E$9/2,0)))))</f>
        <v>1.7351230263201935E-2</v>
      </c>
    </row>
    <row r="5246" spans="1:5">
      <c r="A5246">
        <f t="shared" si="163"/>
        <v>2617.5</v>
      </c>
      <c r="B5246" s="3">
        <v>5235</v>
      </c>
      <c r="C5246" s="8">
        <v>-7.1875000000000003E-3</v>
      </c>
      <c r="D5246" s="1">
        <f t="shared" si="162"/>
        <v>6.9050574243281898E-3</v>
      </c>
      <c r="E5246">
        <f ca="1">IF(B5246&lt;$E$9,0,IF(B5246&gt;13999-$E$9,0,AVERAGE(INDEX($D$11:$D$14010,ROW(D5246)-ROUND($E$9/2,0)):INDEX($D$11:$D$14010,ROW(D5246)+ROUND($E$9/2,0)))))</f>
        <v>1.7749628423722085E-2</v>
      </c>
    </row>
    <row r="5247" spans="1:5">
      <c r="A5247">
        <f t="shared" si="163"/>
        <v>2618</v>
      </c>
      <c r="B5247" s="3">
        <v>5236</v>
      </c>
      <c r="C5247" s="8">
        <v>-6.875E-3</v>
      </c>
      <c r="D5247" s="1">
        <f t="shared" si="162"/>
        <v>9.6851530155674416E-3</v>
      </c>
      <c r="E5247">
        <f ca="1">IF(B5247&lt;$E$9,0,IF(B5247&gt;13999-$E$9,0,AVERAGE(INDEX($D$11:$D$14010,ROW(D5247)-ROUND($E$9/2,0)):INDEX($D$11:$D$14010,ROW(D5247)+ROUND($E$9/2,0)))))</f>
        <v>1.8148026584242229E-2</v>
      </c>
    </row>
    <row r="5248" spans="1:5">
      <c r="A5248">
        <f t="shared" si="163"/>
        <v>2618.5</v>
      </c>
      <c r="B5248" s="3">
        <v>5237</v>
      </c>
      <c r="C5248" s="8">
        <v>-7.3437499999999996E-3</v>
      </c>
      <c r="D5248" s="1">
        <f t="shared" si="162"/>
        <v>5.5152441588038476E-3</v>
      </c>
      <c r="E5248">
        <f ca="1">IF(B5248&lt;$E$9,0,IF(B5248&gt;13999-$E$9,0,AVERAGE(INDEX($D$11:$D$14010,ROW(D5248)-ROUND($E$9/2,0)):INDEX($D$11:$D$14010,ROW(D5248)+ROUND($E$9/2,0)))))</f>
        <v>1.8570810725281689E-2</v>
      </c>
    </row>
    <row r="5249" spans="1:5">
      <c r="A5249">
        <f t="shared" si="163"/>
        <v>2619</v>
      </c>
      <c r="B5249" s="3">
        <v>5238</v>
      </c>
      <c r="C5249" s="8">
        <v>-6.875E-3</v>
      </c>
      <c r="D5249" s="1">
        <f t="shared" si="162"/>
        <v>9.6853406396436616E-3</v>
      </c>
      <c r="E5249">
        <f ca="1">IF(B5249&lt;$E$9,0,IF(B5249&gt;13999-$E$9,0,AVERAGE(INDEX($D$11:$D$14010,ROW(D5249)-ROUND($E$9/2,0)):INDEX($D$11:$D$14010,ROW(D5249)+ROUND($E$9/2,0)))))</f>
        <v>1.8977337545974936E-2</v>
      </c>
    </row>
    <row r="5250" spans="1:5">
      <c r="A5250">
        <f t="shared" si="163"/>
        <v>2619.5</v>
      </c>
      <c r="B5250" s="3">
        <v>5239</v>
      </c>
      <c r="C5250" s="8">
        <v>-7.0312500000000002E-3</v>
      </c>
      <c r="D5250" s="1">
        <f t="shared" si="162"/>
        <v>8.295433562081218E-3</v>
      </c>
      <c r="E5250">
        <f ca="1">IF(B5250&lt;$E$9,0,IF(B5250&gt;13999-$E$9,0,AVERAGE(INDEX($D$11:$D$14010,ROW(D5250)-ROUND($E$9/2,0)):INDEX($D$11:$D$14010,ROW(D5250)+ROUND($E$9/2,0)))))</f>
        <v>1.9375735706495083E-2</v>
      </c>
    </row>
    <row r="5251" spans="1:5">
      <c r="A5251">
        <f t="shared" si="163"/>
        <v>2620</v>
      </c>
      <c r="B5251" s="3">
        <v>5240</v>
      </c>
      <c r="C5251" s="8">
        <v>-7.0312500000000002E-3</v>
      </c>
      <c r="D5251" s="1">
        <f t="shared" si="162"/>
        <v>8.295527374119328E-3</v>
      </c>
      <c r="E5251">
        <f ca="1">IF(B5251&lt;$E$9,0,IF(B5251&gt;13999-$E$9,0,AVERAGE(INDEX($D$11:$D$14010,ROW(D5251)-ROUND($E$9/2,0)):INDEX($D$11:$D$14010,ROW(D5251)+ROUND($E$9/2,0)))))</f>
        <v>1.9782262475164906E-2</v>
      </c>
    </row>
    <row r="5252" spans="1:5">
      <c r="A5252">
        <f t="shared" si="163"/>
        <v>2620.5</v>
      </c>
      <c r="B5252" s="3">
        <v>5241</v>
      </c>
      <c r="C5252" s="8">
        <v>-6.7187499999999999E-3</v>
      </c>
      <c r="D5252" s="1">
        <f t="shared" si="162"/>
        <v>1.107562296535858E-2</v>
      </c>
      <c r="E5252">
        <f ca="1">IF(B5252&lt;$E$9,0,IF(B5252&gt;13999-$E$9,0,AVERAGE(INDEX($D$11:$D$14010,ROW(D5252)-ROUND($E$9/2,0)):INDEX($D$11:$D$14010,ROW(D5252)+ROUND($E$9/2,0)))))</f>
        <v>2.0213175276377462E-2</v>
      </c>
    </row>
    <row r="5253" spans="1:5">
      <c r="A5253">
        <f t="shared" si="163"/>
        <v>2621</v>
      </c>
      <c r="B5253" s="3">
        <v>5242</v>
      </c>
      <c r="C5253" s="8">
        <v>-7.0312500000000002E-3</v>
      </c>
      <c r="D5253" s="1">
        <f t="shared" si="162"/>
        <v>8.295714998195548E-3</v>
      </c>
      <c r="E5253">
        <f ca="1">IF(B5253&lt;$E$9,0,IF(B5253&gt;13999-$E$9,0,AVERAGE(INDEX($D$11:$D$14010,ROW(D5253)-ROUND($E$9/2,0)):INDEX($D$11:$D$14010,ROW(D5253)+ROUND($E$9/2,0)))))</f>
        <v>2.0619702045047292E-2</v>
      </c>
    </row>
    <row r="5254" spans="1:5">
      <c r="A5254">
        <f t="shared" si="163"/>
        <v>2621.5</v>
      </c>
      <c r="B5254" s="3">
        <v>5243</v>
      </c>
      <c r="C5254" s="8">
        <v>-6.875E-3</v>
      </c>
      <c r="D5254" s="1">
        <f t="shared" si="162"/>
        <v>9.6858096998342288E-3</v>
      </c>
      <c r="E5254">
        <f ca="1">IF(B5254&lt;$E$9,0,IF(B5254&gt;13999-$E$9,0,AVERAGE(INDEX($D$11:$D$14010,ROW(D5254)-ROUND($E$9/2,0)):INDEX($D$11:$D$14010,ROW(D5254)+ROUND($E$9/2,0)))))</f>
        <v>2.1042486186086746E-2</v>
      </c>
    </row>
    <row r="5255" spans="1:5">
      <c r="A5255">
        <f t="shared" si="163"/>
        <v>2622</v>
      </c>
      <c r="B5255" s="3">
        <v>5244</v>
      </c>
      <c r="C5255" s="8">
        <v>-6.875E-3</v>
      </c>
      <c r="D5255" s="1">
        <f t="shared" si="162"/>
        <v>9.6859035118723406E-3</v>
      </c>
      <c r="E5255">
        <f ca="1">IF(B5255&lt;$E$9,0,IF(B5255&gt;13999-$E$9,0,AVERAGE(INDEX($D$11:$D$14010,ROW(D5255)-ROUND($E$9/2,0)):INDEX($D$11:$D$14010,ROW(D5255)+ROUND($E$9/2,0)))))</f>
        <v>2.1457141614929672E-2</v>
      </c>
    </row>
    <row r="5256" spans="1:5">
      <c r="A5256">
        <f t="shared" si="163"/>
        <v>2622.5</v>
      </c>
      <c r="B5256" s="3">
        <v>5245</v>
      </c>
      <c r="C5256" s="8">
        <v>-6.7187499999999999E-3</v>
      </c>
      <c r="D5256" s="1">
        <f t="shared" si="162"/>
        <v>1.1075998213511021E-2</v>
      </c>
      <c r="E5256">
        <f ca="1">IF(B5256&lt;$E$9,0,IF(B5256&gt;13999-$E$9,0,AVERAGE(INDEX($D$11:$D$14010,ROW(D5256)-ROUND($E$9/2,0)):INDEX($D$11:$D$14010,ROW(D5256)+ROUND($E$9/2,0)))))</f>
        <v>2.1879925755969126E-2</v>
      </c>
    </row>
    <row r="5257" spans="1:5">
      <c r="A5257">
        <f t="shared" si="163"/>
        <v>2623</v>
      </c>
      <c r="B5257" s="3">
        <v>5246</v>
      </c>
      <c r="C5257" s="8">
        <v>-6.4062499999999996E-3</v>
      </c>
      <c r="D5257" s="1">
        <f t="shared" si="162"/>
        <v>1.3856093804750273E-2</v>
      </c>
      <c r="E5257">
        <f ca="1">IF(B5257&lt;$E$9,0,IF(B5257&gt;13999-$E$9,0,AVERAGE(INDEX($D$11:$D$14010,ROW(D5257)-ROUND($E$9/2,0)):INDEX($D$11:$D$14010,ROW(D5257)+ROUND($E$9/2,0)))))</f>
        <v>2.2318967217354786E-2</v>
      </c>
    </row>
    <row r="5258" spans="1:5">
      <c r="A5258">
        <f t="shared" si="163"/>
        <v>2623.5</v>
      </c>
      <c r="B5258" s="3">
        <v>5247</v>
      </c>
      <c r="C5258" s="8">
        <v>-6.7187499999999999E-3</v>
      </c>
      <c r="D5258" s="1">
        <f t="shared" si="162"/>
        <v>1.1076185837587257E-2</v>
      </c>
      <c r="E5258">
        <f ca="1">IF(B5258&lt;$E$9,0,IF(B5258&gt;13999-$E$9,0,AVERAGE(INDEX($D$11:$D$14010,ROW(D5258)-ROUND($E$9/2,0)):INDEX($D$11:$D$14010,ROW(D5258)+ROUND($E$9/2,0)))))</f>
        <v>2.2758008626717018E-2</v>
      </c>
    </row>
    <row r="5259" spans="1:5">
      <c r="A5259">
        <f t="shared" si="163"/>
        <v>2624</v>
      </c>
      <c r="B5259" s="3">
        <v>5248</v>
      </c>
      <c r="C5259" s="8">
        <v>-6.2500000000000003E-3</v>
      </c>
      <c r="D5259" s="1">
        <f t="shared" si="162"/>
        <v>1.5246282318427071E-2</v>
      </c>
      <c r="E5259">
        <f ca="1">IF(B5259&lt;$E$9,0,IF(B5259&gt;13999-$E$9,0,AVERAGE(INDEX($D$11:$D$14010,ROW(D5259)-ROUND($E$9/2,0)):INDEX($D$11:$D$14010,ROW(D5259)+ROUND($E$9/2,0)))))</f>
        <v>2.3172664107583375E-2</v>
      </c>
    </row>
    <row r="5260" spans="1:5">
      <c r="A5260">
        <f t="shared" si="163"/>
        <v>2624.5</v>
      </c>
      <c r="B5260" s="3">
        <v>5249</v>
      </c>
      <c r="C5260" s="8">
        <v>-6.2500000000000003E-3</v>
      </c>
      <c r="D5260" s="1">
        <f t="shared" ref="D5260:D5323" si="164">(C5260-($C$7+B5260*$C$6))/0.11241</f>
        <v>1.5246376130465183E-2</v>
      </c>
      <c r="E5260">
        <f ca="1">IF(B5260&lt;$E$9,0,IF(B5260&gt;13999-$E$9,0,AVERAGE(INDEX($D$11:$D$14010,ROW(D5260)-ROUND($E$9/2,0)):INDEX($D$11:$D$14010,ROW(D5260)+ROUND($E$9/2,0)))))</f>
        <v>2.3619834229142135E-2</v>
      </c>
    </row>
    <row r="5261" spans="1:5">
      <c r="A5261">
        <f t="shared" ref="A5261:A5324" si="165">A5260+0.5</f>
        <v>2625</v>
      </c>
      <c r="B5261" s="3">
        <v>5250</v>
      </c>
      <c r="C5261" s="8">
        <v>-6.2500000000000003E-3</v>
      </c>
      <c r="D5261" s="1">
        <f t="shared" si="164"/>
        <v>1.5246469942503293E-2</v>
      </c>
      <c r="E5261">
        <f ca="1">IF(B5261&lt;$E$9,0,IF(B5261&gt;13999-$E$9,0,AVERAGE(INDEX($D$11:$D$14010,ROW(D5261)-ROUND($E$9/2,0)):INDEX($D$11:$D$14010,ROW(D5261)+ROUND($E$9/2,0)))))</f>
        <v>2.4067004350700898E-2</v>
      </c>
    </row>
    <row r="5262" spans="1:5">
      <c r="A5262">
        <f t="shared" si="165"/>
        <v>2625.5</v>
      </c>
      <c r="B5262" s="3">
        <v>5251</v>
      </c>
      <c r="C5262" s="8">
        <v>-6.2500000000000003E-3</v>
      </c>
      <c r="D5262" s="1">
        <f t="shared" si="164"/>
        <v>1.5246563754541403E-2</v>
      </c>
      <c r="E5262">
        <f ca="1">IF(B5262&lt;$E$9,0,IF(B5262&gt;13999-$E$9,0,AVERAGE(INDEX($D$11:$D$14010,ROW(D5262)-ROUND($E$9/2,0)):INDEX($D$11:$D$14010,ROW(D5262)+ROUND($E$9/2,0)))))</f>
        <v>2.4530431792605872E-2</v>
      </c>
    </row>
    <row r="5263" spans="1:5">
      <c r="A5263">
        <f t="shared" si="165"/>
        <v>2626</v>
      </c>
      <c r="B5263" s="3">
        <v>5252</v>
      </c>
      <c r="C5263" s="8">
        <v>-6.2500000000000003E-3</v>
      </c>
      <c r="D5263" s="1">
        <f t="shared" si="164"/>
        <v>1.5246657566579513E-2</v>
      </c>
      <c r="E5263">
        <f ca="1">IF(B5263&lt;$E$9,0,IF(B5263&gt;13999-$E$9,0,AVERAGE(INDEX($D$11:$D$14010,ROW(D5263)-ROUND($E$9/2,0)):INDEX($D$11:$D$14010,ROW(D5263)+ROUND($E$9/2,0)))))</f>
        <v>2.4985730574337738E-2</v>
      </c>
    </row>
    <row r="5264" spans="1:5">
      <c r="A5264">
        <f t="shared" si="165"/>
        <v>2626.5</v>
      </c>
      <c r="B5264" s="3">
        <v>5253</v>
      </c>
      <c r="C5264" s="8">
        <v>-6.2500000000000003E-3</v>
      </c>
      <c r="D5264" s="1">
        <f t="shared" si="164"/>
        <v>1.5246751378617624E-2</v>
      </c>
      <c r="E5264">
        <f ca="1">IF(B5264&lt;$E$9,0,IF(B5264&gt;13999-$E$9,0,AVERAGE(INDEX($D$11:$D$14010,ROW(D5264)-ROUND($E$9/2,0)):INDEX($D$11:$D$14010,ROW(D5264)+ROUND($E$9/2,0)))))</f>
        <v>2.5441029356069601E-2</v>
      </c>
    </row>
    <row r="5265" spans="1:5">
      <c r="A5265">
        <f t="shared" si="165"/>
        <v>2627</v>
      </c>
      <c r="B5265" s="3">
        <v>5254</v>
      </c>
      <c r="C5265" s="8">
        <v>-6.0937500000000002E-3</v>
      </c>
      <c r="D5265" s="1">
        <f t="shared" si="164"/>
        <v>1.6636846080256305E-2</v>
      </c>
      <c r="E5265">
        <f ca="1">IF(B5265&lt;$E$9,0,IF(B5265&gt;13999-$E$9,0,AVERAGE(INDEX($D$11:$D$14010,ROW(D5265)-ROUND($E$9/2,0)):INDEX($D$11:$D$14010,ROW(D5265)+ROUND($E$9/2,0)))))</f>
        <v>2.5896328137801468E-2</v>
      </c>
    </row>
    <row r="5266" spans="1:5">
      <c r="A5266">
        <f t="shared" si="165"/>
        <v>2627.5</v>
      </c>
      <c r="B5266" s="3">
        <v>5255</v>
      </c>
      <c r="C5266" s="8">
        <v>-6.4062499999999996E-3</v>
      </c>
      <c r="D5266" s="1">
        <f t="shared" si="164"/>
        <v>1.3856938113093282E-2</v>
      </c>
      <c r="E5266">
        <f ca="1">IF(B5266&lt;$E$9,0,IF(B5266&gt;13999-$E$9,0,AVERAGE(INDEX($D$11:$D$14010,ROW(D5266)-ROUND($E$9/2,0)):INDEX($D$11:$D$14010,ROW(D5266)+ROUND($E$9/2,0)))))</f>
        <v>2.6351626919533334E-2</v>
      </c>
    </row>
    <row r="5267" spans="1:5">
      <c r="A5267">
        <f t="shared" si="165"/>
        <v>2628</v>
      </c>
      <c r="B5267" s="3">
        <v>5256</v>
      </c>
      <c r="C5267" s="8">
        <v>-6.4062499999999996E-3</v>
      </c>
      <c r="D5267" s="1">
        <f t="shared" si="164"/>
        <v>1.3857031925131408E-2</v>
      </c>
      <c r="E5267">
        <f ca="1">IF(B5267&lt;$E$9,0,IF(B5267&gt;13999-$E$9,0,AVERAGE(INDEX($D$11:$D$14010,ROW(D5267)-ROUND($E$9/2,0)):INDEX($D$11:$D$14010,ROW(D5267)+ROUND($E$9/2,0)))))</f>
        <v>2.6790668380918994E-2</v>
      </c>
    </row>
    <row r="5268" spans="1:5">
      <c r="A5268">
        <f t="shared" si="165"/>
        <v>2628.5</v>
      </c>
      <c r="B5268" s="3">
        <v>5257</v>
      </c>
      <c r="C5268" s="8">
        <v>-6.5624999999999998E-3</v>
      </c>
      <c r="D5268" s="1">
        <f t="shared" si="164"/>
        <v>1.2467124847568947E-2</v>
      </c>
      <c r="E5268">
        <f ca="1">IF(B5268&lt;$E$9,0,IF(B5268&gt;13999-$E$9,0,AVERAGE(INDEX($D$11:$D$14010,ROW(D5268)-ROUND($E$9/2,0)):INDEX($D$11:$D$14010,ROW(D5268)+ROUND($E$9/2,0)))))</f>
        <v>2.7237838502477758E-2</v>
      </c>
    </row>
    <row r="5269" spans="1:5">
      <c r="A5269">
        <f t="shared" si="165"/>
        <v>2629</v>
      </c>
      <c r="B5269" s="3">
        <v>5258</v>
      </c>
      <c r="C5269" s="8">
        <v>-6.2500000000000003E-3</v>
      </c>
      <c r="D5269" s="1">
        <f t="shared" si="164"/>
        <v>1.5247220438808192E-2</v>
      </c>
      <c r="E5269">
        <f ca="1">IF(B5269&lt;$E$9,0,IF(B5269&gt;13999-$E$9,0,AVERAGE(INDEX($D$11:$D$14010,ROW(D5269)-ROUND($E$9/2,0)):INDEX($D$11:$D$14010,ROW(D5269)+ROUND($E$9/2,0)))))</f>
        <v>2.7652493983344108E-2</v>
      </c>
    </row>
    <row r="5270" spans="1:5">
      <c r="A5270">
        <f t="shared" si="165"/>
        <v>2629.5</v>
      </c>
      <c r="B5270" s="3">
        <v>5259</v>
      </c>
      <c r="C5270" s="8">
        <v>-6.0937500000000002E-3</v>
      </c>
      <c r="D5270" s="1">
        <f t="shared" si="164"/>
        <v>1.6637315140446873E-2</v>
      </c>
      <c r="E5270">
        <f ca="1">IF(B5270&lt;$E$9,0,IF(B5270&gt;13999-$E$9,0,AVERAGE(INDEX($D$11:$D$14010,ROW(D5270)-ROUND($E$9/2,0)):INDEX($D$11:$D$14010,ROW(D5270)+ROUND($E$9/2,0)))))</f>
        <v>2.8083406784556668E-2</v>
      </c>
    </row>
    <row r="5271" spans="1:5">
      <c r="A5271">
        <f t="shared" si="165"/>
        <v>2630</v>
      </c>
      <c r="B5271" s="3">
        <v>5260</v>
      </c>
      <c r="C5271" s="8">
        <v>-6.7187499999999999E-3</v>
      </c>
      <c r="D5271" s="1">
        <f t="shared" si="164"/>
        <v>1.1077405394082708E-2</v>
      </c>
      <c r="E5271">
        <f ca="1">IF(B5271&lt;$E$9,0,IF(B5271&gt;13999-$E$9,0,AVERAGE(INDEX($D$11:$D$14010,ROW(D5271)-ROUND($E$9/2,0)):INDEX($D$11:$D$14010,ROW(D5271)+ROUND($E$9/2,0)))))</f>
        <v>2.8530576906115428E-2</v>
      </c>
    </row>
    <row r="5272" spans="1:5">
      <c r="A5272">
        <f t="shared" si="165"/>
        <v>2630.5</v>
      </c>
      <c r="B5272" s="3">
        <v>5261</v>
      </c>
      <c r="C5272" s="8">
        <v>-6.2500000000000003E-3</v>
      </c>
      <c r="D5272" s="1">
        <f t="shared" si="164"/>
        <v>1.5247501874922522E-2</v>
      </c>
      <c r="E5272">
        <f ca="1">IF(B5272&lt;$E$9,0,IF(B5272&gt;13999-$E$9,0,AVERAGE(INDEX($D$11:$D$14010,ROW(D5272)-ROUND($E$9/2,0)):INDEX($D$11:$D$14010,ROW(D5272)+ROUND($E$9/2,0)))))</f>
        <v>2.8977747027674187E-2</v>
      </c>
    </row>
    <row r="5273" spans="1:5">
      <c r="A5273">
        <f t="shared" si="165"/>
        <v>2631</v>
      </c>
      <c r="B5273" s="3">
        <v>5262</v>
      </c>
      <c r="C5273" s="8">
        <v>-6.0937500000000002E-3</v>
      </c>
      <c r="D5273" s="1">
        <f t="shared" si="164"/>
        <v>1.6637596576561203E-2</v>
      </c>
      <c r="E5273">
        <f ca="1">IF(B5273&lt;$E$9,0,IF(B5273&gt;13999-$E$9,0,AVERAGE(INDEX($D$11:$D$14010,ROW(D5273)-ROUND($E$9/2,0)):INDEX($D$11:$D$14010,ROW(D5273)+ROUND($E$9/2,0)))))</f>
        <v>2.9424917149232947E-2</v>
      </c>
    </row>
    <row r="5274" spans="1:5">
      <c r="A5274">
        <f t="shared" si="165"/>
        <v>2631.5</v>
      </c>
      <c r="B5274" s="3">
        <v>5263</v>
      </c>
      <c r="C5274" s="8">
        <v>-6.0937500000000002E-3</v>
      </c>
      <c r="D5274" s="1">
        <f t="shared" si="164"/>
        <v>1.6637690388599313E-2</v>
      </c>
      <c r="E5274">
        <f ca="1">IF(B5274&lt;$E$9,0,IF(B5274&gt;13999-$E$9,0,AVERAGE(INDEX($D$11:$D$14010,ROW(D5274)-ROUND($E$9/2,0)):INDEX($D$11:$D$14010,ROW(D5274)+ROUND($E$9/2,0)))))</f>
        <v>2.990460191148412E-2</v>
      </c>
    </row>
    <row r="5275" spans="1:5">
      <c r="A5275">
        <f t="shared" si="165"/>
        <v>2632</v>
      </c>
      <c r="B5275" s="3">
        <v>5264</v>
      </c>
      <c r="C5275" s="8">
        <v>-6.2500000000000003E-3</v>
      </c>
      <c r="D5275" s="1">
        <f t="shared" si="164"/>
        <v>1.5247783311036853E-2</v>
      </c>
      <c r="E5275">
        <f ca="1">IF(B5275&lt;$E$9,0,IF(B5275&gt;13999-$E$9,0,AVERAGE(INDEX($D$11:$D$14010,ROW(D5275)-ROUND($E$9/2,0)):INDEX($D$11:$D$14010,ROW(D5275)+ROUND($E$9/2,0)))))</f>
        <v>3.0368029353389087E-2</v>
      </c>
    </row>
    <row r="5276" spans="1:5">
      <c r="A5276">
        <f t="shared" si="165"/>
        <v>2632.5</v>
      </c>
      <c r="B5276" s="3">
        <v>5265</v>
      </c>
      <c r="C5276" s="8">
        <v>-6.4062499999999996E-3</v>
      </c>
      <c r="D5276" s="1">
        <f t="shared" si="164"/>
        <v>1.3857876233474417E-2</v>
      </c>
      <c r="E5276">
        <f ca="1">IF(B5276&lt;$E$9,0,IF(B5276&gt;13999-$E$9,0,AVERAGE(INDEX($D$11:$D$14010,ROW(D5276)-ROUND($E$9/2,0)):INDEX($D$11:$D$14010,ROW(D5276)+ROUND($E$9/2,0)))))</f>
        <v>3.0863971435986463E-2</v>
      </c>
    </row>
    <row r="5277" spans="1:5">
      <c r="A5277">
        <f t="shared" si="165"/>
        <v>2633</v>
      </c>
      <c r="B5277" s="3">
        <v>5266</v>
      </c>
      <c r="C5277" s="8">
        <v>-6.2500000000000003E-3</v>
      </c>
      <c r="D5277" s="1">
        <f t="shared" si="164"/>
        <v>1.5247970935113089E-2</v>
      </c>
      <c r="E5277">
        <f ca="1">IF(B5277&lt;$E$9,0,IF(B5277&gt;13999-$E$9,0,AVERAGE(INDEX($D$11:$D$14010,ROW(D5277)-ROUND($E$9/2,0)):INDEX($D$11:$D$14010,ROW(D5277)+ROUND($E$9/2,0)))))</f>
        <v>3.1359913518583839E-2</v>
      </c>
    </row>
    <row r="5278" spans="1:5">
      <c r="A5278">
        <f t="shared" si="165"/>
        <v>2633.5</v>
      </c>
      <c r="B5278" s="3">
        <v>5267</v>
      </c>
      <c r="C5278" s="8">
        <v>-6.0937500000000002E-3</v>
      </c>
      <c r="D5278" s="1">
        <f t="shared" si="164"/>
        <v>1.663806563675177E-2</v>
      </c>
      <c r="E5278">
        <f ca="1">IF(B5278&lt;$E$9,0,IF(B5278&gt;13999-$E$9,0,AVERAGE(INDEX($D$11:$D$14010,ROW(D5278)-ROUND($E$9/2,0)):INDEX($D$11:$D$14010,ROW(D5278)+ROUND($E$9/2,0)))))</f>
        <v>3.1863984261354318E-2</v>
      </c>
    </row>
    <row r="5279" spans="1:5">
      <c r="A5279">
        <f t="shared" si="165"/>
        <v>2634</v>
      </c>
      <c r="B5279" s="3">
        <v>5268</v>
      </c>
      <c r="C5279" s="8">
        <v>-6.2500000000000003E-3</v>
      </c>
      <c r="D5279" s="1">
        <f t="shared" si="164"/>
        <v>1.5248158559189311E-2</v>
      </c>
      <c r="E5279">
        <f ca="1">IF(B5279&lt;$E$9,0,IF(B5279&gt;13999-$E$9,0,AVERAGE(INDEX($D$11:$D$14010,ROW(D5279)-ROUND($E$9/2,0)):INDEX($D$11:$D$14010,ROW(D5279)+ROUND($E$9/2,0)))))</f>
        <v>3.2359926343951705E-2</v>
      </c>
    </row>
    <row r="5280" spans="1:5">
      <c r="A5280">
        <f t="shared" si="165"/>
        <v>2634.5</v>
      </c>
      <c r="B5280" s="3">
        <v>5269</v>
      </c>
      <c r="C5280" s="8">
        <v>-6.0937500000000002E-3</v>
      </c>
      <c r="D5280" s="1">
        <f t="shared" si="164"/>
        <v>1.663825326082799E-2</v>
      </c>
      <c r="E5280">
        <f ca="1">IF(B5280&lt;$E$9,0,IF(B5280&gt;13999-$E$9,0,AVERAGE(INDEX($D$11:$D$14010,ROW(D5280)-ROUND($E$9/2,0)):INDEX($D$11:$D$14010,ROW(D5280)+ROUND($E$9/2,0)))))</f>
        <v>3.2880254407068391E-2</v>
      </c>
    </row>
    <row r="5281" spans="1:5">
      <c r="A5281">
        <f t="shared" si="165"/>
        <v>2635</v>
      </c>
      <c r="B5281" s="3">
        <v>5270</v>
      </c>
      <c r="C5281" s="8">
        <v>-6.2500000000000003E-3</v>
      </c>
      <c r="D5281" s="1">
        <f t="shared" si="164"/>
        <v>1.5248346183265531E-2</v>
      </c>
      <c r="E5281">
        <f ca="1">IF(B5281&lt;$E$9,0,IF(B5281&gt;13999-$E$9,0,AVERAGE(INDEX($D$11:$D$14010,ROW(D5281)-ROUND($E$9/2,0)):INDEX($D$11:$D$14010,ROW(D5281)+ROUND($E$9/2,0)))))</f>
        <v>3.3408711130358176E-2</v>
      </c>
    </row>
    <row r="5282" spans="1:5">
      <c r="A5282">
        <f t="shared" si="165"/>
        <v>2635.5</v>
      </c>
      <c r="B5282" s="3">
        <v>5271</v>
      </c>
      <c r="C5282" s="8">
        <v>-6.0937500000000002E-3</v>
      </c>
      <c r="D5282" s="1">
        <f t="shared" si="164"/>
        <v>1.6638440884904213E-2</v>
      </c>
      <c r="E5282">
        <f ca="1">IF(B5282&lt;$E$9,0,IF(B5282&gt;13999-$E$9,0,AVERAGE(INDEX($D$11:$D$14010,ROW(D5282)-ROUND($E$9/2,0)):INDEX($D$11:$D$14010,ROW(D5282)+ROUND($E$9/2,0)))))</f>
        <v>3.3937167853647969E-2</v>
      </c>
    </row>
    <row r="5283" spans="1:5">
      <c r="A5283">
        <f t="shared" si="165"/>
        <v>2636</v>
      </c>
      <c r="B5283" s="3">
        <v>5272</v>
      </c>
      <c r="C5283" s="8">
        <v>-6.0937500000000002E-3</v>
      </c>
      <c r="D5283" s="1">
        <f t="shared" si="164"/>
        <v>1.6638534696942323E-2</v>
      </c>
      <c r="E5283">
        <f ca="1">IF(B5283&lt;$E$9,0,IF(B5283&gt;13999-$E$9,0,AVERAGE(INDEX($D$11:$D$14010,ROW(D5283)-ROUND($E$9/2,0)):INDEX($D$11:$D$14010,ROW(D5283)+ROUND($E$9/2,0)))))</f>
        <v>3.4506267877803275E-2</v>
      </c>
    </row>
    <row r="5284" spans="1:5">
      <c r="A5284">
        <f t="shared" si="165"/>
        <v>2636.5</v>
      </c>
      <c r="B5284" s="3">
        <v>5273</v>
      </c>
      <c r="C5284" s="8">
        <v>-6.0937500000000002E-3</v>
      </c>
      <c r="D5284" s="1">
        <f t="shared" si="164"/>
        <v>1.6638628508980433E-2</v>
      </c>
      <c r="E5284">
        <f ca="1">IF(B5284&lt;$E$9,0,IF(B5284&gt;13999-$E$9,0,AVERAGE(INDEX($D$11:$D$14010,ROW(D5284)-ROUND($E$9/2,0)):INDEX($D$11:$D$14010,ROW(D5284)+ROUND($E$9/2,0)))))</f>
        <v>3.5050981921439267E-2</v>
      </c>
    </row>
    <row r="5285" spans="1:5">
      <c r="A5285">
        <f t="shared" si="165"/>
        <v>2637</v>
      </c>
      <c r="B5285" s="3">
        <v>5274</v>
      </c>
      <c r="C5285" s="8">
        <v>-6.4062499999999996E-3</v>
      </c>
      <c r="D5285" s="1">
        <f t="shared" si="164"/>
        <v>1.3858720541817426E-2</v>
      </c>
      <c r="E5285">
        <f ca="1">IF(B5285&lt;$E$9,0,IF(B5285&gt;13999-$E$9,0,AVERAGE(INDEX($D$11:$D$14010,ROW(D5285)-ROUND($E$9/2,0)):INDEX($D$11:$D$14010,ROW(D5285)+ROUND($E$9/2,0)))))</f>
        <v>3.5595695965075273E-2</v>
      </c>
    </row>
    <row r="5286" spans="1:5">
      <c r="A5286">
        <f t="shared" si="165"/>
        <v>2637.5</v>
      </c>
      <c r="B5286" s="3">
        <v>5275</v>
      </c>
      <c r="C5286" s="8">
        <v>-6.0937500000000002E-3</v>
      </c>
      <c r="D5286" s="1">
        <f t="shared" si="164"/>
        <v>1.6638816133056671E-2</v>
      </c>
      <c r="E5286">
        <f ca="1">IF(B5286&lt;$E$9,0,IF(B5286&gt;13999-$E$9,0,AVERAGE(INDEX($D$11:$D$14010,ROW(D5286)-ROUND($E$9/2,0)):INDEX($D$11:$D$14010,ROW(D5286)+ROUND($E$9/2,0)))))</f>
        <v>3.6132281348538159E-2</v>
      </c>
    </row>
    <row r="5287" spans="1:5">
      <c r="A5287">
        <f t="shared" si="165"/>
        <v>2638</v>
      </c>
      <c r="B5287" s="3">
        <v>5276</v>
      </c>
      <c r="C5287" s="8">
        <v>-6.0937500000000002E-3</v>
      </c>
      <c r="D5287" s="1">
        <f t="shared" si="164"/>
        <v>1.6638909945094781E-2</v>
      </c>
      <c r="E5287">
        <f ca="1">IF(B5287&lt;$E$9,0,IF(B5287&gt;13999-$E$9,0,AVERAGE(INDEX($D$11:$D$14010,ROW(D5287)-ROUND($E$9/2,0)):INDEX($D$11:$D$14010,ROW(D5287)+ROUND($E$9/2,0)))))</f>
        <v>3.6676995392174151E-2</v>
      </c>
    </row>
    <row r="5288" spans="1:5">
      <c r="A5288">
        <f t="shared" si="165"/>
        <v>2638.5</v>
      </c>
      <c r="B5288" s="3">
        <v>5277</v>
      </c>
      <c r="C5288" s="8">
        <v>-6.0937500000000002E-3</v>
      </c>
      <c r="D5288" s="1">
        <f t="shared" si="164"/>
        <v>1.6639003757132891E-2</v>
      </c>
      <c r="E5288">
        <f ca="1">IF(B5288&lt;$E$9,0,IF(B5288&gt;13999-$E$9,0,AVERAGE(INDEX($D$11:$D$14010,ROW(D5288)-ROUND($E$9/2,0)):INDEX($D$11:$D$14010,ROW(D5288)+ROUND($E$9/2,0)))))</f>
        <v>3.7237966756156357E-2</v>
      </c>
    </row>
    <row r="5289" spans="1:5">
      <c r="A5289">
        <f t="shared" si="165"/>
        <v>2639</v>
      </c>
      <c r="B5289" s="3">
        <v>5278</v>
      </c>
      <c r="C5289" s="8">
        <v>-6.2500000000000003E-3</v>
      </c>
      <c r="D5289" s="1">
        <f t="shared" si="164"/>
        <v>1.524909667957043E-2</v>
      </c>
      <c r="E5289">
        <f ca="1">IF(B5289&lt;$E$9,0,IF(B5289&gt;13999-$E$9,0,AVERAGE(INDEX($D$11:$D$14010,ROW(D5289)-ROUND($E$9/2,0)):INDEX($D$11:$D$14010,ROW(D5289)+ROUND($E$9/2,0)))))</f>
        <v>3.7790809459965449E-2</v>
      </c>
    </row>
    <row r="5290" spans="1:5">
      <c r="A5290">
        <f t="shared" si="165"/>
        <v>2639.5</v>
      </c>
      <c r="B5290" s="3">
        <v>5279</v>
      </c>
      <c r="C5290" s="8">
        <v>-6.0937500000000002E-3</v>
      </c>
      <c r="D5290" s="1">
        <f t="shared" si="164"/>
        <v>1.6639191381209111E-2</v>
      </c>
      <c r="E5290">
        <f ca="1">IF(B5290&lt;$E$9,0,IF(B5290&gt;13999-$E$9,0,AVERAGE(INDEX($D$11:$D$14010,ROW(D5290)-ROUND($E$9/2,0)):INDEX($D$11:$D$14010,ROW(D5290)+ROUND($E$9/2,0)))))</f>
        <v>3.8319266183255242E-2</v>
      </c>
    </row>
    <row r="5291" spans="1:5">
      <c r="A5291">
        <f t="shared" si="165"/>
        <v>2640</v>
      </c>
      <c r="B5291" s="3">
        <v>5280</v>
      </c>
      <c r="C5291" s="8">
        <v>-6.0937500000000002E-3</v>
      </c>
      <c r="D5291" s="1">
        <f t="shared" si="164"/>
        <v>1.663928519324722E-2</v>
      </c>
      <c r="E5291">
        <f ca="1">IF(B5291&lt;$E$9,0,IF(B5291&gt;13999-$E$9,0,AVERAGE(INDEX($D$11:$D$14010,ROW(D5291)-ROUND($E$9/2,0)):INDEX($D$11:$D$14010,ROW(D5291)+ROUND($E$9/2,0)))))</f>
        <v>3.8855851566718141E-2</v>
      </c>
    </row>
    <row r="5292" spans="1:5">
      <c r="A5292">
        <f t="shared" si="165"/>
        <v>2640.5</v>
      </c>
      <c r="B5292" s="3">
        <v>5281</v>
      </c>
      <c r="C5292" s="8">
        <v>-5.6249999999999998E-3</v>
      </c>
      <c r="D5292" s="1">
        <f t="shared" si="164"/>
        <v>2.0809381674087045E-2</v>
      </c>
      <c r="E5292">
        <f ca="1">IF(B5292&lt;$E$9,0,IF(B5292&gt;13999-$E$9,0,AVERAGE(INDEX($D$11:$D$14010,ROW(D5292)-ROUND($E$9/2,0)):INDEX($D$11:$D$14010,ROW(D5292)+ROUND($E$9/2,0)))))</f>
        <v>3.9392436950181027E-2</v>
      </c>
    </row>
    <row r="5293" spans="1:5">
      <c r="A5293">
        <f t="shared" si="165"/>
        <v>2641</v>
      </c>
      <c r="B5293" s="3">
        <v>5282</v>
      </c>
      <c r="C5293" s="8">
        <v>-5.6249999999999998E-3</v>
      </c>
      <c r="D5293" s="1">
        <f t="shared" si="164"/>
        <v>2.0809475486125155E-2</v>
      </c>
      <c r="E5293">
        <f ca="1">IF(B5293&lt;$E$9,0,IF(B5293&gt;13999-$E$9,0,AVERAGE(INDEX($D$11:$D$14010,ROW(D5293)-ROUND($E$9/2,0)):INDEX($D$11:$D$14010,ROW(D5293)+ROUND($E$9/2,0)))))</f>
        <v>3.992089367347082E-2</v>
      </c>
    </row>
    <row r="5294" spans="1:5">
      <c r="A5294">
        <f t="shared" si="165"/>
        <v>2641.5</v>
      </c>
      <c r="B5294" s="3">
        <v>5283</v>
      </c>
      <c r="C5294" s="8">
        <v>-5.6249999999999998E-3</v>
      </c>
      <c r="D5294" s="1">
        <f t="shared" si="164"/>
        <v>2.0809569298163279E-2</v>
      </c>
      <c r="E5294">
        <f ca="1">IF(B5294&lt;$E$9,0,IF(B5294&gt;13999-$E$9,0,AVERAGE(INDEX($D$11:$D$14010,ROW(D5294)-ROUND($E$9/2,0)):INDEX($D$11:$D$14010,ROW(D5294)+ROUND($E$9/2,0)))))</f>
        <v>4.0473736377279919E-2</v>
      </c>
    </row>
    <row r="5295" spans="1:5">
      <c r="A5295">
        <f t="shared" si="165"/>
        <v>2642</v>
      </c>
      <c r="B5295" s="3">
        <v>5284</v>
      </c>
      <c r="C5295" s="8">
        <v>-5.4687499999999997E-3</v>
      </c>
      <c r="D5295" s="1">
        <f t="shared" si="164"/>
        <v>2.2199663999801961E-2</v>
      </c>
      <c r="E5295">
        <f ca="1">IF(B5295&lt;$E$9,0,IF(B5295&gt;13999-$E$9,0,AVERAGE(INDEX($D$11:$D$14010,ROW(D5295)-ROUND($E$9/2,0)):INDEX($D$11:$D$14010,ROW(D5295)+ROUND($E$9/2,0)))))</f>
        <v>4.1018450420915918E-2</v>
      </c>
    </row>
    <row r="5296" spans="1:5">
      <c r="A5296">
        <f t="shared" si="165"/>
        <v>2642.5</v>
      </c>
      <c r="B5296" s="3">
        <v>5285</v>
      </c>
      <c r="C5296" s="8">
        <v>-5.9375000000000001E-3</v>
      </c>
      <c r="D5296" s="1">
        <f t="shared" si="164"/>
        <v>1.802975514303836E-2</v>
      </c>
      <c r="E5296">
        <f ca="1">IF(B5296&lt;$E$9,0,IF(B5296&gt;13999-$E$9,0,AVERAGE(INDEX($D$11:$D$14010,ROW(D5296)-ROUND($E$9/2,0)):INDEX($D$11:$D$14010,ROW(D5296)+ROUND($E$9/2,0)))))</f>
        <v>4.1579421784898124E-2</v>
      </c>
    </row>
    <row r="5297" spans="1:5">
      <c r="A5297">
        <f t="shared" si="165"/>
        <v>2643</v>
      </c>
      <c r="B5297" s="3">
        <v>5286</v>
      </c>
      <c r="C5297" s="8">
        <v>-5.4687499999999997E-3</v>
      </c>
      <c r="D5297" s="1">
        <f t="shared" si="164"/>
        <v>2.2199851623878181E-2</v>
      </c>
      <c r="E5297">
        <f ca="1">IF(B5297&lt;$E$9,0,IF(B5297&gt;13999-$E$9,0,AVERAGE(INDEX($D$11:$D$14010,ROW(D5297)-ROUND($E$9/2,0)):INDEX($D$11:$D$14010,ROW(D5297)+ROUND($E$9/2,0)))))</f>
        <v>4.2140393148880323E-2</v>
      </c>
    </row>
    <row r="5298" spans="1:5">
      <c r="A5298">
        <f t="shared" si="165"/>
        <v>2643.5</v>
      </c>
      <c r="B5298" s="3">
        <v>5287</v>
      </c>
      <c r="C5298" s="8">
        <v>-5.4687499999999997E-3</v>
      </c>
      <c r="D5298" s="1">
        <f t="shared" si="164"/>
        <v>2.2199945435916291E-2</v>
      </c>
      <c r="E5298">
        <f ca="1">IF(B5298&lt;$E$9,0,IF(B5298&gt;13999-$E$9,0,AVERAGE(INDEX($D$11:$D$14010,ROW(D5298)-ROUND($E$9/2,0)):INDEX($D$11:$D$14010,ROW(D5298)+ROUND($E$9/2,0)))))</f>
        <v>4.2701364512862529E-2</v>
      </c>
    </row>
    <row r="5299" spans="1:5">
      <c r="A5299">
        <f t="shared" si="165"/>
        <v>2644</v>
      </c>
      <c r="B5299" s="3">
        <v>5288</v>
      </c>
      <c r="C5299" s="8">
        <v>-5.3125000000000004E-3</v>
      </c>
      <c r="D5299" s="1">
        <f t="shared" si="164"/>
        <v>2.3590040137554964E-2</v>
      </c>
      <c r="E5299">
        <f ca="1">IF(B5299&lt;$E$9,0,IF(B5299&gt;13999-$E$9,0,AVERAGE(INDEX($D$11:$D$14010,ROW(D5299)-ROUND($E$9/2,0)):INDEX($D$11:$D$14010,ROW(D5299)+ROUND($E$9/2,0)))))</f>
        <v>4.3270464537017828E-2</v>
      </c>
    </row>
    <row r="5300" spans="1:5">
      <c r="A5300">
        <f t="shared" si="165"/>
        <v>2644.5</v>
      </c>
      <c r="B5300" s="3">
        <v>5289</v>
      </c>
      <c r="C5300" s="8">
        <v>-5.1562500000000002E-3</v>
      </c>
      <c r="D5300" s="1">
        <f t="shared" si="164"/>
        <v>2.4980134839193646E-2</v>
      </c>
      <c r="E5300">
        <f ca="1">IF(B5300&lt;$E$9,0,IF(B5300&gt;13999-$E$9,0,AVERAGE(INDEX($D$11:$D$14010,ROW(D5300)-ROUND($E$9/2,0)):INDEX($D$11:$D$14010,ROW(D5300)+ROUND($E$9/2,0)))))</f>
        <v>4.384769322134624E-2</v>
      </c>
    </row>
    <row r="5301" spans="1:5">
      <c r="A5301">
        <f t="shared" si="165"/>
        <v>2645</v>
      </c>
      <c r="B5301" s="3">
        <v>5290</v>
      </c>
      <c r="C5301" s="8">
        <v>-5.0000000000000001E-3</v>
      </c>
      <c r="D5301" s="1">
        <f t="shared" si="164"/>
        <v>2.6370229540832325E-2</v>
      </c>
      <c r="E5301">
        <f ca="1">IF(B5301&lt;$E$9,0,IF(B5301&gt;13999-$E$9,0,AVERAGE(INDEX($D$11:$D$14010,ROW(D5301)-ROUND($E$9/2,0)):INDEX($D$11:$D$14010,ROW(D5301)+ROUND($E$9/2,0)))))</f>
        <v>4.4400535925155332E-2</v>
      </c>
    </row>
    <row r="5302" spans="1:5">
      <c r="A5302">
        <f t="shared" si="165"/>
        <v>2645.5</v>
      </c>
      <c r="B5302" s="3">
        <v>5291</v>
      </c>
      <c r="C5302" s="8">
        <v>-5.1562500000000002E-3</v>
      </c>
      <c r="D5302" s="1">
        <f t="shared" si="164"/>
        <v>2.4980322463269866E-2</v>
      </c>
      <c r="E5302">
        <f ca="1">IF(B5302&lt;$E$9,0,IF(B5302&gt;13999-$E$9,0,AVERAGE(INDEX($D$11:$D$14010,ROW(D5302)-ROUND($E$9/2,0)):INDEX($D$11:$D$14010,ROW(D5302)+ROUND($E$9/2,0)))))</f>
        <v>4.4961507289137545E-2</v>
      </c>
    </row>
    <row r="5303" spans="1:5">
      <c r="A5303">
        <f t="shared" si="165"/>
        <v>2646</v>
      </c>
      <c r="B5303" s="3">
        <v>5292</v>
      </c>
      <c r="C5303" s="8">
        <v>-4.84375E-3</v>
      </c>
      <c r="D5303" s="1">
        <f t="shared" si="164"/>
        <v>2.7760418054509135E-2</v>
      </c>
      <c r="E5303">
        <f ca="1">IF(B5303&lt;$E$9,0,IF(B5303&gt;13999-$E$9,0,AVERAGE(INDEX($D$11:$D$14010,ROW(D5303)-ROUND($E$9/2,0)):INDEX($D$11:$D$14010,ROW(D5303)+ROUND($E$9/2,0)))))</f>
        <v>4.5522478653119737E-2</v>
      </c>
    </row>
    <row r="5304" spans="1:5">
      <c r="A5304">
        <f t="shared" si="165"/>
        <v>2646.5</v>
      </c>
      <c r="B5304" s="3">
        <v>5293</v>
      </c>
      <c r="C5304" s="8">
        <v>-4.6874999999999998E-3</v>
      </c>
      <c r="D5304" s="1">
        <f t="shared" si="164"/>
        <v>2.9150512756147814E-2</v>
      </c>
      <c r="E5304">
        <f ca="1">IF(B5304&lt;$E$9,0,IF(B5304&gt;13999-$E$9,0,AVERAGE(INDEX($D$11:$D$14010,ROW(D5304)-ROUND($E$9/2,0)):INDEX($D$11:$D$14010,ROW(D5304)+ROUND($E$9/2,0)))))</f>
        <v>4.6067192696755743E-2</v>
      </c>
    </row>
    <row r="5305" spans="1:5">
      <c r="A5305">
        <f t="shared" si="165"/>
        <v>2647</v>
      </c>
      <c r="B5305" s="3">
        <v>5294</v>
      </c>
      <c r="C5305" s="8">
        <v>-4.6874999999999998E-3</v>
      </c>
      <c r="D5305" s="1">
        <f t="shared" si="164"/>
        <v>2.9150606568185924E-2</v>
      </c>
      <c r="E5305">
        <f ca="1">IF(B5305&lt;$E$9,0,IF(B5305&gt;13999-$E$9,0,AVERAGE(INDEX($D$11:$D$14010,ROW(D5305)-ROUND($E$9/2,0)):INDEX($D$11:$D$14010,ROW(D5305)+ROUND($E$9/2,0)))))</f>
        <v>4.6652550041257242E-2</v>
      </c>
    </row>
    <row r="5306" spans="1:5">
      <c r="A5306">
        <f t="shared" si="165"/>
        <v>2647.5</v>
      </c>
      <c r="B5306" s="3">
        <v>5295</v>
      </c>
      <c r="C5306" s="8">
        <v>-4.5312499999999997E-3</v>
      </c>
      <c r="D5306" s="1">
        <f t="shared" si="164"/>
        <v>3.0540701269824607E-2</v>
      </c>
      <c r="E5306">
        <f ca="1">IF(B5306&lt;$E$9,0,IF(B5306&gt;13999-$E$9,0,AVERAGE(INDEX($D$11:$D$14010,ROW(D5306)-ROUND($E$9/2,0)):INDEX($D$11:$D$14010,ROW(D5306)+ROUND($E$9/2,0)))))</f>
        <v>4.7229778725585654E-2</v>
      </c>
    </row>
    <row r="5307" spans="1:5">
      <c r="A5307">
        <f t="shared" si="165"/>
        <v>2648</v>
      </c>
      <c r="B5307" s="3">
        <v>5296</v>
      </c>
      <c r="C5307" s="8">
        <v>-4.0625000000000001E-3</v>
      </c>
      <c r="D5307" s="1">
        <f t="shared" si="164"/>
        <v>3.4710797750664421E-2</v>
      </c>
      <c r="E5307">
        <f ca="1">IF(B5307&lt;$E$9,0,IF(B5307&gt;13999-$E$9,0,AVERAGE(INDEX($D$11:$D$14010,ROW(D5307)-ROUND($E$9/2,0)):INDEX($D$11:$D$14010,ROW(D5307)+ROUND($E$9/2,0)))))</f>
        <v>4.779887874974096E-2</v>
      </c>
    </row>
    <row r="5308" spans="1:5">
      <c r="A5308">
        <f t="shared" si="165"/>
        <v>2648.5</v>
      </c>
      <c r="B5308" s="3">
        <v>5297</v>
      </c>
      <c r="C5308" s="8">
        <v>-4.0625000000000001E-3</v>
      </c>
      <c r="D5308" s="1">
        <f t="shared" si="164"/>
        <v>3.4710891562702531E-2</v>
      </c>
      <c r="E5308">
        <f ca="1">IF(B5308&lt;$E$9,0,IF(B5308&gt;13999-$E$9,0,AVERAGE(INDEX($D$11:$D$14010,ROW(D5308)-ROUND($E$9/2,0)):INDEX($D$11:$D$14010,ROW(D5308)+ROUND($E$9/2,0)))))</f>
        <v>4.8367978773896272E-2</v>
      </c>
    </row>
    <row r="5309" spans="1:5">
      <c r="A5309">
        <f t="shared" si="165"/>
        <v>2649</v>
      </c>
      <c r="B5309" s="3">
        <v>5298</v>
      </c>
      <c r="C5309" s="8">
        <v>-4.0625000000000001E-3</v>
      </c>
      <c r="D5309" s="1">
        <f t="shared" si="164"/>
        <v>3.4710985374740641E-2</v>
      </c>
      <c r="E5309">
        <f ca="1">IF(B5309&lt;$E$9,0,IF(B5309&gt;13999-$E$9,0,AVERAGE(INDEX($D$11:$D$14010,ROW(D5309)-ROUND($E$9/2,0)):INDEX($D$11:$D$14010,ROW(D5309)+ROUND($E$9/2,0)))))</f>
        <v>4.8920821477705365E-2</v>
      </c>
    </row>
    <row r="5310" spans="1:5">
      <c r="A5310">
        <f t="shared" si="165"/>
        <v>2649.5</v>
      </c>
      <c r="B5310" s="3">
        <v>5299</v>
      </c>
      <c r="C5310" s="8">
        <v>-4.0625000000000001E-3</v>
      </c>
      <c r="D5310" s="1">
        <f t="shared" si="164"/>
        <v>3.4711079186778751E-2</v>
      </c>
      <c r="E5310">
        <f ca="1">IF(B5310&lt;$E$9,0,IF(B5310&gt;13999-$E$9,0,AVERAGE(INDEX($D$11:$D$14010,ROW(D5310)-ROUND($E$9/2,0)):INDEX($D$11:$D$14010,ROW(D5310)+ROUND($E$9/2,0)))))</f>
        <v>4.9473664181514471E-2</v>
      </c>
    </row>
    <row r="5311" spans="1:5">
      <c r="A5311">
        <f t="shared" si="165"/>
        <v>2650</v>
      </c>
      <c r="B5311" s="3">
        <v>5300</v>
      </c>
      <c r="C5311" s="8">
        <v>-3.90625E-3</v>
      </c>
      <c r="D5311" s="1">
        <f t="shared" si="164"/>
        <v>3.610117388841743E-2</v>
      </c>
      <c r="E5311">
        <f ca="1">IF(B5311&lt;$E$9,0,IF(B5311&gt;13999-$E$9,0,AVERAGE(INDEX($D$11:$D$14010,ROW(D5311)-ROUND($E$9/2,0)):INDEX($D$11:$D$14010,ROW(D5311)+ROUND($E$9/2,0)))))</f>
        <v>5.0010249564977356E-2</v>
      </c>
    </row>
    <row r="5312" spans="1:5">
      <c r="A5312">
        <f t="shared" si="165"/>
        <v>2650.5</v>
      </c>
      <c r="B5312" s="3">
        <v>5301</v>
      </c>
      <c r="C5312" s="8">
        <v>-3.90625E-3</v>
      </c>
      <c r="D5312" s="1">
        <f t="shared" si="164"/>
        <v>3.6101267700455561E-2</v>
      </c>
      <c r="E5312">
        <f ca="1">IF(B5312&lt;$E$9,0,IF(B5312&gt;13999-$E$9,0,AVERAGE(INDEX($D$11:$D$14010,ROW(D5312)-ROUND($E$9/2,0)):INDEX($D$11:$D$14010,ROW(D5312)+ROUND($E$9/2,0)))))</f>
        <v>5.0538706288267156E-2</v>
      </c>
    </row>
    <row r="5313" spans="1:5">
      <c r="A5313">
        <f t="shared" si="165"/>
        <v>2651</v>
      </c>
      <c r="B5313" s="3">
        <v>5302</v>
      </c>
      <c r="C5313" s="8">
        <v>-3.5937500000000002E-3</v>
      </c>
      <c r="D5313" s="1">
        <f t="shared" si="164"/>
        <v>3.8881363291694809E-2</v>
      </c>
      <c r="E5313">
        <f ca="1">IF(B5313&lt;$E$9,0,IF(B5313&gt;13999-$E$9,0,AVERAGE(INDEX($D$11:$D$14010,ROW(D5313)-ROUND($E$9/2,0)):INDEX($D$11:$D$14010,ROW(D5313)+ROUND($E$9/2,0)))))</f>
        <v>5.1067163011556949E-2</v>
      </c>
    </row>
    <row r="5314" spans="1:5">
      <c r="A5314">
        <f t="shared" si="165"/>
        <v>2651.5</v>
      </c>
      <c r="B5314" s="3">
        <v>5303</v>
      </c>
      <c r="C5314" s="8">
        <v>-3.7499999999999999E-3</v>
      </c>
      <c r="D5314" s="1">
        <f t="shared" si="164"/>
        <v>3.749145621413235E-2</v>
      </c>
      <c r="E5314">
        <f ca="1">IF(B5314&lt;$E$9,0,IF(B5314&gt;13999-$E$9,0,AVERAGE(INDEX($D$11:$D$14010,ROW(D5314)-ROUND($E$9/2,0)):INDEX($D$11:$D$14010,ROW(D5314)+ROUND($E$9/2,0)))))</f>
        <v>5.1595619734846734E-2</v>
      </c>
    </row>
    <row r="5315" spans="1:5">
      <c r="A5315">
        <f t="shared" si="165"/>
        <v>2652</v>
      </c>
      <c r="B5315" s="3">
        <v>5304</v>
      </c>
      <c r="C5315" s="8">
        <v>-3.5937500000000002E-3</v>
      </c>
      <c r="D5315" s="1">
        <f t="shared" si="164"/>
        <v>3.8881550915771029E-2</v>
      </c>
      <c r="E5315">
        <f ca="1">IF(B5315&lt;$E$9,0,IF(B5315&gt;13999-$E$9,0,AVERAGE(INDEX($D$11:$D$14010,ROW(D5315)-ROUND($E$9/2,0)):INDEX($D$11:$D$14010,ROW(D5315)+ROUND($E$9/2,0)))))</f>
        <v>5.2124076458136534E-2</v>
      </c>
    </row>
    <row r="5316" spans="1:5">
      <c r="A5316">
        <f t="shared" si="165"/>
        <v>2652.5</v>
      </c>
      <c r="B5316" s="3">
        <v>5305</v>
      </c>
      <c r="C5316" s="8">
        <v>-3.5937500000000002E-3</v>
      </c>
      <c r="D5316" s="1">
        <f t="shared" si="164"/>
        <v>3.8881644727809139E-2</v>
      </c>
      <c r="E5316">
        <f ca="1">IF(B5316&lt;$E$9,0,IF(B5316&gt;13999-$E$9,0,AVERAGE(INDEX($D$11:$D$14010,ROW(D5316)-ROUND($E$9/2,0)):INDEX($D$11:$D$14010,ROW(D5316)+ROUND($E$9/2,0)))))</f>
        <v>5.268504782211874E-2</v>
      </c>
    </row>
    <row r="5317" spans="1:5">
      <c r="A5317">
        <f t="shared" si="165"/>
        <v>2653</v>
      </c>
      <c r="B5317" s="3">
        <v>5306</v>
      </c>
      <c r="C5317" s="8">
        <v>-3.1250000000000002E-3</v>
      </c>
      <c r="D5317" s="1">
        <f t="shared" si="164"/>
        <v>4.3051741208648957E-2</v>
      </c>
      <c r="E5317">
        <f ca="1">IF(B5317&lt;$E$9,0,IF(B5317&gt;13999-$E$9,0,AVERAGE(INDEX($D$11:$D$14010,ROW(D5317)-ROUND($E$9/2,0)):INDEX($D$11:$D$14010,ROW(D5317)+ROUND($E$9/2,0)))))</f>
        <v>5.3213504545408526E-2</v>
      </c>
    </row>
    <row r="5318" spans="1:5">
      <c r="A5318">
        <f t="shared" si="165"/>
        <v>2653.5</v>
      </c>
      <c r="B5318" s="3">
        <v>5307</v>
      </c>
      <c r="C5318" s="8">
        <v>-3.5937500000000002E-3</v>
      </c>
      <c r="D5318" s="1">
        <f t="shared" si="164"/>
        <v>3.8881832351885359E-2</v>
      </c>
      <c r="E5318">
        <f ca="1">IF(B5318&lt;$E$9,0,IF(B5318&gt;13999-$E$9,0,AVERAGE(INDEX($D$11:$D$14010,ROW(D5318)-ROUND($E$9/2,0)):INDEX($D$11:$D$14010,ROW(D5318)+ROUND($E$9/2,0)))))</f>
        <v>5.3758218589044518E-2</v>
      </c>
    </row>
    <row r="5319" spans="1:5">
      <c r="A5319">
        <f t="shared" si="165"/>
        <v>2654</v>
      </c>
      <c r="B5319" s="3">
        <v>5308</v>
      </c>
      <c r="C5319" s="8">
        <v>-3.7499999999999999E-3</v>
      </c>
      <c r="D5319" s="1">
        <f t="shared" si="164"/>
        <v>3.74919252743229E-2</v>
      </c>
      <c r="E5319">
        <f ca="1">IF(B5319&lt;$E$9,0,IF(B5319&gt;13999-$E$9,0,AVERAGE(INDEX($D$11:$D$14010,ROW(D5319)-ROUND($E$9/2,0)):INDEX($D$11:$D$14010,ROW(D5319)+ROUND($E$9/2,0)))))</f>
        <v>5.4278546652161218E-2</v>
      </c>
    </row>
    <row r="5320" spans="1:5">
      <c r="A5320">
        <f t="shared" si="165"/>
        <v>2654.5</v>
      </c>
      <c r="B5320" s="3">
        <v>5309</v>
      </c>
      <c r="C5320" s="8">
        <v>-3.1250000000000002E-3</v>
      </c>
      <c r="D5320" s="1">
        <f t="shared" si="164"/>
        <v>4.3052022644763301E-2</v>
      </c>
      <c r="E5320">
        <f ca="1">IF(B5320&lt;$E$9,0,IF(B5320&gt;13999-$E$9,0,AVERAGE(INDEX($D$11:$D$14010,ROW(D5320)-ROUND($E$9/2,0)):INDEX($D$11:$D$14010,ROW(D5320)+ROUND($E$9/2,0)))))</f>
        <v>5.4831389355970324E-2</v>
      </c>
    </row>
    <row r="5321" spans="1:5">
      <c r="A5321">
        <f t="shared" si="165"/>
        <v>2655</v>
      </c>
      <c r="B5321" s="3">
        <v>5310</v>
      </c>
      <c r="C5321" s="8">
        <v>-3.2812499999999999E-3</v>
      </c>
      <c r="D5321" s="1">
        <f t="shared" si="164"/>
        <v>4.1662115567200848E-2</v>
      </c>
      <c r="E5321">
        <f ca="1">IF(B5321&lt;$E$9,0,IF(B5321&gt;13999-$E$9,0,AVERAGE(INDEX($D$11:$D$14010,ROW(D5321)-ROUND($E$9/2,0)):INDEX($D$11:$D$14010,ROW(D5321)+ROUND($E$9/2,0)))))</f>
        <v>5.5392360719952523E-2</v>
      </c>
    </row>
    <row r="5322" spans="1:5">
      <c r="A5322">
        <f t="shared" si="165"/>
        <v>2655.5</v>
      </c>
      <c r="B5322" s="3">
        <v>5311</v>
      </c>
      <c r="C5322" s="8">
        <v>-2.96875E-3</v>
      </c>
      <c r="D5322" s="1">
        <f t="shared" si="164"/>
        <v>4.4442211158440097E-2</v>
      </c>
      <c r="E5322">
        <f ca="1">IF(B5322&lt;$E$9,0,IF(B5322&gt;13999-$E$9,0,AVERAGE(INDEX($D$11:$D$14010,ROW(D5322)-ROUND($E$9/2,0)):INDEX($D$11:$D$14010,ROW(D5322)+ROUND($E$9/2,0)))))</f>
        <v>5.5945203423761615E-2</v>
      </c>
    </row>
    <row r="5323" spans="1:5">
      <c r="A5323">
        <f t="shared" si="165"/>
        <v>2656</v>
      </c>
      <c r="B5323" s="3">
        <v>5312</v>
      </c>
      <c r="C5323" s="8">
        <v>-2.8124999999999999E-3</v>
      </c>
      <c r="D5323" s="1">
        <f t="shared" si="164"/>
        <v>4.5832305860078776E-2</v>
      </c>
      <c r="E5323">
        <f ca="1">IF(B5323&lt;$E$9,0,IF(B5323&gt;13999-$E$9,0,AVERAGE(INDEX($D$11:$D$14010,ROW(D5323)-ROUND($E$9/2,0)):INDEX($D$11:$D$14010,ROW(D5323)+ROUND($E$9/2,0)))))</f>
        <v>5.6473660147051401E-2</v>
      </c>
    </row>
    <row r="5324" spans="1:5">
      <c r="A5324">
        <f t="shared" si="165"/>
        <v>2656.5</v>
      </c>
      <c r="B5324" s="3">
        <v>5313</v>
      </c>
      <c r="C5324" s="8">
        <v>-2.6562500000000002E-3</v>
      </c>
      <c r="D5324" s="1">
        <f t="shared" ref="D5324:D5387" si="166">(C5324-($C$7+B5324*$C$6))/0.11241</f>
        <v>4.7222400561717448E-2</v>
      </c>
      <c r="E5324">
        <f ca="1">IF(B5324&lt;$E$9,0,IF(B5324&gt;13999-$E$9,0,AVERAGE(INDEX($D$11:$D$14010,ROW(D5324)-ROUND($E$9/2,0)):INDEX($D$11:$D$14010,ROW(D5324)+ROUND($E$9/2,0)))))</f>
        <v>5.70265028508605E-2</v>
      </c>
    </row>
    <row r="5325" spans="1:5">
      <c r="A5325">
        <f t="shared" ref="A5325:A5388" si="167">A5324+0.5</f>
        <v>2657</v>
      </c>
      <c r="B5325" s="3">
        <v>5314</v>
      </c>
      <c r="C5325" s="8">
        <v>-2.5000000000000001E-3</v>
      </c>
      <c r="D5325" s="1">
        <f t="shared" si="166"/>
        <v>4.8612495263356127E-2</v>
      </c>
      <c r="E5325">
        <f ca="1">IF(B5325&lt;$E$9,0,IF(B5325&gt;13999-$E$9,0,AVERAGE(INDEX($D$11:$D$14010,ROW(D5325)-ROUND($E$9/2,0)):INDEX($D$11:$D$14010,ROW(D5325)+ROUND($E$9/2,0)))))</f>
        <v>5.7554959574150286E-2</v>
      </c>
    </row>
    <row r="5326" spans="1:5">
      <c r="A5326">
        <f t="shared" si="167"/>
        <v>2657.5</v>
      </c>
      <c r="B5326" s="3">
        <v>5315</v>
      </c>
      <c r="C5326" s="8">
        <v>-2.8124999999999999E-3</v>
      </c>
      <c r="D5326" s="1">
        <f t="shared" si="166"/>
        <v>4.5832587296193106E-2</v>
      </c>
      <c r="E5326">
        <f ca="1">IF(B5326&lt;$E$9,0,IF(B5326&gt;13999-$E$9,0,AVERAGE(INDEX($D$11:$D$14010,ROW(D5326)-ROUND($E$9/2,0)):INDEX($D$11:$D$14010,ROW(D5326)+ROUND($E$9/2,0)))))</f>
        <v>5.8091544957613178E-2</v>
      </c>
    </row>
    <row r="5327" spans="1:5">
      <c r="A5327">
        <f t="shared" si="167"/>
        <v>2658</v>
      </c>
      <c r="B5327" s="3">
        <v>5316</v>
      </c>
      <c r="C5327" s="8">
        <v>-2.3437499999999999E-3</v>
      </c>
      <c r="D5327" s="1">
        <f t="shared" si="166"/>
        <v>5.0002683777032923E-2</v>
      </c>
      <c r="E5327">
        <f ca="1">IF(B5327&lt;$E$9,0,IF(B5327&gt;13999-$E$9,0,AVERAGE(INDEX($D$11:$D$14010,ROW(D5327)-ROUND($E$9/2,0)):INDEX($D$11:$D$14010,ROW(D5327)+ROUND($E$9/2,0)))))</f>
        <v>5.8636259001249177E-2</v>
      </c>
    </row>
    <row r="5328" spans="1:5">
      <c r="A5328">
        <f t="shared" si="167"/>
        <v>2658.5</v>
      </c>
      <c r="B5328" s="3">
        <v>5317</v>
      </c>
      <c r="C5328" s="8">
        <v>-2.3437499999999999E-3</v>
      </c>
      <c r="D5328" s="1">
        <f t="shared" si="166"/>
        <v>5.0002777589071033E-2</v>
      </c>
      <c r="E5328">
        <f ca="1">IF(B5328&lt;$E$9,0,IF(B5328&gt;13999-$E$9,0,AVERAGE(INDEX($D$11:$D$14010,ROW(D5328)-ROUND($E$9/2,0)):INDEX($D$11:$D$14010,ROW(D5328)+ROUND($E$9/2,0)))))</f>
        <v>5.9156587064365863E-2</v>
      </c>
    </row>
    <row r="5329" spans="1:5">
      <c r="A5329">
        <f t="shared" si="167"/>
        <v>2659</v>
      </c>
      <c r="B5329" s="3">
        <v>5318</v>
      </c>
      <c r="C5329" s="8">
        <v>-1.8749999999999999E-3</v>
      </c>
      <c r="D5329" s="1">
        <f t="shared" si="166"/>
        <v>5.4172874069910872E-2</v>
      </c>
      <c r="E5329">
        <f ca="1">IF(B5329&lt;$E$9,0,IF(B5329&gt;13999-$E$9,0,AVERAGE(INDEX($D$11:$D$14010,ROW(D5329)-ROUND($E$9/2,0)):INDEX($D$11:$D$14010,ROW(D5329)+ROUND($E$9/2,0)))))</f>
        <v>5.9693172447828756E-2</v>
      </c>
    </row>
    <row r="5330" spans="1:5">
      <c r="A5330">
        <f t="shared" si="167"/>
        <v>2659.5</v>
      </c>
      <c r="B5330" s="3">
        <v>5319</v>
      </c>
      <c r="C5330" s="8">
        <v>-1.8749999999999999E-3</v>
      </c>
      <c r="D5330" s="1">
        <f t="shared" si="166"/>
        <v>5.4172967881948982E-2</v>
      </c>
      <c r="E5330">
        <f ca="1">IF(B5330&lt;$E$9,0,IF(B5330&gt;13999-$E$9,0,AVERAGE(INDEX($D$11:$D$14010,ROW(D5330)-ROUND($E$9/2,0)):INDEX($D$11:$D$14010,ROW(D5330)+ROUND($E$9/2,0)))))</f>
        <v>6.0221629171118542E-2</v>
      </c>
    </row>
    <row r="5331" spans="1:5">
      <c r="A5331">
        <f t="shared" si="167"/>
        <v>2660</v>
      </c>
      <c r="B5331" s="3">
        <v>5320</v>
      </c>
      <c r="C5331" s="8">
        <v>-1.8749999999999999E-3</v>
      </c>
      <c r="D5331" s="1">
        <f t="shared" si="166"/>
        <v>5.4173061693987092E-2</v>
      </c>
      <c r="E5331">
        <f ca="1">IF(B5331&lt;$E$9,0,IF(B5331&gt;13999-$E$9,0,AVERAGE(INDEX($D$11:$D$14010,ROW(D5331)-ROUND($E$9/2,0)):INDEX($D$11:$D$14010,ROW(D5331)+ROUND($E$9/2,0)))))</f>
        <v>6.0750085894408327E-2</v>
      </c>
    </row>
    <row r="5332" spans="1:5">
      <c r="A5332">
        <f t="shared" si="167"/>
        <v>2660.5</v>
      </c>
      <c r="B5332" s="3">
        <v>5321</v>
      </c>
      <c r="C5332" s="8">
        <v>-1.8749999999999999E-3</v>
      </c>
      <c r="D5332" s="1">
        <f t="shared" si="166"/>
        <v>5.4173155506025202E-2</v>
      </c>
      <c r="E5332">
        <f ca="1">IF(B5332&lt;$E$9,0,IF(B5332&gt;13999-$E$9,0,AVERAGE(INDEX($D$11:$D$14010,ROW(D5332)-ROUND($E$9/2,0)):INDEX($D$11:$D$14010,ROW(D5332)+ROUND($E$9/2,0)))))</f>
        <v>6.1262285297351921E-2</v>
      </c>
    </row>
    <row r="5333" spans="1:5">
      <c r="A5333">
        <f t="shared" si="167"/>
        <v>2661</v>
      </c>
      <c r="B5333" s="3">
        <v>5322</v>
      </c>
      <c r="C5333" s="8">
        <v>-1.4062499999999999E-3</v>
      </c>
      <c r="D5333" s="1">
        <f t="shared" si="166"/>
        <v>5.8343251986865019E-2</v>
      </c>
      <c r="E5333">
        <f ca="1">IF(B5333&lt;$E$9,0,IF(B5333&gt;13999-$E$9,0,AVERAGE(INDEX($D$11:$D$14010,ROW(D5333)-ROUND($E$9/2,0)):INDEX($D$11:$D$14010,ROW(D5333)+ROUND($E$9/2,0)))))</f>
        <v>6.1766356040122393E-2</v>
      </c>
    </row>
    <row r="5334" spans="1:5">
      <c r="A5334">
        <f t="shared" si="167"/>
        <v>2661.5</v>
      </c>
      <c r="B5334" s="3">
        <v>5323</v>
      </c>
      <c r="C5334" s="8">
        <v>-1.71875E-3</v>
      </c>
      <c r="D5334" s="1">
        <f t="shared" si="166"/>
        <v>5.5563344019701991E-2</v>
      </c>
      <c r="E5334">
        <f ca="1">IF(B5334&lt;$E$9,0,IF(B5334&gt;13999-$E$9,0,AVERAGE(INDEX($D$11:$D$14010,ROW(D5334)-ROUND($E$9/2,0)):INDEX($D$11:$D$14010,ROW(D5334)+ROUND($E$9/2,0)))))</f>
        <v>6.2286684103239093E-2</v>
      </c>
    </row>
    <row r="5335" spans="1:5">
      <c r="A5335">
        <f t="shared" si="167"/>
        <v>2662</v>
      </c>
      <c r="B5335" s="3">
        <v>5324</v>
      </c>
      <c r="C5335" s="8">
        <v>-1.71875E-3</v>
      </c>
      <c r="D5335" s="1">
        <f t="shared" si="166"/>
        <v>5.5563437831740101E-2</v>
      </c>
      <c r="E5335">
        <f ca="1">IF(B5335&lt;$E$9,0,IF(B5335&gt;13999-$E$9,0,AVERAGE(INDEX($D$11:$D$14010,ROW(D5335)-ROUND($E$9/2,0)):INDEX($D$11:$D$14010,ROW(D5335)+ROUND($E$9/2,0)))))</f>
        <v>6.2782626185836465E-2</v>
      </c>
    </row>
    <row r="5336" spans="1:5">
      <c r="A5336">
        <f t="shared" si="167"/>
        <v>2662.5</v>
      </c>
      <c r="B5336" s="3">
        <v>5325</v>
      </c>
      <c r="C5336" s="8">
        <v>-1.5625000000000001E-3</v>
      </c>
      <c r="D5336" s="1">
        <f t="shared" si="166"/>
        <v>5.695353253337878E-2</v>
      </c>
      <c r="E5336">
        <f ca="1">IF(B5336&lt;$E$9,0,IF(B5336&gt;13999-$E$9,0,AVERAGE(INDEX($D$11:$D$14010,ROW(D5336)-ROUND($E$9/2,0)):INDEX($D$11:$D$14010,ROW(D5336)+ROUND($E$9/2,0)))))</f>
        <v>6.3270439608260745E-2</v>
      </c>
    </row>
    <row r="5337" spans="1:5">
      <c r="A5337">
        <f t="shared" si="167"/>
        <v>2663</v>
      </c>
      <c r="B5337" s="3">
        <v>5326</v>
      </c>
      <c r="C5337" s="8">
        <v>-1.0937500000000001E-3</v>
      </c>
      <c r="D5337" s="1">
        <f t="shared" si="166"/>
        <v>6.1123629014218597E-2</v>
      </c>
      <c r="E5337">
        <f ca="1">IF(B5337&lt;$E$9,0,IF(B5337&gt;13999-$E$9,0,AVERAGE(INDEX($D$11:$D$14010,ROW(D5337)-ROUND($E$9/2,0)):INDEX($D$11:$D$14010,ROW(D5337)+ROUND($E$9/2,0)))))</f>
        <v>6.3758253030685025E-2</v>
      </c>
    </row>
    <row r="5338" spans="1:5">
      <c r="A5338">
        <f t="shared" si="167"/>
        <v>2663.5</v>
      </c>
      <c r="B5338" s="3">
        <v>5327</v>
      </c>
      <c r="C5338" s="8">
        <v>-1.0937500000000001E-3</v>
      </c>
      <c r="D5338" s="1">
        <f t="shared" si="166"/>
        <v>6.1123722826256721E-2</v>
      </c>
      <c r="E5338">
        <f ca="1">IF(B5338&lt;$E$9,0,IF(B5338&gt;13999-$E$9,0,AVERAGE(INDEX($D$11:$D$14010,ROW(D5338)-ROUND($E$9/2,0)):INDEX($D$11:$D$14010,ROW(D5338)+ROUND($E$9/2,0)))))</f>
        <v>6.4254195113282397E-2</v>
      </c>
    </row>
    <row r="5339" spans="1:5">
      <c r="A5339">
        <f t="shared" si="167"/>
        <v>2664</v>
      </c>
      <c r="B5339" s="3">
        <v>5328</v>
      </c>
      <c r="C5339" s="8">
        <v>-1.0937500000000001E-3</v>
      </c>
      <c r="D5339" s="1">
        <f t="shared" si="166"/>
        <v>6.1123816638294831E-2</v>
      </c>
      <c r="E5339">
        <f ca="1">IF(B5339&lt;$E$9,0,IF(B5339&gt;13999-$E$9,0,AVERAGE(INDEX($D$11:$D$14010,ROW(D5339)-ROUND($E$9/2,0)):INDEX($D$11:$D$14010,ROW(D5339)+ROUND($E$9/2,0)))))</f>
        <v>6.4725751215360491E-2</v>
      </c>
    </row>
    <row r="5340" spans="1:5">
      <c r="A5340">
        <f t="shared" si="167"/>
        <v>2664.5</v>
      </c>
      <c r="B5340" s="3">
        <v>5329</v>
      </c>
      <c r="C5340" s="8">
        <v>-1.25E-3</v>
      </c>
      <c r="D5340" s="1">
        <f t="shared" si="166"/>
        <v>5.9733909560732372E-2</v>
      </c>
      <c r="E5340">
        <f ca="1">IF(B5340&lt;$E$9,0,IF(B5340&gt;13999-$E$9,0,AVERAGE(INDEX($D$11:$D$14010,ROW(D5340)-ROUND($E$9/2,0)):INDEX($D$11:$D$14010,ROW(D5340)+ROUND($E$9/2,0)))))</f>
        <v>6.5205435977611664E-2</v>
      </c>
    </row>
    <row r="5341" spans="1:5">
      <c r="A5341">
        <f t="shared" si="167"/>
        <v>2665</v>
      </c>
      <c r="B5341" s="3">
        <v>5330</v>
      </c>
      <c r="C5341" s="8">
        <v>-1.25E-3</v>
      </c>
      <c r="D5341" s="1">
        <f t="shared" si="166"/>
        <v>5.9734003372770482E-2</v>
      </c>
      <c r="E5341">
        <f ca="1">IF(B5341&lt;$E$9,0,IF(B5341&gt;13999-$E$9,0,AVERAGE(INDEX($D$11:$D$14010,ROW(D5341)-ROUND($E$9/2,0)):INDEX($D$11:$D$14010,ROW(D5341)+ROUND($E$9/2,0)))))</f>
        <v>6.5668863419516624E-2</v>
      </c>
    </row>
    <row r="5342" spans="1:5">
      <c r="A5342">
        <f t="shared" si="167"/>
        <v>2665.5</v>
      </c>
      <c r="B5342" s="3">
        <v>5331</v>
      </c>
      <c r="C5342" s="8">
        <v>-1.0937500000000001E-3</v>
      </c>
      <c r="D5342" s="1">
        <f t="shared" si="166"/>
        <v>6.1124098074409168E-2</v>
      </c>
      <c r="E5342">
        <f ca="1">IF(B5342&lt;$E$9,0,IF(B5342&gt;13999-$E$9,0,AVERAGE(INDEX($D$11:$D$14010,ROW(D5342)-ROUND($E$9/2,0)):INDEX($D$11:$D$14010,ROW(D5342)+ROUND($E$9/2,0)))))</f>
        <v>6.6148548181767797E-2</v>
      </c>
    </row>
    <row r="5343" spans="1:5">
      <c r="A5343">
        <f t="shared" si="167"/>
        <v>2666</v>
      </c>
      <c r="B5343" s="3">
        <v>5332</v>
      </c>
      <c r="C5343" s="8">
        <v>-9.3749999999999997E-4</v>
      </c>
      <c r="D5343" s="1">
        <f t="shared" si="166"/>
        <v>6.2514192776047847E-2</v>
      </c>
      <c r="E5343">
        <f ca="1">IF(B5343&lt;$E$9,0,IF(B5343&gt;13999-$E$9,0,AVERAGE(INDEX($D$11:$D$14010,ROW(D5343)-ROUND($E$9/2,0)):INDEX($D$11:$D$14010,ROW(D5343)+ROUND($E$9/2,0)))))</f>
        <v>6.6620104283845863E-2</v>
      </c>
    </row>
    <row r="5344" spans="1:5">
      <c r="A5344">
        <f t="shared" si="167"/>
        <v>2666.5</v>
      </c>
      <c r="B5344" s="3">
        <v>5333</v>
      </c>
      <c r="C5344" s="8">
        <v>-1.25E-3</v>
      </c>
      <c r="D5344" s="1">
        <f t="shared" si="166"/>
        <v>5.9734284808884812E-2</v>
      </c>
      <c r="E5344">
        <f ca="1">IF(B5344&lt;$E$9,0,IF(B5344&gt;13999-$E$9,0,AVERAGE(INDEX($D$11:$D$14010,ROW(D5344)-ROUND($E$9/2,0)):INDEX($D$11:$D$14010,ROW(D5344)+ROUND($E$9/2,0)))))</f>
        <v>6.7107917706270129E-2</v>
      </c>
    </row>
    <row r="5345" spans="1:5">
      <c r="A5345">
        <f t="shared" si="167"/>
        <v>2667</v>
      </c>
      <c r="B5345" s="3">
        <v>5334</v>
      </c>
      <c r="C5345" s="8">
        <v>-1.25E-3</v>
      </c>
      <c r="D5345" s="1">
        <f t="shared" si="166"/>
        <v>5.9734378620922922E-2</v>
      </c>
      <c r="E5345">
        <f ca="1">IF(B5345&lt;$E$9,0,IF(B5345&gt;13999-$E$9,0,AVERAGE(INDEX($D$11:$D$14010,ROW(D5345)-ROUND($E$9/2,0)):INDEX($D$11:$D$14010,ROW(D5345)+ROUND($E$9/2,0)))))</f>
        <v>6.7571345148175102E-2</v>
      </c>
    </row>
    <row r="5346" spans="1:5">
      <c r="A5346">
        <f t="shared" si="167"/>
        <v>2667.5</v>
      </c>
      <c r="B5346" s="3">
        <v>5335</v>
      </c>
      <c r="C5346" s="8">
        <v>-6.2500000000000001E-4</v>
      </c>
      <c r="D5346" s="1">
        <f t="shared" si="166"/>
        <v>6.5294475991363315E-2</v>
      </c>
      <c r="E5346">
        <f ca="1">IF(B5346&lt;$E$9,0,IF(B5346&gt;13999-$E$9,0,AVERAGE(INDEX($D$11:$D$14010,ROW(D5346)-ROUND($E$9/2,0)):INDEX($D$11:$D$14010,ROW(D5346)+ROUND($E$9/2,0)))))</f>
        <v>6.8026643929906969E-2</v>
      </c>
    </row>
    <row r="5347" spans="1:5">
      <c r="A5347">
        <f t="shared" si="167"/>
        <v>2668</v>
      </c>
      <c r="B5347" s="3">
        <v>5336</v>
      </c>
      <c r="C5347" s="8">
        <v>-6.2500000000000001E-4</v>
      </c>
      <c r="D5347" s="1">
        <f t="shared" si="166"/>
        <v>6.5294569803401439E-2</v>
      </c>
      <c r="E5347">
        <f ca="1">IF(B5347&lt;$E$9,0,IF(B5347&gt;13999-$E$9,0,AVERAGE(INDEX($D$11:$D$14010,ROW(D5347)-ROUND($E$9/2,0)):INDEX($D$11:$D$14010,ROW(D5347)+ROUND($E$9/2,0)))))</f>
        <v>6.8506328692158142E-2</v>
      </c>
    </row>
    <row r="5348" spans="1:5">
      <c r="A5348">
        <f t="shared" si="167"/>
        <v>2668.5</v>
      </c>
      <c r="B5348" s="3">
        <v>5337</v>
      </c>
      <c r="C5348" s="8">
        <v>-6.2500000000000001E-4</v>
      </c>
      <c r="D5348" s="1">
        <f t="shared" si="166"/>
        <v>6.5294663615439549E-2</v>
      </c>
      <c r="E5348">
        <f ca="1">IF(B5348&lt;$E$9,0,IF(B5348&gt;13999-$E$9,0,AVERAGE(INDEX($D$11:$D$14010,ROW(D5348)-ROUND($E$9/2,0)):INDEX($D$11:$D$14010,ROW(D5348)+ROUND($E$9/2,0)))))</f>
        <v>6.8961627473890008E-2</v>
      </c>
    </row>
    <row r="5349" spans="1:5">
      <c r="A5349">
        <f t="shared" si="167"/>
        <v>2669</v>
      </c>
      <c r="B5349" s="3">
        <v>5338</v>
      </c>
      <c r="C5349" s="8">
        <v>-6.2500000000000001E-4</v>
      </c>
      <c r="D5349" s="1">
        <f t="shared" si="166"/>
        <v>6.5294757427477659E-2</v>
      </c>
      <c r="E5349">
        <f ca="1">IF(B5349&lt;$E$9,0,IF(B5349&gt;13999-$E$9,0,AVERAGE(INDEX($D$11:$D$14010,ROW(D5349)-ROUND($E$9/2,0)):INDEX($D$11:$D$14010,ROW(D5349)+ROUND($E$9/2,0)))))</f>
        <v>6.9400668935275675E-2</v>
      </c>
    </row>
    <row r="5350" spans="1:5">
      <c r="A5350">
        <f t="shared" si="167"/>
        <v>2669.5</v>
      </c>
      <c r="B5350" s="3">
        <v>5339</v>
      </c>
      <c r="C5350" s="8">
        <v>-4.6874999999999998E-4</v>
      </c>
      <c r="D5350" s="1">
        <f t="shared" si="166"/>
        <v>6.6684852129116332E-2</v>
      </c>
      <c r="E5350">
        <f ca="1">IF(B5350&lt;$E$9,0,IF(B5350&gt;13999-$E$9,0,AVERAGE(INDEX($D$11:$D$14010,ROW(D5350)-ROUND($E$9/2,0)):INDEX($D$11:$D$14010,ROW(D5350)+ROUND($E$9/2,0)))))</f>
        <v>6.9831581736488235E-2</v>
      </c>
    </row>
    <row r="5351" spans="1:5">
      <c r="A5351">
        <f t="shared" si="167"/>
        <v>2670</v>
      </c>
      <c r="B5351" s="3">
        <v>5340</v>
      </c>
      <c r="C5351" s="8">
        <v>-1.5625E-4</v>
      </c>
      <c r="D5351" s="1">
        <f t="shared" si="166"/>
        <v>6.9464947720355594E-2</v>
      </c>
      <c r="E5351">
        <f ca="1">IF(B5351&lt;$E$9,0,IF(B5351&gt;13999-$E$9,0,AVERAGE(INDEX($D$11:$D$14010,ROW(D5351)-ROUND($E$9/2,0)):INDEX($D$11:$D$14010,ROW(D5351)+ROUND($E$9/2,0)))))</f>
        <v>7.0262494537700795E-2</v>
      </c>
    </row>
    <row r="5352" spans="1:5">
      <c r="A5352">
        <f t="shared" si="167"/>
        <v>2670.5</v>
      </c>
      <c r="B5352" s="3">
        <v>5341</v>
      </c>
      <c r="C5352" s="8">
        <v>-1.5625E-4</v>
      </c>
      <c r="D5352" s="1">
        <f t="shared" si="166"/>
        <v>6.9465041532393704E-2</v>
      </c>
      <c r="E5352">
        <f ca="1">IF(B5352&lt;$E$9,0,IF(B5352&gt;13999-$E$9,0,AVERAGE(INDEX($D$11:$D$14010,ROW(D5352)-ROUND($E$9/2,0)):INDEX($D$11:$D$14010,ROW(D5352)+ROUND($E$9/2,0)))))</f>
        <v>7.0685278678740235E-2</v>
      </c>
    </row>
    <row r="5353" spans="1:5">
      <c r="A5353">
        <f t="shared" si="167"/>
        <v>2671</v>
      </c>
      <c r="B5353" s="3">
        <v>5342</v>
      </c>
      <c r="C5353" s="8">
        <v>0</v>
      </c>
      <c r="D5353" s="1">
        <f t="shared" si="166"/>
        <v>7.0855136234032376E-2</v>
      </c>
      <c r="E5353">
        <f ca="1">IF(B5353&lt;$E$9,0,IF(B5353&gt;13999-$E$9,0,AVERAGE(INDEX($D$11:$D$14010,ROW(D5353)-ROUND($E$9/2,0)):INDEX($D$11:$D$14010,ROW(D5353)+ROUND($E$9/2,0)))))</f>
        <v>7.1124320140125902E-2</v>
      </c>
    </row>
    <row r="5354" spans="1:5">
      <c r="A5354">
        <f t="shared" si="167"/>
        <v>2671.5</v>
      </c>
      <c r="B5354" s="3">
        <v>5343</v>
      </c>
      <c r="C5354" s="8">
        <v>0</v>
      </c>
      <c r="D5354" s="1">
        <f t="shared" si="166"/>
        <v>7.0855230046070486E-2</v>
      </c>
      <c r="E5354">
        <f ca="1">IF(B5354&lt;$E$9,0,IF(B5354&gt;13999-$E$9,0,AVERAGE(INDEX($D$11:$D$14010,ROW(D5354)-ROUND($E$9/2,0)):INDEX($D$11:$D$14010,ROW(D5354)+ROUND($E$9/2,0)))))</f>
        <v>7.1530846960819156E-2</v>
      </c>
    </row>
    <row r="5355" spans="1:5">
      <c r="A5355">
        <f t="shared" si="167"/>
        <v>2672</v>
      </c>
      <c r="B5355" s="3">
        <v>5344</v>
      </c>
      <c r="C5355" s="8">
        <v>3.1250000000000001E-4</v>
      </c>
      <c r="D5355" s="1">
        <f t="shared" si="166"/>
        <v>7.3635325637309748E-2</v>
      </c>
      <c r="E5355">
        <f ca="1">IF(B5355&lt;$E$9,0,IF(B5355&gt;13999-$E$9,0,AVERAGE(INDEX($D$11:$D$14010,ROW(D5355)-ROUND($E$9/2,0)):INDEX($D$11:$D$14010,ROW(D5355)+ROUND($E$9/2,0)))))</f>
        <v>7.1921116461166182E-2</v>
      </c>
    </row>
    <row r="5356" spans="1:5">
      <c r="A5356">
        <f t="shared" si="167"/>
        <v>2672.5</v>
      </c>
      <c r="B5356" s="3">
        <v>5345</v>
      </c>
      <c r="C5356" s="8">
        <v>4.6874999999999998E-4</v>
      </c>
      <c r="D5356" s="1">
        <f t="shared" si="166"/>
        <v>7.5025420338948434E-2</v>
      </c>
      <c r="E5356">
        <f ca="1">IF(B5356&lt;$E$9,0,IF(B5356&gt;13999-$E$9,0,AVERAGE(INDEX($D$11:$D$14010,ROW(D5356)-ROUND($E$9/2,0)):INDEX($D$11:$D$14010,ROW(D5356)+ROUND($E$9/2,0)))))</f>
        <v>7.2311385961513236E-2</v>
      </c>
    </row>
    <row r="5357" spans="1:5">
      <c r="A5357">
        <f t="shared" si="167"/>
        <v>2673</v>
      </c>
      <c r="B5357" s="3">
        <v>5346</v>
      </c>
      <c r="C5357" s="8">
        <v>7.8125000000000004E-4</v>
      </c>
      <c r="D5357" s="1">
        <f t="shared" si="166"/>
        <v>7.7805515930187696E-2</v>
      </c>
      <c r="E5357">
        <f ca="1">IF(B5357&lt;$E$9,0,IF(B5357&gt;13999-$E$9,0,AVERAGE(INDEX($D$11:$D$14010,ROW(D5357)-ROUND($E$9/2,0)):INDEX($D$11:$D$14010,ROW(D5357)+ROUND($E$9/2,0)))))</f>
        <v>7.2701655461860276E-2</v>
      </c>
    </row>
    <row r="5358" spans="1:5">
      <c r="A5358">
        <f t="shared" si="167"/>
        <v>2673.5</v>
      </c>
      <c r="B5358" s="3">
        <v>5347</v>
      </c>
      <c r="C5358" s="8">
        <v>7.8125000000000004E-4</v>
      </c>
      <c r="D5358" s="1">
        <f t="shared" si="166"/>
        <v>7.7805609742225806E-2</v>
      </c>
      <c r="E5358">
        <f ca="1">IF(B5358&lt;$E$9,0,IF(B5358&gt;13999-$E$9,0,AVERAGE(INDEX($D$11:$D$14010,ROW(D5358)-ROUND($E$9/2,0)):INDEX($D$11:$D$14010,ROW(D5358)+ROUND($E$9/2,0)))))</f>
        <v>7.3075667641861117E-2</v>
      </c>
    </row>
    <row r="5359" spans="1:5">
      <c r="A5359">
        <f t="shared" si="167"/>
        <v>2674</v>
      </c>
      <c r="B5359" s="3">
        <v>5348</v>
      </c>
      <c r="C5359" s="8">
        <v>9.3749999999999997E-4</v>
      </c>
      <c r="D5359" s="1">
        <f t="shared" si="166"/>
        <v>7.9195704443864465E-2</v>
      </c>
      <c r="E5359">
        <f ca="1">IF(B5359&lt;$E$9,0,IF(B5359&gt;13999-$E$9,0,AVERAGE(INDEX($D$11:$D$14010,ROW(D5359)-ROUND($E$9/2,0)):INDEX($D$11:$D$14010,ROW(D5359)+ROUND($E$9/2,0)))))</f>
        <v>7.3433422501515744E-2</v>
      </c>
    </row>
    <row r="5360" spans="1:5">
      <c r="A5360">
        <f t="shared" si="167"/>
        <v>2674.5</v>
      </c>
      <c r="B5360" s="3">
        <v>5349</v>
      </c>
      <c r="C5360" s="8">
        <v>9.3749999999999997E-4</v>
      </c>
      <c r="D5360" s="1">
        <f t="shared" si="166"/>
        <v>7.9195798255902575E-2</v>
      </c>
      <c r="E5360">
        <f ca="1">IF(B5360&lt;$E$9,0,IF(B5360&gt;13999-$E$9,0,AVERAGE(INDEX($D$11:$D$14010,ROW(D5360)-ROUND($E$9/2,0)):INDEX($D$11:$D$14010,ROW(D5360)+ROUND($E$9/2,0)))))</f>
        <v>7.3783048700997264E-2</v>
      </c>
    </row>
    <row r="5361" spans="1:5">
      <c r="A5361">
        <f t="shared" si="167"/>
        <v>2675</v>
      </c>
      <c r="B5361" s="3">
        <v>5350</v>
      </c>
      <c r="C5361" s="8">
        <v>9.3749999999999997E-4</v>
      </c>
      <c r="D5361" s="1">
        <f t="shared" si="166"/>
        <v>7.9195892067940685E-2</v>
      </c>
      <c r="E5361">
        <f ca="1">IF(B5361&lt;$E$9,0,IF(B5361&gt;13999-$E$9,0,AVERAGE(INDEX($D$11:$D$14010,ROW(D5361)-ROUND($E$9/2,0)):INDEX($D$11:$D$14010,ROW(D5361)+ROUND($E$9/2,0)))))</f>
        <v>7.4140803560651919E-2</v>
      </c>
    </row>
    <row r="5362" spans="1:5">
      <c r="A5362">
        <f t="shared" si="167"/>
        <v>2675.5</v>
      </c>
      <c r="B5362" s="3">
        <v>5351</v>
      </c>
      <c r="C5362" s="8">
        <v>1.0937500000000001E-3</v>
      </c>
      <c r="D5362" s="1">
        <f t="shared" si="166"/>
        <v>8.0585986769579371E-2</v>
      </c>
      <c r="E5362">
        <f ca="1">IF(B5362&lt;$E$9,0,IF(B5362&gt;13999-$E$9,0,AVERAGE(INDEX($D$11:$D$14010,ROW(D5362)-ROUND($E$9/2,0)):INDEX($D$11:$D$14010,ROW(D5362)+ROUND($E$9/2,0)))))</f>
        <v>7.447417243978724E-2</v>
      </c>
    </row>
    <row r="5363" spans="1:5">
      <c r="A5363">
        <f t="shared" si="167"/>
        <v>2676</v>
      </c>
      <c r="B5363" s="3">
        <v>5352</v>
      </c>
      <c r="C5363" s="8">
        <v>1.4062499999999999E-3</v>
      </c>
      <c r="D5363" s="1">
        <f t="shared" si="166"/>
        <v>8.3366082360818619E-2</v>
      </c>
      <c r="E5363">
        <f ca="1">IF(B5363&lt;$E$9,0,IF(B5363&gt;13999-$E$9,0,AVERAGE(INDEX($D$11:$D$14010,ROW(D5363)-ROUND($E$9/2,0)):INDEX($D$11:$D$14010,ROW(D5363)+ROUND($E$9/2,0)))))</f>
        <v>7.4823798639268774E-2</v>
      </c>
    </row>
    <row r="5364" spans="1:5">
      <c r="A5364">
        <f t="shared" si="167"/>
        <v>2676.5</v>
      </c>
      <c r="B5364" s="3">
        <v>5353</v>
      </c>
      <c r="C5364" s="8">
        <v>1.0937500000000001E-3</v>
      </c>
      <c r="D5364" s="1">
        <f t="shared" si="166"/>
        <v>8.0586174393655591E-2</v>
      </c>
      <c r="E5364">
        <f ca="1">IF(B5364&lt;$E$9,0,IF(B5364&gt;13999-$E$9,0,AVERAGE(INDEX($D$11:$D$14010,ROW(D5364)-ROUND($E$9/2,0)):INDEX($D$11:$D$14010,ROW(D5364)+ROUND($E$9/2,0)))))</f>
        <v>7.5149038858230988E-2</v>
      </c>
    </row>
    <row r="5365" spans="1:5">
      <c r="A5365">
        <f t="shared" si="167"/>
        <v>2677</v>
      </c>
      <c r="B5365" s="3">
        <v>5354</v>
      </c>
      <c r="C5365" s="8">
        <v>1.4062499999999999E-3</v>
      </c>
      <c r="D5365" s="1">
        <f t="shared" si="166"/>
        <v>8.3366269984894853E-2</v>
      </c>
      <c r="E5365">
        <f ca="1">IF(B5365&lt;$E$9,0,IF(B5365&gt;13999-$E$9,0,AVERAGE(INDEX($D$11:$D$14010,ROW(D5365)-ROUND($E$9/2,0)):INDEX($D$11:$D$14010,ROW(D5365)+ROUND($E$9/2,0)))))</f>
        <v>7.5490536397539401E-2</v>
      </c>
    </row>
    <row r="5366" spans="1:5">
      <c r="A5366">
        <f t="shared" si="167"/>
        <v>2677.5</v>
      </c>
      <c r="B5366" s="3">
        <v>5355</v>
      </c>
      <c r="C5366" s="8">
        <v>1.71875E-3</v>
      </c>
      <c r="D5366" s="1">
        <f t="shared" si="166"/>
        <v>8.6146365576134115E-2</v>
      </c>
      <c r="E5366">
        <f ca="1">IF(B5366&lt;$E$9,0,IF(B5366&gt;13999-$E$9,0,AVERAGE(INDEX($D$11:$D$14010,ROW(D5366)-ROUND($E$9/2,0)):INDEX($D$11:$D$14010,ROW(D5366)+ROUND($E$9/2,0)))))</f>
        <v>7.5807647956328522E-2</v>
      </c>
    </row>
    <row r="5367" spans="1:5">
      <c r="A5367">
        <f t="shared" si="167"/>
        <v>2678</v>
      </c>
      <c r="B5367" s="3">
        <v>5356</v>
      </c>
      <c r="C5367" s="8">
        <v>1.8749999999999999E-3</v>
      </c>
      <c r="D5367" s="1">
        <f t="shared" si="166"/>
        <v>8.7536460277772787E-2</v>
      </c>
      <c r="E5367">
        <f ca="1">IF(B5367&lt;$E$9,0,IF(B5367&gt;13999-$E$9,0,AVERAGE(INDEX($D$11:$D$14010,ROW(D5367)-ROUND($E$9/2,0)):INDEX($D$11:$D$14010,ROW(D5367)+ROUND($E$9/2,0)))))</f>
        <v>7.611663085494455E-2</v>
      </c>
    </row>
    <row r="5368" spans="1:5">
      <c r="A5368">
        <f t="shared" si="167"/>
        <v>2678.5</v>
      </c>
      <c r="B5368" s="3">
        <v>5357</v>
      </c>
      <c r="C5368" s="8">
        <v>1.8749999999999999E-3</v>
      </c>
      <c r="D5368" s="1">
        <f t="shared" si="166"/>
        <v>8.7536554089810897E-2</v>
      </c>
      <c r="E5368">
        <f ca="1">IF(B5368&lt;$E$9,0,IF(B5368&gt;13999-$E$9,0,AVERAGE(INDEX($D$11:$D$14010,ROW(D5368)-ROUND($E$9/2,0)):INDEX($D$11:$D$14010,ROW(D5368)+ROUND($E$9/2,0)))))</f>
        <v>7.6384970452695045E-2</v>
      </c>
    </row>
    <row r="5369" spans="1:5">
      <c r="A5369">
        <f t="shared" si="167"/>
        <v>2679</v>
      </c>
      <c r="B5369" s="3">
        <v>5358</v>
      </c>
      <c r="C5369" s="8">
        <v>2.1875000000000002E-3</v>
      </c>
      <c r="D5369" s="1">
        <f t="shared" si="166"/>
        <v>9.0316649681050146E-2</v>
      </c>
      <c r="E5369">
        <f ca="1">IF(B5369&lt;$E$9,0,IF(B5369&gt;13999-$E$9,0,AVERAGE(INDEX($D$11:$D$14010,ROW(D5369)-ROUND($E$9/2,0)):INDEX($D$11:$D$14010,ROW(D5369)+ROUND($E$9/2,0)))))</f>
        <v>7.6645181390272446E-2</v>
      </c>
    </row>
    <row r="5370" spans="1:5">
      <c r="A5370">
        <f t="shared" si="167"/>
        <v>2679.5</v>
      </c>
      <c r="B5370" s="3">
        <v>5359</v>
      </c>
      <c r="C5370" s="8">
        <v>2.1875000000000002E-3</v>
      </c>
      <c r="D5370" s="1">
        <f t="shared" si="166"/>
        <v>9.0316743493088256E-2</v>
      </c>
      <c r="E5370">
        <f ca="1">IF(B5370&lt;$E$9,0,IF(B5370&gt;13999-$E$9,0,AVERAGE(INDEX($D$11:$D$14010,ROW(D5370)-ROUND($E$9/2,0)):INDEX($D$11:$D$14010,ROW(D5370)+ROUND($E$9/2,0)))))</f>
        <v>7.6905392327849861E-2</v>
      </c>
    </row>
    <row r="5371" spans="1:5">
      <c r="A5371">
        <f t="shared" si="167"/>
        <v>2680</v>
      </c>
      <c r="B5371" s="3">
        <v>5360</v>
      </c>
      <c r="C5371" s="8">
        <v>2.8124999999999999E-3</v>
      </c>
      <c r="D5371" s="1">
        <f t="shared" si="166"/>
        <v>9.5876840863528642E-2</v>
      </c>
      <c r="E5371">
        <f ca="1">IF(B5371&lt;$E$9,0,IF(B5371&gt;13999-$E$9,0,AVERAGE(INDEX($D$11:$D$14010,ROW(D5371)-ROUND($E$9/2,0)):INDEX($D$11:$D$14010,ROW(D5371)+ROUND($E$9/2,0)))))</f>
        <v>7.7141217284907956E-2</v>
      </c>
    </row>
    <row r="5372" spans="1:5">
      <c r="A5372">
        <f t="shared" si="167"/>
        <v>2680.5</v>
      </c>
      <c r="B5372" s="3">
        <v>5361</v>
      </c>
      <c r="C5372" s="8">
        <v>2.96875E-3</v>
      </c>
      <c r="D5372" s="1">
        <f t="shared" si="166"/>
        <v>9.7266935565167315E-2</v>
      </c>
      <c r="E5372">
        <f ca="1">IF(B5372&lt;$E$9,0,IF(B5372&gt;13999-$E$9,0,AVERAGE(INDEX($D$11:$D$14010,ROW(D5372)-ROUND($E$9/2,0)):INDEX($D$11:$D$14010,ROW(D5372)+ROUND($E$9/2,0)))))</f>
        <v>7.7401428222485344E-2</v>
      </c>
    </row>
    <row r="5373" spans="1:5">
      <c r="A5373">
        <f t="shared" si="167"/>
        <v>2681</v>
      </c>
      <c r="B5373" s="3">
        <v>5362</v>
      </c>
      <c r="C5373" s="8">
        <v>2.96875E-3</v>
      </c>
      <c r="D5373" s="1">
        <f t="shared" si="166"/>
        <v>9.7267029377205425E-2</v>
      </c>
      <c r="E5373">
        <f ca="1">IF(B5373&lt;$E$9,0,IF(B5373&gt;13999-$E$9,0,AVERAGE(INDEX($D$11:$D$14010,ROW(D5373)-ROUND($E$9/2,0)):INDEX($D$11:$D$14010,ROW(D5373)+ROUND($E$9/2,0)))))</f>
        <v>7.760473853885104E-2</v>
      </c>
    </row>
    <row r="5374" spans="1:5">
      <c r="A5374">
        <f t="shared" si="167"/>
        <v>2681.5</v>
      </c>
      <c r="B5374" s="3">
        <v>5363</v>
      </c>
      <c r="C5374" s="8">
        <v>2.8124999999999999E-3</v>
      </c>
      <c r="D5374" s="1">
        <f t="shared" si="166"/>
        <v>9.5877122299643E-2</v>
      </c>
      <c r="E5374">
        <f ca="1">IF(B5374&lt;$E$9,0,IF(B5374&gt;13999-$E$9,0,AVERAGE(INDEX($D$11:$D$14010,ROW(D5374)-ROUND($E$9/2,0)):INDEX($D$11:$D$14010,ROW(D5374)+ROUND($E$9/2,0)))))</f>
        <v>7.7816177515389828E-2</v>
      </c>
    </row>
    <row r="5375" spans="1:5">
      <c r="A5375">
        <f t="shared" si="167"/>
        <v>2682</v>
      </c>
      <c r="B5375" s="3">
        <v>5364</v>
      </c>
      <c r="C5375" s="8">
        <v>3.1250000000000002E-3</v>
      </c>
      <c r="D5375" s="1">
        <f t="shared" si="166"/>
        <v>9.8657217890882248E-2</v>
      </c>
      <c r="E5375">
        <f ca="1">IF(B5375&lt;$E$9,0,IF(B5375&gt;13999-$E$9,0,AVERAGE(INDEX($D$11:$D$14010,ROW(D5375)-ROUND($E$9/2,0)):INDEX($D$11:$D$14010,ROW(D5375)+ROUND($E$9/2,0)))))</f>
        <v>7.8003230511409311E-2</v>
      </c>
    </row>
    <row r="5376" spans="1:5">
      <c r="A5376">
        <f t="shared" si="167"/>
        <v>2682.5</v>
      </c>
      <c r="B5376" s="3">
        <v>5365</v>
      </c>
      <c r="C5376" s="8">
        <v>3.2812499999999999E-3</v>
      </c>
      <c r="D5376" s="1">
        <f t="shared" si="166"/>
        <v>0.10004731259252092</v>
      </c>
      <c r="E5376">
        <f ca="1">IF(B5376&lt;$E$9,0,IF(B5376&gt;13999-$E$9,0,AVERAGE(INDEX($D$11:$D$14010,ROW(D5376)-ROUND($E$9/2,0)):INDEX($D$11:$D$14010,ROW(D5376)+ROUND($E$9/2,0)))))</f>
        <v>7.8182154847255672E-2</v>
      </c>
    </row>
    <row r="5377" spans="1:5">
      <c r="A5377">
        <f t="shared" si="167"/>
        <v>2683</v>
      </c>
      <c r="B5377" s="3">
        <v>5366</v>
      </c>
      <c r="C5377" s="8">
        <v>3.2812499999999999E-3</v>
      </c>
      <c r="D5377" s="1">
        <f t="shared" si="166"/>
        <v>0.10004740640455903</v>
      </c>
      <c r="E5377">
        <f ca="1">IF(B5377&lt;$E$9,0,IF(B5377&gt;13999-$E$9,0,AVERAGE(INDEX($D$11:$D$14010,ROW(D5377)-ROUND($E$9/2,0)):INDEX($D$11:$D$14010,ROW(D5377)+ROUND($E$9/2,0)))))</f>
        <v>7.836920784327514E-2</v>
      </c>
    </row>
    <row r="5378" spans="1:5">
      <c r="A5378">
        <f t="shared" si="167"/>
        <v>2683.5</v>
      </c>
      <c r="B5378" s="3">
        <v>5367</v>
      </c>
      <c r="C5378" s="8">
        <v>3.7499999999999999E-3</v>
      </c>
      <c r="D5378" s="1">
        <f t="shared" si="166"/>
        <v>0.10421750288539885</v>
      </c>
      <c r="E5378">
        <f ca="1">IF(B5378&lt;$E$9,0,IF(B5378&gt;13999-$E$9,0,AVERAGE(INDEX($D$11:$D$14010,ROW(D5378)-ROUND($E$9/2,0)):INDEX($D$11:$D$14010,ROW(D5378)+ROUND($E$9/2,0)))))</f>
        <v>7.8540003518948409E-2</v>
      </c>
    </row>
    <row r="5379" spans="1:5">
      <c r="A5379">
        <f t="shared" si="167"/>
        <v>2684</v>
      </c>
      <c r="B5379" s="3">
        <v>5368</v>
      </c>
      <c r="C5379" s="8">
        <v>3.4375E-3</v>
      </c>
      <c r="D5379" s="1">
        <f t="shared" si="166"/>
        <v>0.10143759491823583</v>
      </c>
      <c r="E5379">
        <f ca="1">IF(B5379&lt;$E$9,0,IF(B5379&gt;13999-$E$9,0,AVERAGE(INDEX($D$11:$D$14010,ROW(D5379)-ROUND($E$9/2,0)):INDEX($D$11:$D$14010,ROW(D5379)+ROUND($E$9/2,0)))))</f>
        <v>7.8702670534448571E-2</v>
      </c>
    </row>
    <row r="5380" spans="1:5">
      <c r="A5380">
        <f t="shared" si="167"/>
        <v>2684.5</v>
      </c>
      <c r="B5380" s="3">
        <v>5369</v>
      </c>
      <c r="C5380" s="8">
        <v>3.4375E-3</v>
      </c>
      <c r="D5380" s="1">
        <f t="shared" si="166"/>
        <v>0.10143768873027394</v>
      </c>
      <c r="E5380">
        <f ca="1">IF(B5380&lt;$E$9,0,IF(B5380&gt;13999-$E$9,0,AVERAGE(INDEX($D$11:$D$14010,ROW(D5380)-ROUND($E$9/2,0)):INDEX($D$11:$D$14010,ROW(D5380)+ROUND($E$9/2,0)))))</f>
        <v>7.8857208889775654E-2</v>
      </c>
    </row>
    <row r="5381" spans="1:5">
      <c r="A5381">
        <f t="shared" si="167"/>
        <v>2685</v>
      </c>
      <c r="B5381" s="3">
        <v>5370</v>
      </c>
      <c r="C5381" s="8">
        <v>3.5937500000000002E-3</v>
      </c>
      <c r="D5381" s="1">
        <f t="shared" si="166"/>
        <v>0.10282778343191261</v>
      </c>
      <c r="E5381">
        <f ca="1">IF(B5381&lt;$E$9,0,IF(B5381&gt;13999-$E$9,0,AVERAGE(INDEX($D$11:$D$14010,ROW(D5381)-ROUND($E$9/2,0)):INDEX($D$11:$D$14010,ROW(D5381)+ROUND($E$9/2,0)))))</f>
        <v>7.8987361264583417E-2</v>
      </c>
    </row>
    <row r="5382" spans="1:5">
      <c r="A5382">
        <f t="shared" si="167"/>
        <v>2685.5</v>
      </c>
      <c r="B5382" s="3">
        <v>5371</v>
      </c>
      <c r="C5382" s="8">
        <v>3.4375E-3</v>
      </c>
      <c r="D5382" s="1">
        <f t="shared" si="166"/>
        <v>0.10143787635435017</v>
      </c>
      <c r="E5382">
        <f ca="1">IF(B5382&lt;$E$9,0,IF(B5382&gt;13999-$E$9,0,AVERAGE(INDEX($D$11:$D$14010,ROW(D5382)-ROUND($E$9/2,0)):INDEX($D$11:$D$14010,ROW(D5382)+ROUND($E$9/2,0)))))</f>
        <v>7.9109384979218073E-2</v>
      </c>
    </row>
    <row r="5383" spans="1:5">
      <c r="A5383">
        <f t="shared" si="167"/>
        <v>2686</v>
      </c>
      <c r="B5383" s="3">
        <v>5372</v>
      </c>
      <c r="C5383" s="8">
        <v>3.90625E-3</v>
      </c>
      <c r="D5383" s="1">
        <f t="shared" si="166"/>
        <v>0.10560797283518999</v>
      </c>
      <c r="E5383">
        <f ca="1">IF(B5383&lt;$E$9,0,IF(B5383&gt;13999-$E$9,0,AVERAGE(INDEX($D$11:$D$14010,ROW(D5383)-ROUND($E$9/2,0)):INDEX($D$11:$D$14010,ROW(D5383)+ROUND($E$9/2,0)))))</f>
        <v>7.9198894053160301E-2</v>
      </c>
    </row>
    <row r="5384" spans="1:5">
      <c r="A5384">
        <f t="shared" si="167"/>
        <v>2686.5</v>
      </c>
      <c r="B5384" s="3">
        <v>5373</v>
      </c>
      <c r="C5384" s="8">
        <v>3.2812499999999999E-3</v>
      </c>
      <c r="D5384" s="1">
        <f t="shared" si="166"/>
        <v>0.10004806308882581</v>
      </c>
      <c r="E5384">
        <f ca="1">IF(B5384&lt;$E$9,0,IF(B5384&gt;13999-$E$9,0,AVERAGE(INDEX($D$11:$D$14010,ROW(D5384)-ROUND($E$9/2,0)):INDEX($D$11:$D$14010,ROW(D5384)+ROUND($E$9/2,0)))))</f>
        <v>7.9296531787275637E-2</v>
      </c>
    </row>
    <row r="5385" spans="1:5">
      <c r="A5385">
        <f t="shared" si="167"/>
        <v>2687</v>
      </c>
      <c r="B5385" s="3">
        <v>5374</v>
      </c>
      <c r="C5385" s="8">
        <v>3.1250000000000002E-3</v>
      </c>
      <c r="D5385" s="1">
        <f t="shared" si="166"/>
        <v>9.8658156011263362E-2</v>
      </c>
      <c r="E5385">
        <f ca="1">IF(B5385&lt;$E$9,0,IF(B5385&gt;13999-$E$9,0,AVERAGE(INDEX($D$11:$D$14010,ROW(D5385)-ROUND($E$9/2,0)):INDEX($D$11:$D$14010,ROW(D5385)+ROUND($E$9/2,0)))))</f>
        <v>7.9386040861217894E-2</v>
      </c>
    </row>
    <row r="5386" spans="1:5">
      <c r="A5386">
        <f t="shared" si="167"/>
        <v>2687.5</v>
      </c>
      <c r="B5386" s="3">
        <v>5375</v>
      </c>
      <c r="C5386" s="8">
        <v>3.2812499999999999E-3</v>
      </c>
      <c r="D5386" s="1">
        <f t="shared" si="166"/>
        <v>0.10004825071290203</v>
      </c>
      <c r="E5386">
        <f ca="1">IF(B5386&lt;$E$9,0,IF(B5386&gt;13999-$E$9,0,AVERAGE(INDEX($D$11:$D$14010,ROW(D5386)-ROUND($E$9/2,0)):INDEX($D$11:$D$14010,ROW(D5386)+ROUND($E$9/2,0)))))</f>
        <v>7.9467421274987043E-2</v>
      </c>
    </row>
    <row r="5387" spans="1:5">
      <c r="A5387">
        <f t="shared" si="167"/>
        <v>2688</v>
      </c>
      <c r="B5387" s="3">
        <v>5376</v>
      </c>
      <c r="C5387" s="8">
        <v>3.4375E-3</v>
      </c>
      <c r="D5387" s="1">
        <f t="shared" si="166"/>
        <v>0.10143834541454072</v>
      </c>
      <c r="E5387">
        <f ca="1">IF(B5387&lt;$E$9,0,IF(B5387&gt;13999-$E$9,0,AVERAGE(INDEX($D$11:$D$14010,ROW(D5387)-ROUND($E$9/2,0)):INDEX($D$11:$D$14010,ROW(D5387)+ROUND($E$9/2,0)))))</f>
        <v>7.9532544368409966E-2</v>
      </c>
    </row>
    <row r="5388" spans="1:5">
      <c r="A5388">
        <f t="shared" si="167"/>
        <v>2688.5</v>
      </c>
      <c r="B5388" s="3">
        <v>5377</v>
      </c>
      <c r="C5388" s="8">
        <v>3.2812499999999999E-3</v>
      </c>
      <c r="D5388" s="1">
        <f t="shared" ref="D5388:D5451" si="168">(C5388-($C$7+B5388*$C$6))/0.11241</f>
        <v>0.10004843833697825</v>
      </c>
      <c r="E5388">
        <f ca="1">IF(B5388&lt;$E$9,0,IF(B5388&gt;13999-$E$9,0,AVERAGE(INDEX($D$11:$D$14010,ROW(D5388)-ROUND($E$9/2,0)):INDEX($D$11:$D$14010,ROW(D5388)+ROUND($E$9/2,0)))))</f>
        <v>7.9597667461832902E-2</v>
      </c>
    </row>
    <row r="5389" spans="1:5">
      <c r="A5389">
        <f t="shared" ref="A5389:A5452" si="169">A5388+0.5</f>
        <v>2689</v>
      </c>
      <c r="B5389" s="3">
        <v>5378</v>
      </c>
      <c r="C5389" s="8">
        <v>3.5937500000000002E-3</v>
      </c>
      <c r="D5389" s="1">
        <f t="shared" si="168"/>
        <v>0.10282853392821752</v>
      </c>
      <c r="E5389">
        <f ca="1">IF(B5389&lt;$E$9,0,IF(B5389&gt;13999-$E$9,0,AVERAGE(INDEX($D$11:$D$14010,ROW(D5389)-ROUND($E$9/2,0)):INDEX($D$11:$D$14010,ROW(D5389)+ROUND($E$9/2,0)))))</f>
        <v>7.9646533234909611E-2</v>
      </c>
    </row>
    <row r="5390" spans="1:5">
      <c r="A5390">
        <f t="shared" si="169"/>
        <v>2689.5</v>
      </c>
      <c r="B5390" s="3">
        <v>5379</v>
      </c>
      <c r="C5390" s="8">
        <v>3.5937500000000002E-3</v>
      </c>
      <c r="D5390" s="1">
        <f t="shared" si="168"/>
        <v>0.10282862774025563</v>
      </c>
      <c r="E5390">
        <f ca="1">IF(B5390&lt;$E$9,0,IF(B5390&gt;13999-$E$9,0,AVERAGE(INDEX($D$11:$D$14010,ROW(D5390)-ROUND($E$9/2,0)):INDEX($D$11:$D$14010,ROW(D5390)+ROUND($E$9/2,0)))))</f>
        <v>7.9695399007986348E-2</v>
      </c>
    </row>
    <row r="5391" spans="1:5">
      <c r="A5391">
        <f t="shared" si="169"/>
        <v>2690</v>
      </c>
      <c r="B5391" s="3">
        <v>5380</v>
      </c>
      <c r="C5391" s="8">
        <v>3.7499999999999999E-3</v>
      </c>
      <c r="D5391" s="1">
        <f t="shared" si="168"/>
        <v>0.10421872244189431</v>
      </c>
      <c r="E5391">
        <f ca="1">IF(B5391&lt;$E$9,0,IF(B5391&gt;13999-$E$9,0,AVERAGE(INDEX($D$11:$D$14010,ROW(D5391)-ROUND($E$9/2,0)):INDEX($D$11:$D$14010,ROW(D5391)+ROUND($E$9/2,0)))))</f>
        <v>7.9728007460716871E-2</v>
      </c>
    </row>
    <row r="5392" spans="1:5">
      <c r="A5392">
        <f t="shared" si="169"/>
        <v>2690.5</v>
      </c>
      <c r="B5392" s="3">
        <v>5381</v>
      </c>
      <c r="C5392" s="8">
        <v>3.5937500000000002E-3</v>
      </c>
      <c r="D5392" s="1">
        <f t="shared" si="168"/>
        <v>0.10282881536433186</v>
      </c>
      <c r="E5392">
        <f ca="1">IF(B5392&lt;$E$9,0,IF(B5392&gt;13999-$E$9,0,AVERAGE(INDEX($D$11:$D$14010,ROW(D5392)-ROUND($E$9/2,0)):INDEX($D$11:$D$14010,ROW(D5392)+ROUND($E$9/2,0)))))</f>
        <v>7.9760615913447394E-2</v>
      </c>
    </row>
    <row r="5393" spans="1:5">
      <c r="A5393">
        <f t="shared" si="169"/>
        <v>2691</v>
      </c>
      <c r="B5393" s="3">
        <v>5382</v>
      </c>
      <c r="C5393" s="8">
        <v>3.4375E-3</v>
      </c>
      <c r="D5393" s="1">
        <f t="shared" si="168"/>
        <v>0.10143890828676939</v>
      </c>
      <c r="E5393">
        <f ca="1">IF(B5393&lt;$E$9,0,IF(B5393&gt;13999-$E$9,0,AVERAGE(INDEX($D$11:$D$14010,ROW(D5393)-ROUND($E$9/2,0)):INDEX($D$11:$D$14010,ROW(D5393)+ROUND($E$9/2,0)))))</f>
        <v>7.9752581065312411E-2</v>
      </c>
    </row>
    <row r="5394" spans="1:5">
      <c r="A5394">
        <f t="shared" si="169"/>
        <v>2691.5</v>
      </c>
      <c r="B5394" s="3">
        <v>5383</v>
      </c>
      <c r="C5394" s="8">
        <v>3.5937500000000002E-3</v>
      </c>
      <c r="D5394" s="1">
        <f t="shared" si="168"/>
        <v>0.10282900298840808</v>
      </c>
      <c r="E5394">
        <f ca="1">IF(B5394&lt;$E$9,0,IF(B5394&gt;13999-$E$9,0,AVERAGE(INDEX($D$11:$D$14010,ROW(D5394)-ROUND($E$9/2,0)):INDEX($D$11:$D$14010,ROW(D5394)+ROUND($E$9/2,0)))))</f>
        <v>7.9777060857869828E-2</v>
      </c>
    </row>
    <row r="5395" spans="1:5">
      <c r="A5395">
        <f t="shared" si="169"/>
        <v>2692</v>
      </c>
      <c r="B5395" s="3">
        <v>5384</v>
      </c>
      <c r="C5395" s="8">
        <v>3.7499999999999999E-3</v>
      </c>
      <c r="D5395" s="1">
        <f t="shared" si="168"/>
        <v>0.10421909769004675</v>
      </c>
      <c r="E5395">
        <f ca="1">IF(B5395&lt;$E$9,0,IF(B5395&gt;13999-$E$9,0,AVERAGE(INDEX($D$11:$D$14010,ROW(D5395)-ROUND($E$9/2,0)):INDEX($D$11:$D$14010,ROW(D5395)+ROUND($E$9/2,0)))))</f>
        <v>7.9793411990254137E-2</v>
      </c>
    </row>
    <row r="5396" spans="1:5">
      <c r="A5396">
        <f t="shared" si="169"/>
        <v>2692.5</v>
      </c>
      <c r="B5396" s="3">
        <v>5385</v>
      </c>
      <c r="C5396" s="8">
        <v>3.5937500000000002E-3</v>
      </c>
      <c r="D5396" s="1">
        <f t="shared" si="168"/>
        <v>0.1028291906124843</v>
      </c>
      <c r="E5396">
        <f ca="1">IF(B5396&lt;$E$9,0,IF(B5396&gt;13999-$E$9,0,AVERAGE(INDEX($D$11:$D$14010,ROW(D5396)-ROUND($E$9/2,0)):INDEX($D$11:$D$14010,ROW(D5396)+ROUND($E$9/2,0)))))</f>
        <v>7.9801634462465368E-2</v>
      </c>
    </row>
    <row r="5397" spans="1:5">
      <c r="A5397">
        <f t="shared" si="169"/>
        <v>2693</v>
      </c>
      <c r="B5397" s="3">
        <v>5386</v>
      </c>
      <c r="C5397" s="8">
        <v>3.7499999999999999E-3</v>
      </c>
      <c r="D5397" s="1">
        <f t="shared" si="168"/>
        <v>0.10421928531412297</v>
      </c>
      <c r="E5397">
        <f ca="1">IF(B5397&lt;$E$9,0,IF(B5397&gt;13999-$E$9,0,AVERAGE(INDEX($D$11:$D$14010,ROW(D5397)-ROUND($E$9/2,0)):INDEX($D$11:$D$14010,ROW(D5397)+ROUND($E$9/2,0)))))</f>
        <v>7.9777342293984171E-2</v>
      </c>
    </row>
    <row r="5398" spans="1:5">
      <c r="A5398">
        <f t="shared" si="169"/>
        <v>2693.5</v>
      </c>
      <c r="B5398" s="3">
        <v>5387</v>
      </c>
      <c r="C5398" s="8">
        <v>3.4375E-3</v>
      </c>
      <c r="D5398" s="1">
        <f t="shared" si="168"/>
        <v>0.10143937734695994</v>
      </c>
      <c r="E5398">
        <f ca="1">IF(B5398&lt;$E$9,0,IF(B5398&gt;13999-$E$9,0,AVERAGE(INDEX($D$11:$D$14010,ROW(D5398)-ROUND($E$9/2,0)):INDEX($D$11:$D$14010,ROW(D5398)+ROUND($E$9/2,0)))))</f>
        <v>7.9736792805156775E-2</v>
      </c>
    </row>
    <row r="5399" spans="1:5">
      <c r="A5399">
        <f t="shared" si="169"/>
        <v>2694</v>
      </c>
      <c r="B5399" s="3">
        <v>5388</v>
      </c>
      <c r="C5399" s="8">
        <v>3.2812499999999999E-3</v>
      </c>
      <c r="D5399" s="1">
        <f t="shared" si="168"/>
        <v>0.10004947026939749</v>
      </c>
      <c r="E5399">
        <f ca="1">IF(B5399&lt;$E$9,0,IF(B5399&gt;13999-$E$9,0,AVERAGE(INDEX($D$11:$D$14010,ROW(D5399)-ROUND($E$9/2,0)):INDEX($D$11:$D$14010,ROW(D5399)+ROUND($E$9/2,0)))))</f>
        <v>7.9679985995983152E-2</v>
      </c>
    </row>
    <row r="5400" spans="1:5">
      <c r="A5400">
        <f t="shared" si="169"/>
        <v>2694.5</v>
      </c>
      <c r="B5400" s="3">
        <v>5389</v>
      </c>
      <c r="C5400" s="8">
        <v>3.7499999999999999E-3</v>
      </c>
      <c r="D5400" s="1">
        <f t="shared" si="168"/>
        <v>0.10421956675023733</v>
      </c>
      <c r="E5400">
        <f ca="1">IF(B5400&lt;$E$9,0,IF(B5400&gt;13999-$E$9,0,AVERAGE(INDEX($D$11:$D$14010,ROW(D5400)-ROUND($E$9/2,0)):INDEX($D$11:$D$14010,ROW(D5400)+ROUND($E$9/2,0)))))</f>
        <v>7.9615050526636436E-2</v>
      </c>
    </row>
    <row r="5401" spans="1:5">
      <c r="A5401">
        <f t="shared" si="169"/>
        <v>2695</v>
      </c>
      <c r="B5401" s="3">
        <v>5390</v>
      </c>
      <c r="C5401" s="8">
        <v>3.7499999999999999E-3</v>
      </c>
      <c r="D5401" s="1">
        <f t="shared" si="168"/>
        <v>0.10421966056227544</v>
      </c>
      <c r="E5401">
        <f ca="1">IF(B5401&lt;$E$9,0,IF(B5401&gt;13999-$E$9,0,AVERAGE(INDEX($D$11:$D$14010,ROW(D5401)-ROUND($E$9/2,0)):INDEX($D$11:$D$14010,ROW(D5401)+ROUND($E$9/2,0)))))</f>
        <v>7.9541986397116626E-2</v>
      </c>
    </row>
    <row r="5402" spans="1:5">
      <c r="A5402">
        <f t="shared" si="169"/>
        <v>2695.5</v>
      </c>
      <c r="B5402" s="3">
        <v>5391</v>
      </c>
      <c r="C5402" s="8">
        <v>3.5937500000000002E-3</v>
      </c>
      <c r="D5402" s="1">
        <f t="shared" si="168"/>
        <v>0.10282975348471297</v>
      </c>
      <c r="E5402">
        <f ca="1">IF(B5402&lt;$E$9,0,IF(B5402&gt;13999-$E$9,0,AVERAGE(INDEX($D$11:$D$14010,ROW(D5402)-ROUND($E$9/2,0)):INDEX($D$11:$D$14010,ROW(D5402)+ROUND($E$9/2,0)))))</f>
        <v>7.9477050927769938E-2</v>
      </c>
    </row>
    <row r="5403" spans="1:5">
      <c r="A5403">
        <f t="shared" si="169"/>
        <v>2696</v>
      </c>
      <c r="B5403" s="3">
        <v>5392</v>
      </c>
      <c r="C5403" s="8">
        <v>3.1250000000000002E-3</v>
      </c>
      <c r="D5403" s="1">
        <f t="shared" si="168"/>
        <v>9.865984462794937E-2</v>
      </c>
      <c r="E5403">
        <f ca="1">IF(B5403&lt;$E$9,0,IF(B5403&gt;13999-$E$9,0,AVERAGE(INDEX($D$11:$D$14010,ROW(D5403)-ROUND($E$9/2,0)):INDEX($D$11:$D$14010,ROW(D5403)+ROUND($E$9/2,0)))))</f>
        <v>7.9379600817730808E-2</v>
      </c>
    </row>
    <row r="5404" spans="1:5">
      <c r="A5404">
        <f t="shared" si="169"/>
        <v>2696.5</v>
      </c>
      <c r="B5404" s="3">
        <v>5393</v>
      </c>
      <c r="C5404" s="8">
        <v>3.2812499999999999E-3</v>
      </c>
      <c r="D5404" s="1">
        <f t="shared" si="168"/>
        <v>0.10004993932958806</v>
      </c>
      <c r="E5404">
        <f ca="1">IF(B5404&lt;$E$9,0,IF(B5404&gt;13999-$E$9,0,AVERAGE(INDEX($D$11:$D$14010,ROW(D5404)-ROUND($E$9/2,0)):INDEX($D$11:$D$14010,ROW(D5404)+ROUND($E$9/2,0)))))</f>
        <v>7.9274022047518586E-2</v>
      </c>
    </row>
    <row r="5405" spans="1:5">
      <c r="A5405">
        <f t="shared" si="169"/>
        <v>2697</v>
      </c>
      <c r="B5405" s="3">
        <v>5394</v>
      </c>
      <c r="C5405" s="8">
        <v>3.5937500000000002E-3</v>
      </c>
      <c r="D5405" s="1">
        <f t="shared" si="168"/>
        <v>0.1028300349208273</v>
      </c>
      <c r="E5405">
        <f ca="1">IF(B5405&lt;$E$9,0,IF(B5405&gt;13999-$E$9,0,AVERAGE(INDEX($D$11:$D$14010,ROW(D5405)-ROUND($E$9/2,0)):INDEX($D$11:$D$14010,ROW(D5405)+ROUND($E$9/2,0)))))</f>
        <v>7.9144057296787057E-2</v>
      </c>
    </row>
    <row r="5406" spans="1:5">
      <c r="A5406">
        <f t="shared" si="169"/>
        <v>2697.5</v>
      </c>
      <c r="B5406" s="3">
        <v>5395</v>
      </c>
      <c r="C5406" s="8">
        <v>3.4375E-3</v>
      </c>
      <c r="D5406" s="1">
        <f t="shared" si="168"/>
        <v>0.10144012784326485</v>
      </c>
      <c r="E5406">
        <f ca="1">IF(B5406&lt;$E$9,0,IF(B5406&gt;13999-$E$9,0,AVERAGE(INDEX($D$11:$D$14010,ROW(D5406)-ROUND($E$9/2,0)):INDEX($D$11:$D$14010,ROW(D5406)+ROUND($E$9/2,0)))))</f>
        <v>7.9005963885882421E-2</v>
      </c>
    </row>
    <row r="5407" spans="1:5">
      <c r="A5407">
        <f t="shared" si="169"/>
        <v>2698</v>
      </c>
      <c r="B5407" s="3">
        <v>5396</v>
      </c>
      <c r="C5407" s="8">
        <v>3.2812499999999999E-3</v>
      </c>
      <c r="D5407" s="1">
        <f t="shared" si="168"/>
        <v>0.10005022076570239</v>
      </c>
      <c r="E5407">
        <f ca="1">IF(B5407&lt;$E$9,0,IF(B5407&gt;13999-$E$9,0,AVERAGE(INDEX($D$11:$D$14010,ROW(D5407)-ROUND($E$9/2,0)):INDEX($D$11:$D$14010,ROW(D5407)+ROUND($E$9/2,0)))))</f>
        <v>7.8884127795323999E-2</v>
      </c>
    </row>
    <row r="5408" spans="1:5">
      <c r="A5408">
        <f t="shared" si="169"/>
        <v>2698.5</v>
      </c>
      <c r="B5408" s="3">
        <v>5397</v>
      </c>
      <c r="C5408" s="8">
        <v>3.2812499999999999E-3</v>
      </c>
      <c r="D5408" s="1">
        <f t="shared" si="168"/>
        <v>0.1000503145777405</v>
      </c>
      <c r="E5408">
        <f ca="1">IF(B5408&lt;$E$9,0,IF(B5408&gt;13999-$E$9,0,AVERAGE(INDEX($D$11:$D$14010,ROW(D5408)-ROUND($E$9/2,0)):INDEX($D$11:$D$14010,ROW(D5408)+ROUND($E$9/2,0)))))</f>
        <v>7.8737905724246243E-2</v>
      </c>
    </row>
    <row r="5409" spans="1:5">
      <c r="A5409">
        <f t="shared" si="169"/>
        <v>2699</v>
      </c>
      <c r="B5409" s="3">
        <v>5398</v>
      </c>
      <c r="C5409" s="8">
        <v>3.4375E-3</v>
      </c>
      <c r="D5409" s="1">
        <f t="shared" si="168"/>
        <v>0.1014404092793792</v>
      </c>
      <c r="E5409">
        <f ca="1">IF(B5409&lt;$E$9,0,IF(B5409&gt;13999-$E$9,0,AVERAGE(INDEX($D$11:$D$14010,ROW(D5409)-ROUND($E$9/2,0)):INDEX($D$11:$D$14010,ROW(D5409)+ROUND($E$9/2,0)))))</f>
        <v>7.8575426332822315E-2</v>
      </c>
    </row>
    <row r="5410" spans="1:5">
      <c r="A5410">
        <f t="shared" si="169"/>
        <v>2699.5</v>
      </c>
      <c r="B5410" s="3">
        <v>5399</v>
      </c>
      <c r="C5410" s="8">
        <v>3.2812499999999999E-3</v>
      </c>
      <c r="D5410" s="1">
        <f t="shared" si="168"/>
        <v>0.10005050220181673</v>
      </c>
      <c r="E5410">
        <f ca="1">IF(B5410&lt;$E$9,0,IF(B5410&gt;13999-$E$9,0,AVERAGE(INDEX($D$11:$D$14010,ROW(D5410)-ROUND($E$9/2,0)):INDEX($D$11:$D$14010,ROW(D5410)+ROUND($E$9/2,0)))))</f>
        <v>7.8429204261744573E-2</v>
      </c>
    </row>
    <row r="5411" spans="1:5">
      <c r="A5411">
        <f t="shared" si="169"/>
        <v>2700</v>
      </c>
      <c r="B5411" s="3">
        <v>5400</v>
      </c>
      <c r="C5411" s="8">
        <v>3.5937500000000002E-3</v>
      </c>
      <c r="D5411" s="1">
        <f t="shared" si="168"/>
        <v>0.10283059779305599</v>
      </c>
      <c r="E5411">
        <f ca="1">IF(B5411&lt;$E$9,0,IF(B5411&gt;13999-$E$9,0,AVERAGE(INDEX($D$11:$D$14010,ROW(D5411)-ROUND($E$9/2,0)):INDEX($D$11:$D$14010,ROW(D5411)+ROUND($E$9/2,0)))))</f>
        <v>7.8258596210147524E-2</v>
      </c>
    </row>
    <row r="5412" spans="1:5">
      <c r="A5412">
        <f t="shared" si="169"/>
        <v>2700.5</v>
      </c>
      <c r="B5412" s="3">
        <v>5401</v>
      </c>
      <c r="C5412" s="8">
        <v>3.4375E-3</v>
      </c>
      <c r="D5412" s="1">
        <f t="shared" si="168"/>
        <v>0.10144069071549353</v>
      </c>
      <c r="E5412">
        <f ca="1">IF(B5412&lt;$E$9,0,IF(B5412&gt;13999-$E$9,0,AVERAGE(INDEX($D$11:$D$14010,ROW(D5412)-ROUND($E$9/2,0)):INDEX($D$11:$D$14010,ROW(D5412)+ROUND($E$9/2,0)))))</f>
        <v>7.8087988158550489E-2</v>
      </c>
    </row>
    <row r="5413" spans="1:5">
      <c r="A5413">
        <f t="shared" si="169"/>
        <v>2701</v>
      </c>
      <c r="B5413" s="3">
        <v>5402</v>
      </c>
      <c r="C5413" s="8">
        <v>3.5937500000000002E-3</v>
      </c>
      <c r="D5413" s="1">
        <f t="shared" si="168"/>
        <v>0.10283078541713221</v>
      </c>
      <c r="E5413">
        <f ca="1">IF(B5413&lt;$E$9,0,IF(B5413&gt;13999-$E$9,0,AVERAGE(INDEX($D$11:$D$14010,ROW(D5413)-ROUND($E$9/2,0)):INDEX($D$11:$D$14010,ROW(D5413)+ROUND($E$9/2,0)))))</f>
        <v>7.7852350825568614E-2</v>
      </c>
    </row>
    <row r="5414" spans="1:5">
      <c r="A5414">
        <f t="shared" si="169"/>
        <v>2701.5</v>
      </c>
      <c r="B5414" s="3">
        <v>5403</v>
      </c>
      <c r="C5414" s="8">
        <v>3.2812499999999999E-3</v>
      </c>
      <c r="D5414" s="1">
        <f t="shared" si="168"/>
        <v>0.10005087744996917</v>
      </c>
      <c r="E5414">
        <f ca="1">IF(B5414&lt;$E$9,0,IF(B5414&gt;13999-$E$9,0,AVERAGE(INDEX($D$11:$D$14010,ROW(D5414)-ROUND($E$9/2,0)):INDEX($D$11:$D$14010,ROW(D5414)+ROUND($E$9/2,0)))))</f>
        <v>7.7641099473106059E-2</v>
      </c>
    </row>
    <row r="5415" spans="1:5">
      <c r="A5415">
        <f t="shared" si="169"/>
        <v>2702</v>
      </c>
      <c r="B5415" s="3">
        <v>5404</v>
      </c>
      <c r="C5415" s="8">
        <v>3.90625E-3</v>
      </c>
      <c r="D5415" s="1">
        <f t="shared" si="168"/>
        <v>0.10561097482040957</v>
      </c>
      <c r="E5415">
        <f ca="1">IF(B5415&lt;$E$9,0,IF(B5415&gt;13999-$E$9,0,AVERAGE(INDEX($D$11:$D$14010,ROW(D5415)-ROUND($E$9/2,0)):INDEX($D$11:$D$14010,ROW(D5415)+ROUND($E$9/2,0)))))</f>
        <v>7.7437976780816611E-2</v>
      </c>
    </row>
    <row r="5416" spans="1:5">
      <c r="A5416">
        <f t="shared" si="169"/>
        <v>2702.5</v>
      </c>
      <c r="B5416" s="3">
        <v>5405</v>
      </c>
      <c r="C5416" s="8">
        <v>3.7499999999999999E-3</v>
      </c>
      <c r="D5416" s="1">
        <f t="shared" si="168"/>
        <v>0.1042210677428471</v>
      </c>
      <c r="E5416">
        <f ca="1">IF(B5416&lt;$E$9,0,IF(B5416&gt;13999-$E$9,0,AVERAGE(INDEX($D$11:$D$14010,ROW(D5416)-ROUND($E$9/2,0)):INDEX($D$11:$D$14010,ROW(D5416)+ROUND($E$9/2,0)))))</f>
        <v>7.7218596768180936E-2</v>
      </c>
    </row>
    <row r="5417" spans="1:5">
      <c r="A5417">
        <f t="shared" si="169"/>
        <v>2703</v>
      </c>
      <c r="B5417" s="3">
        <v>5406</v>
      </c>
      <c r="C5417" s="8">
        <v>3.4375E-3</v>
      </c>
      <c r="D5417" s="1">
        <f t="shared" si="168"/>
        <v>0.10144115977568408</v>
      </c>
      <c r="E5417">
        <f ca="1">IF(B5417&lt;$E$9,0,IF(B5417&gt;13999-$E$9,0,AVERAGE(INDEX($D$11:$D$14010,ROW(D5417)-ROUND($E$9/2,0)):INDEX($D$11:$D$14010,ROW(D5417)+ROUND($E$9/2,0)))))</f>
        <v>7.7007345415718381E-2</v>
      </c>
    </row>
    <row r="5418" spans="1:5">
      <c r="A5418">
        <f t="shared" si="169"/>
        <v>2703.5</v>
      </c>
      <c r="B5418" s="3">
        <v>5407</v>
      </c>
      <c r="C5418" s="8">
        <v>3.2812499999999999E-3</v>
      </c>
      <c r="D5418" s="1">
        <f t="shared" si="168"/>
        <v>0.10005125269812164</v>
      </c>
      <c r="E5418">
        <f ca="1">IF(B5418&lt;$E$9,0,IF(B5418&gt;13999-$E$9,0,AVERAGE(INDEX($D$11:$D$14010,ROW(D5418)-ROUND($E$9/2,0)):INDEX($D$11:$D$14010,ROW(D5418)+ROUND($E$9/2,0)))))</f>
        <v>7.6771708082736506E-2</v>
      </c>
    </row>
    <row r="5419" spans="1:5">
      <c r="A5419">
        <f t="shared" si="169"/>
        <v>2704</v>
      </c>
      <c r="B5419" s="3">
        <v>5408</v>
      </c>
      <c r="C5419" s="8">
        <v>3.2812499999999999E-3</v>
      </c>
      <c r="D5419" s="1">
        <f t="shared" si="168"/>
        <v>0.10005134651015975</v>
      </c>
      <c r="E5419">
        <f ca="1">IF(B5419&lt;$E$9,0,IF(B5419&gt;13999-$E$9,0,AVERAGE(INDEX($D$11:$D$14010,ROW(D5419)-ROUND($E$9/2,0)):INDEX($D$11:$D$14010,ROW(D5419)+ROUND($E$9/2,0)))))</f>
        <v>7.6511684769235325E-2</v>
      </c>
    </row>
    <row r="5420" spans="1:5">
      <c r="A5420">
        <f t="shared" si="169"/>
        <v>2704.5</v>
      </c>
      <c r="B5420" s="3">
        <v>5409</v>
      </c>
      <c r="C5420" s="8">
        <v>3.2812499999999999E-3</v>
      </c>
      <c r="D5420" s="1">
        <f t="shared" si="168"/>
        <v>0.10005144032219786</v>
      </c>
      <c r="E5420">
        <f ca="1">IF(B5420&lt;$E$9,0,IF(B5420&gt;13999-$E$9,0,AVERAGE(INDEX($D$11:$D$14010,ROW(D5420)-ROUND($E$9/2,0)):INDEX($D$11:$D$14010,ROW(D5420)+ROUND($E$9/2,0)))))</f>
        <v>7.6276047436253477E-2</v>
      </c>
    </row>
    <row r="5421" spans="1:5">
      <c r="A5421">
        <f t="shared" si="169"/>
        <v>2705</v>
      </c>
      <c r="B5421" s="3">
        <v>5410</v>
      </c>
      <c r="C5421" s="8">
        <v>3.2812499999999999E-3</v>
      </c>
      <c r="D5421" s="1">
        <f t="shared" si="168"/>
        <v>0.10005153413423597</v>
      </c>
      <c r="E5421">
        <f ca="1">IF(B5421&lt;$E$9,0,IF(B5421&gt;13999-$E$9,0,AVERAGE(INDEX($D$11:$D$14010,ROW(D5421)-ROUND($E$9/2,0)):INDEX($D$11:$D$14010,ROW(D5421)+ROUND($E$9/2,0)))))</f>
        <v>7.605666742361783E-2</v>
      </c>
    </row>
    <row r="5422" spans="1:5">
      <c r="A5422">
        <f t="shared" si="169"/>
        <v>2705.5</v>
      </c>
      <c r="B5422" s="3">
        <v>5411</v>
      </c>
      <c r="C5422" s="8">
        <v>3.4375E-3</v>
      </c>
      <c r="D5422" s="1">
        <f t="shared" si="168"/>
        <v>0.10144162883587464</v>
      </c>
      <c r="E5422">
        <f ca="1">IF(B5422&lt;$E$9,0,IF(B5422&gt;13999-$E$9,0,AVERAGE(INDEX($D$11:$D$14010,ROW(D5422)-ROUND($E$9/2,0)):INDEX($D$11:$D$14010,ROW(D5422)+ROUND($E$9/2,0)))))</f>
        <v>7.5764129469424235E-2</v>
      </c>
    </row>
    <row r="5423" spans="1:5">
      <c r="A5423">
        <f t="shared" si="169"/>
        <v>2706</v>
      </c>
      <c r="B5423" s="3">
        <v>5412</v>
      </c>
      <c r="C5423" s="8">
        <v>3.2812499999999999E-3</v>
      </c>
      <c r="D5423" s="1">
        <f t="shared" si="168"/>
        <v>0.10005172175831219</v>
      </c>
      <c r="E5423">
        <f ca="1">IF(B5423&lt;$E$9,0,IF(B5423&gt;13999-$E$9,0,AVERAGE(INDEX($D$11:$D$14010,ROW(D5423)-ROUND($E$9/2,0)):INDEX($D$11:$D$14010,ROW(D5423)+ROUND($E$9/2,0)))))</f>
        <v>7.5504106155923054E-2</v>
      </c>
    </row>
    <row r="5424" spans="1:5">
      <c r="A5424">
        <f t="shared" si="169"/>
        <v>2706.5</v>
      </c>
      <c r="B5424" s="3">
        <v>5413</v>
      </c>
      <c r="C5424" s="8">
        <v>3.2812499999999999E-3</v>
      </c>
      <c r="D5424" s="1">
        <f t="shared" si="168"/>
        <v>0.1000518155703503</v>
      </c>
      <c r="E5424">
        <f ca="1">IF(B5424&lt;$E$9,0,IF(B5424&gt;13999-$E$9,0,AVERAGE(INDEX($D$11:$D$14010,ROW(D5424)-ROUND($E$9/2,0)):INDEX($D$11:$D$14010,ROW(D5424)+ROUND($E$9/2,0)))))</f>
        <v>7.5235954182248779E-2</v>
      </c>
    </row>
    <row r="5425" spans="1:5">
      <c r="A5425">
        <f t="shared" si="169"/>
        <v>2707</v>
      </c>
      <c r="B5425" s="3">
        <v>5414</v>
      </c>
      <c r="C5425" s="8">
        <v>3.2812499999999999E-3</v>
      </c>
      <c r="D5425" s="1">
        <f t="shared" si="168"/>
        <v>0.10005190938238841</v>
      </c>
      <c r="E5425">
        <f ca="1">IF(B5425&lt;$E$9,0,IF(B5425&gt;13999-$E$9,0,AVERAGE(INDEX($D$11:$D$14010,ROW(D5425)-ROUND($E$9/2,0)):INDEX($D$11:$D$14010,ROW(D5425)+ROUND($E$9/2,0)))))</f>
        <v>7.4959673548401384E-2</v>
      </c>
    </row>
    <row r="5426" spans="1:5">
      <c r="A5426">
        <f t="shared" si="169"/>
        <v>2707.5</v>
      </c>
      <c r="B5426" s="3">
        <v>5415</v>
      </c>
      <c r="C5426" s="8">
        <v>3.2812499999999999E-3</v>
      </c>
      <c r="D5426" s="1">
        <f t="shared" si="168"/>
        <v>0.10005200319442652</v>
      </c>
      <c r="E5426">
        <f ca="1">IF(B5426&lt;$E$9,0,IF(B5426&gt;13999-$E$9,0,AVERAGE(INDEX($D$11:$D$14010,ROW(D5426)-ROUND($E$9/2,0)):INDEX($D$11:$D$14010,ROW(D5426)+ROUND($E$9/2,0)))))</f>
        <v>7.467526425438091E-2</v>
      </c>
    </row>
    <row r="5427" spans="1:5">
      <c r="A5427">
        <f t="shared" si="169"/>
        <v>2708</v>
      </c>
      <c r="B5427" s="3">
        <v>5416</v>
      </c>
      <c r="C5427" s="8">
        <v>3.1250000000000002E-3</v>
      </c>
      <c r="D5427" s="1">
        <f t="shared" si="168"/>
        <v>9.8662096116864079E-2</v>
      </c>
      <c r="E5427">
        <f ca="1">IF(B5427&lt;$E$9,0,IF(B5427&gt;13999-$E$9,0,AVERAGE(INDEX($D$11:$D$14010,ROW(D5427)-ROUND($E$9/2,0)):INDEX($D$11:$D$14010,ROW(D5427)+ROUND($E$9/2,0)))))</f>
        <v>7.4358340319668009E-2</v>
      </c>
    </row>
    <row r="5428" spans="1:5">
      <c r="A5428">
        <f t="shared" si="169"/>
        <v>2708.5</v>
      </c>
      <c r="B5428" s="3">
        <v>5417</v>
      </c>
      <c r="C5428" s="8">
        <v>3.2812499999999999E-3</v>
      </c>
      <c r="D5428" s="1">
        <f t="shared" si="168"/>
        <v>0.10005219081850275</v>
      </c>
      <c r="E5428">
        <f ca="1">IF(B5428&lt;$E$9,0,IF(B5428&gt;13999-$E$9,0,AVERAGE(INDEX($D$11:$D$14010,ROW(D5428)-ROUND($E$9/2,0)):INDEX($D$11:$D$14010,ROW(D5428)+ROUND($E$9/2,0)))))</f>
        <v>7.4033287724782015E-2</v>
      </c>
    </row>
    <row r="5429" spans="1:5">
      <c r="A5429">
        <f t="shared" si="169"/>
        <v>2709</v>
      </c>
      <c r="B5429" s="3">
        <v>5418</v>
      </c>
      <c r="C5429" s="8">
        <v>3.2812499999999999E-3</v>
      </c>
      <c r="D5429" s="1">
        <f t="shared" si="168"/>
        <v>0.10005228463054086</v>
      </c>
      <c r="E5429">
        <f ca="1">IF(B5429&lt;$E$9,0,IF(B5429&gt;13999-$E$9,0,AVERAGE(INDEX($D$11:$D$14010,ROW(D5429)-ROUND($E$9/2,0)):INDEX($D$11:$D$14010,ROW(D5429)+ROUND($E$9/2,0)))))</f>
        <v>7.3708235129896008E-2</v>
      </c>
    </row>
    <row r="5430" spans="1:5">
      <c r="A5430">
        <f t="shared" si="169"/>
        <v>2709.5</v>
      </c>
      <c r="B5430" s="3">
        <v>5419</v>
      </c>
      <c r="C5430" s="8">
        <v>3.2812499999999999E-3</v>
      </c>
      <c r="D5430" s="1">
        <f t="shared" si="168"/>
        <v>0.10005237844257897</v>
      </c>
      <c r="E5430">
        <f ca="1">IF(B5430&lt;$E$9,0,IF(B5430&gt;13999-$E$9,0,AVERAGE(INDEX($D$11:$D$14010,ROW(D5430)-ROUND($E$9/2,0)):INDEX($D$11:$D$14010,ROW(D5430)+ROUND($E$9/2,0)))))</f>
        <v>7.3383182535010014E-2</v>
      </c>
    </row>
    <row r="5431" spans="1:5">
      <c r="A5431">
        <f t="shared" si="169"/>
        <v>2710</v>
      </c>
      <c r="B5431" s="3">
        <v>5420</v>
      </c>
      <c r="C5431" s="8">
        <v>3.1250000000000002E-3</v>
      </c>
      <c r="D5431" s="1">
        <f t="shared" si="168"/>
        <v>9.8662471365016532E-2</v>
      </c>
      <c r="E5431">
        <f ca="1">IF(B5431&lt;$E$9,0,IF(B5431&gt;13999-$E$9,0,AVERAGE(INDEX($D$11:$D$14010,ROW(D5431)-ROUND($E$9/2,0)):INDEX($D$11:$D$14010,ROW(D5431)+ROUND($E$9/2,0)))))</f>
        <v>7.3041872619777806E-2</v>
      </c>
    </row>
    <row r="5432" spans="1:5">
      <c r="A5432">
        <f t="shared" si="169"/>
        <v>2710.5</v>
      </c>
      <c r="B5432" s="3">
        <v>5421</v>
      </c>
      <c r="C5432" s="8">
        <v>3.1250000000000002E-3</v>
      </c>
      <c r="D5432" s="1">
        <f t="shared" si="168"/>
        <v>9.8662565177054642E-2</v>
      </c>
      <c r="E5432">
        <f ca="1">IF(B5432&lt;$E$9,0,IF(B5432&gt;13999-$E$9,0,AVERAGE(INDEX($D$11:$D$14010,ROW(D5432)-ROUND($E$9/2,0)):INDEX($D$11:$D$14010,ROW(D5432)+ROUND($E$9/2,0)))))</f>
        <v>7.2676176724026292E-2</v>
      </c>
    </row>
    <row r="5433" spans="1:5">
      <c r="A5433">
        <f t="shared" si="169"/>
        <v>2711</v>
      </c>
      <c r="B5433" s="3">
        <v>5422</v>
      </c>
      <c r="C5433" s="8">
        <v>3.2812499999999999E-3</v>
      </c>
      <c r="D5433" s="1">
        <f t="shared" si="168"/>
        <v>0.1000526598786933</v>
      </c>
      <c r="E5433">
        <f ca="1">IF(B5433&lt;$E$9,0,IF(B5433&gt;13999-$E$9,0,AVERAGE(INDEX($D$11:$D$14010,ROW(D5433)-ROUND($E$9/2,0)):INDEX($D$11:$D$14010,ROW(D5433)+ROUND($E$9/2,0)))))</f>
        <v>7.2286094847755472E-2</v>
      </c>
    </row>
    <row r="5434" spans="1:5">
      <c r="A5434">
        <f t="shared" si="169"/>
        <v>2711.5</v>
      </c>
      <c r="B5434" s="3">
        <v>5423</v>
      </c>
      <c r="C5434" s="8">
        <v>2.8124999999999999E-3</v>
      </c>
      <c r="D5434" s="1">
        <f t="shared" si="168"/>
        <v>9.588275102192971E-2</v>
      </c>
      <c r="E5434">
        <f ca="1">IF(B5434&lt;$E$9,0,IF(B5434&gt;13999-$E$9,0,AVERAGE(INDEX($D$11:$D$14010,ROW(D5434)-ROUND($E$9/2,0)):INDEX($D$11:$D$14010,ROW(D5434)+ROUND($E$9/2,0)))))</f>
        <v>7.1896012971484666E-2</v>
      </c>
    </row>
    <row r="5435" spans="1:5">
      <c r="A5435">
        <f t="shared" si="169"/>
        <v>2712</v>
      </c>
      <c r="B5435" s="3">
        <v>5424</v>
      </c>
      <c r="C5435" s="8">
        <v>2.96875E-3</v>
      </c>
      <c r="D5435" s="1">
        <f t="shared" si="168"/>
        <v>9.7272845723568396E-2</v>
      </c>
      <c r="E5435">
        <f ca="1">IF(B5435&lt;$E$9,0,IF(B5435&gt;13999-$E$9,0,AVERAGE(INDEX($D$11:$D$14010,ROW(D5435)-ROUND($E$9/2,0)):INDEX($D$11:$D$14010,ROW(D5435)+ROUND($E$9/2,0)))))</f>
        <v>7.1497802435040739E-2</v>
      </c>
    </row>
    <row r="5436" spans="1:5">
      <c r="A5436">
        <f t="shared" si="169"/>
        <v>2712.5</v>
      </c>
      <c r="B5436" s="3">
        <v>5425</v>
      </c>
      <c r="C5436" s="8">
        <v>2.8124999999999999E-3</v>
      </c>
      <c r="D5436" s="1">
        <f t="shared" si="168"/>
        <v>9.5882938646005944E-2</v>
      </c>
      <c r="E5436">
        <f ca="1">IF(B5436&lt;$E$9,0,IF(B5436&gt;13999-$E$9,0,AVERAGE(INDEX($D$11:$D$14010,ROW(D5436)-ROUND($E$9/2,0)):INDEX($D$11:$D$14010,ROW(D5436)+ROUND($E$9/2,0)))))</f>
        <v>7.1091463238423719E-2</v>
      </c>
    </row>
    <row r="5437" spans="1:5">
      <c r="A5437">
        <f t="shared" si="169"/>
        <v>2713</v>
      </c>
      <c r="B5437" s="3">
        <v>5426</v>
      </c>
      <c r="C5437" s="8">
        <v>2.8124999999999999E-3</v>
      </c>
      <c r="D5437" s="1">
        <f t="shared" si="168"/>
        <v>9.5883032458044054E-2</v>
      </c>
      <c r="E5437">
        <f ca="1">IF(B5437&lt;$E$9,0,IF(B5437&gt;13999-$E$9,0,AVERAGE(INDEX($D$11:$D$14010,ROW(D5437)-ROUND($E$9/2,0)):INDEX($D$11:$D$14010,ROW(D5437)+ROUND($E$9/2,0)))))</f>
        <v>7.0660738061287393E-2</v>
      </c>
    </row>
    <row r="5438" spans="1:5">
      <c r="A5438">
        <f t="shared" si="169"/>
        <v>2713.5</v>
      </c>
      <c r="B5438" s="3">
        <v>5427</v>
      </c>
      <c r="C5438" s="8">
        <v>2.6562500000000002E-3</v>
      </c>
      <c r="D5438" s="1">
        <f t="shared" si="168"/>
        <v>9.4493125380481602E-2</v>
      </c>
      <c r="E5438">
        <f ca="1">IF(B5438&lt;$E$9,0,IF(B5438&gt;13999-$E$9,0,AVERAGE(INDEX($D$11:$D$14010,ROW(D5438)-ROUND($E$9/2,0)):INDEX($D$11:$D$14010,ROW(D5438)+ROUND($E$9/2,0)))))</f>
        <v>7.0221884223977946E-2</v>
      </c>
    </row>
    <row r="5439" spans="1:5">
      <c r="A5439">
        <f t="shared" si="169"/>
        <v>2714</v>
      </c>
      <c r="B5439" s="3">
        <v>5428</v>
      </c>
      <c r="C5439" s="8">
        <v>2.8124999999999999E-3</v>
      </c>
      <c r="D5439" s="1">
        <f t="shared" si="168"/>
        <v>9.5883220082120274E-2</v>
      </c>
      <c r="E5439">
        <f ca="1">IF(B5439&lt;$E$9,0,IF(B5439&gt;13999-$E$9,0,AVERAGE(INDEX($D$11:$D$14010,ROW(D5439)-ROUND($E$9/2,0)):INDEX($D$11:$D$14010,ROW(D5439)+ROUND($E$9/2,0)))))</f>
        <v>6.9791159046841605E-2</v>
      </c>
    </row>
    <row r="5440" spans="1:5">
      <c r="A5440">
        <f t="shared" si="169"/>
        <v>2714.5</v>
      </c>
      <c r="B5440" s="3">
        <v>5429</v>
      </c>
      <c r="C5440" s="8">
        <v>2.6562500000000002E-3</v>
      </c>
      <c r="D5440" s="1">
        <f t="shared" si="168"/>
        <v>9.4493313004557822E-2</v>
      </c>
      <c r="E5440">
        <f ca="1">IF(B5440&lt;$E$9,0,IF(B5440&gt;13999-$E$9,0,AVERAGE(INDEX($D$11:$D$14010,ROW(D5440)-ROUND($E$9/2,0)):INDEX($D$11:$D$14010,ROW(D5440)+ROUND($E$9/2,0)))))</f>
        <v>6.9352305209532172E-2</v>
      </c>
    </row>
    <row r="5441" spans="1:5">
      <c r="A5441">
        <f t="shared" si="169"/>
        <v>2715</v>
      </c>
      <c r="B5441" s="3">
        <v>5430</v>
      </c>
      <c r="C5441" s="8">
        <v>2.6562500000000002E-3</v>
      </c>
      <c r="D5441" s="1">
        <f t="shared" si="168"/>
        <v>9.4493406816595932E-2</v>
      </c>
      <c r="E5441">
        <f ca="1">IF(B5441&lt;$E$9,0,IF(B5441&gt;13999-$E$9,0,AVERAGE(INDEX($D$11:$D$14010,ROW(D5441)-ROUND($E$9/2,0)):INDEX($D$11:$D$14010,ROW(D5441)+ROUND($E$9/2,0)))))</f>
        <v>6.8913451372222739E-2</v>
      </c>
    </row>
    <row r="5442" spans="1:5">
      <c r="A5442">
        <f t="shared" si="169"/>
        <v>2715.5</v>
      </c>
      <c r="B5442" s="3">
        <v>5431</v>
      </c>
      <c r="C5442" s="8">
        <v>2.5000000000000001E-3</v>
      </c>
      <c r="D5442" s="1">
        <f t="shared" si="168"/>
        <v>9.310349973903348E-2</v>
      </c>
      <c r="E5442">
        <f ca="1">IF(B5442&lt;$E$9,0,IF(B5442&gt;13999-$E$9,0,AVERAGE(INDEX($D$11:$D$14010,ROW(D5442)-ROUND($E$9/2,0)):INDEX($D$11:$D$14010,ROW(D5442)+ROUND($E$9/2,0)))))</f>
        <v>6.8442082894220893E-2</v>
      </c>
    </row>
    <row r="5443" spans="1:5">
      <c r="A5443">
        <f t="shared" si="169"/>
        <v>2716</v>
      </c>
      <c r="B5443" s="3">
        <v>5432</v>
      </c>
      <c r="C5443" s="8">
        <v>2.5000000000000001E-3</v>
      </c>
      <c r="D5443" s="1">
        <f t="shared" si="168"/>
        <v>9.310359355107159E-2</v>
      </c>
      <c r="E5443">
        <f ca="1">IF(B5443&lt;$E$9,0,IF(B5443&gt;13999-$E$9,0,AVERAGE(INDEX($D$11:$D$14010,ROW(D5443)-ROUND($E$9/2,0)):INDEX($D$11:$D$14010,ROW(D5443)+ROUND($E$9/2,0)))))</f>
        <v>6.7970714416219047E-2</v>
      </c>
    </row>
    <row r="5444" spans="1:5">
      <c r="A5444">
        <f t="shared" si="169"/>
        <v>2716.5</v>
      </c>
      <c r="B5444" s="3">
        <v>5433</v>
      </c>
      <c r="C5444" s="8">
        <v>2.3437499999999999E-3</v>
      </c>
      <c r="D5444" s="1">
        <f t="shared" si="168"/>
        <v>9.1713686473509137E-2</v>
      </c>
      <c r="E5444">
        <f ca="1">IF(B5444&lt;$E$9,0,IF(B5444&gt;13999-$E$9,0,AVERAGE(INDEX($D$11:$D$14010,ROW(D5444)-ROUND($E$9/2,0)):INDEX($D$11:$D$14010,ROW(D5444)+ROUND($E$9/2,0)))))</f>
        <v>6.7499345938217201E-2</v>
      </c>
    </row>
    <row r="5445" spans="1:5">
      <c r="A5445">
        <f t="shared" si="169"/>
        <v>2717</v>
      </c>
      <c r="B5445" s="3">
        <v>5434</v>
      </c>
      <c r="C5445" s="8">
        <v>2.1875000000000002E-3</v>
      </c>
      <c r="D5445" s="1">
        <f t="shared" si="168"/>
        <v>9.0323779395946685E-2</v>
      </c>
      <c r="E5445">
        <f ca="1">IF(B5445&lt;$E$9,0,IF(B5445&gt;13999-$E$9,0,AVERAGE(INDEX($D$11:$D$14010,ROW(D5445)-ROUND($E$9/2,0)):INDEX($D$11:$D$14010,ROW(D5445)+ROUND($E$9/2,0)))))</f>
        <v>6.6987334159349848E-2</v>
      </c>
    </row>
    <row r="5446" spans="1:5">
      <c r="A5446">
        <f t="shared" si="169"/>
        <v>2717.5</v>
      </c>
      <c r="B5446" s="3">
        <v>5435</v>
      </c>
      <c r="C5446" s="8">
        <v>2.0312500000000001E-3</v>
      </c>
      <c r="D5446" s="1">
        <f t="shared" si="168"/>
        <v>8.8933872318384219E-2</v>
      </c>
      <c r="E5446">
        <f ca="1">IF(B5446&lt;$E$9,0,IF(B5446&gt;13999-$E$9,0,AVERAGE(INDEX($D$11:$D$14010,ROW(D5446)-ROUND($E$9/2,0)):INDEX($D$11:$D$14010,ROW(D5446)+ROUND($E$9/2,0)))))</f>
        <v>6.6483451040655589E-2</v>
      </c>
    </row>
    <row r="5447" spans="1:5">
      <c r="A5447">
        <f t="shared" si="169"/>
        <v>2718</v>
      </c>
      <c r="B5447" s="3">
        <v>5436</v>
      </c>
      <c r="C5447" s="8">
        <v>1.71875E-3</v>
      </c>
      <c r="D5447" s="1">
        <f t="shared" si="168"/>
        <v>8.6153964351221191E-2</v>
      </c>
      <c r="E5447">
        <f ca="1">IF(B5447&lt;$E$9,0,IF(B5447&gt;13999-$E$9,0,AVERAGE(INDEX($D$11:$D$14010,ROW(D5447)-ROUND($E$9/2,0)):INDEX($D$11:$D$14010,ROW(D5447)+ROUND($E$9/2,0)))))</f>
        <v>6.5955181941442023E-2</v>
      </c>
    </row>
    <row r="5448" spans="1:5">
      <c r="A5448">
        <f t="shared" si="169"/>
        <v>2718.5</v>
      </c>
      <c r="B5448" s="3">
        <v>5437</v>
      </c>
      <c r="C5448" s="8">
        <v>2.1875000000000002E-3</v>
      </c>
      <c r="D5448" s="1">
        <f t="shared" si="168"/>
        <v>9.0324060832061015E-2</v>
      </c>
      <c r="E5448">
        <f ca="1">IF(B5448&lt;$E$9,0,IF(B5448&gt;13999-$E$9,0,AVERAGE(INDEX($D$11:$D$14010,ROW(D5448)-ROUND($E$9/2,0)):INDEX($D$11:$D$14010,ROW(D5448)+ROUND($E$9/2,0)))))</f>
        <v>6.5402526861709165E-2</v>
      </c>
    </row>
    <row r="5449" spans="1:5">
      <c r="A5449">
        <f t="shared" si="169"/>
        <v>2719</v>
      </c>
      <c r="B5449" s="3">
        <v>5438</v>
      </c>
      <c r="C5449" s="8">
        <v>1.71875E-3</v>
      </c>
      <c r="D5449" s="1">
        <f t="shared" si="168"/>
        <v>8.6154151975297411E-2</v>
      </c>
      <c r="E5449">
        <f ca="1">IF(B5449&lt;$E$9,0,IF(B5449&gt;13999-$E$9,0,AVERAGE(INDEX($D$11:$D$14010,ROW(D5449)-ROUND($E$9/2,0)):INDEX($D$11:$D$14010,ROW(D5449)+ROUND($E$9/2,0)))))</f>
        <v>6.4858000442149386E-2</v>
      </c>
    </row>
    <row r="5450" spans="1:5">
      <c r="A5450">
        <f t="shared" si="169"/>
        <v>2719.5</v>
      </c>
      <c r="B5450" s="3">
        <v>5439</v>
      </c>
      <c r="C5450" s="8">
        <v>1.25E-3</v>
      </c>
      <c r="D5450" s="1">
        <f t="shared" si="168"/>
        <v>8.1984243118533806E-2</v>
      </c>
      <c r="E5450">
        <f ca="1">IF(B5450&lt;$E$9,0,IF(B5450&gt;13999-$E$9,0,AVERAGE(INDEX($D$11:$D$14010,ROW(D5450)-ROUND($E$9/2,0)):INDEX($D$11:$D$14010,ROW(D5450)+ROUND($E$9/2,0)))))</f>
        <v>6.4297216702243407E-2</v>
      </c>
    </row>
    <row r="5451" spans="1:5">
      <c r="A5451">
        <f t="shared" si="169"/>
        <v>2720</v>
      </c>
      <c r="B5451" s="3">
        <v>5440</v>
      </c>
      <c r="C5451" s="8">
        <v>1.4062499999999999E-3</v>
      </c>
      <c r="D5451" s="1">
        <f t="shared" si="168"/>
        <v>8.3374337820172492E-2</v>
      </c>
      <c r="E5451">
        <f ca="1">IF(B5451&lt;$E$9,0,IF(B5451&gt;13999-$E$9,0,AVERAGE(INDEX($D$11:$D$14010,ROW(D5451)-ROUND($E$9/2,0)):INDEX($D$11:$D$14010,ROW(D5451)+ROUND($E$9/2,0)))))</f>
        <v>6.3720175641991228E-2</v>
      </c>
    </row>
    <row r="5452" spans="1:5">
      <c r="A5452">
        <f t="shared" si="169"/>
        <v>2720.5</v>
      </c>
      <c r="B5452" s="3">
        <v>5441</v>
      </c>
      <c r="C5452" s="8">
        <v>1.25E-3</v>
      </c>
      <c r="D5452" s="1">
        <f t="shared" ref="D5452:D5515" si="170">(C5452-($C$7+B5452*$C$6))/0.11241</f>
        <v>8.1984430742610026E-2</v>
      </c>
      <c r="E5452">
        <f ca="1">IF(B5452&lt;$E$9,0,IF(B5452&gt;13999-$E$9,0,AVERAGE(INDEX($D$11:$D$14010,ROW(D5452)-ROUND($E$9/2,0)):INDEX($D$11:$D$14010,ROW(D5452)+ROUND($E$9/2,0)))))</f>
        <v>6.3126877261392836E-2</v>
      </c>
    </row>
    <row r="5453" spans="1:5">
      <c r="A5453">
        <f t="shared" ref="A5453:A5516" si="171">A5452+0.5</f>
        <v>2721</v>
      </c>
      <c r="B5453" s="3">
        <v>5442</v>
      </c>
      <c r="C5453" s="8">
        <v>1.0937500000000001E-3</v>
      </c>
      <c r="D5453" s="1">
        <f t="shared" si="170"/>
        <v>8.0594523665047602E-2</v>
      </c>
      <c r="E5453">
        <f ca="1">IF(B5453&lt;$E$9,0,IF(B5453&gt;13999-$E$9,0,AVERAGE(INDEX($D$11:$D$14010,ROW(D5453)-ROUND($E$9/2,0)):INDEX($D$11:$D$14010,ROW(D5453)+ROUND($E$9/2,0)))))</f>
        <v>6.2541707540967564E-2</v>
      </c>
    </row>
    <row r="5454" spans="1:5">
      <c r="A5454">
        <f t="shared" si="171"/>
        <v>2721.5</v>
      </c>
      <c r="B5454" s="3">
        <v>5443</v>
      </c>
      <c r="C5454" s="8">
        <v>7.8125000000000004E-4</v>
      </c>
      <c r="D5454" s="1">
        <f t="shared" si="170"/>
        <v>7.7814615697884573E-2</v>
      </c>
      <c r="E5454">
        <f ca="1">IF(B5454&lt;$E$9,0,IF(B5454&gt;13999-$E$9,0,AVERAGE(INDEX($D$11:$D$14010,ROW(D5454)-ROUND($E$9/2,0)):INDEX($D$11:$D$14010,ROW(D5454)+ROUND($E$9/2,0)))))</f>
        <v>6.1956537820542265E-2</v>
      </c>
    </row>
    <row r="5455" spans="1:5">
      <c r="A5455">
        <f t="shared" si="171"/>
        <v>2722</v>
      </c>
      <c r="B5455" s="3">
        <v>5444</v>
      </c>
      <c r="C5455" s="8">
        <v>6.2500000000000001E-4</v>
      </c>
      <c r="D5455" s="1">
        <f t="shared" si="170"/>
        <v>7.6424708620322107E-2</v>
      </c>
      <c r="E5455">
        <f ca="1">IF(B5455&lt;$E$9,0,IF(B5455&gt;13999-$E$9,0,AVERAGE(INDEX($D$11:$D$14010,ROW(D5455)-ROUND($E$9/2,0)):INDEX($D$11:$D$14010,ROW(D5455)+ROUND($E$9/2,0)))))</f>
        <v>6.135511077977078E-2</v>
      </c>
    </row>
    <row r="5456" spans="1:5">
      <c r="A5456">
        <f t="shared" si="171"/>
        <v>2722.5</v>
      </c>
      <c r="B5456" s="3">
        <v>5445</v>
      </c>
      <c r="C5456" s="8">
        <v>4.6874999999999998E-4</v>
      </c>
      <c r="D5456" s="1">
        <f t="shared" si="170"/>
        <v>7.5034801542759641E-2</v>
      </c>
      <c r="E5456">
        <f ca="1">IF(B5456&lt;$E$9,0,IF(B5456&gt;13999-$E$9,0,AVERAGE(INDEX($D$11:$D$14010,ROW(D5456)-ROUND($E$9/2,0)):INDEX($D$11:$D$14010,ROW(D5456)+ROUND($E$9/2,0)))))</f>
        <v>6.0753683738999295E-2</v>
      </c>
    </row>
    <row r="5457" spans="1:5">
      <c r="A5457">
        <f t="shared" si="171"/>
        <v>2723</v>
      </c>
      <c r="B5457" s="3">
        <v>5446</v>
      </c>
      <c r="C5457" s="8">
        <v>3.1250000000000001E-4</v>
      </c>
      <c r="D5457" s="1">
        <f t="shared" si="170"/>
        <v>7.3644894465197189E-2</v>
      </c>
      <c r="E5457">
        <f ca="1">IF(B5457&lt;$E$9,0,IF(B5457&gt;13999-$E$9,0,AVERAGE(INDEX($D$11:$D$14010,ROW(D5457)-ROUND($E$9/2,0)):INDEX($D$11:$D$14010,ROW(D5457)+ROUND($E$9/2,0)))))</f>
        <v>6.0144128038054682E-2</v>
      </c>
    </row>
    <row r="5458" spans="1:5">
      <c r="A5458">
        <f t="shared" si="171"/>
        <v>2723.5</v>
      </c>
      <c r="B5458" s="3">
        <v>5447</v>
      </c>
      <c r="C5458" s="8">
        <v>6.2500000000000001E-4</v>
      </c>
      <c r="D5458" s="1">
        <f t="shared" si="170"/>
        <v>7.6424990056436437E-2</v>
      </c>
      <c r="E5458">
        <f ca="1">IF(B5458&lt;$E$9,0,IF(B5458&gt;13999-$E$9,0,AVERAGE(INDEX($D$11:$D$14010,ROW(D5458)-ROUND($E$9/2,0)):INDEX($D$11:$D$14010,ROW(D5458)+ROUND($E$9/2,0)))))</f>
        <v>5.9542700997283197E-2</v>
      </c>
    </row>
    <row r="5459" spans="1:5">
      <c r="A5459">
        <f t="shared" si="171"/>
        <v>2724</v>
      </c>
      <c r="B5459" s="3">
        <v>5448</v>
      </c>
      <c r="C5459" s="8">
        <v>1.5625E-4</v>
      </c>
      <c r="D5459" s="1">
        <f t="shared" si="170"/>
        <v>7.2255081199672833E-2</v>
      </c>
      <c r="E5459">
        <f ca="1">IF(B5459&lt;$E$9,0,IF(B5459&gt;13999-$E$9,0,AVERAGE(INDEX($D$11:$D$14010,ROW(D5459)-ROUND($E$9/2,0)):INDEX($D$11:$D$14010,ROW(D5459)+ROUND($E$9/2,0)))))</f>
        <v>5.8916887975992392E-2</v>
      </c>
    </row>
    <row r="5460" spans="1:5">
      <c r="A5460">
        <f t="shared" si="171"/>
        <v>2724.5</v>
      </c>
      <c r="B5460" s="3">
        <v>5449</v>
      </c>
      <c r="C5460" s="8">
        <v>3.1250000000000001E-4</v>
      </c>
      <c r="D5460" s="1">
        <f t="shared" si="170"/>
        <v>7.3645175901311519E-2</v>
      </c>
      <c r="E5460">
        <f ca="1">IF(B5460&lt;$E$9,0,IF(B5460&gt;13999-$E$9,0,AVERAGE(INDEX($D$11:$D$14010,ROW(D5460)-ROUND($E$9/2,0)):INDEX($D$11:$D$14010,ROW(D5460)+ROUND($E$9/2,0)))))</f>
        <v>5.8315460935220907E-2</v>
      </c>
    </row>
    <row r="5461" spans="1:5">
      <c r="A5461">
        <f t="shared" si="171"/>
        <v>2725</v>
      </c>
      <c r="B5461" s="3">
        <v>5450</v>
      </c>
      <c r="C5461" s="8">
        <v>0</v>
      </c>
      <c r="D5461" s="1">
        <f t="shared" si="170"/>
        <v>7.086526793414849E-2</v>
      </c>
      <c r="E5461">
        <f ca="1">IF(B5461&lt;$E$9,0,IF(B5461&gt;13999-$E$9,0,AVERAGE(INDEX($D$11:$D$14010,ROW(D5461)-ROUND($E$9/2,0)):INDEX($D$11:$D$14010,ROW(D5461)+ROUND($E$9/2,0)))))</f>
        <v>5.7730291214795622E-2</v>
      </c>
    </row>
    <row r="5462" spans="1:5">
      <c r="A5462">
        <f t="shared" si="171"/>
        <v>2725.5</v>
      </c>
      <c r="B5462" s="3">
        <v>5451</v>
      </c>
      <c r="C5462" s="8">
        <v>-1.5625E-4</v>
      </c>
      <c r="D5462" s="1">
        <f t="shared" si="170"/>
        <v>6.9475360856586038E-2</v>
      </c>
      <c r="E5462">
        <f ca="1">IF(B5462&lt;$E$9,0,IF(B5462&gt;13999-$E$9,0,AVERAGE(INDEX($D$11:$D$14010,ROW(D5462)-ROUND($E$9/2,0)):INDEX($D$11:$D$14010,ROW(D5462)+ROUND($E$9/2,0)))))</f>
        <v>5.7120735565874443E-2</v>
      </c>
    </row>
    <row r="5463" spans="1:5">
      <c r="A5463">
        <f t="shared" si="171"/>
        <v>2726</v>
      </c>
      <c r="B5463" s="3">
        <v>5452</v>
      </c>
      <c r="C5463" s="8">
        <v>-4.6874999999999998E-4</v>
      </c>
      <c r="D5463" s="1">
        <f t="shared" si="170"/>
        <v>6.669545288942301E-2</v>
      </c>
      <c r="E5463">
        <f ca="1">IF(B5463&lt;$E$9,0,IF(B5463&gt;13999-$E$9,0,AVERAGE(INDEX($D$11:$D$14010,ROW(D5463)-ROUND($E$9/2,0)):INDEX($D$11:$D$14010,ROW(D5463)+ROUND($E$9/2,0)))))</f>
        <v>5.6503051256780172E-2</v>
      </c>
    </row>
    <row r="5464" spans="1:5">
      <c r="A5464">
        <f t="shared" si="171"/>
        <v>2726.5</v>
      </c>
      <c r="B5464" s="3">
        <v>5453</v>
      </c>
      <c r="C5464" s="8">
        <v>-6.2500000000000001E-4</v>
      </c>
      <c r="D5464" s="1">
        <f t="shared" si="170"/>
        <v>6.5305545811860558E-2</v>
      </c>
      <c r="E5464">
        <f ca="1">IF(B5464&lt;$E$9,0,IF(B5464&gt;13999-$E$9,0,AVERAGE(INDEX($D$11:$D$14010,ROW(D5464)-ROUND($E$9/2,0)):INDEX($D$11:$D$14010,ROW(D5464)+ROUND($E$9/2,0)))))</f>
        <v>5.5893495607859001E-2</v>
      </c>
    </row>
    <row r="5465" spans="1:5">
      <c r="A5465">
        <f t="shared" si="171"/>
        <v>2727</v>
      </c>
      <c r="B5465" s="3">
        <v>5454</v>
      </c>
      <c r="C5465" s="8">
        <v>-6.2500000000000001E-4</v>
      </c>
      <c r="D5465" s="1">
        <f t="shared" si="170"/>
        <v>6.5305639623898668E-2</v>
      </c>
      <c r="E5465">
        <f ca="1">IF(B5465&lt;$E$9,0,IF(B5465&gt;13999-$E$9,0,AVERAGE(INDEX($D$11:$D$14010,ROW(D5465)-ROUND($E$9/2,0)):INDEX($D$11:$D$14010,ROW(D5465)+ROUND($E$9/2,0)))))</f>
        <v>5.5283939906914395E-2</v>
      </c>
    </row>
    <row r="5466" spans="1:5">
      <c r="A5466">
        <f t="shared" si="171"/>
        <v>2727.5</v>
      </c>
      <c r="B5466" s="3">
        <v>5455</v>
      </c>
      <c r="C5466" s="8">
        <v>-9.3749999999999997E-4</v>
      </c>
      <c r="D5466" s="1">
        <f t="shared" si="170"/>
        <v>6.2525731656735639E-2</v>
      </c>
      <c r="E5466">
        <f ca="1">IF(B5466&lt;$E$9,0,IF(B5466&gt;13999-$E$9,0,AVERAGE(INDEX($D$11:$D$14010,ROW(D5466)-ROUND($E$9/2,0)):INDEX($D$11:$D$14010,ROW(D5466)+ROUND($E$9/2,0)))))</f>
        <v>5.467438420596981E-2</v>
      </c>
    </row>
    <row r="5467" spans="1:5">
      <c r="A5467">
        <f t="shared" si="171"/>
        <v>2728</v>
      </c>
      <c r="B5467" s="3">
        <v>5456</v>
      </c>
      <c r="C5467" s="8">
        <v>-9.3749999999999997E-4</v>
      </c>
      <c r="D5467" s="1">
        <f t="shared" si="170"/>
        <v>6.2525825468773749E-2</v>
      </c>
      <c r="E5467">
        <f ca="1">IF(B5467&lt;$E$9,0,IF(B5467&gt;13999-$E$9,0,AVERAGE(INDEX($D$11:$D$14010,ROW(D5467)-ROUND($E$9/2,0)):INDEX($D$11:$D$14010,ROW(D5467)+ROUND($E$9/2,0)))))</f>
        <v>5.4040442576529332E-2</v>
      </c>
    </row>
    <row r="5468" spans="1:5">
      <c r="A5468">
        <f t="shared" si="171"/>
        <v>2728.5</v>
      </c>
      <c r="B5468" s="3">
        <v>5457</v>
      </c>
      <c r="C5468" s="8">
        <v>-1.5625000000000001E-3</v>
      </c>
      <c r="D5468" s="1">
        <f t="shared" si="170"/>
        <v>5.6965915722409582E-2</v>
      </c>
      <c r="E5468">
        <f ca="1">IF(B5468&lt;$E$9,0,IF(B5468&gt;13999-$E$9,0,AVERAGE(INDEX($D$11:$D$14010,ROW(D5468)-ROUND($E$9/2,0)):INDEX($D$11:$D$14010,ROW(D5468)+ROUND($E$9/2,0)))))</f>
        <v>5.3414629607261961E-2</v>
      </c>
    </row>
    <row r="5469" spans="1:5">
      <c r="A5469">
        <f t="shared" si="171"/>
        <v>2729</v>
      </c>
      <c r="B5469" s="3">
        <v>5458</v>
      </c>
      <c r="C5469" s="8">
        <v>-1.4062499999999999E-3</v>
      </c>
      <c r="D5469" s="1">
        <f t="shared" si="170"/>
        <v>5.8356010424048269E-2</v>
      </c>
      <c r="E5469">
        <f ca="1">IF(B5469&lt;$E$9,0,IF(B5469&gt;13999-$E$9,0,AVERAGE(INDEX($D$11:$D$14010,ROW(D5469)-ROUND($E$9/2,0)):INDEX($D$11:$D$14010,ROW(D5469)+ROUND($E$9/2,0)))))</f>
        <v>5.2772559265624942E-2</v>
      </c>
    </row>
    <row r="5470" spans="1:5">
      <c r="A5470">
        <f t="shared" si="171"/>
        <v>2729.5</v>
      </c>
      <c r="B5470" s="3">
        <v>5459</v>
      </c>
      <c r="C5470" s="8">
        <v>-1.71875E-3</v>
      </c>
      <c r="D5470" s="1">
        <f t="shared" si="170"/>
        <v>5.5576102456885233E-2</v>
      </c>
      <c r="E5470">
        <f ca="1">IF(B5470&lt;$E$9,0,IF(B5470&gt;13999-$E$9,0,AVERAGE(INDEX($D$11:$D$14010,ROW(D5470)-ROUND($E$9/2,0)):INDEX($D$11:$D$14010,ROW(D5470)+ROUND($E$9/2,0)))))</f>
        <v>5.2146746296357578E-2</v>
      </c>
    </row>
    <row r="5471" spans="1:5">
      <c r="A5471">
        <f t="shared" si="171"/>
        <v>2730</v>
      </c>
      <c r="B5471" s="3">
        <v>5460</v>
      </c>
      <c r="C5471" s="8">
        <v>-1.71875E-3</v>
      </c>
      <c r="D5471" s="1">
        <f t="shared" si="170"/>
        <v>5.5576196268923364E-2</v>
      </c>
      <c r="E5471">
        <f ca="1">IF(B5471&lt;$E$9,0,IF(B5471&gt;13999-$E$9,0,AVERAGE(INDEX($D$11:$D$14010,ROW(D5471)-ROUND($E$9/2,0)):INDEX($D$11:$D$14010,ROW(D5471)+ROUND($E$9/2,0)))))</f>
        <v>5.148841863437436E-2</v>
      </c>
    </row>
    <row r="5472" spans="1:5">
      <c r="A5472">
        <f t="shared" si="171"/>
        <v>2730.5</v>
      </c>
      <c r="B5472" s="3">
        <v>5461</v>
      </c>
      <c r="C5472" s="8">
        <v>-1.4062499999999999E-3</v>
      </c>
      <c r="D5472" s="1">
        <f t="shared" si="170"/>
        <v>5.8356291860162612E-2</v>
      </c>
      <c r="E5472">
        <f ca="1">IF(B5472&lt;$E$9,0,IF(B5472&gt;13999-$E$9,0,AVERAGE(INDEX($D$11:$D$14010,ROW(D5472)-ROUND($E$9/2,0)):INDEX($D$11:$D$14010,ROW(D5472)+ROUND($E$9/2,0)))))</f>
        <v>5.0838219632564248E-2</v>
      </c>
    </row>
    <row r="5473" spans="1:5">
      <c r="A5473">
        <f t="shared" si="171"/>
        <v>2731</v>
      </c>
      <c r="B5473" s="3">
        <v>5462</v>
      </c>
      <c r="C5473" s="8">
        <v>-1.8749999999999999E-3</v>
      </c>
      <c r="D5473" s="1">
        <f t="shared" si="170"/>
        <v>5.4186383003399008E-2</v>
      </c>
      <c r="E5473">
        <f ca="1">IF(B5473&lt;$E$9,0,IF(B5473&gt;13999-$E$9,0,AVERAGE(INDEX($D$11:$D$14010,ROW(D5473)-ROUND($E$9/2,0)):INDEX($D$11:$D$14010,ROW(D5473)+ROUND($E$9/2,0)))))</f>
        <v>5.0179891970581036E-2</v>
      </c>
    </row>
    <row r="5474" spans="1:5">
      <c r="A5474">
        <f t="shared" si="171"/>
        <v>2731.5</v>
      </c>
      <c r="B5474" s="3">
        <v>5463</v>
      </c>
      <c r="C5474" s="8">
        <v>-1.71875E-3</v>
      </c>
      <c r="D5474" s="1">
        <f t="shared" si="170"/>
        <v>5.5576477705037694E-2</v>
      </c>
      <c r="E5474">
        <f ca="1">IF(B5474&lt;$E$9,0,IF(B5474&gt;13999-$E$9,0,AVERAGE(INDEX($D$11:$D$14010,ROW(D5474)-ROUND($E$9/2,0)):INDEX($D$11:$D$14010,ROW(D5474)+ROUND($E$9/2,0)))))</f>
        <v>4.9537821628944018E-2</v>
      </c>
    </row>
    <row r="5475" spans="1:5">
      <c r="A5475">
        <f t="shared" si="171"/>
        <v>2732</v>
      </c>
      <c r="B5475" s="3">
        <v>5464</v>
      </c>
      <c r="C5475" s="8">
        <v>-1.71875E-3</v>
      </c>
      <c r="D5475" s="1">
        <f t="shared" si="170"/>
        <v>5.5576571517075804E-2</v>
      </c>
      <c r="E5475">
        <f ca="1">IF(B5475&lt;$E$9,0,IF(B5475&gt;13999-$E$9,0,AVERAGE(INDEX($D$11:$D$14010,ROW(D5475)-ROUND($E$9/2,0)):INDEX($D$11:$D$14010,ROW(D5475)+ROUND($E$9/2,0)))))</f>
        <v>4.8903879947480119E-2</v>
      </c>
    </row>
    <row r="5476" spans="1:5">
      <c r="A5476">
        <f t="shared" si="171"/>
        <v>2732.5</v>
      </c>
      <c r="B5476" s="3">
        <v>5465</v>
      </c>
      <c r="C5476" s="8">
        <v>-2.1875000000000002E-3</v>
      </c>
      <c r="D5476" s="1">
        <f t="shared" si="170"/>
        <v>5.14066626603122E-2</v>
      </c>
      <c r="E5476">
        <f ca="1">IF(B5476&lt;$E$9,0,IF(B5476&gt;13999-$E$9,0,AVERAGE(INDEX($D$11:$D$14010,ROW(D5476)-ROUND($E$9/2,0)):INDEX($D$11:$D$14010,ROW(D5476)+ROUND($E$9/2,0)))))</f>
        <v>4.8237423625323801E-2</v>
      </c>
    </row>
    <row r="5477" spans="1:5">
      <c r="A5477">
        <f t="shared" si="171"/>
        <v>2733</v>
      </c>
      <c r="B5477" s="3">
        <v>5466</v>
      </c>
      <c r="C5477" s="8">
        <v>-2.1875000000000002E-3</v>
      </c>
      <c r="D5477" s="1">
        <f t="shared" si="170"/>
        <v>5.140675647235031E-2</v>
      </c>
      <c r="E5477">
        <f ca="1">IF(B5477&lt;$E$9,0,IF(B5477&gt;13999-$E$9,0,AVERAGE(INDEX($D$11:$D$14010,ROW(D5477)-ROUND($E$9/2,0)):INDEX($D$11:$D$14010,ROW(D5477)+ROUND($E$9/2,0)))))</f>
        <v>4.757096730316749E-2</v>
      </c>
    </row>
    <row r="5478" spans="1:5">
      <c r="A5478">
        <f t="shared" si="171"/>
        <v>2733.5</v>
      </c>
      <c r="B5478" s="3">
        <v>5467</v>
      </c>
      <c r="C5478" s="8">
        <v>-2.3437499999999999E-3</v>
      </c>
      <c r="D5478" s="1">
        <f t="shared" si="170"/>
        <v>5.001684939478785E-2</v>
      </c>
      <c r="E5478">
        <f ca="1">IF(B5478&lt;$E$9,0,IF(B5478&gt;13999-$E$9,0,AVERAGE(INDEX($D$11:$D$14010,ROW(D5478)-ROUND($E$9/2,0)):INDEX($D$11:$D$14010,ROW(D5478)+ROUND($E$9/2,0)))))</f>
        <v>4.6896382372861513E-2</v>
      </c>
    </row>
    <row r="5479" spans="1:5">
      <c r="A5479">
        <f t="shared" si="171"/>
        <v>2734</v>
      </c>
      <c r="B5479" s="3">
        <v>5468</v>
      </c>
      <c r="C5479" s="8">
        <v>-2.1875000000000002E-3</v>
      </c>
      <c r="D5479" s="1">
        <f t="shared" si="170"/>
        <v>5.140694409642653E-2</v>
      </c>
      <c r="E5479">
        <f ca="1">IF(B5479&lt;$E$9,0,IF(B5479&gt;13999-$E$9,0,AVERAGE(INDEX($D$11:$D$14010,ROW(D5479)-ROUND($E$9/2,0)):INDEX($D$11:$D$14010,ROW(D5479)+ROUND($E$9/2,0)))))</f>
        <v>4.6262440691397615E-2</v>
      </c>
    </row>
    <row r="5480" spans="1:5">
      <c r="A5480">
        <f t="shared" si="171"/>
        <v>2734.5</v>
      </c>
      <c r="B5480" s="3">
        <v>5469</v>
      </c>
      <c r="C5480" s="8">
        <v>-2.3437499999999999E-3</v>
      </c>
      <c r="D5480" s="1">
        <f t="shared" si="170"/>
        <v>5.0017037018864084E-2</v>
      </c>
      <c r="E5480">
        <f ca="1">IF(B5480&lt;$E$9,0,IF(B5480&gt;13999-$E$9,0,AVERAGE(INDEX($D$11:$D$14010,ROW(D5480)-ROUND($E$9/2,0)):INDEX($D$11:$D$14010,ROW(D5480)+ROUND($E$9/2,0)))))</f>
        <v>4.5604113081437803E-2</v>
      </c>
    </row>
    <row r="5481" spans="1:5">
      <c r="A5481">
        <f t="shared" si="171"/>
        <v>2735</v>
      </c>
      <c r="B5481" s="3">
        <v>5470</v>
      </c>
      <c r="C5481" s="8">
        <v>-2.5000000000000001E-3</v>
      </c>
      <c r="D5481" s="1">
        <f t="shared" si="170"/>
        <v>4.8627129941301625E-2</v>
      </c>
      <c r="E5481">
        <f ca="1">IF(B5481&lt;$E$9,0,IF(B5481&gt;13999-$E$9,0,AVERAGE(INDEX($D$11:$D$14010,ROW(D5481)-ROUND($E$9/2,0)):INDEX($D$11:$D$14010,ROW(D5481)+ROUND($E$9/2,0)))))</f>
        <v>4.4937656759281498E-2</v>
      </c>
    </row>
    <row r="5482" spans="1:5">
      <c r="A5482">
        <f t="shared" si="171"/>
        <v>2735.5</v>
      </c>
      <c r="B5482" s="3">
        <v>5471</v>
      </c>
      <c r="C5482" s="8">
        <v>-2.6562500000000002E-3</v>
      </c>
      <c r="D5482" s="1">
        <f t="shared" si="170"/>
        <v>4.7237222863739166E-2</v>
      </c>
      <c r="E5482">
        <f ca="1">IF(B5482&lt;$E$9,0,IF(B5482&gt;13999-$E$9,0,AVERAGE(INDEX($D$11:$D$14010,ROW(D5482)-ROUND($E$9/2,0)):INDEX($D$11:$D$14010,ROW(D5482)+ROUND($E$9/2,0)))))</f>
        <v>4.4263071776952073E-2</v>
      </c>
    </row>
    <row r="5483" spans="1:5">
      <c r="A5483">
        <f t="shared" si="171"/>
        <v>2736</v>
      </c>
      <c r="B5483" s="3">
        <v>5472</v>
      </c>
      <c r="C5483" s="8">
        <v>-2.6562500000000002E-3</v>
      </c>
      <c r="D5483" s="1">
        <f t="shared" si="170"/>
        <v>4.7237316675777276E-2</v>
      </c>
      <c r="E5483">
        <f ca="1">IF(B5483&lt;$E$9,0,IF(B5483&gt;13999-$E$9,0,AVERAGE(INDEX($D$11:$D$14010,ROW(D5483)-ROUND($E$9/2,0)):INDEX($D$11:$D$14010,ROW(D5483)+ROUND($E$9/2,0)))))</f>
        <v>4.3596615454795755E-2</v>
      </c>
    </row>
    <row r="5484" spans="1:5">
      <c r="A5484">
        <f t="shared" si="171"/>
        <v>2736.5</v>
      </c>
      <c r="B5484" s="3">
        <v>5473</v>
      </c>
      <c r="C5484" s="8">
        <v>-2.6562500000000002E-3</v>
      </c>
      <c r="D5484" s="1">
        <f t="shared" si="170"/>
        <v>4.7237410487815386E-2</v>
      </c>
      <c r="E5484">
        <f ca="1">IF(B5484&lt;$E$9,0,IF(B5484&gt;13999-$E$9,0,AVERAGE(INDEX($D$11:$D$14010,ROW(D5484)-ROUND($E$9/2,0)):INDEX($D$11:$D$14010,ROW(D5484)+ROUND($E$9/2,0)))))</f>
        <v>4.2913901812293244E-2</v>
      </c>
    </row>
    <row r="5485" spans="1:5">
      <c r="A5485">
        <f t="shared" si="171"/>
        <v>2737</v>
      </c>
      <c r="B5485" s="3">
        <v>5474</v>
      </c>
      <c r="C5485" s="8">
        <v>-2.8124999999999999E-3</v>
      </c>
      <c r="D5485" s="1">
        <f t="shared" si="170"/>
        <v>4.5847503410252934E-2</v>
      </c>
      <c r="E5485">
        <f ca="1">IF(B5485&lt;$E$9,0,IF(B5485&gt;13999-$E$9,0,AVERAGE(INDEX($D$11:$D$14010,ROW(D5485)-ROUND($E$9/2,0)):INDEX($D$11:$D$14010,ROW(D5485)+ROUND($E$9/2,0)))))</f>
        <v>4.2231188169790726E-2</v>
      </c>
    </row>
    <row r="5486" spans="1:5">
      <c r="A5486">
        <f t="shared" si="171"/>
        <v>2737.5</v>
      </c>
      <c r="B5486" s="3">
        <v>5475</v>
      </c>
      <c r="C5486" s="8">
        <v>-2.96875E-3</v>
      </c>
      <c r="D5486" s="1">
        <f t="shared" si="170"/>
        <v>4.4457596332690474E-2</v>
      </c>
      <c r="E5486">
        <f ca="1">IF(B5486&lt;$E$9,0,IF(B5486&gt;13999-$E$9,0,AVERAGE(INDEX($D$11:$D$14010,ROW(D5486)-ROUND($E$9/2,0)):INDEX($D$11:$D$14010,ROW(D5486)+ROUND($E$9/2,0)))))</f>
        <v>4.1556603187461308E-2</v>
      </c>
    </row>
    <row r="5487" spans="1:5">
      <c r="A5487">
        <f t="shared" si="171"/>
        <v>2738</v>
      </c>
      <c r="B5487" s="3">
        <v>5476</v>
      </c>
      <c r="C5487" s="8">
        <v>-2.96875E-3</v>
      </c>
      <c r="D5487" s="1">
        <f t="shared" si="170"/>
        <v>4.4457690144728584E-2</v>
      </c>
      <c r="E5487">
        <f ca="1">IF(B5487&lt;$E$9,0,IF(B5487&gt;13999-$E$9,0,AVERAGE(INDEX($D$11:$D$14010,ROW(D5487)-ROUND($E$9/2,0)):INDEX($D$11:$D$14010,ROW(D5487)+ROUND($E$9/2,0)))))</f>
        <v>4.084950356443947E-2</v>
      </c>
    </row>
    <row r="5488" spans="1:5">
      <c r="A5488">
        <f t="shared" si="171"/>
        <v>2738.5</v>
      </c>
      <c r="B5488" s="3">
        <v>5477</v>
      </c>
      <c r="C5488" s="8">
        <v>-3.2812499999999999E-3</v>
      </c>
      <c r="D5488" s="1">
        <f t="shared" si="170"/>
        <v>4.1677782177565563E-2</v>
      </c>
      <c r="E5488">
        <f ca="1">IF(B5488&lt;$E$9,0,IF(B5488&gt;13999-$E$9,0,AVERAGE(INDEX($D$11:$D$14010,ROW(D5488)-ROUND($E$9/2,0)):INDEX($D$11:$D$14010,ROW(D5488)+ROUND($E$9/2,0)))))</f>
        <v>4.0142403941417645E-2</v>
      </c>
    </row>
    <row r="5489" spans="1:5">
      <c r="A5489">
        <f t="shared" si="171"/>
        <v>2739</v>
      </c>
      <c r="B5489" s="3">
        <v>5478</v>
      </c>
      <c r="C5489" s="8">
        <v>-3.1250000000000002E-3</v>
      </c>
      <c r="D5489" s="1">
        <f t="shared" si="170"/>
        <v>4.3067876879204249E-2</v>
      </c>
      <c r="E5489">
        <f ca="1">IF(B5489&lt;$E$9,0,IF(B5489&gt;13999-$E$9,0,AVERAGE(INDEX($D$11:$D$14010,ROW(D5489)-ROUND($E$9/2,0)):INDEX($D$11:$D$14010,ROW(D5489)+ROUND($E$9/2,0)))))</f>
        <v>3.9410918337876515E-2</v>
      </c>
    </row>
    <row r="5490" spans="1:5">
      <c r="A5490">
        <f t="shared" si="171"/>
        <v>2739.5</v>
      </c>
      <c r="B5490" s="3">
        <v>5479</v>
      </c>
      <c r="C5490" s="8">
        <v>-3.4375E-3</v>
      </c>
      <c r="D5490" s="1">
        <f t="shared" si="170"/>
        <v>4.0287968912041228E-2</v>
      </c>
      <c r="E5490">
        <f ca="1">IF(B5490&lt;$E$9,0,IF(B5490&gt;13999-$E$9,0,AVERAGE(INDEX($D$11:$D$14010,ROW(D5490)-ROUND($E$9/2,0)):INDEX($D$11:$D$14010,ROW(D5490)+ROUND($E$9/2,0)))))</f>
        <v>3.870381871485469E-2</v>
      </c>
    </row>
    <row r="5491" spans="1:5">
      <c r="A5491">
        <f t="shared" si="171"/>
        <v>2740</v>
      </c>
      <c r="B5491" s="3">
        <v>5480</v>
      </c>
      <c r="C5491" s="8">
        <v>-2.96875E-3</v>
      </c>
      <c r="D5491" s="1">
        <f t="shared" si="170"/>
        <v>4.4458065392881045E-2</v>
      </c>
      <c r="E5491">
        <f ca="1">IF(B5491&lt;$E$9,0,IF(B5491&gt;13999-$E$9,0,AVERAGE(INDEX($D$11:$D$14010,ROW(D5491)-ROUND($E$9/2,0)):INDEX($D$11:$D$14010,ROW(D5491)+ROUND($E$9/2,0)))))</f>
        <v>3.7947947130794246E-2</v>
      </c>
    </row>
    <row r="5492" spans="1:5">
      <c r="A5492">
        <f t="shared" si="171"/>
        <v>2740.5</v>
      </c>
      <c r="B5492" s="3">
        <v>5481</v>
      </c>
      <c r="C5492" s="8">
        <v>-3.7499999999999999E-3</v>
      </c>
      <c r="D5492" s="1">
        <f t="shared" si="170"/>
        <v>3.7508154756916309E-2</v>
      </c>
      <c r="E5492">
        <f ca="1">IF(B5492&lt;$E$9,0,IF(B5492&gt;13999-$E$9,0,AVERAGE(INDEX($D$11:$D$14010,ROW(D5492)-ROUND($E$9/2,0)):INDEX($D$11:$D$14010,ROW(D5492)+ROUND($E$9/2,0)))))</f>
        <v>3.7208332867080016E-2</v>
      </c>
    </row>
    <row r="5493" spans="1:5">
      <c r="A5493">
        <f t="shared" si="171"/>
        <v>2741</v>
      </c>
      <c r="B5493" s="3">
        <v>5482</v>
      </c>
      <c r="C5493" s="8">
        <v>-3.7499999999999999E-3</v>
      </c>
      <c r="D5493" s="1">
        <f t="shared" si="170"/>
        <v>3.7508248568954419E-2</v>
      </c>
      <c r="E5493">
        <f ca="1">IF(B5493&lt;$E$9,0,IF(B5493&gt;13999-$E$9,0,AVERAGE(INDEX($D$11:$D$14010,ROW(D5493)-ROUND($E$9/2,0)):INDEX($D$11:$D$14010,ROW(D5493)+ROUND($E$9/2,0)))))</f>
        <v>3.6484975923711985E-2</v>
      </c>
    </row>
    <row r="5494" spans="1:5">
      <c r="A5494">
        <f t="shared" si="171"/>
        <v>2741.5</v>
      </c>
      <c r="B5494" s="3">
        <v>5483</v>
      </c>
      <c r="C5494" s="8">
        <v>-3.90625E-3</v>
      </c>
      <c r="D5494" s="1">
        <f t="shared" si="170"/>
        <v>3.611834149139196E-2</v>
      </c>
      <c r="E5494">
        <f ca="1">IF(B5494&lt;$E$9,0,IF(B5494&gt;13999-$E$9,0,AVERAGE(INDEX($D$11:$D$14010,ROW(D5494)-ROUND($E$9/2,0)):INDEX($D$11:$D$14010,ROW(D5494)+ROUND($E$9/2,0)))))</f>
        <v>3.5753490320170847E-2</v>
      </c>
    </row>
    <row r="5495" spans="1:5">
      <c r="A5495">
        <f t="shared" si="171"/>
        <v>2742</v>
      </c>
      <c r="B5495" s="3">
        <v>5484</v>
      </c>
      <c r="C5495" s="8">
        <v>-3.90625E-3</v>
      </c>
      <c r="D5495" s="1">
        <f t="shared" si="170"/>
        <v>3.611843530343007E-2</v>
      </c>
      <c r="E5495">
        <f ca="1">IF(B5495&lt;$E$9,0,IF(B5495&gt;13999-$E$9,0,AVERAGE(INDEX($D$11:$D$14010,ROW(D5495)-ROUND($E$9/2,0)):INDEX($D$11:$D$14010,ROW(D5495)+ROUND($E$9/2,0)))))</f>
        <v>3.4989490075937303E-2</v>
      </c>
    </row>
    <row r="5496" spans="1:5">
      <c r="A5496">
        <f t="shared" si="171"/>
        <v>2742.5</v>
      </c>
      <c r="B5496" s="3">
        <v>5485</v>
      </c>
      <c r="C5496" s="8">
        <v>-3.90625E-3</v>
      </c>
      <c r="D5496" s="1">
        <f t="shared" si="170"/>
        <v>3.611852911546818E-2</v>
      </c>
      <c r="E5496">
        <f ca="1">IF(B5496&lt;$E$9,0,IF(B5496&gt;13999-$E$9,0,AVERAGE(INDEX($D$11:$D$14010,ROW(D5496)-ROUND($E$9/2,0)):INDEX($D$11:$D$14010,ROW(D5496)+ROUND($E$9/2,0)))))</f>
        <v>3.4233618491876859E-2</v>
      </c>
    </row>
    <row r="5497" spans="1:5">
      <c r="A5497">
        <f t="shared" si="171"/>
        <v>2743</v>
      </c>
      <c r="B5497" s="3">
        <v>5486</v>
      </c>
      <c r="C5497" s="8">
        <v>-4.0625000000000001E-3</v>
      </c>
      <c r="D5497" s="1">
        <f t="shared" si="170"/>
        <v>3.4728622037905721E-2</v>
      </c>
      <c r="E5497">
        <f ca="1">IF(B5497&lt;$E$9,0,IF(B5497&gt;13999-$E$9,0,AVERAGE(INDEX($D$11:$D$14010,ROW(D5497)-ROUND($E$9/2,0)):INDEX($D$11:$D$14010,ROW(D5497)+ROUND($E$9/2,0)))))</f>
        <v>3.3469618247643308E-2</v>
      </c>
    </row>
    <row r="5498" spans="1:5">
      <c r="A5498">
        <f t="shared" si="171"/>
        <v>2743.5</v>
      </c>
      <c r="B5498" s="3">
        <v>5487</v>
      </c>
      <c r="C5498" s="8">
        <v>-4.2187500000000003E-3</v>
      </c>
      <c r="D5498" s="1">
        <f t="shared" si="170"/>
        <v>3.3338714960343276E-2</v>
      </c>
      <c r="E5498">
        <f ca="1">IF(B5498&lt;$E$9,0,IF(B5498&gt;13999-$E$9,0,AVERAGE(INDEX($D$11:$D$14010,ROW(D5498)-ROUND($E$9/2,0)):INDEX($D$11:$D$14010,ROW(D5498)+ROUND($E$9/2,0)))))</f>
        <v>3.2697489343236665E-2</v>
      </c>
    </row>
    <row r="5499" spans="1:5">
      <c r="A5499">
        <f t="shared" si="171"/>
        <v>2744</v>
      </c>
      <c r="B5499" s="3">
        <v>5488</v>
      </c>
      <c r="C5499" s="8">
        <v>-4.3750000000000004E-3</v>
      </c>
      <c r="D5499" s="1">
        <f t="shared" si="170"/>
        <v>3.1948807882780809E-2</v>
      </c>
      <c r="E5499">
        <f ca="1">IF(B5499&lt;$E$9,0,IF(B5499&gt;13999-$E$9,0,AVERAGE(INDEX($D$11:$D$14010,ROW(D5499)-ROUND($E$9/2,0)):INDEX($D$11:$D$14010,ROW(D5499)+ROUND($E$9/2,0)))))</f>
        <v>3.1925360438830014E-2</v>
      </c>
    </row>
    <row r="5500" spans="1:5">
      <c r="A5500">
        <f t="shared" si="171"/>
        <v>2744.5</v>
      </c>
      <c r="B5500" s="3">
        <v>5489</v>
      </c>
      <c r="C5500" s="8">
        <v>-4.3750000000000004E-3</v>
      </c>
      <c r="D5500" s="1">
        <f t="shared" si="170"/>
        <v>3.1948901694818926E-2</v>
      </c>
      <c r="E5500">
        <f ca="1">IF(B5500&lt;$E$9,0,IF(B5500&gt;13999-$E$9,0,AVERAGE(INDEX($D$11:$D$14010,ROW(D5500)-ROUND($E$9/2,0)):INDEX($D$11:$D$14010,ROW(D5500)+ROUND($E$9/2,0)))))</f>
        <v>3.1169488854769563E-2</v>
      </c>
    </row>
    <row r="5501" spans="1:5">
      <c r="A5501">
        <f t="shared" si="171"/>
        <v>2745</v>
      </c>
      <c r="B5501" s="3">
        <v>5490</v>
      </c>
      <c r="C5501" s="8">
        <v>-4.5312499999999997E-3</v>
      </c>
      <c r="D5501" s="1">
        <f t="shared" si="170"/>
        <v>3.0558994617256471E-2</v>
      </c>
      <c r="E5501">
        <f ca="1">IF(B5501&lt;$E$9,0,IF(B5501&gt;13999-$E$9,0,AVERAGE(INDEX($D$11:$D$14010,ROW(D5501)-ROUND($E$9/2,0)):INDEX($D$11:$D$14010,ROW(D5501)+ROUND($E$9/2,0)))))</f>
        <v>3.0397359950362916E-2</v>
      </c>
    </row>
    <row r="5502" spans="1:5">
      <c r="A5502">
        <f t="shared" si="171"/>
        <v>2745.5</v>
      </c>
      <c r="B5502" s="3">
        <v>5491</v>
      </c>
      <c r="C5502" s="8">
        <v>-4.2187500000000003E-3</v>
      </c>
      <c r="D5502" s="1">
        <f t="shared" si="170"/>
        <v>3.3339090208495716E-2</v>
      </c>
      <c r="E5502">
        <f ca="1">IF(B5502&lt;$E$9,0,IF(B5502&gt;13999-$E$9,0,AVERAGE(INDEX($D$11:$D$14010,ROW(D5502)-ROUND($E$9/2,0)):INDEX($D$11:$D$14010,ROW(D5502)+ROUND($E$9/2,0)))))</f>
        <v>2.9625231045956261E-2</v>
      </c>
    </row>
    <row r="5503" spans="1:5">
      <c r="A5503">
        <f t="shared" si="171"/>
        <v>2746</v>
      </c>
      <c r="B5503" s="3">
        <v>5492</v>
      </c>
      <c r="C5503" s="8">
        <v>-4.6874999999999998E-3</v>
      </c>
      <c r="D5503" s="1">
        <f t="shared" si="170"/>
        <v>2.9169181351732121E-2</v>
      </c>
      <c r="E5503">
        <f ca="1">IF(B5503&lt;$E$9,0,IF(B5503&gt;13999-$E$9,0,AVERAGE(INDEX($D$11:$D$14010,ROW(D5503)-ROUND($E$9/2,0)):INDEX($D$11:$D$14010,ROW(D5503)+ROUND($E$9/2,0)))))</f>
        <v>2.8853102141549614E-2</v>
      </c>
    </row>
    <row r="5504" spans="1:5">
      <c r="A5504">
        <f t="shared" si="171"/>
        <v>2746.5</v>
      </c>
      <c r="B5504" s="3">
        <v>5493</v>
      </c>
      <c r="C5504" s="8">
        <v>-4.5312499999999997E-3</v>
      </c>
      <c r="D5504" s="1">
        <f t="shared" si="170"/>
        <v>3.0559276053370801E-2</v>
      </c>
      <c r="E5504">
        <f ca="1">IF(B5504&lt;$E$9,0,IF(B5504&gt;13999-$E$9,0,AVERAGE(INDEX($D$11:$D$14010,ROW(D5504)-ROUND($E$9/2,0)):INDEX($D$11:$D$14010,ROW(D5504)+ROUND($E$9/2,0)))))</f>
        <v>2.8064715916796761E-2</v>
      </c>
    </row>
    <row r="5505" spans="1:5">
      <c r="A5505">
        <f t="shared" si="171"/>
        <v>2747</v>
      </c>
      <c r="B5505" s="3">
        <v>5494</v>
      </c>
      <c r="C5505" s="8">
        <v>-4.5312499999999997E-3</v>
      </c>
      <c r="D5505" s="1">
        <f t="shared" si="170"/>
        <v>3.0559369865408911E-2</v>
      </c>
      <c r="E5505">
        <f ca="1">IF(B5505&lt;$E$9,0,IF(B5505&gt;13999-$E$9,0,AVERAGE(INDEX($D$11:$D$14010,ROW(D5505)-ROUND($E$9/2,0)):INDEX($D$11:$D$14010,ROW(D5505)+ROUND($E$9/2,0)))))</f>
        <v>2.727632969204391E-2</v>
      </c>
    </row>
    <row r="5506" spans="1:5">
      <c r="A5506">
        <f t="shared" si="171"/>
        <v>2747.5</v>
      </c>
      <c r="B5506" s="3">
        <v>5495</v>
      </c>
      <c r="C5506" s="8">
        <v>-5.0000000000000001E-3</v>
      </c>
      <c r="D5506" s="1">
        <f t="shared" si="170"/>
        <v>2.6389461008645327E-2</v>
      </c>
      <c r="E5506">
        <f ca="1">IF(B5506&lt;$E$9,0,IF(B5506&gt;13999-$E$9,0,AVERAGE(INDEX($D$11:$D$14010,ROW(D5506)-ROUND($E$9/2,0)):INDEX($D$11:$D$14010,ROW(D5506)+ROUND($E$9/2,0)))))</f>
        <v>2.649607212746416E-2</v>
      </c>
    </row>
    <row r="5507" spans="1:5">
      <c r="A5507">
        <f t="shared" si="171"/>
        <v>2748</v>
      </c>
      <c r="B5507" s="3">
        <v>5496</v>
      </c>
      <c r="C5507" s="8">
        <v>-4.84375E-3</v>
      </c>
      <c r="D5507" s="1">
        <f t="shared" si="170"/>
        <v>2.7779555710284006E-2</v>
      </c>
      <c r="E5507">
        <f ca="1">IF(B5507&lt;$E$9,0,IF(B5507&gt;13999-$E$9,0,AVERAGE(INDEX($D$11:$D$14010,ROW(D5507)-ROUND($E$9/2,0)):INDEX($D$11:$D$14010,ROW(D5507)+ROUND($E$9/2,0)))))</f>
        <v>2.5715814562884409E-2</v>
      </c>
    </row>
    <row r="5508" spans="1:5">
      <c r="A5508">
        <f t="shared" si="171"/>
        <v>2748.5</v>
      </c>
      <c r="B5508" s="3">
        <v>5497</v>
      </c>
      <c r="C5508" s="8">
        <v>-5.6249999999999998E-3</v>
      </c>
      <c r="D5508" s="1">
        <f t="shared" si="170"/>
        <v>2.082964507431927E-2</v>
      </c>
      <c r="E5508">
        <f ca="1">IF(B5508&lt;$E$9,0,IF(B5508&gt;13999-$E$9,0,AVERAGE(INDEX($D$11:$D$14010,ROW(D5508)-ROUND($E$9/2,0)):INDEX($D$11:$D$14010,ROW(D5508)+ROUND($E$9/2,0)))))</f>
        <v>2.4911171017785338E-2</v>
      </c>
    </row>
    <row r="5509" spans="1:5">
      <c r="A5509">
        <f t="shared" si="171"/>
        <v>2749</v>
      </c>
      <c r="B5509" s="3">
        <v>5498</v>
      </c>
      <c r="C5509" s="8">
        <v>-5.1562500000000002E-3</v>
      </c>
      <c r="D5509" s="1">
        <f t="shared" si="170"/>
        <v>2.4999741555159088E-2</v>
      </c>
      <c r="E5509">
        <f ca="1">IF(B5509&lt;$E$9,0,IF(B5509&gt;13999-$E$9,0,AVERAGE(INDEX($D$11:$D$14010,ROW(D5509)-ROUND($E$9/2,0)):INDEX($D$11:$D$14010,ROW(D5509)+ROUND($E$9/2,0)))))</f>
        <v>2.4106527472686285E-2</v>
      </c>
    </row>
    <row r="5510" spans="1:5">
      <c r="A5510">
        <f t="shared" si="171"/>
        <v>2749.5</v>
      </c>
      <c r="B5510" s="3">
        <v>5499</v>
      </c>
      <c r="C5510" s="8">
        <v>-5.0000000000000001E-3</v>
      </c>
      <c r="D5510" s="1">
        <f t="shared" si="170"/>
        <v>2.6389836256797767E-2</v>
      </c>
      <c r="E5510">
        <f ca="1">IF(B5510&lt;$E$9,0,IF(B5510&gt;13999-$E$9,0,AVERAGE(INDEX($D$11:$D$14010,ROW(D5510)-ROUND($E$9/2,0)):INDEX($D$11:$D$14010,ROW(D5510)+ROUND($E$9/2,0)))))</f>
        <v>2.3326269908106528E-2</v>
      </c>
    </row>
    <row r="5511" spans="1:5">
      <c r="A5511">
        <f t="shared" si="171"/>
        <v>2750</v>
      </c>
      <c r="B5511" s="3">
        <v>5500</v>
      </c>
      <c r="C5511" s="8">
        <v>-5.4687499999999997E-3</v>
      </c>
      <c r="D5511" s="1">
        <f t="shared" si="170"/>
        <v>2.2219927400034173E-2</v>
      </c>
      <c r="E5511">
        <f ca="1">IF(B5511&lt;$E$9,0,IF(B5511&gt;13999-$E$9,0,AVERAGE(INDEX($D$11:$D$14010,ROW(D5511)-ROUND($E$9/2,0)):INDEX($D$11:$D$14010,ROW(D5511)+ROUND($E$9/2,0)))))</f>
        <v>2.2546012343526784E-2</v>
      </c>
    </row>
    <row r="5512" spans="1:5">
      <c r="A5512">
        <f t="shared" si="171"/>
        <v>2750.5</v>
      </c>
      <c r="B5512" s="3">
        <v>5501</v>
      </c>
      <c r="C5512" s="8">
        <v>-5.3125000000000004E-3</v>
      </c>
      <c r="D5512" s="1">
        <f t="shared" si="170"/>
        <v>2.3610022101672849E-2</v>
      </c>
      <c r="E5512">
        <f ca="1">IF(B5512&lt;$E$9,0,IF(B5512&gt;13999-$E$9,0,AVERAGE(INDEX($D$11:$D$14010,ROW(D5512)-ROUND($E$9/2,0)):INDEX($D$11:$D$14010,ROW(D5512)+ROUND($E$9/2,0)))))</f>
        <v>2.1765754778947034E-2</v>
      </c>
    </row>
    <row r="5513" spans="1:5">
      <c r="A5513">
        <f t="shared" si="171"/>
        <v>2751</v>
      </c>
      <c r="B5513" s="3">
        <v>5502</v>
      </c>
      <c r="C5513" s="8">
        <v>-5.6249999999999998E-3</v>
      </c>
      <c r="D5513" s="1">
        <f t="shared" si="170"/>
        <v>2.0830114134509824E-2</v>
      </c>
      <c r="E5513">
        <f ca="1">IF(B5513&lt;$E$9,0,IF(B5513&gt;13999-$E$9,0,AVERAGE(INDEX($D$11:$D$14010,ROW(D5513)-ROUND($E$9/2,0)):INDEX($D$11:$D$14010,ROW(D5513)+ROUND($E$9/2,0)))))</f>
        <v>2.0969239894021077E-2</v>
      </c>
    </row>
    <row r="5514" spans="1:5">
      <c r="A5514">
        <f t="shared" si="171"/>
        <v>2751.5</v>
      </c>
      <c r="B5514" s="3">
        <v>5503</v>
      </c>
      <c r="C5514" s="8">
        <v>-5.9375000000000001E-3</v>
      </c>
      <c r="D5514" s="1">
        <f t="shared" si="170"/>
        <v>1.8050206167346792E-2</v>
      </c>
      <c r="E5514">
        <f ca="1">IF(B5514&lt;$E$9,0,IF(B5514&gt;13999-$E$9,0,AVERAGE(INDEX($D$11:$D$14010,ROW(D5514)-ROUND($E$9/2,0)):INDEX($D$11:$D$14010,ROW(D5514)+ROUND($E$9/2,0)))))</f>
        <v>2.0180853669268223E-2</v>
      </c>
    </row>
    <row r="5515" spans="1:5">
      <c r="A5515">
        <f t="shared" si="171"/>
        <v>2752</v>
      </c>
      <c r="B5515" s="3">
        <v>5504</v>
      </c>
      <c r="C5515" s="8">
        <v>-5.7812499999999999E-3</v>
      </c>
      <c r="D5515" s="1">
        <f t="shared" si="170"/>
        <v>1.9440300868985488E-2</v>
      </c>
      <c r="E5515">
        <f ca="1">IF(B5515&lt;$E$9,0,IF(B5515&gt;13999-$E$9,0,AVERAGE(INDEX($D$11:$D$14010,ROW(D5515)-ROUND($E$9/2,0)):INDEX($D$11:$D$14010,ROW(D5515)+ROUND($E$9/2,0)))))</f>
        <v>1.9384338784342259E-2</v>
      </c>
    </row>
    <row r="5516" spans="1:5">
      <c r="A5516">
        <f t="shared" si="171"/>
        <v>2752.5</v>
      </c>
      <c r="B5516" s="3">
        <v>5505</v>
      </c>
      <c r="C5516" s="8">
        <v>-5.4687499999999997E-3</v>
      </c>
      <c r="D5516" s="1">
        <f t="shared" ref="D5516:D5579" si="172">(C5516-($C$7+B5516*$C$6))/0.11241</f>
        <v>2.222039646022474E-2</v>
      </c>
      <c r="E5516">
        <f ca="1">IF(B5516&lt;$E$9,0,IF(B5516&gt;13999-$E$9,0,AVERAGE(INDEX($D$11:$D$14010,ROW(D5516)-ROUND($E$9/2,0)):INDEX($D$11:$D$14010,ROW(D5516)+ROUND($E$9/2,0)))))</f>
        <v>1.8595952559589408E-2</v>
      </c>
    </row>
    <row r="5517" spans="1:5">
      <c r="A5517">
        <f t="shared" ref="A5517:A5580" si="173">A5516+0.5</f>
        <v>2753</v>
      </c>
      <c r="B5517" s="3">
        <v>5506</v>
      </c>
      <c r="C5517" s="8">
        <v>-6.2500000000000003E-3</v>
      </c>
      <c r="D5517" s="1">
        <f t="shared" si="172"/>
        <v>1.5270485824259999E-2</v>
      </c>
      <c r="E5517">
        <f ca="1">IF(B5517&lt;$E$9,0,IF(B5517&gt;13999-$E$9,0,AVERAGE(INDEX($D$11:$D$14010,ROW(D5517)-ROUND($E$9/2,0)):INDEX($D$11:$D$14010,ROW(D5517)+ROUND($E$9/2,0)))))</f>
        <v>1.7815694995009665E-2</v>
      </c>
    </row>
    <row r="5518" spans="1:5">
      <c r="A5518">
        <f t="shared" si="173"/>
        <v>2753.5</v>
      </c>
      <c r="B5518" s="3">
        <v>5507</v>
      </c>
      <c r="C5518" s="8">
        <v>-5.6249999999999998E-3</v>
      </c>
      <c r="D5518" s="1">
        <f t="shared" si="172"/>
        <v>2.0830583194700391E-2</v>
      </c>
      <c r="E5518">
        <f ca="1">IF(B5518&lt;$E$9,0,IF(B5518&gt;13999-$E$9,0,AVERAGE(INDEX($D$11:$D$14010,ROW(D5518)-ROUND($E$9/2,0)):INDEX($D$11:$D$14010,ROW(D5518)+ROUND($E$9/2,0)))))</f>
        <v>1.7035437430429918E-2</v>
      </c>
    </row>
    <row r="5519" spans="1:5">
      <c r="A5519">
        <f t="shared" si="173"/>
        <v>2754</v>
      </c>
      <c r="B5519" s="3">
        <v>5508</v>
      </c>
      <c r="C5519" s="8">
        <v>-5.7812499999999999E-3</v>
      </c>
      <c r="D5519" s="1">
        <f t="shared" si="172"/>
        <v>1.9440676117137932E-2</v>
      </c>
      <c r="E5519">
        <f ca="1">IF(B5519&lt;$E$9,0,IF(B5519&gt;13999-$E$9,0,AVERAGE(INDEX($D$11:$D$14010,ROW(D5519)-ROUND($E$9/2,0)):INDEX($D$11:$D$14010,ROW(D5519)+ROUND($E$9/2,0)))))</f>
        <v>1.6263308526023288E-2</v>
      </c>
    </row>
    <row r="5520" spans="1:5">
      <c r="A5520">
        <f t="shared" si="173"/>
        <v>2754.5</v>
      </c>
      <c r="B5520" s="3">
        <v>5509</v>
      </c>
      <c r="C5520" s="8">
        <v>-5.9375000000000001E-3</v>
      </c>
      <c r="D5520" s="1">
        <f t="shared" si="172"/>
        <v>1.8050769039575469E-2</v>
      </c>
      <c r="E5520">
        <f ca="1">IF(B5520&lt;$E$9,0,IF(B5520&gt;13999-$E$9,0,AVERAGE(INDEX($D$11:$D$14010,ROW(D5520)-ROUND($E$9/2,0)):INDEX($D$11:$D$14010,ROW(D5520)+ROUND($E$9/2,0)))))</f>
        <v>1.5483050961443534E-2</v>
      </c>
    </row>
    <row r="5521" spans="1:5">
      <c r="A5521">
        <f t="shared" si="173"/>
        <v>2755</v>
      </c>
      <c r="B5521" s="3">
        <v>5510</v>
      </c>
      <c r="C5521" s="8">
        <v>-5.9375000000000001E-3</v>
      </c>
      <c r="D5521" s="1">
        <f t="shared" si="172"/>
        <v>1.8050862851613583E-2</v>
      </c>
      <c r="E5521">
        <f ca="1">IF(B5521&lt;$E$9,0,IF(B5521&gt;13999-$E$9,0,AVERAGE(INDEX($D$11:$D$14010,ROW(D5521)-ROUND($E$9/2,0)):INDEX($D$11:$D$14010,ROW(D5521)+ROUND($E$9/2,0)))))</f>
        <v>1.4719050717209988E-2</v>
      </c>
    </row>
    <row r="5522" spans="1:5">
      <c r="A5522">
        <f t="shared" si="173"/>
        <v>2755.5</v>
      </c>
      <c r="B5522" s="3">
        <v>5511</v>
      </c>
      <c r="C5522" s="8">
        <v>-6.2500000000000003E-3</v>
      </c>
      <c r="D5522" s="1">
        <f t="shared" si="172"/>
        <v>1.5270954884450551E-2</v>
      </c>
      <c r="E5522">
        <f ca="1">IF(B5522&lt;$E$9,0,IF(B5522&gt;13999-$E$9,0,AVERAGE(INDEX($D$11:$D$14010,ROW(D5522)-ROUND($E$9/2,0)):INDEX($D$11:$D$14010,ROW(D5522)+ROUND($E$9/2,0)))))</f>
        <v>1.3979436453495754E-2</v>
      </c>
    </row>
    <row r="5523" spans="1:5">
      <c r="A5523">
        <f t="shared" si="173"/>
        <v>2756</v>
      </c>
      <c r="B5523" s="3">
        <v>5512</v>
      </c>
      <c r="C5523" s="8">
        <v>-6.4062499999999996E-3</v>
      </c>
      <c r="D5523" s="1">
        <f t="shared" si="172"/>
        <v>1.3881047806888099E-2</v>
      </c>
      <c r="E5523">
        <f ca="1">IF(B5523&lt;$E$9,0,IF(B5523&gt;13999-$E$9,0,AVERAGE(INDEX($D$11:$D$14010,ROW(D5523)-ROUND($E$9/2,0)):INDEX($D$11:$D$14010,ROW(D5523)+ROUND($E$9/2,0)))))</f>
        <v>1.3215436209262207E-2</v>
      </c>
    </row>
    <row r="5524" spans="1:5">
      <c r="A5524">
        <f t="shared" si="173"/>
        <v>2756.5</v>
      </c>
      <c r="B5524" s="3">
        <v>5513</v>
      </c>
      <c r="C5524" s="8">
        <v>-6.2500000000000003E-3</v>
      </c>
      <c r="D5524" s="1">
        <f t="shared" si="172"/>
        <v>1.5271142508526786E-2</v>
      </c>
      <c r="E5524">
        <f ca="1">IF(B5524&lt;$E$9,0,IF(B5524&gt;13999-$E$9,0,AVERAGE(INDEX($D$11:$D$14010,ROW(D5524)-ROUND($E$9/2,0)):INDEX($D$11:$D$14010,ROW(D5524)+ROUND($E$9/2,0)))))</f>
        <v>1.2435178644682457E-2</v>
      </c>
    </row>
    <row r="5525" spans="1:5">
      <c r="A5525">
        <f t="shared" si="173"/>
        <v>2757</v>
      </c>
      <c r="B5525" s="3">
        <v>5514</v>
      </c>
      <c r="C5525" s="8">
        <v>-6.2500000000000003E-3</v>
      </c>
      <c r="D5525" s="1">
        <f t="shared" si="172"/>
        <v>1.5271236320564896E-2</v>
      </c>
      <c r="E5525">
        <f ca="1">IF(B5525&lt;$E$9,0,IF(B5525&gt;13999-$E$9,0,AVERAGE(INDEX($D$11:$D$14010,ROW(D5525)-ROUND($E$9/2,0)):INDEX($D$11:$D$14010,ROW(D5525)+ROUND($E$9/2,0)))))</f>
        <v>1.1703693041141324E-2</v>
      </c>
    </row>
    <row r="5526" spans="1:5">
      <c r="A5526">
        <f t="shared" si="173"/>
        <v>2757.5</v>
      </c>
      <c r="B5526" s="3">
        <v>5515</v>
      </c>
      <c r="C5526" s="8">
        <v>-6.2500000000000003E-3</v>
      </c>
      <c r="D5526" s="1">
        <f t="shared" si="172"/>
        <v>1.5271330132603008E-2</v>
      </c>
      <c r="E5526">
        <f ca="1">IF(B5526&lt;$E$9,0,IF(B5526&gt;13999-$E$9,0,AVERAGE(INDEX($D$11:$D$14010,ROW(D5526)-ROUND($E$9/2,0)):INDEX($D$11:$D$14010,ROW(D5526)+ROUND($E$9/2,0)))))</f>
        <v>1.0988464757946395E-2</v>
      </c>
    </row>
    <row r="5527" spans="1:5">
      <c r="A5527">
        <f t="shared" si="173"/>
        <v>2758</v>
      </c>
      <c r="B5527" s="3">
        <v>5516</v>
      </c>
      <c r="C5527" s="8">
        <v>-6.5624999999999998E-3</v>
      </c>
      <c r="D5527" s="1">
        <f t="shared" si="172"/>
        <v>1.2491422165439983E-2</v>
      </c>
      <c r="E5527">
        <f ca="1">IF(B5527&lt;$E$9,0,IF(B5527&gt;13999-$E$9,0,AVERAGE(INDEX($D$11:$D$14010,ROW(D5527)-ROUND($E$9/2,0)):INDEX($D$11:$D$14010,ROW(D5527)+ROUND($E$9/2,0)))))</f>
        <v>1.0265107814578366E-2</v>
      </c>
    </row>
    <row r="5528" spans="1:5">
      <c r="A5528">
        <f t="shared" si="173"/>
        <v>2758.5</v>
      </c>
      <c r="B5528" s="3">
        <v>5517</v>
      </c>
      <c r="C5528" s="8">
        <v>-6.7187499999999999E-3</v>
      </c>
      <c r="D5528" s="1">
        <f t="shared" si="172"/>
        <v>1.1101515087877524E-2</v>
      </c>
      <c r="E5528">
        <f ca="1">IF(B5528&lt;$E$9,0,IF(B5528&gt;13999-$E$9,0,AVERAGE(INDEX($D$11:$D$14010,ROW(D5528)-ROUND($E$9/2,0)):INDEX($D$11:$D$14010,ROW(D5528)+ROUND($E$9/2,0)))))</f>
        <v>9.5336222110372296E-3</v>
      </c>
    </row>
    <row r="5529" spans="1:5">
      <c r="A5529">
        <f t="shared" si="173"/>
        <v>2759</v>
      </c>
      <c r="B5529" s="3">
        <v>5518</v>
      </c>
      <c r="C5529" s="8">
        <v>-6.7187499999999999E-3</v>
      </c>
      <c r="D5529" s="1">
        <f t="shared" si="172"/>
        <v>1.1101608899915634E-2</v>
      </c>
      <c r="E5529">
        <f ca="1">IF(B5529&lt;$E$9,0,IF(B5529&gt;13999-$E$9,0,AVERAGE(INDEX($D$11:$D$14010,ROW(D5529)-ROUND($E$9/2,0)):INDEX($D$11:$D$14010,ROW(D5529)+ROUND($E$9/2,0)))))</f>
        <v>8.7940079473229921E-3</v>
      </c>
    </row>
    <row r="5530" spans="1:5">
      <c r="A5530">
        <f t="shared" si="173"/>
        <v>2759.5</v>
      </c>
      <c r="B5530" s="3">
        <v>5519</v>
      </c>
      <c r="C5530" s="8">
        <v>-6.7187499999999999E-3</v>
      </c>
      <c r="D5530" s="1">
        <f t="shared" si="172"/>
        <v>1.1101702711953744E-2</v>
      </c>
      <c r="E5530">
        <f ca="1">IF(B5530&lt;$E$9,0,IF(B5530&gt;13999-$E$9,0,AVERAGE(INDEX($D$11:$D$14010,ROW(D5530)-ROUND($E$9/2,0)):INDEX($D$11:$D$14010,ROW(D5530)+ROUND($E$9/2,0)))))</f>
        <v>8.0787796641280628E-3</v>
      </c>
    </row>
    <row r="5531" spans="1:5">
      <c r="A5531">
        <f t="shared" si="173"/>
        <v>2760</v>
      </c>
      <c r="B5531" s="3">
        <v>5520</v>
      </c>
      <c r="C5531" s="8">
        <v>-6.875E-3</v>
      </c>
      <c r="D5531" s="1">
        <f t="shared" si="172"/>
        <v>9.7117956343912848E-3</v>
      </c>
      <c r="E5531">
        <f ca="1">IF(B5531&lt;$E$9,0,IF(B5531&gt;13999-$E$9,0,AVERAGE(INDEX($D$11:$D$14010,ROW(D5531)-ROUND($E$9/2,0)):INDEX($D$11:$D$14010,ROW(D5531)+ROUND($E$9/2,0)))))</f>
        <v>7.3716800411062385E-3</v>
      </c>
    </row>
    <row r="5532" spans="1:5">
      <c r="A5532">
        <f t="shared" si="173"/>
        <v>2760.5</v>
      </c>
      <c r="B5532" s="3">
        <v>5521</v>
      </c>
      <c r="C5532" s="8">
        <v>-7.3437499999999996E-3</v>
      </c>
      <c r="D5532" s="1">
        <f t="shared" si="172"/>
        <v>5.5418867776276907E-3</v>
      </c>
      <c r="E5532">
        <f ca="1">IF(B5532&lt;$E$9,0,IF(B5532&gt;13999-$E$9,0,AVERAGE(INDEX($D$11:$D$14010,ROW(D5532)-ROUND($E$9/2,0)):INDEX($D$11:$D$14010,ROW(D5532)+ROUND($E$9/2,0)))))</f>
        <v>6.6645804180844115E-3</v>
      </c>
    </row>
    <row r="5533" spans="1:5">
      <c r="A5533">
        <f t="shared" si="173"/>
        <v>2761</v>
      </c>
      <c r="B5533" s="3">
        <v>5522</v>
      </c>
      <c r="C5533" s="8">
        <v>-7.3437499999999996E-3</v>
      </c>
      <c r="D5533" s="1">
        <f t="shared" si="172"/>
        <v>5.5419805896658163E-3</v>
      </c>
      <c r="E5533">
        <f ca="1">IF(B5533&lt;$E$9,0,IF(B5533&gt;13999-$E$9,0,AVERAGE(INDEX($D$11:$D$14010,ROW(D5533)-ROUND($E$9/2,0)):INDEX($D$11:$D$14010,ROW(D5533)+ROUND($E$9/2,0)))))</f>
        <v>5.9656094552356853E-3</v>
      </c>
    </row>
    <row r="5534" spans="1:5">
      <c r="A5534">
        <f t="shared" si="173"/>
        <v>2761.5</v>
      </c>
      <c r="B5534" s="3">
        <v>5523</v>
      </c>
      <c r="C5534" s="8">
        <v>-6.875E-3</v>
      </c>
      <c r="D5534" s="1">
        <f t="shared" si="172"/>
        <v>9.7120770705056304E-3</v>
      </c>
      <c r="E5534">
        <f ca="1">IF(B5534&lt;$E$9,0,IF(B5534&gt;13999-$E$9,0,AVERAGE(INDEX($D$11:$D$14010,ROW(D5534)-ROUND($E$9/2,0)):INDEX($D$11:$D$14010,ROW(D5534)+ROUND($E$9/2,0)))))</f>
        <v>5.2341238516945502E-3</v>
      </c>
    </row>
    <row r="5535" spans="1:5">
      <c r="A5535">
        <f t="shared" si="173"/>
        <v>2762</v>
      </c>
      <c r="B5535" s="3">
        <v>5524</v>
      </c>
      <c r="C5535" s="8">
        <v>-7.3437499999999996E-3</v>
      </c>
      <c r="D5535" s="1">
        <f t="shared" si="172"/>
        <v>5.5421682137420372E-3</v>
      </c>
      <c r="E5535">
        <f ca="1">IF(B5535&lt;$E$9,0,IF(B5535&gt;13999-$E$9,0,AVERAGE(INDEX($D$11:$D$14010,ROW(D5535)-ROUND($E$9/2,0)):INDEX($D$11:$D$14010,ROW(D5535)+ROUND($E$9/2,0)))))</f>
        <v>4.5351528888458248E-3</v>
      </c>
    </row>
    <row r="5536" spans="1:5">
      <c r="A5536">
        <f t="shared" si="173"/>
        <v>2762.5</v>
      </c>
      <c r="B5536" s="3">
        <v>5525</v>
      </c>
      <c r="C5536" s="8">
        <v>-7.0312500000000002E-3</v>
      </c>
      <c r="D5536" s="1">
        <f t="shared" si="172"/>
        <v>8.3222638049812812E-3</v>
      </c>
      <c r="E5536">
        <f ca="1">IF(B5536&lt;$E$9,0,IF(B5536&gt;13999-$E$9,0,AVERAGE(INDEX($D$11:$D$14010,ROW(D5536)-ROUND($E$9/2,0)):INDEX($D$11:$D$14010,ROW(D5536)+ROUND($E$9/2,0)))))</f>
        <v>3.8199246056508911E-3</v>
      </c>
    </row>
    <row r="5537" spans="1:5">
      <c r="A5537">
        <f t="shared" si="173"/>
        <v>2763</v>
      </c>
      <c r="B5537" s="3">
        <v>5526</v>
      </c>
      <c r="C5537" s="8">
        <v>-7.3437499999999996E-3</v>
      </c>
      <c r="D5537" s="1">
        <f t="shared" si="172"/>
        <v>5.542355837818258E-3</v>
      </c>
      <c r="E5537">
        <f ca="1">IF(B5537&lt;$E$9,0,IF(B5537&gt;13999-$E$9,0,AVERAGE(INDEX($D$11:$D$14010,ROW(D5537)-ROUND($E$9/2,0)):INDEX($D$11:$D$14010,ROW(D5537)+ROUND($E$9/2,0)))))</f>
        <v>3.1209536428021692E-3</v>
      </c>
    </row>
    <row r="5538" spans="1:5">
      <c r="A5538">
        <f t="shared" si="173"/>
        <v>2763.5</v>
      </c>
      <c r="B5538" s="3">
        <v>5527</v>
      </c>
      <c r="C5538" s="8">
        <v>-7.1875000000000003E-3</v>
      </c>
      <c r="D5538" s="1">
        <f t="shared" si="172"/>
        <v>6.9324505394569311E-3</v>
      </c>
      <c r="E5538">
        <f ca="1">IF(B5538&lt;$E$9,0,IF(B5538&gt;13999-$E$9,0,AVERAGE(INDEX($D$11:$D$14010,ROW(D5538)-ROUND($E$9/2,0)):INDEX($D$11:$D$14010,ROW(D5538)+ROUND($E$9/2,0)))))</f>
        <v>2.4138540197803427E-3</v>
      </c>
    </row>
    <row r="5539" spans="1:5">
      <c r="A5539">
        <f t="shared" si="173"/>
        <v>2764</v>
      </c>
      <c r="B5539" s="3">
        <v>5528</v>
      </c>
      <c r="C5539" s="8">
        <v>-7.1875000000000003E-3</v>
      </c>
      <c r="D5539" s="1">
        <f t="shared" si="172"/>
        <v>6.932544351495042E-3</v>
      </c>
      <c r="E5539">
        <f ca="1">IF(B5539&lt;$E$9,0,IF(B5539&gt;13999-$E$9,0,AVERAGE(INDEX($D$11:$D$14010,ROW(D5539)-ROUND($E$9/2,0)):INDEX($D$11:$D$14010,ROW(D5539)+ROUND($E$9/2,0)))))</f>
        <v>1.7392690374509277E-3</v>
      </c>
    </row>
    <row r="5540" spans="1:5">
      <c r="A5540">
        <f t="shared" si="173"/>
        <v>2764.5</v>
      </c>
      <c r="B5540" s="3">
        <v>5529</v>
      </c>
      <c r="C5540" s="8">
        <v>-7.6562499999999999E-3</v>
      </c>
      <c r="D5540" s="1">
        <f t="shared" si="172"/>
        <v>2.7626354947314479E-3</v>
      </c>
      <c r="E5540">
        <f ca="1">IF(B5540&lt;$E$9,0,IF(B5540&gt;13999-$E$9,0,AVERAGE(INDEX($D$11:$D$14010,ROW(D5540)-ROUND($E$9/2,0)):INDEX($D$11:$D$14010,ROW(D5540)+ROUND($E$9/2,0)))))</f>
        <v>1.0728127152946113E-3</v>
      </c>
    </row>
    <row r="5541" spans="1:5">
      <c r="A5541">
        <f t="shared" si="173"/>
        <v>2765</v>
      </c>
      <c r="B5541" s="3">
        <v>5530</v>
      </c>
      <c r="C5541" s="8">
        <v>-7.4999999999999997E-3</v>
      </c>
      <c r="D5541" s="1">
        <f t="shared" si="172"/>
        <v>4.1527301963701288E-3</v>
      </c>
      <c r="E5541">
        <f ca="1">IF(B5541&lt;$E$9,0,IF(B5541&gt;13999-$E$9,0,AVERAGE(INDEX($D$11:$D$14010,ROW(D5541)-ROUND($E$9/2,0)):INDEX($D$11:$D$14010,ROW(D5541)+ROUND($E$9/2,0)))))</f>
        <v>4.0635639313829516E-4</v>
      </c>
    </row>
    <row r="5542" spans="1:5">
      <c r="A5542">
        <f t="shared" si="173"/>
        <v>2765.5</v>
      </c>
      <c r="B5542" s="3">
        <v>5531</v>
      </c>
      <c r="C5542" s="8">
        <v>-7.3437499999999996E-3</v>
      </c>
      <c r="D5542" s="1">
        <f t="shared" si="172"/>
        <v>5.5428248980088253E-3</v>
      </c>
      <c r="E5542">
        <f ca="1">IF(B5542&lt;$E$9,0,IF(B5542&gt;13999-$E$9,0,AVERAGE(INDEX($D$11:$D$14010,ROW(D5542)-ROUND($E$9/2,0)):INDEX($D$11:$D$14010,ROW(D5542)+ROUND($E$9/2,0)))))</f>
        <v>-2.6009992901801916E-4</v>
      </c>
    </row>
    <row r="5543" spans="1:5">
      <c r="A5543">
        <f t="shared" si="173"/>
        <v>2766</v>
      </c>
      <c r="B5543" s="3">
        <v>5532</v>
      </c>
      <c r="C5543" s="8">
        <v>-7.6562499999999999E-3</v>
      </c>
      <c r="D5543" s="1">
        <f t="shared" si="172"/>
        <v>2.7629169308457944E-3</v>
      </c>
      <c r="E5543">
        <f ca="1">IF(B5543&lt;$E$9,0,IF(B5543&gt;13999-$E$9,0,AVERAGE(INDEX($D$11:$D$14010,ROW(D5543)-ROUND($E$9/2,0)):INDEX($D$11:$D$14010,ROW(D5543)+ROUND($E$9/2,0)))))</f>
        <v>-9.1842759100122841E-4</v>
      </c>
    </row>
    <row r="5544" spans="1:5">
      <c r="A5544">
        <f t="shared" si="173"/>
        <v>2766.5</v>
      </c>
      <c r="B5544" s="3">
        <v>5533</v>
      </c>
      <c r="C5544" s="8">
        <v>-7.4999999999999997E-3</v>
      </c>
      <c r="D5544" s="1">
        <f t="shared" si="172"/>
        <v>4.1530116324844752E-3</v>
      </c>
      <c r="E5544">
        <f ca="1">IF(B5544&lt;$E$9,0,IF(B5544&gt;13999-$E$9,0,AVERAGE(INDEX($D$11:$D$14010,ROW(D5544)-ROUND($E$9/2,0)):INDEX($D$11:$D$14010,ROW(D5544)+ROUND($E$9/2,0)))))</f>
        <v>-1.5361119521189301E-3</v>
      </c>
    </row>
    <row r="5545" spans="1:5">
      <c r="A5545">
        <f t="shared" si="173"/>
        <v>2767</v>
      </c>
      <c r="B5545" s="3">
        <v>5534</v>
      </c>
      <c r="C5545" s="8">
        <v>-7.9687500000000001E-3</v>
      </c>
      <c r="D5545" s="1">
        <f t="shared" si="172"/>
        <v>-1.6897224279126122E-5</v>
      </c>
      <c r="E5545">
        <f ca="1">IF(B5545&lt;$E$9,0,IF(B5545&gt;13999-$E$9,0,AVERAGE(INDEX($D$11:$D$14010,ROW(D5545)-ROUND($E$9/2,0)):INDEX($D$11:$D$14010,ROW(D5545)+ROUND($E$9/2,0)))))</f>
        <v>-2.17818229375594E-3</v>
      </c>
    </row>
    <row r="5546" spans="1:5">
      <c r="A5546">
        <f t="shared" si="173"/>
        <v>2767.5</v>
      </c>
      <c r="B5546" s="3">
        <v>5535</v>
      </c>
      <c r="C5546" s="8">
        <v>-7.9687500000000001E-3</v>
      </c>
      <c r="D5546" s="1">
        <f t="shared" si="172"/>
        <v>-1.6803412241015739E-5</v>
      </c>
      <c r="E5546">
        <f ca="1">IF(B5546&lt;$E$9,0,IF(B5546&gt;13999-$E$9,0,AVERAGE(INDEX($D$11:$D$14010,ROW(D5546)-ROUND($E$9/2,0)):INDEX($D$11:$D$14010,ROW(D5546)+ROUND($E$9/2,0)))))</f>
        <v>-2.803995315046741E-3</v>
      </c>
    </row>
    <row r="5547" spans="1:5">
      <c r="A5547">
        <f t="shared" si="173"/>
        <v>2768</v>
      </c>
      <c r="B5547" s="3">
        <v>5536</v>
      </c>
      <c r="C5547" s="8">
        <v>-8.1250000000000003E-3</v>
      </c>
      <c r="D5547" s="1">
        <f t="shared" si="172"/>
        <v>-1.406710489803476E-3</v>
      </c>
      <c r="E5547">
        <f ca="1">IF(B5547&lt;$E$9,0,IF(B5547&gt;13999-$E$9,0,AVERAGE(INDEX($D$11:$D$14010,ROW(D5547)-ROUND($E$9/2,0)):INDEX($D$11:$D$14010,ROW(D5547)+ROUND($E$9/2,0)))))</f>
        <v>-3.437936996510637E-3</v>
      </c>
    </row>
    <row r="5548" spans="1:5">
      <c r="A5548">
        <f t="shared" si="173"/>
        <v>2768.5</v>
      </c>
      <c r="B5548" s="3">
        <v>5537</v>
      </c>
      <c r="C5548" s="8">
        <v>-7.9687500000000001E-3</v>
      </c>
      <c r="D5548" s="1">
        <f t="shared" si="172"/>
        <v>-1.6615788164794971E-5</v>
      </c>
      <c r="E5548">
        <f ca="1">IF(B5548&lt;$E$9,0,IF(B5548&gt;13999-$E$9,0,AVERAGE(INDEX($D$11:$D$14010,ROW(D5548)-ROUND($E$9/2,0)):INDEX($D$11:$D$14010,ROW(D5548)+ROUND($E$9/2,0)))))</f>
        <v>-4.0962646584938485E-3</v>
      </c>
    </row>
    <row r="5549" spans="1:5">
      <c r="A5549">
        <f t="shared" si="173"/>
        <v>2769</v>
      </c>
      <c r="B5549" s="3">
        <v>5538</v>
      </c>
      <c r="C5549" s="8">
        <v>-7.4999999999999997E-3</v>
      </c>
      <c r="D5549" s="1">
        <f t="shared" si="172"/>
        <v>4.1534806926750269E-3</v>
      </c>
      <c r="E5549">
        <f ca="1">IF(B5549&lt;$E$9,0,IF(B5549&gt;13999-$E$9,0,AVERAGE(INDEX($D$11:$D$14010,ROW(D5549)-ROUND($E$9/2,0)):INDEX($D$11:$D$14010,ROW(D5549)+ROUND($E$9/2,0)))))</f>
        <v>-4.7139490196115444E-3</v>
      </c>
    </row>
    <row r="5550" spans="1:5">
      <c r="A5550">
        <f t="shared" si="173"/>
        <v>2769.5</v>
      </c>
      <c r="B5550" s="3">
        <v>5539</v>
      </c>
      <c r="C5550" s="8">
        <v>-8.1250000000000003E-3</v>
      </c>
      <c r="D5550" s="1">
        <f t="shared" si="172"/>
        <v>-1.4064290536891448E-3</v>
      </c>
      <c r="E5550">
        <f ca="1">IF(B5550&lt;$E$9,0,IF(B5550&gt;13999-$E$9,0,AVERAGE(INDEX($D$11:$D$14010,ROW(D5550)-ROUND($E$9/2,0)):INDEX($D$11:$D$14010,ROW(D5550)+ROUND($E$9/2,0)))))</f>
        <v>-5.3478907010754452E-3</v>
      </c>
    </row>
    <row r="5551" spans="1:5">
      <c r="A5551">
        <f t="shared" si="173"/>
        <v>2770</v>
      </c>
      <c r="B5551" s="3">
        <v>5540</v>
      </c>
      <c r="C5551" s="8">
        <v>-8.1250000000000003E-3</v>
      </c>
      <c r="D5551" s="1">
        <f t="shared" si="172"/>
        <v>-1.406335241651019E-3</v>
      </c>
      <c r="E5551">
        <f ca="1">IF(B5551&lt;$E$9,0,IF(B5551&gt;13999-$E$9,0,AVERAGE(INDEX($D$11:$D$14010,ROW(D5551)-ROUND($E$9/2,0)):INDEX($D$11:$D$14010,ROW(D5551)+ROUND($E$9/2,0)))))</f>
        <v>-5.9980897028855534E-3</v>
      </c>
    </row>
    <row r="5552" spans="1:5">
      <c r="A5552">
        <f t="shared" si="173"/>
        <v>2770.5</v>
      </c>
      <c r="B5552" s="3">
        <v>5541</v>
      </c>
      <c r="C5552" s="8">
        <v>-8.1250000000000003E-3</v>
      </c>
      <c r="D5552" s="1">
        <f t="shared" si="172"/>
        <v>-1.4062414296129085E-3</v>
      </c>
      <c r="E5552">
        <f ca="1">IF(B5552&lt;$E$9,0,IF(B5552&gt;13999-$E$9,0,AVERAGE(INDEX($D$11:$D$14010,ROW(D5552)-ROUND($E$9/2,0)):INDEX($D$11:$D$14010,ROW(D5552)+ROUND($E$9/2,0)))))</f>
        <v>-6.6320313843494568E-3</v>
      </c>
    </row>
    <row r="5553" spans="1:5">
      <c r="A5553">
        <f t="shared" si="173"/>
        <v>2771</v>
      </c>
      <c r="B5553" s="3">
        <v>5542</v>
      </c>
      <c r="C5553" s="8">
        <v>-8.1250000000000003E-3</v>
      </c>
      <c r="D5553" s="1">
        <f t="shared" si="172"/>
        <v>-1.4061476175747983E-3</v>
      </c>
      <c r="E5553">
        <f ca="1">IF(B5553&lt;$E$9,0,IF(B5553&gt;13999-$E$9,0,AVERAGE(INDEX($D$11:$D$14010,ROW(D5553)-ROUND($E$9/2,0)):INDEX($D$11:$D$14010,ROW(D5553)+ROUND($E$9/2,0)))))</f>
        <v>-7.2659730658133576E-3</v>
      </c>
    </row>
    <row r="5554" spans="1:5">
      <c r="A5554">
        <f t="shared" si="173"/>
        <v>2771.5</v>
      </c>
      <c r="B5554" s="3">
        <v>5543</v>
      </c>
      <c r="C5554" s="8">
        <v>-8.1250000000000003E-3</v>
      </c>
      <c r="D5554" s="1">
        <f t="shared" si="172"/>
        <v>-1.4060538055366879E-3</v>
      </c>
      <c r="E5554">
        <f ca="1">IF(B5554&lt;$E$9,0,IF(B5554&gt;13999-$E$9,0,AVERAGE(INDEX($D$11:$D$14010,ROW(D5554)-ROUND($E$9/2,0)):INDEX($D$11:$D$14010,ROW(D5554)+ROUND($E$9/2,0)))))</f>
        <v>-7.8836574269310535E-3</v>
      </c>
    </row>
    <row r="5555" spans="1:5">
      <c r="A5555">
        <f t="shared" si="173"/>
        <v>2772</v>
      </c>
      <c r="B5555" s="3">
        <v>5544</v>
      </c>
      <c r="C5555" s="8">
        <v>-8.2812500000000004E-3</v>
      </c>
      <c r="D5555" s="1">
        <f t="shared" si="172"/>
        <v>-2.7959608830991482E-3</v>
      </c>
      <c r="E5555">
        <f ca="1">IF(B5555&lt;$E$9,0,IF(B5555&gt;13999-$E$9,0,AVERAGE(INDEX($D$11:$D$14010,ROW(D5555)-ROUND($E$9/2,0)):INDEX($D$11:$D$14010,ROW(D5555)+ROUND($E$9/2,0)))))</f>
        <v>-8.5094704482218519E-3</v>
      </c>
    </row>
    <row r="5556" spans="1:5">
      <c r="A5556">
        <f t="shared" si="173"/>
        <v>2772.5</v>
      </c>
      <c r="B5556" s="3">
        <v>5545</v>
      </c>
      <c r="C5556" s="8">
        <v>-8.1250000000000003E-3</v>
      </c>
      <c r="D5556" s="1">
        <f t="shared" si="172"/>
        <v>-1.4058661814604671E-3</v>
      </c>
      <c r="E5556">
        <f ca="1">IF(B5556&lt;$E$9,0,IF(B5556&gt;13999-$E$9,0,AVERAGE(INDEX($D$11:$D$14010,ROW(D5556)-ROUND($E$9/2,0)):INDEX($D$11:$D$14010,ROW(D5556)+ROUND($E$9/2,0)))))</f>
        <v>-9.1352834695126502E-3</v>
      </c>
    </row>
    <row r="5557" spans="1:5">
      <c r="A5557">
        <f t="shared" si="173"/>
        <v>2773</v>
      </c>
      <c r="B5557" s="3">
        <v>5546</v>
      </c>
      <c r="C5557" s="8">
        <v>-8.4374989999999993E-3</v>
      </c>
      <c r="D5557" s="1">
        <f t="shared" si="172"/>
        <v>-4.185765252617794E-3</v>
      </c>
      <c r="E5557">
        <f ca="1">IF(B5557&lt;$E$9,0,IF(B5557&gt;13999-$E$9,0,AVERAGE(INDEX($D$11:$D$14010,ROW(D5557)-ROUND($E$9/2,0)):INDEX($D$11:$D$14010,ROW(D5557)+ROUND($E$9/2,0)))))</f>
        <v>-9.744839170457242E-3</v>
      </c>
    </row>
    <row r="5558" spans="1:5">
      <c r="A5558">
        <f t="shared" si="173"/>
        <v>2773.5</v>
      </c>
      <c r="B5558" s="3">
        <v>5547</v>
      </c>
      <c r="C5558" s="8">
        <v>-8.4374989999999993E-3</v>
      </c>
      <c r="D5558" s="1">
        <f t="shared" si="172"/>
        <v>-4.1856714405796832E-3</v>
      </c>
      <c r="E5558">
        <f ca="1">IF(B5558&lt;$E$9,0,IF(B5558&gt;13999-$E$9,0,AVERAGE(INDEX($D$11:$D$14010,ROW(D5558)-ROUND($E$9/2,0)):INDEX($D$11:$D$14010,ROW(D5558)+ROUND($E$9/2,0)))))</f>
        <v>-1.0362523531574941E-2</v>
      </c>
    </row>
    <row r="5559" spans="1:5">
      <c r="A5559">
        <f t="shared" si="173"/>
        <v>2774</v>
      </c>
      <c r="B5559" s="3">
        <v>5548</v>
      </c>
      <c r="C5559" s="8">
        <v>-8.4374989999999993E-3</v>
      </c>
      <c r="D5559" s="1">
        <f t="shared" si="172"/>
        <v>-4.1855776285415732E-3</v>
      </c>
      <c r="E5559">
        <f ca="1">IF(B5559&lt;$E$9,0,IF(B5559&gt;13999-$E$9,0,AVERAGE(INDEX($D$11:$D$14010,ROW(D5559)-ROUND($E$9/2,0)):INDEX($D$11:$D$14010,ROW(D5559)+ROUND($E$9/2,0)))))</f>
        <v>-1.0947693252000221E-2</v>
      </c>
    </row>
    <row r="5560" spans="1:5">
      <c r="A5560">
        <f t="shared" si="173"/>
        <v>2774.5</v>
      </c>
      <c r="B5560" s="3">
        <v>5549</v>
      </c>
      <c r="C5560" s="8">
        <v>-8.1250000000000003E-3</v>
      </c>
      <c r="D5560" s="1">
        <f t="shared" si="172"/>
        <v>-1.4054909333080102E-3</v>
      </c>
      <c r="E5560">
        <f ca="1">IF(B5560&lt;$E$9,0,IF(B5560&gt;13999-$E$9,0,AVERAGE(INDEX($D$11:$D$14010,ROW(D5560)-ROUND($E$9/2,0)):INDEX($D$11:$D$14010,ROW(D5560)+ROUND($E$9/2,0)))))</f>
        <v>-1.1532862972425511E-2</v>
      </c>
    </row>
    <row r="5561" spans="1:5">
      <c r="A5561">
        <f t="shared" si="173"/>
        <v>2775</v>
      </c>
      <c r="B5561" s="3">
        <v>5550</v>
      </c>
      <c r="C5561" s="8">
        <v>-8.1250000000000003E-3</v>
      </c>
      <c r="D5561" s="1">
        <f t="shared" si="172"/>
        <v>-1.4053971212698998E-3</v>
      </c>
      <c r="E5561">
        <f ca="1">IF(B5561&lt;$E$9,0,IF(B5561&gt;13999-$E$9,0,AVERAGE(INDEX($D$11:$D$14010,ROW(D5561)-ROUND($E$9/2,0)):INDEX($D$11:$D$14010,ROW(D5561)+ROUND($E$9/2,0)))))</f>
        <v>-1.2118032692850795E-2</v>
      </c>
    </row>
    <row r="5562" spans="1:5">
      <c r="A5562">
        <f t="shared" si="173"/>
        <v>2775.5</v>
      </c>
      <c r="B5562" s="3">
        <v>5551</v>
      </c>
      <c r="C5562" s="8">
        <v>-8.4374989999999993E-3</v>
      </c>
      <c r="D5562" s="1">
        <f t="shared" si="172"/>
        <v>-4.1852961924272267E-3</v>
      </c>
      <c r="E5562">
        <f ca="1">IF(B5562&lt;$E$9,0,IF(B5562&gt;13999-$E$9,0,AVERAGE(INDEX($D$11:$D$14010,ROW(D5562)-ROUND($E$9/2,0)):INDEX($D$11:$D$14010,ROW(D5562)+ROUND($E$9/2,0)))))</f>
        <v>-1.2686945092929877E-2</v>
      </c>
    </row>
    <row r="5563" spans="1:5">
      <c r="A5563">
        <f t="shared" si="173"/>
        <v>2776</v>
      </c>
      <c r="B5563" s="3">
        <v>5552</v>
      </c>
      <c r="C5563" s="8">
        <v>-8.4374989999999993E-3</v>
      </c>
      <c r="D5563" s="1">
        <f t="shared" si="172"/>
        <v>-4.1852023803891159E-3</v>
      </c>
      <c r="E5563">
        <f ca="1">IF(B5563&lt;$E$9,0,IF(B5563&gt;13999-$E$9,0,AVERAGE(INDEX($D$11:$D$14010,ROW(D5563)-ROUND($E$9/2,0)):INDEX($D$11:$D$14010,ROW(D5563)+ROUND($E$9/2,0)))))</f>
        <v>-1.3255857493008956E-2</v>
      </c>
    </row>
    <row r="5564" spans="1:5">
      <c r="A5564">
        <f t="shared" si="173"/>
        <v>2776.5</v>
      </c>
      <c r="B5564" s="3">
        <v>5553</v>
      </c>
      <c r="C5564" s="8">
        <v>-8.9062499999999992E-3</v>
      </c>
      <c r="D5564" s="1">
        <f t="shared" si="172"/>
        <v>-8.3551201331584068E-3</v>
      </c>
      <c r="E5564">
        <f ca="1">IF(B5564&lt;$E$9,0,IF(B5564&gt;13999-$E$9,0,AVERAGE(INDEX($D$11:$D$14010,ROW(D5564)-ROUND($E$9/2,0)):INDEX($D$11:$D$14010,ROW(D5564)+ROUND($E$9/2,0)))))</f>
        <v>-1.3800383912568728E-2</v>
      </c>
    </row>
    <row r="5565" spans="1:5">
      <c r="A5565">
        <f t="shared" si="173"/>
        <v>2777</v>
      </c>
      <c r="B5565" s="3">
        <v>5554</v>
      </c>
      <c r="C5565" s="8">
        <v>-8.4374989999999993E-3</v>
      </c>
      <c r="D5565" s="1">
        <f t="shared" si="172"/>
        <v>-4.185014756312895E-3</v>
      </c>
      <c r="E5565">
        <f ca="1">IF(B5565&lt;$E$9,0,IF(B5565&gt;13999-$E$9,0,AVERAGE(INDEX($D$11:$D$14010,ROW(D5565)-ROUND($E$9/2,0)):INDEX($D$11:$D$14010,ROW(D5565)+ROUND($E$9/2,0)))))</f>
        <v>-1.4353038992301602E-2</v>
      </c>
    </row>
    <row r="5566" spans="1:5">
      <c r="A5566">
        <f t="shared" si="173"/>
        <v>2777.5</v>
      </c>
      <c r="B5566" s="3">
        <v>5555</v>
      </c>
      <c r="C5566" s="8">
        <v>-8.9062499999999992E-3</v>
      </c>
      <c r="D5566" s="1">
        <f t="shared" si="172"/>
        <v>-8.3549325090821851E-3</v>
      </c>
      <c r="E5566">
        <f ca="1">IF(B5566&lt;$E$9,0,IF(B5566&gt;13999-$E$9,0,AVERAGE(INDEX($D$11:$D$14010,ROW(D5566)-ROUND($E$9/2,0)):INDEX($D$11:$D$14010,ROW(D5566)+ROUND($E$9/2,0)))))</f>
        <v>-1.488943675168827E-2</v>
      </c>
    </row>
    <row r="5567" spans="1:5">
      <c r="A5567">
        <f t="shared" si="173"/>
        <v>2778</v>
      </c>
      <c r="B5567" s="3">
        <v>5556</v>
      </c>
      <c r="C5567" s="8">
        <v>-8.9062499999999992E-3</v>
      </c>
      <c r="D5567" s="1">
        <f t="shared" si="172"/>
        <v>-8.3548386970440751E-3</v>
      </c>
      <c r="E5567">
        <f ca="1">IF(B5567&lt;$E$9,0,IF(B5567&gt;13999-$E$9,0,AVERAGE(INDEX($D$11:$D$14010,ROW(D5567)-ROUND($E$9/2,0)):INDEX($D$11:$D$14010,ROW(D5567)+ROUND($E$9/2,0)))))</f>
        <v>-1.5458349151767352E-2</v>
      </c>
    </row>
    <row r="5568" spans="1:5">
      <c r="A5568">
        <f t="shared" si="173"/>
        <v>2778.5</v>
      </c>
      <c r="B5568" s="3">
        <v>5557</v>
      </c>
      <c r="C5568" s="8">
        <v>-8.9062499999999992E-3</v>
      </c>
      <c r="D5568" s="1">
        <f t="shared" si="172"/>
        <v>-8.3547448850059495E-3</v>
      </c>
      <c r="E5568">
        <f ca="1">IF(B5568&lt;$E$9,0,IF(B5568&gt;13999-$E$9,0,AVERAGE(INDEX($D$11:$D$14010,ROW(D5568)-ROUND($E$9/2,0)):INDEX($D$11:$D$14010,ROW(D5568)+ROUND($E$9/2,0)))))</f>
        <v>-1.5954103610288508E-2</v>
      </c>
    </row>
    <row r="5569" spans="1:5">
      <c r="A5569">
        <f t="shared" si="173"/>
        <v>2779</v>
      </c>
      <c r="B5569" s="3">
        <v>5558</v>
      </c>
      <c r="C5569" s="8">
        <v>-8.9062499999999992E-3</v>
      </c>
      <c r="D5569" s="1">
        <f t="shared" si="172"/>
        <v>-8.3546510729678395E-3</v>
      </c>
      <c r="E5569">
        <f ca="1">IF(B5569&lt;$E$9,0,IF(B5569&gt;13999-$E$9,0,AVERAGE(INDEX($D$11:$D$14010,ROW(D5569)-ROUND($E$9/2,0)):INDEX($D$11:$D$14010,ROW(D5569)+ROUND($E$9/2,0)))))</f>
        <v>-1.648237270950207E-2</v>
      </c>
    </row>
    <row r="5570" spans="1:5">
      <c r="A5570">
        <f t="shared" si="173"/>
        <v>2779.5</v>
      </c>
      <c r="B5570" s="3">
        <v>5559</v>
      </c>
      <c r="C5570" s="8">
        <v>-8.9062499999999992E-3</v>
      </c>
      <c r="D5570" s="1">
        <f t="shared" si="172"/>
        <v>-8.3545572609297278E-3</v>
      </c>
      <c r="E5570">
        <f ca="1">IF(B5570&lt;$E$9,0,IF(B5570&gt;13999-$E$9,0,AVERAGE(INDEX($D$11:$D$14010,ROW(D5570)-ROUND($E$9/2,0)):INDEX($D$11:$D$14010,ROW(D5570)+ROUND($E$9/2,0)))))</f>
        <v>-1.698625582819633E-2</v>
      </c>
    </row>
    <row r="5571" spans="1:5">
      <c r="A5571">
        <f t="shared" si="173"/>
        <v>2780</v>
      </c>
      <c r="B5571" s="3">
        <v>5560</v>
      </c>
      <c r="C5571" s="8">
        <v>-9.0624999999999994E-3</v>
      </c>
      <c r="D5571" s="1">
        <f t="shared" si="172"/>
        <v>-9.7444643384921887E-3</v>
      </c>
      <c r="E5571">
        <f ca="1">IF(B5571&lt;$E$9,0,IF(B5571&gt;13999-$E$9,0,AVERAGE(INDEX($D$11:$D$14010,ROW(D5571)-ROUND($E$9/2,0)):INDEX($D$11:$D$14010,ROW(D5571)+ROUND($E$9/2,0)))))</f>
        <v>-1.7482010286717489E-2</v>
      </c>
    </row>
    <row r="5572" spans="1:5">
      <c r="A5572">
        <f t="shared" si="173"/>
        <v>2780.5</v>
      </c>
      <c r="B5572" s="3">
        <v>5561</v>
      </c>
      <c r="C5572" s="8">
        <v>-9.0624999999999994E-3</v>
      </c>
      <c r="D5572" s="1">
        <f t="shared" si="172"/>
        <v>-9.7443705264540787E-3</v>
      </c>
      <c r="E5572">
        <f ca="1">IF(B5572&lt;$E$9,0,IF(B5572&gt;13999-$E$9,0,AVERAGE(INDEX($D$11:$D$14010,ROW(D5572)-ROUND($E$9/2,0)):INDEX($D$11:$D$14010,ROW(D5572)+ROUND($E$9/2,0)))))</f>
        <v>-1.8002150725757948E-2</v>
      </c>
    </row>
    <row r="5573" spans="1:5">
      <c r="A5573">
        <f t="shared" si="173"/>
        <v>2781</v>
      </c>
      <c r="B5573" s="3">
        <v>5562</v>
      </c>
      <c r="C5573" s="8">
        <v>-9.3749990000000002E-3</v>
      </c>
      <c r="D5573" s="1">
        <f t="shared" si="172"/>
        <v>-1.252426959761142E-2</v>
      </c>
      <c r="E5573">
        <f ca="1">IF(B5573&lt;$E$9,0,IF(B5573&gt;13999-$E$9,0,AVERAGE(INDEX($D$11:$D$14010,ROW(D5573)-ROUND($E$9/2,0)):INDEX($D$11:$D$14010,ROW(D5573)+ROUND($E$9/2,0)))))</f>
        <v>-1.8506033844452208E-2</v>
      </c>
    </row>
    <row r="5574" spans="1:5">
      <c r="A5574">
        <f t="shared" si="173"/>
        <v>2781.5</v>
      </c>
      <c r="B5574" s="3">
        <v>5563</v>
      </c>
      <c r="C5574" s="8">
        <v>-9.0624999999999994E-3</v>
      </c>
      <c r="D5574" s="1">
        <f t="shared" si="172"/>
        <v>-9.744182902377857E-3</v>
      </c>
      <c r="E5574">
        <f ca="1">IF(B5574&lt;$E$9,0,IF(B5574&gt;13999-$E$9,0,AVERAGE(INDEX($D$11:$D$14010,ROW(D5574)-ROUND($E$9/2,0)):INDEX($D$11:$D$14010,ROW(D5574)+ROUND($E$9/2,0)))))</f>
        <v>-1.899365964280026E-2</v>
      </c>
    </row>
    <row r="5575" spans="1:5">
      <c r="A5575">
        <f t="shared" si="173"/>
        <v>2782</v>
      </c>
      <c r="B5575" s="3">
        <v>5564</v>
      </c>
      <c r="C5575" s="8">
        <v>-9.3749990000000002E-3</v>
      </c>
      <c r="D5575" s="1">
        <f t="shared" si="172"/>
        <v>-1.25240819735352E-2</v>
      </c>
      <c r="E5575">
        <f ca="1">IF(B5575&lt;$E$9,0,IF(B5575&gt;13999-$E$9,0,AVERAGE(INDEX($D$11:$D$14010,ROW(D5575)-ROUND($E$9/2,0)):INDEX($D$11:$D$14010,ROW(D5575)+ROUND($E$9/2,0)))))</f>
        <v>-1.9481285441148313E-2</v>
      </c>
    </row>
    <row r="5576" spans="1:5">
      <c r="A5576">
        <f t="shared" si="173"/>
        <v>2782.5</v>
      </c>
      <c r="B5576" s="3">
        <v>5565</v>
      </c>
      <c r="C5576" s="8">
        <v>-9.2187499999999995E-3</v>
      </c>
      <c r="D5576" s="1">
        <f t="shared" si="172"/>
        <v>-1.1133996167902208E-2</v>
      </c>
      <c r="E5576">
        <f ca="1">IF(B5576&lt;$E$9,0,IF(B5576&gt;13999-$E$9,0,AVERAGE(INDEX($D$11:$D$14010,ROW(D5576)-ROUND($E$9/2,0)):INDEX($D$11:$D$14010,ROW(D5576)+ROUND($E$9/2,0)))))</f>
        <v>-1.9977039899669469E-2</v>
      </c>
    </row>
    <row r="5577" spans="1:5">
      <c r="A5577">
        <f t="shared" si="173"/>
        <v>2783</v>
      </c>
      <c r="B5577" s="3">
        <v>5566</v>
      </c>
      <c r="C5577" s="8">
        <v>-9.5312499999999998E-3</v>
      </c>
      <c r="D5577" s="1">
        <f t="shared" si="172"/>
        <v>-1.3913904135065222E-2</v>
      </c>
      <c r="E5577">
        <f ca="1">IF(B5577&lt;$E$9,0,IF(B5577&gt;13999-$E$9,0,AVERAGE(INDEX($D$11:$D$14010,ROW(D5577)-ROUND($E$9/2,0)):INDEX($D$11:$D$14010,ROW(D5577)+ROUND($E$9/2,0)))))</f>
        <v>-2.0456537037844419E-2</v>
      </c>
    </row>
    <row r="5578" spans="1:5">
      <c r="A5578">
        <f t="shared" si="173"/>
        <v>2783.5</v>
      </c>
      <c r="B5578" s="3">
        <v>5567</v>
      </c>
      <c r="C5578" s="8">
        <v>-9.5312499999999998E-3</v>
      </c>
      <c r="D5578" s="1">
        <f t="shared" si="172"/>
        <v>-1.3913810323027112E-2</v>
      </c>
      <c r="E5578">
        <f ca="1">IF(B5578&lt;$E$9,0,IF(B5578&gt;13999-$E$9,0,AVERAGE(INDEX($D$11:$D$14010,ROW(D5578)-ROUND($E$9/2,0)):INDEX($D$11:$D$14010,ROW(D5578)+ROUND($E$9/2,0)))))</f>
        <v>-2.0952291496365575E-2</v>
      </c>
    </row>
    <row r="5579" spans="1:5">
      <c r="A5579">
        <f t="shared" si="173"/>
        <v>2784</v>
      </c>
      <c r="B5579" s="3">
        <v>5568</v>
      </c>
      <c r="C5579" s="8">
        <v>-9.8437500000000001E-3</v>
      </c>
      <c r="D5579" s="1">
        <f t="shared" si="172"/>
        <v>-1.6693718290190143E-2</v>
      </c>
      <c r="E5579">
        <f ca="1">IF(B5579&lt;$E$9,0,IF(B5579&gt;13999-$E$9,0,AVERAGE(INDEX($D$11:$D$14010,ROW(D5579)-ROUND($E$9/2,0)):INDEX($D$11:$D$14010,ROW(D5579)+ROUND($E$9/2,0)))))</f>
        <v>-2.1431788634540525E-2</v>
      </c>
    </row>
    <row r="5580" spans="1:5">
      <c r="A5580">
        <f t="shared" si="173"/>
        <v>2784.5</v>
      </c>
      <c r="B5580" s="3">
        <v>5569</v>
      </c>
      <c r="C5580" s="8">
        <v>-9.6874999999999999E-3</v>
      </c>
      <c r="D5580" s="1">
        <f t="shared" ref="D5580:D5643" si="174">(C5580-($C$7+B5580*$C$6))/0.11241</f>
        <v>-1.5303623588551462E-2</v>
      </c>
      <c r="E5580">
        <f ca="1">IF(B5580&lt;$E$9,0,IF(B5580&gt;13999-$E$9,0,AVERAGE(INDEX($D$11:$D$14010,ROW(D5580)-ROUND($E$9/2,0)):INDEX($D$11:$D$14010,ROW(D5580)+ROUND($E$9/2,0)))))</f>
        <v>-2.1911285772715474E-2</v>
      </c>
    </row>
    <row r="5581" spans="1:5">
      <c r="A5581">
        <f t="shared" ref="A5581:A5644" si="175">A5580+0.5</f>
        <v>2785</v>
      </c>
      <c r="B5581" s="3">
        <v>5570</v>
      </c>
      <c r="C5581" s="8">
        <v>-9.6874999999999999E-3</v>
      </c>
      <c r="D5581" s="1">
        <f t="shared" si="174"/>
        <v>-1.5303529776513352E-2</v>
      </c>
      <c r="E5581">
        <f ca="1">IF(B5581&lt;$E$9,0,IF(B5581&gt;13999-$E$9,0,AVERAGE(INDEX($D$11:$D$14010,ROW(D5581)-ROUND($E$9/2,0)):INDEX($D$11:$D$14010,ROW(D5581)+ROUND($E$9/2,0)))))</f>
        <v>-2.2390782910890427E-2</v>
      </c>
    </row>
    <row r="5582" spans="1:5">
      <c r="A5582">
        <f t="shared" si="175"/>
        <v>2785.5</v>
      </c>
      <c r="B5582" s="3">
        <v>5571</v>
      </c>
      <c r="C5582" s="8">
        <v>-0.01</v>
      </c>
      <c r="D5582" s="1">
        <f t="shared" si="174"/>
        <v>-1.8083437743676382E-2</v>
      </c>
      <c r="E5582">
        <f ca="1">IF(B5582&lt;$E$9,0,IF(B5582&gt;13999-$E$9,0,AVERAGE(INDEX($D$11:$D$14010,ROW(D5582)-ROUND($E$9/2,0)):INDEX($D$11:$D$14010,ROW(D5582)+ROUND($E$9/2,0)))))</f>
        <v>-2.2845894068546067E-2</v>
      </c>
    </row>
    <row r="5583" spans="1:5">
      <c r="A5583">
        <f t="shared" si="175"/>
        <v>2786</v>
      </c>
      <c r="B5583" s="3">
        <v>5572</v>
      </c>
      <c r="C5583" s="8">
        <v>-1.015625E-2</v>
      </c>
      <c r="D5583" s="1">
        <f t="shared" si="174"/>
        <v>-1.9473344821238844E-2</v>
      </c>
      <c r="E5583">
        <f ca="1">IF(B5583&lt;$E$9,0,IF(B5583&gt;13999-$E$9,0,AVERAGE(INDEX($D$11:$D$14010,ROW(D5583)-ROUND($E$9/2,0)):INDEX($D$11:$D$14010,ROW(D5583)+ROUND($E$9/2,0)))))</f>
        <v>-2.3317262546547913E-2</v>
      </c>
    </row>
    <row r="5584" spans="1:5">
      <c r="A5584">
        <f t="shared" si="175"/>
        <v>2786.5</v>
      </c>
      <c r="B5584" s="3">
        <v>5573</v>
      </c>
      <c r="C5584" s="8">
        <v>-1.0468750000000001E-2</v>
      </c>
      <c r="D5584" s="1">
        <f t="shared" si="174"/>
        <v>-2.2253252788401873E-2</v>
      </c>
      <c r="E5584">
        <f ca="1">IF(B5584&lt;$E$9,0,IF(B5584&gt;13999-$E$9,0,AVERAGE(INDEX($D$11:$D$14010,ROW(D5584)-ROUND($E$9/2,0)):INDEX($D$11:$D$14010,ROW(D5584)+ROUND($E$9/2,0)))))</f>
        <v>-2.3764245044030453E-2</v>
      </c>
    </row>
    <row r="5585" spans="1:5">
      <c r="A5585">
        <f t="shared" si="175"/>
        <v>2787</v>
      </c>
      <c r="B5585" s="3">
        <v>5574</v>
      </c>
      <c r="C5585" s="8">
        <v>-1.03125E-2</v>
      </c>
      <c r="D5585" s="1">
        <f t="shared" si="174"/>
        <v>-2.0863158086763194E-2</v>
      </c>
      <c r="E5585">
        <f ca="1">IF(B5585&lt;$E$9,0,IF(B5585&gt;13999-$E$9,0,AVERAGE(INDEX($D$11:$D$14010,ROW(D5585)-ROUND($E$9/2,0)):INDEX($D$11:$D$14010,ROW(D5585)+ROUND($E$9/2,0)))))</f>
        <v>-2.4211227541512989E-2</v>
      </c>
    </row>
    <row r="5586" spans="1:5">
      <c r="A5586">
        <f t="shared" si="175"/>
        <v>2787.5</v>
      </c>
      <c r="B5586" s="3">
        <v>5575</v>
      </c>
      <c r="C5586" s="8">
        <v>-1.0625000000000001E-2</v>
      </c>
      <c r="D5586" s="1">
        <f t="shared" si="174"/>
        <v>-2.3643066053926208E-2</v>
      </c>
      <c r="E5586">
        <f ca="1">IF(B5586&lt;$E$9,0,IF(B5586&gt;13999-$E$9,0,AVERAGE(INDEX($D$11:$D$14010,ROW(D5586)-ROUND($E$9/2,0)):INDEX($D$11:$D$14010,ROW(D5586)+ROUND($E$9/2,0)))))</f>
        <v>-2.4666338699168632E-2</v>
      </c>
    </row>
    <row r="5587" spans="1:5">
      <c r="A5587">
        <f t="shared" si="175"/>
        <v>2788</v>
      </c>
      <c r="B5587" s="3">
        <v>5576</v>
      </c>
      <c r="C5587" s="8">
        <v>-1.0468750000000001E-2</v>
      </c>
      <c r="D5587" s="1">
        <f t="shared" si="174"/>
        <v>-2.2252971352287529E-2</v>
      </c>
      <c r="E5587">
        <f ca="1">IF(B5587&lt;$E$9,0,IF(B5587&gt;13999-$E$9,0,AVERAGE(INDEX($D$11:$D$14010,ROW(D5587)-ROUND($E$9/2,0)):INDEX($D$11:$D$14010,ROW(D5587)+ROUND($E$9/2,0)))))</f>
        <v>-2.5097063876304965E-2</v>
      </c>
    </row>
    <row r="5588" spans="1:5">
      <c r="A5588">
        <f t="shared" si="175"/>
        <v>2788.5</v>
      </c>
      <c r="B5588" s="3">
        <v>5577</v>
      </c>
      <c r="C5588" s="8">
        <v>-1.0468750000000001E-2</v>
      </c>
      <c r="D5588" s="1">
        <f t="shared" si="174"/>
        <v>-2.2252877540249415E-2</v>
      </c>
      <c r="E5588">
        <f ca="1">IF(B5588&lt;$E$9,0,IF(B5588&gt;13999-$E$9,0,AVERAGE(INDEX($D$11:$D$14010,ROW(D5588)-ROUND($E$9/2,0)):INDEX($D$11:$D$14010,ROW(D5588)+ROUND($E$9/2,0)))))</f>
        <v>-2.5552175033960605E-2</v>
      </c>
    </row>
    <row r="5589" spans="1:5">
      <c r="A5589">
        <f t="shared" si="175"/>
        <v>2789</v>
      </c>
      <c r="B5589" s="3">
        <v>5578</v>
      </c>
      <c r="C5589" s="8">
        <v>-1.0781249999999999E-2</v>
      </c>
      <c r="D5589" s="1">
        <f t="shared" si="174"/>
        <v>-2.5032785507412433E-2</v>
      </c>
      <c r="E5589">
        <f ca="1">IF(B5589&lt;$E$9,0,IF(B5589&gt;13999-$E$9,0,AVERAGE(INDEX($D$11:$D$14010,ROW(D5589)-ROUND($E$9/2,0)):INDEX($D$11:$D$14010,ROW(D5589)+ROUND($E$9/2,0)))))</f>
        <v>-2.5974771550923835E-2</v>
      </c>
    </row>
    <row r="5590" spans="1:5">
      <c r="A5590">
        <f t="shared" si="175"/>
        <v>2789.5</v>
      </c>
      <c r="B5590" s="3">
        <v>5579</v>
      </c>
      <c r="C5590" s="8">
        <v>-1.140625E-2</v>
      </c>
      <c r="D5590" s="1">
        <f t="shared" si="174"/>
        <v>-3.0592695253776604E-2</v>
      </c>
      <c r="E5590">
        <f ca="1">IF(B5590&lt;$E$9,0,IF(B5590&gt;13999-$E$9,0,AVERAGE(INDEX($D$11:$D$14010,ROW(D5590)-ROUND($E$9/2,0)):INDEX($D$11:$D$14010,ROW(D5590)+ROUND($E$9/2,0)))))</f>
        <v>-2.6381110747540858E-2</v>
      </c>
    </row>
    <row r="5591" spans="1:5">
      <c r="A5591">
        <f t="shared" si="175"/>
        <v>2790</v>
      </c>
      <c r="B5591" s="3">
        <v>5580</v>
      </c>
      <c r="C5591" s="8">
        <v>-1.125E-2</v>
      </c>
      <c r="D5591" s="1">
        <f t="shared" si="174"/>
        <v>-2.9202600552137924E-2</v>
      </c>
      <c r="E5591">
        <f ca="1">IF(B5591&lt;$E$9,0,IF(B5591&gt;13999-$E$9,0,AVERAGE(INDEX($D$11:$D$14010,ROW(D5591)-ROUND($E$9/2,0)):INDEX($D$11:$D$14010,ROW(D5591)+ROUND($E$9/2,0)))))</f>
        <v>-2.6811835924677188E-2</v>
      </c>
    </row>
    <row r="5592" spans="1:5">
      <c r="A5592">
        <f t="shared" si="175"/>
        <v>2790.5</v>
      </c>
      <c r="B5592" s="3">
        <v>5581</v>
      </c>
      <c r="C5592" s="8">
        <v>-1.140625E-2</v>
      </c>
      <c r="D5592" s="1">
        <f t="shared" si="174"/>
        <v>-3.0592507629700384E-2</v>
      </c>
      <c r="E5592">
        <f ca="1">IF(B5592&lt;$E$9,0,IF(B5592&gt;13999-$E$9,0,AVERAGE(INDEX($D$11:$D$14010,ROW(D5592)-ROUND($E$9/2,0)):INDEX($D$11:$D$14010,ROW(D5592)+ROUND($E$9/2,0)))))</f>
        <v>-2.7250689761986625E-2</v>
      </c>
    </row>
    <row r="5593" spans="1:5">
      <c r="A5593">
        <f t="shared" si="175"/>
        <v>2791</v>
      </c>
      <c r="B5593" s="3">
        <v>5582</v>
      </c>
      <c r="C5593" s="8">
        <v>-1.140625E-2</v>
      </c>
      <c r="D5593" s="1">
        <f t="shared" si="174"/>
        <v>-3.0592413817662274E-2</v>
      </c>
      <c r="E5593">
        <f ca="1">IF(B5593&lt;$E$9,0,IF(B5593&gt;13999-$E$9,0,AVERAGE(INDEX($D$11:$D$14010,ROW(D5593)-ROUND($E$9/2,0)):INDEX($D$11:$D$14010,ROW(D5593)+ROUND($E$9/2,0)))))</f>
        <v>-2.7640771638257441E-2</v>
      </c>
    </row>
    <row r="5594" spans="1:5">
      <c r="A5594">
        <f t="shared" si="175"/>
        <v>2791.5</v>
      </c>
      <c r="B5594" s="3">
        <v>5583</v>
      </c>
      <c r="C5594" s="8">
        <v>-1.15625E-2</v>
      </c>
      <c r="D5594" s="1">
        <f t="shared" si="174"/>
        <v>-3.1982320895224736E-2</v>
      </c>
      <c r="E5594">
        <f ca="1">IF(B5594&lt;$E$9,0,IF(B5594&gt;13999-$E$9,0,AVERAGE(INDEX($D$11:$D$14010,ROW(D5594)-ROUND($E$9/2,0)):INDEX($D$11:$D$14010,ROW(D5594)+ROUND($E$9/2,0)))))</f>
        <v>-2.8055239495047572E-2</v>
      </c>
    </row>
    <row r="5595" spans="1:5">
      <c r="A5595">
        <f t="shared" si="175"/>
        <v>2792</v>
      </c>
      <c r="B5595" s="3">
        <v>5584</v>
      </c>
      <c r="C5595" s="8">
        <v>-1.125E-2</v>
      </c>
      <c r="D5595" s="1">
        <f t="shared" si="174"/>
        <v>-2.9202225303985467E-2</v>
      </c>
      <c r="E5595">
        <f ca="1">IF(B5595&lt;$E$9,0,IF(B5595&gt;13999-$E$9,0,AVERAGE(INDEX($D$11:$D$14010,ROW(D5595)-ROUND($E$9/2,0)):INDEX($D$11:$D$14010,ROW(D5595)+ROUND($E$9/2,0)))))</f>
        <v>-2.8477836012010802E-2</v>
      </c>
    </row>
    <row r="5596" spans="1:5">
      <c r="A5596">
        <f t="shared" si="175"/>
        <v>2792.5</v>
      </c>
      <c r="B5596" s="3">
        <v>5585</v>
      </c>
      <c r="C5596" s="8">
        <v>-1.15625E-2</v>
      </c>
      <c r="D5596" s="1">
        <f t="shared" si="174"/>
        <v>-3.1982133271148495E-2</v>
      </c>
      <c r="E5596">
        <f ca="1">IF(B5596&lt;$E$9,0,IF(B5596&gt;13999-$E$9,0,AVERAGE(INDEX($D$11:$D$14010,ROW(D5596)-ROUND($E$9/2,0)):INDEX($D$11:$D$14010,ROW(D5596)+ROUND($E$9/2,0)))))</f>
        <v>-2.8892303868800932E-2</v>
      </c>
    </row>
    <row r="5597" spans="1:5">
      <c r="A5597">
        <f t="shared" si="175"/>
        <v>2793</v>
      </c>
      <c r="B5597" s="3">
        <v>5586</v>
      </c>
      <c r="C5597" s="8">
        <v>-1.15625E-2</v>
      </c>
      <c r="D5597" s="1">
        <f t="shared" si="174"/>
        <v>-3.1982039459110385E-2</v>
      </c>
      <c r="E5597">
        <f ca="1">IF(B5597&lt;$E$9,0,IF(B5597&gt;13999-$E$9,0,AVERAGE(INDEX($D$11:$D$14010,ROW(D5597)-ROUND($E$9/2,0)):INDEX($D$11:$D$14010,ROW(D5597)+ROUND($E$9/2,0)))))</f>
        <v>-2.9298643065417952E-2</v>
      </c>
    </row>
    <row r="5598" spans="1:5">
      <c r="A5598">
        <f t="shared" si="175"/>
        <v>2793.5</v>
      </c>
      <c r="B5598" s="3">
        <v>5587</v>
      </c>
      <c r="C5598" s="8">
        <v>-1.171875E-2</v>
      </c>
      <c r="D5598" s="1">
        <f t="shared" si="174"/>
        <v>-3.3371946536672845E-2</v>
      </c>
      <c r="E5598">
        <f ca="1">IF(B5598&lt;$E$9,0,IF(B5598&gt;13999-$E$9,0,AVERAGE(INDEX($D$11:$D$14010,ROW(D5598)-ROUND($E$9/2,0)):INDEX($D$11:$D$14010,ROW(D5598)+ROUND($E$9/2,0)))))</f>
        <v>-2.9696853601861875E-2</v>
      </c>
    </row>
    <row r="5599" spans="1:5">
      <c r="A5599">
        <f t="shared" si="175"/>
        <v>2794</v>
      </c>
      <c r="B5599" s="3">
        <v>5588</v>
      </c>
      <c r="C5599" s="8">
        <v>-1.1875E-2</v>
      </c>
      <c r="D5599" s="1">
        <f t="shared" si="174"/>
        <v>-3.4761853614235311E-2</v>
      </c>
      <c r="E5599">
        <f ca="1">IF(B5599&lt;$E$9,0,IF(B5599&gt;13999-$E$9,0,AVERAGE(INDEX($D$11:$D$14010,ROW(D5599)-ROUND($E$9/2,0)):INDEX($D$11:$D$14010,ROW(D5599)+ROUND($E$9/2,0)))))</f>
        <v>-3.0054420837440279E-2</v>
      </c>
    </row>
    <row r="5600" spans="1:5">
      <c r="A5600">
        <f t="shared" si="175"/>
        <v>2794.5</v>
      </c>
      <c r="B5600" s="3">
        <v>5589</v>
      </c>
      <c r="C5600" s="8">
        <v>-1.1875E-2</v>
      </c>
      <c r="D5600" s="1">
        <f t="shared" si="174"/>
        <v>-3.4761759802197194E-2</v>
      </c>
      <c r="E5600">
        <f ca="1">IF(B5600&lt;$E$9,0,IF(B5600&gt;13999-$E$9,0,AVERAGE(INDEX($D$11:$D$14010,ROW(D5600)-ROUND($E$9/2,0)):INDEX($D$11:$D$14010,ROW(D5600)+ROUND($E$9/2,0)))))</f>
        <v>-3.0436374053537999E-2</v>
      </c>
    </row>
    <row r="5601" spans="1:5">
      <c r="A5601">
        <f t="shared" si="175"/>
        <v>2795</v>
      </c>
      <c r="B5601" s="3">
        <v>5590</v>
      </c>
      <c r="C5601" s="8">
        <v>-1.171875E-2</v>
      </c>
      <c r="D5601" s="1">
        <f t="shared" si="174"/>
        <v>-3.3371665100558515E-2</v>
      </c>
      <c r="E5601">
        <f ca="1">IF(B5601&lt;$E$9,0,IF(B5601&gt;13999-$E$9,0,AVERAGE(INDEX($D$11:$D$14010,ROW(D5601)-ROUND($E$9/2,0)):INDEX($D$11:$D$14010,ROW(D5601)+ROUND($E$9/2,0)))))</f>
        <v>-3.0826455929808819E-2</v>
      </c>
    </row>
    <row r="5602" spans="1:5">
      <c r="A5602">
        <f t="shared" si="175"/>
        <v>2795.5</v>
      </c>
      <c r="B5602" s="3">
        <v>5591</v>
      </c>
      <c r="C5602" s="8">
        <v>-1.1875E-2</v>
      </c>
      <c r="D5602" s="1">
        <f t="shared" si="174"/>
        <v>-3.4761572178120974E-2</v>
      </c>
      <c r="E5602">
        <f ca="1">IF(B5602&lt;$E$9,0,IF(B5602&gt;13999-$E$9,0,AVERAGE(INDEX($D$11:$D$14010,ROW(D5602)-ROUND($E$9/2,0)):INDEX($D$11:$D$14010,ROW(D5602)+ROUND($E$9/2,0)))))</f>
        <v>-3.1208409145906533E-2</v>
      </c>
    </row>
    <row r="5603" spans="1:5">
      <c r="A5603">
        <f t="shared" si="175"/>
        <v>2796</v>
      </c>
      <c r="B5603" s="3">
        <v>5592</v>
      </c>
      <c r="C5603" s="8">
        <v>-1.2343750000000001E-2</v>
      </c>
      <c r="D5603" s="1">
        <f t="shared" si="174"/>
        <v>-3.8931481034884578E-2</v>
      </c>
      <c r="E5603">
        <f ca="1">IF(B5603&lt;$E$9,0,IF(B5603&gt;13999-$E$9,0,AVERAGE(INDEX($D$11:$D$14010,ROW(D5603)-ROUND($E$9/2,0)):INDEX($D$11:$D$14010,ROW(D5603)+ROUND($E$9/2,0)))))</f>
        <v>-3.1557847721311837E-2</v>
      </c>
    </row>
    <row r="5604" spans="1:5">
      <c r="A5604">
        <f t="shared" si="175"/>
        <v>2796.5</v>
      </c>
      <c r="B5604" s="3">
        <v>5593</v>
      </c>
      <c r="C5604" s="8">
        <v>-1.21875E-2</v>
      </c>
      <c r="D5604" s="1">
        <f t="shared" si="174"/>
        <v>-3.7541386333245878E-2</v>
      </c>
      <c r="E5604">
        <f ca="1">IF(B5604&lt;$E$9,0,IF(B5604&gt;13999-$E$9,0,AVERAGE(INDEX($D$11:$D$14010,ROW(D5604)-ROUND($E$9/2,0)):INDEX($D$11:$D$14010,ROW(D5604)+ROUND($E$9/2,0)))))</f>
        <v>-3.1891028976370937E-2</v>
      </c>
    </row>
    <row r="5605" spans="1:5">
      <c r="A5605">
        <f t="shared" si="175"/>
        <v>2797</v>
      </c>
      <c r="B5605" s="3">
        <v>5594</v>
      </c>
      <c r="C5605" s="8">
        <v>-1.21875E-2</v>
      </c>
      <c r="D5605" s="1">
        <f t="shared" si="174"/>
        <v>-3.7541292521207768E-2</v>
      </c>
      <c r="E5605">
        <f ca="1">IF(B5605&lt;$E$9,0,IF(B5605&gt;13999-$E$9,0,AVERAGE(INDEX($D$11:$D$14010,ROW(D5605)-ROUND($E$9/2,0)):INDEX($D$11:$D$14010,ROW(D5605)+ROUND($E$9/2,0)))))</f>
        <v>-3.2264853532295558E-2</v>
      </c>
    </row>
    <row r="5606" spans="1:5">
      <c r="A5606">
        <f t="shared" si="175"/>
        <v>2797.5</v>
      </c>
      <c r="B5606" s="3">
        <v>5595</v>
      </c>
      <c r="C5606" s="8">
        <v>-1.203125E-2</v>
      </c>
      <c r="D5606" s="1">
        <f t="shared" si="174"/>
        <v>-3.6151197819569089E-2</v>
      </c>
      <c r="E5606">
        <f ca="1">IF(B5606&lt;$E$9,0,IF(B5606&gt;13999-$E$9,0,AVERAGE(INDEX($D$11:$D$14010,ROW(D5606)-ROUND($E$9/2,0)):INDEX($D$11:$D$14010,ROW(D5606)+ROUND($E$9/2,0)))))</f>
        <v>-3.2622420767873958E-2</v>
      </c>
    </row>
    <row r="5607" spans="1:5">
      <c r="A5607">
        <f t="shared" si="175"/>
        <v>2798</v>
      </c>
      <c r="B5607" s="3">
        <v>5596</v>
      </c>
      <c r="C5607" s="8">
        <v>-1.21875E-2</v>
      </c>
      <c r="D5607" s="1">
        <f t="shared" si="174"/>
        <v>-3.7541104897131548E-2</v>
      </c>
      <c r="E5607">
        <f ca="1">IF(B5607&lt;$E$9,0,IF(B5607&gt;13999-$E$9,0,AVERAGE(INDEX($D$11:$D$14010,ROW(D5607)-ROUND($E$9/2,0)):INDEX($D$11:$D$14010,ROW(D5607)+ROUND($E$9/2,0)))))</f>
        <v>-3.2947473362759959E-2</v>
      </c>
    </row>
    <row r="5608" spans="1:5">
      <c r="A5608">
        <f t="shared" si="175"/>
        <v>2798.5</v>
      </c>
      <c r="B5608" s="3">
        <v>5597</v>
      </c>
      <c r="C5608" s="8">
        <v>-1.2500000000000001E-2</v>
      </c>
      <c r="D5608" s="1">
        <f t="shared" si="174"/>
        <v>-4.0321012864294584E-2</v>
      </c>
      <c r="E5608">
        <f ca="1">IF(B5608&lt;$E$9,0,IF(B5608&gt;13999-$E$9,0,AVERAGE(INDEX($D$11:$D$14010,ROW(D5608)-ROUND($E$9/2,0)):INDEX($D$11:$D$14010,ROW(D5608)+ROUND($E$9/2,0)))))</f>
        <v>-3.3272525957645953E-2</v>
      </c>
    </row>
    <row r="5609" spans="1:5">
      <c r="A5609">
        <f t="shared" si="175"/>
        <v>2799</v>
      </c>
      <c r="B5609" s="3">
        <v>5598</v>
      </c>
      <c r="C5609" s="8">
        <v>-1.2500000000000001E-2</v>
      </c>
      <c r="D5609" s="1">
        <f t="shared" si="174"/>
        <v>-4.0320919052256474E-2</v>
      </c>
      <c r="E5609">
        <f ca="1">IF(B5609&lt;$E$9,0,IF(B5609&gt;13999-$E$9,0,AVERAGE(INDEX($D$11:$D$14010,ROW(D5609)-ROUND($E$9/2,0)):INDEX($D$11:$D$14010,ROW(D5609)+ROUND($E$9/2,0)))))</f>
        <v>-3.3589449892358847E-2</v>
      </c>
    </row>
    <row r="5610" spans="1:5">
      <c r="A5610">
        <f t="shared" si="175"/>
        <v>2799.5</v>
      </c>
      <c r="B5610" s="3">
        <v>5599</v>
      </c>
      <c r="C5610" s="8">
        <v>-1.2500000000000001E-2</v>
      </c>
      <c r="D5610" s="1">
        <f t="shared" si="174"/>
        <v>-4.0320825240218364E-2</v>
      </c>
      <c r="E5610">
        <f ca="1">IF(B5610&lt;$E$9,0,IF(B5610&gt;13999-$E$9,0,AVERAGE(INDEX($D$11:$D$14010,ROW(D5610)-ROUND($E$9/2,0)):INDEX($D$11:$D$14010,ROW(D5610)+ROUND($E$9/2,0)))))</f>
        <v>-3.3922631147417955E-2</v>
      </c>
    </row>
    <row r="5611" spans="1:5">
      <c r="A5611">
        <f t="shared" si="175"/>
        <v>2800</v>
      </c>
      <c r="B5611" s="3">
        <v>5600</v>
      </c>
      <c r="C5611" s="8">
        <v>-1.2500000000000001E-2</v>
      </c>
      <c r="D5611" s="1">
        <f t="shared" si="174"/>
        <v>-4.0320731428180247E-2</v>
      </c>
      <c r="E5611">
        <f ca="1">IF(B5611&lt;$E$9,0,IF(B5611&gt;13999-$E$9,0,AVERAGE(INDEX($D$11:$D$14010,ROW(D5611)-ROUND($E$9/2,0)):INDEX($D$11:$D$14010,ROW(D5611)+ROUND($E$9/2,0)))))</f>
        <v>-3.4247683742303948E-2</v>
      </c>
    </row>
    <row r="5612" spans="1:5">
      <c r="A5612">
        <f t="shared" si="175"/>
        <v>2800.5</v>
      </c>
      <c r="B5612" s="3">
        <v>5601</v>
      </c>
      <c r="C5612" s="8">
        <v>-1.2343750000000001E-2</v>
      </c>
      <c r="D5612" s="1">
        <f t="shared" si="174"/>
        <v>-3.8930636726541568E-2</v>
      </c>
      <c r="E5612">
        <f ca="1">IF(B5612&lt;$E$9,0,IF(B5612&gt;13999-$E$9,0,AVERAGE(INDEX($D$11:$D$14010,ROW(D5612)-ROUND($E$9/2,0)):INDEX($D$11:$D$14010,ROW(D5612)+ROUND($E$9/2,0)))))</f>
        <v>-3.4605250977882349E-2</v>
      </c>
    </row>
    <row r="5613" spans="1:5">
      <c r="A5613">
        <f t="shared" si="175"/>
        <v>2801</v>
      </c>
      <c r="B5613" s="3">
        <v>5602</v>
      </c>
      <c r="C5613" s="8">
        <v>-1.2500000000000001E-2</v>
      </c>
      <c r="D5613" s="1">
        <f t="shared" si="174"/>
        <v>-4.0320543804104013E-2</v>
      </c>
      <c r="E5613">
        <f ca="1">IF(B5613&lt;$E$9,0,IF(B5613&gt;13999-$E$9,0,AVERAGE(INDEX($D$11:$D$14010,ROW(D5613)-ROUND($E$9/2,0)):INDEX($D$11:$D$14010,ROW(D5613)+ROUND($E$9/2,0)))))</f>
        <v>-3.4930303572768356E-2</v>
      </c>
    </row>
    <row r="5614" spans="1:5">
      <c r="A5614">
        <f t="shared" si="175"/>
        <v>2801.5</v>
      </c>
      <c r="B5614" s="3">
        <v>5603</v>
      </c>
      <c r="C5614" s="8">
        <v>-1.2343750000000001E-2</v>
      </c>
      <c r="D5614" s="1">
        <f t="shared" si="174"/>
        <v>-3.8930449102465334E-2</v>
      </c>
      <c r="E5614">
        <f ca="1">IF(B5614&lt;$E$9,0,IF(B5614&gt;13999-$E$9,0,AVERAGE(INDEX($D$11:$D$14010,ROW(D5614)-ROUND($E$9/2,0)):INDEX($D$11:$D$14010,ROW(D5614)+ROUND($E$9/2,0)))))</f>
        <v>-3.525535616765435E-2</v>
      </c>
    </row>
    <row r="5615" spans="1:5">
      <c r="A5615">
        <f t="shared" si="175"/>
        <v>2802</v>
      </c>
      <c r="B5615" s="3">
        <v>5604</v>
      </c>
      <c r="C5615" s="8">
        <v>-1.2656250000000001E-2</v>
      </c>
      <c r="D5615" s="1">
        <f t="shared" si="174"/>
        <v>-4.1710357069628362E-2</v>
      </c>
      <c r="E5615">
        <f ca="1">IF(B5615&lt;$E$9,0,IF(B5615&gt;13999-$E$9,0,AVERAGE(INDEX($D$11:$D$14010,ROW(D5615)-ROUND($E$9/2,0)):INDEX($D$11:$D$14010,ROW(D5615)+ROUND($E$9/2,0)))))</f>
        <v>-3.5596666082886558E-2</v>
      </c>
    </row>
    <row r="5616" spans="1:5">
      <c r="A5616">
        <f t="shared" si="175"/>
        <v>2802.5</v>
      </c>
      <c r="B5616" s="3">
        <v>5605</v>
      </c>
      <c r="C5616" s="8">
        <v>-1.2500000000000001E-2</v>
      </c>
      <c r="D5616" s="1">
        <f t="shared" si="174"/>
        <v>-4.0320262367989683E-2</v>
      </c>
      <c r="E5616">
        <f ca="1">IF(B5616&lt;$E$9,0,IF(B5616&gt;13999-$E$9,0,AVERAGE(INDEX($D$11:$D$14010,ROW(D5616)-ROUND($E$9/2,0)):INDEX($D$11:$D$14010,ROW(D5616)+ROUND($E$9/2,0)))))</f>
        <v>-3.5921718677772545E-2</v>
      </c>
    </row>
    <row r="5617" spans="1:5">
      <c r="A5617">
        <f t="shared" si="175"/>
        <v>2803</v>
      </c>
      <c r="B5617" s="3">
        <v>5606</v>
      </c>
      <c r="C5617" s="8">
        <v>-1.21875E-2</v>
      </c>
      <c r="D5617" s="1">
        <f t="shared" si="174"/>
        <v>-3.7540166776750428E-2</v>
      </c>
      <c r="E5617">
        <f ca="1">IF(B5617&lt;$E$9,0,IF(B5617&gt;13999-$E$9,0,AVERAGE(INDEX($D$11:$D$14010,ROW(D5617)-ROUND($E$9/2,0)):INDEX($D$11:$D$14010,ROW(D5617)+ROUND($E$9/2,0)))))</f>
        <v>-3.6246771272658546E-2</v>
      </c>
    </row>
    <row r="5618" spans="1:5">
      <c r="A5618">
        <f t="shared" si="175"/>
        <v>2803.5</v>
      </c>
      <c r="B5618" s="3">
        <v>5607</v>
      </c>
      <c r="C5618" s="8">
        <v>-1.2968749999999999E-2</v>
      </c>
      <c r="D5618" s="1">
        <f t="shared" si="174"/>
        <v>-4.4490077412715157E-2</v>
      </c>
      <c r="E5618">
        <f ca="1">IF(B5618&lt;$E$9,0,IF(B5618&gt;13999-$E$9,0,AVERAGE(INDEX($D$11:$D$14010,ROW(D5618)-ROUND($E$9/2,0)):INDEX($D$11:$D$14010,ROW(D5618)+ROUND($E$9/2,0)))))</f>
        <v>-3.6596209848063853E-2</v>
      </c>
    </row>
    <row r="5619" spans="1:5">
      <c r="A5619">
        <f t="shared" si="175"/>
        <v>2804</v>
      </c>
      <c r="B5619" s="3">
        <v>5608</v>
      </c>
      <c r="C5619" s="8">
        <v>-1.2812499999999999E-2</v>
      </c>
      <c r="D5619" s="1">
        <f t="shared" si="174"/>
        <v>-4.3099982711076477E-2</v>
      </c>
      <c r="E5619">
        <f ca="1">IF(B5619&lt;$E$9,0,IF(B5619&gt;13999-$E$9,0,AVERAGE(INDEX($D$11:$D$14010,ROW(D5619)-ROUND($E$9/2,0)):INDEX($D$11:$D$14010,ROW(D5619)+ROUND($E$9/2,0)))))</f>
        <v>-3.6929391103122954E-2</v>
      </c>
    </row>
    <row r="5620" spans="1:5">
      <c r="A5620">
        <f t="shared" si="175"/>
        <v>2804.5</v>
      </c>
      <c r="B5620" s="3">
        <v>5609</v>
      </c>
      <c r="C5620" s="8">
        <v>-1.2343750000000001E-2</v>
      </c>
      <c r="D5620" s="1">
        <f t="shared" si="174"/>
        <v>-3.8929886230236674E-2</v>
      </c>
      <c r="E5620">
        <f ca="1">IF(B5620&lt;$E$9,0,IF(B5620&gt;13999-$E$9,0,AVERAGE(INDEX($D$11:$D$14010,ROW(D5620)-ROUND($E$9/2,0)):INDEX($D$11:$D$14010,ROW(D5620)+ROUND($E$9/2,0)))))</f>
        <v>-3.7246315037835848E-2</v>
      </c>
    </row>
    <row r="5621" spans="1:5">
      <c r="A5621">
        <f t="shared" si="175"/>
        <v>2805</v>
      </c>
      <c r="B5621" s="3">
        <v>5610</v>
      </c>
      <c r="C5621" s="8">
        <v>-1.2500000000000001E-2</v>
      </c>
      <c r="D5621" s="1">
        <f t="shared" si="174"/>
        <v>-4.0319793307799133E-2</v>
      </c>
      <c r="E5621">
        <f ca="1">IF(B5621&lt;$E$9,0,IF(B5621&gt;13999-$E$9,0,AVERAGE(INDEX($D$11:$D$14010,ROW(D5621)-ROUND($E$9/2,0)):INDEX($D$11:$D$14010,ROW(D5621)+ROUND($E$9/2,0)))))</f>
        <v>-3.7563238972548742E-2</v>
      </c>
    </row>
    <row r="5622" spans="1:5">
      <c r="A5622">
        <f t="shared" si="175"/>
        <v>2805.5</v>
      </c>
      <c r="B5622" s="3">
        <v>5611</v>
      </c>
      <c r="C5622" s="8">
        <v>-1.2500000000000001E-2</v>
      </c>
      <c r="D5622" s="1">
        <f t="shared" si="174"/>
        <v>-4.0319699495761002E-2</v>
      </c>
      <c r="E5622">
        <f ca="1">IF(B5622&lt;$E$9,0,IF(B5622&gt;13999-$E$9,0,AVERAGE(INDEX($D$11:$D$14010,ROW(D5622)-ROUND($E$9/2,0)):INDEX($D$11:$D$14010,ROW(D5622)+ROUND($E$9/2,0)))))</f>
        <v>-3.7863905586915429E-2</v>
      </c>
    </row>
    <row r="5623" spans="1:5">
      <c r="A5623">
        <f t="shared" si="175"/>
        <v>2806</v>
      </c>
      <c r="B5623" s="3">
        <v>5612</v>
      </c>
      <c r="C5623" s="8">
        <v>-1.2812499999999999E-2</v>
      </c>
      <c r="D5623" s="1">
        <f t="shared" si="174"/>
        <v>-4.3099607462924024E-2</v>
      </c>
      <c r="E5623">
        <f ca="1">IF(B5623&lt;$E$9,0,IF(B5623&gt;13999-$E$9,0,AVERAGE(INDEX($D$11:$D$14010,ROW(D5623)-ROUND($E$9/2,0)):INDEX($D$11:$D$14010,ROW(D5623)+ROUND($E$9/2,0)))))</f>
        <v>-3.8164572201282124E-2</v>
      </c>
    </row>
    <row r="5624" spans="1:5">
      <c r="A5624">
        <f t="shared" si="175"/>
        <v>2806.5</v>
      </c>
      <c r="B5624" s="3">
        <v>5613</v>
      </c>
      <c r="C5624" s="8">
        <v>-1.3125E-2</v>
      </c>
      <c r="D5624" s="1">
        <f t="shared" si="174"/>
        <v>-4.5879515430087052E-2</v>
      </c>
      <c r="E5624">
        <f ca="1">IF(B5624&lt;$E$9,0,IF(B5624&gt;13999-$E$9,0,AVERAGE(INDEX($D$11:$D$14010,ROW(D5624)-ROUND($E$9/2,0)):INDEX($D$11:$D$14010,ROW(D5624)+ROUND($E$9/2,0)))))</f>
        <v>-3.8489624796168125E-2</v>
      </c>
    </row>
    <row r="5625" spans="1:5">
      <c r="A5625">
        <f t="shared" si="175"/>
        <v>2807</v>
      </c>
      <c r="B5625" s="3">
        <v>5614</v>
      </c>
      <c r="C5625" s="8">
        <v>-1.2968749999999999E-2</v>
      </c>
      <c r="D5625" s="1">
        <f t="shared" si="174"/>
        <v>-4.4489420728448373E-2</v>
      </c>
      <c r="E5625">
        <f ca="1">IF(B5625&lt;$E$9,0,IF(B5625&gt;13999-$E$9,0,AVERAGE(INDEX($D$11:$D$14010,ROW(D5625)-ROUND($E$9/2,0)):INDEX($D$11:$D$14010,ROW(D5625)+ROUND($E$9/2,0)))))</f>
        <v>-3.8830934711400325E-2</v>
      </c>
    </row>
    <row r="5626" spans="1:5">
      <c r="A5626">
        <f t="shared" si="175"/>
        <v>2807.5</v>
      </c>
      <c r="B5626" s="3">
        <v>5615</v>
      </c>
      <c r="C5626" s="8">
        <v>-1.2968749999999999E-2</v>
      </c>
      <c r="D5626" s="1">
        <f t="shared" si="174"/>
        <v>-4.4489326916410263E-2</v>
      </c>
      <c r="E5626">
        <f ca="1">IF(B5626&lt;$E$9,0,IF(B5626&gt;13999-$E$9,0,AVERAGE(INDEX($D$11:$D$14010,ROW(D5626)-ROUND($E$9/2,0)):INDEX($D$11:$D$14010,ROW(D5626)+ROUND($E$9/2,0)))))</f>
        <v>-3.9164115966459426E-2</v>
      </c>
    </row>
    <row r="5627" spans="1:5">
      <c r="A5627">
        <f t="shared" si="175"/>
        <v>2808</v>
      </c>
      <c r="B5627" s="3">
        <v>5616</v>
      </c>
      <c r="C5627" s="8">
        <v>-1.3125E-2</v>
      </c>
      <c r="D5627" s="1">
        <f t="shared" si="174"/>
        <v>-4.5879233993972722E-2</v>
      </c>
      <c r="E5627">
        <f ca="1">IF(B5627&lt;$E$9,0,IF(B5627&gt;13999-$E$9,0,AVERAGE(INDEX($D$11:$D$14010,ROW(D5627)-ROUND($E$9/2,0)):INDEX($D$11:$D$14010,ROW(D5627)+ROUND($E$9/2,0)))))</f>
        <v>-3.946478258082612E-2</v>
      </c>
    </row>
    <row r="5628" spans="1:5">
      <c r="A5628">
        <f t="shared" si="175"/>
        <v>2808.5</v>
      </c>
      <c r="B5628" s="3">
        <v>5617</v>
      </c>
      <c r="C5628" s="8">
        <v>-1.3125E-2</v>
      </c>
      <c r="D5628" s="1">
        <f t="shared" si="174"/>
        <v>-4.5879140181934612E-2</v>
      </c>
      <c r="E5628">
        <f ca="1">IF(B5628&lt;$E$9,0,IF(B5628&gt;13999-$E$9,0,AVERAGE(INDEX($D$11:$D$14010,ROW(D5628)-ROUND($E$9/2,0)):INDEX($D$11:$D$14010,ROW(D5628)+ROUND($E$9/2,0)))))</f>
        <v>-3.9781706515539014E-2</v>
      </c>
    </row>
    <row r="5629" spans="1:5">
      <c r="A5629">
        <f t="shared" si="175"/>
        <v>2809</v>
      </c>
      <c r="B5629" s="3">
        <v>5618</v>
      </c>
      <c r="C5629" s="8">
        <v>-1.34375E-2</v>
      </c>
      <c r="D5629" s="1">
        <f t="shared" si="174"/>
        <v>-4.865904814909764E-2</v>
      </c>
      <c r="E5629">
        <f ca="1">IF(B5629&lt;$E$9,0,IF(B5629&gt;13999-$E$9,0,AVERAGE(INDEX($D$11:$D$14010,ROW(D5629)-ROUND($E$9/2,0)):INDEX($D$11:$D$14010,ROW(D5629)+ROUND($E$9/2,0)))))</f>
        <v>-4.0114887770598115E-2</v>
      </c>
    </row>
    <row r="5630" spans="1:5">
      <c r="A5630">
        <f t="shared" si="175"/>
        <v>2809.5</v>
      </c>
      <c r="B5630" s="3">
        <v>5619</v>
      </c>
      <c r="C5630" s="8">
        <v>-1.328125E-2</v>
      </c>
      <c r="D5630" s="1">
        <f t="shared" si="174"/>
        <v>-4.7268953447458947E-2</v>
      </c>
      <c r="E5630">
        <f ca="1">IF(B5630&lt;$E$9,0,IF(B5630&gt;13999-$E$9,0,AVERAGE(INDEX($D$11:$D$14010,ROW(D5630)-ROUND($E$9/2,0)):INDEX($D$11:$D$14010,ROW(D5630)+ROUND($E$9/2,0)))))</f>
        <v>-4.0448069025657216E-2</v>
      </c>
    </row>
    <row r="5631" spans="1:5">
      <c r="A5631">
        <f t="shared" si="175"/>
        <v>2810</v>
      </c>
      <c r="B5631" s="3">
        <v>5620</v>
      </c>
      <c r="C5631" s="8">
        <v>-1.34375E-2</v>
      </c>
      <c r="D5631" s="1">
        <f t="shared" si="174"/>
        <v>-4.8658860525021407E-2</v>
      </c>
      <c r="E5631">
        <f ca="1">IF(B5631&lt;$E$9,0,IF(B5631&gt;13999-$E$9,0,AVERAGE(INDEX($D$11:$D$14010,ROW(D5631)-ROUND($E$9/2,0)):INDEX($D$11:$D$14010,ROW(D5631)+ROUND($E$9/2,0)))))</f>
        <v>-4.076499296037011E-2</v>
      </c>
    </row>
    <row r="5632" spans="1:5">
      <c r="A5632">
        <f t="shared" si="175"/>
        <v>2810.5</v>
      </c>
      <c r="B5632" s="3">
        <v>5621</v>
      </c>
      <c r="C5632" s="8">
        <v>-1.34375E-2</v>
      </c>
      <c r="D5632" s="1">
        <f t="shared" si="174"/>
        <v>-4.8658766712983297E-2</v>
      </c>
      <c r="E5632">
        <f ca="1">IF(B5632&lt;$E$9,0,IF(B5632&gt;13999-$E$9,0,AVERAGE(INDEX($D$11:$D$14010,ROW(D5632)-ROUND($E$9/2,0)):INDEX($D$11:$D$14010,ROW(D5632)+ROUND($E$9/2,0)))))</f>
        <v>-4.1098174215429217E-2</v>
      </c>
    </row>
    <row r="5633" spans="1:5">
      <c r="A5633">
        <f t="shared" si="175"/>
        <v>2811</v>
      </c>
      <c r="B5633" s="3">
        <v>5622</v>
      </c>
      <c r="C5633" s="8">
        <v>-1.375E-2</v>
      </c>
      <c r="D5633" s="1">
        <f t="shared" si="174"/>
        <v>-5.1438674680146325E-2</v>
      </c>
      <c r="E5633">
        <f ca="1">IF(B5633&lt;$E$9,0,IF(B5633&gt;13999-$E$9,0,AVERAGE(INDEX($D$11:$D$14010,ROW(D5633)-ROUND($E$9/2,0)):INDEX($D$11:$D$14010,ROW(D5633)+ROUND($E$9/2,0)))))</f>
        <v>-4.1415098202165532E-2</v>
      </c>
    </row>
    <row r="5634" spans="1:5">
      <c r="A5634">
        <f t="shared" si="175"/>
        <v>2811.5</v>
      </c>
      <c r="B5634" s="3">
        <v>5623</v>
      </c>
      <c r="C5634" s="8">
        <v>-1.34375E-2</v>
      </c>
      <c r="D5634" s="1">
        <f t="shared" si="174"/>
        <v>-4.8658579088907077E-2</v>
      </c>
      <c r="E5634">
        <f ca="1">IF(B5634&lt;$E$9,0,IF(B5634&gt;13999-$E$9,0,AVERAGE(INDEX($D$11:$D$14010,ROW(D5634)-ROUND($E$9/2,0)):INDEX($D$11:$D$14010,ROW(D5634)+ROUND($E$9/2,0)))))</f>
        <v>-4.1723893528728753E-2</v>
      </c>
    </row>
    <row r="5635" spans="1:5">
      <c r="A5635">
        <f t="shared" si="175"/>
        <v>2812</v>
      </c>
      <c r="B5635" s="3">
        <v>5624</v>
      </c>
      <c r="C5635" s="8">
        <v>-1.34375E-2</v>
      </c>
      <c r="D5635" s="1">
        <f t="shared" si="174"/>
        <v>-4.865848527686896E-2</v>
      </c>
      <c r="E5635">
        <f ca="1">IF(B5635&lt;$E$9,0,IF(B5635&gt;13999-$E$9,0,AVERAGE(INDEX($D$11:$D$14010,ROW(D5635)-ROUND($E$9/2,0)):INDEX($D$11:$D$14010,ROW(D5635)+ROUND($E$9/2,0)))))</f>
        <v>-4.2048946175638167E-2</v>
      </c>
    </row>
    <row r="5636" spans="1:5">
      <c r="A5636">
        <f t="shared" si="175"/>
        <v>2812.5</v>
      </c>
      <c r="B5636" s="3">
        <v>5625</v>
      </c>
      <c r="C5636" s="8">
        <v>-1.34375E-2</v>
      </c>
      <c r="D5636" s="1">
        <f t="shared" si="174"/>
        <v>-4.865839146483085E-2</v>
      </c>
      <c r="E5636">
        <f ca="1">IF(B5636&lt;$E$9,0,IF(B5636&gt;13999-$E$9,0,AVERAGE(INDEX($D$11:$D$14010,ROW(D5636)-ROUND($E$9/2,0)):INDEX($D$11:$D$14010,ROW(D5636)+ROUND($E$9/2,0)))))</f>
        <v>-4.2341484129831762E-2</v>
      </c>
    </row>
    <row r="5637" spans="1:5">
      <c r="A5637">
        <f t="shared" si="175"/>
        <v>2813</v>
      </c>
      <c r="B5637" s="3">
        <v>5626</v>
      </c>
      <c r="C5637" s="8">
        <v>-1.375E-2</v>
      </c>
      <c r="D5637" s="1">
        <f t="shared" si="174"/>
        <v>-5.1438299431993885E-2</v>
      </c>
      <c r="E5637">
        <f ca="1">IF(B5637&lt;$E$9,0,IF(B5637&gt;13999-$E$9,0,AVERAGE(INDEX($D$11:$D$14010,ROW(D5637)-ROUND($E$9/2,0)):INDEX($D$11:$D$14010,ROW(D5637)+ROUND($E$9/2,0)))))</f>
        <v>-4.2666536724717756E-2</v>
      </c>
    </row>
    <row r="5638" spans="1:5">
      <c r="A5638">
        <f t="shared" si="175"/>
        <v>2813.5</v>
      </c>
      <c r="B5638" s="3">
        <v>5627</v>
      </c>
      <c r="C5638" s="8">
        <v>-1.359375E-2</v>
      </c>
      <c r="D5638" s="1">
        <f t="shared" si="174"/>
        <v>-5.0048204730355206E-2</v>
      </c>
      <c r="E5638">
        <f ca="1">IF(B5638&lt;$E$9,0,IF(B5638&gt;13999-$E$9,0,AVERAGE(INDEX($D$11:$D$14010,ROW(D5638)-ROUND($E$9/2,0)):INDEX($D$11:$D$14010,ROW(D5638)+ROUND($E$9/2,0)))))</f>
        <v>-4.2967203391107871E-2</v>
      </c>
    </row>
    <row r="5639" spans="1:5">
      <c r="A5639">
        <f t="shared" si="175"/>
        <v>2814</v>
      </c>
      <c r="B5639" s="3">
        <v>5628</v>
      </c>
      <c r="C5639" s="8">
        <v>-1.34375E-2</v>
      </c>
      <c r="D5639" s="1">
        <f t="shared" si="174"/>
        <v>-4.8658110028716506E-2</v>
      </c>
      <c r="E5639">
        <f ca="1">IF(B5639&lt;$E$9,0,IF(B5639&gt;13999-$E$9,0,AVERAGE(INDEX($D$11:$D$14010,ROW(D5639)-ROUND($E$9/2,0)):INDEX($D$11:$D$14010,ROW(D5639)+ROUND($E$9/2,0)))))</f>
        <v>-4.3267870057497985E-2</v>
      </c>
    </row>
    <row r="5640" spans="1:5">
      <c r="A5640">
        <f t="shared" si="175"/>
        <v>2814.5</v>
      </c>
      <c r="B5640" s="3">
        <v>5629</v>
      </c>
      <c r="C5640" s="8">
        <v>-1.375E-2</v>
      </c>
      <c r="D5640" s="1">
        <f t="shared" si="174"/>
        <v>-5.1438017995879534E-2</v>
      </c>
      <c r="E5640">
        <f ca="1">IF(B5640&lt;$E$9,0,IF(B5640&gt;13999-$E$9,0,AVERAGE(INDEX($D$11:$D$14010,ROW(D5640)-ROUND($E$9/2,0)):INDEX($D$11:$D$14010,ROW(D5640)+ROUND($E$9/2,0)))))</f>
        <v>-4.3568536671864673E-2</v>
      </c>
    </row>
    <row r="5641" spans="1:5">
      <c r="A5641">
        <f t="shared" si="175"/>
        <v>2815</v>
      </c>
      <c r="B5641" s="3">
        <v>5630</v>
      </c>
      <c r="C5641" s="8">
        <v>-1.375E-2</v>
      </c>
      <c r="D5641" s="1">
        <f t="shared" si="174"/>
        <v>-5.1437924183841424E-2</v>
      </c>
      <c r="E5641">
        <f ca="1">IF(B5641&lt;$E$9,0,IF(B5641&gt;13999-$E$9,0,AVERAGE(INDEX($D$11:$D$14010,ROW(D5641)-ROUND($E$9/2,0)):INDEX($D$11:$D$14010,ROW(D5641)+ROUND($E$9/2,0)))))</f>
        <v>-4.3877331998427894E-2</v>
      </c>
    </row>
    <row r="5642" spans="1:5">
      <c r="A5642">
        <f t="shared" si="175"/>
        <v>2815.5</v>
      </c>
      <c r="B5642" s="3">
        <v>5631</v>
      </c>
      <c r="C5642" s="8">
        <v>-1.390625E-2</v>
      </c>
      <c r="D5642" s="1">
        <f t="shared" si="174"/>
        <v>-5.2827831261403883E-2</v>
      </c>
      <c r="E5642">
        <f ca="1">IF(B5642&lt;$E$9,0,IF(B5642&gt;13999-$E$9,0,AVERAGE(INDEX($D$11:$D$14010,ROW(D5642)-ROUND($E$9/2,0)):INDEX($D$11:$D$14010,ROW(D5642)+ROUND($E$9/2,0)))))</f>
        <v>-4.4153612632275269E-2</v>
      </c>
    </row>
    <row r="5643" spans="1:5">
      <c r="A5643">
        <f t="shared" si="175"/>
        <v>2816</v>
      </c>
      <c r="B5643" s="3">
        <v>5632</v>
      </c>
      <c r="C5643" s="8">
        <v>-1.40625E-2</v>
      </c>
      <c r="D5643" s="1">
        <f t="shared" si="174"/>
        <v>-5.4217738338966349E-2</v>
      </c>
      <c r="E5643">
        <f ca="1">IF(B5643&lt;$E$9,0,IF(B5643&gt;13999-$E$9,0,AVERAGE(INDEX($D$11:$D$14010,ROW(D5643)-ROUND($E$9/2,0)):INDEX($D$11:$D$14010,ROW(D5643)+ROUND($E$9/2,0)))))</f>
        <v>-4.4446150586468856E-2</v>
      </c>
    </row>
    <row r="5644" spans="1:5">
      <c r="A5644">
        <f t="shared" si="175"/>
        <v>2816.5</v>
      </c>
      <c r="B5644" s="3">
        <v>5633</v>
      </c>
      <c r="C5644" s="8">
        <v>-1.375E-2</v>
      </c>
      <c r="D5644" s="1">
        <f t="shared" ref="D5644:D5707" si="176">(C5644-($C$7+B5644*$C$6))/0.11241</f>
        <v>-5.1437642747727094E-2</v>
      </c>
      <c r="E5644">
        <f ca="1">IF(B5644&lt;$E$9,0,IF(B5644&gt;13999-$E$9,0,AVERAGE(INDEX($D$11:$D$14010,ROW(D5644)-ROUND($E$9/2,0)):INDEX($D$11:$D$14010,ROW(D5644)+ROUND($E$9/2,0)))))</f>
        <v>-4.4714302560143145E-2</v>
      </c>
    </row>
    <row r="5645" spans="1:5">
      <c r="A5645">
        <f t="shared" ref="A5645:A5708" si="177">A5644+0.5</f>
        <v>2817</v>
      </c>
      <c r="B5645" s="3">
        <v>5634</v>
      </c>
      <c r="C5645" s="8">
        <v>-1.390625E-2</v>
      </c>
      <c r="D5645" s="1">
        <f t="shared" si="176"/>
        <v>-5.2827549825289553E-2</v>
      </c>
      <c r="E5645">
        <f ca="1">IF(B5645&lt;$E$9,0,IF(B5645&gt;13999-$E$9,0,AVERAGE(INDEX($D$11:$D$14010,ROW(D5645)-ROUND($E$9/2,0)):INDEX($D$11:$D$14010,ROW(D5645)+ROUND($E$9/2,0)))))</f>
        <v>-4.5006840514336725E-2</v>
      </c>
    </row>
    <row r="5646" spans="1:5">
      <c r="A5646">
        <f t="shared" si="177"/>
        <v>2817.5</v>
      </c>
      <c r="B5646" s="3">
        <v>5635</v>
      </c>
      <c r="C5646" s="8">
        <v>-1.421875E-2</v>
      </c>
      <c r="D5646" s="1">
        <f t="shared" si="176"/>
        <v>-5.5607457792452589E-2</v>
      </c>
      <c r="E5646">
        <f ca="1">IF(B5646&lt;$E$9,0,IF(B5646&gt;13999-$E$9,0,AVERAGE(INDEX($D$11:$D$14010,ROW(D5646)-ROUND($E$9/2,0)):INDEX($D$11:$D$14010,ROW(D5646)+ROUND($E$9/2,0)))))</f>
        <v>-4.5283121148184106E-2</v>
      </c>
    </row>
    <row r="5647" spans="1:5">
      <c r="A5647">
        <f t="shared" si="177"/>
        <v>2818</v>
      </c>
      <c r="B5647" s="3">
        <v>5636</v>
      </c>
      <c r="C5647" s="8">
        <v>-1.4375000000000001E-2</v>
      </c>
      <c r="D5647" s="1">
        <f t="shared" si="176"/>
        <v>-5.6997364870015048E-2</v>
      </c>
      <c r="E5647">
        <f ca="1">IF(B5647&lt;$E$9,0,IF(B5647&gt;13999-$E$9,0,AVERAGE(INDEX($D$11:$D$14010,ROW(D5647)-ROUND($E$9/2,0)):INDEX($D$11:$D$14010,ROW(D5647)+ROUND($E$9/2,0)))))</f>
        <v>-4.5567530442204587E-2</v>
      </c>
    </row>
    <row r="5648" spans="1:5">
      <c r="A5648">
        <f t="shared" si="177"/>
        <v>2818.5</v>
      </c>
      <c r="B5648" s="3">
        <v>5637</v>
      </c>
      <c r="C5648" s="8">
        <v>-1.4375000000000001E-2</v>
      </c>
      <c r="D5648" s="1">
        <f t="shared" si="176"/>
        <v>-5.6997271057976924E-2</v>
      </c>
      <c r="E5648">
        <f ca="1">IF(B5648&lt;$E$9,0,IF(B5648&gt;13999-$E$9,0,AVERAGE(INDEX($D$11:$D$14010,ROW(D5648)-ROUND($E$9/2,0)):INDEX($D$11:$D$14010,ROW(D5648)+ROUND($E$9/2,0)))))</f>
        <v>-4.5835682415878869E-2</v>
      </c>
    </row>
    <row r="5649" spans="1:5">
      <c r="A5649">
        <f t="shared" si="177"/>
        <v>2819</v>
      </c>
      <c r="B5649" s="3">
        <v>5638</v>
      </c>
      <c r="C5649" s="8">
        <v>-1.421875E-2</v>
      </c>
      <c r="D5649" s="1">
        <f t="shared" si="176"/>
        <v>-5.5607176356338238E-2</v>
      </c>
      <c r="E5649">
        <f ca="1">IF(B5649&lt;$E$9,0,IF(B5649&gt;13999-$E$9,0,AVERAGE(INDEX($D$11:$D$14010,ROW(D5649)-ROUND($E$9/2,0)):INDEX($D$11:$D$14010,ROW(D5649)+ROUND($E$9/2,0)))))</f>
        <v>-4.6087577121230364E-2</v>
      </c>
    </row>
    <row r="5650" spans="1:5">
      <c r="A5650">
        <f t="shared" si="177"/>
        <v>2819.5</v>
      </c>
      <c r="B5650" s="3">
        <v>5639</v>
      </c>
      <c r="C5650" s="8">
        <v>-1.421875E-2</v>
      </c>
      <c r="D5650" s="1">
        <f t="shared" si="176"/>
        <v>-5.5607082544300128E-2</v>
      </c>
      <c r="E5650">
        <f ca="1">IF(B5650&lt;$E$9,0,IF(B5650&gt;13999-$E$9,0,AVERAGE(INDEX($D$11:$D$14010,ROW(D5650)-ROUND($E$9/2,0)):INDEX($D$11:$D$14010,ROW(D5650)+ROUND($E$9/2,0)))))</f>
        <v>-4.6355729094904638E-2</v>
      </c>
    </row>
    <row r="5651" spans="1:5">
      <c r="A5651">
        <f t="shared" si="177"/>
        <v>2820</v>
      </c>
      <c r="B5651" s="3">
        <v>5640</v>
      </c>
      <c r="C5651" s="8">
        <v>-1.4375000000000001E-2</v>
      </c>
      <c r="D5651" s="1">
        <f t="shared" si="176"/>
        <v>-5.6996989621862587E-2</v>
      </c>
      <c r="E5651">
        <f ca="1">IF(B5651&lt;$E$9,0,IF(B5651&gt;13999-$E$9,0,AVERAGE(INDEX($D$11:$D$14010,ROW(D5651)-ROUND($E$9/2,0)):INDEX($D$11:$D$14010,ROW(D5651)+ROUND($E$9/2,0)))))</f>
        <v>-4.659949514008304E-2</v>
      </c>
    </row>
    <row r="5652" spans="1:5">
      <c r="A5652">
        <f t="shared" si="177"/>
        <v>2820.5</v>
      </c>
      <c r="B5652" s="3">
        <v>5641</v>
      </c>
      <c r="C5652" s="8">
        <v>-1.421875E-2</v>
      </c>
      <c r="D5652" s="1">
        <f t="shared" si="176"/>
        <v>-5.5606894920223908E-2</v>
      </c>
      <c r="E5652">
        <f ca="1">IF(B5652&lt;$E$9,0,IF(B5652&gt;13999-$E$9,0,AVERAGE(INDEX($D$11:$D$14010,ROW(D5652)-ROUND($E$9/2,0)):INDEX($D$11:$D$14010,ROW(D5652)+ROUND($E$9/2,0)))))</f>
        <v>-4.6859518453584208E-2</v>
      </c>
    </row>
    <row r="5653" spans="1:5">
      <c r="A5653">
        <f t="shared" si="177"/>
        <v>2821</v>
      </c>
      <c r="B5653" s="3">
        <v>5642</v>
      </c>
      <c r="C5653" s="8">
        <v>-1.4531250000000001E-2</v>
      </c>
      <c r="D5653" s="1">
        <f t="shared" si="176"/>
        <v>-5.8386802887386936E-2</v>
      </c>
      <c r="E5653">
        <f ca="1">IF(B5653&lt;$E$9,0,IF(B5653&gt;13999-$E$9,0,AVERAGE(INDEX($D$11:$D$14010,ROW(D5653)-ROUND($E$9/2,0)):INDEX($D$11:$D$14010,ROW(D5653)+ROUND($E$9/2,0)))))</f>
        <v>-4.7078898466219869E-2</v>
      </c>
    </row>
    <row r="5654" spans="1:5">
      <c r="A5654">
        <f t="shared" si="177"/>
        <v>2821.5</v>
      </c>
      <c r="B5654" s="3">
        <v>5643</v>
      </c>
      <c r="C5654" s="8">
        <v>-1.390625E-2</v>
      </c>
      <c r="D5654" s="1">
        <f t="shared" si="176"/>
        <v>-5.282670551694655E-2</v>
      </c>
      <c r="E5654">
        <f ca="1">IF(B5654&lt;$E$9,0,IF(B5654&gt;13999-$E$9,0,AVERAGE(INDEX($D$11:$D$14010,ROW(D5654)-ROUND($E$9/2,0)):INDEX($D$11:$D$14010,ROW(D5654)+ROUND($E$9/2,0)))))</f>
        <v>-4.7298278478855531E-2</v>
      </c>
    </row>
    <row r="5655" spans="1:5">
      <c r="A5655">
        <f t="shared" si="177"/>
        <v>2822</v>
      </c>
      <c r="B5655" s="3">
        <v>5644</v>
      </c>
      <c r="C5655" s="8">
        <v>-1.390625E-2</v>
      </c>
      <c r="D5655" s="1">
        <f t="shared" si="176"/>
        <v>-5.282661170490844E-2</v>
      </c>
      <c r="E5655">
        <f ca="1">IF(B5655&lt;$E$9,0,IF(B5655&gt;13999-$E$9,0,AVERAGE(INDEX($D$11:$D$14010,ROW(D5655)-ROUND($E$9/2,0)):INDEX($D$11:$D$14010,ROW(D5655)+ROUND($E$9/2,0)))))</f>
        <v>-4.7509529831318092E-2</v>
      </c>
    </row>
    <row r="5656" spans="1:5">
      <c r="A5656">
        <f t="shared" si="177"/>
        <v>2822.5</v>
      </c>
      <c r="B5656" s="3">
        <v>5645</v>
      </c>
      <c r="C5656" s="8">
        <v>-1.40625E-2</v>
      </c>
      <c r="D5656" s="1">
        <f t="shared" si="176"/>
        <v>-5.4216518782470899E-2</v>
      </c>
      <c r="E5656">
        <f ca="1">IF(B5656&lt;$E$9,0,IF(B5656&gt;13999-$E$9,0,AVERAGE(INDEX($D$11:$D$14010,ROW(D5656)-ROUND($E$9/2,0)):INDEX($D$11:$D$14010,ROW(D5656)+ROUND($E$9/2,0)))))</f>
        <v>-4.7720781183780654E-2</v>
      </c>
    </row>
    <row r="5657" spans="1:5">
      <c r="A5657">
        <f t="shared" si="177"/>
        <v>2823</v>
      </c>
      <c r="B5657" s="3">
        <v>5646</v>
      </c>
      <c r="C5657" s="8">
        <v>-1.390625E-2</v>
      </c>
      <c r="D5657" s="1">
        <f t="shared" si="176"/>
        <v>-5.2826424080832199E-2</v>
      </c>
      <c r="E5657">
        <f ca="1">IF(B5657&lt;$E$9,0,IF(B5657&gt;13999-$E$9,0,AVERAGE(INDEX($D$11:$D$14010,ROW(D5657)-ROUND($E$9/2,0)):INDEX($D$11:$D$14010,ROW(D5657)+ROUND($E$9/2,0)))))</f>
        <v>-4.7940161196416316E-2</v>
      </c>
    </row>
    <row r="5658" spans="1:5">
      <c r="A5658">
        <f t="shared" si="177"/>
        <v>2823.5</v>
      </c>
      <c r="B5658" s="3">
        <v>5647</v>
      </c>
      <c r="C5658" s="8">
        <v>-1.390625E-2</v>
      </c>
      <c r="D5658" s="1">
        <f t="shared" si="176"/>
        <v>-5.2826330268794089E-2</v>
      </c>
      <c r="E5658">
        <f ca="1">IF(B5658&lt;$E$9,0,IF(B5658&gt;13999-$E$9,0,AVERAGE(INDEX($D$11:$D$14010,ROW(D5658)-ROUND($E$9/2,0)):INDEX($D$11:$D$14010,ROW(D5658)+ROUND($E$9/2,0)))))</f>
        <v>-4.8127026568359578E-2</v>
      </c>
    </row>
    <row r="5659" spans="1:5">
      <c r="A5659">
        <f t="shared" si="177"/>
        <v>2824</v>
      </c>
      <c r="B5659" s="3">
        <v>5648</v>
      </c>
      <c r="C5659" s="8">
        <v>-1.375E-2</v>
      </c>
      <c r="D5659" s="1">
        <f t="shared" si="176"/>
        <v>-5.143623556715541E-2</v>
      </c>
      <c r="E5659">
        <f ca="1">IF(B5659&lt;$E$9,0,IF(B5659&gt;13999-$E$9,0,AVERAGE(INDEX($D$11:$D$14010,ROW(D5659)-ROUND($E$9/2,0)):INDEX($D$11:$D$14010,ROW(D5659)+ROUND($E$9/2,0)))))</f>
        <v>-4.8322020600475926E-2</v>
      </c>
    </row>
    <row r="5660" spans="1:5">
      <c r="A5660">
        <f t="shared" si="177"/>
        <v>2824.5</v>
      </c>
      <c r="B5660" s="3">
        <v>5649</v>
      </c>
      <c r="C5660" s="8">
        <v>-1.375E-2</v>
      </c>
      <c r="D5660" s="1">
        <f t="shared" si="176"/>
        <v>-5.14361417551173E-2</v>
      </c>
      <c r="E5660">
        <f ca="1">IF(B5660&lt;$E$9,0,IF(B5660&gt;13999-$E$9,0,AVERAGE(INDEX($D$11:$D$14010,ROW(D5660)-ROUND($E$9/2,0)):INDEX($D$11:$D$14010,ROW(D5660)+ROUND($E$9/2,0)))))</f>
        <v>-4.8517014632592281E-2</v>
      </c>
    </row>
    <row r="5661" spans="1:5">
      <c r="A5661">
        <f t="shared" si="177"/>
        <v>2825</v>
      </c>
      <c r="B5661" s="3">
        <v>5650</v>
      </c>
      <c r="C5661" s="8">
        <v>-1.375E-2</v>
      </c>
      <c r="D5661" s="1">
        <f t="shared" si="176"/>
        <v>-5.143604794307919E-2</v>
      </c>
      <c r="E5661">
        <f ca="1">IF(B5661&lt;$E$9,0,IF(B5661&gt;13999-$E$9,0,AVERAGE(INDEX($D$11:$D$14010,ROW(D5661)-ROUND($E$9/2,0)):INDEX($D$11:$D$14010,ROW(D5661)+ROUND($E$9/2,0)))))</f>
        <v>-4.870388000453553E-2</v>
      </c>
    </row>
    <row r="5662" spans="1:5">
      <c r="A5662">
        <f t="shared" si="177"/>
        <v>2825.5</v>
      </c>
      <c r="B5662" s="3">
        <v>5651</v>
      </c>
      <c r="C5662" s="8">
        <v>-1.390625E-2</v>
      </c>
      <c r="D5662" s="1">
        <f t="shared" si="176"/>
        <v>-5.2825955020641649E-2</v>
      </c>
      <c r="E5662">
        <f ca="1">IF(B5662&lt;$E$9,0,IF(B5662&gt;13999-$E$9,0,AVERAGE(INDEX($D$11:$D$14010,ROW(D5662)-ROUND($E$9/2,0)):INDEX($D$11:$D$14010,ROW(D5662)+ROUND($E$9/2,0)))))</f>
        <v>-4.8866359395959479E-2</v>
      </c>
    </row>
    <row r="5663" spans="1:5">
      <c r="A5663">
        <f t="shared" si="177"/>
        <v>2826</v>
      </c>
      <c r="B5663" s="3">
        <v>5652</v>
      </c>
      <c r="C5663" s="8">
        <v>-1.328125E-2</v>
      </c>
      <c r="D5663" s="1">
        <f t="shared" si="176"/>
        <v>-4.7265857650201255E-2</v>
      </c>
      <c r="E5663">
        <f ca="1">IF(B5663&lt;$E$9,0,IF(B5663&gt;13999-$E$9,0,AVERAGE(INDEX($D$11:$D$14010,ROW(D5663)-ROUND($E$9/2,0)):INDEX($D$11:$D$14010,ROW(D5663)+ROUND($E$9/2,0)))))</f>
        <v>-4.9028838787383414E-2</v>
      </c>
    </row>
    <row r="5664" spans="1:5">
      <c r="A5664">
        <f t="shared" si="177"/>
        <v>2826.5</v>
      </c>
      <c r="B5664" s="3">
        <v>5653</v>
      </c>
      <c r="C5664" s="8">
        <v>-1.390625E-2</v>
      </c>
      <c r="D5664" s="1">
        <f t="shared" si="176"/>
        <v>-5.2825767396565429E-2</v>
      </c>
      <c r="E5664">
        <f ca="1">IF(B5664&lt;$E$9,0,IF(B5664&gt;13999-$E$9,0,AVERAGE(INDEX($D$11:$D$14010,ROW(D5664)-ROUND($E$9/2,0)):INDEX($D$11:$D$14010,ROW(D5664)+ROUND($E$9/2,0)))))</f>
        <v>-4.9191318178807356E-2</v>
      </c>
    </row>
    <row r="5665" spans="1:5">
      <c r="A5665">
        <f t="shared" si="177"/>
        <v>2827</v>
      </c>
      <c r="B5665" s="3">
        <v>5654</v>
      </c>
      <c r="C5665" s="8">
        <v>-1.359375E-2</v>
      </c>
      <c r="D5665" s="1">
        <f t="shared" si="176"/>
        <v>-5.0045671805326174E-2</v>
      </c>
      <c r="E5665">
        <f ca="1">IF(B5665&lt;$E$9,0,IF(B5665&gt;13999-$E$9,0,AVERAGE(INDEX($D$11:$D$14010,ROW(D5665)-ROUND($E$9/2,0)):INDEX($D$11:$D$14010,ROW(D5665)+ROUND($E$9/2,0)))))</f>
        <v>-4.9337540249885091E-2</v>
      </c>
    </row>
    <row r="5666" spans="1:5">
      <c r="A5666">
        <f t="shared" si="177"/>
        <v>2827.5</v>
      </c>
      <c r="B5666" s="3">
        <v>5655</v>
      </c>
      <c r="C5666" s="8">
        <v>-1.34375E-2</v>
      </c>
      <c r="D5666" s="1">
        <f t="shared" si="176"/>
        <v>-4.8655577103687481E-2</v>
      </c>
      <c r="E5666">
        <f ca="1">IF(B5666&lt;$E$9,0,IF(B5666&gt;13999-$E$9,0,AVERAGE(INDEX($D$11:$D$14010,ROW(D5666)-ROUND($E$9/2,0)):INDEX($D$11:$D$14010,ROW(D5666)+ROUND($E$9/2,0)))))</f>
        <v>-4.9434990359924214E-2</v>
      </c>
    </row>
    <row r="5667" spans="1:5">
      <c r="A5667">
        <f t="shared" si="177"/>
        <v>2828</v>
      </c>
      <c r="B5667" s="3">
        <v>5656</v>
      </c>
      <c r="C5667" s="8">
        <v>-1.390625E-2</v>
      </c>
      <c r="D5667" s="1">
        <f t="shared" si="176"/>
        <v>-5.2825485960451078E-2</v>
      </c>
      <c r="E5667">
        <f ca="1">IF(B5667&lt;$E$9,0,IF(B5667&gt;13999-$E$9,0,AVERAGE(INDEX($D$11:$D$14010,ROW(D5667)-ROUND($E$9/2,0)):INDEX($D$11:$D$14010,ROW(D5667)+ROUND($E$9/2,0)))))</f>
        <v>-4.9532440469963343E-2</v>
      </c>
    </row>
    <row r="5668" spans="1:5">
      <c r="A5668">
        <f t="shared" si="177"/>
        <v>2828.5</v>
      </c>
      <c r="B5668" s="3">
        <v>5657</v>
      </c>
      <c r="C5668" s="8">
        <v>-1.375E-2</v>
      </c>
      <c r="D5668" s="1">
        <f t="shared" si="176"/>
        <v>-5.1435391258812399E-2</v>
      </c>
      <c r="E5668">
        <f ca="1">IF(B5668&lt;$E$9,0,IF(B5668&gt;13999-$E$9,0,AVERAGE(INDEX($D$11:$D$14010,ROW(D5668)-ROUND($E$9/2,0)):INDEX($D$11:$D$14010,ROW(D5668)+ROUND($E$9/2,0)))))</f>
        <v>-4.9629890580002466E-2</v>
      </c>
    </row>
    <row r="5669" spans="1:5">
      <c r="A5669">
        <f t="shared" si="177"/>
        <v>2829</v>
      </c>
      <c r="B5669" s="3">
        <v>5658</v>
      </c>
      <c r="C5669" s="8">
        <v>-1.359375E-2</v>
      </c>
      <c r="D5669" s="1">
        <f t="shared" si="176"/>
        <v>-5.004529655717372E-2</v>
      </c>
      <c r="E5669">
        <f ca="1">IF(B5669&lt;$E$9,0,IF(B5669&gt;13999-$E$9,0,AVERAGE(INDEX($D$11:$D$14010,ROW(D5669)-ROUND($E$9/2,0)):INDEX($D$11:$D$14010,ROW(D5669)+ROUND($E$9/2,0)))))</f>
        <v>-4.9727340690041588E-2</v>
      </c>
    </row>
    <row r="5670" spans="1:5">
      <c r="A5670">
        <f t="shared" si="177"/>
        <v>2829.5</v>
      </c>
      <c r="B5670" s="3">
        <v>5659</v>
      </c>
      <c r="C5670" s="8">
        <v>-1.375E-2</v>
      </c>
      <c r="D5670" s="1">
        <f t="shared" si="176"/>
        <v>-5.1435203634736179E-2</v>
      </c>
      <c r="E5670">
        <f ca="1">IF(B5670&lt;$E$9,0,IF(B5670&gt;13999-$E$9,0,AVERAGE(INDEX($D$11:$D$14010,ROW(D5670)-ROUND($E$9/2,0)):INDEX($D$11:$D$14010,ROW(D5670)+ROUND($E$9/2,0)))))</f>
        <v>-4.980853347973449E-2</v>
      </c>
    </row>
    <row r="5671" spans="1:5">
      <c r="A5671">
        <f t="shared" si="177"/>
        <v>2830</v>
      </c>
      <c r="B5671" s="3">
        <v>5660</v>
      </c>
      <c r="C5671" s="8">
        <v>-1.390625E-2</v>
      </c>
      <c r="D5671" s="1">
        <f t="shared" si="176"/>
        <v>-5.2825110712298638E-2</v>
      </c>
      <c r="E5671">
        <f ca="1">IF(B5671&lt;$E$9,0,IF(B5671&gt;13999-$E$9,0,AVERAGE(INDEX($D$11:$D$14010,ROW(D5671)-ROUND($E$9/2,0)):INDEX($D$11:$D$14010,ROW(D5671)+ROUND($E$9/2,0)))))</f>
        <v>-4.989785492960052E-2</v>
      </c>
    </row>
    <row r="5672" spans="1:5">
      <c r="A5672">
        <f t="shared" si="177"/>
        <v>2830.5</v>
      </c>
      <c r="B5672" s="3">
        <v>5661</v>
      </c>
      <c r="C5672" s="8">
        <v>-1.375E-2</v>
      </c>
      <c r="D5672" s="1">
        <f t="shared" si="176"/>
        <v>-5.1435016010659959E-2</v>
      </c>
      <c r="E5672">
        <f ca="1">IF(B5672&lt;$E$9,0,IF(B5672&gt;13999-$E$9,0,AVERAGE(INDEX($D$11:$D$14010,ROW(D5672)-ROUND($E$9/2,0)):INDEX($D$11:$D$14010,ROW(D5672)+ROUND($E$9/2,0)))))</f>
        <v>-4.9979047719293429E-2</v>
      </c>
    </row>
    <row r="5673" spans="1:5">
      <c r="A5673">
        <f t="shared" si="177"/>
        <v>2831</v>
      </c>
      <c r="B5673" s="3">
        <v>5662</v>
      </c>
      <c r="C5673" s="8">
        <v>-1.375E-2</v>
      </c>
      <c r="D5673" s="1">
        <f t="shared" si="176"/>
        <v>-5.1434922198621849E-2</v>
      </c>
      <c r="E5673">
        <f ca="1">IF(B5673&lt;$E$9,0,IF(B5673&gt;13999-$E$9,0,AVERAGE(INDEX($D$11:$D$14010,ROW(D5673)-ROUND($E$9/2,0)):INDEX($D$11:$D$14010,ROW(D5673)+ROUND($E$9/2,0)))))</f>
        <v>-5.0068369169159452E-2</v>
      </c>
    </row>
    <row r="5674" spans="1:5">
      <c r="A5674">
        <f t="shared" si="177"/>
        <v>2831.5</v>
      </c>
      <c r="B5674" s="3">
        <v>5663</v>
      </c>
      <c r="C5674" s="8">
        <v>-1.390625E-2</v>
      </c>
      <c r="D5674" s="1">
        <f t="shared" si="176"/>
        <v>-5.2824829276184308E-2</v>
      </c>
      <c r="E5674">
        <f ca="1">IF(B5674&lt;$E$9,0,IF(B5674&gt;13999-$E$9,0,AVERAGE(INDEX($D$11:$D$14010,ROW(D5674)-ROUND($E$9/2,0)):INDEX($D$11:$D$14010,ROW(D5674)+ROUND($E$9/2,0)))))</f>
        <v>-5.0149561958852368E-2</v>
      </c>
    </row>
    <row r="5675" spans="1:5">
      <c r="A5675">
        <f t="shared" si="177"/>
        <v>2832</v>
      </c>
      <c r="B5675" s="3">
        <v>5664</v>
      </c>
      <c r="C5675" s="8">
        <v>-1.375E-2</v>
      </c>
      <c r="D5675" s="1">
        <f t="shared" si="176"/>
        <v>-5.1434734574545608E-2</v>
      </c>
      <c r="E5675">
        <f ca="1">IF(B5675&lt;$E$9,0,IF(B5675&gt;13999-$E$9,0,AVERAGE(INDEX($D$11:$D$14010,ROW(D5675)-ROUND($E$9/2,0)):INDEX($D$11:$D$14010,ROW(D5675)+ROUND($E$9/2,0)))))</f>
        <v>-5.0214497428199077E-2</v>
      </c>
    </row>
    <row r="5676" spans="1:5">
      <c r="A5676">
        <f t="shared" si="177"/>
        <v>2832.5</v>
      </c>
      <c r="B5676" s="3">
        <v>5665</v>
      </c>
      <c r="C5676" s="8">
        <v>-1.375E-2</v>
      </c>
      <c r="D5676" s="1">
        <f t="shared" si="176"/>
        <v>-5.1434640762507498E-2</v>
      </c>
      <c r="E5676">
        <f ca="1">IF(B5676&lt;$E$9,0,IF(B5676&gt;13999-$E$9,0,AVERAGE(INDEX($D$11:$D$14010,ROW(D5676)-ROUND($E$9/2,0)):INDEX($D$11:$D$14010,ROW(D5676)+ROUND($E$9/2,0)))))</f>
        <v>-5.026317557719958E-2</v>
      </c>
    </row>
    <row r="5677" spans="1:5">
      <c r="A5677">
        <f t="shared" si="177"/>
        <v>2833</v>
      </c>
      <c r="B5677" s="3">
        <v>5666</v>
      </c>
      <c r="C5677" s="8">
        <v>-1.375E-2</v>
      </c>
      <c r="D5677" s="1">
        <f t="shared" si="176"/>
        <v>-5.1434546950469388E-2</v>
      </c>
      <c r="E5677">
        <f ca="1">IF(B5677&lt;$E$9,0,IF(B5677&gt;13999-$E$9,0,AVERAGE(INDEX($D$11:$D$14010,ROW(D5677)-ROUND($E$9/2,0)):INDEX($D$11:$D$14010,ROW(D5677)+ROUND($E$9/2,0)))))</f>
        <v>-5.031998238637319E-2</v>
      </c>
    </row>
    <row r="5678" spans="1:5">
      <c r="A5678">
        <f t="shared" si="177"/>
        <v>2833.5</v>
      </c>
      <c r="B5678" s="3">
        <v>5667</v>
      </c>
      <c r="C5678" s="8">
        <v>-1.390625E-2</v>
      </c>
      <c r="D5678" s="1">
        <f t="shared" si="176"/>
        <v>-5.2824454028031854E-2</v>
      </c>
      <c r="E5678">
        <f ca="1">IF(B5678&lt;$E$9,0,IF(B5678&gt;13999-$E$9,0,AVERAGE(INDEX($D$11:$D$14010,ROW(D5678)-ROUND($E$9/2,0)):INDEX($D$11:$D$14010,ROW(D5678)+ROUND($E$9/2,0)))))</f>
        <v>-5.0368660535373706E-2</v>
      </c>
    </row>
    <row r="5679" spans="1:5">
      <c r="A5679">
        <f t="shared" si="177"/>
        <v>2834</v>
      </c>
      <c r="B5679" s="3">
        <v>5668</v>
      </c>
      <c r="C5679" s="8">
        <v>-1.421875E-2</v>
      </c>
      <c r="D5679" s="1">
        <f t="shared" si="176"/>
        <v>-5.5604361995194883E-2</v>
      </c>
      <c r="E5679">
        <f ca="1">IF(B5679&lt;$E$9,0,IF(B5679&gt;13999-$E$9,0,AVERAGE(INDEX($D$11:$D$14010,ROW(D5679)-ROUND($E$9/2,0)):INDEX($D$11:$D$14010,ROW(D5679)+ROUND($E$9/2,0)))))</f>
        <v>-5.0392952703854903E-2</v>
      </c>
    </row>
    <row r="5680" spans="1:5">
      <c r="A5680">
        <f t="shared" si="177"/>
        <v>2834.5</v>
      </c>
      <c r="B5680" s="3">
        <v>5669</v>
      </c>
      <c r="C5680" s="8">
        <v>-1.375E-2</v>
      </c>
      <c r="D5680" s="1">
        <f t="shared" si="176"/>
        <v>-5.1434265514355058E-2</v>
      </c>
      <c r="E5680">
        <f ca="1">IF(B5680&lt;$E$9,0,IF(B5680&gt;13999-$E$9,0,AVERAGE(INDEX($D$11:$D$14010,ROW(D5680)-ROUND($E$9/2,0)):INDEX($D$11:$D$14010,ROW(D5680)+ROUND($E$9/2,0)))))</f>
        <v>-5.0441630852855406E-2</v>
      </c>
    </row>
    <row r="5681" spans="1:5">
      <c r="A5681">
        <f t="shared" si="177"/>
        <v>2835</v>
      </c>
      <c r="B5681" s="3">
        <v>5670</v>
      </c>
      <c r="C5681" s="8">
        <v>-1.375E-2</v>
      </c>
      <c r="D5681" s="1">
        <f t="shared" si="176"/>
        <v>-5.1434171702316948E-2</v>
      </c>
      <c r="E5681">
        <f ca="1">IF(B5681&lt;$E$9,0,IF(B5681&gt;13999-$E$9,0,AVERAGE(INDEX($D$11:$D$14010,ROW(D5681)-ROUND($E$9/2,0)):INDEX($D$11:$D$14010,ROW(D5681)+ROUND($E$9/2,0)))))</f>
        <v>-5.0490309001855908E-2</v>
      </c>
    </row>
    <row r="5682" spans="1:5">
      <c r="A5682">
        <f t="shared" si="177"/>
        <v>2835.5</v>
      </c>
      <c r="B5682" s="3">
        <v>5671</v>
      </c>
      <c r="C5682" s="8">
        <v>-1.375E-2</v>
      </c>
      <c r="D5682" s="1">
        <f t="shared" si="176"/>
        <v>-5.1434077890278838E-2</v>
      </c>
      <c r="E5682">
        <f ca="1">IF(B5682&lt;$E$9,0,IF(B5682&gt;13999-$E$9,0,AVERAGE(INDEX($D$11:$D$14010,ROW(D5682)-ROUND($E$9/2,0)):INDEX($D$11:$D$14010,ROW(D5682)+ROUND($E$9/2,0)))))</f>
        <v>-5.0555244471202618E-2</v>
      </c>
    </row>
    <row r="5683" spans="1:5">
      <c r="A5683">
        <f t="shared" si="177"/>
        <v>2836</v>
      </c>
      <c r="B5683" s="3">
        <v>5672</v>
      </c>
      <c r="C5683" s="8">
        <v>-1.40625E-2</v>
      </c>
      <c r="D5683" s="1">
        <f t="shared" si="176"/>
        <v>-5.4213985857441867E-2</v>
      </c>
      <c r="E5683">
        <f ca="1">IF(B5683&lt;$E$9,0,IF(B5683&gt;13999-$E$9,0,AVERAGE(INDEX($D$11:$D$14010,ROW(D5683)-ROUND($E$9/2,0)):INDEX($D$11:$D$14010,ROW(D5683)+ROUND($E$9/2,0)))))</f>
        <v>-5.0603922620203128E-2</v>
      </c>
    </row>
    <row r="5684" spans="1:5">
      <c r="A5684">
        <f t="shared" si="177"/>
        <v>2836.5</v>
      </c>
      <c r="B5684" s="3">
        <v>5673</v>
      </c>
      <c r="C5684" s="8">
        <v>-1.375E-2</v>
      </c>
      <c r="D5684" s="1">
        <f t="shared" si="176"/>
        <v>-5.1433890266202605E-2</v>
      </c>
      <c r="E5684">
        <f ca="1">IF(B5684&lt;$E$9,0,IF(B5684&gt;13999-$E$9,0,AVERAGE(INDEX($D$11:$D$14010,ROW(D5684)-ROUND($E$9/2,0)):INDEX($D$11:$D$14010,ROW(D5684)+ROUND($E$9/2,0)))))</f>
        <v>-5.0636343448857431E-2</v>
      </c>
    </row>
    <row r="5685" spans="1:5">
      <c r="A5685">
        <f t="shared" si="177"/>
        <v>2837</v>
      </c>
      <c r="B5685" s="3">
        <v>5674</v>
      </c>
      <c r="C5685" s="8">
        <v>-1.375E-2</v>
      </c>
      <c r="D5685" s="1">
        <f t="shared" si="176"/>
        <v>-5.1433796454164495E-2</v>
      </c>
      <c r="E5685">
        <f ca="1">IF(B5685&lt;$E$9,0,IF(B5685&gt;13999-$E$9,0,AVERAGE(INDEX($D$11:$D$14010,ROW(D5685)-ROUND($E$9/2,0)):INDEX($D$11:$D$14010,ROW(D5685)+ROUND($E$9/2,0)))))</f>
        <v>-5.0652506957165527E-2</v>
      </c>
    </row>
    <row r="5686" spans="1:5">
      <c r="A5686">
        <f t="shared" si="177"/>
        <v>2837.5</v>
      </c>
      <c r="B5686" s="3">
        <v>5675</v>
      </c>
      <c r="C5686" s="8">
        <v>-1.40625E-2</v>
      </c>
      <c r="D5686" s="1">
        <f t="shared" si="176"/>
        <v>-5.4213704421327523E-2</v>
      </c>
      <c r="E5686">
        <f ca="1">IF(B5686&lt;$E$9,0,IF(B5686&gt;13999-$E$9,0,AVERAGE(INDEX($D$11:$D$14010,ROW(D5686)-ROUND($E$9/2,0)):INDEX($D$11:$D$14010,ROW(D5686)+ROUND($E$9/2,0)))))</f>
        <v>-5.0676799125646717E-2</v>
      </c>
    </row>
    <row r="5687" spans="1:5">
      <c r="A5687">
        <f t="shared" si="177"/>
        <v>2838</v>
      </c>
      <c r="B5687" s="3">
        <v>5676</v>
      </c>
      <c r="C5687" s="8">
        <v>-1.390625E-2</v>
      </c>
      <c r="D5687" s="1">
        <f t="shared" si="176"/>
        <v>-5.2823609719688844E-2</v>
      </c>
      <c r="E5687">
        <f ca="1">IF(B5687&lt;$E$9,0,IF(B5687&gt;13999-$E$9,0,AVERAGE(INDEX($D$11:$D$14010,ROW(D5687)-ROUND($E$9/2,0)):INDEX($D$11:$D$14010,ROW(D5687)+ROUND($E$9/2,0)))))</f>
        <v>-5.0668576653435507E-2</v>
      </c>
    </row>
    <row r="5688" spans="1:5">
      <c r="A5688">
        <f t="shared" si="177"/>
        <v>2838.5</v>
      </c>
      <c r="B5688" s="3">
        <v>5677</v>
      </c>
      <c r="C5688" s="8">
        <v>-1.375E-2</v>
      </c>
      <c r="D5688" s="1">
        <f t="shared" si="176"/>
        <v>-5.1433515018050165E-2</v>
      </c>
      <c r="E5688">
        <f ca="1">IF(B5688&lt;$E$9,0,IF(B5688&gt;13999-$E$9,0,AVERAGE(INDEX($D$11:$D$14010,ROW(D5688)-ROUND($E$9/2,0)):INDEX($D$11:$D$14010,ROW(D5688)+ROUND($E$9/2,0)))))</f>
        <v>-5.0668482841397404E-2</v>
      </c>
    </row>
    <row r="5689" spans="1:5">
      <c r="A5689">
        <f t="shared" si="177"/>
        <v>2839</v>
      </c>
      <c r="B5689" s="3">
        <v>5678</v>
      </c>
      <c r="C5689" s="8">
        <v>-1.359375E-2</v>
      </c>
      <c r="D5689" s="1">
        <f t="shared" si="176"/>
        <v>-5.0043420316411479E-2</v>
      </c>
      <c r="E5689">
        <f ca="1">IF(B5689&lt;$E$9,0,IF(B5689&gt;13999-$E$9,0,AVERAGE(INDEX($D$11:$D$14010,ROW(D5689)-ROUND($E$9/2,0)):INDEX($D$11:$D$14010,ROW(D5689)+ROUND($E$9/2,0)))))</f>
        <v>-5.0660260369186187E-2</v>
      </c>
    </row>
    <row r="5690" spans="1:5">
      <c r="A5690">
        <f t="shared" si="177"/>
        <v>2839.5</v>
      </c>
      <c r="B5690" s="3">
        <v>5679</v>
      </c>
      <c r="C5690" s="8">
        <v>-1.390625E-2</v>
      </c>
      <c r="D5690" s="1">
        <f t="shared" si="176"/>
        <v>-5.2823328283574514E-2</v>
      </c>
      <c r="E5690">
        <f ca="1">IF(B5690&lt;$E$9,0,IF(B5690&gt;13999-$E$9,0,AVERAGE(INDEX($D$11:$D$14010,ROW(D5690)-ROUND($E$9/2,0)):INDEX($D$11:$D$14010,ROW(D5690)+ROUND($E$9/2,0)))))</f>
        <v>-5.066016655714807E-2</v>
      </c>
    </row>
    <row r="5691" spans="1:5">
      <c r="A5691">
        <f t="shared" si="177"/>
        <v>2840</v>
      </c>
      <c r="B5691" s="3">
        <v>5680</v>
      </c>
      <c r="C5691" s="8">
        <v>-1.390625E-2</v>
      </c>
      <c r="D5691" s="1">
        <f t="shared" si="176"/>
        <v>-5.2823234471536404E-2</v>
      </c>
      <c r="E5691">
        <f ca="1">IF(B5691&lt;$E$9,0,IF(B5691&gt;13999-$E$9,0,AVERAGE(INDEX($D$11:$D$14010,ROW(D5691)-ROUND($E$9/2,0)):INDEX($D$11:$D$14010,ROW(D5691)+ROUND($E$9/2,0)))))</f>
        <v>-5.0643815424763761E-2</v>
      </c>
    </row>
    <row r="5692" spans="1:5">
      <c r="A5692">
        <f t="shared" si="177"/>
        <v>2840.5</v>
      </c>
      <c r="B5692" s="3">
        <v>5681</v>
      </c>
      <c r="C5692" s="8">
        <v>-1.375E-2</v>
      </c>
      <c r="D5692" s="1">
        <f t="shared" si="176"/>
        <v>-5.1433139769897704E-2</v>
      </c>
      <c r="E5692">
        <f ca="1">IF(B5692&lt;$E$9,0,IF(B5692&gt;13999-$E$9,0,AVERAGE(INDEX($D$11:$D$14010,ROW(D5692)-ROUND($E$9/2,0)):INDEX($D$11:$D$14010,ROW(D5692)+ROUND($E$9/2,0)))))</f>
        <v>-5.0611206972033224E-2</v>
      </c>
    </row>
    <row r="5693" spans="1:5">
      <c r="A5693">
        <f t="shared" si="177"/>
        <v>2841</v>
      </c>
      <c r="B5693" s="3">
        <v>5682</v>
      </c>
      <c r="C5693" s="8">
        <v>-1.390625E-2</v>
      </c>
      <c r="D5693" s="1">
        <f t="shared" si="176"/>
        <v>-5.2823046847460163E-2</v>
      </c>
      <c r="E5693">
        <f ca="1">IF(B5693&lt;$E$9,0,IF(B5693&gt;13999-$E$9,0,AVERAGE(INDEX($D$11:$D$14010,ROW(D5693)-ROUND($E$9/2,0)):INDEX($D$11:$D$14010,ROW(D5693)+ROUND($E$9/2,0)))))</f>
        <v>-5.05867271794758E-2</v>
      </c>
    </row>
    <row r="5694" spans="1:5">
      <c r="A5694">
        <f t="shared" si="177"/>
        <v>2841.5</v>
      </c>
      <c r="B5694" s="3">
        <v>5683</v>
      </c>
      <c r="C5694" s="8">
        <v>-1.328125E-2</v>
      </c>
      <c r="D5694" s="1">
        <f t="shared" si="176"/>
        <v>-4.7262949477019769E-2</v>
      </c>
      <c r="E5694">
        <f ca="1">IF(B5694&lt;$E$9,0,IF(B5694&gt;13999-$E$9,0,AVERAGE(INDEX($D$11:$D$14010,ROW(D5694)-ROUND($E$9/2,0)):INDEX($D$11:$D$14010,ROW(D5694)+ROUND($E$9/2,0)))))</f>
        <v>-5.0537861406399064E-2</v>
      </c>
    </row>
    <row r="5695" spans="1:5">
      <c r="A5695">
        <f t="shared" si="177"/>
        <v>2842</v>
      </c>
      <c r="B5695" s="3">
        <v>5684</v>
      </c>
      <c r="C5695" s="8">
        <v>-1.359375E-2</v>
      </c>
      <c r="D5695" s="1">
        <f t="shared" si="176"/>
        <v>-5.0042857444182805E-2</v>
      </c>
      <c r="E5695">
        <f ca="1">IF(B5695&lt;$E$9,0,IF(B5695&gt;13999-$E$9,0,AVERAGE(INDEX($D$11:$D$14010,ROW(D5695)-ROUND($E$9/2,0)):INDEX($D$11:$D$14010,ROW(D5695)+ROUND($E$9/2,0)))))</f>
        <v>-5.0488995633322334E-2</v>
      </c>
    </row>
    <row r="5696" spans="1:5">
      <c r="A5696">
        <f t="shared" si="177"/>
        <v>2842.5</v>
      </c>
      <c r="B5696" s="3">
        <v>5685</v>
      </c>
      <c r="C5696" s="8">
        <v>-1.375E-2</v>
      </c>
      <c r="D5696" s="1">
        <f t="shared" si="176"/>
        <v>-5.1432764521745264E-2</v>
      </c>
      <c r="E5696">
        <f ca="1">IF(B5696&lt;$E$9,0,IF(B5696&gt;13999-$E$9,0,AVERAGE(INDEX($D$11:$D$14010,ROW(D5696)-ROUND($E$9/2,0)):INDEX($D$11:$D$14010,ROW(D5696)+ROUND($E$9/2,0)))))</f>
        <v>-5.0432001200072497E-2</v>
      </c>
    </row>
    <row r="5697" spans="1:5">
      <c r="A5697">
        <f t="shared" si="177"/>
        <v>2843</v>
      </c>
      <c r="B5697" s="3">
        <v>5686</v>
      </c>
      <c r="C5697" s="8">
        <v>-1.359375E-2</v>
      </c>
      <c r="D5697" s="1">
        <f t="shared" si="176"/>
        <v>-5.0042669820106585E-2</v>
      </c>
      <c r="E5697">
        <f ca="1">IF(B5697&lt;$E$9,0,IF(B5697&gt;13999-$E$9,0,AVERAGE(INDEX($D$11:$D$14010,ROW(D5697)-ROUND($E$9/2,0)):INDEX($D$11:$D$14010,ROW(D5697)+ROUND($E$9/2,0)))))</f>
        <v>-5.0383135426995761E-2</v>
      </c>
    </row>
    <row r="5698" spans="1:5">
      <c r="A5698">
        <f t="shared" si="177"/>
        <v>2843.5</v>
      </c>
      <c r="B5698" s="3">
        <v>5687</v>
      </c>
      <c r="C5698" s="8">
        <v>-1.328125E-2</v>
      </c>
      <c r="D5698" s="1">
        <f t="shared" si="176"/>
        <v>-4.726257422886733E-2</v>
      </c>
      <c r="E5698">
        <f ca="1">IF(B5698&lt;$E$9,0,IF(B5698&gt;13999-$E$9,0,AVERAGE(INDEX($D$11:$D$14010,ROW(D5698)-ROUND($E$9/2,0)):INDEX($D$11:$D$14010,ROW(D5698)+ROUND($E$9/2,0)))))</f>
        <v>-5.0334269653919038E-2</v>
      </c>
    </row>
    <row r="5699" spans="1:5">
      <c r="A5699">
        <f t="shared" si="177"/>
        <v>2844</v>
      </c>
      <c r="B5699" s="3">
        <v>5688</v>
      </c>
      <c r="C5699" s="8">
        <v>-1.3125E-2</v>
      </c>
      <c r="D5699" s="1">
        <f t="shared" si="176"/>
        <v>-4.587247952722865E-2</v>
      </c>
      <c r="E5699">
        <f ca="1">IF(B5699&lt;$E$9,0,IF(B5699&gt;13999-$E$9,0,AVERAGE(INDEX($D$11:$D$14010,ROW(D5699)-ROUND($E$9/2,0)):INDEX($D$11:$D$14010,ROW(D5699)+ROUND($E$9/2,0)))))</f>
        <v>-5.0252889240149909E-2</v>
      </c>
    </row>
    <row r="5700" spans="1:5">
      <c r="A5700">
        <f t="shared" si="177"/>
        <v>2844.5</v>
      </c>
      <c r="B5700" s="3">
        <v>5689</v>
      </c>
      <c r="C5700" s="8">
        <v>-1.390625E-2</v>
      </c>
      <c r="D5700" s="1">
        <f t="shared" si="176"/>
        <v>-5.2822390163193393E-2</v>
      </c>
      <c r="E5700">
        <f ca="1">IF(B5700&lt;$E$9,0,IF(B5700&gt;13999-$E$9,0,AVERAGE(INDEX($D$11:$D$14010,ROW(D5700)-ROUND($E$9/2,0)):INDEX($D$11:$D$14010,ROW(D5700)+ROUND($E$9/2,0)))))</f>
        <v>-5.0179637486553873E-2</v>
      </c>
    </row>
    <row r="5701" spans="1:5">
      <c r="A5701">
        <f t="shared" si="177"/>
        <v>2845</v>
      </c>
      <c r="B5701" s="3">
        <v>5690</v>
      </c>
      <c r="C5701" s="8">
        <v>-1.359375E-2</v>
      </c>
      <c r="D5701" s="1">
        <f t="shared" si="176"/>
        <v>-5.0042294571954124E-2</v>
      </c>
      <c r="E5701">
        <f ca="1">IF(B5701&lt;$E$9,0,IF(B5701&gt;13999-$E$9,0,AVERAGE(INDEX($D$11:$D$14010,ROW(D5701)-ROUND($E$9/2,0)):INDEX($D$11:$D$14010,ROW(D5701)+ROUND($E$9/2,0)))))</f>
        <v>-5.010638573295783E-2</v>
      </c>
    </row>
    <row r="5702" spans="1:5">
      <c r="A5702">
        <f t="shared" si="177"/>
        <v>2845.5</v>
      </c>
      <c r="B5702" s="3">
        <v>5691</v>
      </c>
      <c r="C5702" s="8">
        <v>-1.3125E-2</v>
      </c>
      <c r="D5702" s="1">
        <f t="shared" si="176"/>
        <v>-4.58721980911143E-2</v>
      </c>
      <c r="E5702">
        <f ca="1">IF(B5702&lt;$E$9,0,IF(B5702&gt;13999-$E$9,0,AVERAGE(INDEX($D$11:$D$14010,ROW(D5702)-ROUND($E$9/2,0)):INDEX($D$11:$D$14010,ROW(D5702)+ROUND($E$9/2,0)))))</f>
        <v>-5.0033133979361794E-2</v>
      </c>
    </row>
    <row r="5703" spans="1:5">
      <c r="A5703">
        <f t="shared" si="177"/>
        <v>2846</v>
      </c>
      <c r="B5703" s="3">
        <v>5692</v>
      </c>
      <c r="C5703" s="8">
        <v>-1.359375E-2</v>
      </c>
      <c r="D5703" s="1">
        <f t="shared" si="176"/>
        <v>-5.0042106947877904E-2</v>
      </c>
      <c r="E5703">
        <f ca="1">IF(B5703&lt;$E$9,0,IF(B5703&gt;13999-$E$9,0,AVERAGE(INDEX($D$11:$D$14010,ROW(D5703)-ROUND($E$9/2,0)):INDEX($D$11:$D$14010,ROW(D5703)+ROUND($E$9/2,0)))))</f>
        <v>-4.9951753565592651E-2</v>
      </c>
    </row>
    <row r="5704" spans="1:5">
      <c r="A5704">
        <f t="shared" si="177"/>
        <v>2846.5</v>
      </c>
      <c r="B5704" s="3">
        <v>5693</v>
      </c>
      <c r="C5704" s="8">
        <v>-1.34375E-2</v>
      </c>
      <c r="D5704" s="1">
        <f t="shared" si="176"/>
        <v>-4.8652012246239225E-2</v>
      </c>
      <c r="E5704">
        <f ca="1">IF(B5704&lt;$E$9,0,IF(B5704&gt;13999-$E$9,0,AVERAGE(INDEX($D$11:$D$14010,ROW(D5704)-ROUND($E$9/2,0)):INDEX($D$11:$D$14010,ROW(D5704)+ROUND($E$9/2,0)))))</f>
        <v>-4.9870373151823515E-2</v>
      </c>
    </row>
    <row r="5705" spans="1:5">
      <c r="A5705">
        <f t="shared" si="177"/>
        <v>2847</v>
      </c>
      <c r="B5705" s="3">
        <v>5694</v>
      </c>
      <c r="C5705" s="8">
        <v>-1.328125E-2</v>
      </c>
      <c r="D5705" s="1">
        <f t="shared" si="176"/>
        <v>-4.7261917544600539E-2</v>
      </c>
      <c r="E5705">
        <f ca="1">IF(B5705&lt;$E$9,0,IF(B5705&gt;13999-$E$9,0,AVERAGE(INDEX($D$11:$D$14010,ROW(D5705)-ROUND($E$9/2,0)):INDEX($D$11:$D$14010,ROW(D5705)+ROUND($E$9/2,0)))))</f>
        <v>-4.9780864077881272E-2</v>
      </c>
    </row>
    <row r="5706" spans="1:5">
      <c r="A5706">
        <f t="shared" si="177"/>
        <v>2847.5</v>
      </c>
      <c r="B5706" s="3">
        <v>5695</v>
      </c>
      <c r="C5706" s="8">
        <v>-1.359375E-2</v>
      </c>
      <c r="D5706" s="1">
        <f t="shared" si="176"/>
        <v>-5.0041825511763574E-2</v>
      </c>
      <c r="E5706">
        <f ca="1">IF(B5706&lt;$E$9,0,IF(B5706&gt;13999-$E$9,0,AVERAGE(INDEX($D$11:$D$14010,ROW(D5706)-ROUND($E$9/2,0)):INDEX($D$11:$D$14010,ROW(D5706)+ROUND($E$9/2,0)))))</f>
        <v>-4.9707612324285229E-2</v>
      </c>
    </row>
    <row r="5707" spans="1:5">
      <c r="A5707">
        <f t="shared" si="177"/>
        <v>2848</v>
      </c>
      <c r="B5707" s="3">
        <v>5696</v>
      </c>
      <c r="C5707" s="8">
        <v>-1.390625E-2</v>
      </c>
      <c r="D5707" s="1">
        <f t="shared" si="176"/>
        <v>-5.2821733478926602E-2</v>
      </c>
      <c r="E5707">
        <f ca="1">IF(B5707&lt;$E$9,0,IF(B5707&gt;13999-$E$9,0,AVERAGE(INDEX($D$11:$D$14010,ROW(D5707)-ROUND($E$9/2,0)):INDEX($D$11:$D$14010,ROW(D5707)+ROUND($E$9/2,0)))))</f>
        <v>-4.9626231910516093E-2</v>
      </c>
    </row>
    <row r="5708" spans="1:5">
      <c r="A5708">
        <f t="shared" si="177"/>
        <v>2848.5</v>
      </c>
      <c r="B5708" s="3">
        <v>5697</v>
      </c>
      <c r="C5708" s="8">
        <v>-1.359375E-2</v>
      </c>
      <c r="D5708" s="1">
        <f t="shared" ref="D5708:D5771" si="178">(C5708-($C$7+B5708*$C$6))/0.11241</f>
        <v>-5.0041637887687354E-2</v>
      </c>
      <c r="E5708">
        <f ca="1">IF(B5708&lt;$E$9,0,IF(B5708&gt;13999-$E$9,0,AVERAGE(INDEX($D$11:$D$14010,ROW(D5708)-ROUND($E$9/2,0)):INDEX($D$11:$D$14010,ROW(D5708)+ROUND($E$9/2,0)))))</f>
        <v>-4.954485149674695E-2</v>
      </c>
    </row>
    <row r="5709" spans="1:5">
      <c r="A5709">
        <f t="shared" ref="A5709:A5772" si="179">A5708+0.5</f>
        <v>2849</v>
      </c>
      <c r="B5709" s="3">
        <v>5698</v>
      </c>
      <c r="C5709" s="8">
        <v>-1.34375E-2</v>
      </c>
      <c r="D5709" s="1">
        <f t="shared" si="178"/>
        <v>-4.8651543186048668E-2</v>
      </c>
      <c r="E5709">
        <f ca="1">IF(B5709&lt;$E$9,0,IF(B5709&gt;13999-$E$9,0,AVERAGE(INDEX($D$11:$D$14010,ROW(D5709)-ROUND($E$9/2,0)):INDEX($D$11:$D$14010,ROW(D5709)+ROUND($E$9/2,0)))))</f>
        <v>-4.9430956442285401E-2</v>
      </c>
    </row>
    <row r="5710" spans="1:5">
      <c r="A5710">
        <f t="shared" si="179"/>
        <v>2849.5</v>
      </c>
      <c r="B5710" s="3">
        <v>5699</v>
      </c>
      <c r="C5710" s="8">
        <v>-1.375E-2</v>
      </c>
      <c r="D5710" s="1">
        <f t="shared" si="178"/>
        <v>-5.1431451153211689E-2</v>
      </c>
      <c r="E5710">
        <f ca="1">IF(B5710&lt;$E$9,0,IF(B5710&gt;13999-$E$9,0,AVERAGE(INDEX($D$11:$D$14010,ROW(D5710)-ROUND($E$9/2,0)):INDEX($D$11:$D$14010,ROW(D5710)+ROUND($E$9/2,0)))))</f>
        <v>-4.9341447368343165E-2</v>
      </c>
    </row>
    <row r="5711" spans="1:5">
      <c r="A5711">
        <f t="shared" si="179"/>
        <v>2850</v>
      </c>
      <c r="B5711" s="3">
        <v>5700</v>
      </c>
      <c r="C5711" s="8">
        <v>-1.390625E-2</v>
      </c>
      <c r="D5711" s="1">
        <f t="shared" si="178"/>
        <v>-5.2821358230774149E-2</v>
      </c>
      <c r="E5711">
        <f ca="1">IF(B5711&lt;$E$9,0,IF(B5711&gt;13999-$E$9,0,AVERAGE(INDEX($D$11:$D$14010,ROW(D5711)-ROUND($E$9/2,0)):INDEX($D$11:$D$14010,ROW(D5711)+ROUND($E$9/2,0)))))</f>
        <v>-4.9243809634227802E-2</v>
      </c>
    </row>
    <row r="5712" spans="1:5">
      <c r="A5712">
        <f t="shared" si="179"/>
        <v>2850.5</v>
      </c>
      <c r="B5712" s="3">
        <v>5701</v>
      </c>
      <c r="C5712" s="8">
        <v>-1.375E-2</v>
      </c>
      <c r="D5712" s="1">
        <f t="shared" si="178"/>
        <v>-5.1431263529135463E-2</v>
      </c>
      <c r="E5712">
        <f ca="1">IF(B5712&lt;$E$9,0,IF(B5712&gt;13999-$E$9,0,AVERAGE(INDEX($D$11:$D$14010,ROW(D5712)-ROUND($E$9/2,0)):INDEX($D$11:$D$14010,ROW(D5712)+ROUND($E$9/2,0)))))</f>
        <v>-4.9146171900112452E-2</v>
      </c>
    </row>
    <row r="5713" spans="1:5">
      <c r="A5713">
        <f t="shared" si="179"/>
        <v>2851</v>
      </c>
      <c r="B5713" s="3">
        <v>5702</v>
      </c>
      <c r="C5713" s="8">
        <v>-1.40625E-2</v>
      </c>
      <c r="D5713" s="1">
        <f t="shared" si="178"/>
        <v>-5.4211171496298498E-2</v>
      </c>
      <c r="E5713">
        <f ca="1">IF(B5713&lt;$E$9,0,IF(B5713&gt;13999-$E$9,0,AVERAGE(INDEX($D$11:$D$14010,ROW(D5713)-ROUND($E$9/2,0)):INDEX($D$11:$D$14010,ROW(D5713)+ROUND($E$9/2,0)))))</f>
        <v>-4.904040550582401E-2</v>
      </c>
    </row>
    <row r="5714" spans="1:5">
      <c r="A5714">
        <f t="shared" si="179"/>
        <v>2851.5</v>
      </c>
      <c r="B5714" s="3">
        <v>5703</v>
      </c>
      <c r="C5714" s="8">
        <v>-1.40625E-2</v>
      </c>
      <c r="D5714" s="1">
        <f t="shared" si="178"/>
        <v>-5.4211077684260388E-2</v>
      </c>
      <c r="E5714">
        <f ca="1">IF(B5714&lt;$E$9,0,IF(B5714&gt;13999-$E$9,0,AVERAGE(INDEX($D$11:$D$14010,ROW(D5714)-ROUND($E$9/2,0)):INDEX($D$11:$D$14010,ROW(D5714)+ROUND($E$9/2,0)))))</f>
        <v>-4.8942767771708667E-2</v>
      </c>
    </row>
    <row r="5715" spans="1:5">
      <c r="A5715">
        <f t="shared" si="179"/>
        <v>2852</v>
      </c>
      <c r="B5715" s="3">
        <v>5704</v>
      </c>
      <c r="C5715" s="8">
        <v>-1.359375E-2</v>
      </c>
      <c r="D5715" s="1">
        <f t="shared" si="178"/>
        <v>-5.0040981203420563E-2</v>
      </c>
      <c r="E5715">
        <f ca="1">IF(B5715&lt;$E$9,0,IF(B5715&gt;13999-$E$9,0,AVERAGE(INDEX($D$11:$D$14010,ROW(D5715)-ROUND($E$9/2,0)):INDEX($D$11:$D$14010,ROW(D5715)+ROUND($E$9/2,0)))))</f>
        <v>-4.8837001377420211E-2</v>
      </c>
    </row>
    <row r="5716" spans="1:5">
      <c r="A5716">
        <f t="shared" si="179"/>
        <v>2852.5</v>
      </c>
      <c r="B5716" s="3">
        <v>5705</v>
      </c>
      <c r="C5716" s="8">
        <v>-1.40625E-2</v>
      </c>
      <c r="D5716" s="1">
        <f t="shared" si="178"/>
        <v>-5.4210890060184168E-2</v>
      </c>
      <c r="E5716">
        <f ca="1">IF(B5716&lt;$E$9,0,IF(B5716&gt;13999-$E$9,0,AVERAGE(INDEX($D$11:$D$14010,ROW(D5716)-ROUND($E$9/2,0)):INDEX($D$11:$D$14010,ROW(D5716)+ROUND($E$9/2,0)))))</f>
        <v>-4.8723106322958669E-2</v>
      </c>
    </row>
    <row r="5717" spans="1:5">
      <c r="A5717">
        <f t="shared" si="179"/>
        <v>2853</v>
      </c>
      <c r="B5717" s="3">
        <v>5706</v>
      </c>
      <c r="C5717" s="8">
        <v>-1.375E-2</v>
      </c>
      <c r="D5717" s="1">
        <f t="shared" si="178"/>
        <v>-5.1430794468944913E-2</v>
      </c>
      <c r="E5717">
        <f ca="1">IF(B5717&lt;$E$9,0,IF(B5717&gt;13999-$E$9,0,AVERAGE(INDEX($D$11:$D$14010,ROW(D5717)-ROUND($E$9/2,0)):INDEX($D$11:$D$14010,ROW(D5717)+ROUND($E$9/2,0)))))</f>
        <v>-4.8609211268497099E-2</v>
      </c>
    </row>
    <row r="5718" spans="1:5">
      <c r="A5718">
        <f t="shared" si="179"/>
        <v>2853.5</v>
      </c>
      <c r="B5718" s="3">
        <v>5707</v>
      </c>
      <c r="C5718" s="8">
        <v>-1.390625E-2</v>
      </c>
      <c r="D5718" s="1">
        <f t="shared" si="178"/>
        <v>-5.2820701546507372E-2</v>
      </c>
      <c r="E5718">
        <f ca="1">IF(B5718&lt;$E$9,0,IF(B5718&gt;13999-$E$9,0,AVERAGE(INDEX($D$11:$D$14010,ROW(D5718)-ROUND($E$9/2,0)):INDEX($D$11:$D$14010,ROW(D5718)+ROUND($E$9/2,0)))))</f>
        <v>-4.847905889368935E-2</v>
      </c>
    </row>
    <row r="5719" spans="1:5">
      <c r="A5719">
        <f t="shared" si="179"/>
        <v>2854</v>
      </c>
      <c r="B5719" s="3">
        <v>5708</v>
      </c>
      <c r="C5719" s="8">
        <v>-1.421875E-2</v>
      </c>
      <c r="D5719" s="1">
        <f t="shared" si="178"/>
        <v>-5.5600609513670386E-2</v>
      </c>
      <c r="E5719">
        <f ca="1">IF(B5719&lt;$E$9,0,IF(B5719&gt;13999-$E$9,0,AVERAGE(INDEX($D$11:$D$14010,ROW(D5719)-ROUND($E$9/2,0)):INDEX($D$11:$D$14010,ROW(D5719)+ROUND($E$9/2,0)))))</f>
        <v>-4.8332649198535388E-2</v>
      </c>
    </row>
    <row r="5720" spans="1:5">
      <c r="A5720">
        <f t="shared" si="179"/>
        <v>2854.5</v>
      </c>
      <c r="B5720" s="3">
        <v>5709</v>
      </c>
      <c r="C5720" s="8">
        <v>-1.40625E-2</v>
      </c>
      <c r="D5720" s="1">
        <f t="shared" si="178"/>
        <v>-5.4210514812031707E-2</v>
      </c>
      <c r="E5720">
        <f ca="1">IF(B5720&lt;$E$9,0,IF(B5720&gt;13999-$E$9,0,AVERAGE(INDEX($D$11:$D$14010,ROW(D5720)-ROUND($E$9/2,0)):INDEX($D$11:$D$14010,ROW(D5720)+ROUND($E$9/2,0)))))</f>
        <v>-4.8218754144073839E-2</v>
      </c>
    </row>
    <row r="5721" spans="1:5">
      <c r="A5721">
        <f t="shared" si="179"/>
        <v>2855</v>
      </c>
      <c r="B5721" s="3">
        <v>5710</v>
      </c>
      <c r="C5721" s="8">
        <v>-1.4531250000000001E-2</v>
      </c>
      <c r="D5721" s="1">
        <f t="shared" si="178"/>
        <v>-5.8380423668795312E-2</v>
      </c>
      <c r="E5721">
        <f ca="1">IF(B5721&lt;$E$9,0,IF(B5721&gt;13999-$E$9,0,AVERAGE(INDEX($D$11:$D$14010,ROW(D5721)-ROUND($E$9/2,0)):INDEX($D$11:$D$14010,ROW(D5721)+ROUND($E$9/2,0)))))</f>
        <v>-4.810485908961229E-2</v>
      </c>
    </row>
    <row r="5722" spans="1:5">
      <c r="A5722">
        <f t="shared" si="179"/>
        <v>2855.5</v>
      </c>
      <c r="B5722" s="3">
        <v>5711</v>
      </c>
      <c r="C5722" s="8">
        <v>-1.390625E-2</v>
      </c>
      <c r="D5722" s="1">
        <f t="shared" si="178"/>
        <v>-5.2820326298354918E-2</v>
      </c>
      <c r="E5722">
        <f ca="1">IF(B5722&lt;$E$9,0,IF(B5722&gt;13999-$E$9,0,AVERAGE(INDEX($D$11:$D$14010,ROW(D5722)-ROUND($E$9/2,0)):INDEX($D$11:$D$14010,ROW(D5722)+ROUND($E$9/2,0)))))</f>
        <v>-4.7982835374977634E-2</v>
      </c>
    </row>
    <row r="5723" spans="1:5">
      <c r="A5723">
        <f t="shared" si="179"/>
        <v>2856</v>
      </c>
      <c r="B5723" s="3">
        <v>5712</v>
      </c>
      <c r="C5723" s="8">
        <v>-1.421875E-2</v>
      </c>
      <c r="D5723" s="1">
        <f t="shared" si="178"/>
        <v>-5.5600234265517946E-2</v>
      </c>
      <c r="E5723">
        <f ca="1">IF(B5723&lt;$E$9,0,IF(B5723&gt;13999-$E$9,0,AVERAGE(INDEX($D$11:$D$14010,ROW(D5723)-ROUND($E$9/2,0)):INDEX($D$11:$D$14010,ROW(D5723)+ROUND($E$9/2,0)))))</f>
        <v>-4.7828297019650565E-2</v>
      </c>
    </row>
    <row r="5724" spans="1:5">
      <c r="A5724">
        <f t="shared" si="179"/>
        <v>2856.5</v>
      </c>
      <c r="B5724" s="3">
        <v>5713</v>
      </c>
      <c r="C5724" s="8">
        <v>-1.4531250000000001E-2</v>
      </c>
      <c r="D5724" s="1">
        <f t="shared" si="178"/>
        <v>-5.8380142232680982E-2</v>
      </c>
      <c r="E5724">
        <f ca="1">IF(B5724&lt;$E$9,0,IF(B5724&gt;13999-$E$9,0,AVERAGE(INDEX($D$11:$D$14010,ROW(D5724)-ROUND($E$9/2,0)):INDEX($D$11:$D$14010,ROW(D5724)+ROUND($E$9/2,0)))))</f>
        <v>-4.7681887324496602E-2</v>
      </c>
    </row>
    <row r="5725" spans="1:5">
      <c r="A5725">
        <f t="shared" si="179"/>
        <v>2857</v>
      </c>
      <c r="B5725" s="3">
        <v>5714</v>
      </c>
      <c r="C5725" s="8">
        <v>-1.4531250000000001E-2</v>
      </c>
      <c r="D5725" s="1">
        <f t="shared" si="178"/>
        <v>-5.8380048420642872E-2</v>
      </c>
      <c r="E5725">
        <f ca="1">IF(B5725&lt;$E$9,0,IF(B5725&gt;13999-$E$9,0,AVERAGE(INDEX($D$11:$D$14010,ROW(D5725)-ROUND($E$9/2,0)):INDEX($D$11:$D$14010,ROW(D5725)+ROUND($E$9/2,0)))))</f>
        <v>-4.7543606289515726E-2</v>
      </c>
    </row>
    <row r="5726" spans="1:5">
      <c r="A5726">
        <f t="shared" si="179"/>
        <v>2857.5</v>
      </c>
      <c r="B5726" s="3">
        <v>5715</v>
      </c>
      <c r="C5726" s="8">
        <v>-1.4375000000000001E-2</v>
      </c>
      <c r="D5726" s="1">
        <f t="shared" si="178"/>
        <v>-5.6989953719004185E-2</v>
      </c>
      <c r="E5726">
        <f ca="1">IF(B5726&lt;$E$9,0,IF(B5726&gt;13999-$E$9,0,AVERAGE(INDEX($D$11:$D$14010,ROW(D5726)-ROUND($E$9/2,0)):INDEX($D$11:$D$14010,ROW(D5726)+ROUND($E$9/2,0)))))</f>
        <v>-4.7380939274015564E-2</v>
      </c>
    </row>
    <row r="5727" spans="1:5">
      <c r="A5727">
        <f t="shared" si="179"/>
        <v>2858</v>
      </c>
      <c r="B5727" s="3">
        <v>5716</v>
      </c>
      <c r="C5727" s="8">
        <v>-1.4531250000000001E-2</v>
      </c>
      <c r="D5727" s="1">
        <f t="shared" si="178"/>
        <v>-5.8379860796566645E-2</v>
      </c>
      <c r="E5727">
        <f ca="1">IF(B5727&lt;$E$9,0,IF(B5727&gt;13999-$E$9,0,AVERAGE(INDEX($D$11:$D$14010,ROW(D5727)-ROUND($E$9/2,0)):INDEX($D$11:$D$14010,ROW(D5727)+ROUND($E$9/2,0)))))</f>
        <v>-4.7202014938169196E-2</v>
      </c>
    </row>
    <row r="5728" spans="1:5">
      <c r="A5728">
        <f t="shared" si="179"/>
        <v>2858.5</v>
      </c>
      <c r="B5728" s="3">
        <v>5717</v>
      </c>
      <c r="C5728" s="8">
        <v>-1.4531250000000001E-2</v>
      </c>
      <c r="D5728" s="1">
        <f t="shared" si="178"/>
        <v>-5.8379766984528521E-2</v>
      </c>
      <c r="E5728">
        <f ca="1">IF(B5728&lt;$E$9,0,IF(B5728&gt;13999-$E$9,0,AVERAGE(INDEX($D$11:$D$14010,ROW(D5728)-ROUND($E$9/2,0)):INDEX($D$11:$D$14010,ROW(D5728)+ROUND($E$9/2,0)))))</f>
        <v>-4.7023090602322834E-2</v>
      </c>
    </row>
    <row r="5729" spans="1:5">
      <c r="A5729">
        <f t="shared" si="179"/>
        <v>2859</v>
      </c>
      <c r="B5729" s="3">
        <v>5718</v>
      </c>
      <c r="C5729" s="8">
        <v>-1.4375000000000001E-2</v>
      </c>
      <c r="D5729" s="1">
        <f t="shared" si="178"/>
        <v>-5.6989672282889842E-2</v>
      </c>
      <c r="E5729">
        <f ca="1">IF(B5729&lt;$E$9,0,IF(B5729&gt;13999-$E$9,0,AVERAGE(INDEX($D$11:$D$14010,ROW(D5729)-ROUND($E$9/2,0)):INDEX($D$11:$D$14010,ROW(D5729)+ROUND($E$9/2,0)))))</f>
        <v>-4.6827908946130245E-2</v>
      </c>
    </row>
    <row r="5730" spans="1:5">
      <c r="A5730">
        <f t="shared" si="179"/>
        <v>2859.5</v>
      </c>
      <c r="B5730" s="3">
        <v>5719</v>
      </c>
      <c r="C5730" s="8">
        <v>-1.4687499999999999E-2</v>
      </c>
      <c r="D5730" s="1">
        <f t="shared" si="178"/>
        <v>-5.9769580250052856E-2</v>
      </c>
      <c r="E5730">
        <f ca="1">IF(B5730&lt;$E$9,0,IF(B5730&gt;13999-$E$9,0,AVERAGE(INDEX($D$11:$D$14010,ROW(D5730)-ROUND($E$9/2,0)):INDEX($D$11:$D$14010,ROW(D5730)+ROUND($E$9/2,0)))))</f>
        <v>-4.6657113270456983E-2</v>
      </c>
    </row>
    <row r="5731" spans="1:5">
      <c r="A5731">
        <f t="shared" si="179"/>
        <v>2860</v>
      </c>
      <c r="B5731" s="3">
        <v>5720</v>
      </c>
      <c r="C5731" s="8">
        <v>-1.375E-2</v>
      </c>
      <c r="D5731" s="1">
        <f t="shared" si="178"/>
        <v>-5.1429481100411338E-2</v>
      </c>
      <c r="E5731">
        <f ca="1">IF(B5731&lt;$E$9,0,IF(B5731&gt;13999-$E$9,0,AVERAGE(INDEX($D$11:$D$14010,ROW(D5731)-ROUND($E$9/2,0)):INDEX($D$11:$D$14010,ROW(D5731)+ROUND($E$9/2,0)))))</f>
        <v>-4.6494446254956814E-2</v>
      </c>
    </row>
    <row r="5732" spans="1:5">
      <c r="A5732">
        <f t="shared" si="179"/>
        <v>2860.5</v>
      </c>
      <c r="B5732" s="3">
        <v>5721</v>
      </c>
      <c r="C5732" s="8">
        <v>-1.4375000000000001E-2</v>
      </c>
      <c r="D5732" s="1">
        <f t="shared" si="178"/>
        <v>-5.6989390846775512E-2</v>
      </c>
      <c r="E5732">
        <f ca="1">IF(B5732&lt;$E$9,0,IF(B5732&gt;13999-$E$9,0,AVERAGE(INDEX($D$11:$D$14010,ROW(D5732)-ROUND($E$9/2,0)):INDEX($D$11:$D$14010,ROW(D5732)+ROUND($E$9/2,0)))))</f>
        <v>-4.6315521919110446E-2</v>
      </c>
    </row>
    <row r="5733" spans="1:5">
      <c r="A5733">
        <f t="shared" si="179"/>
        <v>2861</v>
      </c>
      <c r="B5733" s="3">
        <v>5722</v>
      </c>
      <c r="C5733" s="8">
        <v>-1.421875E-2</v>
      </c>
      <c r="D5733" s="1">
        <f t="shared" si="178"/>
        <v>-5.5599296145136826E-2</v>
      </c>
      <c r="E5733">
        <f ca="1">IF(B5733&lt;$E$9,0,IF(B5733&gt;13999-$E$9,0,AVERAGE(INDEX($D$11:$D$14010,ROW(D5733)-ROUND($E$9/2,0)):INDEX($D$11:$D$14010,ROW(D5733)+ROUND($E$9/2,0)))))</f>
        <v>-4.6152854903610277E-2</v>
      </c>
    </row>
    <row r="5734" spans="1:5">
      <c r="A5734">
        <f t="shared" si="179"/>
        <v>2861.5</v>
      </c>
      <c r="B5734" s="3">
        <v>5723</v>
      </c>
      <c r="C5734" s="8">
        <v>-1.421875E-2</v>
      </c>
      <c r="D5734" s="1">
        <f t="shared" si="178"/>
        <v>-5.5599202333098716E-2</v>
      </c>
      <c r="E5734">
        <f ca="1">IF(B5734&lt;$E$9,0,IF(B5734&gt;13999-$E$9,0,AVERAGE(INDEX($D$11:$D$14010,ROW(D5734)-ROUND($E$9/2,0)):INDEX($D$11:$D$14010,ROW(D5734)+ROUND($E$9/2,0)))))</f>
        <v>-4.5998316548283208E-2</v>
      </c>
    </row>
    <row r="5735" spans="1:5">
      <c r="A5735">
        <f t="shared" si="179"/>
        <v>2862</v>
      </c>
      <c r="B5735" s="3">
        <v>5724</v>
      </c>
      <c r="C5735" s="8">
        <v>-1.4687499999999999E-2</v>
      </c>
      <c r="D5735" s="1">
        <f t="shared" si="178"/>
        <v>-5.9769111189862306E-2</v>
      </c>
      <c r="E5735">
        <f ca="1">IF(B5735&lt;$E$9,0,IF(B5735&gt;13999-$E$9,0,AVERAGE(INDEX($D$11:$D$14010,ROW(D5735)-ROUND($E$9/2,0)):INDEX($D$11:$D$14010,ROW(D5735)+ROUND($E$9/2,0)))))</f>
        <v>-4.5835649532783046E-2</v>
      </c>
    </row>
    <row r="5736" spans="1:5">
      <c r="A5736">
        <f t="shared" si="179"/>
        <v>2862.5</v>
      </c>
      <c r="B5736" s="3">
        <v>5725</v>
      </c>
      <c r="C5736" s="8">
        <v>-1.4375000000000001E-2</v>
      </c>
      <c r="D5736" s="1">
        <f t="shared" si="178"/>
        <v>-5.6989015598623065E-2</v>
      </c>
      <c r="E5736">
        <f ca="1">IF(B5736&lt;$E$9,0,IF(B5736&gt;13999-$E$9,0,AVERAGE(INDEX($D$11:$D$14010,ROW(D5736)-ROUND($E$9/2,0)):INDEX($D$11:$D$14010,ROW(D5736)+ROUND($E$9/2,0)))))</f>
        <v>-4.5672982517282884E-2</v>
      </c>
    </row>
    <row r="5737" spans="1:5">
      <c r="A5737">
        <f t="shared" si="179"/>
        <v>2863</v>
      </c>
      <c r="B5737" s="3">
        <v>5726</v>
      </c>
      <c r="C5737" s="8">
        <v>-1.421875E-2</v>
      </c>
      <c r="D5737" s="1">
        <f t="shared" si="178"/>
        <v>-5.5598920896984372E-2</v>
      </c>
      <c r="E5737">
        <f ca="1">IF(B5737&lt;$E$9,0,IF(B5737&gt;13999-$E$9,0,AVERAGE(INDEX($D$11:$D$14010,ROW(D5737)-ROUND($E$9/2,0)):INDEX($D$11:$D$14010,ROW(D5737)+ROUND($E$9/2,0)))))</f>
        <v>-4.5485929521263402E-2</v>
      </c>
    </row>
    <row r="5738" spans="1:5">
      <c r="A5738">
        <f t="shared" si="179"/>
        <v>2863.5</v>
      </c>
      <c r="B5738" s="3">
        <v>5727</v>
      </c>
      <c r="C5738" s="8">
        <v>-1.4531250000000001E-2</v>
      </c>
      <c r="D5738" s="1">
        <f t="shared" si="178"/>
        <v>-5.83788288641474E-2</v>
      </c>
      <c r="E5738">
        <f ca="1">IF(B5738&lt;$E$9,0,IF(B5738&gt;13999-$E$9,0,AVERAGE(INDEX($D$11:$D$14010,ROW(D5738)-ROUND($E$9/2,0)):INDEX($D$11:$D$14010,ROW(D5738)+ROUND($E$9/2,0)))))</f>
        <v>-4.5307005185417026E-2</v>
      </c>
    </row>
    <row r="5739" spans="1:5">
      <c r="A5739">
        <f t="shared" si="179"/>
        <v>2864</v>
      </c>
      <c r="B5739" s="3">
        <v>5728</v>
      </c>
      <c r="C5739" s="8">
        <v>-1.40625E-2</v>
      </c>
      <c r="D5739" s="1">
        <f t="shared" si="178"/>
        <v>-5.4208732383307583E-2</v>
      </c>
      <c r="E5739">
        <f ca="1">IF(B5739&lt;$E$9,0,IF(B5739&gt;13999-$E$9,0,AVERAGE(INDEX($D$11:$D$14010,ROW(D5739)-ROUND($E$9/2,0)):INDEX($D$11:$D$14010,ROW(D5739)+ROUND($E$9/2,0)))))</f>
        <v>-4.5152466830089964E-2</v>
      </c>
    </row>
    <row r="5740" spans="1:5">
      <c r="A5740">
        <f t="shared" si="179"/>
        <v>2864.5</v>
      </c>
      <c r="B5740" s="3">
        <v>5729</v>
      </c>
      <c r="C5740" s="8">
        <v>-1.4531250000000001E-2</v>
      </c>
      <c r="D5740" s="1">
        <f t="shared" si="178"/>
        <v>-5.837864124007118E-2</v>
      </c>
      <c r="E5740">
        <f ca="1">IF(B5740&lt;$E$9,0,IF(B5740&gt;13999-$E$9,0,AVERAGE(INDEX($D$11:$D$14010,ROW(D5740)-ROUND($E$9/2,0)):INDEX($D$11:$D$14010,ROW(D5740)+ROUND($E$9/2,0)))))</f>
        <v>-4.4965413834070489E-2</v>
      </c>
    </row>
    <row r="5741" spans="1:5">
      <c r="A5741">
        <f t="shared" si="179"/>
        <v>2865</v>
      </c>
      <c r="B5741" s="3">
        <v>5730</v>
      </c>
      <c r="C5741" s="8">
        <v>-1.421875E-2</v>
      </c>
      <c r="D5741" s="1">
        <f t="shared" si="178"/>
        <v>-5.5598545648831932E-2</v>
      </c>
      <c r="E5741">
        <f ca="1">IF(B5741&lt;$E$9,0,IF(B5741&gt;13999-$E$9,0,AVERAGE(INDEX($D$11:$D$14010,ROW(D5741)-ROUND($E$9/2,0)):INDEX($D$11:$D$14010,ROW(D5741)+ROUND($E$9/2,0)))))</f>
        <v>-4.4778360838051014E-2</v>
      </c>
    </row>
    <row r="5742" spans="1:5">
      <c r="A5742">
        <f t="shared" si="179"/>
        <v>2865.5</v>
      </c>
      <c r="B5742" s="3">
        <v>5731</v>
      </c>
      <c r="C5742" s="8">
        <v>-1.4531250000000001E-2</v>
      </c>
      <c r="D5742" s="1">
        <f t="shared" si="178"/>
        <v>-5.837845361599496E-2</v>
      </c>
      <c r="E5742">
        <f ca="1">IF(B5742&lt;$E$9,0,IF(B5742&gt;13999-$E$9,0,AVERAGE(INDEX($D$11:$D$14010,ROW(D5742)-ROUND($E$9/2,0)):INDEX($D$11:$D$14010,ROW(D5742)+ROUND($E$9/2,0)))))</f>
        <v>-4.4607565162377745E-2</v>
      </c>
    </row>
    <row r="5743" spans="1:5">
      <c r="A5743">
        <f t="shared" si="179"/>
        <v>2866</v>
      </c>
      <c r="B5743" s="3">
        <v>5732</v>
      </c>
      <c r="C5743" s="8">
        <v>-1.421875E-2</v>
      </c>
      <c r="D5743" s="1">
        <f t="shared" si="178"/>
        <v>-5.5598358024755712E-2</v>
      </c>
      <c r="E5743">
        <f ca="1">IF(B5743&lt;$E$9,0,IF(B5743&gt;13999-$E$9,0,AVERAGE(INDEX($D$11:$D$14010,ROW(D5743)-ROUND($E$9/2,0)):INDEX($D$11:$D$14010,ROW(D5743)+ROUND($E$9/2,0)))))</f>
        <v>-4.442864082653137E-2</v>
      </c>
    </row>
    <row r="5744" spans="1:5">
      <c r="A5744">
        <f t="shared" si="179"/>
        <v>2866.5</v>
      </c>
      <c r="B5744" s="3">
        <v>5733</v>
      </c>
      <c r="C5744" s="8">
        <v>-1.421875E-2</v>
      </c>
      <c r="D5744" s="1">
        <f t="shared" si="178"/>
        <v>-5.5598264212717602E-2</v>
      </c>
      <c r="E5744">
        <f ca="1">IF(B5744&lt;$E$9,0,IF(B5744&gt;13999-$E$9,0,AVERAGE(INDEX($D$11:$D$14010,ROW(D5744)-ROUND($E$9/2,0)):INDEX($D$11:$D$14010,ROW(D5744)+ROUND($E$9/2,0)))))</f>
        <v>-4.4257845150858101E-2</v>
      </c>
    </row>
    <row r="5745" spans="1:5">
      <c r="A5745">
        <f t="shared" si="179"/>
        <v>2867</v>
      </c>
      <c r="B5745" s="3">
        <v>5734</v>
      </c>
      <c r="C5745" s="8">
        <v>-1.421875E-2</v>
      </c>
      <c r="D5745" s="1">
        <f t="shared" si="178"/>
        <v>-5.5598170400679492E-2</v>
      </c>
      <c r="E5745">
        <f ca="1">IF(B5745&lt;$E$9,0,IF(B5745&gt;13999-$E$9,0,AVERAGE(INDEX($D$11:$D$14010,ROW(D5745)-ROUND($E$9/2,0)):INDEX($D$11:$D$14010,ROW(D5745)+ROUND($E$9/2,0)))))</f>
        <v>-4.4111435455704139E-2</v>
      </c>
    </row>
    <row r="5746" spans="1:5">
      <c r="A5746">
        <f t="shared" si="179"/>
        <v>2867.5</v>
      </c>
      <c r="B5746" s="3">
        <v>5735</v>
      </c>
      <c r="C5746" s="8">
        <v>-1.40625E-2</v>
      </c>
      <c r="D5746" s="1">
        <f t="shared" si="178"/>
        <v>-5.4208075699040792E-2</v>
      </c>
      <c r="E5746">
        <f ca="1">IF(B5746&lt;$E$9,0,IF(B5746&gt;13999-$E$9,0,AVERAGE(INDEX($D$11:$D$14010,ROW(D5746)-ROUND($E$9/2,0)):INDEX($D$11:$D$14010,ROW(D5746)+ROUND($E$9/2,0)))))</f>
        <v>-4.394063978003087E-2</v>
      </c>
    </row>
    <row r="5747" spans="1:5">
      <c r="A5747">
        <f t="shared" si="179"/>
        <v>2868</v>
      </c>
      <c r="B5747" s="3">
        <v>5736</v>
      </c>
      <c r="C5747" s="8">
        <v>-1.421875E-2</v>
      </c>
      <c r="D5747" s="1">
        <f t="shared" si="178"/>
        <v>-5.5597982776603251E-2</v>
      </c>
      <c r="E5747">
        <f ca="1">IF(B5747&lt;$E$9,0,IF(B5747&gt;13999-$E$9,0,AVERAGE(INDEX($D$11:$D$14010,ROW(D5747)-ROUND($E$9/2,0)):INDEX($D$11:$D$14010,ROW(D5747)+ROUND($E$9/2,0)))))</f>
        <v>-4.3802358745050014E-2</v>
      </c>
    </row>
    <row r="5748" spans="1:5">
      <c r="A5748">
        <f t="shared" si="179"/>
        <v>2868.5</v>
      </c>
      <c r="B5748" s="3">
        <v>5737</v>
      </c>
      <c r="C5748" s="8">
        <v>-1.375E-2</v>
      </c>
      <c r="D5748" s="1">
        <f t="shared" si="178"/>
        <v>-5.1427886295763434E-2</v>
      </c>
      <c r="E5748">
        <f ca="1">IF(B5748&lt;$E$9,0,IF(B5748&gt;13999-$E$9,0,AVERAGE(INDEX($D$11:$D$14010,ROW(D5748)-ROUND($E$9/2,0)):INDEX($D$11:$D$14010,ROW(D5748)+ROUND($E$9/2,0)))))</f>
        <v>-4.3655949049896052E-2</v>
      </c>
    </row>
    <row r="5749" spans="1:5">
      <c r="A5749">
        <f t="shared" si="179"/>
        <v>2869</v>
      </c>
      <c r="B5749" s="3">
        <v>5738</v>
      </c>
      <c r="C5749" s="8">
        <v>-1.375E-2</v>
      </c>
      <c r="D5749" s="1">
        <f t="shared" si="178"/>
        <v>-5.1427792483725317E-2</v>
      </c>
      <c r="E5749">
        <f ca="1">IF(B5749&lt;$E$9,0,IF(B5749&gt;13999-$E$9,0,AVERAGE(INDEX($D$11:$D$14010,ROW(D5749)-ROUND($E$9/2,0)):INDEX($D$11:$D$14010,ROW(D5749)+ROUND($E$9/2,0)))))</f>
        <v>-4.3525796675088296E-2</v>
      </c>
    </row>
    <row r="5750" spans="1:5">
      <c r="A5750">
        <f t="shared" si="179"/>
        <v>2869.5</v>
      </c>
      <c r="B5750" s="3">
        <v>5739</v>
      </c>
      <c r="C5750" s="8">
        <v>-1.390625E-2</v>
      </c>
      <c r="D5750" s="1">
        <f t="shared" si="178"/>
        <v>-5.2817699561287783E-2</v>
      </c>
      <c r="E5750">
        <f ca="1">IF(B5750&lt;$E$9,0,IF(B5750&gt;13999-$E$9,0,AVERAGE(INDEX($D$11:$D$14010,ROW(D5750)-ROUND($E$9/2,0)):INDEX($D$11:$D$14010,ROW(D5750)+ROUND($E$9/2,0)))))</f>
        <v>-4.3395644300280541E-2</v>
      </c>
    </row>
    <row r="5751" spans="1:5">
      <c r="A5751">
        <f t="shared" si="179"/>
        <v>2870</v>
      </c>
      <c r="B5751" s="3">
        <v>5740</v>
      </c>
      <c r="C5751" s="8">
        <v>-1.375E-2</v>
      </c>
      <c r="D5751" s="1">
        <f t="shared" si="178"/>
        <v>-5.1427604859649097E-2</v>
      </c>
      <c r="E5751">
        <f ca="1">IF(B5751&lt;$E$9,0,IF(B5751&gt;13999-$E$9,0,AVERAGE(INDEX($D$11:$D$14010,ROW(D5751)-ROUND($E$9/2,0)):INDEX($D$11:$D$14010,ROW(D5751)+ROUND($E$9/2,0)))))</f>
        <v>-4.3298006566165198E-2</v>
      </c>
    </row>
    <row r="5752" spans="1:5">
      <c r="A5752">
        <f t="shared" si="179"/>
        <v>2870.5</v>
      </c>
      <c r="B5752" s="3">
        <v>5741</v>
      </c>
      <c r="C5752" s="8">
        <v>-1.390625E-2</v>
      </c>
      <c r="D5752" s="1">
        <f t="shared" si="178"/>
        <v>-5.2817511937211556E-2</v>
      </c>
      <c r="E5752">
        <f ca="1">IF(B5752&lt;$E$9,0,IF(B5752&gt;13999-$E$9,0,AVERAGE(INDEX($D$11:$D$14010,ROW(D5752)-ROUND($E$9/2,0)):INDEX($D$11:$D$14010,ROW(D5752)+ROUND($E$9/2,0)))))</f>
        <v>-4.3175982851530542E-2</v>
      </c>
    </row>
    <row r="5753" spans="1:5">
      <c r="A5753">
        <f t="shared" si="179"/>
        <v>2871</v>
      </c>
      <c r="B5753" s="3">
        <v>5742</v>
      </c>
      <c r="C5753" s="8">
        <v>-1.359375E-2</v>
      </c>
      <c r="D5753" s="1">
        <f t="shared" si="178"/>
        <v>-5.0037416345972308E-2</v>
      </c>
      <c r="E5753">
        <f ca="1">IF(B5753&lt;$E$9,0,IF(B5753&gt;13999-$E$9,0,AVERAGE(INDEX($D$11:$D$14010,ROW(D5753)-ROUND($E$9/2,0)):INDEX($D$11:$D$14010,ROW(D5753)+ROUND($E$9/2,0)))))</f>
        <v>-4.3045830476722786E-2</v>
      </c>
    </row>
    <row r="5754" spans="1:5">
      <c r="A5754">
        <f t="shared" si="179"/>
        <v>2871.5</v>
      </c>
      <c r="B5754" s="3">
        <v>5743</v>
      </c>
      <c r="C5754" s="8">
        <v>-1.390625E-2</v>
      </c>
      <c r="D5754" s="1">
        <f t="shared" si="178"/>
        <v>-5.2817324313135322E-2</v>
      </c>
      <c r="E5754">
        <f ca="1">IF(B5754&lt;$E$9,0,IF(B5754&gt;13999-$E$9,0,AVERAGE(INDEX($D$11:$D$14010,ROW(D5754)-ROUND($E$9/2,0)):INDEX($D$11:$D$14010,ROW(D5754)+ROUND($E$9/2,0)))))</f>
        <v>-4.2907549441741931E-2</v>
      </c>
    </row>
    <row r="5755" spans="1:5">
      <c r="A5755">
        <f t="shared" si="179"/>
        <v>2872</v>
      </c>
      <c r="B5755" s="3">
        <v>5744</v>
      </c>
      <c r="C5755" s="8">
        <v>-1.421875E-2</v>
      </c>
      <c r="D5755" s="1">
        <f t="shared" si="178"/>
        <v>-5.5597232280298357E-2</v>
      </c>
      <c r="E5755">
        <f ca="1">IF(B5755&lt;$E$9,0,IF(B5755&gt;13999-$E$9,0,AVERAGE(INDEX($D$11:$D$14010,ROW(D5755)-ROUND($E$9/2,0)):INDEX($D$11:$D$14010,ROW(D5755)+ROUND($E$9/2,0)))))</f>
        <v>-4.2753011086414862E-2</v>
      </c>
    </row>
    <row r="5756" spans="1:5">
      <c r="A5756">
        <f t="shared" si="179"/>
        <v>2872.5</v>
      </c>
      <c r="B5756" s="3">
        <v>5745</v>
      </c>
      <c r="C5756" s="8">
        <v>-1.390625E-2</v>
      </c>
      <c r="D5756" s="1">
        <f t="shared" si="178"/>
        <v>-5.2817136689059102E-2</v>
      </c>
      <c r="E5756">
        <f ca="1">IF(B5756&lt;$E$9,0,IF(B5756&gt;13999-$E$9,0,AVERAGE(INDEX($D$11:$D$14010,ROW(D5756)-ROUND($E$9/2,0)):INDEX($D$11:$D$14010,ROW(D5756)+ROUND($E$9/2,0)))))</f>
        <v>-4.2622858711607099E-2</v>
      </c>
    </row>
    <row r="5757" spans="1:5">
      <c r="A5757">
        <f t="shared" si="179"/>
        <v>2873</v>
      </c>
      <c r="B5757" s="3">
        <v>5746</v>
      </c>
      <c r="C5757" s="8">
        <v>-1.375E-2</v>
      </c>
      <c r="D5757" s="1">
        <f t="shared" si="178"/>
        <v>-5.1427041987420423E-2</v>
      </c>
      <c r="E5757">
        <f ca="1">IF(B5757&lt;$E$9,0,IF(B5757&gt;13999-$E$9,0,AVERAGE(INDEX($D$11:$D$14010,ROW(D5757)-ROUND($E$9/2,0)):INDEX($D$11:$D$14010,ROW(D5757)+ROUND($E$9/2,0)))))</f>
        <v>-4.2484577676626244E-2</v>
      </c>
    </row>
    <row r="5758" spans="1:5">
      <c r="A5758">
        <f t="shared" si="179"/>
        <v>2873.5</v>
      </c>
      <c r="B5758" s="3">
        <v>5747</v>
      </c>
      <c r="C5758" s="8">
        <v>-1.359375E-2</v>
      </c>
      <c r="D5758" s="1">
        <f t="shared" si="178"/>
        <v>-5.0036947285781744E-2</v>
      </c>
      <c r="E5758">
        <f ca="1">IF(B5758&lt;$E$9,0,IF(B5758&gt;13999-$E$9,0,AVERAGE(INDEX($D$11:$D$14010,ROW(D5758)-ROUND($E$9/2,0)):INDEX($D$11:$D$14010,ROW(D5758)+ROUND($E$9/2,0)))))</f>
        <v>-4.2354425301818488E-2</v>
      </c>
    </row>
    <row r="5759" spans="1:5">
      <c r="A5759">
        <f t="shared" si="179"/>
        <v>2874</v>
      </c>
      <c r="B5759" s="3">
        <v>5748</v>
      </c>
      <c r="C5759" s="8">
        <v>-1.359375E-2</v>
      </c>
      <c r="D5759" s="1">
        <f t="shared" si="178"/>
        <v>-5.0036853473743627E-2</v>
      </c>
      <c r="E5759">
        <f ca="1">IF(B5759&lt;$E$9,0,IF(B5759&gt;13999-$E$9,0,AVERAGE(INDEX($D$11:$D$14010,ROW(D5759)-ROUND($E$9/2,0)):INDEX($D$11:$D$14010,ROW(D5759)+ROUND($E$9/2,0)))))</f>
        <v>-4.2183629626145226E-2</v>
      </c>
    </row>
    <row r="5760" spans="1:5">
      <c r="A5760">
        <f t="shared" si="179"/>
        <v>2874.5</v>
      </c>
      <c r="B5760" s="3">
        <v>5749</v>
      </c>
      <c r="C5760" s="8">
        <v>-1.359375E-2</v>
      </c>
      <c r="D5760" s="1">
        <f t="shared" si="178"/>
        <v>-5.0036759661705517E-2</v>
      </c>
      <c r="E5760">
        <f ca="1">IF(B5760&lt;$E$9,0,IF(B5760&gt;13999-$E$9,0,AVERAGE(INDEX($D$11:$D$14010,ROW(D5760)-ROUND($E$9/2,0)):INDEX($D$11:$D$14010,ROW(D5760)+ROUND($E$9/2,0)))))</f>
        <v>-4.2020962610645064E-2</v>
      </c>
    </row>
    <row r="5761" spans="1:5">
      <c r="A5761">
        <f t="shared" si="179"/>
        <v>2875</v>
      </c>
      <c r="B5761" s="3">
        <v>5750</v>
      </c>
      <c r="C5761" s="8">
        <v>-1.328125E-2</v>
      </c>
      <c r="D5761" s="1">
        <f t="shared" si="178"/>
        <v>-4.7256664070466269E-2</v>
      </c>
      <c r="E5761">
        <f ca="1">IF(B5761&lt;$E$9,0,IF(B5761&gt;13999-$E$9,0,AVERAGE(INDEX($D$11:$D$14010,ROW(D5761)-ROUND($E$9/2,0)):INDEX($D$11:$D$14010,ROW(D5761)+ROUND($E$9/2,0)))))</f>
        <v>-4.1882681575664209E-2</v>
      </c>
    </row>
    <row r="5762" spans="1:5">
      <c r="A5762">
        <f t="shared" si="179"/>
        <v>2875.5</v>
      </c>
      <c r="B5762" s="3">
        <v>5751</v>
      </c>
      <c r="C5762" s="8">
        <v>-1.3125E-2</v>
      </c>
      <c r="D5762" s="1">
        <f t="shared" si="178"/>
        <v>-4.5866569368827589E-2</v>
      </c>
      <c r="E5762">
        <f ca="1">IF(B5762&lt;$E$9,0,IF(B5762&gt;13999-$E$9,0,AVERAGE(INDEX($D$11:$D$14010,ROW(D5762)-ROUND($E$9/2,0)):INDEX($D$11:$D$14010,ROW(D5762)+ROUND($E$9/2,0)))))</f>
        <v>-4.1720014560164033E-2</v>
      </c>
    </row>
    <row r="5763" spans="1:5">
      <c r="A5763">
        <f t="shared" si="179"/>
        <v>2876</v>
      </c>
      <c r="B5763" s="3">
        <v>5752</v>
      </c>
      <c r="C5763" s="8">
        <v>-1.328125E-2</v>
      </c>
      <c r="D5763" s="1">
        <f t="shared" si="178"/>
        <v>-4.7256476446390035E-2</v>
      </c>
      <c r="E5763">
        <f ca="1">IF(B5763&lt;$E$9,0,IF(B5763&gt;13999-$E$9,0,AVERAGE(INDEX($D$11:$D$14010,ROW(D5763)-ROUND($E$9/2,0)):INDEX($D$11:$D$14010,ROW(D5763)+ROUND($E$9/2,0)))))</f>
        <v>-4.1565476204836964E-2</v>
      </c>
    </row>
    <row r="5764" spans="1:5">
      <c r="A5764">
        <f t="shared" si="179"/>
        <v>2876.5</v>
      </c>
      <c r="B5764" s="3">
        <v>5753</v>
      </c>
      <c r="C5764" s="8">
        <v>-1.328125E-2</v>
      </c>
      <c r="D5764" s="1">
        <f t="shared" si="178"/>
        <v>-4.7256382634351925E-2</v>
      </c>
      <c r="E5764">
        <f ca="1">IF(B5764&lt;$E$9,0,IF(B5764&gt;13999-$E$9,0,AVERAGE(INDEX($D$11:$D$14010,ROW(D5764)-ROUND($E$9/2,0)):INDEX($D$11:$D$14010,ROW(D5764)+ROUND($E$9/2,0)))))</f>
        <v>-4.1435323830029208E-2</v>
      </c>
    </row>
    <row r="5765" spans="1:5">
      <c r="A5765">
        <f t="shared" si="179"/>
        <v>2877</v>
      </c>
      <c r="B5765" s="3">
        <v>5754</v>
      </c>
      <c r="C5765" s="8">
        <v>-1.3125E-2</v>
      </c>
      <c r="D5765" s="1">
        <f t="shared" si="178"/>
        <v>-4.5866287932713239E-2</v>
      </c>
      <c r="E5765">
        <f ca="1">IF(B5765&lt;$E$9,0,IF(B5765&gt;13999-$E$9,0,AVERAGE(INDEX($D$11:$D$14010,ROW(D5765)-ROUND($E$9/2,0)):INDEX($D$11:$D$14010,ROW(D5765)+ROUND($E$9/2,0)))))</f>
        <v>-4.1313300115394559E-2</v>
      </c>
    </row>
    <row r="5766" spans="1:5">
      <c r="A5766">
        <f t="shared" si="179"/>
        <v>2877.5</v>
      </c>
      <c r="B5766" s="3">
        <v>5755</v>
      </c>
      <c r="C5766" s="8">
        <v>-1.2968749999999999E-2</v>
      </c>
      <c r="D5766" s="1">
        <f t="shared" si="178"/>
        <v>-4.4476193231074559E-2</v>
      </c>
      <c r="E5766">
        <f ca="1">IF(B5766&lt;$E$9,0,IF(B5766&gt;13999-$E$9,0,AVERAGE(INDEX($D$11:$D$14010,ROW(D5766)-ROUND($E$9/2,0)):INDEX($D$11:$D$14010,ROW(D5766)+ROUND($E$9/2,0)))))</f>
        <v>-4.1183147740586797E-2</v>
      </c>
    </row>
    <row r="5767" spans="1:5">
      <c r="A5767">
        <f t="shared" si="179"/>
        <v>2878</v>
      </c>
      <c r="B5767" s="3">
        <v>5756</v>
      </c>
      <c r="C5767" s="8">
        <v>-1.3125E-2</v>
      </c>
      <c r="D5767" s="1">
        <f t="shared" si="178"/>
        <v>-4.5866100308637019E-2</v>
      </c>
      <c r="E5767">
        <f ca="1">IF(B5767&lt;$E$9,0,IF(B5767&gt;13999-$E$9,0,AVERAGE(INDEX($D$11:$D$14010,ROW(D5767)-ROUND($E$9/2,0)):INDEX($D$11:$D$14010,ROW(D5767)+ROUND($E$9/2,0)))))</f>
        <v>-4.1052995365779048E-2</v>
      </c>
    </row>
    <row r="5768" spans="1:5">
      <c r="A5768">
        <f t="shared" si="179"/>
        <v>2878.5</v>
      </c>
      <c r="B5768" s="3">
        <v>5757</v>
      </c>
      <c r="C5768" s="8">
        <v>-1.328125E-2</v>
      </c>
      <c r="D5768" s="1">
        <f t="shared" si="178"/>
        <v>-4.7256007386199478E-2</v>
      </c>
      <c r="E5768">
        <f ca="1">IF(B5768&lt;$E$9,0,IF(B5768&gt;13999-$E$9,0,AVERAGE(INDEX($D$11:$D$14010,ROW(D5768)-ROUND($E$9/2,0)):INDEX($D$11:$D$14010,ROW(D5768)+ROUND($E$9/2,0)))))</f>
        <v>-4.0914714330798192E-2</v>
      </c>
    </row>
    <row r="5769" spans="1:5">
      <c r="A5769">
        <f t="shared" si="179"/>
        <v>2879</v>
      </c>
      <c r="B5769" s="3">
        <v>5758</v>
      </c>
      <c r="C5769" s="8">
        <v>-1.328125E-2</v>
      </c>
      <c r="D5769" s="1">
        <f t="shared" si="178"/>
        <v>-4.7255913574161368E-2</v>
      </c>
      <c r="E5769">
        <f ca="1">IF(B5769&lt;$E$9,0,IF(B5769&gt;13999-$E$9,0,AVERAGE(INDEX($D$11:$D$14010,ROW(D5769)-ROUND($E$9/2,0)):INDEX($D$11:$D$14010,ROW(D5769)+ROUND($E$9/2,0)))))</f>
        <v>-4.0784561955990437E-2</v>
      </c>
    </row>
    <row r="5770" spans="1:5">
      <c r="A5770">
        <f t="shared" si="179"/>
        <v>2879.5</v>
      </c>
      <c r="B5770" s="3">
        <v>5759</v>
      </c>
      <c r="C5770" s="8">
        <v>-1.3125E-2</v>
      </c>
      <c r="D5770" s="1">
        <f t="shared" si="178"/>
        <v>-4.5865818872522689E-2</v>
      </c>
      <c r="E5770">
        <f ca="1">IF(B5770&lt;$E$9,0,IF(B5770&gt;13999-$E$9,0,AVERAGE(INDEX($D$11:$D$14010,ROW(D5770)-ROUND($E$9/2,0)):INDEX($D$11:$D$14010,ROW(D5770)+ROUND($E$9/2,0)))))</f>
        <v>-4.0670666901528887E-2</v>
      </c>
    </row>
    <row r="5771" spans="1:5">
      <c r="A5771">
        <f t="shared" si="179"/>
        <v>2880</v>
      </c>
      <c r="B5771" s="3">
        <v>5760</v>
      </c>
      <c r="C5771" s="8">
        <v>-1.2812499999999999E-2</v>
      </c>
      <c r="D5771" s="1">
        <f t="shared" si="178"/>
        <v>-4.3085723281283433E-2</v>
      </c>
      <c r="E5771">
        <f ca="1">IF(B5771&lt;$E$9,0,IF(B5771&gt;13999-$E$9,0,AVERAGE(INDEX($D$11:$D$14010,ROW(D5771)-ROUND($E$9/2,0)):INDEX($D$11:$D$14010,ROW(D5771)+ROUND($E$9/2,0)))))</f>
        <v>-4.0532385866548025E-2</v>
      </c>
    </row>
    <row r="5772" spans="1:5">
      <c r="A5772">
        <f t="shared" si="179"/>
        <v>2880.5</v>
      </c>
      <c r="B5772" s="3">
        <v>5761</v>
      </c>
      <c r="C5772" s="8">
        <v>-1.2812499999999999E-2</v>
      </c>
      <c r="D5772" s="1">
        <f t="shared" ref="D5772:D5835" si="180">(C5772-($C$7+B5772*$C$6))/0.11241</f>
        <v>-4.308562946924531E-2</v>
      </c>
      <c r="E5772">
        <f ca="1">IF(B5772&lt;$E$9,0,IF(B5772&gt;13999-$E$9,0,AVERAGE(INDEX($D$11:$D$14010,ROW(D5772)-ROUND($E$9/2,0)):INDEX($D$11:$D$14010,ROW(D5772)+ROUND($E$9/2,0)))))</f>
        <v>-4.0394104831567169E-2</v>
      </c>
    </row>
    <row r="5773" spans="1:5">
      <c r="A5773">
        <f t="shared" ref="A5773:A5836" si="181">A5772+0.5</f>
        <v>2881</v>
      </c>
      <c r="B5773" s="3">
        <v>5762</v>
      </c>
      <c r="C5773" s="8">
        <v>-1.2812499999999999E-2</v>
      </c>
      <c r="D5773" s="1">
        <f t="shared" si="180"/>
        <v>-4.30855356572072E-2</v>
      </c>
      <c r="E5773">
        <f ca="1">IF(B5773&lt;$E$9,0,IF(B5773&gt;13999-$E$9,0,AVERAGE(INDEX($D$11:$D$14010,ROW(D5773)-ROUND($E$9/2,0)):INDEX($D$11:$D$14010,ROW(D5773)+ROUND($E$9/2,0)))))</f>
        <v>-4.0239566476240107E-2</v>
      </c>
    </row>
    <row r="5774" spans="1:5">
      <c r="A5774">
        <f t="shared" si="181"/>
        <v>2881.5</v>
      </c>
      <c r="B5774" s="3">
        <v>5763</v>
      </c>
      <c r="C5774" s="8">
        <v>-1.2812499999999999E-2</v>
      </c>
      <c r="D5774" s="1">
        <f t="shared" si="180"/>
        <v>-4.308544184516909E-2</v>
      </c>
      <c r="E5774">
        <f ca="1">IF(B5774&lt;$E$9,0,IF(B5774&gt;13999-$E$9,0,AVERAGE(INDEX($D$11:$D$14010,ROW(D5774)-ROUND($E$9/2,0)):INDEX($D$11:$D$14010,ROW(D5774)+ROUND($E$9/2,0)))))</f>
        <v>-4.0060642140393732E-2</v>
      </c>
    </row>
    <row r="5775" spans="1:5">
      <c r="A5775">
        <f t="shared" si="181"/>
        <v>2882</v>
      </c>
      <c r="B5775" s="3">
        <v>5764</v>
      </c>
      <c r="C5775" s="8">
        <v>-1.3125E-2</v>
      </c>
      <c r="D5775" s="1">
        <f t="shared" si="180"/>
        <v>-4.5865349812332118E-2</v>
      </c>
      <c r="E5775">
        <f ca="1">IF(B5775&lt;$E$9,0,IF(B5775&gt;13999-$E$9,0,AVERAGE(INDEX($D$11:$D$14010,ROW(D5775)-ROUND($E$9/2,0)):INDEX($D$11:$D$14010,ROW(D5775)+ROUND($E$9/2,0)))))</f>
        <v>-3.989797512489357E-2</v>
      </c>
    </row>
    <row r="5776" spans="1:5">
      <c r="A5776">
        <f t="shared" si="181"/>
        <v>2882.5</v>
      </c>
      <c r="B5776" s="3">
        <v>5765</v>
      </c>
      <c r="C5776" s="8">
        <v>-1.3125E-2</v>
      </c>
      <c r="D5776" s="1">
        <f t="shared" si="180"/>
        <v>-4.5865256000294008E-2</v>
      </c>
      <c r="E5776">
        <f ca="1">IF(B5776&lt;$E$9,0,IF(B5776&gt;13999-$E$9,0,AVERAGE(INDEX($D$11:$D$14010,ROW(D5776)-ROUND($E$9/2,0)):INDEX($D$11:$D$14010,ROW(D5776)+ROUND($E$9/2,0)))))</f>
        <v>-3.9670278828008575E-2</v>
      </c>
    </row>
    <row r="5777" spans="1:5">
      <c r="A5777">
        <f t="shared" si="181"/>
        <v>2883</v>
      </c>
      <c r="B5777" s="3">
        <v>5766</v>
      </c>
      <c r="C5777" s="8">
        <v>-1.328125E-2</v>
      </c>
      <c r="D5777" s="1">
        <f t="shared" si="180"/>
        <v>-4.7255163077856474E-2</v>
      </c>
      <c r="E5777">
        <f ca="1">IF(B5777&lt;$E$9,0,IF(B5777&gt;13999-$E$9,0,AVERAGE(INDEX($D$11:$D$14010,ROW(D5777)-ROUND($E$9/2,0)):INDEX($D$11:$D$14010,ROW(D5777)+ROUND($E$9/2,0)))))</f>
        <v>-3.9450711139273259E-2</v>
      </c>
    </row>
    <row r="5778" spans="1:5">
      <c r="A5778">
        <f t="shared" si="181"/>
        <v>2883.5</v>
      </c>
      <c r="B5778" s="3">
        <v>5767</v>
      </c>
      <c r="C5778" s="8">
        <v>-1.3125E-2</v>
      </c>
      <c r="D5778" s="1">
        <f t="shared" si="180"/>
        <v>-4.5865068376217788E-2</v>
      </c>
      <c r="E5778">
        <f ca="1">IF(B5778&lt;$E$9,0,IF(B5778&gt;13999-$E$9,0,AVERAGE(INDEX($D$11:$D$14010,ROW(D5778)-ROUND($E$9/2,0)):INDEX($D$11:$D$14010,ROW(D5778)+ROUND($E$9/2,0)))))</f>
        <v>-3.9255529431057257E-2</v>
      </c>
    </row>
    <row r="5779" spans="1:5">
      <c r="A5779">
        <f t="shared" si="181"/>
        <v>2884</v>
      </c>
      <c r="B5779" s="3">
        <v>5768</v>
      </c>
      <c r="C5779" s="8">
        <v>-1.3125E-2</v>
      </c>
      <c r="D5779" s="1">
        <f t="shared" si="180"/>
        <v>-4.5864974564179678E-2</v>
      </c>
      <c r="E5779">
        <f ca="1">IF(B5779&lt;$E$9,0,IF(B5779&gt;13999-$E$9,0,AVERAGE(INDEX($D$11:$D$14010,ROW(D5779)-ROUND($E$9/2,0)):INDEX($D$11:$D$14010,ROW(D5779)+ROUND($E$9/2,0)))))</f>
        <v>-3.9044090454518475E-2</v>
      </c>
    </row>
    <row r="5780" spans="1:5">
      <c r="A5780">
        <f t="shared" si="181"/>
        <v>2884.5</v>
      </c>
      <c r="B5780" s="3">
        <v>5769</v>
      </c>
      <c r="C5780" s="8">
        <v>-1.2812499999999999E-2</v>
      </c>
      <c r="D5780" s="1">
        <f t="shared" si="180"/>
        <v>-4.308487897294043E-2</v>
      </c>
      <c r="E5780">
        <f ca="1">IF(B5780&lt;$E$9,0,IF(B5780&gt;13999-$E$9,0,AVERAGE(INDEX($D$11:$D$14010,ROW(D5780)-ROUND($E$9/2,0)):INDEX($D$11:$D$14010,ROW(D5780)+ROUND($E$9/2,0)))))</f>
        <v>-3.8848908798325907E-2</v>
      </c>
    </row>
    <row r="5781" spans="1:5">
      <c r="A5781">
        <f t="shared" si="181"/>
        <v>2885</v>
      </c>
      <c r="B5781" s="3">
        <v>5770</v>
      </c>
      <c r="C5781" s="8">
        <v>-1.2968749999999999E-2</v>
      </c>
      <c r="D5781" s="1">
        <f t="shared" si="180"/>
        <v>-4.4474786050502875E-2</v>
      </c>
      <c r="E5781">
        <f ca="1">IF(B5781&lt;$E$9,0,IF(B5781&gt;13999-$E$9,0,AVERAGE(INDEX($D$11:$D$14010,ROW(D5781)-ROUND($E$9/2,0)):INDEX($D$11:$D$14010,ROW(D5781)+ROUND($E$9/2,0)))))</f>
        <v>-3.8645598429936791E-2</v>
      </c>
    </row>
    <row r="5782" spans="1:5">
      <c r="A5782">
        <f t="shared" si="181"/>
        <v>2885.5</v>
      </c>
      <c r="B5782" s="3">
        <v>5771</v>
      </c>
      <c r="C5782" s="8">
        <v>-1.2343750000000001E-2</v>
      </c>
      <c r="D5782" s="1">
        <f t="shared" si="180"/>
        <v>-3.8914688680062495E-2</v>
      </c>
      <c r="E5782">
        <f ca="1">IF(B5782&lt;$E$9,0,IF(B5782&gt;13999-$E$9,0,AVERAGE(INDEX($D$11:$D$14010,ROW(D5782)-ROUND($E$9/2,0)):INDEX($D$11:$D$14010,ROW(D5782)+ROUND($E$9/2,0)))))</f>
        <v>-3.8442288113571116E-2</v>
      </c>
    </row>
    <row r="5783" spans="1:5">
      <c r="A5783">
        <f t="shared" si="181"/>
        <v>2886</v>
      </c>
      <c r="B5783" s="3">
        <v>5772</v>
      </c>
      <c r="C5783" s="8">
        <v>-1.2343750000000001E-2</v>
      </c>
      <c r="D5783" s="1">
        <f t="shared" si="180"/>
        <v>-3.8914594868024385E-2</v>
      </c>
      <c r="E5783">
        <f ca="1">IF(B5783&lt;$E$9,0,IF(B5783&gt;13999-$E$9,0,AVERAGE(INDEX($D$11:$D$14010,ROW(D5783)-ROUND($E$9/2,0)):INDEX($D$11:$D$14010,ROW(D5783)+ROUND($E$9/2,0)))))</f>
        <v>-3.8230849137032327E-2</v>
      </c>
    </row>
    <row r="5784" spans="1:5">
      <c r="A5784">
        <f t="shared" si="181"/>
        <v>2886.5</v>
      </c>
      <c r="B5784" s="3">
        <v>5773</v>
      </c>
      <c r="C5784" s="8">
        <v>-1.2343750000000001E-2</v>
      </c>
      <c r="D5784" s="1">
        <f t="shared" si="180"/>
        <v>-3.8914501055986275E-2</v>
      </c>
      <c r="E5784">
        <f ca="1">IF(B5784&lt;$E$9,0,IF(B5784&gt;13999-$E$9,0,AVERAGE(INDEX($D$11:$D$14010,ROW(D5784)-ROUND($E$9/2,0)):INDEX($D$11:$D$14010,ROW(D5784)+ROUND($E$9/2,0)))))</f>
        <v>-3.8027538820666645E-2</v>
      </c>
    </row>
    <row r="5785" spans="1:5">
      <c r="A5785">
        <f t="shared" si="181"/>
        <v>2887</v>
      </c>
      <c r="B5785" s="3">
        <v>5774</v>
      </c>
      <c r="C5785" s="8">
        <v>-1.2343750000000001E-2</v>
      </c>
      <c r="D5785" s="1">
        <f t="shared" si="180"/>
        <v>-3.8914407243948165E-2</v>
      </c>
      <c r="E5785">
        <f ca="1">IF(B5785&lt;$E$9,0,IF(B5785&gt;13999-$E$9,0,AVERAGE(INDEX($D$11:$D$14010,ROW(D5785)-ROUND($E$9/2,0)):INDEX($D$11:$D$14010,ROW(D5785)+ROUND($E$9/2,0)))))</f>
        <v>-3.784861448482027E-2</v>
      </c>
    </row>
    <row r="5786" spans="1:5">
      <c r="A5786">
        <f t="shared" si="181"/>
        <v>2887.5</v>
      </c>
      <c r="B5786" s="3">
        <v>5775</v>
      </c>
      <c r="C5786" s="8">
        <v>-1.2343750000000001E-2</v>
      </c>
      <c r="D5786" s="1">
        <f t="shared" si="180"/>
        <v>-3.8914313431910055E-2</v>
      </c>
      <c r="E5786">
        <f ca="1">IF(B5786&lt;$E$9,0,IF(B5786&gt;13999-$E$9,0,AVERAGE(INDEX($D$11:$D$14010,ROW(D5786)-ROUND($E$9/2,0)):INDEX($D$11:$D$14010,ROW(D5786)+ROUND($E$9/2,0)))))</f>
        <v>-3.7661561488800795E-2</v>
      </c>
    </row>
    <row r="5787" spans="1:5">
      <c r="A5787">
        <f t="shared" si="181"/>
        <v>2888</v>
      </c>
      <c r="B5787" s="3">
        <v>5776</v>
      </c>
      <c r="C5787" s="8">
        <v>-1.1875E-2</v>
      </c>
      <c r="D5787" s="1">
        <f t="shared" si="180"/>
        <v>-3.4744216951070231E-2</v>
      </c>
      <c r="E5787">
        <f ca="1">IF(B5787&lt;$E$9,0,IF(B5787&gt;13999-$E$9,0,AVERAGE(INDEX($D$11:$D$14010,ROW(D5787)-ROUND($E$9/2,0)):INDEX($D$11:$D$14010,ROW(D5787)+ROUND($E$9/2,0)))))</f>
        <v>-3.745825117243512E-2</v>
      </c>
    </row>
    <row r="5788" spans="1:5">
      <c r="A5788">
        <f t="shared" si="181"/>
        <v>2888.5</v>
      </c>
      <c r="B5788" s="3">
        <v>5777</v>
      </c>
      <c r="C5788" s="8">
        <v>-1.171875E-2</v>
      </c>
      <c r="D5788" s="1">
        <f t="shared" si="180"/>
        <v>-3.3354122249431552E-2</v>
      </c>
      <c r="E5788">
        <f ca="1">IF(B5788&lt;$E$9,0,IF(B5788&gt;13999-$E$9,0,AVERAGE(INDEX($D$11:$D$14010,ROW(D5788)-ROUND($E$9/2,0)):INDEX($D$11:$D$14010,ROW(D5788)+ROUND($E$9/2,0)))))</f>
        <v>-3.7238683535723238E-2</v>
      </c>
    </row>
    <row r="5789" spans="1:5">
      <c r="A5789">
        <f t="shared" si="181"/>
        <v>2889</v>
      </c>
      <c r="B5789" s="3">
        <v>5778</v>
      </c>
      <c r="C5789" s="8">
        <v>-1.203125E-2</v>
      </c>
      <c r="D5789" s="1">
        <f t="shared" si="180"/>
        <v>-3.613403021659458E-2</v>
      </c>
      <c r="E5789">
        <f ca="1">IF(B5789&lt;$E$9,0,IF(B5789&gt;13999-$E$9,0,AVERAGE(INDEX($D$11:$D$14010,ROW(D5789)-ROUND($E$9/2,0)):INDEX($D$11:$D$14010,ROW(D5789)+ROUND($E$9/2,0)))))</f>
        <v>-3.701911589901135E-2</v>
      </c>
    </row>
    <row r="5790" spans="1:5">
      <c r="A5790">
        <f t="shared" si="181"/>
        <v>2889.5</v>
      </c>
      <c r="B5790" s="3">
        <v>5779</v>
      </c>
      <c r="C5790" s="8">
        <v>-1.1875E-2</v>
      </c>
      <c r="D5790" s="1">
        <f t="shared" si="180"/>
        <v>-3.4743935514955887E-2</v>
      </c>
      <c r="E5790">
        <f ca="1">IF(B5790&lt;$E$9,0,IF(B5790&gt;13999-$E$9,0,AVERAGE(INDEX($D$11:$D$14010,ROW(D5790)-ROUND($E$9/2,0)):INDEX($D$11:$D$14010,ROW(D5790)+ROUND($E$9/2,0)))))</f>
        <v>-3.6791419602126368E-2</v>
      </c>
    </row>
    <row r="5791" spans="1:5">
      <c r="A5791">
        <f t="shared" si="181"/>
        <v>2890</v>
      </c>
      <c r="B5791" s="3">
        <v>5780</v>
      </c>
      <c r="C5791" s="8">
        <v>-1.125E-2</v>
      </c>
      <c r="D5791" s="1">
        <f t="shared" si="180"/>
        <v>-2.9183838144515493E-2</v>
      </c>
      <c r="E5791">
        <f ca="1">IF(B5791&lt;$E$9,0,IF(B5791&gt;13999-$E$9,0,AVERAGE(INDEX($D$11:$D$14010,ROW(D5791)-ROUND($E$9/2,0)):INDEX($D$11:$D$14010,ROW(D5791)+ROUND($E$9/2,0)))))</f>
        <v>-3.656372330524138E-2</v>
      </c>
    </row>
    <row r="5792" spans="1:5">
      <c r="A5792">
        <f t="shared" si="181"/>
        <v>2890.5</v>
      </c>
      <c r="B5792" s="3">
        <v>5781</v>
      </c>
      <c r="C5792" s="8">
        <v>-1.15625E-2</v>
      </c>
      <c r="D5792" s="1">
        <f t="shared" si="180"/>
        <v>-3.1963746111678522E-2</v>
      </c>
      <c r="E5792">
        <f ca="1">IF(B5792&lt;$E$9,0,IF(B5792&gt;13999-$E$9,0,AVERAGE(INDEX($D$11:$D$14010,ROW(D5792)-ROUND($E$9/2,0)):INDEX($D$11:$D$14010,ROW(D5792)+ROUND($E$9/2,0)))))</f>
        <v>-3.6319769635986758E-2</v>
      </c>
    </row>
    <row r="5793" spans="1:5">
      <c r="A5793">
        <f t="shared" si="181"/>
        <v>2891</v>
      </c>
      <c r="B5793" s="3">
        <v>5782</v>
      </c>
      <c r="C5793" s="8">
        <v>-1.15625E-2</v>
      </c>
      <c r="D5793" s="1">
        <f t="shared" si="180"/>
        <v>-3.1963652299640412E-2</v>
      </c>
      <c r="E5793">
        <f ca="1">IF(B5793&lt;$E$9,0,IF(B5793&gt;13999-$E$9,0,AVERAGE(INDEX($D$11:$D$14010,ROW(D5793)-ROUND($E$9/2,0)):INDEX($D$11:$D$14010,ROW(D5793)+ROUND($E$9/2,0)))))</f>
        <v>-3.607581601875557E-2</v>
      </c>
    </row>
    <row r="5794" spans="1:5">
      <c r="A5794">
        <f t="shared" si="181"/>
        <v>2891.5</v>
      </c>
      <c r="B5794" s="3">
        <v>5783</v>
      </c>
      <c r="C5794" s="8">
        <v>-1.125E-2</v>
      </c>
      <c r="D5794" s="1">
        <f t="shared" si="180"/>
        <v>-2.918355670840116E-2</v>
      </c>
      <c r="E5794">
        <f ca="1">IF(B5794&lt;$E$9,0,IF(B5794&gt;13999-$E$9,0,AVERAGE(INDEX($D$11:$D$14010,ROW(D5794)-ROUND($E$9/2,0)):INDEX($D$11:$D$14010,ROW(D5794)+ROUND($E$9/2,0)))))</f>
        <v>-3.5815605081178169E-2</v>
      </c>
    </row>
    <row r="5795" spans="1:5">
      <c r="A5795">
        <f t="shared" si="181"/>
        <v>2892</v>
      </c>
      <c r="B5795" s="3">
        <v>5784</v>
      </c>
      <c r="C5795" s="8">
        <v>-1.171875E-2</v>
      </c>
      <c r="D5795" s="1">
        <f t="shared" si="180"/>
        <v>-3.3353465565164761E-2</v>
      </c>
      <c r="E5795">
        <f ca="1">IF(B5795&lt;$E$9,0,IF(B5795&gt;13999-$E$9,0,AVERAGE(INDEX($D$11:$D$14010,ROW(D5795)-ROUND($E$9/2,0)):INDEX($D$11:$D$14010,ROW(D5795)+ROUND($E$9/2,0)))))</f>
        <v>-3.5547265483427674E-2</v>
      </c>
    </row>
    <row r="5796" spans="1:5">
      <c r="A5796">
        <f t="shared" si="181"/>
        <v>2892.5</v>
      </c>
      <c r="B5796" s="3">
        <v>5785</v>
      </c>
      <c r="C5796" s="8">
        <v>-1.15625E-2</v>
      </c>
      <c r="D5796" s="1">
        <f t="shared" si="180"/>
        <v>-3.1963370863526082E-2</v>
      </c>
      <c r="E5796">
        <f ca="1">IF(B5796&lt;$E$9,0,IF(B5796&gt;13999-$E$9,0,AVERAGE(INDEX($D$11:$D$14010,ROW(D5796)-ROUND($E$9/2,0)):INDEX($D$11:$D$14010,ROW(D5796)+ROUND($E$9/2,0)))))</f>
        <v>-3.5270797225504066E-2</v>
      </c>
    </row>
    <row r="5797" spans="1:5">
      <c r="A5797">
        <f t="shared" si="181"/>
        <v>2893</v>
      </c>
      <c r="B5797" s="3">
        <v>5786</v>
      </c>
      <c r="C5797" s="8">
        <v>-1.15625E-2</v>
      </c>
      <c r="D5797" s="1">
        <f t="shared" si="180"/>
        <v>-3.1963277051487972E-2</v>
      </c>
      <c r="E5797">
        <f ca="1">IF(B5797&lt;$E$9,0,IF(B5797&gt;13999-$E$9,0,AVERAGE(INDEX($D$11:$D$14010,ROW(D5797)-ROUND($E$9/2,0)):INDEX($D$11:$D$14010,ROW(D5797)+ROUND($E$9/2,0)))))</f>
        <v>-3.4969942987061152E-2</v>
      </c>
    </row>
    <row r="5798" spans="1:5">
      <c r="A5798">
        <f t="shared" si="181"/>
        <v>2893.5</v>
      </c>
      <c r="B5798" s="3">
        <v>5787</v>
      </c>
      <c r="C5798" s="8">
        <v>-1.15625E-2</v>
      </c>
      <c r="D5798" s="1">
        <f t="shared" si="180"/>
        <v>-3.1963183239449862E-2</v>
      </c>
      <c r="E5798">
        <f ca="1">IF(B5798&lt;$E$9,0,IF(B5798&gt;13999-$E$9,0,AVERAGE(INDEX($D$11:$D$14010,ROW(D5798)-ROUND($E$9/2,0)):INDEX($D$11:$D$14010,ROW(D5798)+ROUND($E$9/2,0)))))</f>
        <v>-3.4725989369829957E-2</v>
      </c>
    </row>
    <row r="5799" spans="1:5">
      <c r="A5799">
        <f t="shared" si="181"/>
        <v>2894</v>
      </c>
      <c r="B5799" s="3">
        <v>5788</v>
      </c>
      <c r="C5799" s="8">
        <v>-1.15625E-2</v>
      </c>
      <c r="D5799" s="1">
        <f t="shared" si="180"/>
        <v>-3.1963089427411738E-2</v>
      </c>
      <c r="E5799">
        <f ca="1">IF(B5799&lt;$E$9,0,IF(B5799&gt;13999-$E$9,0,AVERAGE(INDEX($D$11:$D$14010,ROW(D5799)-ROUND($E$9/2,0)):INDEX($D$11:$D$14010,ROW(D5799)+ROUND($E$9/2,0)))))</f>
        <v>-3.4449521111906349E-2</v>
      </c>
    </row>
    <row r="5800" spans="1:5">
      <c r="A5800">
        <f t="shared" si="181"/>
        <v>2894.5</v>
      </c>
      <c r="B5800" s="3">
        <v>5789</v>
      </c>
      <c r="C5800" s="8">
        <v>-1.171875E-2</v>
      </c>
      <c r="D5800" s="1">
        <f t="shared" si="180"/>
        <v>-3.3352996504974197E-2</v>
      </c>
      <c r="E5800">
        <f ca="1">IF(B5800&lt;$E$9,0,IF(B5800&gt;13999-$E$9,0,AVERAGE(INDEX($D$11:$D$14010,ROW(D5800)-ROUND($E$9/2,0)):INDEX($D$11:$D$14010,ROW(D5800)+ROUND($E$9/2,0)))))</f>
        <v>-3.4164924193809641E-2</v>
      </c>
    </row>
    <row r="5801" spans="1:5">
      <c r="A5801">
        <f t="shared" si="181"/>
        <v>2895</v>
      </c>
      <c r="B5801" s="3">
        <v>5790</v>
      </c>
      <c r="C5801" s="8">
        <v>-1.1875E-2</v>
      </c>
      <c r="D5801" s="1">
        <f t="shared" si="180"/>
        <v>-3.4742903582536656E-2</v>
      </c>
      <c r="E5801">
        <f ca="1">IF(B5801&lt;$E$9,0,IF(B5801&gt;13999-$E$9,0,AVERAGE(INDEX($D$11:$D$14010,ROW(D5801)-ROUND($E$9/2,0)):INDEX($D$11:$D$14010,ROW(D5801)+ROUND($E$9/2,0)))))</f>
        <v>-3.389658454403572E-2</v>
      </c>
    </row>
    <row r="5802" spans="1:5">
      <c r="A5802">
        <f t="shared" si="181"/>
        <v>2895.5</v>
      </c>
      <c r="B5802" s="3">
        <v>5791</v>
      </c>
      <c r="C5802" s="8">
        <v>-1.1875E-2</v>
      </c>
      <c r="D5802" s="1">
        <f t="shared" si="180"/>
        <v>-3.4742809770498546E-2</v>
      </c>
      <c r="E5802">
        <f ca="1">IF(B5802&lt;$E$9,0,IF(B5802&gt;13999-$E$9,0,AVERAGE(INDEX($D$11:$D$14010,ROW(D5802)-ROUND($E$9/2,0)):INDEX($D$11:$D$14010,ROW(D5802)+ROUND($E$9/2,0)))))</f>
        <v>-3.3611987625939012E-2</v>
      </c>
    </row>
    <row r="5803" spans="1:5">
      <c r="A5803">
        <f t="shared" si="181"/>
        <v>2896</v>
      </c>
      <c r="B5803" s="3">
        <v>5792</v>
      </c>
      <c r="C5803" s="8">
        <v>-1.1875E-2</v>
      </c>
      <c r="D5803" s="1">
        <f t="shared" si="180"/>
        <v>-3.4742715958460436E-2</v>
      </c>
      <c r="E5803">
        <f ca="1">IF(B5803&lt;$E$9,0,IF(B5803&gt;13999-$E$9,0,AVERAGE(INDEX($D$11:$D$14010,ROW(D5803)-ROUND($E$9/2,0)):INDEX($D$11:$D$14010,ROW(D5803)+ROUND($E$9/2,0)))))</f>
        <v>-3.3327390707842304E-2</v>
      </c>
    </row>
    <row r="5804" spans="1:5">
      <c r="A5804">
        <f t="shared" si="181"/>
        <v>2896.5</v>
      </c>
      <c r="B5804" s="3">
        <v>5793</v>
      </c>
      <c r="C5804" s="8">
        <v>-1.15625E-2</v>
      </c>
      <c r="D5804" s="1">
        <f t="shared" si="180"/>
        <v>-3.1962620367221181E-2</v>
      </c>
      <c r="E5804">
        <f ca="1">IF(B5804&lt;$E$9,0,IF(B5804&gt;13999-$E$9,0,AVERAGE(INDEX($D$11:$D$14010,ROW(D5804)-ROUND($E$9/2,0)):INDEX($D$11:$D$14010,ROW(D5804)+ROUND($E$9/2,0)))))</f>
        <v>-3.3059051058068376E-2</v>
      </c>
    </row>
    <row r="5805" spans="1:5">
      <c r="A5805">
        <f t="shared" si="181"/>
        <v>2897</v>
      </c>
      <c r="B5805" s="3">
        <v>5794</v>
      </c>
      <c r="C5805" s="8">
        <v>-1.171875E-2</v>
      </c>
      <c r="D5805" s="1">
        <f t="shared" si="180"/>
        <v>-3.335252744478364E-2</v>
      </c>
      <c r="E5805">
        <f ca="1">IF(B5805&lt;$E$9,0,IF(B5805&gt;13999-$E$9,0,AVERAGE(INDEX($D$11:$D$14010,ROW(D5805)-ROUND($E$9/2,0)):INDEX($D$11:$D$14010,ROW(D5805)+ROUND($E$9/2,0)))))</f>
        <v>-3.2798840068467547E-2</v>
      </c>
    </row>
    <row r="5806" spans="1:5">
      <c r="A5806">
        <f t="shared" si="181"/>
        <v>2897.5</v>
      </c>
      <c r="B5806" s="3">
        <v>5795</v>
      </c>
      <c r="C5806" s="8">
        <v>-1.15625E-2</v>
      </c>
      <c r="D5806" s="1">
        <f t="shared" si="180"/>
        <v>-3.1962432743144961E-2</v>
      </c>
      <c r="E5806">
        <f ca="1">IF(B5806&lt;$E$9,0,IF(B5806&gt;13999-$E$9,0,AVERAGE(INDEX($D$11:$D$14010,ROW(D5806)-ROUND($E$9/2,0)):INDEX($D$11:$D$14010,ROW(D5806)+ROUND($E$9/2,0)))))</f>
        <v>-3.2497985830024639E-2</v>
      </c>
    </row>
    <row r="5807" spans="1:5">
      <c r="A5807">
        <f t="shared" si="181"/>
        <v>2898</v>
      </c>
      <c r="B5807" s="3">
        <v>5796</v>
      </c>
      <c r="C5807" s="8">
        <v>-1.15625E-2</v>
      </c>
      <c r="D5807" s="1">
        <f t="shared" si="180"/>
        <v>-3.1962338931106837E-2</v>
      </c>
      <c r="E5807">
        <f ca="1">IF(B5807&lt;$E$9,0,IF(B5807&gt;13999-$E$9,0,AVERAGE(INDEX($D$11:$D$14010,ROW(D5807)-ROUND($E$9/2,0)):INDEX($D$11:$D$14010,ROW(D5807)+ROUND($E$9/2,0)))))</f>
        <v>-3.2254032212793445E-2</v>
      </c>
    </row>
    <row r="5808" spans="1:5">
      <c r="A5808">
        <f t="shared" si="181"/>
        <v>2898.5</v>
      </c>
      <c r="B5808" s="3">
        <v>5797</v>
      </c>
      <c r="C5808" s="8">
        <v>-1.171875E-2</v>
      </c>
      <c r="D5808" s="1">
        <f t="shared" si="180"/>
        <v>-3.3352246008669297E-2</v>
      </c>
      <c r="E5808">
        <f ca="1">IF(B5808&lt;$E$9,0,IF(B5808&gt;13999-$E$9,0,AVERAGE(INDEX($D$11:$D$14010,ROW(D5808)-ROUND($E$9/2,0)):INDEX($D$11:$D$14010,ROW(D5808)+ROUND($E$9/2,0)))))</f>
        <v>-3.1961306634523637E-2</v>
      </c>
    </row>
    <row r="5809" spans="1:5">
      <c r="A5809">
        <f t="shared" si="181"/>
        <v>2899</v>
      </c>
      <c r="B5809" s="3">
        <v>5798</v>
      </c>
      <c r="C5809" s="8">
        <v>-1.171875E-2</v>
      </c>
      <c r="D5809" s="1">
        <f t="shared" si="180"/>
        <v>-3.3352152196631187E-2</v>
      </c>
      <c r="E5809">
        <f ca="1">IF(B5809&lt;$E$9,0,IF(B5809&gt;13999-$E$9,0,AVERAGE(INDEX($D$11:$D$14010,ROW(D5809)-ROUND($E$9/2,0)):INDEX($D$11:$D$14010,ROW(D5809)+ROUND($E$9/2,0)))))</f>
        <v>-3.1668581056253822E-2</v>
      </c>
    </row>
    <row r="5810" spans="1:5">
      <c r="A5810">
        <f t="shared" si="181"/>
        <v>2899.5</v>
      </c>
      <c r="B5810" s="3">
        <v>5799</v>
      </c>
      <c r="C5810" s="8">
        <v>-1.140625E-2</v>
      </c>
      <c r="D5810" s="1">
        <f t="shared" si="180"/>
        <v>-3.0572056605391935E-2</v>
      </c>
      <c r="E5810">
        <f ca="1">IF(B5810&lt;$E$9,0,IF(B5810&gt;13999-$E$9,0,AVERAGE(INDEX($D$11:$D$14010,ROW(D5810)-ROUND($E$9/2,0)):INDEX($D$11:$D$14010,ROW(D5810)+ROUND($E$9/2,0)))))</f>
        <v>-3.1359598157637801E-2</v>
      </c>
    </row>
    <row r="5811" spans="1:5">
      <c r="A5811">
        <f t="shared" si="181"/>
        <v>2900</v>
      </c>
      <c r="B5811" s="3">
        <v>5800</v>
      </c>
      <c r="C5811" s="8">
        <v>-1.15625E-2</v>
      </c>
      <c r="D5811" s="1">
        <f t="shared" si="180"/>
        <v>-3.1961963682954397E-2</v>
      </c>
      <c r="E5811">
        <f ca="1">IF(B5811&lt;$E$9,0,IF(B5811&gt;13999-$E$9,0,AVERAGE(INDEX($D$11:$D$14010,ROW(D5811)-ROUND($E$9/2,0)):INDEX($D$11:$D$14010,ROW(D5811)+ROUND($E$9/2,0)))))</f>
        <v>-3.1034357886652167E-2</v>
      </c>
    </row>
    <row r="5812" spans="1:5">
      <c r="A5812">
        <f t="shared" si="181"/>
        <v>2900.5</v>
      </c>
      <c r="B5812" s="3">
        <v>5801</v>
      </c>
      <c r="C5812" s="8">
        <v>-1.15625E-2</v>
      </c>
      <c r="D5812" s="1">
        <f t="shared" si="180"/>
        <v>-3.1961869870916287E-2</v>
      </c>
      <c r="E5812">
        <f ca="1">IF(B5812&lt;$E$9,0,IF(B5812&gt;13999-$E$9,0,AVERAGE(INDEX($D$11:$D$14010,ROW(D5812)-ROUND($E$9/2,0)):INDEX($D$11:$D$14010,ROW(D5812)+ROUND($E$9/2,0)))))</f>
        <v>-3.0725374936012736E-2</v>
      </c>
    </row>
    <row r="5813" spans="1:5">
      <c r="A5813">
        <f t="shared" si="181"/>
        <v>2901</v>
      </c>
      <c r="B5813" s="3">
        <v>5802</v>
      </c>
      <c r="C5813" s="8">
        <v>-1.140625E-2</v>
      </c>
      <c r="D5813" s="1">
        <f t="shared" si="180"/>
        <v>-3.0571775169277605E-2</v>
      </c>
      <c r="E5813">
        <f ca="1">IF(B5813&lt;$E$9,0,IF(B5813&gt;13999-$E$9,0,AVERAGE(INDEX($D$11:$D$14010,ROW(D5813)-ROUND($E$9/2,0)):INDEX($D$11:$D$14010,ROW(D5813)+ROUND($E$9/2,0)))))</f>
        <v>-3.0408263377223618E-2</v>
      </c>
    </row>
    <row r="5814" spans="1:5">
      <c r="A5814">
        <f t="shared" si="181"/>
        <v>2901.5</v>
      </c>
      <c r="B5814" s="3">
        <v>5803</v>
      </c>
      <c r="C5814" s="8">
        <v>-1.125E-2</v>
      </c>
      <c r="D5814" s="1">
        <f t="shared" si="180"/>
        <v>-2.9181680467638922E-2</v>
      </c>
      <c r="E5814">
        <f ca="1">IF(B5814&lt;$E$9,0,IF(B5814&gt;13999-$E$9,0,AVERAGE(INDEX($D$11:$D$14010,ROW(D5814)-ROUND($E$9/2,0)):INDEX($D$11:$D$14010,ROW(D5814)+ROUND($E$9/2,0)))))</f>
        <v>-3.0058637177742088E-2</v>
      </c>
    </row>
    <row r="5815" spans="1:5">
      <c r="A5815">
        <f t="shared" si="181"/>
        <v>2902</v>
      </c>
      <c r="B5815" s="3">
        <v>5804</v>
      </c>
      <c r="C5815" s="8">
        <v>-1.15625E-2</v>
      </c>
      <c r="D5815" s="1">
        <f t="shared" si="180"/>
        <v>-3.196158843480195E-2</v>
      </c>
      <c r="E5815">
        <f ca="1">IF(B5815&lt;$E$9,0,IF(B5815&gt;13999-$E$9,0,AVERAGE(INDEX($D$11:$D$14010,ROW(D5815)-ROUND($E$9/2,0)):INDEX($D$11:$D$14010,ROW(D5815)+ROUND($E$9/2,0)))))</f>
        <v>-2.9757782939299173E-2</v>
      </c>
    </row>
    <row r="5816" spans="1:5">
      <c r="A5816">
        <f t="shared" si="181"/>
        <v>2902.5</v>
      </c>
      <c r="B5816" s="3">
        <v>5805</v>
      </c>
      <c r="C5816" s="8">
        <v>-1.171875E-2</v>
      </c>
      <c r="D5816" s="1">
        <f t="shared" si="180"/>
        <v>-3.3351495512364396E-2</v>
      </c>
      <c r="E5816">
        <f ca="1">IF(B5816&lt;$E$9,0,IF(B5816&gt;13999-$E$9,0,AVERAGE(INDEX($D$11:$D$14010,ROW(D5816)-ROUND($E$9/2,0)):INDEX($D$11:$D$14010,ROW(D5816)+ROUND($E$9/2,0)))))</f>
        <v>-2.9424414060163846E-2</v>
      </c>
    </row>
    <row r="5817" spans="1:5">
      <c r="A5817">
        <f t="shared" si="181"/>
        <v>2903</v>
      </c>
      <c r="B5817" s="3">
        <v>5806</v>
      </c>
      <c r="C5817" s="8">
        <v>-1.1875E-2</v>
      </c>
      <c r="D5817" s="1">
        <f t="shared" si="180"/>
        <v>-3.4741402589926855E-2</v>
      </c>
      <c r="E5817">
        <f ca="1">IF(B5817&lt;$E$9,0,IF(B5817&gt;13999-$E$9,0,AVERAGE(INDEX($D$11:$D$14010,ROW(D5817)-ROUND($E$9/2,0)):INDEX($D$11:$D$14010,ROW(D5817)+ROUND($E$9/2,0)))))</f>
        <v>-2.9091045181028521E-2</v>
      </c>
    </row>
    <row r="5818" spans="1:5">
      <c r="A5818">
        <f t="shared" si="181"/>
        <v>2903.5</v>
      </c>
      <c r="B5818" s="3">
        <v>5807</v>
      </c>
      <c r="C5818" s="8">
        <v>-1.140625E-2</v>
      </c>
      <c r="D5818" s="1">
        <f t="shared" si="180"/>
        <v>-3.0571306109087037E-2</v>
      </c>
      <c r="E5818">
        <f ca="1">IF(B5818&lt;$E$9,0,IF(B5818&gt;13999-$E$9,0,AVERAGE(INDEX($D$11:$D$14010,ROW(D5818)-ROUND($E$9/2,0)):INDEX($D$11:$D$14010,ROW(D5818)+ROUND($E$9/2,0)))))</f>
        <v>-2.8741418981546994E-2</v>
      </c>
    </row>
    <row r="5819" spans="1:5">
      <c r="A5819">
        <f t="shared" si="181"/>
        <v>2904</v>
      </c>
      <c r="B5819" s="3">
        <v>5808</v>
      </c>
      <c r="C5819" s="8">
        <v>-1.15625E-2</v>
      </c>
      <c r="D5819" s="1">
        <f t="shared" si="180"/>
        <v>-3.1961213186649497E-2</v>
      </c>
      <c r="E5819">
        <f ca="1">IF(B5819&lt;$E$9,0,IF(B5819&gt;13999-$E$9,0,AVERAGE(INDEX($D$11:$D$14010,ROW(D5819)-ROUND($E$9/2,0)):INDEX($D$11:$D$14010,ROW(D5819)+ROUND($E$9/2,0)))))</f>
        <v>-2.8408050102411667E-2</v>
      </c>
    </row>
    <row r="5820" spans="1:5">
      <c r="A5820">
        <f t="shared" si="181"/>
        <v>2904.5</v>
      </c>
      <c r="B5820" s="3">
        <v>5809</v>
      </c>
      <c r="C5820" s="8">
        <v>-1.15625E-2</v>
      </c>
      <c r="D5820" s="1">
        <f t="shared" si="180"/>
        <v>-3.1961119374611387E-2</v>
      </c>
      <c r="E5820">
        <f ca="1">IF(B5820&lt;$E$9,0,IF(B5820&gt;13999-$E$9,0,AVERAGE(INDEX($D$11:$D$14010,ROW(D5820)-ROUND($E$9/2,0)):INDEX($D$11:$D$14010,ROW(D5820)+ROUND($E$9/2,0)))))</f>
        <v>-2.8082809883449442E-2</v>
      </c>
    </row>
    <row r="5821" spans="1:5">
      <c r="A5821">
        <f t="shared" si="181"/>
        <v>2905</v>
      </c>
      <c r="B5821" s="3">
        <v>5810</v>
      </c>
      <c r="C5821" s="8">
        <v>-1.1093749999999999E-2</v>
      </c>
      <c r="D5821" s="1">
        <f t="shared" si="180"/>
        <v>-2.7791022893771562E-2</v>
      </c>
      <c r="E5821">
        <f ca="1">IF(B5821&lt;$E$9,0,IF(B5821&gt;13999-$E$9,0,AVERAGE(INDEX($D$11:$D$14010,ROW(D5821)-ROUND($E$9/2,0)):INDEX($D$11:$D$14010,ROW(D5821)+ROUND($E$9/2,0)))))</f>
        <v>-2.7757569664487221E-2</v>
      </c>
    </row>
    <row r="5822" spans="1:5">
      <c r="A5822">
        <f t="shared" si="181"/>
        <v>2905.5</v>
      </c>
      <c r="B5822" s="3">
        <v>5811</v>
      </c>
      <c r="C5822" s="8">
        <v>-1.0937499999999999E-2</v>
      </c>
      <c r="D5822" s="1">
        <f t="shared" si="180"/>
        <v>-2.6400928192132883E-2</v>
      </c>
      <c r="E5822">
        <f ca="1">IF(B5822&lt;$E$9,0,IF(B5822&gt;13999-$E$9,0,AVERAGE(INDEX($D$11:$D$14010,ROW(D5822)-ROUND($E$9/2,0)):INDEX($D$11:$D$14010,ROW(D5822)+ROUND($E$9/2,0)))))</f>
        <v>-2.7440458105698097E-2</v>
      </c>
    </row>
    <row r="5823" spans="1:5">
      <c r="A5823">
        <f t="shared" si="181"/>
        <v>2906</v>
      </c>
      <c r="B5823" s="3">
        <v>5812</v>
      </c>
      <c r="C5823" s="8">
        <v>-1.0781249999999999E-2</v>
      </c>
      <c r="D5823" s="1">
        <f t="shared" si="180"/>
        <v>-2.50108334904942E-2</v>
      </c>
      <c r="E5823">
        <f ca="1">IF(B5823&lt;$E$9,0,IF(B5823&gt;13999-$E$9,0,AVERAGE(INDEX($D$11:$D$14010,ROW(D5823)-ROUND($E$9/2,0)):INDEX($D$11:$D$14010,ROW(D5823)+ROUND($E$9/2,0)))))</f>
        <v>-2.709896056638967E-2</v>
      </c>
    </row>
    <row r="5824" spans="1:5">
      <c r="A5824">
        <f t="shared" si="181"/>
        <v>2906.5</v>
      </c>
      <c r="B5824" s="3">
        <v>5813</v>
      </c>
      <c r="C5824" s="8">
        <v>-1.0781249999999999E-2</v>
      </c>
      <c r="D5824" s="1">
        <f t="shared" si="180"/>
        <v>-2.5010739678456091E-2</v>
      </c>
      <c r="E5824">
        <f ca="1">IF(B5824&lt;$E$9,0,IF(B5824&gt;13999-$E$9,0,AVERAGE(INDEX($D$11:$D$14010,ROW(D5824)-ROUND($E$9/2,0)):INDEX($D$11:$D$14010,ROW(D5824)+ROUND($E$9/2,0)))))</f>
        <v>-2.6749334366908139E-2</v>
      </c>
    </row>
    <row r="5825" spans="1:5">
      <c r="A5825">
        <f t="shared" si="181"/>
        <v>2907</v>
      </c>
      <c r="B5825" s="3">
        <v>5814</v>
      </c>
      <c r="C5825" s="8">
        <v>-1.0625000000000001E-2</v>
      </c>
      <c r="D5825" s="1">
        <f t="shared" si="180"/>
        <v>-2.3620644976817411E-2</v>
      </c>
      <c r="E5825">
        <f ca="1">IF(B5825&lt;$E$9,0,IF(B5825&gt;13999-$E$9,0,AVERAGE(INDEX($D$11:$D$14010,ROW(D5825)-ROUND($E$9/2,0)):INDEX($D$11:$D$14010,ROW(D5825)+ROUND($E$9/2,0)))))</f>
        <v>-2.6415965487772818E-2</v>
      </c>
    </row>
    <row r="5826" spans="1:5">
      <c r="A5826">
        <f t="shared" si="181"/>
        <v>2907.5</v>
      </c>
      <c r="B5826" s="3">
        <v>5815</v>
      </c>
      <c r="C5826" s="8">
        <v>-1.0781249999999999E-2</v>
      </c>
      <c r="D5826" s="1">
        <f t="shared" si="180"/>
        <v>-2.5010552054379857E-2</v>
      </c>
      <c r="E5826">
        <f ca="1">IF(B5826&lt;$E$9,0,IF(B5826&gt;13999-$E$9,0,AVERAGE(INDEX($D$11:$D$14010,ROW(D5826)-ROUND($E$9/2,0)):INDEX($D$11:$D$14010,ROW(D5826)+ROUND($E$9/2,0)))))</f>
        <v>-2.6058210628118188E-2</v>
      </c>
    </row>
    <row r="5827" spans="1:5">
      <c r="A5827">
        <f t="shared" si="181"/>
        <v>2908</v>
      </c>
      <c r="B5827" s="3">
        <v>5816</v>
      </c>
      <c r="C5827" s="8">
        <v>-1.0625000000000001E-2</v>
      </c>
      <c r="D5827" s="1">
        <f t="shared" si="180"/>
        <v>-2.3620457352741188E-2</v>
      </c>
      <c r="E5827">
        <f ca="1">IF(B5827&lt;$E$9,0,IF(B5827&gt;13999-$E$9,0,AVERAGE(INDEX($D$11:$D$14010,ROW(D5827)-ROUND($E$9/2,0)):INDEX($D$11:$D$14010,ROW(D5827)+ROUND($E$9/2,0)))))</f>
        <v>-2.570858442863666E-2</v>
      </c>
    </row>
    <row r="5828" spans="1:5">
      <c r="A5828">
        <f t="shared" si="181"/>
        <v>2908.5</v>
      </c>
      <c r="B5828" s="3">
        <v>5817</v>
      </c>
      <c r="C5828" s="8">
        <v>-1.0781249999999999E-2</v>
      </c>
      <c r="D5828" s="1">
        <f t="shared" si="180"/>
        <v>-2.5010364430303633E-2</v>
      </c>
      <c r="E5828">
        <f ca="1">IF(B5828&lt;$E$9,0,IF(B5828&gt;13999-$E$9,0,AVERAGE(INDEX($D$11:$D$14010,ROW(D5828)-ROUND($E$9/2,0)):INDEX($D$11:$D$14010,ROW(D5828)+ROUND($E$9/2,0)))))</f>
        <v>-2.5334572248635813E-2</v>
      </c>
    </row>
    <row r="5829" spans="1:5">
      <c r="A5829">
        <f t="shared" si="181"/>
        <v>2909</v>
      </c>
      <c r="B5829" s="3">
        <v>5818</v>
      </c>
      <c r="C5829" s="8">
        <v>-1.0937499999999999E-2</v>
      </c>
      <c r="D5829" s="1">
        <f t="shared" si="180"/>
        <v>-2.6400271507866096E-2</v>
      </c>
      <c r="E5829">
        <f ca="1">IF(B5829&lt;$E$9,0,IF(B5829&gt;13999-$E$9,0,AVERAGE(INDEX($D$11:$D$14010,ROW(D5829)-ROUND($E$9/2,0)):INDEX($D$11:$D$14010,ROW(D5829)+ROUND($E$9/2,0)))))</f>
        <v>-2.4968688728808083E-2</v>
      </c>
    </row>
    <row r="5830" spans="1:5">
      <c r="A5830">
        <f t="shared" si="181"/>
        <v>2909.5</v>
      </c>
      <c r="B5830" s="3">
        <v>5819</v>
      </c>
      <c r="C5830" s="8">
        <v>-1.0625000000000001E-2</v>
      </c>
      <c r="D5830" s="1">
        <f t="shared" si="180"/>
        <v>-2.3620175916626858E-2</v>
      </c>
      <c r="E5830">
        <f ca="1">IF(B5830&lt;$E$9,0,IF(B5830&gt;13999-$E$9,0,AVERAGE(INDEX($D$11:$D$14010,ROW(D5830)-ROUND($E$9/2,0)):INDEX($D$11:$D$14010,ROW(D5830)+ROUND($E$9/2,0)))))</f>
        <v>-2.4586547888634139E-2</v>
      </c>
    </row>
    <row r="5831" spans="1:5">
      <c r="A5831">
        <f t="shared" si="181"/>
        <v>2910</v>
      </c>
      <c r="B5831" s="3">
        <v>5820</v>
      </c>
      <c r="C5831" s="8">
        <v>-1.0625000000000001E-2</v>
      </c>
      <c r="D5831" s="1">
        <f t="shared" si="180"/>
        <v>-2.3620082104588748E-2</v>
      </c>
      <c r="E5831">
        <f ca="1">IF(B5831&lt;$E$9,0,IF(B5831&gt;13999-$E$9,0,AVERAGE(INDEX($D$11:$D$14010,ROW(D5831)-ROUND($E$9/2,0)):INDEX($D$11:$D$14010,ROW(D5831)+ROUND($E$9/2,0)))))</f>
        <v>-2.4171892407767789E-2</v>
      </c>
    </row>
    <row r="5832" spans="1:5">
      <c r="A5832">
        <f t="shared" si="181"/>
        <v>2910.5</v>
      </c>
      <c r="B5832" s="3">
        <v>5821</v>
      </c>
      <c r="C5832" s="8">
        <v>-1.015625E-2</v>
      </c>
      <c r="D5832" s="1">
        <f t="shared" si="180"/>
        <v>-1.9449985623748927E-2</v>
      </c>
      <c r="E5832">
        <f ca="1">IF(B5832&lt;$E$9,0,IF(B5832&gt;13999-$E$9,0,AVERAGE(INDEX($D$11:$D$14010,ROW(D5832)-ROUND($E$9/2,0)):INDEX($D$11:$D$14010,ROW(D5832)+ROUND($E$9/2,0)))))</f>
        <v>-2.3773494247247642E-2</v>
      </c>
    </row>
    <row r="5833" spans="1:5">
      <c r="A5833">
        <f t="shared" si="181"/>
        <v>2911</v>
      </c>
      <c r="B5833" s="3">
        <v>5822</v>
      </c>
      <c r="C5833" s="8">
        <v>-1.0468750000000001E-2</v>
      </c>
      <c r="D5833" s="1">
        <f t="shared" si="180"/>
        <v>-2.2229893590911955E-2</v>
      </c>
      <c r="E5833">
        <f ca="1">IF(B5833&lt;$E$9,0,IF(B5833&gt;13999-$E$9,0,AVERAGE(INDEX($D$11:$D$14010,ROW(D5833)-ROUND($E$9/2,0)):INDEX($D$11:$D$14010,ROW(D5833)+ROUND($E$9/2,0)))))</f>
        <v>-2.3375096086727502E-2</v>
      </c>
    </row>
    <row r="5834" spans="1:5">
      <c r="A5834">
        <f t="shared" si="181"/>
        <v>2911.5</v>
      </c>
      <c r="B5834" s="3">
        <v>5823</v>
      </c>
      <c r="C5834" s="8">
        <v>-1.03125E-2</v>
      </c>
      <c r="D5834" s="1">
        <f t="shared" si="180"/>
        <v>-2.0839798889273259E-2</v>
      </c>
      <c r="E5834">
        <f ca="1">IF(B5834&lt;$E$9,0,IF(B5834&gt;13999-$E$9,0,AVERAGE(INDEX($D$11:$D$14010,ROW(D5834)-ROUND($E$9/2,0)):INDEX($D$11:$D$14010,ROW(D5834)+ROUND($E$9/2,0)))))</f>
        <v>-2.2976697926207348E-2</v>
      </c>
    </row>
    <row r="5835" spans="1:5">
      <c r="A5835">
        <f t="shared" si="181"/>
        <v>2912</v>
      </c>
      <c r="B5835" s="3">
        <v>5824</v>
      </c>
      <c r="C5835" s="8">
        <v>-1.03125E-2</v>
      </c>
      <c r="D5835" s="1">
        <f t="shared" si="180"/>
        <v>-2.0839705077235149E-2</v>
      </c>
      <c r="E5835">
        <f ca="1">IF(B5835&lt;$E$9,0,IF(B5835&gt;13999-$E$9,0,AVERAGE(INDEX($D$11:$D$14010,ROW(D5835)-ROUND($E$9/2,0)):INDEX($D$11:$D$14010,ROW(D5835)+ROUND($E$9/2,0)))))</f>
        <v>-2.2578299765687197E-2</v>
      </c>
    </row>
    <row r="5836" spans="1:5">
      <c r="A5836">
        <f t="shared" si="181"/>
        <v>2912.5</v>
      </c>
      <c r="B5836" s="3">
        <v>5825</v>
      </c>
      <c r="C5836" s="8">
        <v>-0.01</v>
      </c>
      <c r="D5836" s="1">
        <f t="shared" ref="D5836:D5899" si="182">(C5836-($C$7+B5836*$C$6))/0.11241</f>
        <v>-1.8059609485995897E-2</v>
      </c>
      <c r="E5836">
        <f ca="1">IF(B5836&lt;$E$9,0,IF(B5836&gt;13999-$E$9,0,AVERAGE(INDEX($D$11:$D$14010,ROW(D5836)-ROUND($E$9/2,0)):INDEX($D$11:$D$14010,ROW(D5836)+ROUND($E$9/2,0)))))</f>
        <v>-2.219615892551326E-2</v>
      </c>
    </row>
    <row r="5837" spans="1:5">
      <c r="A5837">
        <f t="shared" ref="A5837:A5900" si="183">A5836+0.5</f>
        <v>2913</v>
      </c>
      <c r="B5837" s="3">
        <v>5826</v>
      </c>
      <c r="C5837" s="8">
        <v>-1.015625E-2</v>
      </c>
      <c r="D5837" s="1">
        <f t="shared" si="182"/>
        <v>-1.944951656355836E-2</v>
      </c>
      <c r="E5837">
        <f ca="1">IF(B5837&lt;$E$9,0,IF(B5837&gt;13999-$E$9,0,AVERAGE(INDEX($D$11:$D$14010,ROW(D5837)-ROUND($E$9/2,0)):INDEX($D$11:$D$14010,ROW(D5837)+ROUND($E$9/2,0)))))</f>
        <v>-2.183027540568552E-2</v>
      </c>
    </row>
    <row r="5838" spans="1:5">
      <c r="A5838">
        <f t="shared" si="183"/>
        <v>2913.5</v>
      </c>
      <c r="B5838" s="3">
        <v>5827</v>
      </c>
      <c r="C5838" s="8">
        <v>-1.0468750000000001E-2</v>
      </c>
      <c r="D5838" s="1">
        <f t="shared" si="182"/>
        <v>-2.2229424530721388E-2</v>
      </c>
      <c r="E5838">
        <f ca="1">IF(B5838&lt;$E$9,0,IF(B5838&gt;13999-$E$9,0,AVERAGE(INDEX($D$11:$D$14010,ROW(D5838)-ROUND($E$9/2,0)):INDEX($D$11:$D$14010,ROW(D5838)+ROUND($E$9/2,0)))))</f>
        <v>-2.1480649206203989E-2</v>
      </c>
    </row>
    <row r="5839" spans="1:5">
      <c r="A5839">
        <f t="shared" si="183"/>
        <v>2914</v>
      </c>
      <c r="B5839" s="3">
        <v>5828</v>
      </c>
      <c r="C5839" s="8">
        <v>-1.0468750000000001E-2</v>
      </c>
      <c r="D5839" s="1">
        <f t="shared" si="182"/>
        <v>-2.2229330718683278E-2</v>
      </c>
      <c r="E5839">
        <f ca="1">IF(B5839&lt;$E$9,0,IF(B5839&gt;13999-$E$9,0,AVERAGE(INDEX($D$11:$D$14010,ROW(D5839)-ROUND($E$9/2,0)):INDEX($D$11:$D$14010,ROW(D5839)+ROUND($E$9/2,0)))))</f>
        <v>-2.1114765686376252E-2</v>
      </c>
    </row>
    <row r="5840" spans="1:5">
      <c r="A5840">
        <f t="shared" si="183"/>
        <v>2914.5</v>
      </c>
      <c r="B5840" s="3">
        <v>5829</v>
      </c>
      <c r="C5840" s="8">
        <v>-1.0781249999999999E-2</v>
      </c>
      <c r="D5840" s="1">
        <f t="shared" si="182"/>
        <v>-2.5009238685846293E-2</v>
      </c>
      <c r="E5840">
        <f ca="1">IF(B5840&lt;$E$9,0,IF(B5840&gt;13999-$E$9,0,AVERAGE(INDEX($D$11:$D$14010,ROW(D5840)-ROUND($E$9/2,0)):INDEX($D$11:$D$14010,ROW(D5840)+ROUND($E$9/2,0)))))</f>
        <v>-2.0740753506375411E-2</v>
      </c>
    </row>
    <row r="5841" spans="1:5">
      <c r="A5841">
        <f t="shared" si="183"/>
        <v>2915</v>
      </c>
      <c r="B5841" s="3">
        <v>5830</v>
      </c>
      <c r="C5841" s="8">
        <v>-1.0468750000000001E-2</v>
      </c>
      <c r="D5841" s="1">
        <f t="shared" si="182"/>
        <v>-2.2229143094607058E-2</v>
      </c>
      <c r="E5841">
        <f ca="1">IF(B5841&lt;$E$9,0,IF(B5841&gt;13999-$E$9,0,AVERAGE(INDEX($D$11:$D$14010,ROW(D5841)-ROUND($E$9/2,0)):INDEX($D$11:$D$14010,ROW(D5841)+ROUND($E$9/2,0)))))</f>
        <v>-2.038299864672078E-2</v>
      </c>
    </row>
    <row r="5842" spans="1:5">
      <c r="A5842">
        <f t="shared" si="183"/>
        <v>2915.5</v>
      </c>
      <c r="B5842" s="3">
        <v>5831</v>
      </c>
      <c r="C5842" s="8">
        <v>-1.125E-2</v>
      </c>
      <c r="D5842" s="1">
        <f t="shared" si="182"/>
        <v>-2.9179053730571784E-2</v>
      </c>
      <c r="E5842">
        <f ca="1">IF(B5842&lt;$E$9,0,IF(B5842&gt;13999-$E$9,0,AVERAGE(INDEX($D$11:$D$14010,ROW(D5842)-ROUND($E$9/2,0)):INDEX($D$11:$D$14010,ROW(D5842)+ROUND($E$9/2,0)))))</f>
        <v>-2.0033372447239246E-2</v>
      </c>
    </row>
    <row r="5843" spans="1:5">
      <c r="A5843">
        <f t="shared" si="183"/>
        <v>2916</v>
      </c>
      <c r="B5843" s="3">
        <v>5832</v>
      </c>
      <c r="C5843" s="8">
        <v>-1.0937499999999999E-2</v>
      </c>
      <c r="D5843" s="1">
        <f t="shared" si="182"/>
        <v>-2.6398958139332518E-2</v>
      </c>
      <c r="E5843">
        <f ca="1">IF(B5843&lt;$E$9,0,IF(B5843&gt;13999-$E$9,0,AVERAGE(INDEX($D$11:$D$14010,ROW(D5843)-ROUND($E$9/2,0)):INDEX($D$11:$D$14010,ROW(D5843)+ROUND($E$9/2,0)))))</f>
        <v>-1.9683746247757719E-2</v>
      </c>
    </row>
    <row r="5844" spans="1:5">
      <c r="A5844">
        <f t="shared" si="183"/>
        <v>2916.5</v>
      </c>
      <c r="B5844" s="3">
        <v>5833</v>
      </c>
      <c r="C5844" s="8">
        <v>-1.125E-2</v>
      </c>
      <c r="D5844" s="1">
        <f t="shared" si="182"/>
        <v>-2.917886610649555E-2</v>
      </c>
      <c r="E5844">
        <f ca="1">IF(B5844&lt;$E$9,0,IF(B5844&gt;13999-$E$9,0,AVERAGE(INDEX($D$11:$D$14010,ROW(D5844)-ROUND($E$9/2,0)):INDEX($D$11:$D$14010,ROW(D5844)+ROUND($E$9/2,0)))))</f>
        <v>-1.9317862727929978E-2</v>
      </c>
    </row>
    <row r="5845" spans="1:5">
      <c r="A5845">
        <f t="shared" si="183"/>
        <v>2917</v>
      </c>
      <c r="B5845" s="3">
        <v>5834</v>
      </c>
      <c r="C5845" s="8">
        <v>-1.140625E-2</v>
      </c>
      <c r="D5845" s="1">
        <f t="shared" si="182"/>
        <v>-3.0568773184058009E-2</v>
      </c>
      <c r="E5845">
        <f ca="1">IF(B5845&lt;$E$9,0,IF(B5845&gt;13999-$E$9,0,AVERAGE(INDEX($D$11:$D$14010,ROW(D5845)-ROUND($E$9/2,0)):INDEX($D$11:$D$14010,ROW(D5845)+ROUND($E$9/2,0)))))</f>
        <v>-1.8951979208102241E-2</v>
      </c>
    </row>
    <row r="5846" spans="1:5">
      <c r="A5846">
        <f t="shared" si="183"/>
        <v>2917.5</v>
      </c>
      <c r="B5846" s="3">
        <v>5835</v>
      </c>
      <c r="C5846" s="8">
        <v>-1.1875E-2</v>
      </c>
      <c r="D5846" s="1">
        <f t="shared" si="182"/>
        <v>-3.473868204082161E-2</v>
      </c>
      <c r="E5846">
        <f ca="1">IF(B5846&lt;$E$9,0,IF(B5846&gt;13999-$E$9,0,AVERAGE(INDEX($D$11:$D$14010,ROW(D5846)-ROUND($E$9/2,0)):INDEX($D$11:$D$14010,ROW(D5846)+ROUND($E$9/2,0)))))</f>
        <v>-1.8594224348447611E-2</v>
      </c>
    </row>
    <row r="5847" spans="1:5">
      <c r="A5847">
        <f t="shared" si="183"/>
        <v>2918</v>
      </c>
      <c r="B5847" s="3">
        <v>5836</v>
      </c>
      <c r="C5847" s="8">
        <v>-1.140625E-2</v>
      </c>
      <c r="D5847" s="1">
        <f t="shared" si="182"/>
        <v>-3.0568585559981789E-2</v>
      </c>
      <c r="E5847">
        <f ca="1">IF(B5847&lt;$E$9,0,IF(B5847&gt;13999-$E$9,0,AVERAGE(INDEX($D$11:$D$14010,ROW(D5847)-ROUND($E$9/2,0)):INDEX($D$11:$D$14010,ROW(D5847)+ROUND($E$9/2,0)))))</f>
        <v>-1.824459814896608E-2</v>
      </c>
    </row>
    <row r="5848" spans="1:5">
      <c r="A5848">
        <f t="shared" si="183"/>
        <v>2918.5</v>
      </c>
      <c r="B5848" s="3">
        <v>5837</v>
      </c>
      <c r="C5848" s="8">
        <v>-1.125E-2</v>
      </c>
      <c r="D5848" s="1">
        <f t="shared" si="182"/>
        <v>-2.9178490858343106E-2</v>
      </c>
      <c r="E5848">
        <f ca="1">IF(B5848&lt;$E$9,0,IF(B5848&gt;13999-$E$9,0,AVERAGE(INDEX($D$11:$D$14010,ROW(D5848)-ROUND($E$9/2,0)):INDEX($D$11:$D$14010,ROW(D5848)+ROUND($E$9/2,0)))))</f>
        <v>-1.7886843289311449E-2</v>
      </c>
    </row>
    <row r="5849" spans="1:5">
      <c r="A5849">
        <f t="shared" si="183"/>
        <v>2919</v>
      </c>
      <c r="B5849" s="3">
        <v>5838</v>
      </c>
      <c r="C5849" s="8">
        <v>-1.125E-2</v>
      </c>
      <c r="D5849" s="1">
        <f t="shared" si="182"/>
        <v>-2.9178397046304996E-2</v>
      </c>
      <c r="E5849">
        <f ca="1">IF(B5849&lt;$E$9,0,IF(B5849&gt;13999-$E$9,0,AVERAGE(INDEX($D$11:$D$14010,ROW(D5849)-ROUND($E$9/2,0)):INDEX($D$11:$D$14010,ROW(D5849)+ROUND($E$9/2,0)))))</f>
        <v>-1.7520959769483712E-2</v>
      </c>
    </row>
    <row r="5850" spans="1:5">
      <c r="A5850">
        <f t="shared" si="183"/>
        <v>2919.5</v>
      </c>
      <c r="B5850" s="3">
        <v>5839</v>
      </c>
      <c r="C5850" s="8">
        <v>-1.125E-2</v>
      </c>
      <c r="D5850" s="1">
        <f t="shared" si="182"/>
        <v>-2.9178303234266886E-2</v>
      </c>
      <c r="E5850">
        <f ca="1">IF(B5850&lt;$E$9,0,IF(B5850&gt;13999-$E$9,0,AVERAGE(INDEX($D$11:$D$14010,ROW(D5850)-ROUND($E$9/2,0)):INDEX($D$11:$D$14010,ROW(D5850)+ROUND($E$9/2,0)))))</f>
        <v>-1.7130690269136665E-2</v>
      </c>
    </row>
    <row r="5851" spans="1:5">
      <c r="A5851">
        <f t="shared" si="183"/>
        <v>2920</v>
      </c>
      <c r="B5851" s="3">
        <v>5840</v>
      </c>
      <c r="C5851" s="8">
        <v>-1.125E-2</v>
      </c>
      <c r="D5851" s="1">
        <f t="shared" si="182"/>
        <v>-2.9178209422228776E-2</v>
      </c>
      <c r="E5851">
        <f ca="1">IF(B5851&lt;$E$9,0,IF(B5851&gt;13999-$E$9,0,AVERAGE(INDEX($D$11:$D$14010,ROW(D5851)-ROUND($E$9/2,0)):INDEX($D$11:$D$14010,ROW(D5851)+ROUND($E$9/2,0)))))</f>
        <v>-1.6724163448443418E-2</v>
      </c>
    </row>
    <row r="5852" spans="1:5">
      <c r="A5852">
        <f t="shared" si="183"/>
        <v>2920.5</v>
      </c>
      <c r="B5852" s="3">
        <v>5841</v>
      </c>
      <c r="C5852" s="8">
        <v>-1.1093749999999999E-2</v>
      </c>
      <c r="D5852" s="1">
        <f t="shared" si="182"/>
        <v>-2.778811472059008E-2</v>
      </c>
      <c r="E5852">
        <f ca="1">IF(B5852&lt;$E$9,0,IF(B5852&gt;13999-$E$9,0,AVERAGE(INDEX($D$11:$D$14010,ROW(D5852)-ROUND($E$9/2,0)):INDEX($D$11:$D$14010,ROW(D5852)+ROUND($E$9/2,0)))))</f>
        <v>-1.6325765287923271E-2</v>
      </c>
    </row>
    <row r="5853" spans="1:5">
      <c r="A5853">
        <f t="shared" si="183"/>
        <v>2921</v>
      </c>
      <c r="B5853" s="3">
        <v>5842</v>
      </c>
      <c r="C5853" s="8">
        <v>-1.125E-2</v>
      </c>
      <c r="D5853" s="1">
        <f t="shared" si="182"/>
        <v>-2.9178021798152539E-2</v>
      </c>
      <c r="E5853">
        <f ca="1">IF(B5853&lt;$E$9,0,IF(B5853&gt;13999-$E$9,0,AVERAGE(INDEX($D$11:$D$14010,ROW(D5853)-ROUND($E$9/2,0)):INDEX($D$11:$D$14010,ROW(D5853)+ROUND($E$9/2,0)))))</f>
        <v>-1.5919238467230024E-2</v>
      </c>
    </row>
    <row r="5854" spans="1:5">
      <c r="A5854">
        <f t="shared" si="183"/>
        <v>2921.5</v>
      </c>
      <c r="B5854" s="3">
        <v>5843</v>
      </c>
      <c r="C5854" s="8">
        <v>-1.0781249999999999E-2</v>
      </c>
      <c r="D5854" s="1">
        <f t="shared" si="182"/>
        <v>-2.5007925317312718E-2</v>
      </c>
      <c r="E5854">
        <f ca="1">IF(B5854&lt;$E$9,0,IF(B5854&gt;13999-$E$9,0,AVERAGE(INDEX($D$11:$D$14010,ROW(D5854)-ROUND($E$9/2,0)):INDEX($D$11:$D$14010,ROW(D5854)+ROUND($E$9/2,0)))))</f>
        <v>-1.5504582986363669E-2</v>
      </c>
    </row>
    <row r="5855" spans="1:5">
      <c r="A5855">
        <f t="shared" si="183"/>
        <v>2922</v>
      </c>
      <c r="B5855" s="3">
        <v>5844</v>
      </c>
      <c r="C5855" s="8">
        <v>-1.0625000000000001E-2</v>
      </c>
      <c r="D5855" s="1">
        <f t="shared" si="182"/>
        <v>-2.3617830615674053E-2</v>
      </c>
      <c r="E5855">
        <f ca="1">IF(B5855&lt;$E$9,0,IF(B5855&gt;13999-$E$9,0,AVERAGE(INDEX($D$11:$D$14010,ROW(D5855)-ROUND($E$9/2,0)):INDEX($D$11:$D$14010,ROW(D5855)+ROUND($E$9/2,0)))))</f>
        <v>-1.5065541524978014E-2</v>
      </c>
    </row>
    <row r="5856" spans="1:5">
      <c r="A5856">
        <f t="shared" si="183"/>
        <v>2922.5</v>
      </c>
      <c r="B5856" s="3">
        <v>5845</v>
      </c>
      <c r="C5856" s="8">
        <v>-1.1093749999999999E-2</v>
      </c>
      <c r="D5856" s="1">
        <f t="shared" si="182"/>
        <v>-2.778773947243764E-2</v>
      </c>
      <c r="E5856">
        <f ca="1">IF(B5856&lt;$E$9,0,IF(B5856&gt;13999-$E$9,0,AVERAGE(INDEX($D$11:$D$14010,ROW(D5856)-ROUND($E$9/2,0)):INDEX($D$11:$D$14010,ROW(D5856)+ROUND($E$9/2,0)))))</f>
        <v>-1.4650886044111659E-2</v>
      </c>
    </row>
    <row r="5857" spans="1:5">
      <c r="A5857">
        <f t="shared" si="183"/>
        <v>2923</v>
      </c>
      <c r="B5857" s="3">
        <v>5846</v>
      </c>
      <c r="C5857" s="8">
        <v>-1.0937499999999999E-2</v>
      </c>
      <c r="D5857" s="1">
        <f t="shared" si="182"/>
        <v>-2.6397644770798957E-2</v>
      </c>
      <c r="E5857">
        <f ca="1">IF(B5857&lt;$E$9,0,IF(B5857&gt;13999-$E$9,0,AVERAGE(INDEX($D$11:$D$14010,ROW(D5857)-ROUND($E$9/2,0)):INDEX($D$11:$D$14010,ROW(D5857)+ROUND($E$9/2,0)))))</f>
        <v>-1.4211844582725995E-2</v>
      </c>
    </row>
    <row r="5858" spans="1:5">
      <c r="A5858">
        <f t="shared" si="183"/>
        <v>2923.5</v>
      </c>
      <c r="B5858" s="3">
        <v>5847</v>
      </c>
      <c r="C5858" s="8">
        <v>-1.0937499999999999E-2</v>
      </c>
      <c r="D5858" s="1">
        <f t="shared" si="182"/>
        <v>-2.6397550958760847E-2</v>
      </c>
      <c r="E5858">
        <f ca="1">IF(B5858&lt;$E$9,0,IF(B5858&gt;13999-$E$9,0,AVERAGE(INDEX($D$11:$D$14010,ROW(D5858)-ROUND($E$9/2,0)):INDEX($D$11:$D$14010,ROW(D5858)+ROUND($E$9/2,0)))))</f>
        <v>-1.3829703742552055E-2</v>
      </c>
    </row>
    <row r="5859" spans="1:5">
      <c r="A5859">
        <f t="shared" si="183"/>
        <v>2924</v>
      </c>
      <c r="B5859" s="3">
        <v>5848</v>
      </c>
      <c r="C5859" s="8">
        <v>-1.125E-2</v>
      </c>
      <c r="D5859" s="1">
        <f t="shared" si="182"/>
        <v>-2.9177458925923879E-2</v>
      </c>
      <c r="E5859">
        <f ca="1">IF(B5859&lt;$E$9,0,IF(B5859&gt;13999-$E$9,0,AVERAGE(INDEX($D$11:$D$14010,ROW(D5859)-ROUND($E$9/2,0)):INDEX($D$11:$D$14010,ROW(D5859)+ROUND($E$9/2,0)))))</f>
        <v>-1.3439434242205011E-2</v>
      </c>
    </row>
    <row r="5860" spans="1:5">
      <c r="A5860">
        <f t="shared" si="183"/>
        <v>2924.5</v>
      </c>
      <c r="B5860" s="3">
        <v>5849</v>
      </c>
      <c r="C5860" s="8">
        <v>-1.125E-2</v>
      </c>
      <c r="D5860" s="1">
        <f t="shared" si="182"/>
        <v>-2.9177365113885769E-2</v>
      </c>
      <c r="E5860">
        <f ca="1">IF(B5860&lt;$E$9,0,IF(B5860&gt;13999-$E$9,0,AVERAGE(INDEX($D$11:$D$14010,ROW(D5860)-ROUND($E$9/2,0)):INDEX($D$11:$D$14010,ROW(D5860)+ROUND($E$9/2,0)))))</f>
        <v>-1.3041036081684864E-2</v>
      </c>
    </row>
    <row r="5861" spans="1:5">
      <c r="A5861">
        <f t="shared" si="183"/>
        <v>2925</v>
      </c>
      <c r="B5861" s="3">
        <v>5850</v>
      </c>
      <c r="C5861" s="8">
        <v>-1.140625E-2</v>
      </c>
      <c r="D5861" s="1">
        <f t="shared" si="182"/>
        <v>-3.0567272191448211E-2</v>
      </c>
      <c r="E5861">
        <f ca="1">IF(B5861&lt;$E$9,0,IF(B5861&gt;13999-$E$9,0,AVERAGE(INDEX($D$11:$D$14010,ROW(D5861)-ROUND($E$9/2,0)):INDEX($D$11:$D$14010,ROW(D5861)+ROUND($E$9/2,0)))))</f>
        <v>-1.2667023901684026E-2</v>
      </c>
    </row>
    <row r="5862" spans="1:5">
      <c r="A5862">
        <f t="shared" si="183"/>
        <v>2925.5</v>
      </c>
      <c r="B5862" s="3">
        <v>5851</v>
      </c>
      <c r="C5862" s="8">
        <v>-1.140625E-2</v>
      </c>
      <c r="D5862" s="1">
        <f t="shared" si="182"/>
        <v>-3.0567178379410101E-2</v>
      </c>
      <c r="E5862">
        <f ca="1">IF(B5862&lt;$E$9,0,IF(B5862&gt;13999-$E$9,0,AVERAGE(INDEX($D$11:$D$14010,ROW(D5862)-ROUND($E$9/2,0)):INDEX($D$11:$D$14010,ROW(D5862)+ROUND($E$9/2,0)))))</f>
        <v>-1.2268625741163877E-2</v>
      </c>
    </row>
    <row r="5863" spans="1:5">
      <c r="A5863">
        <f t="shared" si="183"/>
        <v>2926</v>
      </c>
      <c r="B5863" s="3">
        <v>5852</v>
      </c>
      <c r="C5863" s="8">
        <v>-1.1093749999999999E-2</v>
      </c>
      <c r="D5863" s="1">
        <f t="shared" si="182"/>
        <v>-2.7787082788170849E-2</v>
      </c>
      <c r="E5863">
        <f ca="1">IF(B5863&lt;$E$9,0,IF(B5863&gt;13999-$E$9,0,AVERAGE(INDEX($D$11:$D$14010,ROW(D5863)-ROUND($E$9/2,0)):INDEX($D$11:$D$14010,ROW(D5863)+ROUND($E$9/2,0)))))</f>
        <v>-1.1902742221336141E-2</v>
      </c>
    </row>
    <row r="5864" spans="1:5">
      <c r="A5864">
        <f t="shared" si="183"/>
        <v>2926.5</v>
      </c>
      <c r="B5864" s="3">
        <v>5853</v>
      </c>
      <c r="C5864" s="8">
        <v>-1.140625E-2</v>
      </c>
      <c r="D5864" s="1">
        <f t="shared" si="182"/>
        <v>-3.0566990755333881E-2</v>
      </c>
      <c r="E5864">
        <f ca="1">IF(B5864&lt;$E$9,0,IF(B5864&gt;13999-$E$9,0,AVERAGE(INDEX($D$11:$D$14010,ROW(D5864)-ROUND($E$9/2,0)):INDEX($D$11:$D$14010,ROW(D5864)+ROUND($E$9/2,0)))))</f>
        <v>-1.1553116021854614E-2</v>
      </c>
    </row>
    <row r="5865" spans="1:5">
      <c r="A5865">
        <f t="shared" si="183"/>
        <v>2927</v>
      </c>
      <c r="B5865" s="3">
        <v>5854</v>
      </c>
      <c r="C5865" s="8">
        <v>-1.1093749999999999E-2</v>
      </c>
      <c r="D5865" s="1">
        <f t="shared" si="182"/>
        <v>-2.7786895164094629E-2</v>
      </c>
      <c r="E5865">
        <f ca="1">IF(B5865&lt;$E$9,0,IF(B5865&gt;13999-$E$9,0,AVERAGE(INDEX($D$11:$D$14010,ROW(D5865)-ROUND($E$9/2,0)):INDEX($D$11:$D$14010,ROW(D5865)+ROUND($E$9/2,0)))))</f>
        <v>-1.1162846521507563E-2</v>
      </c>
    </row>
    <row r="5866" spans="1:5">
      <c r="A5866">
        <f t="shared" si="183"/>
        <v>2927.5</v>
      </c>
      <c r="B5866" s="3">
        <v>5855</v>
      </c>
      <c r="C5866" s="8">
        <v>-1.0937499999999999E-2</v>
      </c>
      <c r="D5866" s="1">
        <f t="shared" si="182"/>
        <v>-2.639680046245595E-2</v>
      </c>
      <c r="E5866">
        <f ca="1">IF(B5866&lt;$E$9,0,IF(B5866&gt;13999-$E$9,0,AVERAGE(INDEX($D$11:$D$14010,ROW(D5866)-ROUND($E$9/2,0)):INDEX($D$11:$D$14010,ROW(D5866)+ROUND($E$9/2,0)))))</f>
        <v>-1.0796963001679833E-2</v>
      </c>
    </row>
    <row r="5867" spans="1:5">
      <c r="A5867">
        <f t="shared" si="183"/>
        <v>2928</v>
      </c>
      <c r="B5867" s="3">
        <v>5856</v>
      </c>
      <c r="C5867" s="8">
        <v>-1.1093749999999999E-2</v>
      </c>
      <c r="D5867" s="1">
        <f t="shared" si="182"/>
        <v>-2.7786707540018409E-2</v>
      </c>
      <c r="E5867">
        <f ca="1">IF(B5867&lt;$E$9,0,IF(B5867&gt;13999-$E$9,0,AVERAGE(INDEX($D$11:$D$14010,ROW(D5867)-ROUND($E$9/2,0)):INDEX($D$11:$D$14010,ROW(D5867)+ROUND($E$9/2,0)))))</f>
        <v>-1.0463594122544511E-2</v>
      </c>
    </row>
    <row r="5868" spans="1:5">
      <c r="A5868">
        <f t="shared" si="183"/>
        <v>2928.5</v>
      </c>
      <c r="B5868" s="3">
        <v>5857</v>
      </c>
      <c r="C5868" s="8">
        <v>-1.0625000000000001E-2</v>
      </c>
      <c r="D5868" s="1">
        <f t="shared" si="182"/>
        <v>-2.3616611059178602E-2</v>
      </c>
      <c r="E5868">
        <f ca="1">IF(B5868&lt;$E$9,0,IF(B5868&gt;13999-$E$9,0,AVERAGE(INDEX($D$11:$D$14010,ROW(D5868)-ROUND($E$9/2,0)):INDEX($D$11:$D$14010,ROW(D5868)+ROUND($E$9/2,0)))))</f>
        <v>-1.0130225243409188E-2</v>
      </c>
    </row>
    <row r="5869" spans="1:5">
      <c r="A5869">
        <f t="shared" si="183"/>
        <v>2929</v>
      </c>
      <c r="B5869" s="3">
        <v>5858</v>
      </c>
      <c r="C5869" s="8">
        <v>-9.8437500000000001E-3</v>
      </c>
      <c r="D5869" s="1">
        <f t="shared" si="182"/>
        <v>-1.6666512799137639E-2</v>
      </c>
      <c r="E5869">
        <f ca="1">IF(B5869&lt;$E$9,0,IF(B5869&gt;13999-$E$9,0,AVERAGE(INDEX($D$11:$D$14010,ROW(D5869)-ROUND($E$9/2,0)):INDEX($D$11:$D$14010,ROW(D5869)+ROUND($E$9/2,0)))))</f>
        <v>-9.7805990439276541E-3</v>
      </c>
    </row>
    <row r="5870" spans="1:5">
      <c r="A5870">
        <f t="shared" si="183"/>
        <v>2929.5</v>
      </c>
      <c r="B5870" s="3">
        <v>5859</v>
      </c>
      <c r="C5870" s="8">
        <v>-0.01</v>
      </c>
      <c r="D5870" s="1">
        <f t="shared" si="182"/>
        <v>-1.8056419876700085E-2</v>
      </c>
      <c r="E5870">
        <f ca="1">IF(B5870&lt;$E$9,0,IF(B5870&gt;13999-$E$9,0,AVERAGE(INDEX($D$11:$D$14010,ROW(D5870)-ROUND($E$9/2,0)):INDEX($D$11:$D$14010,ROW(D5870)+ROUND($E$9/2,0)))))</f>
        <v>-9.4634874851385366E-3</v>
      </c>
    </row>
    <row r="5871" spans="1:5">
      <c r="A5871">
        <f t="shared" si="183"/>
        <v>2930</v>
      </c>
      <c r="B5871" s="3">
        <v>5860</v>
      </c>
      <c r="C5871" s="8">
        <v>-9.5312499999999998E-3</v>
      </c>
      <c r="D5871" s="1">
        <f t="shared" si="182"/>
        <v>-1.388632339586026E-2</v>
      </c>
      <c r="E5871">
        <f ca="1">IF(B5871&lt;$E$9,0,IF(B5871&gt;13999-$E$9,0,AVERAGE(INDEX($D$11:$D$14010,ROW(D5871)-ROUND($E$9/2,0)):INDEX($D$11:$D$14010,ROW(D5871)+ROUND($E$9/2,0)))))</f>
        <v>-9.1057326254839026E-3</v>
      </c>
    </row>
    <row r="5872" spans="1:5">
      <c r="A5872">
        <f t="shared" si="183"/>
        <v>2930.5</v>
      </c>
      <c r="B5872" s="3">
        <v>5861</v>
      </c>
      <c r="C5872" s="8">
        <v>-9.3749990000000002E-3</v>
      </c>
      <c r="D5872" s="1">
        <f t="shared" si="182"/>
        <v>-1.249621979821589E-2</v>
      </c>
      <c r="E5872">
        <f ca="1">IF(B5872&lt;$E$9,0,IF(B5872&gt;13999-$E$9,0,AVERAGE(INDEX($D$11:$D$14010,ROW(D5872)-ROUND($E$9/2,0)):INDEX($D$11:$D$14010,ROW(D5872)+ROUND($E$9/2,0)))))</f>
        <v>-8.7642350861754769E-3</v>
      </c>
    </row>
    <row r="5873" spans="1:5">
      <c r="A5873">
        <f t="shared" si="183"/>
        <v>2931</v>
      </c>
      <c r="B5873" s="3">
        <v>5862</v>
      </c>
      <c r="C5873" s="8">
        <v>-9.3749990000000002E-3</v>
      </c>
      <c r="D5873" s="1">
        <f t="shared" si="182"/>
        <v>-1.249612598617778E-2</v>
      </c>
      <c r="E5873">
        <f ca="1">IF(B5873&lt;$E$9,0,IF(B5873&gt;13999-$E$9,0,AVERAGE(INDEX($D$11:$D$14010,ROW(D5873)-ROUND($E$9/2,0)):INDEX($D$11:$D$14010,ROW(D5873)+ROUND($E$9/2,0)))))</f>
        <v>-8.4227375468670495E-3</v>
      </c>
    </row>
    <row r="5874" spans="1:5">
      <c r="A5874">
        <f t="shared" si="183"/>
        <v>2931.5</v>
      </c>
      <c r="B5874" s="3">
        <v>5863</v>
      </c>
      <c r="C5874" s="8">
        <v>-9.5312499999999998E-3</v>
      </c>
      <c r="D5874" s="1">
        <f t="shared" si="182"/>
        <v>-1.388604195974593E-2</v>
      </c>
      <c r="E5874">
        <f ca="1">IF(B5874&lt;$E$9,0,IF(B5874&gt;13999-$E$9,0,AVERAGE(INDEX($D$11:$D$14010,ROW(D5874)-ROUND($E$9/2,0)):INDEX($D$11:$D$14010,ROW(D5874)+ROUND($E$9/2,0)))))</f>
        <v>-8.0812400075586256E-3</v>
      </c>
    </row>
    <row r="5875" spans="1:5">
      <c r="A5875">
        <f t="shared" si="183"/>
        <v>2932</v>
      </c>
      <c r="B5875" s="3">
        <v>5864</v>
      </c>
      <c r="C5875" s="8">
        <v>-9.6874999999999999E-3</v>
      </c>
      <c r="D5875" s="1">
        <f t="shared" si="182"/>
        <v>-1.5275949037308389E-2</v>
      </c>
      <c r="E5875">
        <f ca="1">IF(B5875&lt;$E$9,0,IF(B5875&gt;13999-$E$9,0,AVERAGE(INDEX($D$11:$D$14010,ROW(D5875)-ROUND($E$9/2,0)):INDEX($D$11:$D$14010,ROW(D5875)+ROUND($E$9/2,0)))))</f>
        <v>-7.7478711284233023E-3</v>
      </c>
    </row>
    <row r="5876" spans="1:5">
      <c r="A5876">
        <f t="shared" si="183"/>
        <v>2932.5</v>
      </c>
      <c r="B5876" s="3">
        <v>5865</v>
      </c>
      <c r="C5876" s="8">
        <v>-9.3749990000000002E-3</v>
      </c>
      <c r="D5876" s="1">
        <f t="shared" si="182"/>
        <v>-1.249584455006345E-2</v>
      </c>
      <c r="E5876">
        <f ca="1">IF(B5876&lt;$E$9,0,IF(B5876&gt;13999-$E$9,0,AVERAGE(INDEX($D$11:$D$14010,ROW(D5876)-ROUND($E$9/2,0)):INDEX($D$11:$D$14010,ROW(D5876)+ROUND($E$9/2,0)))))</f>
        <v>-7.3982449289417707E-3</v>
      </c>
    </row>
    <row r="5877" spans="1:5">
      <c r="A5877">
        <f t="shared" si="183"/>
        <v>2933</v>
      </c>
      <c r="B5877" s="3">
        <v>5866</v>
      </c>
      <c r="C5877" s="8">
        <v>-9.6874999999999999E-3</v>
      </c>
      <c r="D5877" s="1">
        <f t="shared" si="182"/>
        <v>-1.527576141323217E-2</v>
      </c>
      <c r="E5877">
        <f ca="1">IF(B5877&lt;$E$9,0,IF(B5877&gt;13999-$E$9,0,AVERAGE(INDEX($D$11:$D$14010,ROW(D5877)-ROUND($E$9/2,0)):INDEX($D$11:$D$14010,ROW(D5877)+ROUND($E$9/2,0)))))</f>
        <v>-7.0404900692871367E-3</v>
      </c>
    </row>
    <row r="5878" spans="1:5">
      <c r="A5878">
        <f t="shared" si="183"/>
        <v>2933.5</v>
      </c>
      <c r="B5878" s="3">
        <v>5867</v>
      </c>
      <c r="C5878" s="8">
        <v>-9.8437500000000001E-3</v>
      </c>
      <c r="D5878" s="1">
        <f t="shared" si="182"/>
        <v>-1.6665668490794615E-2</v>
      </c>
      <c r="E5878">
        <f ca="1">IF(B5878&lt;$E$9,0,IF(B5878&gt;13999-$E$9,0,AVERAGE(INDEX($D$11:$D$14010,ROW(D5878)-ROUND($E$9/2,0)):INDEX($D$11:$D$14010,ROW(D5878)+ROUND($E$9/2,0)))))</f>
        <v>-6.6827352096325027E-3</v>
      </c>
    </row>
    <row r="5879" spans="1:5">
      <c r="A5879">
        <f t="shared" si="183"/>
        <v>2934</v>
      </c>
      <c r="B5879" s="3">
        <v>5868</v>
      </c>
      <c r="C5879" s="8">
        <v>-9.6874999999999999E-3</v>
      </c>
      <c r="D5879" s="1">
        <f t="shared" si="182"/>
        <v>-1.5275573789155932E-2</v>
      </c>
      <c r="E5879">
        <f ca="1">IF(B5879&lt;$E$9,0,IF(B5879&gt;13999-$E$9,0,AVERAGE(INDEX($D$11:$D$14010,ROW(D5879)-ROUND($E$9/2,0)):INDEX($D$11:$D$14010,ROW(D5879)+ROUND($E$9/2,0)))))</f>
        <v>-6.3331090101509772E-3</v>
      </c>
    </row>
    <row r="5880" spans="1:5">
      <c r="A5880">
        <f t="shared" si="183"/>
        <v>2934.5</v>
      </c>
      <c r="B5880" s="3">
        <v>5869</v>
      </c>
      <c r="C5880" s="8">
        <v>-0.01</v>
      </c>
      <c r="D5880" s="1">
        <f t="shared" si="182"/>
        <v>-1.8055481756318964E-2</v>
      </c>
      <c r="E5880">
        <f ca="1">IF(B5880&lt;$E$9,0,IF(B5880&gt;13999-$E$9,0,AVERAGE(INDEX($D$11:$D$14010,ROW(D5880)-ROUND($E$9/2,0)):INDEX($D$11:$D$14010,ROW(D5880)+ROUND($E$9/2,0)))))</f>
        <v>-5.9916114708425498E-3</v>
      </c>
    </row>
    <row r="5881" spans="1:5">
      <c r="A5881">
        <f t="shared" si="183"/>
        <v>2935</v>
      </c>
      <c r="B5881" s="3">
        <v>5870</v>
      </c>
      <c r="C5881" s="8">
        <v>-1.015625E-2</v>
      </c>
      <c r="D5881" s="1">
        <f t="shared" si="182"/>
        <v>-1.9445388833881423E-2</v>
      </c>
      <c r="E5881">
        <f ca="1">IF(B5881&lt;$E$9,0,IF(B5881&gt;13999-$E$9,0,AVERAGE(INDEX($D$11:$D$14010,ROW(D5881)-ROUND($E$9/2,0)):INDEX($D$11:$D$14010,ROW(D5881)+ROUND($E$9/2,0)))))</f>
        <v>-5.6338566111879193E-3</v>
      </c>
    </row>
    <row r="5882" spans="1:5">
      <c r="A5882">
        <f t="shared" si="183"/>
        <v>2935.5</v>
      </c>
      <c r="B5882" s="3">
        <v>5871</v>
      </c>
      <c r="C5882" s="8">
        <v>-0.01</v>
      </c>
      <c r="D5882" s="1">
        <f t="shared" si="182"/>
        <v>-1.8055294132242744E-2</v>
      </c>
      <c r="E5882">
        <f ca="1">IF(B5882&lt;$E$9,0,IF(B5882&gt;13999-$E$9,0,AVERAGE(INDEX($D$11:$D$14010,ROW(D5882)-ROUND($E$9/2,0)):INDEX($D$11:$D$14010,ROW(D5882)+ROUND($E$9/2,0)))))</f>
        <v>-5.3004877320525943E-3</v>
      </c>
    </row>
    <row r="5883" spans="1:5">
      <c r="A5883">
        <f t="shared" si="183"/>
        <v>2936</v>
      </c>
      <c r="B5883" s="3">
        <v>5872</v>
      </c>
      <c r="C5883" s="8">
        <v>-9.5312499999999998E-3</v>
      </c>
      <c r="D5883" s="1">
        <f t="shared" si="182"/>
        <v>-1.3885197651402921E-2</v>
      </c>
      <c r="E5883">
        <f ca="1">IF(B5883&lt;$E$9,0,IF(B5883&gt;13999-$E$9,0,AVERAGE(INDEX($D$11:$D$14010,ROW(D5883)-ROUND($E$9/2,0)):INDEX($D$11:$D$14010,ROW(D5883)+ROUND($E$9/2,0)))))</f>
        <v>-4.9508615325710619E-3</v>
      </c>
    </row>
    <row r="5884" spans="1:5">
      <c r="A5884">
        <f t="shared" si="183"/>
        <v>2936.5</v>
      </c>
      <c r="B5884" s="3">
        <v>5873</v>
      </c>
      <c r="C5884" s="8">
        <v>-9.8437500000000001E-3</v>
      </c>
      <c r="D5884" s="1">
        <f t="shared" si="182"/>
        <v>-1.6665105618565951E-2</v>
      </c>
      <c r="E5884">
        <f ca="1">IF(B5884&lt;$E$9,0,IF(B5884&gt;13999-$E$9,0,AVERAGE(INDEX($D$11:$D$14010,ROW(D5884)-ROUND($E$9/2,0)):INDEX($D$11:$D$14010,ROW(D5884)+ROUND($E$9/2,0)))))</f>
        <v>-4.5931066729164279E-3</v>
      </c>
    </row>
    <row r="5885" spans="1:5">
      <c r="A5885">
        <f t="shared" si="183"/>
        <v>2937</v>
      </c>
      <c r="B5885" s="3">
        <v>5874</v>
      </c>
      <c r="C5885" s="8">
        <v>-9.6874999999999999E-3</v>
      </c>
      <c r="D5885" s="1">
        <f t="shared" si="182"/>
        <v>-1.5275010916927271E-2</v>
      </c>
      <c r="E5885">
        <f ca="1">IF(B5885&lt;$E$9,0,IF(B5885&gt;13999-$E$9,0,AVERAGE(INDEX($D$11:$D$14010,ROW(D5885)-ROUND($E$9/2,0)):INDEX($D$11:$D$14010,ROW(D5885)+ROUND($E$9/2,0)))))</f>
        <v>-4.2516091336080031E-3</v>
      </c>
    </row>
    <row r="5886" spans="1:5">
      <c r="A5886">
        <f t="shared" si="183"/>
        <v>2937.5</v>
      </c>
      <c r="B5886" s="3">
        <v>5875</v>
      </c>
      <c r="C5886" s="8">
        <v>-9.2187499999999995E-3</v>
      </c>
      <c r="D5886" s="1">
        <f t="shared" si="182"/>
        <v>-1.1104914436087448E-2</v>
      </c>
      <c r="E5886">
        <f ca="1">IF(B5886&lt;$E$9,0,IF(B5886&gt;13999-$E$9,0,AVERAGE(INDEX($D$11:$D$14010,ROW(D5886)-ROUND($E$9/2,0)):INDEX($D$11:$D$14010,ROW(D5886)+ROUND($E$9/2,0)))))</f>
        <v>-3.9182402544726807E-3</v>
      </c>
    </row>
    <row r="5887" spans="1:5">
      <c r="A5887">
        <f t="shared" si="183"/>
        <v>2938</v>
      </c>
      <c r="B5887" s="3">
        <v>5876</v>
      </c>
      <c r="C5887" s="8">
        <v>-9.3749990000000002E-3</v>
      </c>
      <c r="D5887" s="1">
        <f t="shared" si="182"/>
        <v>-1.2494812617644204E-2</v>
      </c>
      <c r="E5887">
        <f ca="1">IF(B5887&lt;$E$9,0,IF(B5887&gt;13999-$E$9,0,AVERAGE(INDEX($D$11:$D$14010,ROW(D5887)-ROUND($E$9/2,0)):INDEX($D$11:$D$14010,ROW(D5887)+ROUND($E$9/2,0)))))</f>
        <v>-3.5767427151642541E-3</v>
      </c>
    </row>
    <row r="5888" spans="1:5">
      <c r="A5888">
        <f t="shared" si="183"/>
        <v>2938.5</v>
      </c>
      <c r="B5888" s="3">
        <v>5877</v>
      </c>
      <c r="C5888" s="8">
        <v>-9.0624999999999994E-3</v>
      </c>
      <c r="D5888" s="1">
        <f t="shared" si="182"/>
        <v>-9.7147259224106414E-3</v>
      </c>
      <c r="E5888">
        <f ca="1">IF(B5888&lt;$E$9,0,IF(B5888&gt;13999-$E$9,0,AVERAGE(INDEX($D$11:$D$14010,ROW(D5888)-ROUND($E$9/2,0)):INDEX($D$11:$D$14010,ROW(D5888)+ROUND($E$9/2,0)))))</f>
        <v>-3.2271165156827213E-3</v>
      </c>
    </row>
    <row r="5889" spans="1:5">
      <c r="A5889">
        <f t="shared" si="183"/>
        <v>2939</v>
      </c>
      <c r="B5889" s="3">
        <v>5878</v>
      </c>
      <c r="C5889" s="8">
        <v>-8.9062499999999992E-3</v>
      </c>
      <c r="D5889" s="1">
        <f t="shared" si="182"/>
        <v>-8.3246312207719605E-3</v>
      </c>
      <c r="E5889">
        <f ca="1">IF(B5889&lt;$E$9,0,IF(B5889&gt;13999-$E$9,0,AVERAGE(INDEX($D$11:$D$14010,ROW(D5889)-ROUND($E$9/2,0)):INDEX($D$11:$D$14010,ROW(D5889)+ROUND($E$9/2,0)))))</f>
        <v>-2.9100049568936033E-3</v>
      </c>
    </row>
    <row r="5890" spans="1:5">
      <c r="A5890">
        <f t="shared" si="183"/>
        <v>2939.5</v>
      </c>
      <c r="B5890" s="3">
        <v>5879</v>
      </c>
      <c r="C5890" s="8">
        <v>-9.0624999999999994E-3</v>
      </c>
      <c r="D5890" s="1">
        <f t="shared" si="182"/>
        <v>-9.7145382983344214E-3</v>
      </c>
      <c r="E5890">
        <f ca="1">IF(B5890&lt;$E$9,0,IF(B5890&gt;13999-$E$9,0,AVERAGE(INDEX($D$11:$D$14010,ROW(D5890)-ROUND($E$9/2,0)):INDEX($D$11:$D$14010,ROW(D5890)+ROUND($E$9/2,0)))))</f>
        <v>-2.6091507184506889E-3</v>
      </c>
    </row>
    <row r="5891" spans="1:5">
      <c r="A5891">
        <f t="shared" si="183"/>
        <v>2940</v>
      </c>
      <c r="B5891" s="3">
        <v>5880</v>
      </c>
      <c r="C5891" s="8">
        <v>-8.7500000000000008E-3</v>
      </c>
      <c r="D5891" s="1">
        <f t="shared" si="182"/>
        <v>-6.9344427070951844E-3</v>
      </c>
      <c r="E5891">
        <f ca="1">IF(B5891&lt;$E$9,0,IF(B5891&gt;13999-$E$9,0,AVERAGE(INDEX($D$11:$D$14010,ROW(D5891)-ROUND($E$9/2,0)):INDEX($D$11:$D$14010,ROW(D5891)+ROUND($E$9/2,0)))))</f>
        <v>-2.2920391596615705E-3</v>
      </c>
    </row>
    <row r="5892" spans="1:5">
      <c r="A5892">
        <f t="shared" si="183"/>
        <v>2940.5</v>
      </c>
      <c r="B5892" s="3">
        <v>5881</v>
      </c>
      <c r="C5892" s="8">
        <v>-8.7500000000000008E-3</v>
      </c>
      <c r="D5892" s="1">
        <f t="shared" si="182"/>
        <v>-6.9343488950570744E-3</v>
      </c>
      <c r="E5892">
        <f ca="1">IF(B5892&lt;$E$9,0,IF(B5892&gt;13999-$E$9,0,AVERAGE(INDEX($D$11:$D$14010,ROW(D5892)-ROUND($E$9/2,0)):INDEX($D$11:$D$14010,ROW(D5892)+ROUND($E$9/2,0)))))</f>
        <v>-1.9667989406993466E-3</v>
      </c>
    </row>
    <row r="5893" spans="1:5">
      <c r="A5893">
        <f t="shared" si="183"/>
        <v>2941</v>
      </c>
      <c r="B5893" s="3">
        <v>5882</v>
      </c>
      <c r="C5893" s="8">
        <v>-9.2187499999999995E-3</v>
      </c>
      <c r="D5893" s="1">
        <f t="shared" si="182"/>
        <v>-1.1104257751820661E-2</v>
      </c>
      <c r="E5893">
        <f ca="1">IF(B5893&lt;$E$9,0,IF(B5893&gt;13999-$E$9,0,AVERAGE(INDEX($D$11:$D$14010,ROW(D5893)-ROUND($E$9/2,0)):INDEX($D$11:$D$14010,ROW(D5893)+ROUND($E$9/2,0)))))</f>
        <v>-1.6415587217371256E-3</v>
      </c>
    </row>
    <row r="5894" spans="1:5">
      <c r="A5894">
        <f t="shared" si="183"/>
        <v>2941.5</v>
      </c>
      <c r="B5894" s="3">
        <v>5883</v>
      </c>
      <c r="C5894" s="8">
        <v>-8.9062499999999992E-3</v>
      </c>
      <c r="D5894" s="1">
        <f t="shared" si="182"/>
        <v>-8.3241621605814088E-3</v>
      </c>
      <c r="E5894">
        <f ca="1">IF(B5894&lt;$E$9,0,IF(B5894&gt;13999-$E$9,0,AVERAGE(INDEX($D$11:$D$14010,ROW(D5894)-ROUND($E$9/2,0)):INDEX($D$11:$D$14010,ROW(D5894)+ROUND($E$9/2,0)))))</f>
        <v>-1.3407044832942105E-3</v>
      </c>
    </row>
    <row r="5895" spans="1:5">
      <c r="A5895">
        <f t="shared" si="183"/>
        <v>2942</v>
      </c>
      <c r="B5895" s="3">
        <v>5884</v>
      </c>
      <c r="C5895" s="8">
        <v>-9.0624999999999994E-3</v>
      </c>
      <c r="D5895" s="1">
        <f t="shared" si="182"/>
        <v>-9.7140692381438697E-3</v>
      </c>
      <c r="E5895">
        <f ca="1">IF(B5895&lt;$E$9,0,IF(B5895&gt;13999-$E$9,0,AVERAGE(INDEX($D$11:$D$14010,ROW(D5895)-ROUND($E$9/2,0)):INDEX($D$11:$D$14010,ROW(D5895)+ROUND($E$9/2,0)))))</f>
        <v>-1.0561075651975027E-3</v>
      </c>
    </row>
    <row r="5896" spans="1:5">
      <c r="A5896">
        <f t="shared" si="183"/>
        <v>2942.5</v>
      </c>
      <c r="B5896" s="3">
        <v>5885</v>
      </c>
      <c r="C5896" s="8">
        <v>-9.3749990000000002E-3</v>
      </c>
      <c r="D5896" s="1">
        <f t="shared" si="182"/>
        <v>-1.2493968309301195E-2</v>
      </c>
      <c r="E5896">
        <f ca="1">IF(B5896&lt;$E$9,0,IF(B5896&gt;13999-$E$9,0,AVERAGE(INDEX($D$11:$D$14010,ROW(D5896)-ROUND($E$9/2,0)):INDEX($D$11:$D$14010,ROW(D5896)+ROUND($E$9/2,0)))))</f>
        <v>-7.3899600640838187E-4</v>
      </c>
    </row>
    <row r="5897" spans="1:5">
      <c r="A5897">
        <f t="shared" si="183"/>
        <v>2943</v>
      </c>
      <c r="B5897" s="3">
        <v>5886</v>
      </c>
      <c r="C5897" s="8">
        <v>-8.9062499999999992E-3</v>
      </c>
      <c r="D5897" s="1">
        <f t="shared" si="182"/>
        <v>-8.3238807244670615E-3</v>
      </c>
      <c r="E5897">
        <f ca="1">IF(B5897&lt;$E$9,0,IF(B5897&gt;13999-$E$9,0,AVERAGE(INDEX($D$11:$D$14010,ROW(D5897)-ROUND($E$9/2,0)):INDEX($D$11:$D$14010,ROW(D5897)+ROUND($E$9/2,0)))))</f>
        <v>-4.6252774848477612E-4</v>
      </c>
    </row>
    <row r="5898" spans="1:5">
      <c r="A5898">
        <f t="shared" si="183"/>
        <v>2943.5</v>
      </c>
      <c r="B5898" s="3">
        <v>5887</v>
      </c>
      <c r="C5898" s="8">
        <v>-9.0624999999999994E-3</v>
      </c>
      <c r="D5898" s="1">
        <f t="shared" si="182"/>
        <v>-9.7137878020295224E-3</v>
      </c>
      <c r="E5898">
        <f ca="1">IF(B5898&lt;$E$9,0,IF(B5898&gt;13999-$E$9,0,AVERAGE(INDEX($D$11:$D$14010,ROW(D5898)-ROUND($E$9/2,0)):INDEX($D$11:$D$14010,ROW(D5898)+ROUND($E$9/2,0)))))</f>
        <v>-1.7793083038806796E-4</v>
      </c>
    </row>
    <row r="5899" spans="1:5">
      <c r="A5899">
        <f t="shared" si="183"/>
        <v>2944</v>
      </c>
      <c r="B5899" s="3">
        <v>5888</v>
      </c>
      <c r="C5899" s="8">
        <v>-9.3749990000000002E-3</v>
      </c>
      <c r="D5899" s="1">
        <f t="shared" si="182"/>
        <v>-1.2493686873186865E-2</v>
      </c>
      <c r="E5899">
        <f ca="1">IF(B5899&lt;$E$9,0,IF(B5899&gt;13999-$E$9,0,AVERAGE(INDEX($D$11:$D$14010,ROW(D5899)-ROUND($E$9/2,0)):INDEX($D$11:$D$14010,ROW(D5899)+ROUND($E$9/2,0)))))</f>
        <v>9.0408767362436606E-5</v>
      </c>
    </row>
    <row r="5900" spans="1:5">
      <c r="A5900">
        <f t="shared" si="183"/>
        <v>2944.5</v>
      </c>
      <c r="B5900" s="3">
        <v>5889</v>
      </c>
      <c r="C5900" s="8">
        <v>-9.3749990000000002E-3</v>
      </c>
      <c r="D5900" s="1">
        <f t="shared" ref="D5900:D5963" si="184">(C5900-($C$7+B5900*$C$6))/0.11241</f>
        <v>-1.2493593061148753E-2</v>
      </c>
      <c r="E5900">
        <f ca="1">IF(B5900&lt;$E$9,0,IF(B5900&gt;13999-$E$9,0,AVERAGE(INDEX($D$11:$D$14010,ROW(D5900)-ROUND($E$9/2,0)):INDEX($D$11:$D$14010,ROW(D5900)+ROUND($E$9/2,0)))))</f>
        <v>3.7500568545914434E-4</v>
      </c>
    </row>
    <row r="5901" spans="1:5">
      <c r="A5901">
        <f t="shared" ref="A5901:A5964" si="185">A5900+0.5</f>
        <v>2945</v>
      </c>
      <c r="B5901" s="3">
        <v>5890</v>
      </c>
      <c r="C5901" s="8">
        <v>-8.9062499999999992E-3</v>
      </c>
      <c r="D5901" s="1">
        <f t="shared" si="184"/>
        <v>-8.3235054763146198E-3</v>
      </c>
      <c r="E5901">
        <f ca="1">IF(B5901&lt;$E$9,0,IF(B5901&gt;13999-$E$9,0,AVERAGE(INDEX($D$11:$D$14010,ROW(D5901)-ROUND($E$9/2,0)):INDEX($D$11:$D$14010,ROW(D5901)+ROUND($E$9/2,0)))))</f>
        <v>6.5147394338274851E-4</v>
      </c>
    </row>
    <row r="5902" spans="1:5">
      <c r="A5902">
        <f t="shared" si="185"/>
        <v>2945.5</v>
      </c>
      <c r="B5902" s="3">
        <v>5891</v>
      </c>
      <c r="C5902" s="8">
        <v>-9.0624999999999994E-3</v>
      </c>
      <c r="D5902" s="1">
        <f t="shared" si="184"/>
        <v>-9.7134125538770807E-3</v>
      </c>
      <c r="E5902">
        <f ca="1">IF(B5902&lt;$E$9,0,IF(B5902&gt;13999-$E$9,0,AVERAGE(INDEX($D$11:$D$14010,ROW(D5902)-ROUND($E$9/2,0)):INDEX($D$11:$D$14010,ROW(D5902)+ROUND($E$9/2,0)))))</f>
        <v>9.1981354113325172E-4</v>
      </c>
    </row>
    <row r="5903" spans="1:5">
      <c r="A5903">
        <f t="shared" si="185"/>
        <v>2946</v>
      </c>
      <c r="B5903" s="3">
        <v>5892</v>
      </c>
      <c r="C5903" s="8">
        <v>-8.7500000000000008E-3</v>
      </c>
      <c r="D5903" s="1">
        <f t="shared" si="184"/>
        <v>-6.9333169626378446E-3</v>
      </c>
      <c r="E5903">
        <f ca="1">IF(B5903&lt;$E$9,0,IF(B5903&gt;13999-$E$9,0,AVERAGE(INDEX($D$11:$D$14010,ROW(D5903)-ROUND($E$9/2,0)):INDEX($D$11:$D$14010,ROW(D5903)+ROUND($E$9/2,0)))))</f>
        <v>1.1881531388837549E-3</v>
      </c>
    </row>
    <row r="5904" spans="1:5">
      <c r="A5904">
        <f t="shared" si="185"/>
        <v>2946.5</v>
      </c>
      <c r="B5904" s="3">
        <v>5893</v>
      </c>
      <c r="C5904" s="8">
        <v>-8.5937500000000007E-3</v>
      </c>
      <c r="D5904" s="1">
        <f t="shared" si="184"/>
        <v>-5.5432222609991637E-3</v>
      </c>
      <c r="E5904">
        <f ca="1">IF(B5904&lt;$E$9,0,IF(B5904&gt;13999-$E$9,0,AVERAGE(INDEX($D$11:$D$14010,ROW(D5904)-ROUND($E$9/2,0)):INDEX($D$11:$D$14010,ROW(D5904)+ROUND($E$9/2,0)))))</f>
        <v>1.4727500569804639E-3</v>
      </c>
    </row>
    <row r="5905" spans="1:5">
      <c r="A5905">
        <f t="shared" si="185"/>
        <v>2947</v>
      </c>
      <c r="B5905" s="3">
        <v>5894</v>
      </c>
      <c r="C5905" s="8">
        <v>-8.2812500000000004E-3</v>
      </c>
      <c r="D5905" s="1">
        <f t="shared" si="184"/>
        <v>-2.7631266697598967E-3</v>
      </c>
      <c r="E5905">
        <f ca="1">IF(B5905&lt;$E$9,0,IF(B5905&gt;13999-$E$9,0,AVERAGE(INDEX($D$11:$D$14010,ROW(D5905)-ROUND($E$9/2,0)):INDEX($D$11:$D$14010,ROW(D5905)+ROUND($E$9/2,0)))))</f>
        <v>1.7492183149040695E-3</v>
      </c>
    </row>
    <row r="5906" spans="1:5">
      <c r="A5906">
        <f t="shared" si="185"/>
        <v>2947.5</v>
      </c>
      <c r="B5906" s="3">
        <v>5895</v>
      </c>
      <c r="C5906" s="8">
        <v>-8.4374989999999993E-3</v>
      </c>
      <c r="D5906" s="1">
        <f t="shared" si="184"/>
        <v>-4.1530248513166525E-3</v>
      </c>
      <c r="E5906">
        <f ca="1">IF(B5906&lt;$E$9,0,IF(B5906&gt;13999-$E$9,0,AVERAGE(INDEX($D$11:$D$14010,ROW(D5906)-ROUND($E$9/2,0)):INDEX($D$11:$D$14010,ROW(D5906)+ROUND($E$9/2,0)))))</f>
        <v>2.0013005923083661E-3</v>
      </c>
    </row>
    <row r="5907" spans="1:5">
      <c r="A5907">
        <f t="shared" si="185"/>
        <v>2948</v>
      </c>
      <c r="B5907" s="3">
        <v>5896</v>
      </c>
      <c r="C5907" s="8">
        <v>-8.4374989999999993E-3</v>
      </c>
      <c r="D5907" s="1">
        <f t="shared" si="184"/>
        <v>-4.1529310392785426E-3</v>
      </c>
      <c r="E5907">
        <f ca="1">IF(B5907&lt;$E$9,0,IF(B5907&gt;13999-$E$9,0,AVERAGE(INDEX($D$11:$D$14010,ROW(D5907)-ROUND($E$9/2,0)):INDEX($D$11:$D$14010,ROW(D5907)+ROUND($E$9/2,0)))))</f>
        <v>2.2533828697126638E-3</v>
      </c>
    </row>
    <row r="5908" spans="1:5">
      <c r="A5908">
        <f t="shared" si="185"/>
        <v>2948.5</v>
      </c>
      <c r="B5908" s="3">
        <v>5897</v>
      </c>
      <c r="C5908" s="8">
        <v>-8.1250000000000003E-3</v>
      </c>
      <c r="D5908" s="1">
        <f t="shared" si="184"/>
        <v>-1.3728443440449948E-3</v>
      </c>
      <c r="E5908">
        <f ca="1">IF(B5908&lt;$E$9,0,IF(B5908&gt;13999-$E$9,0,AVERAGE(INDEX($D$11:$D$14010,ROW(D5908)-ROUND($E$9/2,0)):INDEX($D$11:$D$14010,ROW(D5908)+ROUND($E$9/2,0)))))</f>
        <v>2.4892078267707558E-3</v>
      </c>
    </row>
    <row r="5909" spans="1:5">
      <c r="A5909">
        <f t="shared" si="185"/>
        <v>2949</v>
      </c>
      <c r="B5909" s="3">
        <v>5898</v>
      </c>
      <c r="C5909" s="8">
        <v>-7.8125E-3</v>
      </c>
      <c r="D5909" s="1">
        <f t="shared" si="184"/>
        <v>1.4072512471942568E-3</v>
      </c>
      <c r="E5909">
        <f ca="1">IF(B5909&lt;$E$9,0,IF(B5909&gt;13999-$E$9,0,AVERAGE(INDEX($D$11:$D$14010,ROW(D5909)-ROUND($E$9/2,0)):INDEX($D$11:$D$14010,ROW(D5909)+ROUND($E$9/2,0)))))</f>
        <v>2.7412901041750531E-3</v>
      </c>
    </row>
    <row r="5910" spans="1:5">
      <c r="A5910">
        <f t="shared" si="185"/>
        <v>2949.5</v>
      </c>
      <c r="B5910" s="3">
        <v>5899</v>
      </c>
      <c r="C5910" s="8">
        <v>-8.2812500000000004E-3</v>
      </c>
      <c r="D5910" s="1">
        <f t="shared" si="184"/>
        <v>-2.7626576095693446E-3</v>
      </c>
      <c r="E5910">
        <f ca="1">IF(B5910&lt;$E$9,0,IF(B5910&gt;13999-$E$9,0,AVERAGE(INDEX($D$11:$D$14010,ROW(D5910)-ROUND($E$9/2,0)):INDEX($D$11:$D$14010,ROW(D5910)+ROUND($E$9/2,0)))))</f>
        <v>2.9771150612331447E-3</v>
      </c>
    </row>
    <row r="5911" spans="1:5">
      <c r="A5911">
        <f t="shared" si="185"/>
        <v>2950</v>
      </c>
      <c r="B5911" s="3">
        <v>5900</v>
      </c>
      <c r="C5911" s="8">
        <v>-8.1250000000000003E-3</v>
      </c>
      <c r="D5911" s="1">
        <f t="shared" si="184"/>
        <v>-1.3725629079306637E-3</v>
      </c>
      <c r="E5911">
        <f ca="1">IF(B5911&lt;$E$9,0,IF(B5911&gt;13999-$E$9,0,AVERAGE(INDEX($D$11:$D$14010,ROW(D5911)-ROUND($E$9/2,0)):INDEX($D$11:$D$14010,ROW(D5911)+ROUND($E$9/2,0)))))</f>
        <v>3.2210686784643386E-3</v>
      </c>
    </row>
    <row r="5912" spans="1:5">
      <c r="A5912">
        <f t="shared" si="185"/>
        <v>2950.5</v>
      </c>
      <c r="B5912" s="3">
        <v>5901</v>
      </c>
      <c r="C5912" s="8">
        <v>-7.8125E-3</v>
      </c>
      <c r="D5912" s="1">
        <f t="shared" si="184"/>
        <v>1.4075326833085881E-3</v>
      </c>
      <c r="E5912">
        <f ca="1">IF(B5912&lt;$E$9,0,IF(B5912&gt;13999-$E$9,0,AVERAGE(INDEX($D$11:$D$14010,ROW(D5912)-ROUND($E$9/2,0)):INDEX($D$11:$D$14010,ROW(D5912)+ROUND($E$9/2,0)))))</f>
        <v>3.4568936355224285E-3</v>
      </c>
    </row>
    <row r="5913" spans="1:5">
      <c r="A5913">
        <f t="shared" si="185"/>
        <v>2951</v>
      </c>
      <c r="B5913" s="3">
        <v>5902</v>
      </c>
      <c r="C5913" s="8">
        <v>-7.8125E-3</v>
      </c>
      <c r="D5913" s="1">
        <f t="shared" si="184"/>
        <v>1.4076264953466985E-3</v>
      </c>
      <c r="E5913">
        <f ca="1">IF(B5913&lt;$E$9,0,IF(B5913&gt;13999-$E$9,0,AVERAGE(INDEX($D$11:$D$14010,ROW(D5913)-ROUND($E$9/2,0)):INDEX($D$11:$D$14010,ROW(D5913)+ROUND($E$9/2,0)))))</f>
        <v>3.6927185925805209E-3</v>
      </c>
    </row>
    <row r="5914" spans="1:5">
      <c r="A5914">
        <f t="shared" si="185"/>
        <v>2951.5</v>
      </c>
      <c r="B5914" s="3">
        <v>5903</v>
      </c>
      <c r="C5914" s="8">
        <v>-7.8125E-3</v>
      </c>
      <c r="D5914" s="1">
        <f t="shared" si="184"/>
        <v>1.4077203073848243E-3</v>
      </c>
      <c r="E5914">
        <f ca="1">IF(B5914&lt;$E$9,0,IF(B5914&gt;13999-$E$9,0,AVERAGE(INDEX($D$11:$D$14010,ROW(D5914)-ROUND($E$9/2,0)):INDEX($D$11:$D$14010,ROW(D5914)+ROUND($E$9/2,0)))))</f>
        <v>3.9610581903310226E-3</v>
      </c>
    </row>
    <row r="5915" spans="1:5">
      <c r="A5915">
        <f t="shared" si="185"/>
        <v>2952</v>
      </c>
      <c r="B5915" s="3">
        <v>5904</v>
      </c>
      <c r="C5915" s="8">
        <v>-7.9687500000000001E-3</v>
      </c>
      <c r="D5915" s="1">
        <f t="shared" si="184"/>
        <v>1.7813229822363956E-5</v>
      </c>
      <c r="E5915">
        <f ca="1">IF(B5915&lt;$E$9,0,IF(B5915&gt;13999-$E$9,0,AVERAGE(INDEX($D$11:$D$14010,ROW(D5915)-ROUND($E$9/2,0)):INDEX($D$11:$D$14010,ROW(D5915)+ROUND($E$9/2,0)))))</f>
        <v>4.2050118075622174E-3</v>
      </c>
    </row>
    <row r="5916" spans="1:5">
      <c r="A5916">
        <f t="shared" si="185"/>
        <v>2952.5</v>
      </c>
      <c r="B5916" s="3">
        <v>5905</v>
      </c>
      <c r="C5916" s="8">
        <v>-7.9687500000000001E-3</v>
      </c>
      <c r="D5916" s="1">
        <f t="shared" si="184"/>
        <v>1.7907041860474342E-5</v>
      </c>
      <c r="E5916">
        <f ca="1">IF(B5916&lt;$E$9,0,IF(B5916&gt;13999-$E$9,0,AVERAGE(INDEX($D$11:$D$14010,ROW(D5916)-ROUND($E$9/2,0)):INDEX($D$11:$D$14010,ROW(D5916)+ROUND($E$9/2,0)))))</f>
        <v>4.4652227451396171E-3</v>
      </c>
    </row>
    <row r="5917" spans="1:5">
      <c r="A5917">
        <f t="shared" si="185"/>
        <v>2953</v>
      </c>
      <c r="B5917" s="3">
        <v>5906</v>
      </c>
      <c r="C5917" s="8">
        <v>-7.9687500000000001E-3</v>
      </c>
      <c r="D5917" s="1">
        <f t="shared" si="184"/>
        <v>1.8000853898584725E-5</v>
      </c>
      <c r="E5917">
        <f ca="1">IF(B5917&lt;$E$9,0,IF(B5917&gt;13999-$E$9,0,AVERAGE(INDEX($D$11:$D$14010,ROW(D5917)-ROUND($E$9/2,0)):INDEX($D$11:$D$14010,ROW(D5917)+ROUND($E$9/2,0)))))</f>
        <v>4.709176362370812E-3</v>
      </c>
    </row>
    <row r="5918" spans="1:5">
      <c r="A5918">
        <f t="shared" si="185"/>
        <v>2953.5</v>
      </c>
      <c r="B5918" s="3">
        <v>5907</v>
      </c>
      <c r="C5918" s="8">
        <v>-7.6562499999999999E-3</v>
      </c>
      <c r="D5918" s="1">
        <f t="shared" si="184"/>
        <v>2.7980964451378362E-3</v>
      </c>
      <c r="E5918">
        <f ca="1">IF(B5918&lt;$E$9,0,IF(B5918&gt;13999-$E$9,0,AVERAGE(INDEX($D$11:$D$14010,ROW(D5918)-ROUND($E$9/2,0)):INDEX($D$11:$D$14010,ROW(D5918)+ROUND($E$9/2,0)))))</f>
        <v>4.9937732804675198E-3</v>
      </c>
    </row>
    <row r="5919" spans="1:5">
      <c r="A5919">
        <f t="shared" si="185"/>
        <v>2954</v>
      </c>
      <c r="B5919" s="3">
        <v>5908</v>
      </c>
      <c r="C5919" s="8">
        <v>-7.0312500000000002E-3</v>
      </c>
      <c r="D5919" s="1">
        <f t="shared" si="184"/>
        <v>8.3581938155782212E-3</v>
      </c>
      <c r="E5919">
        <f ca="1">IF(B5919&lt;$E$9,0,IF(B5919&gt;13999-$E$9,0,AVERAGE(INDEX($D$11:$D$14010,ROW(D5919)-ROUND($E$9/2,0)):INDEX($D$11:$D$14010,ROW(D5919)+ROUND($E$9/2,0)))))</f>
        <v>5.270241538391127E-3</v>
      </c>
    </row>
    <row r="5920" spans="1:5">
      <c r="A5920">
        <f t="shared" si="185"/>
        <v>2954.5</v>
      </c>
      <c r="B5920" s="3">
        <v>5909</v>
      </c>
      <c r="C5920" s="8">
        <v>-7.3437499999999996E-3</v>
      </c>
      <c r="D5920" s="1">
        <f t="shared" si="184"/>
        <v>5.578285848415198E-3</v>
      </c>
      <c r="E5920">
        <f ca="1">IF(B5920&lt;$E$9,0,IF(B5920&gt;13999-$E$9,0,AVERAGE(INDEX($D$11:$D$14010,ROW(D5920)-ROUND($E$9/2,0)):INDEX($D$11:$D$14010,ROW(D5920)+ROUND($E$9/2,0)))))</f>
        <v>5.5548384564878322E-3</v>
      </c>
    </row>
    <row r="5921" spans="1:5">
      <c r="A5921">
        <f t="shared" si="185"/>
        <v>2955</v>
      </c>
      <c r="B5921" s="3">
        <v>5910</v>
      </c>
      <c r="C5921" s="8">
        <v>-7.0312500000000002E-3</v>
      </c>
      <c r="D5921" s="1">
        <f t="shared" si="184"/>
        <v>8.3583814396544429E-3</v>
      </c>
      <c r="E5921">
        <f ca="1">IF(B5921&lt;$E$9,0,IF(B5921&gt;13999-$E$9,0,AVERAGE(INDEX($D$11:$D$14010,ROW(D5921)-ROUND($E$9/2,0)):INDEX($D$11:$D$14010,ROW(D5921)+ROUND($E$9/2,0)))))</f>
        <v>5.8231780542383335E-3</v>
      </c>
    </row>
    <row r="5922" spans="1:5">
      <c r="A5922">
        <f t="shared" si="185"/>
        <v>2955.5</v>
      </c>
      <c r="B5922" s="3">
        <v>5911</v>
      </c>
      <c r="C5922" s="8">
        <v>-7.0312500000000002E-3</v>
      </c>
      <c r="D5922" s="1">
        <f t="shared" si="184"/>
        <v>8.3584752516925528E-3</v>
      </c>
      <c r="E5922">
        <f ca="1">IF(B5922&lt;$E$9,0,IF(B5922&gt;13999-$E$9,0,AVERAGE(INDEX($D$11:$D$14010,ROW(D5922)-ROUND($E$9/2,0)):INDEX($D$11:$D$14010,ROW(D5922)+ROUND($E$9/2,0)))))</f>
        <v>6.1240322926812505E-3</v>
      </c>
    </row>
    <row r="5923" spans="1:5">
      <c r="A5923">
        <f t="shared" si="185"/>
        <v>2956</v>
      </c>
      <c r="B5923" s="3">
        <v>5912</v>
      </c>
      <c r="C5923" s="8">
        <v>-6.7187499999999999E-3</v>
      </c>
      <c r="D5923" s="1">
        <f t="shared" si="184"/>
        <v>1.113857084293182E-2</v>
      </c>
      <c r="E5923">
        <f ca="1">IF(B5923&lt;$E$9,0,IF(B5923&gt;13999-$E$9,0,AVERAGE(INDEX($D$11:$D$14010,ROW(D5923)-ROUND($E$9/2,0)):INDEX($D$11:$D$14010,ROW(D5923)+ROUND($E$9/2,0)))))</f>
        <v>6.4005005506048551E-3</v>
      </c>
    </row>
    <row r="5924" spans="1:5">
      <c r="A5924">
        <f t="shared" si="185"/>
        <v>2956.5</v>
      </c>
      <c r="B5924" s="3">
        <v>5913</v>
      </c>
      <c r="C5924" s="8">
        <v>-6.5624999999999998E-3</v>
      </c>
      <c r="D5924" s="1">
        <f t="shared" si="184"/>
        <v>1.2528665544570501E-2</v>
      </c>
      <c r="E5924">
        <f ca="1">IF(B5924&lt;$E$9,0,IF(B5924&gt;13999-$E$9,0,AVERAGE(INDEX($D$11:$D$14010,ROW(D5924)-ROUND($E$9/2,0)):INDEX($D$11:$D$14010,ROW(D5924)+ROUND($E$9/2,0)))))</f>
        <v>6.6688401483553624E-3</v>
      </c>
    </row>
    <row r="5925" spans="1:5">
      <c r="A5925">
        <f t="shared" si="185"/>
        <v>2957</v>
      </c>
      <c r="B5925" s="3">
        <v>5914</v>
      </c>
      <c r="C5925" s="8">
        <v>-6.5624999999999998E-3</v>
      </c>
      <c r="D5925" s="1">
        <f t="shared" si="184"/>
        <v>1.2528759356608611E-2</v>
      </c>
      <c r="E5925">
        <f ca="1">IF(B5925&lt;$E$9,0,IF(B5925&gt;13999-$E$9,0,AVERAGE(INDEX($D$11:$D$14010,ROW(D5925)-ROUND($E$9/2,0)):INDEX($D$11:$D$14010,ROW(D5925)+ROUND($E$9/2,0)))))</f>
        <v>6.9290510859327647E-3</v>
      </c>
    </row>
    <row r="5926" spans="1:5">
      <c r="A5926">
        <f t="shared" si="185"/>
        <v>2957.5</v>
      </c>
      <c r="B5926" s="3">
        <v>5915</v>
      </c>
      <c r="C5926" s="8">
        <v>-6.2500000000000003E-3</v>
      </c>
      <c r="D5926" s="1">
        <f t="shared" si="184"/>
        <v>1.5308854947847854E-2</v>
      </c>
      <c r="E5926">
        <f ca="1">IF(B5926&lt;$E$9,0,IF(B5926&gt;13999-$E$9,0,AVERAGE(INDEX($D$11:$D$14010,ROW(D5926)-ROUND($E$9/2,0)):INDEX($D$11:$D$14010,ROW(D5926)+ROUND($E$9/2,0)))))</f>
        <v>7.1811333633370628E-3</v>
      </c>
    </row>
    <row r="5927" spans="1:5">
      <c r="A5927">
        <f t="shared" si="185"/>
        <v>2958</v>
      </c>
      <c r="B5927" s="3">
        <v>5916</v>
      </c>
      <c r="C5927" s="8">
        <v>-6.2500000000000003E-3</v>
      </c>
      <c r="D5927" s="1">
        <f t="shared" si="184"/>
        <v>1.5308948759885966E-2</v>
      </c>
      <c r="E5927">
        <f ca="1">IF(B5927&lt;$E$9,0,IF(B5927&gt;13999-$E$9,0,AVERAGE(INDEX($D$11:$D$14010,ROW(D5927)-ROUND($E$9/2,0)):INDEX($D$11:$D$14010,ROW(D5927)+ROUND($E$9/2,0)))))</f>
        <v>7.4413443009144634E-3</v>
      </c>
    </row>
    <row r="5928" spans="1:5">
      <c r="A5928">
        <f t="shared" si="185"/>
        <v>2958.5</v>
      </c>
      <c r="B5928" s="3">
        <v>5917</v>
      </c>
      <c r="C5928" s="8">
        <v>-6.0937500000000002E-3</v>
      </c>
      <c r="D5928" s="1">
        <f t="shared" si="184"/>
        <v>1.6699043461524645E-2</v>
      </c>
      <c r="E5928">
        <f ca="1">IF(B5928&lt;$E$9,0,IF(B5928&gt;13999-$E$9,0,AVERAGE(INDEX($D$11:$D$14010,ROW(D5928)-ROUND($E$9/2,0)):INDEX($D$11:$D$14010,ROW(D5928)+ROUND($E$9/2,0)))))</f>
        <v>7.6934265783187598E-3</v>
      </c>
    </row>
    <row r="5929" spans="1:5">
      <c r="A5929">
        <f t="shared" si="185"/>
        <v>2959</v>
      </c>
      <c r="B5929" s="3">
        <v>5918</v>
      </c>
      <c r="C5929" s="8">
        <v>-5.9375000000000001E-3</v>
      </c>
      <c r="D5929" s="1">
        <f t="shared" si="184"/>
        <v>1.8089138163163328E-2</v>
      </c>
      <c r="E5929">
        <f ca="1">IF(B5929&lt;$E$9,0,IF(B5929&gt;13999-$E$9,0,AVERAGE(INDEX($D$11:$D$14010,ROW(D5929)-ROUND($E$9/2,0)):INDEX($D$11:$D$14010,ROW(D5929)+ROUND($E$9/2,0)))))</f>
        <v>7.9536375158961604E-3</v>
      </c>
    </row>
    <row r="5930" spans="1:5">
      <c r="A5930">
        <f t="shared" si="185"/>
        <v>2959.5</v>
      </c>
      <c r="B5930" s="3">
        <v>5919</v>
      </c>
      <c r="C5930" s="8">
        <v>-5.9375000000000001E-3</v>
      </c>
      <c r="D5930" s="1">
        <f t="shared" si="184"/>
        <v>1.8089231975201438E-2</v>
      </c>
      <c r="E5930">
        <f ca="1">IF(B5930&lt;$E$9,0,IF(B5930&gt;13999-$E$9,0,AVERAGE(INDEX($D$11:$D$14010,ROW(D5930)-ROUND($E$9/2,0)):INDEX($D$11:$D$14010,ROW(D5930)+ROUND($E$9/2,0)))))</f>
        <v>8.1975911331273535E-3</v>
      </c>
    </row>
    <row r="5931" spans="1:5">
      <c r="A5931">
        <f t="shared" si="185"/>
        <v>2960</v>
      </c>
      <c r="B5931" s="3">
        <v>5920</v>
      </c>
      <c r="C5931" s="8">
        <v>-6.2500000000000003E-3</v>
      </c>
      <c r="D5931" s="1">
        <f t="shared" si="184"/>
        <v>1.5309324008038423E-2</v>
      </c>
      <c r="E5931">
        <f ca="1">IF(B5931&lt;$E$9,0,IF(B5931&gt;13999-$E$9,0,AVERAGE(INDEX($D$11:$D$14010,ROW(D5931)-ROUND($E$9/2,0)):INDEX($D$11:$D$14010,ROW(D5931)+ROUND($E$9/2,0)))))</f>
        <v>8.4334160901854468E-3</v>
      </c>
    </row>
    <row r="5932" spans="1:5">
      <c r="A5932">
        <f t="shared" si="185"/>
        <v>2960.5</v>
      </c>
      <c r="B5932" s="3">
        <v>5921</v>
      </c>
      <c r="C5932" s="8">
        <v>-6.2500000000000003E-3</v>
      </c>
      <c r="D5932" s="1">
        <f t="shared" si="184"/>
        <v>1.5309417820076533E-2</v>
      </c>
      <c r="E5932">
        <f ca="1">IF(B5932&lt;$E$9,0,IF(B5932&gt;13999-$E$9,0,AVERAGE(INDEX($D$11:$D$14010,ROW(D5932)-ROUND($E$9/2,0)):INDEX($D$11:$D$14010,ROW(D5932)+ROUND($E$9/2,0)))))</f>
        <v>8.701755687935948E-3</v>
      </c>
    </row>
    <row r="5933" spans="1:5">
      <c r="A5933">
        <f t="shared" si="185"/>
        <v>2961</v>
      </c>
      <c r="B5933" s="3">
        <v>5922</v>
      </c>
      <c r="C5933" s="8">
        <v>-6.4062499999999996E-3</v>
      </c>
      <c r="D5933" s="1">
        <f t="shared" si="184"/>
        <v>1.3919510742514081E-2</v>
      </c>
      <c r="E5933">
        <f ca="1">IF(B5933&lt;$E$9,0,IF(B5933&gt;13999-$E$9,0,AVERAGE(INDEX($D$11:$D$14010,ROW(D5933)-ROUND($E$9/2,0)):INDEX($D$11:$D$14010,ROW(D5933)+ROUND($E$9/2,0)))))</f>
        <v>8.970095285686451E-3</v>
      </c>
    </row>
    <row r="5934" spans="1:5">
      <c r="A5934">
        <f t="shared" si="185"/>
        <v>2961.5</v>
      </c>
      <c r="B5934" s="3">
        <v>5923</v>
      </c>
      <c r="C5934" s="8">
        <v>-6.2500000000000003E-3</v>
      </c>
      <c r="D5934" s="1">
        <f t="shared" si="184"/>
        <v>1.5309605444152753E-2</v>
      </c>
      <c r="E5934">
        <f ca="1">IF(B5934&lt;$E$9,0,IF(B5934&gt;13999-$E$9,0,AVERAGE(INDEX($D$11:$D$14010,ROW(D5934)-ROUND($E$9/2,0)):INDEX($D$11:$D$14010,ROW(D5934)+ROUND($E$9/2,0)))))</f>
        <v>9.2384348834369523E-3</v>
      </c>
    </row>
    <row r="5935" spans="1:5">
      <c r="A5935">
        <f t="shared" si="185"/>
        <v>2962</v>
      </c>
      <c r="B5935" s="3">
        <v>5924</v>
      </c>
      <c r="C5935" s="8">
        <v>-6.0937500000000002E-3</v>
      </c>
      <c r="D5935" s="1">
        <f t="shared" si="184"/>
        <v>1.6699700145791436E-2</v>
      </c>
      <c r="E5935">
        <f ca="1">IF(B5935&lt;$E$9,0,IF(B5935&gt;13999-$E$9,0,AVERAGE(INDEX($D$11:$D$14010,ROW(D5935)-ROUND($E$9/2,0)):INDEX($D$11:$D$14010,ROW(D5935)+ROUND($E$9/2,0)))))</f>
        <v>9.5311604617067634E-3</v>
      </c>
    </row>
    <row r="5936" spans="1:5">
      <c r="A5936">
        <f t="shared" si="185"/>
        <v>2962.5</v>
      </c>
      <c r="B5936" s="3">
        <v>5925</v>
      </c>
      <c r="C5936" s="8">
        <v>-6.2500000000000003E-3</v>
      </c>
      <c r="D5936" s="1">
        <f t="shared" si="184"/>
        <v>1.5309793068228975E-2</v>
      </c>
      <c r="E5936">
        <f ca="1">IF(B5936&lt;$E$9,0,IF(B5936&gt;13999-$E$9,0,AVERAGE(INDEX($D$11:$D$14010,ROW(D5936)-ROUND($E$9/2,0)):INDEX($D$11:$D$14010,ROW(D5936)+ROUND($E$9/2,0)))))</f>
        <v>9.8320147001496778E-3</v>
      </c>
    </row>
    <row r="5937" spans="1:5">
      <c r="A5937">
        <f t="shared" si="185"/>
        <v>2963</v>
      </c>
      <c r="B5937" s="3">
        <v>5926</v>
      </c>
      <c r="C5937" s="8">
        <v>-6.2500000000000003E-3</v>
      </c>
      <c r="D5937" s="1">
        <f t="shared" si="184"/>
        <v>1.5309886880267085E-2</v>
      </c>
      <c r="E5937">
        <f ca="1">IF(B5937&lt;$E$9,0,IF(B5937&gt;13999-$E$9,0,AVERAGE(INDEX($D$11:$D$14010,ROW(D5937)-ROUND($E$9/2,0)):INDEX($D$11:$D$14010,ROW(D5937)+ROUND($E$9/2,0)))))</f>
        <v>1.0124740278419487E-2</v>
      </c>
    </row>
    <row r="5938" spans="1:5">
      <c r="A5938">
        <f t="shared" si="185"/>
        <v>2963.5</v>
      </c>
      <c r="B5938" s="3">
        <v>5927</v>
      </c>
      <c r="C5938" s="8">
        <v>-6.4062499999999996E-3</v>
      </c>
      <c r="D5938" s="1">
        <f t="shared" si="184"/>
        <v>1.3919979802704633E-2</v>
      </c>
      <c r="E5938">
        <f ca="1">IF(B5938&lt;$E$9,0,IF(B5938&gt;13999-$E$9,0,AVERAGE(INDEX($D$11:$D$14010,ROW(D5938)-ROUND($E$9/2,0)):INDEX($D$11:$D$14010,ROW(D5938)+ROUND($E$9/2,0)))))</f>
        <v>1.0425594516862403E-2</v>
      </c>
    </row>
    <row r="5939" spans="1:5">
      <c r="A5939">
        <f t="shared" si="185"/>
        <v>2964</v>
      </c>
      <c r="B5939" s="3">
        <v>5928</v>
      </c>
      <c r="C5939" s="8">
        <v>-6.2500000000000003E-3</v>
      </c>
      <c r="D5939" s="1">
        <f t="shared" si="184"/>
        <v>1.5310074504343305E-2</v>
      </c>
      <c r="E5939">
        <f ca="1">IF(B5939&lt;$E$9,0,IF(B5939&gt;13999-$E$9,0,AVERAGE(INDEX($D$11:$D$14010,ROW(D5939)-ROUND($E$9/2,0)):INDEX($D$11:$D$14010,ROW(D5939)+ROUND($E$9/2,0)))))</f>
        <v>1.0718320095132211E-2</v>
      </c>
    </row>
    <row r="5940" spans="1:5">
      <c r="A5940">
        <f t="shared" si="185"/>
        <v>2964.5</v>
      </c>
      <c r="B5940" s="3">
        <v>5929</v>
      </c>
      <c r="C5940" s="8">
        <v>-6.2500000000000003E-3</v>
      </c>
      <c r="D5940" s="1">
        <f t="shared" si="184"/>
        <v>1.531016831638143E-2</v>
      </c>
      <c r="E5940">
        <f ca="1">IF(B5940&lt;$E$9,0,IF(B5940&gt;13999-$E$9,0,AVERAGE(INDEX($D$11:$D$14010,ROW(D5940)-ROUND($E$9/2,0)):INDEX($D$11:$D$14010,ROW(D5940)+ROUND($E$9/2,0)))))</f>
        <v>1.103543165392133E-2</v>
      </c>
    </row>
    <row r="5941" spans="1:5">
      <c r="A5941">
        <f t="shared" si="185"/>
        <v>2965</v>
      </c>
      <c r="B5941" s="3">
        <v>5930</v>
      </c>
      <c r="C5941" s="8">
        <v>-6.2500000000000003E-3</v>
      </c>
      <c r="D5941" s="1">
        <f t="shared" si="184"/>
        <v>1.5310262128419542E-2</v>
      </c>
      <c r="E5941">
        <f ca="1">IF(B5941&lt;$E$9,0,IF(B5941&gt;13999-$E$9,0,AVERAGE(INDEX($D$11:$D$14010,ROW(D5941)-ROUND($E$9/2,0)):INDEX($D$11:$D$14010,ROW(D5941)+ROUND($E$9/2,0)))))</f>
        <v>1.1336285892364245E-2</v>
      </c>
    </row>
    <row r="5942" spans="1:5">
      <c r="A5942">
        <f t="shared" si="185"/>
        <v>2965.5</v>
      </c>
      <c r="B5942" s="3">
        <v>5931</v>
      </c>
      <c r="C5942" s="8">
        <v>-6.0937500000000002E-3</v>
      </c>
      <c r="D5942" s="1">
        <f t="shared" si="184"/>
        <v>1.6700356830058223E-2</v>
      </c>
      <c r="E5942">
        <f ca="1">IF(B5942&lt;$E$9,0,IF(B5942&gt;13999-$E$9,0,AVERAGE(INDEX($D$11:$D$14010,ROW(D5942)-ROUND($E$9/2,0)):INDEX($D$11:$D$14010,ROW(D5942)+ROUND($E$9/2,0)))))</f>
        <v>1.1612754150287848E-2</v>
      </c>
    </row>
    <row r="5943" spans="1:5">
      <c r="A5943">
        <f t="shared" si="185"/>
        <v>2966</v>
      </c>
      <c r="B5943" s="3">
        <v>5932</v>
      </c>
      <c r="C5943" s="8">
        <v>-5.9375000000000001E-3</v>
      </c>
      <c r="D5943" s="1">
        <f t="shared" si="184"/>
        <v>1.8090451531696902E-2</v>
      </c>
      <c r="E5943">
        <f ca="1">IF(B5943&lt;$E$9,0,IF(B5943&gt;13999-$E$9,0,AVERAGE(INDEX($D$11:$D$14010,ROW(D5943)-ROUND($E$9/2,0)):INDEX($D$11:$D$14010,ROW(D5943)+ROUND($E$9/2,0)))))</f>
        <v>1.190547972855766E-2</v>
      </c>
    </row>
    <row r="5944" spans="1:5">
      <c r="A5944">
        <f t="shared" si="185"/>
        <v>2966.5</v>
      </c>
      <c r="B5944" s="3">
        <v>5933</v>
      </c>
      <c r="C5944" s="8">
        <v>-5.7812499999999999E-3</v>
      </c>
      <c r="D5944" s="1">
        <f t="shared" si="184"/>
        <v>1.9480546233335585E-2</v>
      </c>
      <c r="E5944">
        <f ca="1">IF(B5944&lt;$E$9,0,IF(B5944&gt;13999-$E$9,0,AVERAGE(INDEX($D$11:$D$14010,ROW(D5944)-ROUND($E$9/2,0)):INDEX($D$11:$D$14010,ROW(D5944)+ROUND($E$9/2,0)))))</f>
        <v>1.2165690666135057E-2</v>
      </c>
    </row>
    <row r="5945" spans="1:5">
      <c r="A5945">
        <f t="shared" si="185"/>
        <v>2967</v>
      </c>
      <c r="B5945" s="3">
        <v>5934</v>
      </c>
      <c r="C5945" s="8">
        <v>-5.3125000000000004E-3</v>
      </c>
      <c r="D5945" s="1">
        <f t="shared" si="184"/>
        <v>2.3650642714175399E-2</v>
      </c>
      <c r="E5945">
        <f ca="1">IF(B5945&lt;$E$9,0,IF(B5945&gt;13999-$E$9,0,AVERAGE(INDEX($D$11:$D$14010,ROW(D5945)-ROUND($E$9/2,0)):INDEX($D$11:$D$14010,ROW(D5945)+ROUND($E$9/2,0)))))</f>
        <v>1.2385258302846942E-2</v>
      </c>
    </row>
    <row r="5946" spans="1:5">
      <c r="A5946">
        <f t="shared" si="185"/>
        <v>2967.5</v>
      </c>
      <c r="B5946" s="3">
        <v>5935</v>
      </c>
      <c r="C5946" s="8">
        <v>-5.3125000000000004E-3</v>
      </c>
      <c r="D5946" s="1">
        <f t="shared" si="184"/>
        <v>2.3650736526213509E-2</v>
      </c>
      <c r="E5946">
        <f ca="1">IF(B5946&lt;$E$9,0,IF(B5946&gt;13999-$E$9,0,AVERAGE(INDEX($D$11:$D$14010,ROW(D5946)-ROUND($E$9/2,0)):INDEX($D$11:$D$14010,ROW(D5946)+ROUND($E$9/2,0)))))</f>
        <v>1.2604825939558828E-2</v>
      </c>
    </row>
    <row r="5947" spans="1:5">
      <c r="A5947">
        <f t="shared" si="185"/>
        <v>2968</v>
      </c>
      <c r="B5947" s="3">
        <v>5936</v>
      </c>
      <c r="C5947" s="8">
        <v>-5.4687499999999997E-3</v>
      </c>
      <c r="D5947" s="1">
        <f t="shared" si="184"/>
        <v>2.2260829448651057E-2</v>
      </c>
      <c r="E5947">
        <f ca="1">IF(B5947&lt;$E$9,0,IF(B5947&gt;13999-$E$9,0,AVERAGE(INDEX($D$11:$D$14010,ROW(D5947)-ROUND($E$9/2,0)):INDEX($D$11:$D$14010,ROW(D5947)+ROUND($E$9/2,0)))))</f>
        <v>1.2800007595751407E-2</v>
      </c>
    </row>
    <row r="5948" spans="1:5">
      <c r="A5948">
        <f t="shared" si="185"/>
        <v>2968.5</v>
      </c>
      <c r="B5948" s="3">
        <v>5937</v>
      </c>
      <c r="C5948" s="8">
        <v>-5.4687499999999997E-3</v>
      </c>
      <c r="D5948" s="1">
        <f t="shared" si="184"/>
        <v>2.2260923260689167E-2</v>
      </c>
      <c r="E5948">
        <f ca="1">IF(B5948&lt;$E$9,0,IF(B5948&gt;13999-$E$9,0,AVERAGE(INDEX($D$11:$D$14010,ROW(D5948)-ROUND($E$9/2,0)):INDEX($D$11:$D$14010,ROW(D5948)+ROUND($E$9/2,0)))))</f>
        <v>1.2987060539747455E-2</v>
      </c>
    </row>
    <row r="5949" spans="1:5">
      <c r="A5949">
        <f t="shared" si="185"/>
        <v>2969</v>
      </c>
      <c r="B5949" s="3">
        <v>5938</v>
      </c>
      <c r="C5949" s="8">
        <v>-5.1562500000000002E-3</v>
      </c>
      <c r="D5949" s="1">
        <f t="shared" si="184"/>
        <v>2.5041018851928425E-2</v>
      </c>
      <c r="E5949">
        <f ca="1">IF(B5949&lt;$E$9,0,IF(B5949&gt;13999-$E$9,0,AVERAGE(INDEX($D$11:$D$14010,ROW(D5949)-ROUND($E$9/2,0)):INDEX($D$11:$D$14010,ROW(D5949)+ROUND($E$9/2,0)))))</f>
        <v>1.3165984823570401E-2</v>
      </c>
    </row>
    <row r="5950" spans="1:5">
      <c r="A5950">
        <f t="shared" si="185"/>
        <v>2969.5</v>
      </c>
      <c r="B5950" s="3">
        <v>5939</v>
      </c>
      <c r="C5950" s="8">
        <v>-4.6874999999999998E-3</v>
      </c>
      <c r="D5950" s="1">
        <f t="shared" si="184"/>
        <v>2.921111533276825E-2</v>
      </c>
      <c r="E5950">
        <f ca="1">IF(B5950&lt;$E$9,0,IF(B5950&gt;13999-$E$9,0,AVERAGE(INDEX($D$11:$D$14010,ROW(D5950)-ROUND($E$9/2,0)):INDEX($D$11:$D$14010,ROW(D5950)+ROUND($E$9/2,0)))))</f>
        <v>1.3336780499243672E-2</v>
      </c>
    </row>
    <row r="5951" spans="1:5">
      <c r="A5951">
        <f t="shared" si="185"/>
        <v>2970</v>
      </c>
      <c r="B5951" s="3">
        <v>5940</v>
      </c>
      <c r="C5951" s="8">
        <v>-4.84375E-3</v>
      </c>
      <c r="D5951" s="1">
        <f t="shared" si="184"/>
        <v>2.7821208255205791E-2</v>
      </c>
      <c r="E5951">
        <f ca="1">IF(B5951&lt;$E$9,0,IF(B5951&gt;13999-$E$9,0,AVERAGE(INDEX($D$11:$D$14010,ROW(D5951)-ROUND($E$9/2,0)):INDEX($D$11:$D$14010,ROW(D5951)+ROUND($E$9/2,0)))))</f>
        <v>1.353196215543625E-2</v>
      </c>
    </row>
    <row r="5952" spans="1:5">
      <c r="A5952">
        <f t="shared" si="185"/>
        <v>2970.5</v>
      </c>
      <c r="B5952" s="3">
        <v>5941</v>
      </c>
      <c r="C5952" s="8">
        <v>-4.5312499999999997E-3</v>
      </c>
      <c r="D5952" s="1">
        <f t="shared" si="184"/>
        <v>3.0601303846445039E-2</v>
      </c>
      <c r="E5952">
        <f ca="1">IF(B5952&lt;$E$9,0,IF(B5952&gt;13999-$E$9,0,AVERAGE(INDEX($D$11:$D$14010,ROW(D5952)-ROUND($E$9/2,0)):INDEX($D$11:$D$14010,ROW(D5952)+ROUND($E$9/2,0)))))</f>
        <v>1.3727143759605404E-2</v>
      </c>
    </row>
    <row r="5953" spans="1:5">
      <c r="A5953">
        <f t="shared" si="185"/>
        <v>2971</v>
      </c>
      <c r="B5953" s="3">
        <v>5942</v>
      </c>
      <c r="C5953" s="8">
        <v>-5.0000000000000001E-3</v>
      </c>
      <c r="D5953" s="1">
        <f t="shared" si="184"/>
        <v>2.6431394989681438E-2</v>
      </c>
      <c r="E5953">
        <f ca="1">IF(B5953&lt;$E$9,0,IF(B5953&gt;13999-$E$9,0,AVERAGE(INDEX($D$11:$D$14010,ROW(D5953)-ROUND($E$9/2,0)):INDEX($D$11:$D$14010,ROW(D5953)+ROUND($E$9/2,0)))))</f>
        <v>1.3938582736144187E-2</v>
      </c>
    </row>
    <row r="5954" spans="1:5">
      <c r="A5954">
        <f t="shared" si="185"/>
        <v>2971.5</v>
      </c>
      <c r="B5954" s="3">
        <v>5943</v>
      </c>
      <c r="C5954" s="8">
        <v>-4.84375E-3</v>
      </c>
      <c r="D5954" s="1">
        <f t="shared" si="184"/>
        <v>2.7821489691320121E-2</v>
      </c>
      <c r="E5954">
        <f ca="1">IF(B5954&lt;$E$9,0,IF(B5954&gt;13999-$E$9,0,AVERAGE(INDEX($D$11:$D$14010,ROW(D5954)-ROUND($E$9/2,0)):INDEX($D$11:$D$14010,ROW(D5954)+ROUND($E$9/2,0)))))</f>
        <v>1.4158150372856072E-2</v>
      </c>
    </row>
    <row r="5955" spans="1:5">
      <c r="A5955">
        <f t="shared" si="185"/>
        <v>2972</v>
      </c>
      <c r="B5955" s="3">
        <v>5944</v>
      </c>
      <c r="C5955" s="8">
        <v>-4.6874999999999998E-3</v>
      </c>
      <c r="D5955" s="1">
        <f t="shared" si="184"/>
        <v>2.92115843929588E-2</v>
      </c>
      <c r="E5955">
        <f ca="1">IF(B5955&lt;$E$9,0,IF(B5955&gt;13999-$E$9,0,AVERAGE(INDEX($D$11:$D$14010,ROW(D5955)-ROUND($E$9/2,0)):INDEX($D$11:$D$14010,ROW(D5955)+ROUND($E$9/2,0)))))</f>
        <v>1.4369589349394859E-2</v>
      </c>
    </row>
    <row r="5956" spans="1:5">
      <c r="A5956">
        <f t="shared" si="185"/>
        <v>2972.5</v>
      </c>
      <c r="B5956" s="3">
        <v>5945</v>
      </c>
      <c r="C5956" s="8">
        <v>-5.1562500000000002E-3</v>
      </c>
      <c r="D5956" s="1">
        <f t="shared" si="184"/>
        <v>2.5041675536195199E-2</v>
      </c>
      <c r="E5956">
        <f ca="1">IF(B5956&lt;$E$9,0,IF(B5956&gt;13999-$E$9,0,AVERAGE(INDEX($D$11:$D$14010,ROW(D5956)-ROUND($E$9/2,0)):INDEX($D$11:$D$14010,ROW(D5956)+ROUND($E$9/2,0)))))</f>
        <v>1.4589156986106746E-2</v>
      </c>
    </row>
    <row r="5957" spans="1:5">
      <c r="A5957">
        <f t="shared" si="185"/>
        <v>2973</v>
      </c>
      <c r="B5957" s="3">
        <v>5946</v>
      </c>
      <c r="C5957" s="8">
        <v>-4.6874999999999998E-3</v>
      </c>
      <c r="D5957" s="1">
        <f t="shared" si="184"/>
        <v>2.9211772017035023E-2</v>
      </c>
      <c r="E5957">
        <f ca="1">IF(B5957&lt;$E$9,0,IF(B5957&gt;13999-$E$9,0,AVERAGE(INDEX($D$11:$D$14010,ROW(D5957)-ROUND($E$9/2,0)):INDEX($D$11:$D$14010,ROW(D5957)+ROUND($E$9/2,0)))))</f>
        <v>1.4808724622818634E-2</v>
      </c>
    </row>
    <row r="5958" spans="1:5">
      <c r="A5958">
        <f t="shared" si="185"/>
        <v>2973.5</v>
      </c>
      <c r="B5958" s="3">
        <v>5947</v>
      </c>
      <c r="C5958" s="8">
        <v>-4.84375E-3</v>
      </c>
      <c r="D5958" s="1">
        <f t="shared" si="184"/>
        <v>2.7821864939472578E-2</v>
      </c>
      <c r="E5958">
        <f ca="1">IF(B5958&lt;$E$9,0,IF(B5958&gt;13999-$E$9,0,AVERAGE(INDEX($D$11:$D$14010,ROW(D5958)-ROUND($E$9/2,0)):INDEX($D$11:$D$14010,ROW(D5958)+ROUND($E$9/2,0)))))</f>
        <v>1.5036420919703621E-2</v>
      </c>
    </row>
    <row r="5959" spans="1:5">
      <c r="A5959">
        <f t="shared" si="185"/>
        <v>2974</v>
      </c>
      <c r="B5959" s="3">
        <v>5948</v>
      </c>
      <c r="C5959" s="8">
        <v>-5.0000000000000001E-3</v>
      </c>
      <c r="D5959" s="1">
        <f t="shared" si="184"/>
        <v>2.6431957861910115E-2</v>
      </c>
      <c r="E5959">
        <f ca="1">IF(B5959&lt;$E$9,0,IF(B5959&gt;13999-$E$9,0,AVERAGE(INDEX($D$11:$D$14010,ROW(D5959)-ROUND($E$9/2,0)):INDEX($D$11:$D$14010,ROW(D5959)+ROUND($E$9/2,0)))))</f>
        <v>1.5215345255549994E-2</v>
      </c>
    </row>
    <row r="5960" spans="1:5">
      <c r="A5960">
        <f t="shared" si="185"/>
        <v>2974.5</v>
      </c>
      <c r="B5960" s="3">
        <v>5949</v>
      </c>
      <c r="C5960" s="8">
        <v>-4.5312499999999997E-3</v>
      </c>
      <c r="D5960" s="1">
        <f t="shared" si="184"/>
        <v>3.060205434274994E-2</v>
      </c>
      <c r="E5960">
        <f ca="1">IF(B5960&lt;$E$9,0,IF(B5960&gt;13999-$E$9,0,AVERAGE(INDEX($D$11:$D$14010,ROW(D5960)-ROUND($E$9/2,0)):INDEX($D$11:$D$14010,ROW(D5960)+ROUND($E$9/2,0)))))</f>
        <v>1.5443041552434986E-2</v>
      </c>
    </row>
    <row r="5961" spans="1:5">
      <c r="A5961">
        <f t="shared" si="185"/>
        <v>2975</v>
      </c>
      <c r="B5961" s="3">
        <v>5950</v>
      </c>
      <c r="C5961" s="8">
        <v>-4.84375E-3</v>
      </c>
      <c r="D5961" s="1">
        <f t="shared" si="184"/>
        <v>2.7822146375586908E-2</v>
      </c>
      <c r="E5961">
        <f ca="1">IF(B5961&lt;$E$9,0,IF(B5961&gt;13999-$E$9,0,AVERAGE(INDEX($D$11:$D$14010,ROW(D5961)-ROUND($E$9/2,0)):INDEX($D$11:$D$14010,ROW(D5961)+ROUND($E$9/2,0)))))</f>
        <v>1.5630094548454463E-2</v>
      </c>
    </row>
    <row r="5962" spans="1:5">
      <c r="A5962">
        <f t="shared" si="185"/>
        <v>2975.5</v>
      </c>
      <c r="B5962" s="3">
        <v>5951</v>
      </c>
      <c r="C5962" s="8">
        <v>-4.84375E-3</v>
      </c>
      <c r="D5962" s="1">
        <f t="shared" si="184"/>
        <v>2.7822240187625018E-2</v>
      </c>
      <c r="E5962">
        <f ca="1">IF(B5962&lt;$E$9,0,IF(B5962&gt;13999-$E$9,0,AVERAGE(INDEX($D$11:$D$14010,ROW(D5962)-ROUND($E$9/2,0)):INDEX($D$11:$D$14010,ROW(D5962)+ROUND($E$9/2,0)))))</f>
        <v>1.5792761563954632E-2</v>
      </c>
    </row>
    <row r="5963" spans="1:5">
      <c r="A5963">
        <f t="shared" si="185"/>
        <v>2976</v>
      </c>
      <c r="B5963" s="3">
        <v>5952</v>
      </c>
      <c r="C5963" s="8">
        <v>-5.1562500000000002E-3</v>
      </c>
      <c r="D5963" s="1">
        <f t="shared" si="184"/>
        <v>2.5042332220461986E-2</v>
      </c>
      <c r="E5963">
        <f ca="1">IF(B5963&lt;$E$9,0,IF(B5963&gt;13999-$E$9,0,AVERAGE(INDEX($D$11:$D$14010,ROW(D5963)-ROUND($E$9/2,0)):INDEX($D$11:$D$14010,ROW(D5963)+ROUND($E$9/2,0)))))</f>
        <v>1.5931042546912064E-2</v>
      </c>
    </row>
    <row r="5964" spans="1:5">
      <c r="A5964">
        <f t="shared" si="185"/>
        <v>2976.5</v>
      </c>
      <c r="B5964" s="3">
        <v>5953</v>
      </c>
      <c r="C5964" s="8">
        <v>-4.84375E-3</v>
      </c>
      <c r="D5964" s="1">
        <f t="shared" ref="D5964:D6027" si="186">(C5964-($C$7+B5964*$C$6))/0.11241</f>
        <v>2.7822427811701238E-2</v>
      </c>
      <c r="E5964">
        <f ca="1">IF(B5964&lt;$E$9,0,IF(B5964&gt;13999-$E$9,0,AVERAGE(INDEX($D$11:$D$14010,ROW(D5964)-ROUND($E$9/2,0)):INDEX($D$11:$D$14010,ROW(D5964)+ROUND($E$9/2,0)))))</f>
        <v>1.6061194921719819E-2</v>
      </c>
    </row>
    <row r="5965" spans="1:5">
      <c r="A5965">
        <f t="shared" ref="A5965:A6028" si="187">A5964+0.5</f>
        <v>2977</v>
      </c>
      <c r="B5965" s="3">
        <v>5954</v>
      </c>
      <c r="C5965" s="8">
        <v>-5.1562500000000002E-3</v>
      </c>
      <c r="D5965" s="1">
        <f t="shared" si="186"/>
        <v>2.5042519844538209E-2</v>
      </c>
      <c r="E5965">
        <f ca="1">IF(B5965&lt;$E$9,0,IF(B5965&gt;13999-$E$9,0,AVERAGE(INDEX($D$11:$D$14010,ROW(D5965)-ROUND($E$9/2,0)):INDEX($D$11:$D$14010,ROW(D5965)+ROUND($E$9/2,0)))))</f>
        <v>1.6183218636354475E-2</v>
      </c>
    </row>
    <row r="5966" spans="1:5">
      <c r="A5966">
        <f t="shared" si="187"/>
        <v>2977.5</v>
      </c>
      <c r="B5966" s="3">
        <v>5955</v>
      </c>
      <c r="C5966" s="8">
        <v>-4.84375E-3</v>
      </c>
      <c r="D5966" s="1">
        <f t="shared" si="186"/>
        <v>2.7822615435777461E-2</v>
      </c>
      <c r="E5966">
        <f ca="1">IF(B5966&lt;$E$9,0,IF(B5966&gt;13999-$E$9,0,AVERAGE(INDEX($D$11:$D$14010,ROW(D5966)-ROUND($E$9/2,0)):INDEX($D$11:$D$14010,ROW(D5966)+ROUND($E$9/2,0)))))</f>
        <v>1.6297113690816024E-2</v>
      </c>
    </row>
    <row r="5967" spans="1:5">
      <c r="A5967">
        <f t="shared" si="187"/>
        <v>2978</v>
      </c>
      <c r="B5967" s="3">
        <v>5956</v>
      </c>
      <c r="C5967" s="8">
        <v>-5.0000000000000001E-3</v>
      </c>
      <c r="D5967" s="1">
        <f t="shared" si="186"/>
        <v>2.6432708358215016E-2</v>
      </c>
      <c r="E5967">
        <f ca="1">IF(B5967&lt;$E$9,0,IF(B5967&gt;13999-$E$9,0,AVERAGE(INDEX($D$11:$D$14010,ROW(D5967)-ROUND($E$9/2,0)):INDEX($D$11:$D$14010,ROW(D5967)+ROUND($E$9/2,0)))))</f>
        <v>1.6386622764758264E-2</v>
      </c>
    </row>
    <row r="5968" spans="1:5">
      <c r="A5968">
        <f t="shared" si="187"/>
        <v>2978.5</v>
      </c>
      <c r="B5968" s="3">
        <v>5957</v>
      </c>
      <c r="C5968" s="8">
        <v>-5.0000000000000001E-3</v>
      </c>
      <c r="D5968" s="1">
        <f t="shared" si="186"/>
        <v>2.6432802170253126E-2</v>
      </c>
      <c r="E5968">
        <f ca="1">IF(B5968&lt;$E$9,0,IF(B5968&gt;13999-$E$9,0,AVERAGE(INDEX($D$11:$D$14010,ROW(D5968)-ROUND($E$9/2,0)):INDEX($D$11:$D$14010,ROW(D5968)+ROUND($E$9/2,0)))))</f>
        <v>1.6492389159046713E-2</v>
      </c>
    </row>
    <row r="5969" spans="1:5">
      <c r="A5969">
        <f t="shared" si="187"/>
        <v>2979</v>
      </c>
      <c r="B5969" s="3">
        <v>5958</v>
      </c>
      <c r="C5969" s="8">
        <v>-5.0000000000000001E-3</v>
      </c>
      <c r="D5969" s="1">
        <f t="shared" si="186"/>
        <v>2.6432895982291236E-2</v>
      </c>
      <c r="E5969">
        <f ca="1">IF(B5969&lt;$E$9,0,IF(B5969&gt;13999-$E$9,0,AVERAGE(INDEX($D$11:$D$14010,ROW(D5969)-ROUND($E$9/2,0)):INDEX($D$11:$D$14010,ROW(D5969)+ROUND($E$9/2,0)))))</f>
        <v>1.6622541533854472E-2</v>
      </c>
    </row>
    <row r="5970" spans="1:5">
      <c r="A5970">
        <f t="shared" si="187"/>
        <v>2979.5</v>
      </c>
      <c r="B5970" s="3">
        <v>5959</v>
      </c>
      <c r="C5970" s="8">
        <v>-5.1562500000000002E-3</v>
      </c>
      <c r="D5970" s="1">
        <f t="shared" si="186"/>
        <v>2.5042988904728777E-2</v>
      </c>
      <c r="E5970">
        <f ca="1">IF(B5970&lt;$E$9,0,IF(B5970&gt;13999-$E$9,0,AVERAGE(INDEX($D$11:$D$14010,ROW(D5970)-ROUND($E$9/2,0)):INDEX($D$11:$D$14010,ROW(D5970)+ROUND($E$9/2,0)))))</f>
        <v>1.6736436588316025E-2</v>
      </c>
    </row>
    <row r="5971" spans="1:5">
      <c r="A5971">
        <f t="shared" si="187"/>
        <v>2980</v>
      </c>
      <c r="B5971" s="3">
        <v>5960</v>
      </c>
      <c r="C5971" s="8">
        <v>-5.0000000000000001E-3</v>
      </c>
      <c r="D5971" s="1">
        <f t="shared" si="186"/>
        <v>2.6433083606367456E-2</v>
      </c>
      <c r="E5971">
        <f ca="1">IF(B5971&lt;$E$9,0,IF(B5971&gt;13999-$E$9,0,AVERAGE(INDEX($D$11:$D$14010,ROW(D5971)-ROUND($E$9/2,0)):INDEX($D$11:$D$14010,ROW(D5971)+ROUND($E$9/2,0)))))</f>
        <v>1.6858460302950677E-2</v>
      </c>
    </row>
    <row r="5972" spans="1:5">
      <c r="A5972">
        <f t="shared" si="187"/>
        <v>2980.5</v>
      </c>
      <c r="B5972" s="3">
        <v>5961</v>
      </c>
      <c r="C5972" s="8">
        <v>-5.0000000000000001E-3</v>
      </c>
      <c r="D5972" s="1">
        <f t="shared" si="186"/>
        <v>2.6433177418405566E-2</v>
      </c>
      <c r="E5972">
        <f ca="1">IF(B5972&lt;$E$9,0,IF(B5972&gt;13999-$E$9,0,AVERAGE(INDEX($D$11:$D$14010,ROW(D5972)-ROUND($E$9/2,0)):INDEX($D$11:$D$14010,ROW(D5972)+ROUND($E$9/2,0)))))</f>
        <v>1.7004869946081212E-2</v>
      </c>
    </row>
    <row r="5973" spans="1:5">
      <c r="A5973">
        <f t="shared" si="187"/>
        <v>2981</v>
      </c>
      <c r="B5973" s="3">
        <v>5962</v>
      </c>
      <c r="C5973" s="8">
        <v>-5.0000000000000001E-3</v>
      </c>
      <c r="D5973" s="1">
        <f t="shared" si="186"/>
        <v>2.6433271230443679E-2</v>
      </c>
      <c r="E5973">
        <f ca="1">IF(B5973&lt;$E$9,0,IF(B5973&gt;13999-$E$9,0,AVERAGE(INDEX($D$11:$D$14010,ROW(D5973)-ROUND($E$9/2,0)):INDEX($D$11:$D$14010,ROW(D5973)+ROUND($E$9/2,0)))))</f>
        <v>1.7110636340369662E-2</v>
      </c>
    </row>
    <row r="5974" spans="1:5">
      <c r="A5974">
        <f t="shared" si="187"/>
        <v>2981.5</v>
      </c>
      <c r="B5974" s="3">
        <v>5963</v>
      </c>
      <c r="C5974" s="8">
        <v>-5.1562500000000002E-3</v>
      </c>
      <c r="D5974" s="1">
        <f t="shared" si="186"/>
        <v>2.5043364152881217E-2</v>
      </c>
      <c r="E5974">
        <f ca="1">IF(B5974&lt;$E$9,0,IF(B5974&gt;13999-$E$9,0,AVERAGE(INDEX($D$11:$D$14010,ROW(D5974)-ROUND($E$9/2,0)):INDEX($D$11:$D$14010,ROW(D5974)+ROUND($E$9/2,0)))))</f>
        <v>1.7248917375350521E-2</v>
      </c>
    </row>
    <row r="5975" spans="1:5">
      <c r="A5975">
        <f t="shared" si="187"/>
        <v>2982</v>
      </c>
      <c r="B5975" s="3">
        <v>5964</v>
      </c>
      <c r="C5975" s="8">
        <v>-5.0000000000000001E-3</v>
      </c>
      <c r="D5975" s="1">
        <f t="shared" si="186"/>
        <v>2.6433458854519899E-2</v>
      </c>
      <c r="E5975">
        <f ca="1">IF(B5975&lt;$E$9,0,IF(B5975&gt;13999-$E$9,0,AVERAGE(INDEX($D$11:$D$14010,ROW(D5975)-ROUND($E$9/2,0)):INDEX($D$11:$D$14010,ROW(D5975)+ROUND($E$9/2,0)))))</f>
        <v>1.7379069698134849E-2</v>
      </c>
    </row>
    <row r="5976" spans="1:5">
      <c r="A5976">
        <f t="shared" si="187"/>
        <v>2982.5</v>
      </c>
      <c r="B5976" s="3">
        <v>5965</v>
      </c>
      <c r="C5976" s="8">
        <v>-4.84375E-3</v>
      </c>
      <c r="D5976" s="1">
        <f t="shared" si="186"/>
        <v>2.7823553556158596E-2</v>
      </c>
      <c r="E5976">
        <f ca="1">IF(B5976&lt;$E$9,0,IF(B5976&gt;13999-$E$9,0,AVERAGE(INDEX($D$11:$D$14010,ROW(D5976)-ROUND($E$9/2,0)):INDEX($D$11:$D$14010,ROW(D5976)+ROUND($E$9/2,0)))))</f>
        <v>1.7541736661611591E-2</v>
      </c>
    </row>
    <row r="5977" spans="1:5">
      <c r="A5977">
        <f t="shared" si="187"/>
        <v>2983</v>
      </c>
      <c r="B5977" s="3">
        <v>5966</v>
      </c>
      <c r="C5977" s="8">
        <v>-5.1562500000000002E-3</v>
      </c>
      <c r="D5977" s="1">
        <f t="shared" si="186"/>
        <v>2.5043645588995564E-2</v>
      </c>
      <c r="E5977">
        <f ca="1">IF(B5977&lt;$E$9,0,IF(B5977&gt;13999-$E$9,0,AVERAGE(INDEX($D$11:$D$14010,ROW(D5977)-ROUND($E$9/2,0)):INDEX($D$11:$D$14010,ROW(D5977)+ROUND($E$9/2,0)))))</f>
        <v>1.7663760376246243E-2</v>
      </c>
    </row>
    <row r="5978" spans="1:5">
      <c r="A5978">
        <f t="shared" si="187"/>
        <v>2983.5</v>
      </c>
      <c r="B5978" s="3">
        <v>5967</v>
      </c>
      <c r="C5978" s="8">
        <v>-4.84375E-3</v>
      </c>
      <c r="D5978" s="1">
        <f t="shared" si="186"/>
        <v>2.7823741180234816E-2</v>
      </c>
      <c r="E5978">
        <f ca="1">IF(B5978&lt;$E$9,0,IF(B5978&gt;13999-$E$9,0,AVERAGE(INDEX($D$11:$D$14010,ROW(D5978)-ROUND($E$9/2,0)):INDEX($D$11:$D$14010,ROW(D5978)+ROUND($E$9/2,0)))))</f>
        <v>1.7802041411227106E-2</v>
      </c>
    </row>
    <row r="5979" spans="1:5">
      <c r="A5979">
        <f t="shared" si="187"/>
        <v>2984</v>
      </c>
      <c r="B5979" s="3">
        <v>5968</v>
      </c>
      <c r="C5979" s="8">
        <v>-4.84375E-3</v>
      </c>
      <c r="D5979" s="1">
        <f t="shared" si="186"/>
        <v>2.7823834992272926E-2</v>
      </c>
      <c r="E5979">
        <f ca="1">IF(B5979&lt;$E$9,0,IF(B5979&gt;13999-$E$9,0,AVERAGE(INDEX($D$11:$D$14010,ROW(D5979)-ROUND($E$9/2,0)):INDEX($D$11:$D$14010,ROW(D5979)+ROUND($E$9/2,0)))))</f>
        <v>1.7924065125861758E-2</v>
      </c>
    </row>
    <row r="5980" spans="1:5">
      <c r="A5980">
        <f t="shared" si="187"/>
        <v>2984.5</v>
      </c>
      <c r="B5980" s="3">
        <v>5969</v>
      </c>
      <c r="C5980" s="8">
        <v>-5.1562500000000002E-3</v>
      </c>
      <c r="D5980" s="1">
        <f t="shared" si="186"/>
        <v>2.5043927025109894E-2</v>
      </c>
      <c r="E5980">
        <f ca="1">IF(B5980&lt;$E$9,0,IF(B5980&gt;13999-$E$9,0,AVERAGE(INDEX($D$11:$D$14010,ROW(D5980)-ROUND($E$9/2,0)):INDEX($D$11:$D$14010,ROW(D5980)+ROUND($E$9/2,0)))))</f>
        <v>1.8046088840496414E-2</v>
      </c>
    </row>
    <row r="5981" spans="1:5">
      <c r="A5981">
        <f t="shared" si="187"/>
        <v>2985</v>
      </c>
      <c r="B5981" s="3">
        <v>5970</v>
      </c>
      <c r="C5981" s="8">
        <v>-5.0000000000000001E-3</v>
      </c>
      <c r="D5981" s="1">
        <f t="shared" si="186"/>
        <v>2.6434021726748577E-2</v>
      </c>
      <c r="E5981">
        <f ca="1">IF(B5981&lt;$E$9,0,IF(B5981&gt;13999-$E$9,0,AVERAGE(INDEX($D$11:$D$14010,ROW(D5981)-ROUND($E$9/2,0)):INDEX($D$11:$D$14010,ROW(D5981)+ROUND($E$9/2,0)))))</f>
        <v>1.8151855234784863E-2</v>
      </c>
    </row>
    <row r="5982" spans="1:5">
      <c r="A5982">
        <f t="shared" si="187"/>
        <v>2985.5</v>
      </c>
      <c r="B5982" s="3">
        <v>5971</v>
      </c>
      <c r="C5982" s="8">
        <v>-5.0000000000000001E-3</v>
      </c>
      <c r="D5982" s="1">
        <f t="shared" si="186"/>
        <v>2.6434115538786686E-2</v>
      </c>
      <c r="E5982">
        <f ca="1">IF(B5982&lt;$E$9,0,IF(B5982&gt;13999-$E$9,0,AVERAGE(INDEX($D$11:$D$14010,ROW(D5982)-ROUND($E$9/2,0)):INDEX($D$11:$D$14010,ROW(D5982)+ROUND($E$9/2,0)))))</f>
        <v>1.8265750237222989E-2</v>
      </c>
    </row>
    <row r="5983" spans="1:5">
      <c r="A5983">
        <f t="shared" si="187"/>
        <v>2986</v>
      </c>
      <c r="B5983" s="3">
        <v>5972</v>
      </c>
      <c r="C5983" s="8">
        <v>-4.84375E-3</v>
      </c>
      <c r="D5983" s="1">
        <f t="shared" si="186"/>
        <v>2.7824210240425369E-2</v>
      </c>
      <c r="E5983">
        <f ca="1">IF(B5983&lt;$E$9,0,IF(B5983&gt;13999-$E$9,0,AVERAGE(INDEX($D$11:$D$14010,ROW(D5983)-ROUND($E$9/2,0)):INDEX($D$11:$D$14010,ROW(D5983)+ROUND($E$9/2,0)))))</f>
        <v>1.8387773899834214E-2</v>
      </c>
    </row>
    <row r="5984" spans="1:5">
      <c r="A5984">
        <f t="shared" si="187"/>
        <v>2986.5</v>
      </c>
      <c r="B5984" s="3">
        <v>5973</v>
      </c>
      <c r="C5984" s="8">
        <v>-5.3125000000000004E-3</v>
      </c>
      <c r="D5984" s="1">
        <f t="shared" si="186"/>
        <v>2.3654301383661765E-2</v>
      </c>
      <c r="E5984">
        <f ca="1">IF(B5984&lt;$E$9,0,IF(B5984&gt;13999-$E$9,0,AVERAGE(INDEX($D$11:$D$14010,ROW(D5984)-ROUND($E$9/2,0)):INDEX($D$11:$D$14010,ROW(D5984)+ROUND($E$9/2,0)))))</f>
        <v>1.849354029412266E-2</v>
      </c>
    </row>
    <row r="5985" spans="1:5">
      <c r="A5985">
        <f t="shared" si="187"/>
        <v>2987</v>
      </c>
      <c r="B5985" s="3">
        <v>5974</v>
      </c>
      <c r="C5985" s="8">
        <v>-5.4687499999999997E-3</v>
      </c>
      <c r="D5985" s="1">
        <f t="shared" si="186"/>
        <v>2.226439430609933E-2</v>
      </c>
      <c r="E5985">
        <f ca="1">IF(B5985&lt;$E$9,0,IF(B5985&gt;13999-$E$9,0,AVERAGE(INDEX($D$11:$D$14010,ROW(D5985)-ROUND($E$9/2,0)):INDEX($D$11:$D$14010,ROW(D5985)+ROUND($E$9/2,0)))))</f>
        <v>1.8591178028238006E-2</v>
      </c>
    </row>
    <row r="5986" spans="1:5">
      <c r="A5986">
        <f t="shared" si="187"/>
        <v>2987.5</v>
      </c>
      <c r="B5986" s="3">
        <v>5975</v>
      </c>
      <c r="C5986" s="8">
        <v>-5.4687499999999997E-3</v>
      </c>
      <c r="D5986" s="1">
        <f t="shared" si="186"/>
        <v>2.226448811813744E-2</v>
      </c>
      <c r="E5986">
        <f ca="1">IF(B5986&lt;$E$9,0,IF(B5986&gt;13999-$E$9,0,AVERAGE(INDEX($D$11:$D$14010,ROW(D5986)-ROUND($E$9/2,0)):INDEX($D$11:$D$14010,ROW(D5986)+ROUND($E$9/2,0)))))</f>
        <v>1.8696944422526451E-2</v>
      </c>
    </row>
    <row r="5987" spans="1:5">
      <c r="A5987">
        <f t="shared" si="187"/>
        <v>2988</v>
      </c>
      <c r="B5987" s="3">
        <v>5976</v>
      </c>
      <c r="C5987" s="8">
        <v>-5.4687499999999997E-3</v>
      </c>
      <c r="D5987" s="1">
        <f t="shared" si="186"/>
        <v>2.226458193017555E-2</v>
      </c>
      <c r="E5987">
        <f ca="1">IF(B5987&lt;$E$9,0,IF(B5987&gt;13999-$E$9,0,AVERAGE(INDEX($D$11:$D$14010,ROW(D5987)-ROUND($E$9/2,0)):INDEX($D$11:$D$14010,ROW(D5987)+ROUND($E$9/2,0)))))</f>
        <v>1.8818968137161107E-2</v>
      </c>
    </row>
    <row r="5988" spans="1:5">
      <c r="A5988">
        <f t="shared" si="187"/>
        <v>2988.5</v>
      </c>
      <c r="B5988" s="3">
        <v>5977</v>
      </c>
      <c r="C5988" s="8">
        <v>-5.6249999999999998E-3</v>
      </c>
      <c r="D5988" s="1">
        <f t="shared" si="186"/>
        <v>2.0874674852613091E-2</v>
      </c>
      <c r="E5988">
        <f ca="1">IF(B5988&lt;$E$9,0,IF(B5988&gt;13999-$E$9,0,AVERAGE(INDEX($D$11:$D$14010,ROW(D5988)-ROUND($E$9/2,0)):INDEX($D$11:$D$14010,ROW(D5988)+ROUND($E$9/2,0)))))</f>
        <v>1.8900348550930247E-2</v>
      </c>
    </row>
    <row r="5989" spans="1:5">
      <c r="A5989">
        <f t="shared" si="187"/>
        <v>2989</v>
      </c>
      <c r="B5989" s="3">
        <v>5978</v>
      </c>
      <c r="C5989" s="8">
        <v>-5.6249999999999998E-3</v>
      </c>
      <c r="D5989" s="1">
        <f t="shared" si="186"/>
        <v>2.0874768664651201E-2</v>
      </c>
      <c r="E5989">
        <f ca="1">IF(B5989&lt;$E$9,0,IF(B5989&gt;13999-$E$9,0,AVERAGE(INDEX($D$11:$D$14010,ROW(D5989)-ROUND($E$9/2,0)):INDEX($D$11:$D$14010,ROW(D5989)+ROUND($E$9/2,0)))))</f>
        <v>1.9014243605391796E-2</v>
      </c>
    </row>
    <row r="5990" spans="1:5">
      <c r="A5990">
        <f t="shared" si="187"/>
        <v>2989.5</v>
      </c>
      <c r="B5990" s="3">
        <v>5979</v>
      </c>
      <c r="C5990" s="8">
        <v>-6.0937500000000002E-3</v>
      </c>
      <c r="D5990" s="1">
        <f t="shared" si="186"/>
        <v>1.67048598078876E-2</v>
      </c>
      <c r="E5990">
        <f ca="1">IF(B5990&lt;$E$9,0,IF(B5990&gt;13999-$E$9,0,AVERAGE(INDEX($D$11:$D$14010,ROW(D5990)-ROUND($E$9/2,0)):INDEX($D$11:$D$14010,ROW(D5990)+ROUND($E$9/2,0)))))</f>
        <v>1.9103752679334039E-2</v>
      </c>
    </row>
    <row r="5991" spans="1:5">
      <c r="A5991">
        <f t="shared" si="187"/>
        <v>2990</v>
      </c>
      <c r="B5991" s="3">
        <v>5980</v>
      </c>
      <c r="C5991" s="8">
        <v>-5.4687499999999997E-3</v>
      </c>
      <c r="D5991" s="1">
        <f t="shared" si="186"/>
        <v>2.226495717832799E-2</v>
      </c>
      <c r="E5991">
        <f ca="1">IF(B5991&lt;$E$9,0,IF(B5991&gt;13999-$E$9,0,AVERAGE(INDEX($D$11:$D$14010,ROW(D5991)-ROUND($E$9/2,0)):INDEX($D$11:$D$14010,ROW(D5991)+ROUND($E$9/2,0)))))</f>
        <v>1.9225776393968694E-2</v>
      </c>
    </row>
    <row r="5992" spans="1:5">
      <c r="A5992">
        <f t="shared" si="187"/>
        <v>2990.5</v>
      </c>
      <c r="B5992" s="3">
        <v>5981</v>
      </c>
      <c r="C5992" s="8">
        <v>-5.7812499999999999E-3</v>
      </c>
      <c r="D5992" s="1">
        <f t="shared" si="186"/>
        <v>1.9485049211164961E-2</v>
      </c>
      <c r="E5992">
        <f ca="1">IF(B5992&lt;$E$9,0,IF(B5992&gt;13999-$E$9,0,AVERAGE(INDEX($D$11:$D$14010,ROW(D5992)-ROUND($E$9/2,0)):INDEX($D$11:$D$14010,ROW(D5992)+ROUND($E$9/2,0)))))</f>
        <v>1.9355928768776447E-2</v>
      </c>
    </row>
    <row r="5993" spans="1:5">
      <c r="A5993">
        <f t="shared" si="187"/>
        <v>2991</v>
      </c>
      <c r="B5993" s="3">
        <v>5982</v>
      </c>
      <c r="C5993" s="8">
        <v>-5.4687499999999997E-3</v>
      </c>
      <c r="D5993" s="1">
        <f t="shared" si="186"/>
        <v>2.2265144802404213E-2</v>
      </c>
      <c r="E5993">
        <f ca="1">IF(B5993&lt;$E$9,0,IF(B5993&gt;13999-$E$9,0,AVERAGE(INDEX($D$11:$D$14010,ROW(D5993)-ROUND($E$9/2,0)):INDEX($D$11:$D$14010,ROW(D5993)+ROUND($E$9/2,0)))))</f>
        <v>1.9494209803757306E-2</v>
      </c>
    </row>
    <row r="5994" spans="1:5">
      <c r="A5994">
        <f t="shared" si="187"/>
        <v>2991.5</v>
      </c>
      <c r="B5994" s="3">
        <v>5983</v>
      </c>
      <c r="C5994" s="8">
        <v>-5.6249999999999998E-3</v>
      </c>
      <c r="D5994" s="1">
        <f t="shared" si="186"/>
        <v>2.0875237724841768E-2</v>
      </c>
      <c r="E5994">
        <f ca="1">IF(B5994&lt;$E$9,0,IF(B5994&gt;13999-$E$9,0,AVERAGE(INDEX($D$11:$D$14010,ROW(D5994)-ROUND($E$9/2,0)):INDEX($D$11:$D$14010,ROW(D5994)+ROUND($E$9/2,0)))))</f>
        <v>1.9616233518391958E-2</v>
      </c>
    </row>
    <row r="5995" spans="1:5">
      <c r="A5995">
        <f t="shared" si="187"/>
        <v>2992</v>
      </c>
      <c r="B5995" s="3">
        <v>5984</v>
      </c>
      <c r="C5995" s="8">
        <v>-5.3125000000000004E-3</v>
      </c>
      <c r="D5995" s="1">
        <f t="shared" si="186"/>
        <v>2.3655333316081013E-2</v>
      </c>
      <c r="E5995">
        <f ca="1">IF(B5995&lt;$E$9,0,IF(B5995&gt;13999-$E$9,0,AVERAGE(INDEX($D$11:$D$14010,ROW(D5995)-ROUND($E$9/2,0)):INDEX($D$11:$D$14010,ROW(D5995)+ROUND($E$9/2,0)))))</f>
        <v>1.9689485271987994E-2</v>
      </c>
    </row>
    <row r="5996" spans="1:5">
      <c r="A5996">
        <f t="shared" si="187"/>
        <v>2992.5</v>
      </c>
      <c r="B5996" s="3">
        <v>5985</v>
      </c>
      <c r="C5996" s="8">
        <v>-5.3125000000000004E-3</v>
      </c>
      <c r="D5996" s="1">
        <f t="shared" si="186"/>
        <v>2.3655427128119123E-2</v>
      </c>
      <c r="E5996">
        <f ca="1">IF(B5996&lt;$E$9,0,IF(B5996&gt;13999-$E$9,0,AVERAGE(INDEX($D$11:$D$14010,ROW(D5996)-ROUND($E$9/2,0)):INDEX($D$11:$D$14010,ROW(D5996)+ROUND($E$9/2,0)))))</f>
        <v>1.977086568575713E-2</v>
      </c>
    </row>
    <row r="5997" spans="1:5">
      <c r="A5997">
        <f t="shared" si="187"/>
        <v>2993</v>
      </c>
      <c r="B5997" s="3">
        <v>5986</v>
      </c>
      <c r="C5997" s="8">
        <v>-5.6249999999999998E-3</v>
      </c>
      <c r="D5997" s="1">
        <f t="shared" si="186"/>
        <v>2.0875519160956098E-2</v>
      </c>
      <c r="E5997">
        <f ca="1">IF(B5997&lt;$E$9,0,IF(B5997&gt;13999-$E$9,0,AVERAGE(INDEX($D$11:$D$14010,ROW(D5997)-ROUND($E$9/2,0)):INDEX($D$11:$D$14010,ROW(D5997)+ROUND($E$9/2,0)))))</f>
        <v>1.9835988779180063E-2</v>
      </c>
    </row>
    <row r="5998" spans="1:5">
      <c r="A5998">
        <f t="shared" si="187"/>
        <v>2993.5</v>
      </c>
      <c r="B5998" s="3">
        <v>5987</v>
      </c>
      <c r="C5998" s="8">
        <v>-5.4687499999999997E-3</v>
      </c>
      <c r="D5998" s="1">
        <f t="shared" si="186"/>
        <v>2.226561386259478E-2</v>
      </c>
      <c r="E5998">
        <f ca="1">IF(B5998&lt;$E$9,0,IF(B5998&gt;13999-$E$9,0,AVERAGE(INDEX($D$11:$D$14010,ROW(D5998)-ROUND($E$9/2,0)):INDEX($D$11:$D$14010,ROW(D5998)+ROUND($E$9/2,0)))))</f>
        <v>1.9884854552256793E-2</v>
      </c>
    </row>
    <row r="5999" spans="1:5">
      <c r="A5999">
        <f t="shared" si="187"/>
        <v>2994</v>
      </c>
      <c r="B5999" s="3">
        <v>5988</v>
      </c>
      <c r="C5999" s="8">
        <v>-5.3125000000000004E-3</v>
      </c>
      <c r="D5999" s="1">
        <f t="shared" si="186"/>
        <v>2.3655708564233453E-2</v>
      </c>
      <c r="E5999">
        <f ca="1">IF(B5999&lt;$E$9,0,IF(B5999&gt;13999-$E$9,0,AVERAGE(INDEX($D$11:$D$14010,ROW(D5999)-ROUND($E$9/2,0)):INDEX($D$11:$D$14010,ROW(D5999)+ROUND($E$9/2,0)))))</f>
        <v>1.9925591665160419E-2</v>
      </c>
    </row>
    <row r="6000" spans="1:5">
      <c r="A6000">
        <f t="shared" si="187"/>
        <v>2994.5</v>
      </c>
      <c r="B6000" s="3">
        <v>5989</v>
      </c>
      <c r="C6000" s="8">
        <v>-5.6249999999999998E-3</v>
      </c>
      <c r="D6000" s="1">
        <f t="shared" si="186"/>
        <v>2.0875800597070428E-2</v>
      </c>
      <c r="E6000">
        <f ca="1">IF(B6000&lt;$E$9,0,IF(B6000&gt;13999-$E$9,0,AVERAGE(INDEX($D$11:$D$14010,ROW(D6000)-ROUND($E$9/2,0)):INDEX($D$11:$D$14010,ROW(D6000)+ROUND($E$9/2,0)))))</f>
        <v>1.9941942797544739E-2</v>
      </c>
    </row>
    <row r="6001" spans="1:5">
      <c r="A6001">
        <f t="shared" si="187"/>
        <v>2995</v>
      </c>
      <c r="B6001" s="3">
        <v>5990</v>
      </c>
      <c r="C6001" s="8">
        <v>-5.7812499999999999E-3</v>
      </c>
      <c r="D6001" s="1">
        <f t="shared" si="186"/>
        <v>1.9485893519507969E-2</v>
      </c>
      <c r="E6001">
        <f ca="1">IF(B6001&lt;$E$9,0,IF(B6001&gt;13999-$E$9,0,AVERAGE(INDEX($D$11:$D$14010,ROW(D6001)-ROUND($E$9/2,0)):INDEX($D$11:$D$14010,ROW(D6001)+ROUND($E$9/2,0)))))</f>
        <v>1.9966422590102159E-2</v>
      </c>
    </row>
    <row r="6002" spans="1:5">
      <c r="A6002">
        <f t="shared" si="187"/>
        <v>2995.5</v>
      </c>
      <c r="B6002" s="3">
        <v>5991</v>
      </c>
      <c r="C6002" s="8">
        <v>-5.7812499999999999E-3</v>
      </c>
      <c r="D6002" s="1">
        <f t="shared" si="186"/>
        <v>1.9485987331546096E-2</v>
      </c>
      <c r="E6002">
        <f ca="1">IF(B6002&lt;$E$9,0,IF(B6002&gt;13999-$E$9,0,AVERAGE(INDEX($D$11:$D$14010,ROW(D6002)-ROUND($E$9/2,0)):INDEX($D$11:$D$14010,ROW(D6002)+ROUND($E$9/2,0)))))</f>
        <v>1.9942130421620963E-2</v>
      </c>
    </row>
    <row r="6003" spans="1:5">
      <c r="A6003">
        <f t="shared" si="187"/>
        <v>2996</v>
      </c>
      <c r="B6003" s="3">
        <v>5992</v>
      </c>
      <c r="C6003" s="8">
        <v>-5.6249999999999998E-3</v>
      </c>
      <c r="D6003" s="1">
        <f t="shared" si="186"/>
        <v>2.0876082033184775E-2</v>
      </c>
      <c r="E6003">
        <f ca="1">IF(B6003&lt;$E$9,0,IF(B6003&gt;13999-$E$9,0,AVERAGE(INDEX($D$11:$D$14010,ROW(D6003)-ROUND($E$9/2,0)):INDEX($D$11:$D$14010,ROW(D6003)+ROUND($E$9/2,0)))))</f>
        <v>1.9942224233659076E-2</v>
      </c>
    </row>
    <row r="6004" spans="1:5">
      <c r="A6004">
        <f t="shared" si="187"/>
        <v>2996.5</v>
      </c>
      <c r="B6004" s="3">
        <v>5993</v>
      </c>
      <c r="C6004" s="8">
        <v>-5.6249999999999998E-3</v>
      </c>
      <c r="D6004" s="1">
        <f t="shared" si="186"/>
        <v>2.0876175845222885E-2</v>
      </c>
      <c r="E6004">
        <f ca="1">IF(B6004&lt;$E$9,0,IF(B6004&gt;13999-$E$9,0,AVERAGE(INDEX($D$11:$D$14010,ROW(D6004)-ROUND($E$9/2,0)):INDEX($D$11:$D$14010,ROW(D6004)+ROUND($E$9/2,0)))))</f>
        <v>1.9909803405004776E-2</v>
      </c>
    </row>
    <row r="6005" spans="1:5">
      <c r="A6005">
        <f t="shared" si="187"/>
        <v>2997</v>
      </c>
      <c r="B6005" s="3">
        <v>5994</v>
      </c>
      <c r="C6005" s="8">
        <v>-5.7812499999999999E-3</v>
      </c>
      <c r="D6005" s="1">
        <f t="shared" si="186"/>
        <v>1.9486268767660426E-2</v>
      </c>
      <c r="E6005">
        <f ca="1">IF(B6005&lt;$E$9,0,IF(B6005&gt;13999-$E$9,0,AVERAGE(INDEX($D$11:$D$14010,ROW(D6005)-ROUND($E$9/2,0)):INDEX($D$11:$D$14010,ROW(D6005)+ROUND($E$9/2,0)))))</f>
        <v>1.988551123652358E-2</v>
      </c>
    </row>
    <row r="6006" spans="1:5">
      <c r="A6006">
        <f t="shared" si="187"/>
        <v>2997.5</v>
      </c>
      <c r="B6006" s="3">
        <v>5995</v>
      </c>
      <c r="C6006" s="8">
        <v>-5.6249999999999998E-3</v>
      </c>
      <c r="D6006" s="1">
        <f t="shared" si="186"/>
        <v>2.0876363469299108E-2</v>
      </c>
      <c r="E6006">
        <f ca="1">IF(B6006&lt;$E$9,0,IF(B6006&gt;13999-$E$9,0,AVERAGE(INDEX($D$11:$D$14010,ROW(D6006)-ROUND($E$9/2,0)):INDEX($D$11:$D$14010,ROW(D6006)+ROUND($E$9/2,0)))))</f>
        <v>1.9844961747696181E-2</v>
      </c>
    </row>
    <row r="6007" spans="1:5">
      <c r="A6007">
        <f t="shared" si="187"/>
        <v>2998</v>
      </c>
      <c r="B6007" s="3">
        <v>5996</v>
      </c>
      <c r="C6007" s="8">
        <v>-5.4687499999999997E-3</v>
      </c>
      <c r="D6007" s="1">
        <f t="shared" si="186"/>
        <v>2.2266458170937788E-2</v>
      </c>
      <c r="E6007">
        <f ca="1">IF(B6007&lt;$E$9,0,IF(B6007&gt;13999-$E$9,0,AVERAGE(INDEX($D$11:$D$14010,ROW(D6007)-ROUND($E$9/2,0)):INDEX($D$11:$D$14010,ROW(D6007)+ROUND($E$9/2,0)))))</f>
        <v>1.9820669579214984E-2</v>
      </c>
    </row>
    <row r="6008" spans="1:5">
      <c r="A6008">
        <f t="shared" si="187"/>
        <v>2998.5</v>
      </c>
      <c r="B6008" s="3">
        <v>5997</v>
      </c>
      <c r="C6008" s="8">
        <v>-5.6249999999999998E-3</v>
      </c>
      <c r="D6008" s="1">
        <f t="shared" si="186"/>
        <v>2.0876551093375328E-2</v>
      </c>
      <c r="E6008">
        <f ca="1">IF(B6008&lt;$E$9,0,IF(B6008&gt;13999-$E$9,0,AVERAGE(INDEX($D$11:$D$14010,ROW(D6008)-ROUND($E$9/2,0)):INDEX($D$11:$D$14010,ROW(D6008)+ROUND($E$9/2,0)))))</f>
        <v>1.9796377410733788E-2</v>
      </c>
    </row>
    <row r="6009" spans="1:5">
      <c r="A6009">
        <f t="shared" si="187"/>
        <v>2999</v>
      </c>
      <c r="B6009" s="3">
        <v>5998</v>
      </c>
      <c r="C6009" s="8">
        <v>-5.3125000000000004E-3</v>
      </c>
      <c r="D6009" s="1">
        <f t="shared" si="186"/>
        <v>2.3656646684614573E-2</v>
      </c>
      <c r="E6009">
        <f ca="1">IF(B6009&lt;$E$9,0,IF(B6009&gt;13999-$E$9,0,AVERAGE(INDEX($D$11:$D$14010,ROW(D6009)-ROUND($E$9/2,0)):INDEX($D$11:$D$14010,ROW(D6009)+ROUND($E$9/2,0)))))</f>
        <v>1.9772085242252588E-2</v>
      </c>
    </row>
    <row r="6010" spans="1:5">
      <c r="A6010">
        <f t="shared" si="187"/>
        <v>2999.5</v>
      </c>
      <c r="B6010" s="3">
        <v>5999</v>
      </c>
      <c r="C6010" s="8">
        <v>-5.7812499999999999E-3</v>
      </c>
      <c r="D6010" s="1">
        <f t="shared" si="186"/>
        <v>1.9486737827850979E-2</v>
      </c>
      <c r="E6010">
        <f ca="1">IF(B6010&lt;$E$9,0,IF(B6010&gt;13999-$E$9,0,AVERAGE(INDEX($D$11:$D$14010,ROW(D6010)-ROUND($E$9/2,0)):INDEX($D$11:$D$14010,ROW(D6010)+ROUND($E$9/2,0)))))</f>
        <v>1.9764050394117594E-2</v>
      </c>
    </row>
    <row r="6011" spans="1:5">
      <c r="A6011">
        <f t="shared" si="187"/>
        <v>3000</v>
      </c>
      <c r="B6011" s="3">
        <v>6000</v>
      </c>
      <c r="C6011" s="8">
        <v>-5.7812499999999999E-3</v>
      </c>
      <c r="D6011" s="1">
        <f t="shared" si="186"/>
        <v>1.9486831639889103E-2</v>
      </c>
      <c r="E6011">
        <f ca="1">IF(B6011&lt;$E$9,0,IF(B6011&gt;13999-$E$9,0,AVERAGE(INDEX($D$11:$D$14010,ROW(D6011)-ROUND($E$9/2,0)):INDEX($D$11:$D$14010,ROW(D6011)+ROUND($E$9/2,0)))))</f>
        <v>1.9739758225636398E-2</v>
      </c>
    </row>
    <row r="6012" spans="1:5">
      <c r="A6012">
        <f t="shared" si="187"/>
        <v>3000.5</v>
      </c>
      <c r="B6012" s="3">
        <v>6001</v>
      </c>
      <c r="C6012" s="8">
        <v>-5.7812499999999999E-3</v>
      </c>
      <c r="D6012" s="1">
        <f t="shared" si="186"/>
        <v>1.9486925451927213E-2</v>
      </c>
      <c r="E6012">
        <f ca="1">IF(B6012&lt;$E$9,0,IF(B6012&gt;13999-$E$9,0,AVERAGE(INDEX($D$11:$D$14010,ROW(D6012)-ROUND($E$9/2,0)):INDEX($D$11:$D$14010,ROW(D6012)+ROUND($E$9/2,0)))))</f>
        <v>1.9731723377501408E-2</v>
      </c>
    </row>
    <row r="6013" spans="1:5">
      <c r="A6013">
        <f t="shared" si="187"/>
        <v>3001</v>
      </c>
      <c r="B6013" s="3">
        <v>6002</v>
      </c>
      <c r="C6013" s="8">
        <v>-5.7812499999999999E-3</v>
      </c>
      <c r="D6013" s="1">
        <f t="shared" si="186"/>
        <v>1.9487019263965323E-2</v>
      </c>
      <c r="E6013">
        <f ca="1">IF(B6013&lt;$E$9,0,IF(B6013&gt;13999-$E$9,0,AVERAGE(INDEX($D$11:$D$14010,ROW(D6013)-ROUND($E$9/2,0)):INDEX($D$11:$D$14010,ROW(D6013)+ROUND($E$9/2,0)))))</f>
        <v>1.9739945849712625E-2</v>
      </c>
    </row>
    <row r="6014" spans="1:5">
      <c r="A6014">
        <f t="shared" si="187"/>
        <v>3001.5</v>
      </c>
      <c r="B6014" s="3">
        <v>6003</v>
      </c>
      <c r="C6014" s="8">
        <v>-5.6249999999999998E-3</v>
      </c>
      <c r="D6014" s="1">
        <f t="shared" si="186"/>
        <v>2.0877113965604006E-2</v>
      </c>
      <c r="E6014">
        <f ca="1">IF(B6014&lt;$E$9,0,IF(B6014&gt;13999-$E$9,0,AVERAGE(INDEX($D$11:$D$14010,ROW(D6014)-ROUND($E$9/2,0)):INDEX($D$11:$D$14010,ROW(D6014)+ROUND($E$9/2,0)))))</f>
        <v>1.9731911001577635E-2</v>
      </c>
    </row>
    <row r="6015" spans="1:5">
      <c r="A6015">
        <f t="shared" si="187"/>
        <v>3002</v>
      </c>
      <c r="B6015" s="3">
        <v>6004</v>
      </c>
      <c r="C6015" s="8">
        <v>-5.7812499999999999E-3</v>
      </c>
      <c r="D6015" s="1">
        <f t="shared" si="186"/>
        <v>1.9487206888041547E-2</v>
      </c>
      <c r="E6015">
        <f ca="1">IF(B6015&lt;$E$9,0,IF(B6015&gt;13999-$E$9,0,AVERAGE(INDEX($D$11:$D$14010,ROW(D6015)-ROUND($E$9/2,0)):INDEX($D$11:$D$14010,ROW(D6015)+ROUND($E$9/2,0)))))</f>
        <v>1.9732004813615749E-2</v>
      </c>
    </row>
    <row r="6016" spans="1:5">
      <c r="A6016">
        <f t="shared" si="187"/>
        <v>3002.5</v>
      </c>
      <c r="B6016" s="3">
        <v>6005</v>
      </c>
      <c r="C6016" s="8">
        <v>-6.2500000000000003E-3</v>
      </c>
      <c r="D6016" s="1">
        <f t="shared" si="186"/>
        <v>1.5317298031277944E-2</v>
      </c>
      <c r="E6016">
        <f ca="1">IF(B6016&lt;$E$9,0,IF(B6016&gt;13999-$E$9,0,AVERAGE(INDEX($D$11:$D$14010,ROW(D6016)-ROUND($E$9/2,0)):INDEX($D$11:$D$14010,ROW(D6016)+ROUND($E$9/2,0)))))</f>
        <v>1.9723969965480755E-2</v>
      </c>
    </row>
    <row r="6017" spans="1:5">
      <c r="A6017">
        <f t="shared" si="187"/>
        <v>3003</v>
      </c>
      <c r="B6017" s="3">
        <v>6006</v>
      </c>
      <c r="C6017" s="8">
        <v>-6.0937500000000002E-3</v>
      </c>
      <c r="D6017" s="1">
        <f t="shared" si="186"/>
        <v>1.6707392732916625E-2</v>
      </c>
      <c r="E6017">
        <f ca="1">IF(B6017&lt;$E$9,0,IF(B6017&gt;13999-$E$9,0,AVERAGE(INDEX($D$11:$D$14010,ROW(D6017)-ROUND($E$9/2,0)):INDEX($D$11:$D$14010,ROW(D6017)+ROUND($E$9/2,0)))))</f>
        <v>1.9740321097865075E-2</v>
      </c>
    </row>
    <row r="6018" spans="1:5">
      <c r="A6018">
        <f t="shared" si="187"/>
        <v>3003.5</v>
      </c>
      <c r="B6018" s="3">
        <v>6007</v>
      </c>
      <c r="C6018" s="8">
        <v>-6.0937500000000002E-3</v>
      </c>
      <c r="D6018" s="1">
        <f t="shared" si="186"/>
        <v>1.6707486544954735E-2</v>
      </c>
      <c r="E6018">
        <f ca="1">IF(B6018&lt;$E$9,0,IF(B6018&gt;13999-$E$9,0,AVERAGE(INDEX($D$11:$D$14010,ROW(D6018)-ROUND($E$9/2,0)):INDEX($D$11:$D$14010,ROW(D6018)+ROUND($E$9/2,0)))))</f>
        <v>1.9732286249730079E-2</v>
      </c>
    </row>
    <row r="6019" spans="1:5">
      <c r="A6019">
        <f t="shared" si="187"/>
        <v>3004</v>
      </c>
      <c r="B6019" s="3">
        <v>6008</v>
      </c>
      <c r="C6019" s="8">
        <v>-6.0937500000000002E-3</v>
      </c>
      <c r="D6019" s="1">
        <f t="shared" si="186"/>
        <v>1.6707580356992845E-2</v>
      </c>
      <c r="E6019">
        <f ca="1">IF(B6019&lt;$E$9,0,IF(B6019&gt;13999-$E$9,0,AVERAGE(INDEX($D$11:$D$14010,ROW(D6019)-ROUND($E$9/2,0)):INDEX($D$11:$D$14010,ROW(D6019)+ROUND($E$9/2,0)))))</f>
        <v>1.9707994081248886E-2</v>
      </c>
    </row>
    <row r="6020" spans="1:5">
      <c r="A6020">
        <f t="shared" si="187"/>
        <v>3004.5</v>
      </c>
      <c r="B6020" s="3">
        <v>6009</v>
      </c>
      <c r="C6020" s="8">
        <v>-6.2500000000000003E-3</v>
      </c>
      <c r="D6020" s="1">
        <f t="shared" si="186"/>
        <v>1.5317673279430401E-2</v>
      </c>
      <c r="E6020">
        <f ca="1">IF(B6020&lt;$E$9,0,IF(B6020&gt;13999-$E$9,0,AVERAGE(INDEX($D$11:$D$14010,ROW(D6020)-ROUND($E$9/2,0)):INDEX($D$11:$D$14010,ROW(D6020)+ROUND($E$9/2,0)))))</f>
        <v>1.9667444592421486E-2</v>
      </c>
    </row>
    <row r="6021" spans="1:5">
      <c r="A6021">
        <f t="shared" si="187"/>
        <v>3005</v>
      </c>
      <c r="B6021" s="3">
        <v>6010</v>
      </c>
      <c r="C6021" s="8">
        <v>-6.4062499999999996E-3</v>
      </c>
      <c r="D6021" s="1">
        <f t="shared" si="186"/>
        <v>1.3927766201867949E-2</v>
      </c>
      <c r="E6021">
        <f ca="1">IF(B6021&lt;$E$9,0,IF(B6021&gt;13999-$E$9,0,AVERAGE(INDEX($D$11:$D$14010,ROW(D6021)-ROUND($E$9/2,0)):INDEX($D$11:$D$14010,ROW(D6021)+ROUND($E$9/2,0)))))</f>
        <v>1.9602509123074773E-2</v>
      </c>
    </row>
    <row r="6022" spans="1:5">
      <c r="A6022">
        <f t="shared" si="187"/>
        <v>3005.5</v>
      </c>
      <c r="B6022" s="3">
        <v>6011</v>
      </c>
      <c r="C6022" s="8">
        <v>-6.2500000000000003E-3</v>
      </c>
      <c r="D6022" s="1">
        <f t="shared" si="186"/>
        <v>1.5317860903506621E-2</v>
      </c>
      <c r="E6022">
        <f ca="1">IF(B6022&lt;$E$9,0,IF(B6022&gt;13999-$E$9,0,AVERAGE(INDEX($D$11:$D$14010,ROW(D6022)-ROUND($E$9/2,0)):INDEX($D$11:$D$14010,ROW(D6022)+ROUND($E$9/2,0)))))</f>
        <v>1.955383097407427E-2</v>
      </c>
    </row>
    <row r="6023" spans="1:5">
      <c r="A6023">
        <f t="shared" si="187"/>
        <v>3006</v>
      </c>
      <c r="B6023" s="3">
        <v>6012</v>
      </c>
      <c r="C6023" s="8">
        <v>-6.2500000000000003E-3</v>
      </c>
      <c r="D6023" s="1">
        <f t="shared" si="186"/>
        <v>1.5317954715544733E-2</v>
      </c>
      <c r="E6023">
        <f ca="1">IF(B6023&lt;$E$9,0,IF(B6023&gt;13999-$E$9,0,AVERAGE(INDEX($D$11:$D$14010,ROW(D6023)-ROUND($E$9/2,0)):INDEX($D$11:$D$14010,ROW(D6023)+ROUND($E$9/2,0)))))</f>
        <v>1.9521410145419971E-2</v>
      </c>
    </row>
    <row r="6024" spans="1:5">
      <c r="A6024">
        <f t="shared" si="187"/>
        <v>3006.5</v>
      </c>
      <c r="B6024" s="3">
        <v>6013</v>
      </c>
      <c r="C6024" s="8">
        <v>-6.2500000000000003E-3</v>
      </c>
      <c r="D6024" s="1">
        <f t="shared" si="186"/>
        <v>1.5318048527582843E-2</v>
      </c>
      <c r="E6024">
        <f ca="1">IF(B6024&lt;$E$9,0,IF(B6024&gt;13999-$E$9,0,AVERAGE(INDEX($D$11:$D$14010,ROW(D6024)-ROUND($E$9/2,0)):INDEX($D$11:$D$14010,ROW(D6024)+ROUND($E$9/2,0)))))</f>
        <v>1.9488989316765671E-2</v>
      </c>
    </row>
    <row r="6025" spans="1:5">
      <c r="A6025">
        <f t="shared" si="187"/>
        <v>3007</v>
      </c>
      <c r="B6025" s="3">
        <v>6014</v>
      </c>
      <c r="C6025" s="8">
        <v>-6.0937500000000002E-3</v>
      </c>
      <c r="D6025" s="1">
        <f t="shared" si="186"/>
        <v>1.6708143229221522E-2</v>
      </c>
      <c r="E6025">
        <f ca="1">IF(B6025&lt;$E$9,0,IF(B6025&gt;13999-$E$9,0,AVERAGE(INDEX($D$11:$D$14010,ROW(D6025)-ROUND($E$9/2,0)):INDEX($D$11:$D$14010,ROW(D6025)+ROUND($E$9/2,0)))))</f>
        <v>1.9448439827938271E-2</v>
      </c>
    </row>
    <row r="6026" spans="1:5">
      <c r="A6026">
        <f t="shared" si="187"/>
        <v>3007.5</v>
      </c>
      <c r="B6026" s="3">
        <v>6015</v>
      </c>
      <c r="C6026" s="8">
        <v>-6.0937500000000002E-3</v>
      </c>
      <c r="D6026" s="1">
        <f t="shared" si="186"/>
        <v>1.6708237041259635E-2</v>
      </c>
      <c r="E6026">
        <f ca="1">IF(B6026&lt;$E$9,0,IF(B6026&gt;13999-$E$9,0,AVERAGE(INDEX($D$11:$D$14010,ROW(D6026)-ROUND($E$9/2,0)):INDEX($D$11:$D$14010,ROW(D6026)+ROUND($E$9/2,0)))))</f>
        <v>1.9375375698418462E-2</v>
      </c>
    </row>
    <row r="6027" spans="1:5">
      <c r="A6027">
        <f t="shared" si="187"/>
        <v>3008</v>
      </c>
      <c r="B6027" s="3">
        <v>6016</v>
      </c>
      <c r="C6027" s="8">
        <v>-5.9375000000000001E-3</v>
      </c>
      <c r="D6027" s="1">
        <f t="shared" si="186"/>
        <v>1.8098331742898315E-2</v>
      </c>
      <c r="E6027">
        <f ca="1">IF(B6027&lt;$E$9,0,IF(B6027&gt;13999-$E$9,0,AVERAGE(INDEX($D$11:$D$14010,ROW(D6027)-ROUND($E$9/2,0)):INDEX($D$11:$D$14010,ROW(D6027)+ROUND($E$9/2,0)))))</f>
        <v>1.9318568889244856E-2</v>
      </c>
    </row>
    <row r="6028" spans="1:5">
      <c r="A6028">
        <f t="shared" si="187"/>
        <v>3008.5</v>
      </c>
      <c r="B6028" s="3">
        <v>6017</v>
      </c>
      <c r="C6028" s="8">
        <v>-5.7812499999999999E-3</v>
      </c>
      <c r="D6028" s="1">
        <f t="shared" ref="D6028:D6091" si="188">(C6028-($C$7+B6028*$C$6))/0.11241</f>
        <v>1.9488426444536997E-2</v>
      </c>
      <c r="E6028">
        <f ca="1">IF(B6028&lt;$E$9,0,IF(B6028&gt;13999-$E$9,0,AVERAGE(INDEX($D$11:$D$14010,ROW(D6028)-ROUND($E$9/2,0)):INDEX($D$11:$D$14010,ROW(D6028)+ROUND($E$9/2,0)))))</f>
        <v>1.925363341989815E-2</v>
      </c>
    </row>
    <row r="6029" spans="1:5">
      <c r="A6029">
        <f t="shared" ref="A6029:A6092" si="189">A6028+0.5</f>
        <v>3009</v>
      </c>
      <c r="B6029" s="3">
        <v>6018</v>
      </c>
      <c r="C6029" s="8">
        <v>-5.7812499999999999E-3</v>
      </c>
      <c r="D6029" s="1">
        <f t="shared" si="188"/>
        <v>1.9488520256575121E-2</v>
      </c>
      <c r="E6029">
        <f ca="1">IF(B6029&lt;$E$9,0,IF(B6029&gt;13999-$E$9,0,AVERAGE(INDEX($D$11:$D$14010,ROW(D6029)-ROUND($E$9/2,0)):INDEX($D$11:$D$14010,ROW(D6029)+ROUND($E$9/2,0)))))</f>
        <v>1.9204955270897651E-2</v>
      </c>
    </row>
    <row r="6030" spans="1:5">
      <c r="A6030">
        <f t="shared" si="189"/>
        <v>3009.5</v>
      </c>
      <c r="B6030" s="3">
        <v>6019</v>
      </c>
      <c r="C6030" s="8">
        <v>-5.6249999999999998E-3</v>
      </c>
      <c r="D6030" s="1">
        <f t="shared" si="188"/>
        <v>2.0878614958213804E-2</v>
      </c>
      <c r="E6030">
        <f ca="1">IF(B6030&lt;$E$9,0,IF(B6030&gt;13999-$E$9,0,AVERAGE(INDEX($D$11:$D$14010,ROW(D6030)-ROUND($E$9/2,0)):INDEX($D$11:$D$14010,ROW(D6030)+ROUND($E$9/2,0)))))</f>
        <v>1.9164405782070248E-2</v>
      </c>
    </row>
    <row r="6031" spans="1:5">
      <c r="A6031">
        <f t="shared" si="189"/>
        <v>3010</v>
      </c>
      <c r="B6031" s="3">
        <v>6020</v>
      </c>
      <c r="C6031" s="8">
        <v>-5.4687499999999997E-3</v>
      </c>
      <c r="D6031" s="1">
        <f t="shared" si="188"/>
        <v>2.2268709659852483E-2</v>
      </c>
      <c r="E6031">
        <f ca="1">IF(B6031&lt;$E$9,0,IF(B6031&gt;13999-$E$9,0,AVERAGE(INDEX($D$11:$D$14010,ROW(D6031)-ROUND($E$9/2,0)):INDEX($D$11:$D$14010,ROW(D6031)+ROUND($E$9/2,0)))))</f>
        <v>1.9115727633069745E-2</v>
      </c>
    </row>
    <row r="6032" spans="1:5">
      <c r="A6032">
        <f t="shared" si="189"/>
        <v>3010.5</v>
      </c>
      <c r="B6032" s="3">
        <v>6021</v>
      </c>
      <c r="C6032" s="8">
        <v>-5.7812499999999999E-3</v>
      </c>
      <c r="D6032" s="1">
        <f t="shared" si="188"/>
        <v>1.9488801692689454E-2</v>
      </c>
      <c r="E6032">
        <f ca="1">IF(B6032&lt;$E$9,0,IF(B6032&gt;13999-$E$9,0,AVERAGE(INDEX($D$11:$D$14010,ROW(D6032)-ROUND($E$9/2,0)):INDEX($D$11:$D$14010,ROW(D6032)+ROUND($E$9/2,0)))))</f>
        <v>1.9067049484069242E-2</v>
      </c>
    </row>
    <row r="6033" spans="1:5">
      <c r="A6033">
        <f t="shared" si="189"/>
        <v>3011</v>
      </c>
      <c r="B6033" s="3">
        <v>6022</v>
      </c>
      <c r="C6033" s="8">
        <v>-5.6249999999999998E-3</v>
      </c>
      <c r="D6033" s="1">
        <f t="shared" si="188"/>
        <v>2.0878896394328134E-2</v>
      </c>
      <c r="E6033">
        <f ca="1">IF(B6033&lt;$E$9,0,IF(B6033&gt;13999-$E$9,0,AVERAGE(INDEX($D$11:$D$14010,ROW(D6033)-ROUND($E$9/2,0)):INDEX($D$11:$D$14010,ROW(D6033)+ROUND($E$9/2,0)))))</f>
        <v>1.9018371335068736E-2</v>
      </c>
    </row>
    <row r="6034" spans="1:5">
      <c r="A6034">
        <f t="shared" si="189"/>
        <v>3011.5</v>
      </c>
      <c r="B6034" s="3">
        <v>6023</v>
      </c>
      <c r="C6034" s="8">
        <v>-5.4687499999999997E-3</v>
      </c>
      <c r="D6034" s="1">
        <f t="shared" si="188"/>
        <v>2.2268991095966816E-2</v>
      </c>
      <c r="E6034">
        <f ca="1">IF(B6034&lt;$E$9,0,IF(B6034&gt;13999-$E$9,0,AVERAGE(INDEX($D$11:$D$14010,ROW(D6034)-ROUND($E$9/2,0)):INDEX($D$11:$D$14010,ROW(D6034)+ROUND($E$9/2,0)))))</f>
        <v>1.8977821846241333E-2</v>
      </c>
    </row>
    <row r="6035" spans="1:5">
      <c r="A6035">
        <f t="shared" si="189"/>
        <v>3012</v>
      </c>
      <c r="B6035" s="3">
        <v>6024</v>
      </c>
      <c r="C6035" s="8">
        <v>-5.3125000000000004E-3</v>
      </c>
      <c r="D6035" s="1">
        <f t="shared" si="188"/>
        <v>2.3659085797605488E-2</v>
      </c>
      <c r="E6035">
        <f ca="1">IF(B6035&lt;$E$9,0,IF(B6035&gt;13999-$E$9,0,AVERAGE(INDEX($D$11:$D$14010,ROW(D6035)-ROUND($E$9/2,0)):INDEX($D$11:$D$14010,ROW(D6035)+ROUND($E$9/2,0)))))</f>
        <v>1.8953529677760136E-2</v>
      </c>
    </row>
    <row r="6036" spans="1:5">
      <c r="A6036">
        <f t="shared" si="189"/>
        <v>3012.5</v>
      </c>
      <c r="B6036" s="3">
        <v>6025</v>
      </c>
      <c r="C6036" s="8">
        <v>-5.3125000000000004E-3</v>
      </c>
      <c r="D6036" s="1">
        <f t="shared" si="188"/>
        <v>2.3659179609643598E-2</v>
      </c>
      <c r="E6036">
        <f ca="1">IF(B6036&lt;$E$9,0,IF(B6036&gt;13999-$E$9,0,AVERAGE(INDEX($D$11:$D$14010,ROW(D6036)-ROUND($E$9/2,0)):INDEX($D$11:$D$14010,ROW(D6036)+ROUND($E$9/2,0)))))</f>
        <v>1.8888594208413427E-2</v>
      </c>
    </row>
    <row r="6037" spans="1:5">
      <c r="A6037">
        <f t="shared" si="189"/>
        <v>3013</v>
      </c>
      <c r="B6037" s="3">
        <v>6026</v>
      </c>
      <c r="C6037" s="8">
        <v>-5.6249999999999998E-3</v>
      </c>
      <c r="D6037" s="1">
        <f t="shared" si="188"/>
        <v>2.0879271642480577E-2</v>
      </c>
      <c r="E6037">
        <f ca="1">IF(B6037&lt;$E$9,0,IF(B6037&gt;13999-$E$9,0,AVERAGE(INDEX($D$11:$D$14010,ROW(D6037)-ROUND($E$9/2,0)):INDEX($D$11:$D$14010,ROW(D6037)+ROUND($E$9/2,0)))))</f>
        <v>1.8848044719586024E-2</v>
      </c>
    </row>
    <row r="6038" spans="1:5">
      <c r="A6038">
        <f t="shared" si="189"/>
        <v>3013.5</v>
      </c>
      <c r="B6038" s="3">
        <v>6027</v>
      </c>
      <c r="C6038" s="8">
        <v>-5.4687499999999997E-3</v>
      </c>
      <c r="D6038" s="1">
        <f t="shared" si="188"/>
        <v>2.2269366344119274E-2</v>
      </c>
      <c r="E6038">
        <f ca="1">IF(B6038&lt;$E$9,0,IF(B6038&gt;13999-$E$9,0,AVERAGE(INDEX($D$11:$D$14010,ROW(D6038)-ROUND($E$9/2,0)):INDEX($D$11:$D$14010,ROW(D6038)+ROUND($E$9/2,0)))))</f>
        <v>1.8791237910412418E-2</v>
      </c>
    </row>
    <row r="6039" spans="1:5">
      <c r="A6039">
        <f t="shared" si="189"/>
        <v>3014</v>
      </c>
      <c r="B6039" s="3">
        <v>6028</v>
      </c>
      <c r="C6039" s="8">
        <v>-5.6249999999999998E-3</v>
      </c>
      <c r="D6039" s="1">
        <f t="shared" si="188"/>
        <v>2.0879459266556811E-2</v>
      </c>
      <c r="E6039">
        <f ca="1">IF(B6039&lt;$E$9,0,IF(B6039&gt;13999-$E$9,0,AVERAGE(INDEX($D$11:$D$14010,ROW(D6039)-ROUND($E$9/2,0)):INDEX($D$11:$D$14010,ROW(D6039)+ROUND($E$9/2,0)))))</f>
        <v>1.8750688421585011E-2</v>
      </c>
    </row>
    <row r="6040" spans="1:5">
      <c r="A6040">
        <f t="shared" si="189"/>
        <v>3014.5</v>
      </c>
      <c r="B6040" s="3">
        <v>6029</v>
      </c>
      <c r="C6040" s="8">
        <v>-5.6249999999999998E-3</v>
      </c>
      <c r="D6040" s="1">
        <f t="shared" si="188"/>
        <v>2.0879553078594921E-2</v>
      </c>
      <c r="E6040">
        <f ca="1">IF(B6040&lt;$E$9,0,IF(B6040&gt;13999-$E$9,0,AVERAGE(INDEX($D$11:$D$14010,ROW(D6040)-ROUND($E$9/2,0)):INDEX($D$11:$D$14010,ROW(D6040)+ROUND($E$9/2,0)))))</f>
        <v>1.8693881612411402E-2</v>
      </c>
    </row>
    <row r="6041" spans="1:5">
      <c r="A6041">
        <f t="shared" si="189"/>
        <v>3015</v>
      </c>
      <c r="B6041" s="3">
        <v>6030</v>
      </c>
      <c r="C6041" s="8">
        <v>-5.7812499999999999E-3</v>
      </c>
      <c r="D6041" s="1">
        <f t="shared" si="188"/>
        <v>1.9489646001032462E-2</v>
      </c>
      <c r="E6041">
        <f ca="1">IF(B6041&lt;$E$9,0,IF(B6041&gt;13999-$E$9,0,AVERAGE(INDEX($D$11:$D$14010,ROW(D6041)-ROUND($E$9/2,0)):INDEX($D$11:$D$14010,ROW(D6041)+ROUND($E$9/2,0)))))</f>
        <v>1.8653332123584002E-2</v>
      </c>
    </row>
    <row r="6042" spans="1:5">
      <c r="A6042">
        <f t="shared" si="189"/>
        <v>3015.5</v>
      </c>
      <c r="B6042" s="3">
        <v>6031</v>
      </c>
      <c r="C6042" s="8">
        <v>-5.7812499999999999E-3</v>
      </c>
      <c r="D6042" s="1">
        <f t="shared" si="188"/>
        <v>1.9489739813070572E-2</v>
      </c>
      <c r="E6042">
        <f ca="1">IF(B6042&lt;$E$9,0,IF(B6042&gt;13999-$E$9,0,AVERAGE(INDEX($D$11:$D$14010,ROW(D6042)-ROUND($E$9/2,0)):INDEX($D$11:$D$14010,ROW(D6042)+ROUND($E$9/2,0)))))</f>
        <v>1.8604653974583496E-2</v>
      </c>
    </row>
    <row r="6043" spans="1:5">
      <c r="A6043">
        <f t="shared" si="189"/>
        <v>3016</v>
      </c>
      <c r="B6043" s="3">
        <v>6032</v>
      </c>
      <c r="C6043" s="8">
        <v>-5.7812499999999999E-3</v>
      </c>
      <c r="D6043" s="1">
        <f t="shared" si="188"/>
        <v>1.9489833625108682E-2</v>
      </c>
      <c r="E6043">
        <f ca="1">IF(B6043&lt;$E$9,0,IF(B6043&gt;13999-$E$9,0,AVERAGE(INDEX($D$11:$D$14010,ROW(D6043)-ROUND($E$9/2,0)):INDEX($D$11:$D$14010,ROW(D6043)+ROUND($E$9/2,0)))))</f>
        <v>1.85803618061023E-2</v>
      </c>
    </row>
    <row r="6044" spans="1:5">
      <c r="A6044">
        <f t="shared" si="189"/>
        <v>3016.5</v>
      </c>
      <c r="B6044" s="3">
        <v>6033</v>
      </c>
      <c r="C6044" s="8">
        <v>-5.9375000000000001E-3</v>
      </c>
      <c r="D6044" s="1">
        <f t="shared" si="188"/>
        <v>1.8099926547546222E-2</v>
      </c>
      <c r="E6044">
        <f ca="1">IF(B6044&lt;$E$9,0,IF(B6044&gt;13999-$E$9,0,AVERAGE(INDEX($D$11:$D$14010,ROW(D6044)-ROUND($E$9/2,0)):INDEX($D$11:$D$14010,ROW(D6044)+ROUND($E$9/2,0)))))</f>
        <v>1.8556069637621103E-2</v>
      </c>
    </row>
    <row r="6045" spans="1:5">
      <c r="A6045">
        <f t="shared" si="189"/>
        <v>3017</v>
      </c>
      <c r="B6045" s="3">
        <v>6034</v>
      </c>
      <c r="C6045" s="8">
        <v>-6.2500000000000003E-3</v>
      </c>
      <c r="D6045" s="1">
        <f t="shared" si="188"/>
        <v>1.5320018580383191E-2</v>
      </c>
      <c r="E6045">
        <f ca="1">IF(B6045&lt;$E$9,0,IF(B6045&gt;13999-$E$9,0,AVERAGE(INDEX($D$11:$D$14010,ROW(D6045)-ROUND($E$9/2,0)):INDEX($D$11:$D$14010,ROW(D6045)+ROUND($E$9/2,0)))))</f>
        <v>1.8523648808966803E-2</v>
      </c>
    </row>
    <row r="6046" spans="1:5">
      <c r="A6046">
        <f t="shared" si="189"/>
        <v>3017.5</v>
      </c>
      <c r="B6046" s="3">
        <v>6035</v>
      </c>
      <c r="C6046" s="8">
        <v>-5.9375000000000001E-3</v>
      </c>
      <c r="D6046" s="1">
        <f t="shared" si="188"/>
        <v>1.8100114171622442E-2</v>
      </c>
      <c r="E6046">
        <f ca="1">IF(B6046&lt;$E$9,0,IF(B6046&gt;13999-$E$9,0,AVERAGE(INDEX($D$11:$D$14010,ROW(D6046)-ROUND($E$9/2,0)):INDEX($D$11:$D$14010,ROW(D6046)+ROUND($E$9/2,0)))))</f>
        <v>1.8523742621004917E-2</v>
      </c>
    </row>
    <row r="6047" spans="1:5">
      <c r="A6047">
        <f t="shared" si="189"/>
        <v>3018</v>
      </c>
      <c r="B6047" s="3">
        <v>6036</v>
      </c>
      <c r="C6047" s="8">
        <v>-5.6249999999999998E-3</v>
      </c>
      <c r="D6047" s="1">
        <f t="shared" si="188"/>
        <v>2.0880209762861712E-2</v>
      </c>
      <c r="E6047">
        <f ca="1">IF(B6047&lt;$E$9,0,IF(B6047&gt;13999-$E$9,0,AVERAGE(INDEX($D$11:$D$14010,ROW(D6047)-ROUND($E$9/2,0)):INDEX($D$11:$D$14010,ROW(D6047)+ROUND($E$9/2,0)))))</f>
        <v>1.8515707772869924E-2</v>
      </c>
    </row>
    <row r="6048" spans="1:5">
      <c r="A6048">
        <f t="shared" si="189"/>
        <v>3018.5</v>
      </c>
      <c r="B6048" s="3">
        <v>6037</v>
      </c>
      <c r="C6048" s="8">
        <v>-5.6249999999999998E-3</v>
      </c>
      <c r="D6048" s="1">
        <f t="shared" si="188"/>
        <v>2.0880303574899822E-2</v>
      </c>
      <c r="E6048">
        <f ca="1">IF(B6048&lt;$E$9,0,IF(B6048&gt;13999-$E$9,0,AVERAGE(INDEX($D$11:$D$14010,ROW(D6048)-ROUND($E$9/2,0)):INDEX($D$11:$D$14010,ROW(D6048)+ROUND($E$9/2,0)))))</f>
        <v>1.8491415604388724E-2</v>
      </c>
    </row>
    <row r="6049" spans="1:5">
      <c r="A6049">
        <f t="shared" si="189"/>
        <v>3019</v>
      </c>
      <c r="B6049" s="3">
        <v>6038</v>
      </c>
      <c r="C6049" s="8">
        <v>-5.6249999999999998E-3</v>
      </c>
      <c r="D6049" s="1">
        <f t="shared" si="188"/>
        <v>2.0880397386937932E-2</v>
      </c>
      <c r="E6049">
        <f ca="1">IF(B6049&lt;$E$9,0,IF(B6049&gt;13999-$E$9,0,AVERAGE(INDEX($D$11:$D$14010,ROW(D6049)-ROUND($E$9/2,0)):INDEX($D$11:$D$14010,ROW(D6049)+ROUND($E$9/2,0)))))</f>
        <v>1.8475252096080634E-2</v>
      </c>
    </row>
    <row r="6050" spans="1:5">
      <c r="A6050">
        <f t="shared" si="189"/>
        <v>3019.5</v>
      </c>
      <c r="B6050" s="3">
        <v>6039</v>
      </c>
      <c r="C6050" s="8">
        <v>-5.6249999999999998E-3</v>
      </c>
      <c r="D6050" s="1">
        <f t="shared" si="188"/>
        <v>2.0880491198976042E-2</v>
      </c>
      <c r="E6050">
        <f ca="1">IF(B6050&lt;$E$9,0,IF(B6050&gt;13999-$E$9,0,AVERAGE(INDEX($D$11:$D$14010,ROW(D6050)-ROUND($E$9/2,0)):INDEX($D$11:$D$14010,ROW(D6050)+ROUND($E$9/2,0)))))</f>
        <v>1.8467217247945641E-2</v>
      </c>
    </row>
    <row r="6051" spans="1:5">
      <c r="A6051">
        <f t="shared" si="189"/>
        <v>3020</v>
      </c>
      <c r="B6051" s="3">
        <v>6040</v>
      </c>
      <c r="C6051" s="8">
        <v>-5.7812499999999999E-3</v>
      </c>
      <c r="D6051" s="1">
        <f t="shared" si="188"/>
        <v>1.9490584121413582E-2</v>
      </c>
      <c r="E6051">
        <f ca="1">IF(B6051&lt;$E$9,0,IF(B6051&gt;13999-$E$9,0,AVERAGE(INDEX($D$11:$D$14010,ROW(D6051)-ROUND($E$9/2,0)):INDEX($D$11:$D$14010,ROW(D6051)+ROUND($E$9/2,0)))))</f>
        <v>1.8442925079464444E-2</v>
      </c>
    </row>
    <row r="6052" spans="1:5">
      <c r="A6052">
        <f t="shared" si="189"/>
        <v>3020.5</v>
      </c>
      <c r="B6052" s="3">
        <v>6041</v>
      </c>
      <c r="C6052" s="8">
        <v>-5.9375000000000001E-3</v>
      </c>
      <c r="D6052" s="1">
        <f t="shared" si="188"/>
        <v>1.810067704385112E-2</v>
      </c>
      <c r="E6052">
        <f ca="1">IF(B6052&lt;$E$9,0,IF(B6052&gt;13999-$E$9,0,AVERAGE(INDEX($D$11:$D$14010,ROW(D6052)-ROUND($E$9/2,0)):INDEX($D$11:$D$14010,ROW(D6052)+ROUND($E$9/2,0)))))</f>
        <v>1.8426761571156355E-2</v>
      </c>
    </row>
    <row r="6053" spans="1:5">
      <c r="A6053">
        <f t="shared" si="189"/>
        <v>3021</v>
      </c>
      <c r="B6053" s="3">
        <v>6042</v>
      </c>
      <c r="C6053" s="8">
        <v>-5.6249999999999998E-3</v>
      </c>
      <c r="D6053" s="1">
        <f t="shared" si="188"/>
        <v>2.0880772635090371E-2</v>
      </c>
      <c r="E6053">
        <f ca="1">IF(B6053&lt;$E$9,0,IF(B6053&gt;13999-$E$9,0,AVERAGE(INDEX($D$11:$D$14010,ROW(D6053)-ROUND($E$9/2,0)):INDEX($D$11:$D$14010,ROW(D6053)+ROUND($E$9/2,0)))))</f>
        <v>1.8410598062848265E-2</v>
      </c>
    </row>
    <row r="6054" spans="1:5">
      <c r="A6054">
        <f t="shared" si="189"/>
        <v>3021.5</v>
      </c>
      <c r="B6054" s="3">
        <v>6043</v>
      </c>
      <c r="C6054" s="8">
        <v>-6.0937500000000002E-3</v>
      </c>
      <c r="D6054" s="1">
        <f t="shared" si="188"/>
        <v>1.6710863778326771E-2</v>
      </c>
      <c r="E6054">
        <f ca="1">IF(B6054&lt;$E$9,0,IF(B6054&gt;13999-$E$9,0,AVERAGE(INDEX($D$11:$D$14010,ROW(D6054)-ROUND($E$9/2,0)):INDEX($D$11:$D$14010,ROW(D6054)+ROUND($E$9/2,0)))))</f>
        <v>1.8370048574020859E-2</v>
      </c>
    </row>
    <row r="6055" spans="1:5">
      <c r="A6055">
        <f t="shared" si="189"/>
        <v>3022</v>
      </c>
      <c r="B6055" s="3">
        <v>6044</v>
      </c>
      <c r="C6055" s="8">
        <v>-5.4687499999999997E-3</v>
      </c>
      <c r="D6055" s="1">
        <f t="shared" si="188"/>
        <v>2.2270961148767178E-2</v>
      </c>
      <c r="E6055">
        <f ca="1">IF(B6055&lt;$E$9,0,IF(B6055&gt;13999-$E$9,0,AVERAGE(INDEX($D$11:$D$14010,ROW(D6055)-ROUND($E$9/2,0)):INDEX($D$11:$D$14010,ROW(D6055)+ROUND($E$9/2,0)))))</f>
        <v>1.8337627745366562E-2</v>
      </c>
    </row>
    <row r="6056" spans="1:5">
      <c r="A6056">
        <f t="shared" si="189"/>
        <v>3022.5</v>
      </c>
      <c r="B6056" s="3">
        <v>6045</v>
      </c>
      <c r="C6056" s="8">
        <v>-6.0937500000000002E-3</v>
      </c>
      <c r="D6056" s="1">
        <f t="shared" si="188"/>
        <v>1.6711051402403008E-2</v>
      </c>
      <c r="E6056">
        <f ca="1">IF(B6056&lt;$E$9,0,IF(B6056&gt;13999-$E$9,0,AVERAGE(INDEX($D$11:$D$14010,ROW(D6056)-ROUND($E$9/2,0)):INDEX($D$11:$D$14010,ROW(D6056)+ROUND($E$9/2,0)))))</f>
        <v>1.8313335576885369E-2</v>
      </c>
    </row>
    <row r="6057" spans="1:5">
      <c r="A6057">
        <f t="shared" si="189"/>
        <v>3023</v>
      </c>
      <c r="B6057" s="3">
        <v>6046</v>
      </c>
      <c r="C6057" s="8">
        <v>-6.0937500000000002E-3</v>
      </c>
      <c r="D6057" s="1">
        <f t="shared" si="188"/>
        <v>1.6711145214441118E-2</v>
      </c>
      <c r="E6057">
        <f ca="1">IF(B6057&lt;$E$9,0,IF(B6057&gt;13999-$E$9,0,AVERAGE(INDEX($D$11:$D$14010,ROW(D6057)-ROUND($E$9/2,0)):INDEX($D$11:$D$14010,ROW(D6057)+ROUND($E$9/2,0)))))</f>
        <v>1.8289043408404173E-2</v>
      </c>
    </row>
    <row r="6058" spans="1:5">
      <c r="A6058">
        <f t="shared" si="189"/>
        <v>3023.5</v>
      </c>
      <c r="B6058" s="3">
        <v>6047</v>
      </c>
      <c r="C6058" s="8">
        <v>-6.7187499999999999E-3</v>
      </c>
      <c r="D6058" s="1">
        <f t="shared" si="188"/>
        <v>1.1151235468076953E-2</v>
      </c>
      <c r="E6058">
        <f ca="1">IF(B6058&lt;$E$9,0,IF(B6058&gt;13999-$E$9,0,AVERAGE(INDEX($D$11:$D$14010,ROW(D6058)-ROUND($E$9/2,0)):INDEX($D$11:$D$14010,ROW(D6058)+ROUND($E$9/2,0)))))</f>
        <v>1.8256622579749877E-2</v>
      </c>
    </row>
    <row r="6059" spans="1:5">
      <c r="A6059">
        <f t="shared" si="189"/>
        <v>3024</v>
      </c>
      <c r="B6059" s="3">
        <v>6048</v>
      </c>
      <c r="C6059" s="8">
        <v>-6.5624999999999998E-3</v>
      </c>
      <c r="D6059" s="1">
        <f t="shared" si="188"/>
        <v>1.2541330169715634E-2</v>
      </c>
      <c r="E6059">
        <f ca="1">IF(B6059&lt;$E$9,0,IF(B6059&gt;13999-$E$9,0,AVERAGE(INDEX($D$11:$D$14010,ROW(D6059)-ROUND($E$9/2,0)):INDEX($D$11:$D$14010,ROW(D6059)+ROUND($E$9/2,0)))))</f>
        <v>1.8216073090922477E-2</v>
      </c>
    </row>
    <row r="6060" spans="1:5">
      <c r="A6060">
        <f t="shared" si="189"/>
        <v>3024.5</v>
      </c>
      <c r="B6060" s="3">
        <v>6049</v>
      </c>
      <c r="C6060" s="8">
        <v>-6.5624999999999998E-3</v>
      </c>
      <c r="D6060" s="1">
        <f t="shared" si="188"/>
        <v>1.2541423981753744E-2</v>
      </c>
      <c r="E6060">
        <f ca="1">IF(B6060&lt;$E$9,0,IF(B6060&gt;13999-$E$9,0,AVERAGE(INDEX($D$11:$D$14010,ROW(D6060)-ROUND($E$9/2,0)):INDEX($D$11:$D$14010,ROW(D6060)+ROUND($E$9/2,0)))))</f>
        <v>1.8208038242787487E-2</v>
      </c>
    </row>
    <row r="6061" spans="1:5">
      <c r="A6061">
        <f t="shared" si="189"/>
        <v>3025</v>
      </c>
      <c r="B6061" s="3">
        <v>6050</v>
      </c>
      <c r="C6061" s="8">
        <v>-6.875E-3</v>
      </c>
      <c r="D6061" s="1">
        <f t="shared" si="188"/>
        <v>9.7615160145907136E-3</v>
      </c>
      <c r="E6061">
        <f ca="1">IF(B6061&lt;$E$9,0,IF(B6061&gt;13999-$E$9,0,AVERAGE(INDEX($D$11:$D$14010,ROW(D6061)-ROUND($E$9/2,0)):INDEX($D$11:$D$14010,ROW(D6061)+ROUND($E$9/2,0)))))</f>
        <v>1.8216260714998704E-2</v>
      </c>
    </row>
    <row r="6062" spans="1:5">
      <c r="A6062">
        <f t="shared" si="189"/>
        <v>3025.5</v>
      </c>
      <c r="B6062" s="3">
        <v>6051</v>
      </c>
      <c r="C6062" s="8">
        <v>-7.0312500000000002E-3</v>
      </c>
      <c r="D6062" s="1">
        <f t="shared" si="188"/>
        <v>8.3716089370282527E-3</v>
      </c>
      <c r="E6062">
        <f ca="1">IF(B6062&lt;$E$9,0,IF(B6062&gt;13999-$E$9,0,AVERAGE(INDEX($D$11:$D$14010,ROW(D6062)-ROUND($E$9/2,0)):INDEX($D$11:$D$14010,ROW(D6062)+ROUND($E$9/2,0)))))</f>
        <v>1.8208225866863711E-2</v>
      </c>
    </row>
    <row r="6063" spans="1:5">
      <c r="A6063">
        <f t="shared" si="189"/>
        <v>3026</v>
      </c>
      <c r="B6063" s="3">
        <v>6052</v>
      </c>
      <c r="C6063" s="8">
        <v>-6.7187499999999999E-3</v>
      </c>
      <c r="D6063" s="1">
        <f t="shared" si="188"/>
        <v>1.1151704528267505E-2</v>
      </c>
      <c r="E6063">
        <f ca="1">IF(B6063&lt;$E$9,0,IF(B6063&gt;13999-$E$9,0,AVERAGE(INDEX($D$11:$D$14010,ROW(D6063)-ROUND($E$9/2,0)):INDEX($D$11:$D$14010,ROW(D6063)+ROUND($E$9/2,0)))))</f>
        <v>1.8216448339074928E-2</v>
      </c>
    </row>
    <row r="6064" spans="1:5">
      <c r="A6064">
        <f t="shared" si="189"/>
        <v>3026.5</v>
      </c>
      <c r="B6064" s="3">
        <v>6053</v>
      </c>
      <c r="C6064" s="8">
        <v>-6.7187499999999999E-3</v>
      </c>
      <c r="D6064" s="1">
        <f t="shared" si="188"/>
        <v>1.115179834030563E-2</v>
      </c>
      <c r="E6064">
        <f ca="1">IF(B6064&lt;$E$9,0,IF(B6064&gt;13999-$E$9,0,AVERAGE(INDEX($D$11:$D$14010,ROW(D6064)-ROUND($E$9/2,0)):INDEX($D$11:$D$14010,ROW(D6064)+ROUND($E$9/2,0)))))</f>
        <v>1.8249056791805451E-2</v>
      </c>
    </row>
    <row r="6065" spans="1:5">
      <c r="A6065">
        <f t="shared" si="189"/>
        <v>3027</v>
      </c>
      <c r="B6065" s="3">
        <v>6054</v>
      </c>
      <c r="C6065" s="8">
        <v>-6.7187499999999999E-3</v>
      </c>
      <c r="D6065" s="1">
        <f t="shared" si="188"/>
        <v>1.1151892152343742E-2</v>
      </c>
      <c r="E6065">
        <f ca="1">IF(B6065&lt;$E$9,0,IF(B6065&gt;13999-$E$9,0,AVERAGE(INDEX($D$11:$D$14010,ROW(D6065)-ROUND($E$9/2,0)):INDEX($D$11:$D$14010,ROW(D6065)+ROUND($E$9/2,0)))))</f>
        <v>1.8289793904709074E-2</v>
      </c>
    </row>
    <row r="6066" spans="1:5">
      <c r="A6066">
        <f t="shared" si="189"/>
        <v>3027.5</v>
      </c>
      <c r="B6066" s="3">
        <v>6055</v>
      </c>
      <c r="C6066" s="8">
        <v>-6.7187499999999999E-3</v>
      </c>
      <c r="D6066" s="1">
        <f t="shared" si="188"/>
        <v>1.1151985964381852E-2</v>
      </c>
      <c r="E6066">
        <f ca="1">IF(B6066&lt;$E$9,0,IF(B6066&gt;13999-$E$9,0,AVERAGE(INDEX($D$11:$D$14010,ROW(D6066)-ROUND($E$9/2,0)):INDEX($D$11:$D$14010,ROW(D6066)+ROUND($E$9/2,0)))))</f>
        <v>1.8346788337958907E-2</v>
      </c>
    </row>
    <row r="6067" spans="1:5">
      <c r="A6067">
        <f t="shared" si="189"/>
        <v>3028</v>
      </c>
      <c r="B6067" s="3">
        <v>6056</v>
      </c>
      <c r="C6067" s="8">
        <v>-6.5624999999999998E-3</v>
      </c>
      <c r="D6067" s="1">
        <f t="shared" si="188"/>
        <v>1.2542080666020533E-2</v>
      </c>
      <c r="E6067">
        <f ca="1">IF(B6067&lt;$E$9,0,IF(B6067&gt;13999-$E$9,0,AVERAGE(INDEX($D$11:$D$14010,ROW(D6067)-ROUND($E$9/2,0)):INDEX($D$11:$D$14010,ROW(D6067)+ROUND($E$9/2,0)))))</f>
        <v>1.8395654111035636E-2</v>
      </c>
    </row>
    <row r="6068" spans="1:5">
      <c r="A6068">
        <f t="shared" si="189"/>
        <v>3028.5</v>
      </c>
      <c r="B6068" s="3">
        <v>6057</v>
      </c>
      <c r="C6068" s="8">
        <v>-6.875E-3</v>
      </c>
      <c r="D6068" s="1">
        <f t="shared" si="188"/>
        <v>9.7621726988575009E-3</v>
      </c>
      <c r="E6068">
        <f ca="1">IF(B6068&lt;$E$9,0,IF(B6068&gt;13999-$E$9,0,AVERAGE(INDEX($D$11:$D$14010,ROW(D6068)-ROUND($E$9/2,0)):INDEX($D$11:$D$14010,ROW(D6068)+ROUND($E$9/2,0)))))</f>
        <v>1.844451988411237E-2</v>
      </c>
    </row>
    <row r="6069" spans="1:5">
      <c r="A6069">
        <f t="shared" si="189"/>
        <v>3029</v>
      </c>
      <c r="B6069" s="3">
        <v>6058</v>
      </c>
      <c r="C6069" s="8">
        <v>-6.4062499999999996E-3</v>
      </c>
      <c r="D6069" s="1">
        <f t="shared" si="188"/>
        <v>1.3932269179697324E-2</v>
      </c>
      <c r="E6069">
        <f ca="1">IF(B6069&lt;$E$9,0,IF(B6069&gt;13999-$E$9,0,AVERAGE(INDEX($D$11:$D$14010,ROW(D6069)-ROUND($E$9/2,0)):INDEX($D$11:$D$14010,ROW(D6069)+ROUND($E$9/2,0)))))</f>
        <v>1.8477128336842893E-2</v>
      </c>
    </row>
    <row r="6070" spans="1:5">
      <c r="A6070">
        <f t="shared" si="189"/>
        <v>3029.5</v>
      </c>
      <c r="B6070" s="3">
        <v>6059</v>
      </c>
      <c r="C6070" s="8">
        <v>-6.875E-3</v>
      </c>
      <c r="D6070" s="1">
        <f t="shared" si="188"/>
        <v>9.7623603229337226E-3</v>
      </c>
      <c r="E6070">
        <f ca="1">IF(B6070&lt;$E$9,0,IF(B6070&gt;13999-$E$9,0,AVERAGE(INDEX($D$11:$D$14010,ROW(D6070)-ROUND($E$9/2,0)):INDEX($D$11:$D$14010,ROW(D6070)+ROUND($E$9/2,0)))))</f>
        <v>1.8517865449746519E-2</v>
      </c>
    </row>
    <row r="6071" spans="1:5">
      <c r="A6071">
        <f t="shared" si="189"/>
        <v>3030</v>
      </c>
      <c r="B6071" s="3">
        <v>6060</v>
      </c>
      <c r="C6071" s="8">
        <v>-6.2500000000000003E-3</v>
      </c>
      <c r="D6071" s="1">
        <f t="shared" si="188"/>
        <v>1.5322457693374108E-2</v>
      </c>
      <c r="E6071">
        <f ca="1">IF(B6071&lt;$E$9,0,IF(B6071&gt;13999-$E$9,0,AVERAGE(INDEX($D$11:$D$14010,ROW(D6071)-ROUND($E$9/2,0)):INDEX($D$11:$D$14010,ROW(D6071)+ROUND($E$9/2,0)))))</f>
        <v>1.8550473902477035E-2</v>
      </c>
    </row>
    <row r="6072" spans="1:5">
      <c r="A6072">
        <f t="shared" si="189"/>
        <v>3030.5</v>
      </c>
      <c r="B6072" s="3">
        <v>6061</v>
      </c>
      <c r="C6072" s="8">
        <v>-6.5624999999999998E-3</v>
      </c>
      <c r="D6072" s="1">
        <f t="shared" si="188"/>
        <v>1.2542549726211084E-2</v>
      </c>
      <c r="E6072">
        <f ca="1">IF(B6072&lt;$E$9,0,IF(B6072&gt;13999-$E$9,0,AVERAGE(INDEX($D$11:$D$14010,ROW(D6072)-ROUND($E$9/2,0)):INDEX($D$11:$D$14010,ROW(D6072)+ROUND($E$9/2,0)))))</f>
        <v>1.8583082355207562E-2</v>
      </c>
    </row>
    <row r="6073" spans="1:5">
      <c r="A6073">
        <f t="shared" si="189"/>
        <v>3031</v>
      </c>
      <c r="B6073" s="3">
        <v>6062</v>
      </c>
      <c r="C6073" s="8">
        <v>-6.4062499999999996E-3</v>
      </c>
      <c r="D6073" s="1">
        <f t="shared" si="188"/>
        <v>1.3932644427849781E-2</v>
      </c>
      <c r="E6073">
        <f ca="1">IF(B6073&lt;$E$9,0,IF(B6073&gt;13999-$E$9,0,AVERAGE(INDEX($D$11:$D$14010,ROW(D6073)-ROUND($E$9/2,0)):INDEX($D$11:$D$14010,ROW(D6073)+ROUND($E$9/2,0)))))</f>
        <v>1.8615690807938082E-2</v>
      </c>
    </row>
    <row r="6074" spans="1:5">
      <c r="A6074">
        <f t="shared" si="189"/>
        <v>3031.5</v>
      </c>
      <c r="B6074" s="3">
        <v>6063</v>
      </c>
      <c r="C6074" s="8">
        <v>-6.4062499999999996E-3</v>
      </c>
      <c r="D6074" s="1">
        <f t="shared" si="188"/>
        <v>1.3932738239887891E-2</v>
      </c>
      <c r="E6074">
        <f ca="1">IF(B6074&lt;$E$9,0,IF(B6074&gt;13999-$E$9,0,AVERAGE(INDEX($D$11:$D$14010,ROW(D6074)-ROUND($E$9/2,0)):INDEX($D$11:$D$14010,ROW(D6074)+ROUND($E$9/2,0)))))</f>
        <v>1.8656427920841705E-2</v>
      </c>
    </row>
    <row r="6075" spans="1:5">
      <c r="A6075">
        <f t="shared" si="189"/>
        <v>3032</v>
      </c>
      <c r="B6075" s="3">
        <v>6064</v>
      </c>
      <c r="C6075" s="8">
        <v>-6.2500000000000003E-3</v>
      </c>
      <c r="D6075" s="1">
        <f t="shared" si="188"/>
        <v>1.5322832941526565E-2</v>
      </c>
      <c r="E6075">
        <f ca="1">IF(B6075&lt;$E$9,0,IF(B6075&gt;13999-$E$9,0,AVERAGE(INDEX($D$11:$D$14010,ROW(D6075)-ROUND($E$9/2,0)):INDEX($D$11:$D$14010,ROW(D6075)+ROUND($E$9/2,0)))))</f>
        <v>1.8697165033745335E-2</v>
      </c>
    </row>
    <row r="6076" spans="1:5">
      <c r="A6076">
        <f t="shared" si="189"/>
        <v>3032.5</v>
      </c>
      <c r="B6076" s="3">
        <v>6065</v>
      </c>
      <c r="C6076" s="8">
        <v>-6.2500000000000003E-3</v>
      </c>
      <c r="D6076" s="1">
        <f t="shared" si="188"/>
        <v>1.5322926753564675E-2</v>
      </c>
      <c r="E6076">
        <f ca="1">IF(B6076&lt;$E$9,0,IF(B6076&gt;13999-$E$9,0,AVERAGE(INDEX($D$11:$D$14010,ROW(D6076)-ROUND($E$9/2,0)):INDEX($D$11:$D$14010,ROW(D6076)+ROUND($E$9/2,0)))))</f>
        <v>1.8762288127168261E-2</v>
      </c>
    </row>
    <row r="6077" spans="1:5">
      <c r="A6077">
        <f t="shared" si="189"/>
        <v>3033</v>
      </c>
      <c r="B6077" s="3">
        <v>6066</v>
      </c>
      <c r="C6077" s="8">
        <v>-6.2500000000000003E-3</v>
      </c>
      <c r="D6077" s="1">
        <f t="shared" si="188"/>
        <v>1.5323020565602785E-2</v>
      </c>
      <c r="E6077">
        <f ca="1">IF(B6077&lt;$E$9,0,IF(B6077&gt;13999-$E$9,0,AVERAGE(INDEX($D$11:$D$14010,ROW(D6077)-ROUND($E$9/2,0)):INDEX($D$11:$D$14010,ROW(D6077)+ROUND($E$9/2,0)))))</f>
        <v>1.881115390024499E-2</v>
      </c>
    </row>
    <row r="6078" spans="1:5">
      <c r="A6078">
        <f t="shared" si="189"/>
        <v>3033.5</v>
      </c>
      <c r="B6078" s="3">
        <v>6067</v>
      </c>
      <c r="C6078" s="8">
        <v>-6.0937500000000002E-3</v>
      </c>
      <c r="D6078" s="1">
        <f t="shared" si="188"/>
        <v>1.6713115267241466E-2</v>
      </c>
      <c r="E6078">
        <f ca="1">IF(B6078&lt;$E$9,0,IF(B6078&gt;13999-$E$9,0,AVERAGE(INDEX($D$11:$D$14010,ROW(D6078)-ROUND($E$9/2,0)):INDEX($D$11:$D$14010,ROW(D6078)+ROUND($E$9/2,0)))))</f>
        <v>1.8860019673321723E-2</v>
      </c>
    </row>
    <row r="6079" spans="1:5">
      <c r="A6079">
        <f t="shared" si="189"/>
        <v>3034</v>
      </c>
      <c r="B6079" s="3">
        <v>6068</v>
      </c>
      <c r="C6079" s="8">
        <v>-6.0937500000000002E-3</v>
      </c>
      <c r="D6079" s="1">
        <f t="shared" si="188"/>
        <v>1.6713209079279576E-2</v>
      </c>
      <c r="E6079">
        <f ca="1">IF(B6079&lt;$E$9,0,IF(B6079&gt;13999-$E$9,0,AVERAGE(INDEX($D$11:$D$14010,ROW(D6079)-ROUND($E$9/2,0)):INDEX($D$11:$D$14010,ROW(D6079)+ROUND($E$9/2,0)))))</f>
        <v>1.8900756786225346E-2</v>
      </c>
    </row>
    <row r="6080" spans="1:5">
      <c r="A6080">
        <f t="shared" si="189"/>
        <v>3034.5</v>
      </c>
      <c r="B6080" s="3">
        <v>6069</v>
      </c>
      <c r="C6080" s="8">
        <v>-5.9375000000000001E-3</v>
      </c>
      <c r="D6080" s="1">
        <f t="shared" si="188"/>
        <v>1.8103303780918258E-2</v>
      </c>
      <c r="E6080">
        <f ca="1">IF(B6080&lt;$E$9,0,IF(B6080&gt;13999-$E$9,0,AVERAGE(INDEX($D$11:$D$14010,ROW(D6080)-ROUND($E$9/2,0)):INDEX($D$11:$D$14010,ROW(D6080)+ROUND($E$9/2,0)))))</f>
        <v>1.8933365238955866E-2</v>
      </c>
    </row>
    <row r="6081" spans="1:5">
      <c r="A6081">
        <f t="shared" si="189"/>
        <v>3035</v>
      </c>
      <c r="B6081" s="3">
        <v>6070</v>
      </c>
      <c r="C6081" s="8">
        <v>-6.2500000000000003E-3</v>
      </c>
      <c r="D6081" s="1">
        <f t="shared" si="188"/>
        <v>1.5323395813755226E-2</v>
      </c>
      <c r="E6081">
        <f ca="1">IF(B6081&lt;$E$9,0,IF(B6081&gt;13999-$E$9,0,AVERAGE(INDEX($D$11:$D$14010,ROW(D6081)-ROUND($E$9/2,0)):INDEX($D$11:$D$14010,ROW(D6081)+ROUND($E$9/2,0)))))</f>
        <v>1.8965973691686393E-2</v>
      </c>
    </row>
    <row r="6082" spans="1:5">
      <c r="A6082">
        <f t="shared" si="189"/>
        <v>3035.5</v>
      </c>
      <c r="B6082" s="3">
        <v>6071</v>
      </c>
      <c r="C6082" s="8">
        <v>-5.7812499999999999E-3</v>
      </c>
      <c r="D6082" s="1">
        <f t="shared" si="188"/>
        <v>1.9493492294595065E-2</v>
      </c>
      <c r="E6082">
        <f ca="1">IF(B6082&lt;$E$9,0,IF(B6082&gt;13999-$E$9,0,AVERAGE(INDEX($D$11:$D$14010,ROW(D6082)-ROUND($E$9/2,0)):INDEX($D$11:$D$14010,ROW(D6082)+ROUND($E$9/2,0)))))</f>
        <v>1.8998582144416912E-2</v>
      </c>
    </row>
    <row r="6083" spans="1:5">
      <c r="A6083">
        <f t="shared" si="189"/>
        <v>3036</v>
      </c>
      <c r="B6083" s="3">
        <v>6072</v>
      </c>
      <c r="C6083" s="8">
        <v>-6.2500000000000003E-3</v>
      </c>
      <c r="D6083" s="1">
        <f t="shared" si="188"/>
        <v>1.5323583437831464E-2</v>
      </c>
      <c r="E6083">
        <f ca="1">IF(B6083&lt;$E$9,0,IF(B6083&gt;13999-$E$9,0,AVERAGE(INDEX($D$11:$D$14010,ROW(D6083)-ROUND($E$9/2,0)):INDEX($D$11:$D$14010,ROW(D6083)+ROUND($E$9/2,0)))))</f>
        <v>1.9023061936974332E-2</v>
      </c>
    </row>
    <row r="6084" spans="1:5">
      <c r="A6084">
        <f t="shared" si="189"/>
        <v>3036.5</v>
      </c>
      <c r="B6084" s="3">
        <v>6073</v>
      </c>
      <c r="C6084" s="8">
        <v>-5.6249999999999998E-3</v>
      </c>
      <c r="D6084" s="1">
        <f t="shared" si="188"/>
        <v>2.0883680808271857E-2</v>
      </c>
      <c r="E6084">
        <f ca="1">IF(B6084&lt;$E$9,0,IF(B6084&gt;13999-$E$9,0,AVERAGE(INDEX($D$11:$D$14010,ROW(D6084)-ROUND($E$9/2,0)):INDEX($D$11:$D$14010,ROW(D6084)+ROUND($E$9/2,0)))))</f>
        <v>1.9071927710051065E-2</v>
      </c>
    </row>
    <row r="6085" spans="1:5">
      <c r="A6085">
        <f t="shared" si="189"/>
        <v>3037</v>
      </c>
      <c r="B6085" s="3">
        <v>6074</v>
      </c>
      <c r="C6085" s="8">
        <v>-6.0937500000000002E-3</v>
      </c>
      <c r="D6085" s="1">
        <f t="shared" si="188"/>
        <v>1.6713771951508253E-2</v>
      </c>
      <c r="E6085">
        <f ca="1">IF(B6085&lt;$E$9,0,IF(B6085&gt;13999-$E$9,0,AVERAGE(INDEX($D$11:$D$14010,ROW(D6085)-ROUND($E$9/2,0)):INDEX($D$11:$D$14010,ROW(D6085)+ROUND($E$9/2,0)))))</f>
        <v>1.9096407502608489E-2</v>
      </c>
    </row>
    <row r="6086" spans="1:5">
      <c r="A6086">
        <f t="shared" si="189"/>
        <v>3037.5</v>
      </c>
      <c r="B6086" s="3">
        <v>6075</v>
      </c>
      <c r="C6086" s="8">
        <v>-5.6249999999999998E-3</v>
      </c>
      <c r="D6086" s="1">
        <f t="shared" si="188"/>
        <v>2.0883868432348077E-2</v>
      </c>
      <c r="E6086">
        <f ca="1">IF(B6086&lt;$E$9,0,IF(B6086&gt;13999-$E$9,0,AVERAGE(INDEX($D$11:$D$14010,ROW(D6086)-ROUND($E$9/2,0)):INDEX($D$11:$D$14010,ROW(D6086)+ROUND($E$9/2,0)))))</f>
        <v>1.9153401935858322E-2</v>
      </c>
    </row>
    <row r="6087" spans="1:5">
      <c r="A6087">
        <f t="shared" si="189"/>
        <v>3038</v>
      </c>
      <c r="B6087" s="3">
        <v>6076</v>
      </c>
      <c r="C6087" s="8">
        <v>-5.4687499999999997E-3</v>
      </c>
      <c r="D6087" s="1">
        <f t="shared" si="188"/>
        <v>2.2273963133986757E-2</v>
      </c>
      <c r="E6087">
        <f ca="1">IF(B6087&lt;$E$9,0,IF(B6087&gt;13999-$E$9,0,AVERAGE(INDEX($D$11:$D$14010,ROW(D6087)-ROUND($E$9/2,0)):INDEX($D$11:$D$14010,ROW(D6087)+ROUND($E$9/2,0)))))</f>
        <v>1.9226653689454355E-2</v>
      </c>
    </row>
    <row r="6088" spans="1:5">
      <c r="A6088">
        <f t="shared" si="189"/>
        <v>3038.5</v>
      </c>
      <c r="B6088" s="3">
        <v>6077</v>
      </c>
      <c r="C6088" s="8">
        <v>-5.3125000000000004E-3</v>
      </c>
      <c r="D6088" s="1">
        <f t="shared" si="188"/>
        <v>2.3664057835625432E-2</v>
      </c>
      <c r="E6088">
        <f ca="1">IF(B6088&lt;$E$9,0,IF(B6088&gt;13999-$E$9,0,AVERAGE(INDEX($D$11:$D$14010,ROW(D6088)-ROUND($E$9/2,0)):INDEX($D$11:$D$14010,ROW(D6088)+ROUND($E$9/2,0)))))</f>
        <v>1.9267390802357984E-2</v>
      </c>
    </row>
    <row r="6089" spans="1:5">
      <c r="A6089">
        <f t="shared" si="189"/>
        <v>3039</v>
      </c>
      <c r="B6089" s="3">
        <v>6078</v>
      </c>
      <c r="C6089" s="8">
        <v>-5.3125000000000004E-3</v>
      </c>
      <c r="D6089" s="1">
        <f t="shared" si="188"/>
        <v>2.3664151647663542E-2</v>
      </c>
      <c r="E6089">
        <f ca="1">IF(B6089&lt;$E$9,0,IF(B6089&gt;13999-$E$9,0,AVERAGE(INDEX($D$11:$D$14010,ROW(D6089)-ROUND($E$9/2,0)):INDEX($D$11:$D$14010,ROW(D6089)+ROUND($E$9/2,0)))))</f>
        <v>1.9308127915261607E-2</v>
      </c>
    </row>
    <row r="6090" spans="1:5">
      <c r="A6090">
        <f t="shared" si="189"/>
        <v>3039.5</v>
      </c>
      <c r="B6090" s="3">
        <v>6079</v>
      </c>
      <c r="C6090" s="8">
        <v>-5.6249999999999998E-3</v>
      </c>
      <c r="D6090" s="1">
        <f t="shared" si="188"/>
        <v>2.0884243680500517E-2</v>
      </c>
      <c r="E6090">
        <f ca="1">IF(B6090&lt;$E$9,0,IF(B6090&gt;13999-$E$9,0,AVERAGE(INDEX($D$11:$D$14010,ROW(D6090)-ROUND($E$9/2,0)):INDEX($D$11:$D$14010,ROW(D6090)+ROUND($E$9/2,0)))))</f>
        <v>1.9356993688338337E-2</v>
      </c>
    </row>
    <row r="6091" spans="1:5">
      <c r="A6091">
        <f t="shared" si="189"/>
        <v>3040</v>
      </c>
      <c r="B6091" s="3">
        <v>6080</v>
      </c>
      <c r="C6091" s="8">
        <v>-5.7812499999999999E-3</v>
      </c>
      <c r="D6091" s="1">
        <f t="shared" si="188"/>
        <v>1.9494336602938072E-2</v>
      </c>
      <c r="E6091">
        <f ca="1">IF(B6091&lt;$E$9,0,IF(B6091&gt;13999-$E$9,0,AVERAGE(INDEX($D$11:$D$14010,ROW(D6091)-ROUND($E$9/2,0)):INDEX($D$11:$D$14010,ROW(D6091)+ROUND($E$9/2,0)))))</f>
        <v>1.9389602141068867E-2</v>
      </c>
    </row>
    <row r="6092" spans="1:5">
      <c r="A6092">
        <f t="shared" si="189"/>
        <v>3040.5</v>
      </c>
      <c r="B6092" s="3">
        <v>6081</v>
      </c>
      <c r="C6092" s="8">
        <v>-5.7812499999999999E-3</v>
      </c>
      <c r="D6092" s="1">
        <f t="shared" ref="D6092:D6155" si="190">(C6092-($C$7+B6092*$C$6))/0.11241</f>
        <v>1.9494430414976185E-2</v>
      </c>
      <c r="E6092">
        <f ca="1">IF(B6092&lt;$E$9,0,IF(B6092&gt;13999-$E$9,0,AVERAGE(INDEX($D$11:$D$14010,ROW(D6092)-ROUND($E$9/2,0)):INDEX($D$11:$D$14010,ROW(D6092)+ROUND($E$9/2,0)))))</f>
        <v>1.9446596574318693E-2</v>
      </c>
    </row>
    <row r="6093" spans="1:5">
      <c r="A6093">
        <f t="shared" ref="A6093:A6156" si="191">A6092+0.5</f>
        <v>3041</v>
      </c>
      <c r="B6093" s="3">
        <v>6082</v>
      </c>
      <c r="C6093" s="8">
        <v>-6.0937500000000002E-3</v>
      </c>
      <c r="D6093" s="1">
        <f t="shared" si="190"/>
        <v>1.6714522447813154E-2</v>
      </c>
      <c r="E6093">
        <f ca="1">IF(B6093&lt;$E$9,0,IF(B6093&gt;13999-$E$9,0,AVERAGE(INDEX($D$11:$D$14010,ROW(D6093)-ROUND($E$9/2,0)):INDEX($D$11:$D$14010,ROW(D6093)+ROUND($E$9/2,0)))))</f>
        <v>1.948733368722232E-2</v>
      </c>
    </row>
    <row r="6094" spans="1:5">
      <c r="A6094">
        <f t="shared" si="191"/>
        <v>3041.5</v>
      </c>
      <c r="B6094" s="3">
        <v>6083</v>
      </c>
      <c r="C6094" s="8">
        <v>-5.9375000000000001E-3</v>
      </c>
      <c r="D6094" s="1">
        <f t="shared" si="190"/>
        <v>1.8104617149451833E-2</v>
      </c>
      <c r="E6094">
        <f ca="1">IF(B6094&lt;$E$9,0,IF(B6094&gt;13999-$E$9,0,AVERAGE(INDEX($D$11:$D$14010,ROW(D6094)-ROUND($E$9/2,0)):INDEX($D$11:$D$14010,ROW(D6094)+ROUND($E$9/2,0)))))</f>
        <v>1.9519942139952846E-2</v>
      </c>
    </row>
    <row r="6095" spans="1:5">
      <c r="A6095">
        <f t="shared" si="191"/>
        <v>3042</v>
      </c>
      <c r="B6095" s="3">
        <v>6084</v>
      </c>
      <c r="C6095" s="8">
        <v>-6.2500000000000003E-3</v>
      </c>
      <c r="D6095" s="1">
        <f t="shared" si="190"/>
        <v>1.5324709182288803E-2</v>
      </c>
      <c r="E6095">
        <f ca="1">IF(B6095&lt;$E$9,0,IF(B6095&gt;13999-$E$9,0,AVERAGE(INDEX($D$11:$D$14010,ROW(D6095)-ROUND($E$9/2,0)):INDEX($D$11:$D$14010,ROW(D6095)+ROUND($E$9/2,0)))))</f>
        <v>1.955255059268337E-2</v>
      </c>
    </row>
    <row r="6096" spans="1:5">
      <c r="A6096">
        <f t="shared" si="191"/>
        <v>3042.5</v>
      </c>
      <c r="B6096" s="3">
        <v>6085</v>
      </c>
      <c r="C6096" s="8">
        <v>-6.0937500000000002E-3</v>
      </c>
      <c r="D6096" s="1">
        <f t="shared" si="190"/>
        <v>1.6714803883927484E-2</v>
      </c>
      <c r="E6096">
        <f ca="1">IF(B6096&lt;$E$9,0,IF(B6096&gt;13999-$E$9,0,AVERAGE(INDEX($D$11:$D$14010,ROW(D6096)-ROUND($E$9/2,0)):INDEX($D$11:$D$14010,ROW(D6096)+ROUND($E$9/2,0)))))</f>
        <v>1.9601416365760092E-2</v>
      </c>
    </row>
    <row r="6097" spans="1:5">
      <c r="A6097">
        <f t="shared" si="191"/>
        <v>3043</v>
      </c>
      <c r="B6097" s="3">
        <v>6086</v>
      </c>
      <c r="C6097" s="8">
        <v>-6.7187499999999999E-3</v>
      </c>
      <c r="D6097" s="1">
        <f t="shared" si="190"/>
        <v>1.115489413756332E-2</v>
      </c>
      <c r="E6097">
        <f ca="1">IF(B6097&lt;$E$9,0,IF(B6097&gt;13999-$E$9,0,AVERAGE(INDEX($D$11:$D$14010,ROW(D6097)-ROUND($E$9/2,0)):INDEX($D$11:$D$14010,ROW(D6097)+ROUND($E$9/2,0)))))</f>
        <v>1.9674668119356128E-2</v>
      </c>
    </row>
    <row r="6098" spans="1:5">
      <c r="A6098">
        <f t="shared" si="191"/>
        <v>3043.5</v>
      </c>
      <c r="B6098" s="3">
        <v>6087</v>
      </c>
      <c r="C6098" s="8">
        <v>-6.2500000000000003E-3</v>
      </c>
      <c r="D6098" s="1">
        <f t="shared" si="190"/>
        <v>1.5324990618403134E-2</v>
      </c>
      <c r="E6098">
        <f ca="1">IF(B6098&lt;$E$9,0,IF(B6098&gt;13999-$E$9,0,AVERAGE(INDEX($D$11:$D$14010,ROW(D6098)-ROUND($E$9/2,0)):INDEX($D$11:$D$14010,ROW(D6098)+ROUND($E$9/2,0)))))</f>
        <v>1.9747919872952168E-2</v>
      </c>
    </row>
    <row r="6099" spans="1:5">
      <c r="A6099">
        <f t="shared" si="191"/>
        <v>3044</v>
      </c>
      <c r="B6099" s="3">
        <v>6088</v>
      </c>
      <c r="C6099" s="8">
        <v>-6.7187499999999999E-3</v>
      </c>
      <c r="D6099" s="1">
        <f t="shared" si="190"/>
        <v>1.115508176163954E-2</v>
      </c>
      <c r="E6099">
        <f ca="1">IF(B6099&lt;$E$9,0,IF(B6099&gt;13999-$E$9,0,AVERAGE(INDEX($D$11:$D$14010,ROW(D6099)-ROUND($E$9/2,0)):INDEX($D$11:$D$14010,ROW(D6099)+ROUND($E$9/2,0)))))</f>
        <v>1.9829300286721311E-2</v>
      </c>
    </row>
    <row r="6100" spans="1:5">
      <c r="A6100">
        <f t="shared" si="191"/>
        <v>3044.5</v>
      </c>
      <c r="B6100" s="3">
        <v>6089</v>
      </c>
      <c r="C6100" s="8">
        <v>-6.4062499999999996E-3</v>
      </c>
      <c r="D6100" s="1">
        <f t="shared" si="190"/>
        <v>1.3935177352878808E-2</v>
      </c>
      <c r="E6100">
        <f ca="1">IF(B6100&lt;$E$9,0,IF(B6100&gt;13999-$E$9,0,AVERAGE(INDEX($D$11:$D$14010,ROW(D6100)-ROUND($E$9/2,0)):INDEX($D$11:$D$14010,ROW(D6100)+ROUND($E$9/2,0)))))</f>
        <v>1.9910680700490447E-2</v>
      </c>
    </row>
    <row r="6101" spans="1:5">
      <c r="A6101">
        <f t="shared" si="191"/>
        <v>3045</v>
      </c>
      <c r="B6101" s="3">
        <v>6090</v>
      </c>
      <c r="C6101" s="8">
        <v>-6.7187499999999999E-3</v>
      </c>
      <c r="D6101" s="1">
        <f t="shared" si="190"/>
        <v>1.1155269385715776E-2</v>
      </c>
      <c r="E6101">
        <f ca="1">IF(B6101&lt;$E$9,0,IF(B6101&gt;13999-$E$9,0,AVERAGE(INDEX($D$11:$D$14010,ROW(D6101)-ROUND($E$9/2,0)):INDEX($D$11:$D$14010,ROW(D6101)+ROUND($E$9/2,0)))))</f>
        <v>1.9967675133740283E-2</v>
      </c>
    </row>
    <row r="6102" spans="1:5">
      <c r="A6102">
        <f t="shared" si="191"/>
        <v>3045.5</v>
      </c>
      <c r="B6102" s="3">
        <v>6091</v>
      </c>
      <c r="C6102" s="8">
        <v>-6.7187499999999999E-3</v>
      </c>
      <c r="D6102" s="1">
        <f t="shared" si="190"/>
        <v>1.1155363197753888E-2</v>
      </c>
      <c r="E6102">
        <f ca="1">IF(B6102&lt;$E$9,0,IF(B6102&gt;13999-$E$9,0,AVERAGE(INDEX($D$11:$D$14010,ROW(D6102)-ROUND($E$9/2,0)):INDEX($D$11:$D$14010,ROW(D6102)+ROUND($E$9/2,0)))))</f>
        <v>2.0024669566990113E-2</v>
      </c>
    </row>
    <row r="6103" spans="1:5">
      <c r="A6103">
        <f t="shared" si="191"/>
        <v>3046</v>
      </c>
      <c r="B6103" s="3">
        <v>6092</v>
      </c>
      <c r="C6103" s="8">
        <v>-6.7187499999999999E-3</v>
      </c>
      <c r="D6103" s="1">
        <f t="shared" si="190"/>
        <v>1.1155457009791998E-2</v>
      </c>
      <c r="E6103">
        <f ca="1">IF(B6103&lt;$E$9,0,IF(B6103&gt;13999-$E$9,0,AVERAGE(INDEX($D$11:$D$14010,ROW(D6103)-ROUND($E$9/2,0)):INDEX($D$11:$D$14010,ROW(D6103)+ROUND($E$9/2,0)))))</f>
        <v>2.0089792660413049E-2</v>
      </c>
    </row>
    <row r="6104" spans="1:5">
      <c r="A6104">
        <f t="shared" si="191"/>
        <v>3046.5</v>
      </c>
      <c r="B6104" s="3">
        <v>6093</v>
      </c>
      <c r="C6104" s="8">
        <v>-6.875E-3</v>
      </c>
      <c r="D6104" s="1">
        <f t="shared" si="190"/>
        <v>9.7655499322295367E-3</v>
      </c>
      <c r="E6104">
        <f ca="1">IF(B6104&lt;$E$9,0,IF(B6104&gt;13999-$E$9,0,AVERAGE(INDEX($D$11:$D$14010,ROW(D6104)-ROUND($E$9/2,0)):INDEX($D$11:$D$14010,ROW(D6104)+ROUND($E$9/2,0)))))</f>
        <v>2.0146787093662879E-2</v>
      </c>
    </row>
    <row r="6105" spans="1:5">
      <c r="A6105">
        <f t="shared" si="191"/>
        <v>3047</v>
      </c>
      <c r="B6105" s="3">
        <v>6094</v>
      </c>
      <c r="C6105" s="8">
        <v>-6.4062499999999996E-3</v>
      </c>
      <c r="D6105" s="1">
        <f t="shared" si="190"/>
        <v>1.3935646413069359E-2</v>
      </c>
      <c r="E6105">
        <f ca="1">IF(B6105&lt;$E$9,0,IF(B6105&gt;13999-$E$9,0,AVERAGE(INDEX($D$11:$D$14010,ROW(D6105)-ROUND($E$9/2,0)):INDEX($D$11:$D$14010,ROW(D6105)+ROUND($E$9/2,0)))))</f>
        <v>2.0195652866739609E-2</v>
      </c>
    </row>
    <row r="6106" spans="1:5">
      <c r="A6106">
        <f t="shared" si="191"/>
        <v>3047.5</v>
      </c>
      <c r="B6106" s="3">
        <v>6095</v>
      </c>
      <c r="C6106" s="8">
        <v>-6.5624999999999998E-3</v>
      </c>
      <c r="D6106" s="1">
        <f t="shared" si="190"/>
        <v>1.2545739335506899E-2</v>
      </c>
      <c r="E6106">
        <f ca="1">IF(B6106&lt;$E$9,0,IF(B6106&gt;13999-$E$9,0,AVERAGE(INDEX($D$11:$D$14010,ROW(D6106)-ROUND($E$9/2,0)):INDEX($D$11:$D$14010,ROW(D6106)+ROUND($E$9/2,0)))))</f>
        <v>2.0244518639816338E-2</v>
      </c>
    </row>
    <row r="6107" spans="1:5">
      <c r="A6107">
        <f t="shared" si="191"/>
        <v>3048</v>
      </c>
      <c r="B6107" s="3">
        <v>6096</v>
      </c>
      <c r="C6107" s="8">
        <v>-6.4062499999999996E-3</v>
      </c>
      <c r="D6107" s="1">
        <f t="shared" si="190"/>
        <v>1.3935834037145579E-2</v>
      </c>
      <c r="E6107">
        <f ca="1">IF(B6107&lt;$E$9,0,IF(B6107&gt;13999-$E$9,0,AVERAGE(INDEX($D$11:$D$14010,ROW(D6107)-ROUND($E$9/2,0)):INDEX($D$11:$D$14010,ROW(D6107)+ROUND($E$9/2,0)))))</f>
        <v>2.0285255752719958E-2</v>
      </c>
    </row>
    <row r="6108" spans="1:5">
      <c r="A6108">
        <f t="shared" si="191"/>
        <v>3048.5</v>
      </c>
      <c r="B6108" s="3">
        <v>6097</v>
      </c>
      <c r="C6108" s="8">
        <v>-6.0937500000000002E-3</v>
      </c>
      <c r="D6108" s="1">
        <f t="shared" si="190"/>
        <v>1.6715929628384824E-2</v>
      </c>
      <c r="E6108">
        <f ca="1">IF(B6108&lt;$E$9,0,IF(B6108&gt;13999-$E$9,0,AVERAGE(INDEX($D$11:$D$14010,ROW(D6108)-ROUND($E$9/2,0)):INDEX($D$11:$D$14010,ROW(D6108)+ROUND($E$9/2,0)))))</f>
        <v>2.0350378846142894E-2</v>
      </c>
    </row>
    <row r="6109" spans="1:5">
      <c r="A6109">
        <f t="shared" si="191"/>
        <v>3049</v>
      </c>
      <c r="B6109" s="3">
        <v>6098</v>
      </c>
      <c r="C6109" s="8">
        <v>-6.5624999999999998E-3</v>
      </c>
      <c r="D6109" s="1">
        <f t="shared" si="190"/>
        <v>1.2546020771621246E-2</v>
      </c>
      <c r="E6109">
        <f ca="1">IF(B6109&lt;$E$9,0,IF(B6109&gt;13999-$E$9,0,AVERAGE(INDEX($D$11:$D$14010,ROW(D6109)-ROUND($E$9/2,0)):INDEX($D$11:$D$14010,ROW(D6109)+ROUND($E$9/2,0)))))</f>
        <v>2.0382987298873417E-2</v>
      </c>
    </row>
    <row r="6110" spans="1:5">
      <c r="A6110">
        <f t="shared" si="191"/>
        <v>3049.5</v>
      </c>
      <c r="B6110" s="3">
        <v>6099</v>
      </c>
      <c r="C6110" s="8">
        <v>-6.2500000000000003E-3</v>
      </c>
      <c r="D6110" s="1">
        <f t="shared" si="190"/>
        <v>1.5326116362860489E-2</v>
      </c>
      <c r="E6110">
        <f ca="1">IF(B6110&lt;$E$9,0,IF(B6110&gt;13999-$E$9,0,AVERAGE(INDEX($D$11:$D$14010,ROW(D6110)-ROUND($E$9/2,0)):INDEX($D$11:$D$14010,ROW(D6110)+ROUND($E$9/2,0)))))</f>
        <v>2.041559575160394E-2</v>
      </c>
    </row>
    <row r="6111" spans="1:5">
      <c r="A6111">
        <f t="shared" si="191"/>
        <v>3050</v>
      </c>
      <c r="B6111" s="3">
        <v>6100</v>
      </c>
      <c r="C6111" s="8">
        <v>-6.4062499999999996E-3</v>
      </c>
      <c r="D6111" s="1">
        <f t="shared" si="190"/>
        <v>1.3936209285298037E-2</v>
      </c>
      <c r="E6111">
        <f ca="1">IF(B6111&lt;$E$9,0,IF(B6111&gt;13999-$E$9,0,AVERAGE(INDEX($D$11:$D$14010,ROW(D6111)-ROUND($E$9/2,0)):INDEX($D$11:$D$14010,ROW(D6111)+ROUND($E$9/2,0)))))</f>
        <v>2.044007554416136E-2</v>
      </c>
    </row>
    <row r="6112" spans="1:5">
      <c r="A6112">
        <f t="shared" si="191"/>
        <v>3050.5</v>
      </c>
      <c r="B6112" s="3">
        <v>6101</v>
      </c>
      <c r="C6112" s="8">
        <v>-5.9375000000000001E-3</v>
      </c>
      <c r="D6112" s="1">
        <f t="shared" si="190"/>
        <v>1.8106305766137851E-2</v>
      </c>
      <c r="E6112">
        <f ca="1">IF(B6112&lt;$E$9,0,IF(B6112&gt;13999-$E$9,0,AVERAGE(INDEX($D$11:$D$14010,ROW(D6112)-ROUND($E$9/2,0)):INDEX($D$11:$D$14010,ROW(D6112)+ROUND($E$9/2,0)))))</f>
        <v>2.045642667654568E-2</v>
      </c>
    </row>
    <row r="6113" spans="1:5">
      <c r="A6113">
        <f t="shared" si="191"/>
        <v>3051</v>
      </c>
      <c r="B6113" s="3">
        <v>6102</v>
      </c>
      <c r="C6113" s="8">
        <v>-6.2500000000000003E-3</v>
      </c>
      <c r="D6113" s="1">
        <f t="shared" si="190"/>
        <v>1.5326397798974821E-2</v>
      </c>
      <c r="E6113">
        <f ca="1">IF(B6113&lt;$E$9,0,IF(B6113&gt;13999-$E$9,0,AVERAGE(INDEX($D$11:$D$14010,ROW(D6113)-ROUND($E$9/2,0)):INDEX($D$11:$D$14010,ROW(D6113)+ROUND($E$9/2,0)))))</f>
        <v>2.0480906469103093E-2</v>
      </c>
    </row>
    <row r="6114" spans="1:5">
      <c r="A6114">
        <f t="shared" si="191"/>
        <v>3051.5</v>
      </c>
      <c r="B6114" s="3">
        <v>6103</v>
      </c>
      <c r="C6114" s="8">
        <v>-6.4062499999999996E-3</v>
      </c>
      <c r="D6114" s="1">
        <f t="shared" si="190"/>
        <v>1.3936490721412368E-2</v>
      </c>
      <c r="E6114">
        <f ca="1">IF(B6114&lt;$E$9,0,IF(B6114&gt;13999-$E$9,0,AVERAGE(INDEX($D$11:$D$14010,ROW(D6114)-ROUND($E$9/2,0)):INDEX($D$11:$D$14010,ROW(D6114)+ROUND($E$9/2,0)))))</f>
        <v>2.0513514921833616E-2</v>
      </c>
    </row>
    <row r="6115" spans="1:5">
      <c r="A6115">
        <f t="shared" si="191"/>
        <v>3052</v>
      </c>
      <c r="B6115" s="3">
        <v>6104</v>
      </c>
      <c r="C6115" s="8">
        <v>-6.5624999999999998E-3</v>
      </c>
      <c r="D6115" s="1">
        <f t="shared" si="190"/>
        <v>1.2546583643849907E-2</v>
      </c>
      <c r="E6115">
        <f ca="1">IF(B6115&lt;$E$9,0,IF(B6115&gt;13999-$E$9,0,AVERAGE(INDEX($D$11:$D$14010,ROW(D6115)-ROUND($E$9/2,0)):INDEX($D$11:$D$14010,ROW(D6115)+ROUND($E$9/2,0)))))</f>
        <v>2.0537994714391033E-2</v>
      </c>
    </row>
    <row r="6116" spans="1:5">
      <c r="A6116">
        <f t="shared" si="191"/>
        <v>3052.5</v>
      </c>
      <c r="B6116" s="3">
        <v>6105</v>
      </c>
      <c r="C6116" s="8">
        <v>-6.5624999999999998E-3</v>
      </c>
      <c r="D6116" s="1">
        <f t="shared" si="190"/>
        <v>1.2546677455888019E-2</v>
      </c>
      <c r="E6116">
        <f ca="1">IF(B6116&lt;$E$9,0,IF(B6116&gt;13999-$E$9,0,AVERAGE(INDEX($D$11:$D$14010,ROW(D6116)-ROUND($E$9/2,0)):INDEX($D$11:$D$14010,ROW(D6116)+ROUND($E$9/2,0)))))</f>
        <v>2.0562474506948453E-2</v>
      </c>
    </row>
    <row r="6117" spans="1:5">
      <c r="A6117">
        <f t="shared" si="191"/>
        <v>3053</v>
      </c>
      <c r="B6117" s="3">
        <v>6106</v>
      </c>
      <c r="C6117" s="8">
        <v>-6.2500000000000003E-3</v>
      </c>
      <c r="D6117" s="1">
        <f t="shared" si="190"/>
        <v>1.5326773047127278E-2</v>
      </c>
      <c r="E6117">
        <f ca="1">IF(B6117&lt;$E$9,0,IF(B6117&gt;13999-$E$9,0,AVERAGE(INDEX($D$11:$D$14010,ROW(D6117)-ROUND($E$9/2,0)):INDEX($D$11:$D$14010,ROW(D6117)+ROUND($E$9/2,0)))))</f>
        <v>2.0619468940198286E-2</v>
      </c>
    </row>
    <row r="6118" spans="1:5">
      <c r="A6118">
        <f t="shared" si="191"/>
        <v>3053.5</v>
      </c>
      <c r="B6118" s="3">
        <v>6107</v>
      </c>
      <c r="C6118" s="8">
        <v>-6.0937500000000002E-3</v>
      </c>
      <c r="D6118" s="1">
        <f t="shared" si="190"/>
        <v>1.6716867748765959E-2</v>
      </c>
      <c r="E6118">
        <f ca="1">IF(B6118&lt;$E$9,0,IF(B6118&gt;13999-$E$9,0,AVERAGE(INDEX($D$11:$D$14010,ROW(D6118)-ROUND($E$9/2,0)):INDEX($D$11:$D$14010,ROW(D6118)+ROUND($E$9/2,0)))))</f>
        <v>2.0676463373448119E-2</v>
      </c>
    </row>
    <row r="6119" spans="1:5">
      <c r="A6119">
        <f t="shared" si="191"/>
        <v>3054</v>
      </c>
      <c r="B6119" s="3">
        <v>6108</v>
      </c>
      <c r="C6119" s="8">
        <v>-6.0937500000000002E-3</v>
      </c>
      <c r="D6119" s="1">
        <f t="shared" si="190"/>
        <v>1.6716961560804069E-2</v>
      </c>
      <c r="E6119">
        <f ca="1">IF(B6119&lt;$E$9,0,IF(B6119&gt;13999-$E$9,0,AVERAGE(INDEX($D$11:$D$14010,ROW(D6119)-ROUND($E$9/2,0)):INDEX($D$11:$D$14010,ROW(D6119)+ROUND($E$9/2,0)))))</f>
        <v>2.0717200486351745E-2</v>
      </c>
    </row>
    <row r="6120" spans="1:5">
      <c r="A6120">
        <f t="shared" si="191"/>
        <v>3054.5</v>
      </c>
      <c r="B6120" s="3">
        <v>6109</v>
      </c>
      <c r="C6120" s="8">
        <v>-5.9375000000000001E-3</v>
      </c>
      <c r="D6120" s="1">
        <f t="shared" si="190"/>
        <v>1.8107056262442751E-2</v>
      </c>
      <c r="E6120">
        <f ca="1">IF(B6120&lt;$E$9,0,IF(B6120&gt;13999-$E$9,0,AVERAGE(INDEX($D$11:$D$14010,ROW(D6120)-ROUND($E$9/2,0)):INDEX($D$11:$D$14010,ROW(D6120)+ROUND($E$9/2,0)))))</f>
        <v>2.0790452239947778E-2</v>
      </c>
    </row>
    <row r="6121" spans="1:5">
      <c r="A6121">
        <f t="shared" si="191"/>
        <v>3055</v>
      </c>
      <c r="B6121" s="3">
        <v>6110</v>
      </c>
      <c r="C6121" s="8">
        <v>-6.0937500000000002E-3</v>
      </c>
      <c r="D6121" s="1">
        <f t="shared" si="190"/>
        <v>1.6717149184880289E-2</v>
      </c>
      <c r="E6121">
        <f ca="1">IF(B6121&lt;$E$9,0,IF(B6121&gt;13999-$E$9,0,AVERAGE(INDEX($D$11:$D$14010,ROW(D6121)-ROUND($E$9/2,0)):INDEX($D$11:$D$14010,ROW(D6121)+ROUND($E$9/2,0)))))</f>
        <v>2.0879961313890021E-2</v>
      </c>
    </row>
    <row r="6122" spans="1:5">
      <c r="A6122">
        <f t="shared" si="191"/>
        <v>3055.5</v>
      </c>
      <c r="B6122" s="3">
        <v>6111</v>
      </c>
      <c r="C6122" s="8">
        <v>-5.9375000000000001E-3</v>
      </c>
      <c r="D6122" s="1">
        <f t="shared" si="190"/>
        <v>1.8107243886518971E-2</v>
      </c>
      <c r="E6122">
        <f ca="1">IF(B6122&lt;$E$9,0,IF(B6122&gt;13999-$E$9,0,AVERAGE(INDEX($D$11:$D$14010,ROW(D6122)-ROUND($E$9/2,0)):INDEX($D$11:$D$14010,ROW(D6122)+ROUND($E$9/2,0)))))</f>
        <v>2.0945084407312953E-2</v>
      </c>
    </row>
    <row r="6123" spans="1:5">
      <c r="A6123">
        <f t="shared" si="191"/>
        <v>3056</v>
      </c>
      <c r="B6123" s="3">
        <v>6112</v>
      </c>
      <c r="C6123" s="8">
        <v>-5.7812499999999999E-3</v>
      </c>
      <c r="D6123" s="1">
        <f t="shared" si="190"/>
        <v>1.9497338588157651E-2</v>
      </c>
      <c r="E6123">
        <f ca="1">IF(B6123&lt;$E$9,0,IF(B6123&gt;13999-$E$9,0,AVERAGE(INDEX($D$11:$D$14010,ROW(D6123)-ROUND($E$9/2,0)):INDEX($D$11:$D$14010,ROW(D6123)+ROUND($E$9/2,0)))))</f>
        <v>2.096956419987038E-2</v>
      </c>
    </row>
    <row r="6124" spans="1:5">
      <c r="A6124">
        <f t="shared" si="191"/>
        <v>3056.5</v>
      </c>
      <c r="B6124" s="3">
        <v>6113</v>
      </c>
      <c r="C6124" s="8">
        <v>-5.9375000000000001E-3</v>
      </c>
      <c r="D6124" s="1">
        <f t="shared" si="190"/>
        <v>1.8107431510595191E-2</v>
      </c>
      <c r="E6124">
        <f ca="1">IF(B6124&lt;$E$9,0,IF(B6124&gt;13999-$E$9,0,AVERAGE(INDEX($D$11:$D$14010,ROW(D6124)-ROUND($E$9/2,0)):INDEX($D$11:$D$14010,ROW(D6124)+ROUND($E$9/2,0)))))</f>
        <v>2.0985915332254693E-2</v>
      </c>
    </row>
    <row r="6125" spans="1:5">
      <c r="A6125">
        <f t="shared" si="191"/>
        <v>3057</v>
      </c>
      <c r="B6125" s="3">
        <v>6114</v>
      </c>
      <c r="C6125" s="8">
        <v>-5.6249999999999998E-3</v>
      </c>
      <c r="D6125" s="1">
        <f t="shared" si="190"/>
        <v>2.0887527101834443E-2</v>
      </c>
      <c r="E6125">
        <f ca="1">IF(B6125&lt;$E$9,0,IF(B6125&gt;13999-$E$9,0,AVERAGE(INDEX($D$11:$D$14010,ROW(D6125)-ROUND($E$9/2,0)):INDEX($D$11:$D$14010,ROW(D6125)+ROUND($E$9/2,0)))))</f>
        <v>2.1010395124812117E-2</v>
      </c>
    </row>
    <row r="6126" spans="1:5">
      <c r="A6126">
        <f t="shared" si="191"/>
        <v>3057.5</v>
      </c>
      <c r="B6126" s="3">
        <v>6115</v>
      </c>
      <c r="C6126" s="8">
        <v>-5.6249999999999998E-3</v>
      </c>
      <c r="D6126" s="1">
        <f t="shared" si="190"/>
        <v>2.088762091387257E-2</v>
      </c>
      <c r="E6126">
        <f ca="1">IF(B6126&lt;$E$9,0,IF(B6126&gt;13999-$E$9,0,AVERAGE(INDEX($D$11:$D$14010,ROW(D6126)-ROUND($E$9/2,0)):INDEX($D$11:$D$14010,ROW(D6126)+ROUND($E$9/2,0)))))</f>
        <v>2.1018617597023333E-2</v>
      </c>
    </row>
    <row r="6127" spans="1:5">
      <c r="A6127">
        <f t="shared" si="191"/>
        <v>3058</v>
      </c>
      <c r="B6127" s="3">
        <v>6116</v>
      </c>
      <c r="C6127" s="8">
        <v>-6.0937500000000002E-3</v>
      </c>
      <c r="D6127" s="1">
        <f t="shared" si="190"/>
        <v>1.6717712057108969E-2</v>
      </c>
      <c r="E6127">
        <f ca="1">IF(B6127&lt;$E$9,0,IF(B6127&gt;13999-$E$9,0,AVERAGE(INDEX($D$11:$D$14010,ROW(D6127)-ROUND($E$9/2,0)):INDEX($D$11:$D$14010,ROW(D6127)+ROUND($E$9/2,0)))))</f>
        <v>2.1018711409061443E-2</v>
      </c>
    </row>
    <row r="6128" spans="1:5">
      <c r="A6128">
        <f t="shared" si="191"/>
        <v>3058.5</v>
      </c>
      <c r="B6128" s="3">
        <v>6117</v>
      </c>
      <c r="C6128" s="8">
        <v>-5.6249999999999998E-3</v>
      </c>
      <c r="D6128" s="1">
        <f t="shared" si="190"/>
        <v>2.088780853794879E-2</v>
      </c>
      <c r="E6128">
        <f ca="1">IF(B6128&lt;$E$9,0,IF(B6128&gt;13999-$E$9,0,AVERAGE(INDEX($D$11:$D$14010,ROW(D6128)-ROUND($E$9/2,0)):INDEX($D$11:$D$14010,ROW(D6128)+ROUND($E$9/2,0)))))</f>
        <v>2.1010676560926454E-2</v>
      </c>
    </row>
    <row r="6129" spans="1:5">
      <c r="A6129">
        <f t="shared" si="191"/>
        <v>3059</v>
      </c>
      <c r="B6129" s="3">
        <v>6118</v>
      </c>
      <c r="C6129" s="8">
        <v>-5.6249999999999998E-3</v>
      </c>
      <c r="D6129" s="1">
        <f t="shared" si="190"/>
        <v>2.08879023499869E-2</v>
      </c>
      <c r="E6129">
        <f ca="1">IF(B6129&lt;$E$9,0,IF(B6129&gt;13999-$E$9,0,AVERAGE(INDEX($D$11:$D$14010,ROW(D6129)-ROUND($E$9/2,0)):INDEX($D$11:$D$14010,ROW(D6129)+ROUND($E$9/2,0)))))</f>
        <v>2.0994513052618357E-2</v>
      </c>
    </row>
    <row r="6130" spans="1:5">
      <c r="A6130">
        <f t="shared" si="191"/>
        <v>3059.5</v>
      </c>
      <c r="B6130" s="3">
        <v>6119</v>
      </c>
      <c r="C6130" s="8">
        <v>-5.4687499999999997E-3</v>
      </c>
      <c r="D6130" s="1">
        <f t="shared" si="190"/>
        <v>2.2277997051625583E-2</v>
      </c>
      <c r="E6130">
        <f ca="1">IF(B6130&lt;$E$9,0,IF(B6130&gt;13999-$E$9,0,AVERAGE(INDEX($D$11:$D$14010,ROW(D6130)-ROUND($E$9/2,0)):INDEX($D$11:$D$14010,ROW(D6130)+ROUND($E$9/2,0)))))</f>
        <v>2.1002735524829574E-2</v>
      </c>
    </row>
    <row r="6131" spans="1:5">
      <c r="A6131">
        <f t="shared" si="191"/>
        <v>3060</v>
      </c>
      <c r="B6131" s="3">
        <v>6120</v>
      </c>
      <c r="C6131" s="8">
        <v>-5.7812499999999999E-3</v>
      </c>
      <c r="D6131" s="1">
        <f t="shared" si="190"/>
        <v>1.9498089084462551E-2</v>
      </c>
      <c r="E6131">
        <f ca="1">IF(B6131&lt;$E$9,0,IF(B6131&gt;13999-$E$9,0,AVERAGE(INDEX($D$11:$D$14010,ROW(D6131)-ROUND($E$9/2,0)):INDEX($D$11:$D$14010,ROW(D6131)+ROUND($E$9/2,0)))))</f>
        <v>2.0954057375829071E-2</v>
      </c>
    </row>
    <row r="6132" spans="1:5">
      <c r="A6132">
        <f t="shared" si="191"/>
        <v>3060.5</v>
      </c>
      <c r="B6132" s="3">
        <v>6121</v>
      </c>
      <c r="C6132" s="8">
        <v>-5.6249999999999998E-3</v>
      </c>
      <c r="D6132" s="1">
        <f t="shared" si="190"/>
        <v>2.088818378610123E-2</v>
      </c>
      <c r="E6132">
        <f ca="1">IF(B6132&lt;$E$9,0,IF(B6132&gt;13999-$E$9,0,AVERAGE(INDEX($D$11:$D$14010,ROW(D6132)-ROUND($E$9/2,0)):INDEX($D$11:$D$14010,ROW(D6132)+ROUND($E$9/2,0)))))</f>
        <v>2.0946022527694078E-2</v>
      </c>
    </row>
    <row r="6133" spans="1:5">
      <c r="A6133">
        <f t="shared" si="191"/>
        <v>3061</v>
      </c>
      <c r="B6133" s="3">
        <v>6122</v>
      </c>
      <c r="C6133" s="8">
        <v>-5.9375000000000001E-3</v>
      </c>
      <c r="D6133" s="1">
        <f t="shared" si="190"/>
        <v>1.8108275818938202E-2</v>
      </c>
      <c r="E6133">
        <f ca="1">IF(B6133&lt;$E$9,0,IF(B6133&gt;13999-$E$9,0,AVERAGE(INDEX($D$11:$D$14010,ROW(D6133)-ROUND($E$9/2,0)):INDEX($D$11:$D$14010,ROW(D6133)+ROUND($E$9/2,0)))))</f>
        <v>2.0937987679559088E-2</v>
      </c>
    </row>
    <row r="6134" spans="1:5">
      <c r="A6134">
        <f t="shared" si="191"/>
        <v>3061.5</v>
      </c>
      <c r="B6134" s="3">
        <v>6123</v>
      </c>
      <c r="C6134" s="8">
        <v>-5.9375000000000001E-3</v>
      </c>
      <c r="D6134" s="1">
        <f t="shared" si="190"/>
        <v>1.8108369630976312E-2</v>
      </c>
      <c r="E6134">
        <f ca="1">IF(B6134&lt;$E$9,0,IF(B6134&gt;13999-$E$9,0,AVERAGE(INDEX($D$11:$D$14010,ROW(D6134)-ROUND($E$9/2,0)):INDEX($D$11:$D$14010,ROW(D6134)+ROUND($E$9/2,0)))))</f>
        <v>2.0954338811943408E-2</v>
      </c>
    </row>
    <row r="6135" spans="1:5">
      <c r="A6135">
        <f t="shared" si="191"/>
        <v>3062</v>
      </c>
      <c r="B6135" s="3">
        <v>6124</v>
      </c>
      <c r="C6135" s="8">
        <v>-5.9375000000000001E-3</v>
      </c>
      <c r="D6135" s="1">
        <f t="shared" si="190"/>
        <v>1.8108463443014436E-2</v>
      </c>
      <c r="E6135">
        <f ca="1">IF(B6135&lt;$E$9,0,IF(B6135&gt;13999-$E$9,0,AVERAGE(INDEX($D$11:$D$14010,ROW(D6135)-ROUND($E$9/2,0)):INDEX($D$11:$D$14010,ROW(D6135)+ROUND($E$9/2,0)))))</f>
        <v>2.0962561284154621E-2</v>
      </c>
    </row>
    <row r="6136" spans="1:5">
      <c r="A6136">
        <f t="shared" si="191"/>
        <v>3062.5</v>
      </c>
      <c r="B6136" s="3">
        <v>6125</v>
      </c>
      <c r="C6136" s="8">
        <v>-5.9375000000000001E-3</v>
      </c>
      <c r="D6136" s="1">
        <f t="shared" si="190"/>
        <v>1.8108557255052546E-2</v>
      </c>
      <c r="E6136">
        <f ca="1">IF(B6136&lt;$E$9,0,IF(B6136&gt;13999-$E$9,0,AVERAGE(INDEX($D$11:$D$14010,ROW(D6136)-ROUND($E$9/2,0)):INDEX($D$11:$D$14010,ROW(D6136)+ROUND($E$9/2,0)))))</f>
        <v>2.0970783756365838E-2</v>
      </c>
    </row>
    <row r="6137" spans="1:5">
      <c r="A6137">
        <f t="shared" si="191"/>
        <v>3063</v>
      </c>
      <c r="B6137" s="3">
        <v>6126</v>
      </c>
      <c r="C6137" s="8">
        <v>-5.7812499999999999E-3</v>
      </c>
      <c r="D6137" s="1">
        <f t="shared" si="190"/>
        <v>1.9498651956691228E-2</v>
      </c>
      <c r="E6137">
        <f ca="1">IF(B6137&lt;$E$9,0,IF(B6137&gt;13999-$E$9,0,AVERAGE(INDEX($D$11:$D$14010,ROW(D6137)-ROUND($E$9/2,0)):INDEX($D$11:$D$14010,ROW(D6137)+ROUND($E$9/2,0)))))</f>
        <v>2.0987134888750158E-2</v>
      </c>
    </row>
    <row r="6138" spans="1:5">
      <c r="A6138">
        <f t="shared" si="191"/>
        <v>3063.5</v>
      </c>
      <c r="B6138" s="3">
        <v>6127</v>
      </c>
      <c r="C6138" s="8">
        <v>-5.4687499999999997E-3</v>
      </c>
      <c r="D6138" s="1">
        <f t="shared" si="190"/>
        <v>2.227874754793048E-2</v>
      </c>
      <c r="E6138">
        <f ca="1">IF(B6138&lt;$E$9,0,IF(B6138&gt;13999-$E$9,0,AVERAGE(INDEX($D$11:$D$14010,ROW(D6138)-ROUND($E$9/2,0)):INDEX($D$11:$D$14010,ROW(D6138)+ROUND($E$9/2,0)))))</f>
        <v>2.1019743341480678E-2</v>
      </c>
    </row>
    <row r="6139" spans="1:5">
      <c r="A6139">
        <f t="shared" si="191"/>
        <v>3064</v>
      </c>
      <c r="B6139" s="3">
        <v>6128</v>
      </c>
      <c r="C6139" s="8">
        <v>-5.4687499999999997E-3</v>
      </c>
      <c r="D6139" s="1">
        <f t="shared" si="190"/>
        <v>2.227884135996859E-2</v>
      </c>
      <c r="E6139">
        <f ca="1">IF(B6139&lt;$E$9,0,IF(B6139&gt;13999-$E$9,0,AVERAGE(INDEX($D$11:$D$14010,ROW(D6139)-ROUND($E$9/2,0)):INDEX($D$11:$D$14010,ROW(D6139)+ROUND($E$9/2,0)))))</f>
        <v>2.1044223134038101E-2</v>
      </c>
    </row>
    <row r="6140" spans="1:5">
      <c r="A6140">
        <f t="shared" si="191"/>
        <v>3064.5</v>
      </c>
      <c r="B6140" s="3">
        <v>6129</v>
      </c>
      <c r="C6140" s="8">
        <v>-5.6249999999999998E-3</v>
      </c>
      <c r="D6140" s="1">
        <f t="shared" si="190"/>
        <v>2.0888934282406131E-2</v>
      </c>
      <c r="E6140">
        <f ca="1">IF(B6140&lt;$E$9,0,IF(B6140&gt;13999-$E$9,0,AVERAGE(INDEX($D$11:$D$14010,ROW(D6140)-ROUND($E$9/2,0)):INDEX($D$11:$D$14010,ROW(D6140)+ROUND($E$9/2,0)))))</f>
        <v>2.1060574266422421E-2</v>
      </c>
    </row>
    <row r="6141" spans="1:5">
      <c r="A6141">
        <f t="shared" si="191"/>
        <v>3065</v>
      </c>
      <c r="B6141" s="3">
        <v>6130</v>
      </c>
      <c r="C6141" s="8">
        <v>-5.1562500000000002E-3</v>
      </c>
      <c r="D6141" s="1">
        <f t="shared" si="190"/>
        <v>2.5059030763245945E-2</v>
      </c>
      <c r="E6141">
        <f ca="1">IF(B6141&lt;$E$9,0,IF(B6141&gt;13999-$E$9,0,AVERAGE(INDEX($D$11:$D$14010,ROW(D6141)-ROUND($E$9/2,0)):INDEX($D$11:$D$14010,ROW(D6141)+ROUND($E$9/2,0)))))</f>
        <v>2.1076925398806737E-2</v>
      </c>
    </row>
    <row r="6142" spans="1:5">
      <c r="A6142">
        <f t="shared" si="191"/>
        <v>3065.5</v>
      </c>
      <c r="B6142" s="3">
        <v>6131</v>
      </c>
      <c r="C6142" s="8">
        <v>-5.1562500000000002E-3</v>
      </c>
      <c r="D6142" s="1">
        <f t="shared" si="190"/>
        <v>2.5059124575284055E-2</v>
      </c>
      <c r="E6142">
        <f ca="1">IF(B6142&lt;$E$9,0,IF(B6142&gt;13999-$E$9,0,AVERAGE(INDEX($D$11:$D$14010,ROW(D6142)-ROUND($E$9/2,0)):INDEX($D$11:$D$14010,ROW(D6142)+ROUND($E$9/2,0)))))</f>
        <v>2.1093276531191054E-2</v>
      </c>
    </row>
    <row r="6143" spans="1:5">
      <c r="A6143">
        <f t="shared" si="191"/>
        <v>3066</v>
      </c>
      <c r="B6143" s="3">
        <v>6132</v>
      </c>
      <c r="C6143" s="8">
        <v>-5.4687499999999997E-3</v>
      </c>
      <c r="D6143" s="1">
        <f t="shared" si="190"/>
        <v>2.227921660812103E-2</v>
      </c>
      <c r="E6143">
        <f ca="1">IF(B6143&lt;$E$9,0,IF(B6143&gt;13999-$E$9,0,AVERAGE(INDEX($D$11:$D$14010,ROW(D6143)-ROUND($E$9/2,0)):INDEX($D$11:$D$14010,ROW(D6143)+ROUND($E$9/2,0)))))</f>
        <v>2.1101499003402271E-2</v>
      </c>
    </row>
    <row r="6144" spans="1:5">
      <c r="A6144">
        <f t="shared" si="191"/>
        <v>3066.5</v>
      </c>
      <c r="B6144" s="3">
        <v>6133</v>
      </c>
      <c r="C6144" s="8">
        <v>-5.3125000000000004E-3</v>
      </c>
      <c r="D6144" s="1">
        <f t="shared" si="190"/>
        <v>2.366931130975972E-2</v>
      </c>
      <c r="E6144">
        <f ca="1">IF(B6144&lt;$E$9,0,IF(B6144&gt;13999-$E$9,0,AVERAGE(INDEX($D$11:$D$14010,ROW(D6144)-ROUND($E$9/2,0)):INDEX($D$11:$D$14010,ROW(D6144)+ROUND($E$9/2,0)))))</f>
        <v>2.1093464155267277E-2</v>
      </c>
    </row>
    <row r="6145" spans="1:5">
      <c r="A6145">
        <f t="shared" si="191"/>
        <v>3067</v>
      </c>
      <c r="B6145" s="3">
        <v>6134</v>
      </c>
      <c r="C6145" s="8">
        <v>-5.3125000000000004E-3</v>
      </c>
      <c r="D6145" s="1">
        <f t="shared" si="190"/>
        <v>2.366940512179783E-2</v>
      </c>
      <c r="E6145">
        <f ca="1">IF(B6145&lt;$E$9,0,IF(B6145&gt;13999-$E$9,0,AVERAGE(INDEX($D$11:$D$14010,ROW(D6145)-ROUND($E$9/2,0)):INDEX($D$11:$D$14010,ROW(D6145)+ROUND($E$9/2,0)))))</f>
        <v>2.1077300646959184E-2</v>
      </c>
    </row>
    <row r="6146" spans="1:5">
      <c r="A6146">
        <f t="shared" si="191"/>
        <v>3067.5</v>
      </c>
      <c r="B6146" s="3">
        <v>6135</v>
      </c>
      <c r="C6146" s="8">
        <v>-5.4687499999999997E-3</v>
      </c>
      <c r="D6146" s="1">
        <f t="shared" si="190"/>
        <v>2.2279498044235378E-2</v>
      </c>
      <c r="E6146">
        <f ca="1">IF(B6146&lt;$E$9,0,IF(B6146&gt;13999-$E$9,0,AVERAGE(INDEX($D$11:$D$14010,ROW(D6146)-ROUND($E$9/2,0)):INDEX($D$11:$D$14010,ROW(D6146)+ROUND($E$9/2,0)))))</f>
        <v>2.1069265798824195E-2</v>
      </c>
    </row>
    <row r="6147" spans="1:5">
      <c r="A6147">
        <f t="shared" si="191"/>
        <v>3068</v>
      </c>
      <c r="B6147" s="3">
        <v>6136</v>
      </c>
      <c r="C6147" s="8">
        <v>-5.1562500000000002E-3</v>
      </c>
      <c r="D6147" s="1">
        <f t="shared" si="190"/>
        <v>2.5059593635474622E-2</v>
      </c>
      <c r="E6147">
        <f ca="1">IF(B6147&lt;$E$9,0,IF(B6147&gt;13999-$E$9,0,AVERAGE(INDEX($D$11:$D$14010,ROW(D6147)-ROUND($E$9/2,0)):INDEX($D$11:$D$14010,ROW(D6147)+ROUND($E$9/2,0)))))</f>
        <v>2.1020587649823692E-2</v>
      </c>
    </row>
    <row r="6148" spans="1:5">
      <c r="A6148">
        <f t="shared" si="191"/>
        <v>3068.5</v>
      </c>
      <c r="B6148" s="3">
        <v>6137</v>
      </c>
      <c r="C6148" s="8">
        <v>-5.4687499999999997E-3</v>
      </c>
      <c r="D6148" s="1">
        <f t="shared" si="190"/>
        <v>2.2279685668311597E-2</v>
      </c>
      <c r="E6148">
        <f ca="1">IF(B6148&lt;$E$9,0,IF(B6148&gt;13999-$E$9,0,AVERAGE(INDEX($D$11:$D$14010,ROW(D6148)-ROUND($E$9/2,0)):INDEX($D$11:$D$14010,ROW(D6148)+ROUND($E$9/2,0)))))</f>
        <v>2.0980038160996292E-2</v>
      </c>
    </row>
    <row r="6149" spans="1:5">
      <c r="A6149">
        <f t="shared" si="191"/>
        <v>3069</v>
      </c>
      <c r="B6149" s="3">
        <v>6138</v>
      </c>
      <c r="C6149" s="8">
        <v>-5.6249999999999998E-3</v>
      </c>
      <c r="D6149" s="1">
        <f t="shared" si="190"/>
        <v>2.0889778590749138E-2</v>
      </c>
      <c r="E6149">
        <f ca="1">IF(B6149&lt;$E$9,0,IF(B6149&gt;13999-$E$9,0,AVERAGE(INDEX($D$11:$D$14010,ROW(D6149)-ROUND($E$9/2,0)):INDEX($D$11:$D$14010,ROW(D6149)+ROUND($E$9/2,0)))))</f>
        <v>2.0963874652688196E-2</v>
      </c>
    </row>
    <row r="6150" spans="1:5">
      <c r="A6150">
        <f t="shared" si="191"/>
        <v>3069.5</v>
      </c>
      <c r="B6150" s="3">
        <v>6139</v>
      </c>
      <c r="C6150" s="8">
        <v>-5.4687499999999997E-3</v>
      </c>
      <c r="D6150" s="1">
        <f t="shared" si="190"/>
        <v>2.2279873292387821E-2</v>
      </c>
      <c r="E6150">
        <f ca="1">IF(B6150&lt;$E$9,0,IF(B6150&gt;13999-$E$9,0,AVERAGE(INDEX($D$11:$D$14010,ROW(D6150)-ROUND($E$9/2,0)):INDEX($D$11:$D$14010,ROW(D6150)+ROUND($E$9/2,0)))))</f>
        <v>2.0947711144380102E-2</v>
      </c>
    </row>
    <row r="6151" spans="1:5">
      <c r="A6151">
        <f t="shared" si="191"/>
        <v>3070</v>
      </c>
      <c r="B6151" s="3">
        <v>6140</v>
      </c>
      <c r="C6151" s="8">
        <v>-5.6249999999999998E-3</v>
      </c>
      <c r="D6151" s="1">
        <f t="shared" si="190"/>
        <v>2.0889966214825358E-2</v>
      </c>
      <c r="E6151">
        <f ca="1">IF(B6151&lt;$E$9,0,IF(B6151&gt;13999-$E$9,0,AVERAGE(INDEX($D$11:$D$14010,ROW(D6151)-ROUND($E$9/2,0)):INDEX($D$11:$D$14010,ROW(D6151)+ROUND($E$9/2,0)))))</f>
        <v>2.0915290315725806E-2</v>
      </c>
    </row>
    <row r="6152" spans="1:5">
      <c r="A6152">
        <f t="shared" si="191"/>
        <v>3070.5</v>
      </c>
      <c r="B6152" s="3">
        <v>6141</v>
      </c>
      <c r="C6152" s="8">
        <v>-5.4687499999999997E-3</v>
      </c>
      <c r="D6152" s="1">
        <f t="shared" si="190"/>
        <v>2.2280060916464041E-2</v>
      </c>
      <c r="E6152">
        <f ca="1">IF(B6152&lt;$E$9,0,IF(B6152&gt;13999-$E$9,0,AVERAGE(INDEX($D$11:$D$14010,ROW(D6152)-ROUND($E$9/2,0)):INDEX($D$11:$D$14010,ROW(D6152)+ROUND($E$9/2,0)))))</f>
        <v>2.089912680741771E-2</v>
      </c>
    </row>
    <row r="6153" spans="1:5">
      <c r="A6153">
        <f t="shared" si="191"/>
        <v>3071</v>
      </c>
      <c r="B6153" s="3">
        <v>6142</v>
      </c>
      <c r="C6153" s="8">
        <v>-5.6249999999999998E-3</v>
      </c>
      <c r="D6153" s="1">
        <f t="shared" si="190"/>
        <v>2.0890153838901596E-2</v>
      </c>
      <c r="E6153">
        <f ca="1">IF(B6153&lt;$E$9,0,IF(B6153&gt;13999-$E$9,0,AVERAGE(INDEX($D$11:$D$14010,ROW(D6153)-ROUND($E$9/2,0)):INDEX($D$11:$D$14010,ROW(D6153)+ROUND($E$9/2,0)))))</f>
        <v>2.0882963299109616E-2</v>
      </c>
    </row>
    <row r="6154" spans="1:5">
      <c r="A6154">
        <f t="shared" si="191"/>
        <v>3071.5</v>
      </c>
      <c r="B6154" s="3">
        <v>6143</v>
      </c>
      <c r="C6154" s="8">
        <v>-5.6249999999999998E-3</v>
      </c>
      <c r="D6154" s="1">
        <f t="shared" si="190"/>
        <v>2.0890247650939706E-2</v>
      </c>
      <c r="E6154">
        <f ca="1">IF(B6154&lt;$E$9,0,IF(B6154&gt;13999-$E$9,0,AVERAGE(INDEX($D$11:$D$14010,ROW(D6154)-ROUND($E$9/2,0)):INDEX($D$11:$D$14010,ROW(D6154)+ROUND($E$9/2,0)))))</f>
        <v>2.085867113062842E-2</v>
      </c>
    </row>
    <row r="6155" spans="1:5">
      <c r="A6155">
        <f t="shared" si="191"/>
        <v>3072</v>
      </c>
      <c r="B6155" s="3">
        <v>6144</v>
      </c>
      <c r="C6155" s="8">
        <v>-5.4687499999999997E-3</v>
      </c>
      <c r="D6155" s="1">
        <f t="shared" si="190"/>
        <v>2.2280342352578388E-2</v>
      </c>
      <c r="E6155">
        <f ca="1">IF(B6155&lt;$E$9,0,IF(B6155&gt;13999-$E$9,0,AVERAGE(INDEX($D$11:$D$14010,ROW(D6155)-ROUND($E$9/2,0)):INDEX($D$11:$D$14010,ROW(D6155)+ROUND($E$9/2,0)))))</f>
        <v>2.0842507622320327E-2</v>
      </c>
    </row>
    <row r="6156" spans="1:5">
      <c r="A6156">
        <f t="shared" si="191"/>
        <v>3072.5</v>
      </c>
      <c r="B6156" s="3">
        <v>6145</v>
      </c>
      <c r="C6156" s="8">
        <v>-5.3125000000000004E-3</v>
      </c>
      <c r="D6156" s="1">
        <f t="shared" ref="D6156:D6219" si="192">(C6156-($C$7+B6156*$C$6))/0.11241</f>
        <v>2.367043705421706E-2</v>
      </c>
      <c r="E6156">
        <f ca="1">IF(B6156&lt;$E$9,0,IF(B6156&gt;13999-$E$9,0,AVERAGE(INDEX($D$11:$D$14010,ROW(D6156)-ROUND($E$9/2,0)):INDEX($D$11:$D$14010,ROW(D6156)+ROUND($E$9/2,0)))))</f>
        <v>2.0826344114012234E-2</v>
      </c>
    </row>
    <row r="6157" spans="1:5">
      <c r="A6157">
        <f t="shared" ref="A6157:A6220" si="193">A6156+0.5</f>
        <v>3073</v>
      </c>
      <c r="B6157" s="3">
        <v>6146</v>
      </c>
      <c r="C6157" s="8">
        <v>-5.6249999999999998E-3</v>
      </c>
      <c r="D6157" s="1">
        <f t="shared" si="192"/>
        <v>2.0890529087054039E-2</v>
      </c>
      <c r="E6157">
        <f ca="1">IF(B6157&lt;$E$9,0,IF(B6157&gt;13999-$E$9,0,AVERAGE(INDEX($D$11:$D$14010,ROW(D6157)-ROUND($E$9/2,0)):INDEX($D$11:$D$14010,ROW(D6157)+ROUND($E$9/2,0)))))</f>
        <v>2.0818309265877247E-2</v>
      </c>
    </row>
    <row r="6158" spans="1:5">
      <c r="A6158">
        <f t="shared" si="193"/>
        <v>3073.5</v>
      </c>
      <c r="B6158" s="3">
        <v>6147</v>
      </c>
      <c r="C6158" s="8">
        <v>-5.3125000000000004E-3</v>
      </c>
      <c r="D6158" s="1">
        <f t="shared" si="192"/>
        <v>2.367062467829328E-2</v>
      </c>
      <c r="E6158">
        <f ca="1">IF(B6158&lt;$E$9,0,IF(B6158&gt;13999-$E$9,0,AVERAGE(INDEX($D$11:$D$14010,ROW(D6158)-ROUND($E$9/2,0)):INDEX($D$11:$D$14010,ROW(D6158)+ROUND($E$9/2,0)))))</f>
        <v>2.0785888437222948E-2</v>
      </c>
    </row>
    <row r="6159" spans="1:5">
      <c r="A6159">
        <f t="shared" si="193"/>
        <v>3074</v>
      </c>
      <c r="B6159" s="3">
        <v>6148</v>
      </c>
      <c r="C6159" s="8">
        <v>-5.0000000000000001E-3</v>
      </c>
      <c r="D6159" s="1">
        <f t="shared" si="192"/>
        <v>2.6450720269532532E-2</v>
      </c>
      <c r="E6159">
        <f ca="1">IF(B6159&lt;$E$9,0,IF(B6159&gt;13999-$E$9,0,AVERAGE(INDEX($D$11:$D$14010,ROW(D6159)-ROUND($E$9/2,0)):INDEX($D$11:$D$14010,ROW(D6159)+ROUND($E$9/2,0)))))</f>
        <v>2.0769724928914855E-2</v>
      </c>
    </row>
    <row r="6160" spans="1:5">
      <c r="A6160">
        <f t="shared" si="193"/>
        <v>3074.5</v>
      </c>
      <c r="B6160" s="3">
        <v>6149</v>
      </c>
      <c r="C6160" s="8">
        <v>-4.84375E-3</v>
      </c>
      <c r="D6160" s="1">
        <f t="shared" si="192"/>
        <v>2.7840814971171215E-2</v>
      </c>
      <c r="E6160">
        <f ca="1">IF(B6160&lt;$E$9,0,IF(B6160&gt;13999-$E$9,0,AVERAGE(INDEX($D$11:$D$14010,ROW(D6160)-ROUND($E$9/2,0)):INDEX($D$11:$D$14010,ROW(D6160)+ROUND($E$9/2,0)))))</f>
        <v>2.0704789459568145E-2</v>
      </c>
    </row>
    <row r="6161" spans="1:5">
      <c r="A6161">
        <f t="shared" si="193"/>
        <v>3075</v>
      </c>
      <c r="B6161" s="3">
        <v>6150</v>
      </c>
      <c r="C6161" s="8">
        <v>-5.0000000000000001E-3</v>
      </c>
      <c r="D6161" s="1">
        <f t="shared" si="192"/>
        <v>2.6450907893608752E-2</v>
      </c>
      <c r="E6161">
        <f ca="1">IF(B6161&lt;$E$9,0,IF(B6161&gt;13999-$E$9,0,AVERAGE(INDEX($D$11:$D$14010,ROW(D6161)-ROUND($E$9/2,0)):INDEX($D$11:$D$14010,ROW(D6161)+ROUND($E$9/2,0)))))</f>
        <v>2.0664239970740746E-2</v>
      </c>
    </row>
    <row r="6162" spans="1:5">
      <c r="A6162">
        <f t="shared" si="193"/>
        <v>3075.5</v>
      </c>
      <c r="B6162" s="3">
        <v>6151</v>
      </c>
      <c r="C6162" s="8">
        <v>-4.5312499999999997E-3</v>
      </c>
      <c r="D6162" s="1">
        <f t="shared" si="192"/>
        <v>3.062100437444859E-2</v>
      </c>
      <c r="E6162">
        <f ca="1">IF(B6162&lt;$E$9,0,IF(B6162&gt;13999-$E$9,0,AVERAGE(INDEX($D$11:$D$14010,ROW(D6162)-ROUND($E$9/2,0)):INDEX($D$11:$D$14010,ROW(D6162)+ROUND($E$9/2,0)))))</f>
        <v>2.058304718104783E-2</v>
      </c>
    </row>
    <row r="6163" spans="1:5">
      <c r="A6163">
        <f t="shared" si="193"/>
        <v>3076</v>
      </c>
      <c r="B6163" s="3">
        <v>6152</v>
      </c>
      <c r="C6163" s="8">
        <v>-4.84375E-3</v>
      </c>
      <c r="D6163" s="1">
        <f t="shared" si="192"/>
        <v>2.7841096407285562E-2</v>
      </c>
      <c r="E6163">
        <f ca="1">IF(B6163&lt;$E$9,0,IF(B6163&gt;13999-$E$9,0,AVERAGE(INDEX($D$11:$D$14010,ROW(D6163)-ROUND($E$9/2,0)):INDEX($D$11:$D$14010,ROW(D6163)+ROUND($E$9/2,0)))))</f>
        <v>2.049372573118181E-2</v>
      </c>
    </row>
    <row r="6164" spans="1:5">
      <c r="A6164">
        <f t="shared" si="193"/>
        <v>3076.5</v>
      </c>
      <c r="B6164" s="3">
        <v>6153</v>
      </c>
      <c r="C6164" s="8">
        <v>-4.84375E-3</v>
      </c>
      <c r="D6164" s="1">
        <f t="shared" si="192"/>
        <v>2.7841190219323672E-2</v>
      </c>
      <c r="E6164">
        <f ca="1">IF(B6164&lt;$E$9,0,IF(B6164&gt;13999-$E$9,0,AVERAGE(INDEX($D$11:$D$14010,ROW(D6164)-ROUND($E$9/2,0)):INDEX($D$11:$D$14010,ROW(D6164)+ROUND($E$9/2,0)))))</f>
        <v>2.0396275621142688E-2</v>
      </c>
    </row>
    <row r="6165" spans="1:5">
      <c r="A6165">
        <f t="shared" si="193"/>
        <v>3077</v>
      </c>
      <c r="B6165" s="3">
        <v>6154</v>
      </c>
      <c r="C6165" s="8">
        <v>-4.84375E-3</v>
      </c>
      <c r="D6165" s="1">
        <f t="shared" si="192"/>
        <v>2.7841284031361782E-2</v>
      </c>
      <c r="E6165">
        <f ca="1">IF(B6165&lt;$E$9,0,IF(B6165&gt;13999-$E$9,0,AVERAGE(INDEX($D$11:$D$14010,ROW(D6165)-ROUND($E$9/2,0)):INDEX($D$11:$D$14010,ROW(D6165)+ROUND($E$9/2,0)))))</f>
        <v>2.0290696850930465E-2</v>
      </c>
    </row>
    <row r="6166" spans="1:5">
      <c r="A6166">
        <f t="shared" si="193"/>
        <v>3077.5</v>
      </c>
      <c r="B6166" s="3">
        <v>6155</v>
      </c>
      <c r="C6166" s="8">
        <v>-4.6874999999999998E-3</v>
      </c>
      <c r="D6166" s="1">
        <f t="shared" si="192"/>
        <v>2.9231378733000461E-2</v>
      </c>
      <c r="E6166">
        <f ca="1">IF(B6166&lt;$E$9,0,IF(B6166&gt;13999-$E$9,0,AVERAGE(INDEX($D$11:$D$14010,ROW(D6166)-ROUND($E$9/2,0)):INDEX($D$11:$D$14010,ROW(D6166)+ROUND($E$9/2,0)))))</f>
        <v>2.0193246740891343E-2</v>
      </c>
    </row>
    <row r="6167" spans="1:5">
      <c r="A6167">
        <f t="shared" si="193"/>
        <v>3078</v>
      </c>
      <c r="B6167" s="3">
        <v>6156</v>
      </c>
      <c r="C6167" s="8">
        <v>-4.6874999999999998E-3</v>
      </c>
      <c r="D6167" s="1">
        <f t="shared" si="192"/>
        <v>2.9231472545038571E-2</v>
      </c>
      <c r="E6167">
        <f ca="1">IF(B6167&lt;$E$9,0,IF(B6167&gt;13999-$E$9,0,AVERAGE(INDEX($D$11:$D$14010,ROW(D6167)-ROUND($E$9/2,0)):INDEX($D$11:$D$14010,ROW(D6167)+ROUND($E$9/2,0)))))</f>
        <v>2.011205395119843E-2</v>
      </c>
    </row>
    <row r="6168" spans="1:5">
      <c r="A6168">
        <f t="shared" si="193"/>
        <v>3078.5</v>
      </c>
      <c r="B6168" s="3">
        <v>6157</v>
      </c>
      <c r="C6168" s="8">
        <v>-5.0000000000000001E-3</v>
      </c>
      <c r="D6168" s="1">
        <f t="shared" si="192"/>
        <v>2.6451564577875543E-2</v>
      </c>
      <c r="E6168">
        <f ca="1">IF(B6168&lt;$E$9,0,IF(B6168&gt;13999-$E$9,0,AVERAGE(INDEX($D$11:$D$14010,ROW(D6168)-ROUND($E$9/2,0)):INDEX($D$11:$D$14010,ROW(D6168)+ROUND($E$9/2,0)))))</f>
        <v>2.0030861161505518E-2</v>
      </c>
    </row>
    <row r="6169" spans="1:5">
      <c r="A6169">
        <f t="shared" si="193"/>
        <v>3079</v>
      </c>
      <c r="B6169" s="3">
        <v>6158</v>
      </c>
      <c r="C6169" s="8">
        <v>-4.6874999999999998E-3</v>
      </c>
      <c r="D6169" s="1">
        <f t="shared" si="192"/>
        <v>2.9231660169114795E-2</v>
      </c>
      <c r="E6169">
        <f ca="1">IF(B6169&lt;$E$9,0,IF(B6169&gt;13999-$E$9,0,AVERAGE(INDEX($D$11:$D$14010,ROW(D6169)-ROUND($E$9/2,0)):INDEX($D$11:$D$14010,ROW(D6169)+ROUND($E$9/2,0)))))</f>
        <v>1.9941539711639499E-2</v>
      </c>
    </row>
    <row r="6170" spans="1:5">
      <c r="A6170">
        <f t="shared" si="193"/>
        <v>3079.5</v>
      </c>
      <c r="B6170" s="3">
        <v>6159</v>
      </c>
      <c r="C6170" s="8">
        <v>-4.5312499999999997E-3</v>
      </c>
      <c r="D6170" s="1">
        <f t="shared" si="192"/>
        <v>3.0621754870753474E-2</v>
      </c>
      <c r="E6170">
        <f ca="1">IF(B6170&lt;$E$9,0,IF(B6170&gt;13999-$E$9,0,AVERAGE(INDEX($D$11:$D$14010,ROW(D6170)-ROUND($E$9/2,0)):INDEX($D$11:$D$14010,ROW(D6170)+ROUND($E$9/2,0)))))</f>
        <v>1.9852218261773479E-2</v>
      </c>
    </row>
    <row r="6171" spans="1:5">
      <c r="A6171">
        <f t="shared" si="193"/>
        <v>3080</v>
      </c>
      <c r="B6171" s="3">
        <v>6160</v>
      </c>
      <c r="C6171" s="8">
        <v>-4.3750000000000004E-3</v>
      </c>
      <c r="D6171" s="1">
        <f t="shared" si="192"/>
        <v>3.2011849572392163E-2</v>
      </c>
      <c r="E6171">
        <f ca="1">IF(B6171&lt;$E$9,0,IF(B6171&gt;13999-$E$9,0,AVERAGE(INDEX($D$11:$D$14010,ROW(D6171)-ROUND($E$9/2,0)):INDEX($D$11:$D$14010,ROW(D6171)+ROUND($E$9/2,0)))))</f>
        <v>1.9771025472080567E-2</v>
      </c>
    </row>
    <row r="6172" spans="1:5">
      <c r="A6172">
        <f t="shared" si="193"/>
        <v>3080.5</v>
      </c>
      <c r="B6172" s="3">
        <v>6161</v>
      </c>
      <c r="C6172" s="8">
        <v>-4.84375E-3</v>
      </c>
      <c r="D6172" s="1">
        <f t="shared" si="192"/>
        <v>2.7841940715628569E-2</v>
      </c>
      <c r="E6172">
        <f ca="1">IF(B6172&lt;$E$9,0,IF(B6172&gt;13999-$E$9,0,AVERAGE(INDEX($D$11:$D$14010,ROW(D6172)-ROUND($E$9/2,0)):INDEX($D$11:$D$14010,ROW(D6172)+ROUND($E$9/2,0)))))</f>
        <v>1.9697961342560751E-2</v>
      </c>
    </row>
    <row r="6173" spans="1:5">
      <c r="A6173">
        <f t="shared" si="193"/>
        <v>3081</v>
      </c>
      <c r="B6173" s="3">
        <v>6162</v>
      </c>
      <c r="C6173" s="8">
        <v>-4.84375E-3</v>
      </c>
      <c r="D6173" s="1">
        <f t="shared" si="192"/>
        <v>2.7842034527666679E-2</v>
      </c>
      <c r="E6173">
        <f ca="1">IF(B6173&lt;$E$9,0,IF(B6173&gt;13999-$E$9,0,AVERAGE(INDEX($D$11:$D$14010,ROW(D6173)-ROUND($E$9/2,0)):INDEX($D$11:$D$14010,ROW(D6173)+ROUND($E$9/2,0)))))</f>
        <v>1.9649283193560248E-2</v>
      </c>
    </row>
    <row r="6174" spans="1:5">
      <c r="A6174">
        <f t="shared" si="193"/>
        <v>3081.5</v>
      </c>
      <c r="B6174" s="3">
        <v>6163</v>
      </c>
      <c r="C6174" s="8">
        <v>-4.84375E-3</v>
      </c>
      <c r="D6174" s="1">
        <f t="shared" si="192"/>
        <v>2.7842128339704789E-2</v>
      </c>
      <c r="E6174">
        <f ca="1">IF(B6174&lt;$E$9,0,IF(B6174&gt;13999-$E$9,0,AVERAGE(INDEX($D$11:$D$14010,ROW(D6174)-ROUND($E$9/2,0)):INDEX($D$11:$D$14010,ROW(D6174)+ROUND($E$9/2,0)))))</f>
        <v>1.9592476384386638E-2</v>
      </c>
    </row>
    <row r="6175" spans="1:5">
      <c r="A6175">
        <f t="shared" si="193"/>
        <v>3082</v>
      </c>
      <c r="B6175" s="3">
        <v>6164</v>
      </c>
      <c r="C6175" s="8">
        <v>-5.0000000000000001E-3</v>
      </c>
      <c r="D6175" s="1">
        <f t="shared" si="192"/>
        <v>2.645222126214233E-2</v>
      </c>
      <c r="E6175">
        <f ca="1">IF(B6175&lt;$E$9,0,IF(B6175&gt;13999-$E$9,0,AVERAGE(INDEX($D$11:$D$14010,ROW(D6175)-ROUND($E$9/2,0)):INDEX($D$11:$D$14010,ROW(D6175)+ROUND($E$9/2,0)))))</f>
        <v>1.9551926895559239E-2</v>
      </c>
    </row>
    <row r="6176" spans="1:5">
      <c r="A6176">
        <f t="shared" si="193"/>
        <v>3082.5</v>
      </c>
      <c r="B6176" s="3">
        <v>6165</v>
      </c>
      <c r="C6176" s="8">
        <v>-5.1562500000000002E-3</v>
      </c>
      <c r="D6176" s="1">
        <f t="shared" si="192"/>
        <v>2.5062314184579871E-2</v>
      </c>
      <c r="E6176">
        <f ca="1">IF(B6176&lt;$E$9,0,IF(B6176&gt;13999-$E$9,0,AVERAGE(INDEX($D$11:$D$14010,ROW(D6176)-ROUND($E$9/2,0)):INDEX($D$11:$D$14010,ROW(D6176)+ROUND($E$9/2,0)))))</f>
        <v>1.9503248746558732E-2</v>
      </c>
    </row>
    <row r="6177" spans="1:5">
      <c r="A6177">
        <f t="shared" si="193"/>
        <v>3083</v>
      </c>
      <c r="B6177" s="3">
        <v>6166</v>
      </c>
      <c r="C6177" s="8">
        <v>-5.0000000000000001E-3</v>
      </c>
      <c r="D6177" s="1">
        <f t="shared" si="192"/>
        <v>2.645240888621855E-2</v>
      </c>
      <c r="E6177">
        <f ca="1">IF(B6177&lt;$E$9,0,IF(B6177&gt;13999-$E$9,0,AVERAGE(INDEX($D$11:$D$14010,ROW(D6177)-ROUND($E$9/2,0)):INDEX($D$11:$D$14010,ROW(D6177)+ROUND($E$9/2,0)))))</f>
        <v>1.9462699257731329E-2</v>
      </c>
    </row>
    <row r="6178" spans="1:5">
      <c r="A6178">
        <f t="shared" si="193"/>
        <v>3083.5</v>
      </c>
      <c r="B6178" s="3">
        <v>6167</v>
      </c>
      <c r="C6178" s="8">
        <v>-5.0000000000000001E-3</v>
      </c>
      <c r="D6178" s="1">
        <f t="shared" si="192"/>
        <v>2.645250269825666E-2</v>
      </c>
      <c r="E6178">
        <f ca="1">IF(B6178&lt;$E$9,0,IF(B6178&gt;13999-$E$9,0,AVERAGE(INDEX($D$11:$D$14010,ROW(D6178)-ROUND($E$9/2,0)):INDEX($D$11:$D$14010,ROW(D6178)+ROUND($E$9/2,0)))))</f>
        <v>1.9414021108730826E-2</v>
      </c>
    </row>
    <row r="6179" spans="1:5">
      <c r="A6179">
        <f t="shared" si="193"/>
        <v>3084</v>
      </c>
      <c r="B6179" s="3">
        <v>6168</v>
      </c>
      <c r="C6179" s="8">
        <v>-4.6874999999999998E-3</v>
      </c>
      <c r="D6179" s="1">
        <f t="shared" si="192"/>
        <v>2.9232598289495929E-2</v>
      </c>
      <c r="E6179">
        <f ca="1">IF(B6179&lt;$E$9,0,IF(B6179&gt;13999-$E$9,0,AVERAGE(INDEX($D$11:$D$14010,ROW(D6179)-ROUND($E$9/2,0)):INDEX($D$11:$D$14010,ROW(D6179)+ROUND($E$9/2,0)))))</f>
        <v>1.936534295973032E-2</v>
      </c>
    </row>
    <row r="6180" spans="1:5">
      <c r="A6180">
        <f t="shared" si="193"/>
        <v>3084.5</v>
      </c>
      <c r="B6180" s="3">
        <v>6169</v>
      </c>
      <c r="C6180" s="8">
        <v>-4.84375E-3</v>
      </c>
      <c r="D6180" s="1">
        <f t="shared" si="192"/>
        <v>2.7842691211933467E-2</v>
      </c>
      <c r="E6180">
        <f ca="1">IF(B6180&lt;$E$9,0,IF(B6180&gt;13999-$E$9,0,AVERAGE(INDEX($D$11:$D$14010,ROW(D6180)-ROUND($E$9/2,0)):INDEX($D$11:$D$14010,ROW(D6180)+ROUND($E$9/2,0)))))</f>
        <v>1.9308536150556711E-2</v>
      </c>
    </row>
    <row r="6181" spans="1:5">
      <c r="A6181">
        <f t="shared" si="193"/>
        <v>3085</v>
      </c>
      <c r="B6181" s="3">
        <v>6170</v>
      </c>
      <c r="C6181" s="8">
        <v>-4.6874999999999998E-3</v>
      </c>
      <c r="D6181" s="1">
        <f t="shared" si="192"/>
        <v>2.9232785913572149E-2</v>
      </c>
      <c r="E6181">
        <f ca="1">IF(B6181&lt;$E$9,0,IF(B6181&gt;13999-$E$9,0,AVERAGE(INDEX($D$11:$D$14010,ROW(D6181)-ROUND($E$9/2,0)):INDEX($D$11:$D$14010,ROW(D6181)+ROUND($E$9/2,0)))))</f>
        <v>1.9211086040517591E-2</v>
      </c>
    </row>
    <row r="6182" spans="1:5">
      <c r="A6182">
        <f t="shared" si="193"/>
        <v>3085.5</v>
      </c>
      <c r="B6182" s="3">
        <v>6171</v>
      </c>
      <c r="C6182" s="8">
        <v>-4.3750000000000004E-3</v>
      </c>
      <c r="D6182" s="1">
        <f t="shared" si="192"/>
        <v>3.2012881504811394E-2</v>
      </c>
      <c r="E6182">
        <f ca="1">IF(B6182&lt;$E$9,0,IF(B6182&gt;13999-$E$9,0,AVERAGE(INDEX($D$11:$D$14010,ROW(D6182)-ROUND($E$9/2,0)):INDEX($D$11:$D$14010,ROW(D6182)+ROUND($E$9/2,0)))))</f>
        <v>1.9113635982501893E-2</v>
      </c>
    </row>
    <row r="6183" spans="1:5">
      <c r="A6183">
        <f t="shared" si="193"/>
        <v>3086</v>
      </c>
      <c r="B6183" s="3">
        <v>6172</v>
      </c>
      <c r="C6183" s="8">
        <v>-5.0000000000000001E-3</v>
      </c>
      <c r="D6183" s="1">
        <f t="shared" si="192"/>
        <v>2.6452971758447227E-2</v>
      </c>
      <c r="E6183">
        <f ca="1">IF(B6183&lt;$E$9,0,IF(B6183&gt;13999-$E$9,0,AVERAGE(INDEX($D$11:$D$14010,ROW(D6183)-ROUND($E$9/2,0)):INDEX($D$11:$D$14010,ROW(D6183)+ROUND($E$9/2,0)))))</f>
        <v>1.9024314532635873E-2</v>
      </c>
    </row>
    <row r="6184" spans="1:5">
      <c r="A6184">
        <f t="shared" si="193"/>
        <v>3086.5</v>
      </c>
      <c r="B6184" s="3">
        <v>6173</v>
      </c>
      <c r="C6184" s="8">
        <v>-5.0000000000000001E-3</v>
      </c>
      <c r="D6184" s="1">
        <f t="shared" si="192"/>
        <v>2.6453065570485337E-2</v>
      </c>
      <c r="E6184">
        <f ca="1">IF(B6184&lt;$E$9,0,IF(B6184&gt;13999-$E$9,0,AVERAGE(INDEX($D$11:$D$14010,ROW(D6184)-ROUND($E$9/2,0)):INDEX($D$11:$D$14010,ROW(D6184)+ROUND($E$9/2,0)))))</f>
        <v>1.8918735762423648E-2</v>
      </c>
    </row>
    <row r="6185" spans="1:5">
      <c r="A6185">
        <f t="shared" si="193"/>
        <v>3087</v>
      </c>
      <c r="B6185" s="3">
        <v>6174</v>
      </c>
      <c r="C6185" s="8">
        <v>-4.6874999999999998E-3</v>
      </c>
      <c r="D6185" s="1">
        <f t="shared" si="192"/>
        <v>2.9233161161724589E-2</v>
      </c>
      <c r="E6185">
        <f ca="1">IF(B6185&lt;$E$9,0,IF(B6185&gt;13999-$E$9,0,AVERAGE(INDEX($D$11:$D$14010,ROW(D6185)-ROUND($E$9/2,0)):INDEX($D$11:$D$14010,ROW(D6185)+ROUND($E$9/2,0)))))</f>
        <v>1.8837542972730735E-2</v>
      </c>
    </row>
    <row r="6186" spans="1:5">
      <c r="A6186">
        <f t="shared" si="193"/>
        <v>3087.5</v>
      </c>
      <c r="B6186" s="3">
        <v>6175</v>
      </c>
      <c r="C6186" s="8">
        <v>-5.1562500000000002E-3</v>
      </c>
      <c r="D6186" s="1">
        <f t="shared" si="192"/>
        <v>2.5063252304960988E-2</v>
      </c>
      <c r="E6186">
        <f ca="1">IF(B6186&lt;$E$9,0,IF(B6186&gt;13999-$E$9,0,AVERAGE(INDEX($D$11:$D$14010,ROW(D6186)-ROUND($E$9/2,0)):INDEX($D$11:$D$14010,ROW(D6186)+ROUND($E$9/2,0)))))</f>
        <v>1.8740092862691612E-2</v>
      </c>
    </row>
    <row r="6187" spans="1:5">
      <c r="A6187">
        <f t="shared" si="193"/>
        <v>3088</v>
      </c>
      <c r="B6187" s="3">
        <v>6176</v>
      </c>
      <c r="C6187" s="8">
        <v>-5.1562500000000002E-3</v>
      </c>
      <c r="D6187" s="1">
        <f t="shared" si="192"/>
        <v>2.5063346116999098E-2</v>
      </c>
      <c r="E6187">
        <f ca="1">IF(B6187&lt;$E$9,0,IF(B6187&gt;13999-$E$9,0,AVERAGE(INDEX($D$11:$D$14010,ROW(D6187)-ROUND($E$9/2,0)):INDEX($D$11:$D$14010,ROW(D6187)+ROUND($E$9/2,0)))))</f>
        <v>1.8650771412825593E-2</v>
      </c>
    </row>
    <row r="6188" spans="1:5">
      <c r="A6188">
        <f t="shared" si="193"/>
        <v>3088.5</v>
      </c>
      <c r="B6188" s="3">
        <v>6177</v>
      </c>
      <c r="C6188" s="8">
        <v>-5.3125000000000004E-3</v>
      </c>
      <c r="D6188" s="1">
        <f t="shared" si="192"/>
        <v>2.3673439039436656E-2</v>
      </c>
      <c r="E6188">
        <f ca="1">IF(B6188&lt;$E$9,0,IF(B6188&gt;13999-$E$9,0,AVERAGE(INDEX($D$11:$D$14010,ROW(D6188)-ROUND($E$9/2,0)):INDEX($D$11:$D$14010,ROW(D6188)+ROUND($E$9/2,0)))))</f>
        <v>1.8545192642613371E-2</v>
      </c>
    </row>
    <row r="6189" spans="1:5">
      <c r="A6189">
        <f t="shared" si="193"/>
        <v>3089</v>
      </c>
      <c r="B6189" s="3">
        <v>6178</v>
      </c>
      <c r="C6189" s="8">
        <v>-5.4687499999999997E-3</v>
      </c>
      <c r="D6189" s="1">
        <f t="shared" si="192"/>
        <v>2.2283531961874201E-2</v>
      </c>
      <c r="E6189">
        <f ca="1">IF(B6189&lt;$E$9,0,IF(B6189&gt;13999-$E$9,0,AVERAGE(INDEX($D$11:$D$14010,ROW(D6189)-ROUND($E$9/2,0)):INDEX($D$11:$D$14010,ROW(D6189)+ROUND($E$9/2,0)))))</f>
        <v>1.8472128513093558E-2</v>
      </c>
    </row>
    <row r="6190" spans="1:5">
      <c r="A6190">
        <f t="shared" si="193"/>
        <v>3089.5</v>
      </c>
      <c r="B6190" s="3">
        <v>6179</v>
      </c>
      <c r="C6190" s="8">
        <v>-5.4687499999999997E-3</v>
      </c>
      <c r="D6190" s="1">
        <f t="shared" si="192"/>
        <v>2.2283625773912314E-2</v>
      </c>
      <c r="E6190">
        <f ca="1">IF(B6190&lt;$E$9,0,IF(B6190&gt;13999-$E$9,0,AVERAGE(INDEX($D$11:$D$14010,ROW(D6190)-ROUND($E$9/2,0)):INDEX($D$11:$D$14010,ROW(D6190)+ROUND($E$9/2,0)))))</f>
        <v>1.8390935723400646E-2</v>
      </c>
    </row>
    <row r="6191" spans="1:5">
      <c r="A6191">
        <f t="shared" si="193"/>
        <v>3090</v>
      </c>
      <c r="B6191" s="3">
        <v>6180</v>
      </c>
      <c r="C6191" s="8">
        <v>-5.3125000000000004E-3</v>
      </c>
      <c r="D6191" s="1">
        <f t="shared" si="192"/>
        <v>2.3673720475550986E-2</v>
      </c>
      <c r="E6191">
        <f ca="1">IF(B6191&lt;$E$9,0,IF(B6191&gt;13999-$E$9,0,AVERAGE(INDEX($D$11:$D$14010,ROW(D6191)-ROUND($E$9/2,0)):INDEX($D$11:$D$14010,ROW(D6191)+ROUND($E$9/2,0)))))</f>
        <v>1.8326000254053933E-2</v>
      </c>
    </row>
    <row r="6192" spans="1:5">
      <c r="A6192">
        <f t="shared" si="193"/>
        <v>3090.5</v>
      </c>
      <c r="B6192" s="3">
        <v>6181</v>
      </c>
      <c r="C6192" s="8">
        <v>-5.0000000000000001E-3</v>
      </c>
      <c r="D6192" s="1">
        <f t="shared" si="192"/>
        <v>2.6453816066790238E-2</v>
      </c>
      <c r="E6192">
        <f ca="1">IF(B6192&lt;$E$9,0,IF(B6192&gt;13999-$E$9,0,AVERAGE(INDEX($D$11:$D$14010,ROW(D6192)-ROUND($E$9/2,0)):INDEX($D$11:$D$14010,ROW(D6192)+ROUND($E$9/2,0)))))</f>
        <v>1.8285450765226533E-2</v>
      </c>
    </row>
    <row r="6193" spans="1:5">
      <c r="A6193">
        <f t="shared" si="193"/>
        <v>3091</v>
      </c>
      <c r="B6193" s="3">
        <v>6182</v>
      </c>
      <c r="C6193" s="8">
        <v>-4.84375E-3</v>
      </c>
      <c r="D6193" s="1">
        <f t="shared" si="192"/>
        <v>2.7843910768428917E-2</v>
      </c>
      <c r="E6193">
        <f ca="1">IF(B6193&lt;$E$9,0,IF(B6193&gt;13999-$E$9,0,AVERAGE(INDEX($D$11:$D$14010,ROW(D6193)-ROUND($E$9/2,0)):INDEX($D$11:$D$14010,ROW(D6193)+ROUND($E$9/2,0)))))</f>
        <v>1.8228643956052927E-2</v>
      </c>
    </row>
    <row r="6194" spans="1:5">
      <c r="A6194">
        <f t="shared" si="193"/>
        <v>3091.5</v>
      </c>
      <c r="B6194" s="3">
        <v>6183</v>
      </c>
      <c r="C6194" s="8">
        <v>-4.6874999999999998E-3</v>
      </c>
      <c r="D6194" s="1">
        <f t="shared" si="192"/>
        <v>2.92340054700676E-2</v>
      </c>
      <c r="E6194">
        <f ca="1">IF(B6194&lt;$E$9,0,IF(B6194&gt;13999-$E$9,0,AVERAGE(INDEX($D$11:$D$14010,ROW(D6194)-ROUND($E$9/2,0)):INDEX($D$11:$D$14010,ROW(D6194)+ROUND($E$9/2,0)))))</f>
        <v>1.8179965807052424E-2</v>
      </c>
    </row>
    <row r="6195" spans="1:5">
      <c r="A6195">
        <f t="shared" si="193"/>
        <v>3092</v>
      </c>
      <c r="B6195" s="3">
        <v>6184</v>
      </c>
      <c r="C6195" s="8">
        <v>-4.6874999999999998E-3</v>
      </c>
      <c r="D6195" s="1">
        <f t="shared" si="192"/>
        <v>2.923409928210571E-2</v>
      </c>
      <c r="E6195">
        <f ca="1">IF(B6195&lt;$E$9,0,IF(B6195&gt;13999-$E$9,0,AVERAGE(INDEX($D$11:$D$14010,ROW(D6195)-ROUND($E$9/2,0)):INDEX($D$11:$D$14010,ROW(D6195)+ROUND($E$9/2,0)))))</f>
        <v>1.8131287658051918E-2</v>
      </c>
    </row>
    <row r="6196" spans="1:5">
      <c r="A6196">
        <f t="shared" si="193"/>
        <v>3092.5</v>
      </c>
      <c r="B6196" s="3">
        <v>6185</v>
      </c>
      <c r="C6196" s="8">
        <v>-5.0000000000000001E-3</v>
      </c>
      <c r="D6196" s="1">
        <f t="shared" si="192"/>
        <v>2.6454191314942678E-2</v>
      </c>
      <c r="E6196">
        <f ca="1">IF(B6196&lt;$E$9,0,IF(B6196&gt;13999-$E$9,0,AVERAGE(INDEX($D$11:$D$14010,ROW(D6196)-ROUND($E$9/2,0)):INDEX($D$11:$D$14010,ROW(D6196)+ROUND($E$9/2,0)))))</f>
        <v>1.8058223528532105E-2</v>
      </c>
    </row>
    <row r="6197" spans="1:5">
      <c r="A6197">
        <f t="shared" si="193"/>
        <v>3093</v>
      </c>
      <c r="B6197" s="3">
        <v>6186</v>
      </c>
      <c r="C6197" s="8">
        <v>-5.0000000000000001E-3</v>
      </c>
      <c r="D6197" s="1">
        <f t="shared" si="192"/>
        <v>2.6454285126980805E-2</v>
      </c>
      <c r="E6197">
        <f ca="1">IF(B6197&lt;$E$9,0,IF(B6197&gt;13999-$E$9,0,AVERAGE(INDEX($D$11:$D$14010,ROW(D6197)-ROUND($E$9/2,0)):INDEX($D$11:$D$14010,ROW(D6197)+ROUND($E$9/2,0)))))</f>
        <v>1.8001416719358503E-2</v>
      </c>
    </row>
    <row r="6198" spans="1:5">
      <c r="A6198">
        <f t="shared" si="193"/>
        <v>3093.5</v>
      </c>
      <c r="B6198" s="3">
        <v>6187</v>
      </c>
      <c r="C6198" s="8">
        <v>-4.6874999999999998E-3</v>
      </c>
      <c r="D6198" s="1">
        <f t="shared" si="192"/>
        <v>2.9234380718220057E-2</v>
      </c>
      <c r="E6198">
        <f ca="1">IF(B6198&lt;$E$9,0,IF(B6198&gt;13999-$E$9,0,AVERAGE(INDEX($D$11:$D$14010,ROW(D6198)-ROUND($E$9/2,0)):INDEX($D$11:$D$14010,ROW(D6198)+ROUND($E$9/2,0)))))</f>
        <v>1.7920223929665587E-2</v>
      </c>
    </row>
    <row r="6199" spans="1:5">
      <c r="A6199">
        <f t="shared" si="193"/>
        <v>3094</v>
      </c>
      <c r="B6199" s="3">
        <v>6188</v>
      </c>
      <c r="C6199" s="8">
        <v>-4.6874999999999998E-3</v>
      </c>
      <c r="D6199" s="1">
        <f t="shared" si="192"/>
        <v>2.9234474530258167E-2</v>
      </c>
      <c r="E6199">
        <f ca="1">IF(B6199&lt;$E$9,0,IF(B6199&gt;13999-$E$9,0,AVERAGE(INDEX($D$11:$D$14010,ROW(D6199)-ROUND($E$9/2,0)):INDEX($D$11:$D$14010,ROW(D6199)+ROUND($E$9/2,0)))))</f>
        <v>1.7822773819626464E-2</v>
      </c>
    </row>
    <row r="6200" spans="1:5">
      <c r="A6200">
        <f t="shared" si="193"/>
        <v>3094.5</v>
      </c>
      <c r="B6200" s="3">
        <v>6189</v>
      </c>
      <c r="C6200" s="8">
        <v>-4.84375E-3</v>
      </c>
      <c r="D6200" s="1">
        <f t="shared" si="192"/>
        <v>2.7844567452695708E-2</v>
      </c>
      <c r="E6200">
        <f ca="1">IF(B6200&lt;$E$9,0,IF(B6200&gt;13999-$E$9,0,AVERAGE(INDEX($D$11:$D$14010,ROW(D6200)-ROUND($E$9/2,0)):INDEX($D$11:$D$14010,ROW(D6200)+ROUND($E$9/2,0)))))</f>
        <v>1.7725323709587345E-2</v>
      </c>
    </row>
    <row r="6201" spans="1:5">
      <c r="A6201">
        <f t="shared" si="193"/>
        <v>3095</v>
      </c>
      <c r="B6201" s="3">
        <v>6190</v>
      </c>
      <c r="C6201" s="8">
        <v>-4.6874999999999998E-3</v>
      </c>
      <c r="D6201" s="1">
        <f t="shared" si="192"/>
        <v>2.9234662154334387E-2</v>
      </c>
      <c r="E6201">
        <f ca="1">IF(B6201&lt;$E$9,0,IF(B6201&gt;13999-$E$9,0,AVERAGE(INDEX($D$11:$D$14010,ROW(D6201)-ROUND($E$9/2,0)):INDEX($D$11:$D$14010,ROW(D6201)+ROUND($E$9/2,0)))))</f>
        <v>1.7603487619028916E-2</v>
      </c>
    </row>
    <row r="6202" spans="1:5">
      <c r="A6202">
        <f t="shared" si="193"/>
        <v>3095.5</v>
      </c>
      <c r="B6202" s="3">
        <v>6191</v>
      </c>
      <c r="C6202" s="8">
        <v>-4.6874999999999998E-3</v>
      </c>
      <c r="D6202" s="1">
        <f t="shared" si="192"/>
        <v>2.9234755966372497E-2</v>
      </c>
      <c r="E6202">
        <f ca="1">IF(B6202&lt;$E$9,0,IF(B6202&gt;13999-$E$9,0,AVERAGE(INDEX($D$11:$D$14010,ROW(D6202)-ROUND($E$9/2,0)):INDEX($D$11:$D$14010,ROW(D6202)+ROUND($E$9/2,0)))))</f>
        <v>1.7497908848816694E-2</v>
      </c>
    </row>
    <row r="6203" spans="1:5">
      <c r="A6203">
        <f t="shared" si="193"/>
        <v>3096</v>
      </c>
      <c r="B6203" s="3">
        <v>6192</v>
      </c>
      <c r="C6203" s="8">
        <v>-4.5312499999999997E-3</v>
      </c>
      <c r="D6203" s="1">
        <f t="shared" si="192"/>
        <v>3.062485066801118E-2</v>
      </c>
      <c r="E6203">
        <f ca="1">IF(B6203&lt;$E$9,0,IF(B6203&gt;13999-$E$9,0,AVERAGE(INDEX($D$11:$D$14010,ROW(D6203)-ROUND($E$9/2,0)):INDEX($D$11:$D$14010,ROW(D6203)+ROUND($E$9/2,0)))))</f>
        <v>1.7408587398950674E-2</v>
      </c>
    </row>
    <row r="6204" spans="1:5">
      <c r="A6204">
        <f t="shared" si="193"/>
        <v>3096.5</v>
      </c>
      <c r="B6204" s="3">
        <v>6193</v>
      </c>
      <c r="C6204" s="8">
        <v>-5.0000000000000001E-3</v>
      </c>
      <c r="D6204" s="1">
        <f t="shared" si="192"/>
        <v>2.6454941811247579E-2</v>
      </c>
      <c r="E6204">
        <f ca="1">IF(B6204&lt;$E$9,0,IF(B6204&gt;13999-$E$9,0,AVERAGE(INDEX($D$11:$D$14010,ROW(D6204)-ROUND($E$9/2,0)):INDEX($D$11:$D$14010,ROW(D6204)+ROUND($E$9/2,0)))))</f>
        <v>1.7319265949084658E-2</v>
      </c>
    </row>
    <row r="6205" spans="1:5">
      <c r="A6205">
        <f t="shared" si="193"/>
        <v>3097</v>
      </c>
      <c r="B6205" s="3">
        <v>6194</v>
      </c>
      <c r="C6205" s="8">
        <v>-4.84375E-3</v>
      </c>
      <c r="D6205" s="1">
        <f t="shared" si="192"/>
        <v>2.7845036512886258E-2</v>
      </c>
      <c r="E6205">
        <f ca="1">IF(B6205&lt;$E$9,0,IF(B6205&gt;13999-$E$9,0,AVERAGE(INDEX($D$11:$D$14010,ROW(D6205)-ROUND($E$9/2,0)):INDEX($D$11:$D$14010,ROW(D6205)+ROUND($E$9/2,0)))))</f>
        <v>1.7205558518699333E-2</v>
      </c>
    </row>
    <row r="6206" spans="1:5">
      <c r="A6206">
        <f t="shared" si="193"/>
        <v>3097.5</v>
      </c>
      <c r="B6206" s="3">
        <v>6195</v>
      </c>
      <c r="C6206" s="8">
        <v>-4.84375E-3</v>
      </c>
      <c r="D6206" s="1">
        <f t="shared" si="192"/>
        <v>2.7845130324924385E-2</v>
      </c>
      <c r="E6206">
        <f ca="1">IF(B6206&lt;$E$9,0,IF(B6206&gt;13999-$E$9,0,AVERAGE(INDEX($D$11:$D$14010,ROW(D6206)-ROUND($E$9/2,0)):INDEX($D$11:$D$14010,ROW(D6206)+ROUND($E$9/2,0)))))</f>
        <v>1.7083722428140904E-2</v>
      </c>
    </row>
    <row r="6207" spans="1:5">
      <c r="A6207">
        <f t="shared" si="193"/>
        <v>3098</v>
      </c>
      <c r="B6207" s="3">
        <v>6196</v>
      </c>
      <c r="C6207" s="8">
        <v>-5.0000000000000001E-3</v>
      </c>
      <c r="D6207" s="1">
        <f t="shared" si="192"/>
        <v>2.6455223247361923E-2</v>
      </c>
      <c r="E6207">
        <f ca="1">IF(B6207&lt;$E$9,0,IF(B6207&gt;13999-$E$9,0,AVERAGE(INDEX($D$11:$D$14010,ROW(D6207)-ROUND($E$9/2,0)):INDEX($D$11:$D$14010,ROW(D6207)+ROUND($E$9/2,0)))))</f>
        <v>1.6994400978274884E-2</v>
      </c>
    </row>
    <row r="6208" spans="1:5">
      <c r="A6208">
        <f t="shared" si="193"/>
        <v>3098.5</v>
      </c>
      <c r="B6208" s="3">
        <v>6197</v>
      </c>
      <c r="C6208" s="8">
        <v>-5.1562500000000002E-3</v>
      </c>
      <c r="D6208" s="1">
        <f t="shared" si="192"/>
        <v>2.5065316169799463E-2</v>
      </c>
      <c r="E6208">
        <f ca="1">IF(B6208&lt;$E$9,0,IF(B6208&gt;13999-$E$9,0,AVERAGE(INDEX($D$11:$D$14010,ROW(D6208)-ROUND($E$9/2,0)):INDEX($D$11:$D$14010,ROW(D6208)+ROUND($E$9/2,0)))))</f>
        <v>1.6872564887716456E-2</v>
      </c>
    </row>
    <row r="6209" spans="1:5">
      <c r="A6209">
        <f t="shared" si="193"/>
        <v>3099</v>
      </c>
      <c r="B6209" s="3">
        <v>6198</v>
      </c>
      <c r="C6209" s="8">
        <v>-4.84375E-3</v>
      </c>
      <c r="D6209" s="1">
        <f t="shared" si="192"/>
        <v>2.7845411761038715E-2</v>
      </c>
      <c r="E6209">
        <f ca="1">IF(B6209&lt;$E$9,0,IF(B6209&gt;13999-$E$9,0,AVERAGE(INDEX($D$11:$D$14010,ROW(D6209)-ROUND($E$9/2,0)):INDEX($D$11:$D$14010,ROW(D6209)+ROUND($E$9/2,0)))))</f>
        <v>1.6775114777677336E-2</v>
      </c>
    </row>
    <row r="6210" spans="1:5">
      <c r="A6210">
        <f t="shared" si="193"/>
        <v>3099.5</v>
      </c>
      <c r="B6210" s="3">
        <v>6199</v>
      </c>
      <c r="C6210" s="8">
        <v>-5.1562500000000002E-3</v>
      </c>
      <c r="D6210" s="1">
        <f t="shared" si="192"/>
        <v>2.5065503793875683E-2</v>
      </c>
      <c r="E6210">
        <f ca="1">IF(B6210&lt;$E$9,0,IF(B6210&gt;13999-$E$9,0,AVERAGE(INDEX($D$11:$D$14010,ROW(D6210)-ROUND($E$9/2,0)):INDEX($D$11:$D$14010,ROW(D6210)+ROUND($E$9/2,0)))))</f>
        <v>1.6677664667638217E-2</v>
      </c>
    </row>
    <row r="6211" spans="1:5">
      <c r="A6211">
        <f t="shared" si="193"/>
        <v>3100</v>
      </c>
      <c r="B6211" s="3">
        <v>6200</v>
      </c>
      <c r="C6211" s="8">
        <v>-5.1562500000000002E-3</v>
      </c>
      <c r="D6211" s="1">
        <f t="shared" si="192"/>
        <v>2.5065597605913793E-2</v>
      </c>
      <c r="E6211">
        <f ca="1">IF(B6211&lt;$E$9,0,IF(B6211&gt;13999-$E$9,0,AVERAGE(INDEX($D$11:$D$14010,ROW(D6211)-ROUND($E$9/2,0)):INDEX($D$11:$D$14010,ROW(D6211)+ROUND($E$9/2,0)))))</f>
        <v>1.6563957237252892E-2</v>
      </c>
    </row>
    <row r="6212" spans="1:5">
      <c r="A6212">
        <f t="shared" si="193"/>
        <v>3100.5</v>
      </c>
      <c r="B6212" s="3">
        <v>6201</v>
      </c>
      <c r="C6212" s="8">
        <v>-4.6874999999999998E-3</v>
      </c>
      <c r="D6212" s="1">
        <f t="shared" si="192"/>
        <v>2.9235694086753618E-2</v>
      </c>
      <c r="E6212">
        <f ca="1">IF(B6212&lt;$E$9,0,IF(B6212&gt;13999-$E$9,0,AVERAGE(INDEX($D$11:$D$14010,ROW(D6212)-ROUND($E$9/2,0)):INDEX($D$11:$D$14010,ROW(D6212)+ROUND($E$9/2,0)))))</f>
        <v>1.6466507127213769E-2</v>
      </c>
    </row>
    <row r="6213" spans="1:5">
      <c r="A6213">
        <f t="shared" si="193"/>
        <v>3101</v>
      </c>
      <c r="B6213" s="3">
        <v>6202</v>
      </c>
      <c r="C6213" s="8">
        <v>-4.6874999999999998E-3</v>
      </c>
      <c r="D6213" s="1">
        <f t="shared" si="192"/>
        <v>2.9235787898791728E-2</v>
      </c>
      <c r="E6213">
        <f ca="1">IF(B6213&lt;$E$9,0,IF(B6213&gt;13999-$E$9,0,AVERAGE(INDEX($D$11:$D$14010,ROW(D6213)-ROUND($E$9/2,0)):INDEX($D$11:$D$14010,ROW(D6213)+ROUND($E$9/2,0)))))</f>
        <v>1.6336542376482237E-2</v>
      </c>
    </row>
    <row r="6214" spans="1:5">
      <c r="A6214">
        <f t="shared" si="193"/>
        <v>3101.5</v>
      </c>
      <c r="B6214" s="3">
        <v>6203</v>
      </c>
      <c r="C6214" s="8">
        <v>-5.0000000000000001E-3</v>
      </c>
      <c r="D6214" s="1">
        <f t="shared" si="192"/>
        <v>2.6455879931628696E-2</v>
      </c>
      <c r="E6214">
        <f ca="1">IF(B6214&lt;$E$9,0,IF(B6214&gt;13999-$E$9,0,AVERAGE(INDEX($D$11:$D$14010,ROW(D6214)-ROUND($E$9/2,0)):INDEX($D$11:$D$14010,ROW(D6214)+ROUND($E$9/2,0)))))</f>
        <v>1.6190320305404498E-2</v>
      </c>
    </row>
    <row r="6215" spans="1:5">
      <c r="A6215">
        <f t="shared" si="193"/>
        <v>3102</v>
      </c>
      <c r="B6215" s="3">
        <v>6204</v>
      </c>
      <c r="C6215" s="8">
        <v>-4.5312499999999997E-3</v>
      </c>
      <c r="D6215" s="1">
        <f t="shared" si="192"/>
        <v>3.0625976412468534E-2</v>
      </c>
      <c r="E6215">
        <f ca="1">IF(B6215&lt;$E$9,0,IF(B6215&gt;13999-$E$9,0,AVERAGE(INDEX($D$11:$D$14010,ROW(D6215)-ROUND($E$9/2,0)):INDEX($D$11:$D$14010,ROW(D6215)+ROUND($E$9/2,0)))))</f>
        <v>1.603596962617709E-2</v>
      </c>
    </row>
    <row r="6216" spans="1:5">
      <c r="A6216">
        <f t="shared" si="193"/>
        <v>3102.5</v>
      </c>
      <c r="B6216" s="3">
        <v>6205</v>
      </c>
      <c r="C6216" s="8">
        <v>-4.5312499999999997E-3</v>
      </c>
      <c r="D6216" s="1">
        <f t="shared" si="192"/>
        <v>3.0626070224506644E-2</v>
      </c>
      <c r="E6216">
        <f ca="1">IF(B6216&lt;$E$9,0,IF(B6216&gt;13999-$E$9,0,AVERAGE(INDEX($D$11:$D$14010,ROW(D6216)-ROUND($E$9/2,0)):INDEX($D$11:$D$14010,ROW(D6216)+ROUND($E$9/2,0)))))</f>
        <v>1.5881618894926248E-2</v>
      </c>
    </row>
    <row r="6217" spans="1:5">
      <c r="A6217">
        <f t="shared" si="193"/>
        <v>3103</v>
      </c>
      <c r="B6217" s="3">
        <v>6206</v>
      </c>
      <c r="C6217" s="8">
        <v>-4.6874999999999998E-3</v>
      </c>
      <c r="D6217" s="1">
        <f t="shared" si="192"/>
        <v>2.9236163146944185E-2</v>
      </c>
      <c r="E6217">
        <f ca="1">IF(B6217&lt;$E$9,0,IF(B6217&gt;13999-$E$9,0,AVERAGE(INDEX($D$11:$D$14010,ROW(D6217)-ROUND($E$9/2,0)):INDEX($D$11:$D$14010,ROW(D6217)+ROUND($E$9/2,0)))))</f>
        <v>1.5702882183156103E-2</v>
      </c>
    </row>
    <row r="6218" spans="1:5">
      <c r="A6218">
        <f t="shared" si="193"/>
        <v>3103.5</v>
      </c>
      <c r="B6218" s="3">
        <v>6207</v>
      </c>
      <c r="C6218" s="8">
        <v>-5.1562500000000002E-3</v>
      </c>
      <c r="D6218" s="1">
        <f t="shared" si="192"/>
        <v>2.5066254290180584E-2</v>
      </c>
      <c r="E6218">
        <f ca="1">IF(B6218&lt;$E$9,0,IF(B6218&gt;13999-$E$9,0,AVERAGE(INDEX($D$11:$D$14010,ROW(D6218)-ROUND($E$9/2,0)):INDEX($D$11:$D$14010,ROW(D6218)+ROUND($E$9/2,0)))))</f>
        <v>1.5556660112078367E-2</v>
      </c>
    </row>
    <row r="6219" spans="1:5">
      <c r="A6219">
        <f t="shared" si="193"/>
        <v>3104</v>
      </c>
      <c r="B6219" s="3">
        <v>6208</v>
      </c>
      <c r="C6219" s="8">
        <v>-5.3125000000000004E-3</v>
      </c>
      <c r="D6219" s="1">
        <f t="shared" si="192"/>
        <v>2.3676347212618121E-2</v>
      </c>
      <c r="E6219">
        <f ca="1">IF(B6219&lt;$E$9,0,IF(B6219&gt;13999-$E$9,0,AVERAGE(INDEX($D$11:$D$14010,ROW(D6219)-ROUND($E$9/2,0)):INDEX($D$11:$D$14010,ROW(D6219)+ROUND($E$9/2,0)))))</f>
        <v>1.541856670117373E-2</v>
      </c>
    </row>
    <row r="6220" spans="1:5">
      <c r="A6220">
        <f t="shared" si="193"/>
        <v>3104.5</v>
      </c>
      <c r="B6220" s="3">
        <v>6209</v>
      </c>
      <c r="C6220" s="8">
        <v>-5.1562500000000002E-3</v>
      </c>
      <c r="D6220" s="1">
        <f t="shared" ref="D6220:D6283" si="194">(C6220-($C$7+B6220*$C$6))/0.11241</f>
        <v>2.5066441914256804E-2</v>
      </c>
      <c r="E6220">
        <f ca="1">IF(B6220&lt;$E$9,0,IF(B6220&gt;13999-$E$9,0,AVERAGE(INDEX($D$11:$D$14010,ROW(D6220)-ROUND($E$9/2,0)):INDEX($D$11:$D$14010,ROW(D6220)+ROUND($E$9/2,0)))))</f>
        <v>1.5256087361773212E-2</v>
      </c>
    </row>
    <row r="6221" spans="1:5">
      <c r="A6221">
        <f t="shared" ref="A6221:A6284" si="195">A6220+0.5</f>
        <v>3105</v>
      </c>
      <c r="B6221" s="3">
        <v>6210</v>
      </c>
      <c r="C6221" s="8">
        <v>-5.4687499999999997E-3</v>
      </c>
      <c r="D6221" s="1">
        <f t="shared" si="194"/>
        <v>2.2286533947093779E-2</v>
      </c>
      <c r="E6221">
        <f ca="1">IF(B6221&lt;$E$9,0,IF(B6221&gt;13999-$E$9,0,AVERAGE(INDEX($D$11:$D$14010,ROW(D6221)-ROUND($E$9/2,0)):INDEX($D$11:$D$14010,ROW(D6221)+ROUND($E$9/2,0)))))</f>
        <v>1.5109865290695473E-2</v>
      </c>
    </row>
    <row r="6222" spans="1:5">
      <c r="A6222">
        <f t="shared" si="195"/>
        <v>3105.5</v>
      </c>
      <c r="B6222" s="3">
        <v>6211</v>
      </c>
      <c r="C6222" s="8">
        <v>-5.7812499999999999E-3</v>
      </c>
      <c r="D6222" s="1">
        <f t="shared" si="194"/>
        <v>1.9506625979930751E-2</v>
      </c>
      <c r="E6222">
        <f ca="1">IF(B6222&lt;$E$9,0,IF(B6222&gt;13999-$E$9,0,AVERAGE(INDEX($D$11:$D$14010,ROW(D6222)-ROUND($E$9/2,0)):INDEX($D$11:$D$14010,ROW(D6222)+ROUND($E$9/2,0)))))</f>
        <v>1.4971771879790836E-2</v>
      </c>
    </row>
    <row r="6223" spans="1:5">
      <c r="A6223">
        <f t="shared" si="195"/>
        <v>3106</v>
      </c>
      <c r="B6223" s="3">
        <v>6212</v>
      </c>
      <c r="C6223" s="8">
        <v>-6.0937500000000002E-3</v>
      </c>
      <c r="D6223" s="1">
        <f t="shared" si="194"/>
        <v>1.6726718012767719E-2</v>
      </c>
      <c r="E6223">
        <f ca="1">IF(B6223&lt;$E$9,0,IF(B6223&gt;13999-$E$9,0,AVERAGE(INDEX($D$11:$D$14010,ROW(D6223)-ROUND($E$9/2,0)):INDEX($D$11:$D$14010,ROW(D6223)+ROUND($E$9/2,0)))))</f>
        <v>1.4817421148539995E-2</v>
      </c>
    </row>
    <row r="6224" spans="1:5">
      <c r="A6224">
        <f t="shared" si="195"/>
        <v>3106.5</v>
      </c>
      <c r="B6224" s="3">
        <v>6213</v>
      </c>
      <c r="C6224" s="8">
        <v>-5.9375000000000001E-3</v>
      </c>
      <c r="D6224" s="1">
        <f t="shared" si="194"/>
        <v>1.8116812714406415E-2</v>
      </c>
      <c r="E6224">
        <f ca="1">IF(B6224&lt;$E$9,0,IF(B6224&gt;13999-$E$9,0,AVERAGE(INDEX($D$11:$D$14010,ROW(D6224)-ROUND($E$9/2,0)):INDEX($D$11:$D$14010,ROW(D6224)+ROUND($E$9/2,0)))))</f>
        <v>1.4695585057981568E-2</v>
      </c>
    </row>
    <row r="6225" spans="1:5">
      <c r="A6225">
        <f t="shared" si="195"/>
        <v>3107</v>
      </c>
      <c r="B6225" s="3">
        <v>6214</v>
      </c>
      <c r="C6225" s="8">
        <v>-5.9375000000000001E-3</v>
      </c>
      <c r="D6225" s="1">
        <f t="shared" si="194"/>
        <v>1.8116906526444525E-2</v>
      </c>
      <c r="E6225">
        <f ca="1">IF(B6225&lt;$E$9,0,IF(B6225&gt;13999-$E$9,0,AVERAGE(INDEX($D$11:$D$14010,ROW(D6225)-ROUND($E$9/2,0)):INDEX($D$11:$D$14010,ROW(D6225)+ROUND($E$9/2,0)))))</f>
        <v>1.4598134947942445E-2</v>
      </c>
    </row>
    <row r="6226" spans="1:5">
      <c r="A6226">
        <f t="shared" si="195"/>
        <v>3107.5</v>
      </c>
      <c r="B6226" s="3">
        <v>6215</v>
      </c>
      <c r="C6226" s="8">
        <v>-6.4062499999999996E-3</v>
      </c>
      <c r="D6226" s="1">
        <f t="shared" si="194"/>
        <v>1.3946997669680931E-2</v>
      </c>
      <c r="E6226">
        <f ca="1">IF(B6226&lt;$E$9,0,IF(B6226&gt;13999-$E$9,0,AVERAGE(INDEX($D$11:$D$14010,ROW(D6226)-ROUND($E$9/2,0)):INDEX($D$11:$D$14010,ROW(D6226)+ROUND($E$9/2,0)))))</f>
        <v>1.4468170197210915E-2</v>
      </c>
    </row>
    <row r="6227" spans="1:5">
      <c r="A6227">
        <f t="shared" si="195"/>
        <v>3108</v>
      </c>
      <c r="B6227" s="3">
        <v>6216</v>
      </c>
      <c r="C6227" s="8">
        <v>-6.2500000000000003E-3</v>
      </c>
      <c r="D6227" s="1">
        <f t="shared" si="194"/>
        <v>1.5337092371319605E-2</v>
      </c>
      <c r="E6227">
        <f ca="1">IF(B6227&lt;$E$9,0,IF(B6227&gt;13999-$E$9,0,AVERAGE(INDEX($D$11:$D$14010,ROW(D6227)-ROUND($E$9/2,0)):INDEX($D$11:$D$14010,ROW(D6227)+ROUND($E$9/2,0)))))</f>
        <v>1.4362591426998689E-2</v>
      </c>
    </row>
    <row r="6228" spans="1:5">
      <c r="A6228">
        <f t="shared" si="195"/>
        <v>3108.5</v>
      </c>
      <c r="B6228" s="3">
        <v>6217</v>
      </c>
      <c r="C6228" s="8">
        <v>-6.2500000000000003E-3</v>
      </c>
      <c r="D6228" s="1">
        <f t="shared" si="194"/>
        <v>1.5337186183357715E-2</v>
      </c>
      <c r="E6228">
        <f ca="1">IF(B6228&lt;$E$9,0,IF(B6228&gt;13999-$E$9,0,AVERAGE(INDEX($D$11:$D$14010,ROW(D6228)-ROUND($E$9/2,0)):INDEX($D$11:$D$14010,ROW(D6228)+ROUND($E$9/2,0)))))</f>
        <v>1.4257012656786465E-2</v>
      </c>
    </row>
    <row r="6229" spans="1:5">
      <c r="A6229">
        <f t="shared" si="195"/>
        <v>3109</v>
      </c>
      <c r="B6229" s="3">
        <v>6218</v>
      </c>
      <c r="C6229" s="8">
        <v>-6.4062499999999996E-3</v>
      </c>
      <c r="D6229" s="1">
        <f t="shared" si="194"/>
        <v>1.3947279105795263E-2</v>
      </c>
      <c r="E6229">
        <f ca="1">IF(B6229&lt;$E$9,0,IF(B6229&gt;13999-$E$9,0,AVERAGE(INDEX($D$11:$D$14010,ROW(D6229)-ROUND($E$9/2,0)):INDEX($D$11:$D$14010,ROW(D6229)+ROUND($E$9/2,0)))))</f>
        <v>1.4143305226401136E-2</v>
      </c>
    </row>
    <row r="6230" spans="1:5">
      <c r="A6230">
        <f t="shared" si="195"/>
        <v>3109.5</v>
      </c>
      <c r="B6230" s="3">
        <v>6219</v>
      </c>
      <c r="C6230" s="8">
        <v>-6.4062499999999996E-3</v>
      </c>
      <c r="D6230" s="1">
        <f t="shared" si="194"/>
        <v>1.3947372917833373E-2</v>
      </c>
      <c r="E6230">
        <f ca="1">IF(B6230&lt;$E$9,0,IF(B6230&gt;13999-$E$9,0,AVERAGE(INDEX($D$11:$D$14010,ROW(D6230)-ROUND($E$9/2,0)):INDEX($D$11:$D$14010,ROW(D6230)+ROUND($E$9/2,0)))))</f>
        <v>1.4062112436708223E-2</v>
      </c>
    </row>
    <row r="6231" spans="1:5">
      <c r="A6231">
        <f t="shared" si="195"/>
        <v>3110</v>
      </c>
      <c r="B6231" s="3">
        <v>6220</v>
      </c>
      <c r="C6231" s="8">
        <v>-6.4062499999999996E-3</v>
      </c>
      <c r="D6231" s="1">
        <f t="shared" si="194"/>
        <v>1.3947466729871483E-2</v>
      </c>
      <c r="E6231">
        <f ca="1">IF(B6231&lt;$E$9,0,IF(B6231&gt;13999-$E$9,0,AVERAGE(INDEX($D$11:$D$14010,ROW(D6231)-ROUND($E$9/2,0)):INDEX($D$11:$D$14010,ROW(D6231)+ROUND($E$9/2,0)))))</f>
        <v>1.3956533666495996E-2</v>
      </c>
    </row>
    <row r="6232" spans="1:5">
      <c r="A6232">
        <f t="shared" si="195"/>
        <v>3110.5</v>
      </c>
      <c r="B6232" s="3">
        <v>6221</v>
      </c>
      <c r="C6232" s="8">
        <v>-6.5624999999999998E-3</v>
      </c>
      <c r="D6232" s="1">
        <f t="shared" si="194"/>
        <v>1.2557559652309024E-2</v>
      </c>
      <c r="E6232">
        <f ca="1">IF(B6232&lt;$E$9,0,IF(B6232&gt;13999-$E$9,0,AVERAGE(INDEX($D$11:$D$14010,ROW(D6232)-ROUND($E$9/2,0)):INDEX($D$11:$D$14010,ROW(D6232)+ROUND($E$9/2,0)))))</f>
        <v>1.3834697575937565E-2</v>
      </c>
    </row>
    <row r="6233" spans="1:5">
      <c r="A6233">
        <f t="shared" si="195"/>
        <v>3111</v>
      </c>
      <c r="B6233" s="3">
        <v>6222</v>
      </c>
      <c r="C6233" s="8">
        <v>-6.4062499999999996E-3</v>
      </c>
      <c r="D6233" s="1">
        <f t="shared" si="194"/>
        <v>1.394765435394772E-2</v>
      </c>
      <c r="E6233">
        <f ca="1">IF(B6233&lt;$E$9,0,IF(B6233&gt;13999-$E$9,0,AVERAGE(INDEX($D$11:$D$14010,ROW(D6233)-ROUND($E$9/2,0)):INDEX($D$11:$D$14010,ROW(D6233)+ROUND($E$9/2,0)))))</f>
        <v>1.3753504786244651E-2</v>
      </c>
    </row>
    <row r="6234" spans="1:5">
      <c r="A6234">
        <f t="shared" si="195"/>
        <v>3111.5</v>
      </c>
      <c r="B6234" s="3">
        <v>6223</v>
      </c>
      <c r="C6234" s="8">
        <v>-6.2500000000000003E-3</v>
      </c>
      <c r="D6234" s="1">
        <f t="shared" si="194"/>
        <v>1.5337749055586393E-2</v>
      </c>
      <c r="E6234">
        <f ca="1">IF(B6234&lt;$E$9,0,IF(B6234&gt;13999-$E$9,0,AVERAGE(INDEX($D$11:$D$14010,ROW(D6234)-ROUND($E$9/2,0)):INDEX($D$11:$D$14010,ROW(D6234)+ROUND($E$9/2,0)))))</f>
        <v>1.3647926016032432E-2</v>
      </c>
    </row>
    <row r="6235" spans="1:5">
      <c r="A6235">
        <f t="shared" si="195"/>
        <v>3112</v>
      </c>
      <c r="B6235" s="3">
        <v>6224</v>
      </c>
      <c r="C6235" s="8">
        <v>-6.4062499999999996E-3</v>
      </c>
      <c r="D6235" s="1">
        <f t="shared" si="194"/>
        <v>1.394784197802394E-2</v>
      </c>
      <c r="E6235">
        <f ca="1">IF(B6235&lt;$E$9,0,IF(B6235&gt;13999-$E$9,0,AVERAGE(INDEX($D$11:$D$14010,ROW(D6235)-ROUND($E$9/2,0)):INDEX($D$11:$D$14010,ROW(D6235)+ROUND($E$9/2,0)))))</f>
        <v>1.3517961265300898E-2</v>
      </c>
    </row>
    <row r="6236" spans="1:5">
      <c r="A6236">
        <f t="shared" si="195"/>
        <v>3112.5</v>
      </c>
      <c r="B6236" s="3">
        <v>6225</v>
      </c>
      <c r="C6236" s="8">
        <v>-6.4062499999999996E-3</v>
      </c>
      <c r="D6236" s="1">
        <f t="shared" si="194"/>
        <v>1.394793579006205E-2</v>
      </c>
      <c r="E6236">
        <f ca="1">IF(B6236&lt;$E$9,0,IF(B6236&gt;13999-$E$9,0,AVERAGE(INDEX($D$11:$D$14010,ROW(D6236)-ROUND($E$9/2,0)):INDEX($D$11:$D$14010,ROW(D6236)+ROUND($E$9/2,0)))))</f>
        <v>1.3371739194223162E-2</v>
      </c>
    </row>
    <row r="6237" spans="1:5">
      <c r="A6237">
        <f t="shared" si="195"/>
        <v>3113</v>
      </c>
      <c r="B6237" s="3">
        <v>6226</v>
      </c>
      <c r="C6237" s="8">
        <v>-6.4062499999999996E-3</v>
      </c>
      <c r="D6237" s="1">
        <f t="shared" si="194"/>
        <v>1.3948029602100162E-2</v>
      </c>
      <c r="E6237">
        <f ca="1">IF(B6237&lt;$E$9,0,IF(B6237&gt;13999-$E$9,0,AVERAGE(INDEX($D$11:$D$14010,ROW(D6237)-ROUND($E$9/2,0)):INDEX($D$11:$D$14010,ROW(D6237)+ROUND($E$9/2,0)))))</f>
        <v>1.3233645783318527E-2</v>
      </c>
    </row>
    <row r="6238" spans="1:5">
      <c r="A6238">
        <f t="shared" si="195"/>
        <v>3113.5</v>
      </c>
      <c r="B6238" s="3">
        <v>6227</v>
      </c>
      <c r="C6238" s="8">
        <v>-6.4062499999999996E-3</v>
      </c>
      <c r="D6238" s="1">
        <f t="shared" si="194"/>
        <v>1.3948123414138272E-2</v>
      </c>
      <c r="E6238">
        <f ca="1">IF(B6238&lt;$E$9,0,IF(B6238&gt;13999-$E$9,0,AVERAGE(INDEX($D$11:$D$14010,ROW(D6238)-ROUND($E$9/2,0)):INDEX($D$11:$D$14010,ROW(D6238)+ROUND($E$9/2,0)))))</f>
        <v>1.308742371224079E-2</v>
      </c>
    </row>
    <row r="6239" spans="1:5">
      <c r="A6239">
        <f t="shared" si="195"/>
        <v>3114</v>
      </c>
      <c r="B6239" s="3">
        <v>6228</v>
      </c>
      <c r="C6239" s="8">
        <v>-7.0312500000000002E-3</v>
      </c>
      <c r="D6239" s="1">
        <f t="shared" si="194"/>
        <v>8.3882136677741002E-3</v>
      </c>
      <c r="E6239">
        <f ca="1">IF(B6239&lt;$E$9,0,IF(B6239&gt;13999-$E$9,0,AVERAGE(INDEX($D$11:$D$14010,ROW(D6239)-ROUND($E$9/2,0)):INDEX($D$11:$D$14010,ROW(D6239)+ROUND($E$9/2,0)))))</f>
        <v>1.2957458961509256E-2</v>
      </c>
    </row>
    <row r="6240" spans="1:5">
      <c r="A6240">
        <f t="shared" si="195"/>
        <v>3114.5</v>
      </c>
      <c r="B6240" s="3">
        <v>6229</v>
      </c>
      <c r="C6240" s="8">
        <v>-6.7187499999999999E-3</v>
      </c>
      <c r="D6240" s="1">
        <f t="shared" si="194"/>
        <v>1.1168309259013352E-2</v>
      </c>
      <c r="E6240">
        <f ca="1">IF(B6240&lt;$E$9,0,IF(B6240&gt;13999-$E$9,0,AVERAGE(INDEX($D$11:$D$14010,ROW(D6240)-ROUND($E$9/2,0)):INDEX($D$11:$D$14010,ROW(D6240)+ROUND($E$9/2,0)))))</f>
        <v>1.2819365550604618E-2</v>
      </c>
    </row>
    <row r="6241" spans="1:5">
      <c r="A6241">
        <f t="shared" si="195"/>
        <v>3115</v>
      </c>
      <c r="B6241" s="3">
        <v>6230</v>
      </c>
      <c r="C6241" s="8">
        <v>-7.0312500000000002E-3</v>
      </c>
      <c r="D6241" s="1">
        <f t="shared" si="194"/>
        <v>8.3884012918503358E-3</v>
      </c>
      <c r="E6241">
        <f ca="1">IF(B6241&lt;$E$9,0,IF(B6241&gt;13999-$E$9,0,AVERAGE(INDEX($D$11:$D$14010,ROW(D6241)-ROUND($E$9/2,0)):INDEX($D$11:$D$14010,ROW(D6241)+ROUND($E$9/2,0)))))</f>
        <v>1.2697529460046188E-2</v>
      </c>
    </row>
    <row r="6242" spans="1:5">
      <c r="A6242">
        <f t="shared" si="195"/>
        <v>3115.5</v>
      </c>
      <c r="B6242" s="3">
        <v>6231</v>
      </c>
      <c r="C6242" s="8">
        <v>-7.1875000000000003E-3</v>
      </c>
      <c r="D6242" s="1">
        <f t="shared" si="194"/>
        <v>6.9984942142878757E-3</v>
      </c>
      <c r="E6242">
        <f ca="1">IF(B6242&lt;$E$9,0,IF(B6242&gt;13999-$E$9,0,AVERAGE(INDEX($D$11:$D$14010,ROW(D6242)-ROUND($E$9/2,0)):INDEX($D$11:$D$14010,ROW(D6242)+ROUND($E$9/2,0)))))</f>
        <v>1.2559436049141549E-2</v>
      </c>
    </row>
    <row r="6243" spans="1:5">
      <c r="A6243">
        <f t="shared" si="195"/>
        <v>3116</v>
      </c>
      <c r="B6243" s="3">
        <v>6232</v>
      </c>
      <c r="C6243" s="8">
        <v>-7.3437499999999996E-3</v>
      </c>
      <c r="D6243" s="1">
        <f t="shared" si="194"/>
        <v>5.6085871367254235E-3</v>
      </c>
      <c r="E6243">
        <f ca="1">IF(B6243&lt;$E$9,0,IF(B6243&gt;13999-$E$9,0,AVERAGE(INDEX($D$11:$D$14010,ROW(D6243)-ROUND($E$9/2,0)):INDEX($D$11:$D$14010,ROW(D6243)+ROUND($E$9/2,0)))))</f>
        <v>1.244572861875622E-2</v>
      </c>
    </row>
    <row r="6244" spans="1:5">
      <c r="A6244">
        <f t="shared" si="195"/>
        <v>3116.5</v>
      </c>
      <c r="B6244" s="3">
        <v>6233</v>
      </c>
      <c r="C6244" s="8">
        <v>-6.7187499999999999E-3</v>
      </c>
      <c r="D6244" s="1">
        <f t="shared" si="194"/>
        <v>1.1168684507165809E-2</v>
      </c>
      <c r="E6244">
        <f ca="1">IF(B6244&lt;$E$9,0,IF(B6244&gt;13999-$E$9,0,AVERAGE(INDEX($D$11:$D$14010,ROW(D6244)-ROUND($E$9/2,0)):INDEX($D$11:$D$14010,ROW(D6244)+ROUND($E$9/2,0)))))</f>
        <v>1.2340149848544002E-2</v>
      </c>
    </row>
    <row r="6245" spans="1:5">
      <c r="A6245">
        <f t="shared" si="195"/>
        <v>3117</v>
      </c>
      <c r="B6245" s="3">
        <v>6234</v>
      </c>
      <c r="C6245" s="8">
        <v>-6.7187499999999999E-3</v>
      </c>
      <c r="D6245" s="1">
        <f t="shared" si="194"/>
        <v>1.1168778319203919E-2</v>
      </c>
      <c r="E6245">
        <f ca="1">IF(B6245&lt;$E$9,0,IF(B6245&gt;13999-$E$9,0,AVERAGE(INDEX($D$11:$D$14010,ROW(D6245)-ROUND($E$9/2,0)):INDEX($D$11:$D$14010,ROW(D6245)+ROUND($E$9/2,0)))))</f>
        <v>1.2210185097812472E-2</v>
      </c>
    </row>
    <row r="6246" spans="1:5">
      <c r="A6246">
        <f t="shared" si="195"/>
        <v>3117.5</v>
      </c>
      <c r="B6246" s="3">
        <v>6235</v>
      </c>
      <c r="C6246" s="8">
        <v>-6.875E-3</v>
      </c>
      <c r="D6246" s="1">
        <f t="shared" si="194"/>
        <v>9.7788712416414583E-3</v>
      </c>
      <c r="E6246">
        <f ca="1">IF(B6246&lt;$E$9,0,IF(B6246&gt;13999-$E$9,0,AVERAGE(INDEX($D$11:$D$14010,ROW(D6246)-ROUND($E$9/2,0)):INDEX($D$11:$D$14010,ROW(D6246)+ROUND($E$9/2,0)))))</f>
        <v>1.2072091686907829E-2</v>
      </c>
    </row>
    <row r="6247" spans="1:5">
      <c r="A6247">
        <f t="shared" si="195"/>
        <v>3118</v>
      </c>
      <c r="B6247" s="3">
        <v>6236</v>
      </c>
      <c r="C6247" s="8">
        <v>-6.5624999999999998E-3</v>
      </c>
      <c r="D6247" s="1">
        <f t="shared" si="194"/>
        <v>1.255896683288071E-2</v>
      </c>
      <c r="E6247">
        <f ca="1">IF(B6247&lt;$E$9,0,IF(B6247&gt;13999-$E$9,0,AVERAGE(INDEX($D$11:$D$14010,ROW(D6247)-ROUND($E$9/2,0)):INDEX($D$11:$D$14010,ROW(D6247)+ROUND($E$9/2,0)))))</f>
        <v>1.1933998276003192E-2</v>
      </c>
    </row>
    <row r="6248" spans="1:5">
      <c r="A6248">
        <f t="shared" si="195"/>
        <v>3118.5</v>
      </c>
      <c r="B6248" s="3">
        <v>6237</v>
      </c>
      <c r="C6248" s="8">
        <v>-6.5624999999999998E-3</v>
      </c>
      <c r="D6248" s="1">
        <f t="shared" si="194"/>
        <v>1.255906064491882E-2</v>
      </c>
      <c r="E6248">
        <f ca="1">IF(B6248&lt;$E$9,0,IF(B6248&gt;13999-$E$9,0,AVERAGE(INDEX($D$11:$D$14010,ROW(D6248)-ROUND($E$9/2,0)):INDEX($D$11:$D$14010,ROW(D6248)+ROUND($E$9/2,0)))))</f>
        <v>1.182029084561787E-2</v>
      </c>
    </row>
    <row r="6249" spans="1:5">
      <c r="A6249">
        <f t="shared" si="195"/>
        <v>3119</v>
      </c>
      <c r="B6249" s="3">
        <v>6238</v>
      </c>
      <c r="C6249" s="8">
        <v>-6.5624999999999998E-3</v>
      </c>
      <c r="D6249" s="1">
        <f t="shared" si="194"/>
        <v>1.2559154456956932E-2</v>
      </c>
      <c r="E6249">
        <f ca="1">IF(B6249&lt;$E$9,0,IF(B6249&gt;13999-$E$9,0,AVERAGE(INDEX($D$11:$D$14010,ROW(D6249)-ROUND($E$9/2,0)):INDEX($D$11:$D$14010,ROW(D6249)+ROUND($E$9/2,0)))))</f>
        <v>1.1698454755059437E-2</v>
      </c>
    </row>
    <row r="6250" spans="1:5">
      <c r="A6250">
        <f t="shared" si="195"/>
        <v>3119.5</v>
      </c>
      <c r="B6250" s="3">
        <v>6239</v>
      </c>
      <c r="C6250" s="8">
        <v>-6.4062499999999996E-3</v>
      </c>
      <c r="D6250" s="1">
        <f t="shared" si="194"/>
        <v>1.3949249158595627E-2</v>
      </c>
      <c r="E6250">
        <f ca="1">IF(B6250&lt;$E$9,0,IF(B6250&gt;13999-$E$9,0,AVERAGE(INDEX($D$11:$D$14010,ROW(D6250)-ROUND($E$9/2,0)):INDEX($D$11:$D$14010,ROW(D6250)+ROUND($E$9/2,0)))))</f>
        <v>1.1560361344154807E-2</v>
      </c>
    </row>
    <row r="6251" spans="1:5">
      <c r="A6251">
        <f t="shared" si="195"/>
        <v>3120</v>
      </c>
      <c r="B6251" s="3">
        <v>6240</v>
      </c>
      <c r="C6251" s="8">
        <v>-6.2500000000000003E-3</v>
      </c>
      <c r="D6251" s="1">
        <f t="shared" si="194"/>
        <v>1.5339343860234301E-2</v>
      </c>
      <c r="E6251">
        <f ca="1">IF(B6251&lt;$E$9,0,IF(B6251&gt;13999-$E$9,0,AVERAGE(INDEX($D$11:$D$14010,ROW(D6251)-ROUND($E$9/2,0)):INDEX($D$11:$D$14010,ROW(D6251)+ROUND($E$9/2,0)))))</f>
        <v>1.1446653913769478E-2</v>
      </c>
    </row>
    <row r="6252" spans="1:5">
      <c r="A6252">
        <f t="shared" si="195"/>
        <v>3120.5</v>
      </c>
      <c r="B6252" s="3">
        <v>6241</v>
      </c>
      <c r="C6252" s="8">
        <v>-6.4062499999999996E-3</v>
      </c>
      <c r="D6252" s="1">
        <f t="shared" si="194"/>
        <v>1.3949436782671848E-2</v>
      </c>
      <c r="E6252">
        <f ca="1">IF(B6252&lt;$E$9,0,IF(B6252&gt;13999-$E$9,0,AVERAGE(INDEX($D$11:$D$14010,ROW(D6252)-ROUND($E$9/2,0)):INDEX($D$11:$D$14010,ROW(D6252)+ROUND($E$9/2,0)))))</f>
        <v>1.1324817823211049E-2</v>
      </c>
    </row>
    <row r="6253" spans="1:5">
      <c r="A6253">
        <f t="shared" si="195"/>
        <v>3121</v>
      </c>
      <c r="B6253" s="3">
        <v>6242</v>
      </c>
      <c r="C6253" s="8">
        <v>-6.4062499999999996E-3</v>
      </c>
      <c r="D6253" s="1">
        <f t="shared" si="194"/>
        <v>1.3949530594709958E-2</v>
      </c>
      <c r="E6253">
        <f ca="1">IF(B6253&lt;$E$9,0,IF(B6253&gt;13999-$E$9,0,AVERAGE(INDEX($D$11:$D$14010,ROW(D6253)-ROUND($E$9/2,0)):INDEX($D$11:$D$14010,ROW(D6253)+ROUND($E$9/2,0)))))</f>
        <v>1.1178595752133312E-2</v>
      </c>
    </row>
    <row r="6254" spans="1:5">
      <c r="A6254">
        <f t="shared" si="195"/>
        <v>3121.5</v>
      </c>
      <c r="B6254" s="3">
        <v>6243</v>
      </c>
      <c r="C6254" s="8">
        <v>-6.5624999999999998E-3</v>
      </c>
      <c r="D6254" s="1">
        <f t="shared" si="194"/>
        <v>1.2559623517147499E-2</v>
      </c>
      <c r="E6254">
        <f ca="1">IF(B6254&lt;$E$9,0,IF(B6254&gt;13999-$E$9,0,AVERAGE(INDEX($D$11:$D$14010,ROW(D6254)-ROUND($E$9/2,0)):INDEX($D$11:$D$14010,ROW(D6254)+ROUND($E$9/2,0)))))</f>
        <v>1.1024245020882475E-2</v>
      </c>
    </row>
    <row r="6255" spans="1:5">
      <c r="A6255">
        <f t="shared" si="195"/>
        <v>3122</v>
      </c>
      <c r="B6255" s="3">
        <v>6244</v>
      </c>
      <c r="C6255" s="8">
        <v>-6.875E-3</v>
      </c>
      <c r="D6255" s="1">
        <f t="shared" si="194"/>
        <v>9.7797155499844673E-3</v>
      </c>
      <c r="E6255">
        <f ca="1">IF(B6255&lt;$E$9,0,IF(B6255&gt;13999-$E$9,0,AVERAGE(INDEX($D$11:$D$14010,ROW(D6255)-ROUND($E$9/2,0)):INDEX($D$11:$D$14010,ROW(D6255)+ROUND($E$9/2,0)))))</f>
        <v>1.0869894289631634E-2</v>
      </c>
    </row>
    <row r="6256" spans="1:5">
      <c r="A6256">
        <f t="shared" si="195"/>
        <v>3122.5</v>
      </c>
      <c r="B6256" s="3">
        <v>6245</v>
      </c>
      <c r="C6256" s="8">
        <v>-6.875E-3</v>
      </c>
      <c r="D6256" s="1">
        <f t="shared" si="194"/>
        <v>9.7798093620225773E-3</v>
      </c>
      <c r="E6256">
        <f ca="1">IF(B6256&lt;$E$9,0,IF(B6256&gt;13999-$E$9,0,AVERAGE(INDEX($D$11:$D$14010,ROW(D6256)-ROUND($E$9/2,0)):INDEX($D$11:$D$14010,ROW(D6256)+ROUND($E$9/2,0)))))</f>
        <v>1.0715543558380792E-2</v>
      </c>
    </row>
    <row r="6257" spans="1:5">
      <c r="A6257">
        <f t="shared" si="195"/>
        <v>3123</v>
      </c>
      <c r="B6257" s="3">
        <v>6246</v>
      </c>
      <c r="C6257" s="8">
        <v>-7.1875000000000003E-3</v>
      </c>
      <c r="D6257" s="1">
        <f t="shared" si="194"/>
        <v>6.9999013948595472E-3</v>
      </c>
      <c r="E6257">
        <f ca="1">IF(B6257&lt;$E$9,0,IF(B6257&gt;13999-$E$9,0,AVERAGE(INDEX($D$11:$D$14010,ROW(D6257)-ROUND($E$9/2,0)):INDEX($D$11:$D$14010,ROW(D6257)+ROUND($E$9/2,0)))))</f>
        <v>1.0544935506783749E-2</v>
      </c>
    </row>
    <row r="6258" spans="1:5">
      <c r="A6258">
        <f t="shared" si="195"/>
        <v>3123.5</v>
      </c>
      <c r="B6258" s="3">
        <v>6247</v>
      </c>
      <c r="C6258" s="8">
        <v>-7.1875000000000003E-3</v>
      </c>
      <c r="D6258" s="1">
        <f t="shared" si="194"/>
        <v>6.9999952068976572E-3</v>
      </c>
      <c r="E6258">
        <f ca="1">IF(B6258&lt;$E$9,0,IF(B6258&gt;13999-$E$9,0,AVERAGE(INDEX($D$11:$D$14010,ROW(D6258)-ROUND($E$9/2,0)):INDEX($D$11:$D$14010,ROW(D6258)+ROUND($E$9/2,0)))))</f>
        <v>1.0374327455186703E-2</v>
      </c>
    </row>
    <row r="6259" spans="1:5">
      <c r="A6259">
        <f t="shared" si="195"/>
        <v>3124</v>
      </c>
      <c r="B6259" s="3">
        <v>6248</v>
      </c>
      <c r="C6259" s="8">
        <v>-7.1875000000000003E-3</v>
      </c>
      <c r="D6259" s="1">
        <f t="shared" si="194"/>
        <v>7.0000890189357828E-3</v>
      </c>
      <c r="E6259">
        <f ca="1">IF(B6259&lt;$E$9,0,IF(B6259&gt;13999-$E$9,0,AVERAGE(INDEX($D$11:$D$14010,ROW(D6259)-ROUND($E$9/2,0)):INDEX($D$11:$D$14010,ROW(D6259)+ROUND($E$9/2,0)))))</f>
        <v>1.0211848063762763E-2</v>
      </c>
    </row>
    <row r="6260" spans="1:5">
      <c r="A6260">
        <f t="shared" si="195"/>
        <v>3124.5</v>
      </c>
      <c r="B6260" s="3">
        <v>6249</v>
      </c>
      <c r="C6260" s="8">
        <v>-7.3437499999999996E-3</v>
      </c>
      <c r="D6260" s="1">
        <f t="shared" si="194"/>
        <v>5.6101819413733305E-3</v>
      </c>
      <c r="E6260">
        <f ca="1">IF(B6260&lt;$E$9,0,IF(B6260&gt;13999-$E$9,0,AVERAGE(INDEX($D$11:$D$14010,ROW(D6260)-ROUND($E$9/2,0)):INDEX($D$11:$D$14010,ROW(D6260)+ROUND($E$9/2,0)))))</f>
        <v>1.0057497332511921E-2</v>
      </c>
    </row>
    <row r="6261" spans="1:5">
      <c r="A6261">
        <f t="shared" si="195"/>
        <v>3125</v>
      </c>
      <c r="B6261" s="3">
        <v>6250</v>
      </c>
      <c r="C6261" s="8">
        <v>-7.4999999999999997E-3</v>
      </c>
      <c r="D6261" s="1">
        <f t="shared" si="194"/>
        <v>4.2202748638108705E-3</v>
      </c>
      <c r="E6261">
        <f ca="1">IF(B6261&lt;$E$9,0,IF(B6261&gt;13999-$E$9,0,AVERAGE(INDEX($D$11:$D$14010,ROW(D6261)-ROUND($E$9/2,0)):INDEX($D$11:$D$14010,ROW(D6261)+ROUND($E$9/2,0)))))</f>
        <v>9.8868892809148758E-3</v>
      </c>
    </row>
    <row r="6262" spans="1:5">
      <c r="A6262">
        <f t="shared" si="195"/>
        <v>3125.5</v>
      </c>
      <c r="B6262" s="3">
        <v>6251</v>
      </c>
      <c r="C6262" s="8">
        <v>-7.3437499999999996E-3</v>
      </c>
      <c r="D6262" s="1">
        <f t="shared" si="194"/>
        <v>5.6103695654495514E-3</v>
      </c>
      <c r="E6262">
        <f ca="1">IF(B6262&lt;$E$9,0,IF(B6262&gt;13999-$E$9,0,AVERAGE(INDEX($D$11:$D$14010,ROW(D6262)-ROUND($E$9/2,0)):INDEX($D$11:$D$14010,ROW(D6262)+ROUND($E$9/2,0)))))</f>
        <v>9.7081525691447255E-3</v>
      </c>
    </row>
    <row r="6263" spans="1:5">
      <c r="A6263">
        <f t="shared" si="195"/>
        <v>3126</v>
      </c>
      <c r="B6263" s="3">
        <v>6252</v>
      </c>
      <c r="C6263" s="8">
        <v>-7.3437499999999996E-3</v>
      </c>
      <c r="D6263" s="1">
        <f t="shared" si="194"/>
        <v>5.6104633774876622E-3</v>
      </c>
      <c r="E6263">
        <f ca="1">IF(B6263&lt;$E$9,0,IF(B6263&gt;13999-$E$9,0,AVERAGE(INDEX($D$11:$D$14010,ROW(D6263)-ROUND($E$9/2,0)):INDEX($D$11:$D$14010,ROW(D6263)+ROUND($E$9/2,0)))))</f>
        <v>9.5538018378938869E-3</v>
      </c>
    </row>
    <row r="6264" spans="1:5">
      <c r="A6264">
        <f t="shared" si="195"/>
        <v>3126.5</v>
      </c>
      <c r="B6264" s="3">
        <v>6253</v>
      </c>
      <c r="C6264" s="8">
        <v>-7.8125E-3</v>
      </c>
      <c r="D6264" s="1">
        <f t="shared" si="194"/>
        <v>1.4405545207240604E-3</v>
      </c>
      <c r="E6264">
        <f ca="1">IF(B6264&lt;$E$9,0,IF(B6264&gt;13999-$E$9,0,AVERAGE(INDEX($D$11:$D$14010,ROW(D6264)-ROUND($E$9/2,0)):INDEX($D$11:$D$14010,ROW(D6264)+ROUND($E$9/2,0)))))</f>
        <v>9.3831937862968399E-3</v>
      </c>
    </row>
    <row r="6265" spans="1:5">
      <c r="A6265">
        <f t="shared" si="195"/>
        <v>3127</v>
      </c>
      <c r="B6265" s="3">
        <v>6254</v>
      </c>
      <c r="C6265" s="8">
        <v>-7.6562499999999999E-3</v>
      </c>
      <c r="D6265" s="1">
        <f t="shared" si="194"/>
        <v>2.8306492223627413E-3</v>
      </c>
      <c r="E6265">
        <f ca="1">IF(B6265&lt;$E$9,0,IF(B6265&gt;13999-$E$9,0,AVERAGE(INDEX($D$11:$D$14010,ROW(D6265)-ROUND($E$9/2,0)):INDEX($D$11:$D$14010,ROW(D6265)+ROUND($E$9/2,0)))))</f>
        <v>9.2207143948728962E-3</v>
      </c>
    </row>
    <row r="6266" spans="1:5">
      <c r="A6266">
        <f t="shared" si="195"/>
        <v>3127.5</v>
      </c>
      <c r="B6266" s="3">
        <v>6255</v>
      </c>
      <c r="C6266" s="8">
        <v>-7.8125E-3</v>
      </c>
      <c r="D6266" s="1">
        <f t="shared" si="194"/>
        <v>1.440742144800281E-3</v>
      </c>
      <c r="E6266">
        <f ca="1">IF(B6266&lt;$E$9,0,IF(B6266&gt;13999-$E$9,0,AVERAGE(INDEX($D$11:$D$14010,ROW(D6266)-ROUND($E$9/2,0)):INDEX($D$11:$D$14010,ROW(D6266)+ROUND($E$9/2,0)))))</f>
        <v>9.0744923237951573E-3</v>
      </c>
    </row>
    <row r="6267" spans="1:5">
      <c r="A6267">
        <f t="shared" si="195"/>
        <v>3128</v>
      </c>
      <c r="B6267" s="3">
        <v>6256</v>
      </c>
      <c r="C6267" s="8">
        <v>-7.4999999999999997E-3</v>
      </c>
      <c r="D6267" s="1">
        <f t="shared" si="194"/>
        <v>4.220837736039533E-3</v>
      </c>
      <c r="E6267">
        <f ca="1">IF(B6267&lt;$E$9,0,IF(B6267&gt;13999-$E$9,0,AVERAGE(INDEX($D$11:$D$14010,ROW(D6267)-ROUND($E$9/2,0)):INDEX($D$11:$D$14010,ROW(D6267)+ROUND($E$9/2,0)))))</f>
        <v>8.9038842721981138E-3</v>
      </c>
    </row>
    <row r="6268" spans="1:5">
      <c r="A6268">
        <f t="shared" si="195"/>
        <v>3128.5</v>
      </c>
      <c r="B6268" s="3">
        <v>6257</v>
      </c>
      <c r="C6268" s="8">
        <v>-7.6562499999999999E-3</v>
      </c>
      <c r="D6268" s="1">
        <f t="shared" si="194"/>
        <v>2.8309306584770877E-3</v>
      </c>
      <c r="E6268">
        <f ca="1">IF(B6268&lt;$E$9,0,IF(B6268&gt;13999-$E$9,0,AVERAGE(INDEX($D$11:$D$14010,ROW(D6268)-ROUND($E$9/2,0)):INDEX($D$11:$D$14010,ROW(D6268)+ROUND($E$9/2,0)))))</f>
        <v>8.717018900254862E-3</v>
      </c>
    </row>
    <row r="6269" spans="1:5">
      <c r="A6269">
        <f t="shared" si="195"/>
        <v>3129</v>
      </c>
      <c r="B6269" s="3">
        <v>6258</v>
      </c>
      <c r="C6269" s="8">
        <v>-7.3437499999999996E-3</v>
      </c>
      <c r="D6269" s="1">
        <f t="shared" si="194"/>
        <v>5.6110262497163395E-3</v>
      </c>
      <c r="E6269">
        <f ca="1">IF(B6269&lt;$E$9,0,IF(B6269&gt;13999-$E$9,0,AVERAGE(INDEX($D$11:$D$14010,ROW(D6269)-ROUND($E$9/2,0)):INDEX($D$11:$D$14010,ROW(D6269)+ROUND($E$9/2,0)))))</f>
        <v>8.5057675477923037E-3</v>
      </c>
    </row>
    <row r="6270" spans="1:5">
      <c r="A6270">
        <f t="shared" si="195"/>
        <v>3129.5</v>
      </c>
      <c r="B6270" s="3">
        <v>6259</v>
      </c>
      <c r="C6270" s="8">
        <v>-7.4999999999999997E-3</v>
      </c>
      <c r="D6270" s="1">
        <f t="shared" si="194"/>
        <v>4.2211191721538794E-3</v>
      </c>
      <c r="E6270">
        <f ca="1">IF(B6270&lt;$E$9,0,IF(B6270&gt;13999-$E$9,0,AVERAGE(INDEX($D$11:$D$14010,ROW(D6270)-ROUND($E$9/2,0)):INDEX($D$11:$D$14010,ROW(D6270)+ROUND($E$9/2,0)))))</f>
        <v>8.2863875351566404E-3</v>
      </c>
    </row>
    <row r="6271" spans="1:5">
      <c r="A6271">
        <f t="shared" si="195"/>
        <v>3130</v>
      </c>
      <c r="B6271" s="3">
        <v>6260</v>
      </c>
      <c r="C6271" s="8">
        <v>-7.3437499999999996E-3</v>
      </c>
      <c r="D6271" s="1">
        <f t="shared" si="194"/>
        <v>5.6112138737925603E-3</v>
      </c>
      <c r="E6271">
        <f ca="1">IF(B6271&lt;$E$9,0,IF(B6271&gt;13999-$E$9,0,AVERAGE(INDEX($D$11:$D$14010,ROW(D6271)-ROUND($E$9/2,0)):INDEX($D$11:$D$14010,ROW(D6271)+ROUND($E$9/2,0)))))</f>
        <v>8.0832648428671855E-3</v>
      </c>
    </row>
    <row r="6272" spans="1:5">
      <c r="A6272">
        <f t="shared" si="195"/>
        <v>3130.5</v>
      </c>
      <c r="B6272" s="3">
        <v>6261</v>
      </c>
      <c r="C6272" s="8">
        <v>-7.4999999999999997E-3</v>
      </c>
      <c r="D6272" s="1">
        <f t="shared" si="194"/>
        <v>4.2213067962301003E-3</v>
      </c>
      <c r="E6272">
        <f ca="1">IF(B6272&lt;$E$9,0,IF(B6272&gt;13999-$E$9,0,AVERAGE(INDEX($D$11:$D$14010,ROW(D6272)-ROUND($E$9/2,0)):INDEX($D$11:$D$14010,ROW(D6272)+ROUND($E$9/2,0)))))</f>
        <v>7.8882708107508286E-3</v>
      </c>
    </row>
    <row r="6273" spans="1:5">
      <c r="A6273">
        <f t="shared" si="195"/>
        <v>3131</v>
      </c>
      <c r="B6273" s="3">
        <v>6262</v>
      </c>
      <c r="C6273" s="8">
        <v>-7.6562499999999999E-3</v>
      </c>
      <c r="D6273" s="1">
        <f t="shared" si="194"/>
        <v>2.8313997186676398E-3</v>
      </c>
      <c r="E6273">
        <f ca="1">IF(B6273&lt;$E$9,0,IF(B6273&gt;13999-$E$9,0,AVERAGE(INDEX($D$11:$D$14010,ROW(D6273)-ROUND($E$9/2,0)):INDEX($D$11:$D$14010,ROW(D6273)+ROUND($E$9/2,0)))))</f>
        <v>7.7095341510041056E-3</v>
      </c>
    </row>
    <row r="6274" spans="1:5">
      <c r="A6274">
        <f t="shared" si="195"/>
        <v>3131.5</v>
      </c>
      <c r="B6274" s="3">
        <v>6263</v>
      </c>
      <c r="C6274" s="8">
        <v>-7.6562499999999999E-3</v>
      </c>
      <c r="D6274" s="1">
        <f t="shared" si="194"/>
        <v>2.8314935307057502E-3</v>
      </c>
      <c r="E6274">
        <f ca="1">IF(B6274&lt;$E$9,0,IF(B6274&gt;13999-$E$9,0,AVERAGE(INDEX($D$11:$D$14010,ROW(D6274)-ROUND($E$9/2,0)):INDEX($D$11:$D$14010,ROW(D6274)+ROUND($E$9/2,0)))))</f>
        <v>7.5064114587146515E-3</v>
      </c>
    </row>
    <row r="6275" spans="1:5">
      <c r="A6275">
        <f t="shared" si="195"/>
        <v>3132</v>
      </c>
      <c r="B6275" s="3">
        <v>6264</v>
      </c>
      <c r="C6275" s="8">
        <v>-7.9687500000000001E-3</v>
      </c>
      <c r="D6275" s="1">
        <f t="shared" si="194"/>
        <v>5.1585563542719334E-5</v>
      </c>
      <c r="E6275">
        <f ca="1">IF(B6275&lt;$E$9,0,IF(B6275&gt;13999-$E$9,0,AVERAGE(INDEX($D$11:$D$14010,ROW(D6275)-ROUND($E$9/2,0)):INDEX($D$11:$D$14010,ROW(D6275)+ROUND($E$9/2,0)))))</f>
        <v>7.3032887664251965E-3</v>
      </c>
    </row>
    <row r="6276" spans="1:5">
      <c r="A6276">
        <f t="shared" si="195"/>
        <v>3132.5</v>
      </c>
      <c r="B6276" s="3">
        <v>6265</v>
      </c>
      <c r="C6276" s="8">
        <v>-8.2812500000000004E-3</v>
      </c>
      <c r="D6276" s="1">
        <f t="shared" si="194"/>
        <v>-2.7283224036203117E-3</v>
      </c>
      <c r="E6276">
        <f ca="1">IF(B6276&lt;$E$9,0,IF(B6276&gt;13999-$E$9,0,AVERAGE(INDEX($D$11:$D$14010,ROW(D6276)-ROUND($E$9/2,0)):INDEX($D$11:$D$14010,ROW(D6276)+ROUND($E$9/2,0)))))</f>
        <v>7.1164234465053685E-3</v>
      </c>
    </row>
    <row r="6277" spans="1:5">
      <c r="A6277">
        <f t="shared" si="195"/>
        <v>3133</v>
      </c>
      <c r="B6277" s="3">
        <v>6266</v>
      </c>
      <c r="C6277" s="8">
        <v>-8.4374989999999993E-3</v>
      </c>
      <c r="D6277" s="1">
        <f t="shared" si="194"/>
        <v>-4.1182205851770523E-3</v>
      </c>
      <c r="E6277">
        <f ca="1">IF(B6277&lt;$E$9,0,IF(B6277&gt;13999-$E$9,0,AVERAGE(INDEX($D$11:$D$14010,ROW(D6277)-ROUND($E$9/2,0)):INDEX($D$11:$D$14010,ROW(D6277)+ROUND($E$9/2,0)))))</f>
        <v>6.9295580745621184E-3</v>
      </c>
    </row>
    <row r="6278" spans="1:5">
      <c r="A6278">
        <f t="shared" si="195"/>
        <v>3133.5</v>
      </c>
      <c r="B6278" s="3">
        <v>6267</v>
      </c>
      <c r="C6278" s="8">
        <v>-8.1250000000000003E-3</v>
      </c>
      <c r="D6278" s="1">
        <f t="shared" si="194"/>
        <v>-1.3381338899435048E-3</v>
      </c>
      <c r="E6278">
        <f ca="1">IF(B6278&lt;$E$9,0,IF(B6278&gt;13999-$E$9,0,AVERAGE(INDEX($D$11:$D$14010,ROW(D6278)-ROUND($E$9/2,0)):INDEX($D$11:$D$14010,ROW(D6278)+ROUND($E$9/2,0)))))</f>
        <v>6.7264353822726599E-3</v>
      </c>
    </row>
    <row r="6279" spans="1:5">
      <c r="A6279">
        <f t="shared" si="195"/>
        <v>3134</v>
      </c>
      <c r="B6279" s="3">
        <v>6268</v>
      </c>
      <c r="C6279" s="8">
        <v>-8.1250000000000003E-3</v>
      </c>
      <c r="D6279" s="1">
        <f t="shared" si="194"/>
        <v>-1.3380400779053944E-3</v>
      </c>
      <c r="E6279">
        <f ca="1">IF(B6279&lt;$E$9,0,IF(B6279&gt;13999-$E$9,0,AVERAGE(INDEX($D$11:$D$14010,ROW(D6279)-ROUND($E$9/2,0)):INDEX($D$11:$D$14010,ROW(D6279)+ROUND($E$9/2,0)))))</f>
        <v>6.5233127420066287E-3</v>
      </c>
    </row>
    <row r="6280" spans="1:5">
      <c r="A6280">
        <f t="shared" si="195"/>
        <v>3134.5</v>
      </c>
      <c r="B6280" s="3">
        <v>6269</v>
      </c>
      <c r="C6280" s="8">
        <v>-8.1250000000000003E-3</v>
      </c>
      <c r="D6280" s="1">
        <f t="shared" si="194"/>
        <v>-1.3379462658672839E-3</v>
      </c>
      <c r="E6280">
        <f ca="1">IF(B6280&lt;$E$9,0,IF(B6280&gt;13999-$E$9,0,AVERAGE(INDEX($D$11:$D$14010,ROW(D6280)-ROUND($E$9/2,0)):INDEX($D$11:$D$14010,ROW(D6280)+ROUND($E$9/2,0)))))</f>
        <v>6.3445760822599057E-3</v>
      </c>
    </row>
    <row r="6281" spans="1:5">
      <c r="A6281">
        <f t="shared" si="195"/>
        <v>3135</v>
      </c>
      <c r="B6281" s="3">
        <v>6270</v>
      </c>
      <c r="C6281" s="8">
        <v>-8.1250000000000003E-3</v>
      </c>
      <c r="D6281" s="1">
        <f t="shared" si="194"/>
        <v>-1.3378524538291735E-3</v>
      </c>
      <c r="E6281">
        <f ca="1">IF(B6281&lt;$E$9,0,IF(B6281&gt;13999-$E$9,0,AVERAGE(INDEX($D$11:$D$14010,ROW(D6281)-ROUND($E$9/2,0)):INDEX($D$11:$D$14010,ROW(D6281)+ROUND($E$9/2,0)))))</f>
        <v>6.1577107623400794E-3</v>
      </c>
    </row>
    <row r="6282" spans="1:5">
      <c r="A6282">
        <f t="shared" si="195"/>
        <v>3135.5</v>
      </c>
      <c r="B6282" s="3">
        <v>6271</v>
      </c>
      <c r="C6282" s="8">
        <v>-8.1250000000000003E-3</v>
      </c>
      <c r="D6282" s="1">
        <f t="shared" si="194"/>
        <v>-1.3377586417910631E-3</v>
      </c>
      <c r="E6282">
        <f ca="1">IF(B6282&lt;$E$9,0,IF(B6282&gt;13999-$E$9,0,AVERAGE(INDEX($D$11:$D$14010,ROW(D6282)-ROUND($E$9/2,0)):INDEX($D$11:$D$14010,ROW(D6282)+ROUND($E$9/2,0)))))</f>
        <v>5.9545880700506287E-3</v>
      </c>
    </row>
    <row r="6283" spans="1:5">
      <c r="A6283">
        <f t="shared" si="195"/>
        <v>3136</v>
      </c>
      <c r="B6283" s="3">
        <v>6272</v>
      </c>
      <c r="C6283" s="8">
        <v>-7.9687500000000001E-3</v>
      </c>
      <c r="D6283" s="1">
        <f t="shared" si="194"/>
        <v>5.2336059847617837E-5</v>
      </c>
      <c r="E6283">
        <f ca="1">IF(B6283&lt;$E$9,0,IF(B6283&gt;13999-$E$9,0,AVERAGE(INDEX($D$11:$D$14010,ROW(D6283)-ROUND($E$9/2,0)):INDEX($D$11:$D$14010,ROW(D6283)+ROUND($E$9/2,0)))))</f>
        <v>5.7595940379342753E-3</v>
      </c>
    </row>
    <row r="6284" spans="1:5">
      <c r="A6284">
        <f t="shared" si="195"/>
        <v>3136.5</v>
      </c>
      <c r="B6284" s="3">
        <v>6273</v>
      </c>
      <c r="C6284" s="8">
        <v>-7.6562499999999999E-3</v>
      </c>
      <c r="D6284" s="1">
        <f t="shared" ref="D6284:D6347" si="196">(C6284-($C$7+B6284*$C$6))/0.11241</f>
        <v>2.8324316510868696E-3</v>
      </c>
      <c r="E6284">
        <f ca="1">IF(B6284&lt;$E$9,0,IF(B6284&gt;13999-$E$9,0,AVERAGE(INDEX($D$11:$D$14010,ROW(D6284)-ROUND($E$9/2,0)):INDEX($D$11:$D$14010,ROW(D6284)+ROUND($E$9/2,0)))))</f>
        <v>5.5808573261641225E-3</v>
      </c>
    </row>
    <row r="6285" spans="1:5">
      <c r="A6285">
        <f t="shared" ref="A6285:A6348" si="197">A6284+0.5</f>
        <v>3137</v>
      </c>
      <c r="B6285" s="3">
        <v>6274</v>
      </c>
      <c r="C6285" s="8">
        <v>-7.9687500000000001E-3</v>
      </c>
      <c r="D6285" s="1">
        <f t="shared" si="196"/>
        <v>5.2523683923838602E-5</v>
      </c>
      <c r="E6285">
        <f ca="1">IF(B6285&lt;$E$9,0,IF(B6285&gt;13999-$E$9,0,AVERAGE(INDEX($D$11:$D$14010,ROW(D6285)-ROUND($E$9/2,0)):INDEX($D$11:$D$14010,ROW(D6285)+ROUND($E$9/2,0)))))</f>
        <v>5.3858632940477673E-3</v>
      </c>
    </row>
    <row r="6286" spans="1:5">
      <c r="A6286">
        <f t="shared" si="197"/>
        <v>3137.5</v>
      </c>
      <c r="B6286" s="3">
        <v>6275</v>
      </c>
      <c r="C6286" s="8">
        <v>-7.8125E-3</v>
      </c>
      <c r="D6286" s="1">
        <f t="shared" si="196"/>
        <v>1.4426183855625351E-3</v>
      </c>
      <c r="E6286">
        <f ca="1">IF(B6286&lt;$E$9,0,IF(B6286&gt;13999-$E$9,0,AVERAGE(INDEX($D$11:$D$14010,ROW(D6286)-ROUND($E$9/2,0)):INDEX($D$11:$D$14010,ROW(D6286)+ROUND($E$9/2,0)))))</f>
        <v>5.2152552944741467E-3</v>
      </c>
    </row>
    <row r="6287" spans="1:5">
      <c r="A6287">
        <f t="shared" si="197"/>
        <v>3138</v>
      </c>
      <c r="B6287" s="3">
        <v>6276</v>
      </c>
      <c r="C6287" s="8">
        <v>-7.3437499999999996E-3</v>
      </c>
      <c r="D6287" s="1">
        <f t="shared" si="196"/>
        <v>5.6127148664023574E-3</v>
      </c>
      <c r="E6287">
        <f ca="1">IF(B6287&lt;$E$9,0,IF(B6287&gt;13999-$E$9,0,AVERAGE(INDEX($D$11:$D$14010,ROW(D6287)-ROUND($E$9/2,0)):INDEX($D$11:$D$14010,ROW(D6287)+ROUND($E$9/2,0)))))</f>
        <v>5.0040039420115893E-3</v>
      </c>
    </row>
    <row r="6288" spans="1:5">
      <c r="A6288">
        <f t="shared" si="197"/>
        <v>3138.5</v>
      </c>
      <c r="B6288" s="3">
        <v>6277</v>
      </c>
      <c r="C6288" s="8">
        <v>-7.3437499999999996E-3</v>
      </c>
      <c r="D6288" s="1">
        <f t="shared" si="196"/>
        <v>5.6128086784404674E-3</v>
      </c>
      <c r="E6288">
        <f ca="1">IF(B6288&lt;$E$9,0,IF(B6288&gt;13999-$E$9,0,AVERAGE(INDEX($D$11:$D$14010,ROW(D6288)-ROUND($E$9/2,0)):INDEX($D$11:$D$14010,ROW(D6288)+ROUND($E$9/2,0)))))</f>
        <v>4.7602380008800434E-3</v>
      </c>
    </row>
    <row r="6289" spans="1:5">
      <c r="A6289">
        <f t="shared" si="197"/>
        <v>3139</v>
      </c>
      <c r="B6289" s="3">
        <v>6278</v>
      </c>
      <c r="C6289" s="8">
        <v>-7.0312500000000002E-3</v>
      </c>
      <c r="D6289" s="1">
        <f t="shared" si="196"/>
        <v>8.3929042696797122E-3</v>
      </c>
      <c r="E6289">
        <f ca="1">IF(B6289&lt;$E$9,0,IF(B6289&gt;13999-$E$9,0,AVERAGE(INDEX($D$11:$D$14010,ROW(D6289)-ROUND($E$9/2,0)):INDEX($D$11:$D$14010,ROW(D6289)+ROUND($E$9/2,0)))))</f>
        <v>4.5164720597484966E-3</v>
      </c>
    </row>
    <row r="6290" spans="1:5">
      <c r="A6290">
        <f t="shared" si="197"/>
        <v>3139.5</v>
      </c>
      <c r="B6290" s="3">
        <v>6279</v>
      </c>
      <c r="C6290" s="8">
        <v>-7.0312500000000002E-3</v>
      </c>
      <c r="D6290" s="1">
        <f t="shared" si="196"/>
        <v>8.3929980817178222E-3</v>
      </c>
      <c r="E6290">
        <f ca="1">IF(B6290&lt;$E$9,0,IF(B6290&gt;13999-$E$9,0,AVERAGE(INDEX($D$11:$D$14010,ROW(D6290)-ROUND($E$9/2,0)):INDEX($D$11:$D$14010,ROW(D6290)+ROUND($E$9/2,0)))))</f>
        <v>4.2889634389631582E-3</v>
      </c>
    </row>
    <row r="6291" spans="1:5">
      <c r="A6291">
        <f t="shared" si="197"/>
        <v>3140</v>
      </c>
      <c r="B6291" s="3">
        <v>6280</v>
      </c>
      <c r="C6291" s="8">
        <v>-7.3437499999999996E-3</v>
      </c>
      <c r="D6291" s="1">
        <f t="shared" si="196"/>
        <v>5.6130901145547991E-3</v>
      </c>
      <c r="E6291">
        <f ca="1">IF(B6291&lt;$E$9,0,IF(B6291&gt;13999-$E$9,0,AVERAGE(INDEX($D$11:$D$14010,ROW(D6291)-ROUND($E$9/2,0)):INDEX($D$11:$D$14010,ROW(D6291)+ROUND($E$9/2,0)))))</f>
        <v>4.0695834263274958E-3</v>
      </c>
    </row>
    <row r="6292" spans="1:5">
      <c r="A6292">
        <f t="shared" si="197"/>
        <v>3140.5</v>
      </c>
      <c r="B6292" s="3">
        <v>6281</v>
      </c>
      <c r="C6292" s="8">
        <v>-7.1875000000000003E-3</v>
      </c>
      <c r="D6292" s="1">
        <f t="shared" si="196"/>
        <v>7.0031848161934722E-3</v>
      </c>
      <c r="E6292">
        <f ca="1">IF(B6292&lt;$E$9,0,IF(B6292&gt;13999-$E$9,0,AVERAGE(INDEX($D$11:$D$14010,ROW(D6292)-ROUND($E$9/2,0)):INDEX($D$11:$D$14010,ROW(D6292)+ROUND($E$9/2,0)))))</f>
        <v>3.8258174331725256E-3</v>
      </c>
    </row>
    <row r="6293" spans="1:5">
      <c r="A6293">
        <f t="shared" si="197"/>
        <v>3141</v>
      </c>
      <c r="B6293" s="3">
        <v>6282</v>
      </c>
      <c r="C6293" s="8">
        <v>-7.4999999999999997E-3</v>
      </c>
      <c r="D6293" s="1">
        <f t="shared" si="196"/>
        <v>4.223276849030449E-3</v>
      </c>
      <c r="E6293">
        <f ca="1">IF(B6293&lt;$E$9,0,IF(B6293&gt;13999-$E$9,0,AVERAGE(INDEX($D$11:$D$14010,ROW(D6293)-ROUND($E$9/2,0)):INDEX($D$11:$D$14010,ROW(D6293)+ROUND($E$9/2,0)))))</f>
        <v>3.5901801001906593E-3</v>
      </c>
    </row>
    <row r="6294" spans="1:5">
      <c r="A6294">
        <f t="shared" si="197"/>
        <v>3141.5</v>
      </c>
      <c r="B6294" s="3">
        <v>6283</v>
      </c>
      <c r="C6294" s="8">
        <v>-7.6562499999999999E-3</v>
      </c>
      <c r="D6294" s="1">
        <f t="shared" si="196"/>
        <v>2.8333697714679885E-3</v>
      </c>
      <c r="E6294">
        <f ca="1">IF(B6294&lt;$E$9,0,IF(B6294&gt;13999-$E$9,0,AVERAGE(INDEX($D$11:$D$14010,ROW(D6294)-ROUND($E$9/2,0)):INDEX($D$11:$D$14010,ROW(D6294)+ROUND($E$9/2,0)))))</f>
        <v>3.403314728247407E-3</v>
      </c>
    </row>
    <row r="6295" spans="1:5">
      <c r="A6295">
        <f t="shared" si="197"/>
        <v>3142</v>
      </c>
      <c r="B6295" s="3">
        <v>6284</v>
      </c>
      <c r="C6295" s="8">
        <v>-7.8125E-3</v>
      </c>
      <c r="D6295" s="1">
        <f t="shared" si="196"/>
        <v>1.4434626939055439E-3</v>
      </c>
      <c r="E6295">
        <f ca="1">IF(B6295&lt;$E$9,0,IF(B6295&gt;13999-$E$9,0,AVERAGE(INDEX($D$11:$D$14010,ROW(D6295)-ROUND($E$9/2,0)):INDEX($D$11:$D$14010,ROW(D6295)+ROUND($E$9/2,0)))))</f>
        <v>3.208320696131054E-3</v>
      </c>
    </row>
    <row r="6296" spans="1:5">
      <c r="A6296">
        <f t="shared" si="197"/>
        <v>3142.5</v>
      </c>
      <c r="B6296" s="3">
        <v>6285</v>
      </c>
      <c r="C6296" s="8">
        <v>-7.9687500000000001E-3</v>
      </c>
      <c r="D6296" s="1">
        <f t="shared" si="196"/>
        <v>5.3555616343083685E-5</v>
      </c>
      <c r="E6296">
        <f ca="1">IF(B6296&lt;$E$9,0,IF(B6296&gt;13999-$E$9,0,AVERAGE(INDEX($D$11:$D$14010,ROW(D6296)-ROUND($E$9/2,0)):INDEX($D$11:$D$14010,ROW(D6296)+ROUND($E$9/2,0)))))</f>
        <v>3.0133266640147002E-3</v>
      </c>
    </row>
    <row r="6297" spans="1:5">
      <c r="A6297">
        <f t="shared" si="197"/>
        <v>3143</v>
      </c>
      <c r="B6297" s="3">
        <v>6286</v>
      </c>
      <c r="C6297" s="8">
        <v>-7.6562499999999999E-3</v>
      </c>
      <c r="D6297" s="1">
        <f t="shared" si="196"/>
        <v>2.8336512075823354E-3</v>
      </c>
      <c r="E6297">
        <f ca="1">IF(B6297&lt;$E$9,0,IF(B6297&gt;13999-$E$9,0,AVERAGE(INDEX($D$11:$D$14010,ROW(D6297)-ROUND($E$9/2,0)):INDEX($D$11:$D$14010,ROW(D6297)+ROUND($E$9/2,0)))))</f>
        <v>2.8427186124176545E-3</v>
      </c>
    </row>
    <row r="6298" spans="1:5">
      <c r="A6298">
        <f t="shared" si="197"/>
        <v>3143.5</v>
      </c>
      <c r="B6298" s="3">
        <v>6287</v>
      </c>
      <c r="C6298" s="8">
        <v>-7.8125E-3</v>
      </c>
      <c r="D6298" s="1">
        <f t="shared" si="196"/>
        <v>1.4437441300198751E-3</v>
      </c>
      <c r="E6298">
        <f ca="1">IF(B6298&lt;$E$9,0,IF(B6298&gt;13999-$E$9,0,AVERAGE(INDEX($D$11:$D$14010,ROW(D6298)-ROUND($E$9/2,0)):INDEX($D$11:$D$14010,ROW(D6298)+ROUND($E$9/2,0)))))</f>
        <v>2.6802392209937121E-3</v>
      </c>
    </row>
    <row r="6299" spans="1:5">
      <c r="A6299">
        <f t="shared" si="197"/>
        <v>3144</v>
      </c>
      <c r="B6299" s="3">
        <v>6288</v>
      </c>
      <c r="C6299" s="8">
        <v>-7.3437499999999996E-3</v>
      </c>
      <c r="D6299" s="1">
        <f t="shared" si="196"/>
        <v>5.6138406108596972E-3</v>
      </c>
      <c r="E6299">
        <f ca="1">IF(B6299&lt;$E$9,0,IF(B6299&gt;13999-$E$9,0,AVERAGE(INDEX($D$11:$D$14010,ROW(D6299)-ROUND($E$9/2,0)):INDEX($D$11:$D$14010,ROW(D6299)+ROUND($E$9/2,0)))))</f>
        <v>2.542145810089077E-3</v>
      </c>
    </row>
    <row r="6300" spans="1:5">
      <c r="A6300">
        <f t="shared" si="197"/>
        <v>3144.5</v>
      </c>
      <c r="B6300" s="3">
        <v>6289</v>
      </c>
      <c r="C6300" s="8">
        <v>-7.8125E-3</v>
      </c>
      <c r="D6300" s="1">
        <f t="shared" si="196"/>
        <v>1.4439317540960958E-3</v>
      </c>
      <c r="E6300">
        <f ca="1">IF(B6300&lt;$E$9,0,IF(B6300&gt;13999-$E$9,0,AVERAGE(INDEX($D$11:$D$14010,ROW(D6300)-ROUND($E$9/2,0)):INDEX($D$11:$D$14010,ROW(D6300)+ROUND($E$9/2,0)))))</f>
        <v>2.3715377584920317E-3</v>
      </c>
    </row>
    <row r="6301" spans="1:5">
      <c r="A6301">
        <f t="shared" si="197"/>
        <v>3145</v>
      </c>
      <c r="B6301" s="3">
        <v>6290</v>
      </c>
      <c r="C6301" s="8">
        <v>-7.8125E-3</v>
      </c>
      <c r="D6301" s="1">
        <f t="shared" si="196"/>
        <v>1.4440255661342062E-3</v>
      </c>
      <c r="E6301">
        <f ca="1">IF(B6301&lt;$E$9,0,IF(B6301&gt;13999-$E$9,0,AVERAGE(INDEX($D$11:$D$14010,ROW(D6301)-ROUND($E$9/2,0)):INDEX($D$11:$D$14010,ROW(D6301)+ROUND($E$9/2,0)))))</f>
        <v>2.2253156874142963E-3</v>
      </c>
    </row>
    <row r="6302" spans="1:5">
      <c r="A6302">
        <f t="shared" si="197"/>
        <v>3145.5</v>
      </c>
      <c r="B6302" s="3">
        <v>6291</v>
      </c>
      <c r="C6302" s="8">
        <v>-7.4999999999999997E-3</v>
      </c>
      <c r="D6302" s="1">
        <f t="shared" si="196"/>
        <v>4.224121157373458E-3</v>
      </c>
      <c r="E6302">
        <f ca="1">IF(B6302&lt;$E$9,0,IF(B6302&gt;13999-$E$9,0,AVERAGE(INDEX($D$11:$D$14010,ROW(D6302)-ROUND($E$9/2,0)):INDEX($D$11:$D$14010,ROW(D6302)+ROUND($E$9/2,0)))))</f>
        <v>2.0953509366827628E-3</v>
      </c>
    </row>
    <row r="6303" spans="1:5">
      <c r="A6303">
        <f t="shared" si="197"/>
        <v>3146</v>
      </c>
      <c r="B6303" s="3">
        <v>6292</v>
      </c>
      <c r="C6303" s="8">
        <v>-7.9687500000000001E-3</v>
      </c>
      <c r="D6303" s="1">
        <f t="shared" si="196"/>
        <v>5.4212300609871809E-5</v>
      </c>
      <c r="E6303">
        <f ca="1">IF(B6303&lt;$E$9,0,IF(B6303&gt;13999-$E$9,0,AVERAGE(INDEX($D$11:$D$14010,ROW(D6303)-ROUND($E$9/2,0)):INDEX($D$11:$D$14010,ROW(D6303)+ROUND($E$9/2,0)))))</f>
        <v>1.9572575257781276E-3</v>
      </c>
    </row>
    <row r="6304" spans="1:5">
      <c r="A6304">
        <f t="shared" si="197"/>
        <v>3146.5</v>
      </c>
      <c r="B6304" s="3">
        <v>6293</v>
      </c>
      <c r="C6304" s="8">
        <v>-7.8125E-3</v>
      </c>
      <c r="D6304" s="1">
        <f t="shared" si="196"/>
        <v>1.4443070022485528E-3</v>
      </c>
      <c r="E6304">
        <f ca="1">IF(B6304&lt;$E$9,0,IF(B6304&gt;13999-$E$9,0,AVERAGE(INDEX($D$11:$D$14010,ROW(D6304)-ROUND($E$9/2,0)):INDEX($D$11:$D$14010,ROW(D6304)+ROUND($E$9/2,0)))))</f>
        <v>1.8272927750465947E-3</v>
      </c>
    </row>
    <row r="6305" spans="1:5">
      <c r="A6305">
        <f t="shared" si="197"/>
        <v>3147</v>
      </c>
      <c r="B6305" s="3">
        <v>6294</v>
      </c>
      <c r="C6305" s="8">
        <v>-7.8125E-3</v>
      </c>
      <c r="D6305" s="1">
        <f t="shared" si="196"/>
        <v>1.4444008142866633E-3</v>
      </c>
      <c r="E6305">
        <f ca="1">IF(B6305&lt;$E$9,0,IF(B6305&gt;13999-$E$9,0,AVERAGE(INDEX($D$11:$D$14010,ROW(D6305)-ROUND($E$9/2,0)):INDEX($D$11:$D$14010,ROW(D6305)+ROUND($E$9/2,0)))))</f>
        <v>1.6973280243150638E-3</v>
      </c>
    </row>
    <row r="6306" spans="1:5">
      <c r="A6306">
        <f t="shared" si="197"/>
        <v>3147.5</v>
      </c>
      <c r="B6306" s="3">
        <v>6295</v>
      </c>
      <c r="C6306" s="8">
        <v>-8.1250000000000003E-3</v>
      </c>
      <c r="D6306" s="1">
        <f t="shared" si="196"/>
        <v>-1.3355071528763677E-3</v>
      </c>
      <c r="E6306">
        <f ca="1">IF(B6306&lt;$E$9,0,IF(B6306&gt;13999-$E$9,0,AVERAGE(INDEX($D$11:$D$14010,ROW(D6306)-ROUND($E$9/2,0)):INDEX($D$11:$D$14010,ROW(D6306)+ROUND($E$9/2,0)))))</f>
        <v>1.5754919337566356E-3</v>
      </c>
    </row>
    <row r="6307" spans="1:5">
      <c r="A6307">
        <f t="shared" si="197"/>
        <v>3148</v>
      </c>
      <c r="B6307" s="3">
        <v>6296</v>
      </c>
      <c r="C6307" s="8">
        <v>-7.8125E-3</v>
      </c>
      <c r="D6307" s="1">
        <f t="shared" si="196"/>
        <v>1.4445884383628839E-3</v>
      </c>
      <c r="E6307">
        <f ca="1">IF(B6307&lt;$E$9,0,IF(B6307&gt;13999-$E$9,0,AVERAGE(INDEX($D$11:$D$14010,ROW(D6307)-ROUND($E$9/2,0)):INDEX($D$11:$D$14010,ROW(D6307)+ROUND($E$9/2,0)))))</f>
        <v>1.4373985228520016E-3</v>
      </c>
    </row>
    <row r="6308" spans="1:5">
      <c r="A6308">
        <f t="shared" si="197"/>
        <v>3148.5</v>
      </c>
      <c r="B6308" s="3">
        <v>6297</v>
      </c>
      <c r="C6308" s="8">
        <v>-8.2812500000000004E-3</v>
      </c>
      <c r="D6308" s="1">
        <f t="shared" si="196"/>
        <v>-2.7253204184007175E-3</v>
      </c>
      <c r="E6308">
        <f ca="1">IF(B6308&lt;$E$9,0,IF(B6308&gt;13999-$E$9,0,AVERAGE(INDEX($D$11:$D$14010,ROW(D6308)-ROUND($E$9/2,0)):INDEX($D$11:$D$14010,ROW(D6308)+ROUND($E$9/2,0)))))</f>
        <v>1.3074337721204713E-3</v>
      </c>
    </row>
    <row r="6309" spans="1:5">
      <c r="A6309">
        <f t="shared" si="197"/>
        <v>3149</v>
      </c>
      <c r="B6309" s="3">
        <v>6298</v>
      </c>
      <c r="C6309" s="8">
        <v>-8.2812500000000004E-3</v>
      </c>
      <c r="D6309" s="1">
        <f t="shared" si="196"/>
        <v>-2.7252266063626071E-3</v>
      </c>
      <c r="E6309">
        <f ca="1">IF(B6309&lt;$E$9,0,IF(B6309&gt;13999-$E$9,0,AVERAGE(INDEX($D$11:$D$14010,ROW(D6309)-ROUND($E$9/2,0)):INDEX($D$11:$D$14010,ROW(D6309)+ROUND($E$9/2,0)))))</f>
        <v>1.1774690213889394E-3</v>
      </c>
    </row>
    <row r="6310" spans="1:5">
      <c r="A6310">
        <f t="shared" si="197"/>
        <v>3149.5</v>
      </c>
      <c r="B6310" s="3">
        <v>6299</v>
      </c>
      <c r="C6310" s="8">
        <v>-8.4374989999999993E-3</v>
      </c>
      <c r="D6310" s="1">
        <f t="shared" si="196"/>
        <v>-4.115124787919363E-3</v>
      </c>
      <c r="E6310">
        <f ca="1">IF(B6310&lt;$E$9,0,IF(B6310&gt;13999-$E$9,0,AVERAGE(INDEX($D$11:$D$14010,ROW(D6310)-ROUND($E$9/2,0)):INDEX($D$11:$D$14010,ROW(D6310)+ROUND($E$9/2,0)))))</f>
        <v>1.0312469503112023E-3</v>
      </c>
    </row>
    <row r="6311" spans="1:5">
      <c r="A6311">
        <f t="shared" si="197"/>
        <v>3150</v>
      </c>
      <c r="B6311" s="3">
        <v>6300</v>
      </c>
      <c r="C6311" s="8">
        <v>-8.5937500000000007E-3</v>
      </c>
      <c r="D6311" s="1">
        <f t="shared" si="196"/>
        <v>-5.5050407614875277E-3</v>
      </c>
      <c r="E6311">
        <f ca="1">IF(B6311&lt;$E$9,0,IF(B6311&gt;13999-$E$9,0,AVERAGE(INDEX($D$11:$D$14010,ROW(D6311)-ROUND($E$9/2,0)):INDEX($D$11:$D$14010,ROW(D6311)+ROUND($E$9/2,0)))))</f>
        <v>8.9315353940656861E-4</v>
      </c>
    </row>
    <row r="6312" spans="1:5">
      <c r="A6312">
        <f t="shared" si="197"/>
        <v>3150.5</v>
      </c>
      <c r="B6312" s="3">
        <v>6301</v>
      </c>
      <c r="C6312" s="8">
        <v>-8.5937500000000007E-3</v>
      </c>
      <c r="D6312" s="1">
        <f t="shared" si="196"/>
        <v>-5.5049469494494021E-3</v>
      </c>
      <c r="E6312">
        <f ca="1">IF(B6312&lt;$E$9,0,IF(B6312&gt;13999-$E$9,0,AVERAGE(INDEX($D$11:$D$14010,ROW(D6312)-ROUND($E$9/2,0)):INDEX($D$11:$D$14010,ROW(D6312)+ROUND($E$9/2,0)))))</f>
        <v>7.5506012850193316E-4</v>
      </c>
    </row>
    <row r="6313" spans="1:5">
      <c r="A6313">
        <f t="shared" si="197"/>
        <v>3151</v>
      </c>
      <c r="B6313" s="3">
        <v>6302</v>
      </c>
      <c r="C6313" s="8">
        <v>-7.9687500000000001E-3</v>
      </c>
      <c r="D6313" s="1">
        <f t="shared" si="196"/>
        <v>5.5150420990991077E-5</v>
      </c>
      <c r="E6313">
        <f ca="1">IF(B6313&lt;$E$9,0,IF(B6313&gt;13999-$E$9,0,AVERAGE(INDEX($D$11:$D$14010,ROW(D6313)-ROUND($E$9/2,0)):INDEX($D$11:$D$14010,ROW(D6313)+ROUND($E$9/2,0)))))</f>
        <v>6.1696671759729912E-4</v>
      </c>
    </row>
    <row r="6314" spans="1:5">
      <c r="A6314">
        <f t="shared" si="197"/>
        <v>3151.5</v>
      </c>
      <c r="B6314" s="3">
        <v>6303</v>
      </c>
      <c r="C6314" s="8">
        <v>-8.1250000000000003E-3</v>
      </c>
      <c r="D6314" s="1">
        <f t="shared" si="196"/>
        <v>-1.3347566565714692E-3</v>
      </c>
      <c r="E6314">
        <f ca="1">IF(B6314&lt;$E$9,0,IF(B6314&gt;13999-$E$9,0,AVERAGE(INDEX($D$11:$D$14010,ROW(D6314)-ROUND($E$9/2,0)):INDEX($D$11:$D$14010,ROW(D6314)+ROUND($E$9/2,0)))))</f>
        <v>4.7887330669266399E-4</v>
      </c>
    </row>
    <row r="6315" spans="1:5">
      <c r="A6315">
        <f t="shared" si="197"/>
        <v>3152</v>
      </c>
      <c r="B6315" s="3">
        <v>6304</v>
      </c>
      <c r="C6315" s="8">
        <v>-8.4374989999999993E-3</v>
      </c>
      <c r="D6315" s="1">
        <f t="shared" si="196"/>
        <v>-4.1146557277287957E-3</v>
      </c>
      <c r="E6315">
        <f ca="1">IF(B6315&lt;$E$9,0,IF(B6315&gt;13999-$E$9,0,AVERAGE(INDEX($D$11:$D$14010,ROW(D6315)-ROUND($E$9/2,0)):INDEX($D$11:$D$14010,ROW(D6315)+ROUND($E$9/2,0)))))</f>
        <v>3.6516587630733825E-4</v>
      </c>
    </row>
    <row r="6316" spans="1:5">
      <c r="A6316">
        <f t="shared" si="197"/>
        <v>3152.5</v>
      </c>
      <c r="B6316" s="3">
        <v>6305</v>
      </c>
      <c r="C6316" s="8">
        <v>-8.1250000000000003E-3</v>
      </c>
      <c r="D6316" s="1">
        <f t="shared" si="196"/>
        <v>-1.3345690324952483E-3</v>
      </c>
      <c r="E6316">
        <f ca="1">IF(B6316&lt;$E$9,0,IF(B6316&gt;13999-$E$9,0,AVERAGE(INDEX($D$11:$D$14010,ROW(D6316)-ROUND($E$9/2,0)):INDEX($D$11:$D$14010,ROW(D6316)+ROUND($E$9/2,0)))))</f>
        <v>2.3520112557580655E-4</v>
      </c>
    </row>
    <row r="6317" spans="1:5">
      <c r="A6317">
        <f t="shared" si="197"/>
        <v>3153</v>
      </c>
      <c r="B6317" s="3">
        <v>6306</v>
      </c>
      <c r="C6317" s="8">
        <v>-8.1250000000000003E-3</v>
      </c>
      <c r="D6317" s="1">
        <f t="shared" si="196"/>
        <v>-1.3344752204571381E-3</v>
      </c>
      <c r="E6317">
        <f ca="1">IF(B6317&lt;$E$9,0,IF(B6317&gt;13999-$E$9,0,AVERAGE(INDEX($D$11:$D$14010,ROW(D6317)-ROUND($E$9/2,0)):INDEX($D$11:$D$14010,ROW(D6317)+ROUND($E$9/2,0)))))</f>
        <v>1.1336508704080307E-4</v>
      </c>
    </row>
    <row r="6318" spans="1:5">
      <c r="A6318">
        <f t="shared" si="197"/>
        <v>3153.5</v>
      </c>
      <c r="B6318" s="3">
        <v>6307</v>
      </c>
      <c r="C6318" s="8">
        <v>-8.1250000000000003E-3</v>
      </c>
      <c r="D6318" s="1">
        <f t="shared" si="196"/>
        <v>-1.3343814084190277E-3</v>
      </c>
      <c r="E6318">
        <f ca="1">IF(B6318&lt;$E$9,0,IF(B6318&gt;13999-$E$9,0,AVERAGE(INDEX($D$11:$D$14010,ROW(D6318)-ROUND($E$9/2,0)):INDEX($D$11:$D$14010,ROW(D6318)+ROUND($E$9/2,0)))))</f>
        <v>-3.42291321098186E-7</v>
      </c>
    </row>
    <row r="6319" spans="1:5">
      <c r="A6319">
        <f t="shared" si="197"/>
        <v>3154</v>
      </c>
      <c r="B6319" s="3">
        <v>6308</v>
      </c>
      <c r="C6319" s="8">
        <v>-7.8125E-3</v>
      </c>
      <c r="D6319" s="1">
        <f t="shared" si="196"/>
        <v>1.4457141828202241E-3</v>
      </c>
      <c r="E6319">
        <f ca="1">IF(B6319&lt;$E$9,0,IF(B6319&gt;13999-$E$9,0,AVERAGE(INDEX($D$11:$D$14010,ROW(D6319)-ROUND($E$9/2,0)):INDEX($D$11:$D$14010,ROW(D6319)+ROUND($E$9/2,0)))))</f>
        <v>-1.1404972170642473E-4</v>
      </c>
    </row>
    <row r="6320" spans="1:5">
      <c r="A6320">
        <f t="shared" si="197"/>
        <v>3154.5</v>
      </c>
      <c r="B6320" s="3">
        <v>6309</v>
      </c>
      <c r="C6320" s="8">
        <v>-7.4999999999999997E-3</v>
      </c>
      <c r="D6320" s="1">
        <f t="shared" si="196"/>
        <v>4.2258097740594759E-3</v>
      </c>
      <c r="E6320">
        <f ca="1">IF(B6320&lt;$E$9,0,IF(B6320&gt;13999-$E$9,0,AVERAGE(INDEX($D$11:$D$14010,ROW(D6320)-ROUND($E$9/2,0)):INDEX($D$11:$D$14010,ROW(D6320)+ROUND($E$9/2,0)))))</f>
        <v>-2.6027179278416196E-4</v>
      </c>
    </row>
    <row r="6321" spans="1:5">
      <c r="A6321">
        <f t="shared" si="197"/>
        <v>3155</v>
      </c>
      <c r="B6321" s="3">
        <v>6310</v>
      </c>
      <c r="C6321" s="8">
        <v>-7.9687500000000001E-3</v>
      </c>
      <c r="D6321" s="1">
        <f t="shared" si="196"/>
        <v>5.5900917295889573E-5</v>
      </c>
      <c r="E6321">
        <f ca="1">IF(B6321&lt;$E$9,0,IF(B6321&gt;13999-$E$9,0,AVERAGE(INDEX($D$11:$D$14010,ROW(D6321)-ROUND($E$9/2,0)):INDEX($D$11:$D$14010,ROW(D6321)+ROUND($E$9/2,0)))))</f>
        <v>-4.2275118420810522E-4</v>
      </c>
    </row>
    <row r="6322" spans="1:5">
      <c r="A6322">
        <f t="shared" si="197"/>
        <v>3155.5</v>
      </c>
      <c r="B6322" s="3">
        <v>6311</v>
      </c>
      <c r="C6322" s="8">
        <v>-7.6562499999999999E-3</v>
      </c>
      <c r="D6322" s="1">
        <f t="shared" si="196"/>
        <v>2.8359965085351414E-3</v>
      </c>
      <c r="E6322">
        <f ca="1">IF(B6322&lt;$E$9,0,IF(B6322&gt;13999-$E$9,0,AVERAGE(INDEX($D$11:$D$14010,ROW(D6322)-ROUND($E$9/2,0)):INDEX($D$11:$D$14010,ROW(D6322)+ROUND($E$9/2,0)))))</f>
        <v>-5.7710191545894531E-4</v>
      </c>
    </row>
    <row r="6323" spans="1:5">
      <c r="A6323">
        <f t="shared" si="197"/>
        <v>3156</v>
      </c>
      <c r="B6323" s="3">
        <v>6312</v>
      </c>
      <c r="C6323" s="8">
        <v>-7.4999999999999997E-3</v>
      </c>
      <c r="D6323" s="1">
        <f t="shared" si="196"/>
        <v>4.2260912101738223E-3</v>
      </c>
      <c r="E6323">
        <f ca="1">IF(B6323&lt;$E$9,0,IF(B6323&gt;13999-$E$9,0,AVERAGE(INDEX($D$11:$D$14010,ROW(D6323)-ROUND($E$9/2,0)):INDEX($D$11:$D$14010,ROW(D6323)+ROUND($E$9/2,0)))))</f>
        <v>-7.4770996705599024E-4</v>
      </c>
    </row>
    <row r="6324" spans="1:5">
      <c r="A6324">
        <f t="shared" si="197"/>
        <v>3156.5</v>
      </c>
      <c r="B6324" s="3">
        <v>6313</v>
      </c>
      <c r="C6324" s="8">
        <v>-7.8125E-3</v>
      </c>
      <c r="D6324" s="1">
        <f t="shared" si="196"/>
        <v>1.4461832430107914E-3</v>
      </c>
      <c r="E6324">
        <f ca="1">IF(B6324&lt;$E$9,0,IF(B6324&gt;13999-$E$9,0,AVERAGE(INDEX($D$11:$D$14010,ROW(D6324)-ROUND($E$9/2,0)):INDEX($D$11:$D$14010,ROW(D6324)+ROUND($E$9/2,0)))))</f>
        <v>-9.345753389992411E-4</v>
      </c>
    </row>
    <row r="6325" spans="1:5">
      <c r="A6325">
        <f t="shared" si="197"/>
        <v>3157</v>
      </c>
      <c r="B6325" s="3">
        <v>6314</v>
      </c>
      <c r="C6325" s="8">
        <v>-7.1875000000000003E-3</v>
      </c>
      <c r="D6325" s="1">
        <f t="shared" si="196"/>
        <v>7.0062806134511763E-3</v>
      </c>
      <c r="E6325">
        <f ca="1">IF(B6325&lt;$E$9,0,IF(B6325&gt;13999-$E$9,0,AVERAGE(INDEX($D$11:$D$14010,ROW(D6325)-ROUND($E$9/2,0)):INDEX($D$11:$D$14010,ROW(D6325)+ROUND($E$9/2,0)))))</f>
        <v>-1.129569371115595E-3</v>
      </c>
    </row>
    <row r="6326" spans="1:5">
      <c r="A6326">
        <f t="shared" si="197"/>
        <v>3157.5</v>
      </c>
      <c r="B6326" s="3">
        <v>6315</v>
      </c>
      <c r="C6326" s="8">
        <v>-7.4999999999999997E-3</v>
      </c>
      <c r="D6326" s="1">
        <f t="shared" si="196"/>
        <v>4.2263726462881531E-3</v>
      </c>
      <c r="E6326">
        <f ca="1">IF(B6326&lt;$E$9,0,IF(B6326&gt;13999-$E$9,0,AVERAGE(INDEX($D$11:$D$14010,ROW(D6326)-ROUND($E$9/2,0)):INDEX($D$11:$D$14010,ROW(D6326)+ROUND($E$9/2,0)))))</f>
        <v>-1.3408207235781546E-3</v>
      </c>
    </row>
    <row r="6327" spans="1:5">
      <c r="A6327">
        <f t="shared" si="197"/>
        <v>3158</v>
      </c>
      <c r="B6327" s="3">
        <v>6316</v>
      </c>
      <c r="C6327" s="8">
        <v>-7.6562499999999999E-3</v>
      </c>
      <c r="D6327" s="1">
        <f t="shared" si="196"/>
        <v>2.8364655687256931E-3</v>
      </c>
      <c r="E6327">
        <f ca="1">IF(B6327&lt;$E$9,0,IF(B6327&gt;13999-$E$9,0,AVERAGE(INDEX($D$11:$D$14010,ROW(D6327)-ROUND($E$9/2,0)):INDEX($D$11:$D$14010,ROW(D6327)+ROUND($E$9/2,0)))))</f>
        <v>-1.560200736213817E-3</v>
      </c>
    </row>
    <row r="6328" spans="1:5">
      <c r="A6328">
        <f t="shared" si="197"/>
        <v>3158.5</v>
      </c>
      <c r="B6328" s="3">
        <v>6317</v>
      </c>
      <c r="C6328" s="8">
        <v>-7.1875000000000003E-3</v>
      </c>
      <c r="D6328" s="1">
        <f t="shared" si="196"/>
        <v>7.006562049565508E-3</v>
      </c>
      <c r="E6328">
        <f ca="1">IF(B6328&lt;$E$9,0,IF(B6328&gt;13999-$E$9,0,AVERAGE(INDEX($D$11:$D$14010,ROW(D6328)-ROUND($E$9/2,0)):INDEX($D$11:$D$14010,ROW(D6328)+ROUND($E$9/2,0)))))</f>
        <v>-1.763323428503273E-3</v>
      </c>
    </row>
    <row r="6329" spans="1:5">
      <c r="A6329">
        <f t="shared" si="197"/>
        <v>3159</v>
      </c>
      <c r="B6329" s="3">
        <v>6318</v>
      </c>
      <c r="C6329" s="8">
        <v>-7.3437499999999996E-3</v>
      </c>
      <c r="D6329" s="1">
        <f t="shared" si="196"/>
        <v>5.6166549720030549E-3</v>
      </c>
      <c r="E6329">
        <f ca="1">IF(B6329&lt;$E$9,0,IF(B6329&gt;13999-$E$9,0,AVERAGE(INDEX($D$11:$D$14010,ROW(D6329)-ROUND($E$9/2,0)):INDEX($D$11:$D$14010,ROW(D6329)+ROUND($E$9/2,0)))))</f>
        <v>-1.9501888004465247E-3</v>
      </c>
    </row>
    <row r="6330" spans="1:5">
      <c r="A6330">
        <f t="shared" si="197"/>
        <v>3159.5</v>
      </c>
      <c r="B6330" s="3">
        <v>6319</v>
      </c>
      <c r="C6330" s="8">
        <v>-7.4999999999999997E-3</v>
      </c>
      <c r="D6330" s="1">
        <f t="shared" si="196"/>
        <v>4.2267478944406104E-3</v>
      </c>
      <c r="E6330">
        <f ca="1">IF(B6330&lt;$E$9,0,IF(B6330&gt;13999-$E$9,0,AVERAGE(INDEX($D$11:$D$14010,ROW(D6330)-ROUND($E$9/2,0)):INDEX($D$11:$D$14010,ROW(D6330)+ROUND($E$9/2,0)))))</f>
        <v>-2.1370541723897754E-3</v>
      </c>
    </row>
    <row r="6331" spans="1:5">
      <c r="A6331">
        <f t="shared" si="197"/>
        <v>3160</v>
      </c>
      <c r="B6331" s="3">
        <v>6320</v>
      </c>
      <c r="C6331" s="8">
        <v>-7.6562499999999999E-3</v>
      </c>
      <c r="D6331" s="1">
        <f t="shared" si="196"/>
        <v>2.83684081687815E-3</v>
      </c>
      <c r="E6331">
        <f ca="1">IF(B6331&lt;$E$9,0,IF(B6331&gt;13999-$E$9,0,AVERAGE(INDEX($D$11:$D$14010,ROW(D6331)-ROUND($E$9/2,0)):INDEX($D$11:$D$14010,ROW(D6331)+ROUND($E$9/2,0)))))</f>
        <v>-2.2914049036406163E-3</v>
      </c>
    </row>
    <row r="6332" spans="1:5">
      <c r="A6332">
        <f t="shared" si="197"/>
        <v>3160.5</v>
      </c>
      <c r="B6332" s="3">
        <v>6321</v>
      </c>
      <c r="C6332" s="8">
        <v>-7.6562499999999999E-3</v>
      </c>
      <c r="D6332" s="1">
        <f t="shared" si="196"/>
        <v>2.8369346289162604E-3</v>
      </c>
      <c r="E6332">
        <f ca="1">IF(B6332&lt;$E$9,0,IF(B6332&gt;13999-$E$9,0,AVERAGE(INDEX($D$11:$D$14010,ROW(D6332)-ROUND($E$9/2,0)):INDEX($D$11:$D$14010,ROW(D6332)+ROUND($E$9/2,0)))))</f>
        <v>-2.4538842950645591E-3</v>
      </c>
    </row>
    <row r="6333" spans="1:5">
      <c r="A6333">
        <f t="shared" si="197"/>
        <v>3161</v>
      </c>
      <c r="B6333" s="3">
        <v>6322</v>
      </c>
      <c r="C6333" s="8">
        <v>-7.3437499999999996E-3</v>
      </c>
      <c r="D6333" s="1">
        <f t="shared" si="196"/>
        <v>5.6170302201555122E-3</v>
      </c>
      <c r="E6333">
        <f ca="1">IF(B6333&lt;$E$9,0,IF(B6333&gt;13999-$E$9,0,AVERAGE(INDEX($D$11:$D$14010,ROW(D6333)-ROUND($E$9/2,0)):INDEX($D$11:$D$14010,ROW(D6333)+ROUND($E$9/2,0)))))</f>
        <v>-2.6001063661422966E-3</v>
      </c>
    </row>
    <row r="6334" spans="1:5">
      <c r="A6334">
        <f t="shared" si="197"/>
        <v>3161.5</v>
      </c>
      <c r="B6334" s="3">
        <v>6323</v>
      </c>
      <c r="C6334" s="8">
        <v>-7.3437499999999996E-3</v>
      </c>
      <c r="D6334" s="1">
        <f t="shared" si="196"/>
        <v>5.6171240321936221E-3</v>
      </c>
      <c r="E6334">
        <f ca="1">IF(B6334&lt;$E$9,0,IF(B6334&gt;13999-$E$9,0,AVERAGE(INDEX($D$11:$D$14010,ROW(D6334)-ROUND($E$9/2,0)):INDEX($D$11:$D$14010,ROW(D6334)+ROUND($E$9/2,0)))))</f>
        <v>-2.7381997770469305E-3</v>
      </c>
    </row>
    <row r="6335" spans="1:5">
      <c r="A6335">
        <f t="shared" si="197"/>
        <v>3162</v>
      </c>
      <c r="B6335" s="3">
        <v>6324</v>
      </c>
      <c r="C6335" s="8">
        <v>-7.4999999999999997E-3</v>
      </c>
      <c r="D6335" s="1">
        <f t="shared" si="196"/>
        <v>4.2272169546311621E-3</v>
      </c>
      <c r="E6335">
        <f ca="1">IF(B6335&lt;$E$9,0,IF(B6335&gt;13999-$E$9,0,AVERAGE(INDEX($D$11:$D$14010,ROW(D6335)-ROUND($E$9/2,0)):INDEX($D$11:$D$14010,ROW(D6335)+ROUND($E$9/2,0)))))</f>
        <v>-2.884421848124668E-3</v>
      </c>
    </row>
    <row r="6336" spans="1:5">
      <c r="A6336">
        <f t="shared" si="197"/>
        <v>3162.5</v>
      </c>
      <c r="B6336" s="3">
        <v>6325</v>
      </c>
      <c r="C6336" s="8">
        <v>-7.1875000000000003E-3</v>
      </c>
      <c r="D6336" s="1">
        <f t="shared" si="196"/>
        <v>7.0073125458704061E-3</v>
      </c>
      <c r="E6336">
        <f ca="1">IF(B6336&lt;$E$9,0,IF(B6336&gt;13999-$E$9,0,AVERAGE(INDEX($D$11:$D$14010,ROW(D6336)-ROUND($E$9/2,0)):INDEX($D$11:$D$14010,ROW(D6336)+ROUND($E$9/2,0)))))</f>
        <v>-3.0143865988561998E-3</v>
      </c>
    </row>
    <row r="6337" spans="1:5">
      <c r="A6337">
        <f t="shared" si="197"/>
        <v>3163</v>
      </c>
      <c r="B6337" s="3">
        <v>6326</v>
      </c>
      <c r="C6337" s="8">
        <v>-7.3437499999999996E-3</v>
      </c>
      <c r="D6337" s="1">
        <f t="shared" si="196"/>
        <v>5.6174054683079538E-3</v>
      </c>
      <c r="E6337">
        <f ca="1">IF(B6337&lt;$E$9,0,IF(B6337&gt;13999-$E$9,0,AVERAGE(INDEX($D$11:$D$14010,ROW(D6337)-ROUND($E$9/2,0)):INDEX($D$11:$D$14010,ROW(D6337)+ROUND($E$9/2,0)))))</f>
        <v>-3.1606086699339365E-3</v>
      </c>
    </row>
    <row r="6338" spans="1:5">
      <c r="A6338">
        <f t="shared" si="197"/>
        <v>3163.5</v>
      </c>
      <c r="B6338" s="3">
        <v>6327</v>
      </c>
      <c r="C6338" s="8">
        <v>-6.875E-3</v>
      </c>
      <c r="D6338" s="1">
        <f t="shared" si="196"/>
        <v>9.7875019491477679E-3</v>
      </c>
      <c r="E6338">
        <f ca="1">IF(B6338&lt;$E$9,0,IF(B6338&gt;13999-$E$9,0,AVERAGE(INDEX($D$11:$D$14010,ROW(D6338)-ROUND($E$9/2,0)):INDEX($D$11:$D$14010,ROW(D6338)+ROUND($E$9/2,0)))))</f>
        <v>-3.3149594011847769E-3</v>
      </c>
    </row>
    <row r="6339" spans="1:5">
      <c r="A6339">
        <f t="shared" si="197"/>
        <v>3164</v>
      </c>
      <c r="B6339" s="3">
        <v>6328</v>
      </c>
      <c r="C6339" s="8">
        <v>-7.0312500000000002E-3</v>
      </c>
      <c r="D6339" s="1">
        <f t="shared" si="196"/>
        <v>8.3975948715853226E-3</v>
      </c>
      <c r="E6339">
        <f ca="1">IF(B6339&lt;$E$9,0,IF(B6339&gt;13999-$E$9,0,AVERAGE(INDEX($D$11:$D$14010,ROW(D6339)-ROUND($E$9/2,0)):INDEX($D$11:$D$14010,ROW(D6339)+ROUND($E$9/2,0)))))</f>
        <v>-3.4774387926087193E-3</v>
      </c>
    </row>
    <row r="6340" spans="1:5">
      <c r="A6340">
        <f t="shared" si="197"/>
        <v>3164.5</v>
      </c>
      <c r="B6340" s="3">
        <v>6329</v>
      </c>
      <c r="C6340" s="8">
        <v>-7.1875000000000003E-3</v>
      </c>
      <c r="D6340" s="1">
        <f t="shared" si="196"/>
        <v>7.0076877940228634E-3</v>
      </c>
      <c r="E6340">
        <f ca="1">IF(B6340&lt;$E$9,0,IF(B6340&gt;13999-$E$9,0,AVERAGE(INDEX($D$11:$D$14010,ROW(D6340)-ROUND($E$9/2,0)):INDEX($D$11:$D$14010,ROW(D6340)+ROUND($E$9/2,0)))))</f>
        <v>-3.6317895238595602E-3</v>
      </c>
    </row>
    <row r="6341" spans="1:5">
      <c r="A6341">
        <f t="shared" si="197"/>
        <v>3165</v>
      </c>
      <c r="B6341" s="3">
        <v>6330</v>
      </c>
      <c r="C6341" s="8">
        <v>-7.1875000000000003E-3</v>
      </c>
      <c r="D6341" s="1">
        <f t="shared" si="196"/>
        <v>7.0077816060609734E-3</v>
      </c>
      <c r="E6341">
        <f ca="1">IF(B6341&lt;$E$9,0,IF(B6341&gt;13999-$E$9,0,AVERAGE(INDEX($D$11:$D$14010,ROW(D6341)-ROUND($E$9/2,0)):INDEX($D$11:$D$14010,ROW(D6341)+ROUND($E$9/2,0)))))</f>
        <v>-3.8023975754566054E-3</v>
      </c>
    </row>
    <row r="6342" spans="1:5">
      <c r="A6342">
        <f t="shared" si="197"/>
        <v>3165.5</v>
      </c>
      <c r="B6342" s="3">
        <v>6331</v>
      </c>
      <c r="C6342" s="8">
        <v>-7.0312500000000002E-3</v>
      </c>
      <c r="D6342" s="1">
        <f t="shared" si="196"/>
        <v>8.3978763076996542E-3</v>
      </c>
      <c r="E6342">
        <f ca="1">IF(B6342&lt;$E$9,0,IF(B6342&gt;13999-$E$9,0,AVERAGE(INDEX($D$11:$D$14010,ROW(D6342)-ROUND($E$9/2,0)):INDEX($D$11:$D$14010,ROW(D6342)+ROUND($E$9/2,0)))))</f>
        <v>-3.9404909863612397E-3</v>
      </c>
    </row>
    <row r="6343" spans="1:5">
      <c r="A6343">
        <f t="shared" si="197"/>
        <v>3166</v>
      </c>
      <c r="B6343" s="3">
        <v>6332</v>
      </c>
      <c r="C6343" s="8">
        <v>-7.0312500000000002E-3</v>
      </c>
      <c r="D6343" s="1">
        <f t="shared" si="196"/>
        <v>8.3979701197377642E-3</v>
      </c>
      <c r="E6343">
        <f ca="1">IF(B6343&lt;$E$9,0,IF(B6343&gt;13999-$E$9,0,AVERAGE(INDEX($D$11:$D$14010,ROW(D6343)-ROUND($E$9/2,0)):INDEX($D$11:$D$14010,ROW(D6343)+ROUND($E$9/2,0)))))</f>
        <v>-4.1273563583044907E-3</v>
      </c>
    </row>
    <row r="6344" spans="1:5">
      <c r="A6344">
        <f t="shared" si="197"/>
        <v>3166.5</v>
      </c>
      <c r="B6344" s="3">
        <v>6333</v>
      </c>
      <c r="C6344" s="8">
        <v>-7.1875000000000003E-3</v>
      </c>
      <c r="D6344" s="1">
        <f t="shared" si="196"/>
        <v>7.0080630421753051E-3</v>
      </c>
      <c r="E6344">
        <f ca="1">IF(B6344&lt;$E$9,0,IF(B6344&gt;13999-$E$9,0,AVERAGE(INDEX($D$11:$D$14010,ROW(D6344)-ROUND($E$9/2,0)):INDEX($D$11:$D$14010,ROW(D6344)+ROUND($E$9/2,0)))))</f>
        <v>-4.2898357497284326E-3</v>
      </c>
    </row>
    <row r="6345" spans="1:5">
      <c r="A6345">
        <f t="shared" si="197"/>
        <v>3167</v>
      </c>
      <c r="B6345" s="3">
        <v>6334</v>
      </c>
      <c r="C6345" s="8">
        <v>-7.4999999999999997E-3</v>
      </c>
      <c r="D6345" s="1">
        <f t="shared" si="196"/>
        <v>4.2281550750122819E-3</v>
      </c>
      <c r="E6345">
        <f ca="1">IF(B6345&lt;$E$9,0,IF(B6345&gt;13999-$E$9,0,AVERAGE(INDEX($D$11:$D$14010,ROW(D6345)-ROUND($E$9/2,0)):INDEX($D$11:$D$14010,ROW(D6345)+ROUND($E$9/2,0)))))</f>
        <v>-4.4848297818447869E-3</v>
      </c>
    </row>
    <row r="6346" spans="1:5">
      <c r="A6346">
        <f t="shared" si="197"/>
        <v>3167.5</v>
      </c>
      <c r="B6346" s="3">
        <v>6335</v>
      </c>
      <c r="C6346" s="8">
        <v>-7.1875000000000003E-3</v>
      </c>
      <c r="D6346" s="1">
        <f t="shared" si="196"/>
        <v>7.008250666251525E-3</v>
      </c>
      <c r="E6346">
        <f ca="1">IF(B6346&lt;$E$9,0,IF(B6346&gt;13999-$E$9,0,AVERAGE(INDEX($D$11:$D$14010,ROW(D6346)-ROUND($E$9/2,0)):INDEX($D$11:$D$14010,ROW(D6346)+ROUND($E$9/2,0)))))</f>
        <v>-4.6554378334418322E-3</v>
      </c>
    </row>
    <row r="6347" spans="1:5">
      <c r="A6347">
        <f t="shared" si="197"/>
        <v>3168</v>
      </c>
      <c r="B6347" s="3">
        <v>6336</v>
      </c>
      <c r="C6347" s="8">
        <v>-7.4999999999999997E-3</v>
      </c>
      <c r="D6347" s="1">
        <f t="shared" si="196"/>
        <v>4.2283426990885019E-3</v>
      </c>
      <c r="E6347">
        <f ca="1">IF(B6347&lt;$E$9,0,IF(B6347&gt;13999-$E$9,0,AVERAGE(INDEX($D$11:$D$14010,ROW(D6347)-ROUND($E$9/2,0)):INDEX($D$11:$D$14010,ROW(D6347)+ROUND($E$9/2,0)))))</f>
        <v>-4.8260458850388774E-3</v>
      </c>
    </row>
    <row r="6348" spans="1:5">
      <c r="A6348">
        <f t="shared" si="197"/>
        <v>3168.5</v>
      </c>
      <c r="B6348" s="3">
        <v>6337</v>
      </c>
      <c r="C6348" s="8">
        <v>-7.8125E-3</v>
      </c>
      <c r="D6348" s="1">
        <f t="shared" ref="D6348:D6411" si="198">(C6348-($C$7+B6348*$C$6))/0.11241</f>
        <v>1.4484347319254868E-3</v>
      </c>
      <c r="E6348">
        <f ca="1">IF(B6348&lt;$E$9,0,IF(B6348&gt;13999-$E$9,0,AVERAGE(INDEX($D$11:$D$14010,ROW(D6348)-ROUND($E$9/2,0)):INDEX($D$11:$D$14010,ROW(D6348)+ROUND($E$9/2,0)))))</f>
        <v>-4.9803966162897178E-3</v>
      </c>
    </row>
    <row r="6349" spans="1:5">
      <c r="A6349">
        <f t="shared" ref="A6349:A6412" si="199">A6348+0.5</f>
        <v>3169</v>
      </c>
      <c r="B6349" s="3">
        <v>6338</v>
      </c>
      <c r="C6349" s="8">
        <v>-7.9687500000000001E-3</v>
      </c>
      <c r="D6349" s="1">
        <f t="shared" si="198"/>
        <v>5.8527654363026611E-5</v>
      </c>
      <c r="E6349">
        <f ca="1">IF(B6349&lt;$E$9,0,IF(B6349&gt;13999-$E$9,0,AVERAGE(INDEX($D$11:$D$14010,ROW(D6349)-ROUND($E$9/2,0)):INDEX($D$11:$D$14010,ROW(D6349)+ROUND($E$9/2,0)))))</f>
        <v>-5.1184900271943525E-3</v>
      </c>
    </row>
    <row r="6350" spans="1:5">
      <c r="A6350">
        <f t="shared" si="199"/>
        <v>3169.5</v>
      </c>
      <c r="B6350" s="3">
        <v>6339</v>
      </c>
      <c r="C6350" s="8">
        <v>-7.6562499999999999E-3</v>
      </c>
      <c r="D6350" s="1">
        <f t="shared" si="198"/>
        <v>2.8386232456022783E-3</v>
      </c>
      <c r="E6350">
        <f ca="1">IF(B6350&lt;$E$9,0,IF(B6350&gt;13999-$E$9,0,AVERAGE(INDEX($D$11:$D$14010,ROW(D6350)-ROUND($E$9/2,0)):INDEX($D$11:$D$14010,ROW(D6350)+ROUND($E$9/2,0)))))</f>
        <v>-5.2565834380989863E-3</v>
      </c>
    </row>
    <row r="6351" spans="1:5">
      <c r="A6351">
        <f t="shared" si="199"/>
        <v>3170</v>
      </c>
      <c r="B6351" s="3">
        <v>6340</v>
      </c>
      <c r="C6351" s="8">
        <v>-7.8125E-3</v>
      </c>
      <c r="D6351" s="1">
        <f t="shared" si="198"/>
        <v>1.448716168039818E-3</v>
      </c>
      <c r="E6351">
        <f ca="1">IF(B6351&lt;$E$9,0,IF(B6351&gt;13999-$E$9,0,AVERAGE(INDEX($D$11:$D$14010,ROW(D6351)-ROUND($E$9/2,0)):INDEX($D$11:$D$14010,ROW(D6351)+ROUND($E$9/2,0)))))</f>
        <v>-5.3865481888305186E-3</v>
      </c>
    </row>
    <row r="6352" spans="1:5">
      <c r="A6352">
        <f t="shared" si="199"/>
        <v>3170.5</v>
      </c>
      <c r="B6352" s="3">
        <v>6341</v>
      </c>
      <c r="C6352" s="8">
        <v>-7.9687500000000001E-3</v>
      </c>
      <c r="D6352" s="1">
        <f t="shared" si="198"/>
        <v>5.8809090477357762E-5</v>
      </c>
      <c r="E6352">
        <f ca="1">IF(B6352&lt;$E$9,0,IF(B6352&gt;13999-$E$9,0,AVERAGE(INDEX($D$11:$D$14010,ROW(D6352)-ROUND($E$9/2,0)):INDEX($D$11:$D$14010,ROW(D6352)+ROUND($E$9/2,0)))))</f>
        <v>-5.4677409785234337E-3</v>
      </c>
    </row>
    <row r="6353" spans="1:5">
      <c r="A6353">
        <f t="shared" si="199"/>
        <v>3171</v>
      </c>
      <c r="B6353" s="3">
        <v>6342</v>
      </c>
      <c r="C6353" s="8">
        <v>-7.6562499999999999E-3</v>
      </c>
      <c r="D6353" s="1">
        <f t="shared" si="198"/>
        <v>2.8389046817166095E-3</v>
      </c>
      <c r="E6353">
        <f ca="1">IF(B6353&lt;$E$9,0,IF(B6353&gt;13999-$E$9,0,AVERAGE(INDEX($D$11:$D$14010,ROW(D6353)-ROUND($E$9/2,0)):INDEX($D$11:$D$14010,ROW(D6353)+ROUND($E$9/2,0)))))</f>
        <v>-5.5489338202397744E-3</v>
      </c>
    </row>
    <row r="6354" spans="1:5">
      <c r="A6354">
        <f t="shared" si="199"/>
        <v>3171.5</v>
      </c>
      <c r="B6354" s="3">
        <v>6343</v>
      </c>
      <c r="C6354" s="8">
        <v>-8.1250000000000003E-3</v>
      </c>
      <c r="D6354" s="1">
        <f t="shared" si="198"/>
        <v>-1.3310041750469921E-3</v>
      </c>
      <c r="E6354">
        <f ca="1">IF(B6354&lt;$E$9,0,IF(B6354&gt;13999-$E$9,0,AVERAGE(INDEX($D$11:$D$14010,ROW(D6354)-ROUND($E$9/2,0)):INDEX($D$11:$D$14010,ROW(D6354)+ROUND($E$9/2,0)))))</f>
        <v>-5.6463839302788952E-3</v>
      </c>
    </row>
    <row r="6355" spans="1:5">
      <c r="A6355">
        <f t="shared" si="199"/>
        <v>3172</v>
      </c>
      <c r="B6355" s="3">
        <v>6344</v>
      </c>
      <c r="C6355" s="8">
        <v>-7.9687500000000001E-3</v>
      </c>
      <c r="D6355" s="1">
        <f t="shared" si="198"/>
        <v>5.9090526591688913E-5</v>
      </c>
      <c r="E6355">
        <f ca="1">IF(B6355&lt;$E$9,0,IF(B6355&gt;13999-$E$9,0,AVERAGE(INDEX($D$11:$D$14010,ROW(D6355)-ROUND($E$9/2,0)):INDEX($D$11:$D$14010,ROW(D6355)+ROUND($E$9/2,0)))))</f>
        <v>-5.7357053801449136E-3</v>
      </c>
    </row>
    <row r="6356" spans="1:5">
      <c r="A6356">
        <f t="shared" si="199"/>
        <v>3172.5</v>
      </c>
      <c r="B6356" s="3">
        <v>6345</v>
      </c>
      <c r="C6356" s="8">
        <v>-7.9687500000000001E-3</v>
      </c>
      <c r="D6356" s="1">
        <f t="shared" si="198"/>
        <v>5.9184338629799299E-5</v>
      </c>
      <c r="E6356">
        <f ca="1">IF(B6356&lt;$E$9,0,IF(B6356&gt;13999-$E$9,0,AVERAGE(INDEX($D$11:$D$14010,ROW(D6356)-ROUND($E$9/2,0)):INDEX($D$11:$D$14010,ROW(D6356)+ROUND($E$9/2,0)))))</f>
        <v>-5.8412841503571369E-3</v>
      </c>
    </row>
    <row r="6357" spans="1:5">
      <c r="A6357">
        <f t="shared" si="199"/>
        <v>3173</v>
      </c>
      <c r="B6357" s="3">
        <v>6346</v>
      </c>
      <c r="C6357" s="8">
        <v>-8.5937500000000007E-3</v>
      </c>
      <c r="D6357" s="1">
        <f t="shared" si="198"/>
        <v>-5.5007254077343573E-3</v>
      </c>
      <c r="E6357">
        <f ca="1">IF(B6357&lt;$E$9,0,IF(B6357&gt;13999-$E$9,0,AVERAGE(INDEX($D$11:$D$14010,ROW(D6357)-ROUND($E$9/2,0)):INDEX($D$11:$D$14010,ROW(D6357)+ROUND($E$9/2,0)))))</f>
        <v>-5.9387342603962577E-3</v>
      </c>
    </row>
    <row r="6358" spans="1:5">
      <c r="A6358">
        <f t="shared" si="199"/>
        <v>3173.5</v>
      </c>
      <c r="B6358" s="3">
        <v>6347</v>
      </c>
      <c r="C6358" s="8">
        <v>-8.1250000000000003E-3</v>
      </c>
      <c r="D6358" s="1">
        <f t="shared" si="198"/>
        <v>-1.3306289268945352E-3</v>
      </c>
      <c r="E6358">
        <f ca="1">IF(B6358&lt;$E$9,0,IF(B6358&gt;13999-$E$9,0,AVERAGE(INDEX($D$11:$D$14010,ROW(D6358)-ROUND($E$9/2,0)):INDEX($D$11:$D$14010,ROW(D6358)+ROUND($E$9/2,0)))))</f>
        <v>-6.044313030608481E-3</v>
      </c>
    </row>
    <row r="6359" spans="1:5">
      <c r="A6359">
        <f t="shared" si="199"/>
        <v>3174</v>
      </c>
      <c r="B6359" s="3">
        <v>6348</v>
      </c>
      <c r="C6359" s="8">
        <v>-8.5937500000000007E-3</v>
      </c>
      <c r="D6359" s="1">
        <f t="shared" si="198"/>
        <v>-5.5005377836581364E-3</v>
      </c>
      <c r="E6359">
        <f ca="1">IF(B6359&lt;$E$9,0,IF(B6359&gt;13999-$E$9,0,AVERAGE(INDEX($D$11:$D$14010,ROW(D6359)-ROUND($E$9/2,0)):INDEX($D$11:$D$14010,ROW(D6359)+ROUND($E$9/2,0)))))</f>
        <v>-6.1824064415131157E-3</v>
      </c>
    </row>
    <row r="6360" spans="1:5">
      <c r="A6360">
        <f t="shared" si="199"/>
        <v>3174.5</v>
      </c>
      <c r="B6360" s="3">
        <v>6349</v>
      </c>
      <c r="C6360" s="8">
        <v>-8.5937500000000007E-3</v>
      </c>
      <c r="D6360" s="1">
        <f t="shared" si="198"/>
        <v>-5.5004439716200264E-3</v>
      </c>
      <c r="E6360">
        <f ca="1">IF(B6360&lt;$E$9,0,IF(B6360&gt;13999-$E$9,0,AVERAGE(INDEX($D$11:$D$14010,ROW(D6360)-ROUND($E$9/2,0)):INDEX($D$11:$D$14010,ROW(D6360)+ROUND($E$9/2,0)))))</f>
        <v>-6.3123711922446471E-3</v>
      </c>
    </row>
    <row r="6361" spans="1:5">
      <c r="A6361">
        <f t="shared" si="199"/>
        <v>3175</v>
      </c>
      <c r="B6361" s="3">
        <v>6350</v>
      </c>
      <c r="C6361" s="8">
        <v>-8.2812500000000004E-3</v>
      </c>
      <c r="D6361" s="1">
        <f t="shared" si="198"/>
        <v>-2.7203483803807747E-3</v>
      </c>
      <c r="E6361">
        <f ca="1">IF(B6361&lt;$E$9,0,IF(B6361&gt;13999-$E$9,0,AVERAGE(INDEX($D$11:$D$14010,ROW(D6361)-ROUND($E$9/2,0)):INDEX($D$11:$D$14010,ROW(D6361)+ROUND($E$9/2,0)))))</f>
        <v>-6.4504646031492818E-3</v>
      </c>
    </row>
    <row r="6362" spans="1:5">
      <c r="A6362">
        <f t="shared" si="199"/>
        <v>3175.5</v>
      </c>
      <c r="B6362" s="3">
        <v>6351</v>
      </c>
      <c r="C6362" s="8">
        <v>-8.5937500000000007E-3</v>
      </c>
      <c r="D6362" s="1">
        <f t="shared" si="198"/>
        <v>-5.5002563475438056E-3</v>
      </c>
      <c r="E6362">
        <f ca="1">IF(B6362&lt;$E$9,0,IF(B6362&gt;13999-$E$9,0,AVERAGE(INDEX($D$11:$D$14010,ROW(D6362)-ROUND($E$9/2,0)):INDEX($D$11:$D$14010,ROW(D6362)+ROUND($E$9/2,0)))))</f>
        <v>-6.6129439945732255E-3</v>
      </c>
    </row>
    <row r="6363" spans="1:5">
      <c r="A6363">
        <f t="shared" si="199"/>
        <v>3176</v>
      </c>
      <c r="B6363" s="3">
        <v>6352</v>
      </c>
      <c r="C6363" s="8">
        <v>-8.5937500000000007E-3</v>
      </c>
      <c r="D6363" s="1">
        <f t="shared" si="198"/>
        <v>-5.5001625355056948E-3</v>
      </c>
      <c r="E6363">
        <f ca="1">IF(B6363&lt;$E$9,0,IF(B6363&gt;13999-$E$9,0,AVERAGE(INDEX($D$11:$D$14010,ROW(D6363)-ROUND($E$9/2,0)):INDEX($D$11:$D$14010,ROW(D6363)+ROUND($E$9/2,0)))))</f>
        <v>-6.7672947258240641E-3</v>
      </c>
    </row>
    <row r="6364" spans="1:5">
      <c r="A6364">
        <f t="shared" si="199"/>
        <v>3176.5</v>
      </c>
      <c r="B6364" s="3">
        <v>6353</v>
      </c>
      <c r="C6364" s="8">
        <v>-8.9062499999999992E-3</v>
      </c>
      <c r="D6364" s="1">
        <f t="shared" si="198"/>
        <v>-8.280070502668711E-3</v>
      </c>
      <c r="E6364">
        <f ca="1">IF(B6364&lt;$E$9,0,IF(B6364&gt;13999-$E$9,0,AVERAGE(INDEX($D$11:$D$14010,ROW(D6364)-ROUND($E$9/2,0)):INDEX($D$11:$D$14010,ROW(D6364)+ROUND($E$9/2,0)))))</f>
        <v>-6.9379027774211094E-3</v>
      </c>
    </row>
    <row r="6365" spans="1:5">
      <c r="A6365">
        <f t="shared" si="199"/>
        <v>3177</v>
      </c>
      <c r="B6365" s="3">
        <v>6354</v>
      </c>
      <c r="C6365" s="8">
        <v>-8.9062499999999992E-3</v>
      </c>
      <c r="D6365" s="1">
        <f t="shared" si="198"/>
        <v>-8.2799766906305854E-3</v>
      </c>
      <c r="E6365">
        <f ca="1">IF(B6365&lt;$E$9,0,IF(B6365&gt;13999-$E$9,0,AVERAGE(INDEX($D$11:$D$14010,ROW(D6365)-ROUND($E$9/2,0)):INDEX($D$11:$D$14010,ROW(D6365)+ROUND($E$9/2,0)))))</f>
        <v>-7.1166394891912579E-3</v>
      </c>
    </row>
    <row r="6366" spans="1:5">
      <c r="A6366">
        <f t="shared" si="199"/>
        <v>3177.5</v>
      </c>
      <c r="B6366" s="3">
        <v>6355</v>
      </c>
      <c r="C6366" s="8">
        <v>-8.5937500000000007E-3</v>
      </c>
      <c r="D6366" s="1">
        <f t="shared" si="198"/>
        <v>-5.4998810993913483E-3</v>
      </c>
      <c r="E6366">
        <f ca="1">IF(B6366&lt;$E$9,0,IF(B6366&gt;13999-$E$9,0,AVERAGE(INDEX($D$11:$D$14010,ROW(D6366)-ROUND($E$9/2,0)):INDEX($D$11:$D$14010,ROW(D6366)+ROUND($E$9/2,0)))))</f>
        <v>-7.2791188806152016E-3</v>
      </c>
    </row>
    <row r="6367" spans="1:5">
      <c r="A6367">
        <f t="shared" si="199"/>
        <v>3178</v>
      </c>
      <c r="B6367" s="3">
        <v>6356</v>
      </c>
      <c r="C6367" s="8">
        <v>-8.7500000000000008E-3</v>
      </c>
      <c r="D6367" s="1">
        <f t="shared" si="198"/>
        <v>-6.8897881769538084E-3</v>
      </c>
      <c r="E6367">
        <f ca="1">IF(B6367&lt;$E$9,0,IF(B6367&gt;13999-$E$9,0,AVERAGE(INDEX($D$11:$D$14010,ROW(D6367)-ROUND($E$9/2,0)):INDEX($D$11:$D$14010,ROW(D6367)+ROUND($E$9/2,0)))))</f>
        <v>-7.433469611866042E-3</v>
      </c>
    </row>
    <row r="6368" spans="1:5">
      <c r="A6368">
        <f t="shared" si="199"/>
        <v>3178.5</v>
      </c>
      <c r="B6368" s="3">
        <v>6357</v>
      </c>
      <c r="C6368" s="8">
        <v>-8.4374989999999993E-3</v>
      </c>
      <c r="D6368" s="1">
        <f t="shared" si="198"/>
        <v>-4.1096836897088528E-3</v>
      </c>
      <c r="E6368">
        <f ca="1">IF(B6368&lt;$E$9,0,IF(B6368&gt;13999-$E$9,0,AVERAGE(INDEX($D$11:$D$14010,ROW(D6368)-ROUND($E$9/2,0)):INDEX($D$11:$D$14010,ROW(D6368)+ROUND($E$9/2,0)))))</f>
        <v>-7.5878203431168825E-3</v>
      </c>
    </row>
    <row r="6369" spans="1:5">
      <c r="A6369">
        <f t="shared" si="199"/>
        <v>3179</v>
      </c>
      <c r="B6369" s="3">
        <v>6358</v>
      </c>
      <c r="C6369" s="8">
        <v>-8.5937500000000007E-3</v>
      </c>
      <c r="D6369" s="1">
        <f t="shared" si="198"/>
        <v>-5.4995996632770175E-3</v>
      </c>
      <c r="E6369">
        <f ca="1">IF(B6369&lt;$E$9,0,IF(B6369&gt;13999-$E$9,0,AVERAGE(INDEX($D$11:$D$14010,ROW(D6369)-ROUND($E$9/2,0)):INDEX($D$11:$D$14010,ROW(D6369)+ROUND($E$9/2,0)))))</f>
        <v>-7.7421710743677229E-3</v>
      </c>
    </row>
    <row r="6370" spans="1:5">
      <c r="A6370">
        <f t="shared" si="199"/>
        <v>3179.5</v>
      </c>
      <c r="B6370" s="3">
        <v>6359</v>
      </c>
      <c r="C6370" s="8">
        <v>-8.5937500000000007E-3</v>
      </c>
      <c r="D6370" s="1">
        <f t="shared" si="198"/>
        <v>-5.4995058512389066E-3</v>
      </c>
      <c r="E6370">
        <f ca="1">IF(B6370&lt;$E$9,0,IF(B6370&gt;13999-$E$9,0,AVERAGE(INDEX($D$11:$D$14010,ROW(D6370)-ROUND($E$9/2,0)):INDEX($D$11:$D$14010,ROW(D6370)+ROUND($E$9/2,0)))))</f>
        <v>-7.8721358250992551E-3</v>
      </c>
    </row>
    <row r="6371" spans="1:5">
      <c r="A6371">
        <f t="shared" si="199"/>
        <v>3180</v>
      </c>
      <c r="B6371" s="3">
        <v>6360</v>
      </c>
      <c r="C6371" s="8">
        <v>-8.4374989999999993E-3</v>
      </c>
      <c r="D6371" s="1">
        <f t="shared" si="198"/>
        <v>-4.109402253594522E-3</v>
      </c>
      <c r="E6371">
        <f ca="1">IF(B6371&lt;$E$9,0,IF(B6371&gt;13999-$E$9,0,AVERAGE(INDEX($D$11:$D$14010,ROW(D6371)-ROUND($E$9/2,0)):INDEX($D$11:$D$14010,ROW(D6371)+ROUND($E$9/2,0)))))</f>
        <v>-8.0021005758307857E-3</v>
      </c>
    </row>
    <row r="6372" spans="1:5">
      <c r="A6372">
        <f t="shared" si="199"/>
        <v>3180.5</v>
      </c>
      <c r="B6372" s="3">
        <v>6361</v>
      </c>
      <c r="C6372" s="8">
        <v>-8.2812500000000004E-3</v>
      </c>
      <c r="D6372" s="1">
        <f t="shared" si="198"/>
        <v>-2.7193164479615449E-3</v>
      </c>
      <c r="E6372">
        <f ca="1">IF(B6372&lt;$E$9,0,IF(B6372&gt;13999-$E$9,0,AVERAGE(INDEX($D$11:$D$14010,ROW(D6372)-ROUND($E$9/2,0)):INDEX($D$11:$D$14010,ROW(D6372)+ROUND($E$9/2,0)))))</f>
        <v>-8.1401939867354212E-3</v>
      </c>
    </row>
    <row r="6373" spans="1:5">
      <c r="A6373">
        <f t="shared" si="199"/>
        <v>3181</v>
      </c>
      <c r="B6373" s="3">
        <v>6362</v>
      </c>
      <c r="C6373" s="8">
        <v>-8.5937500000000007E-3</v>
      </c>
      <c r="D6373" s="1">
        <f t="shared" si="198"/>
        <v>-5.4992244151245758E-3</v>
      </c>
      <c r="E6373">
        <f ca="1">IF(B6373&lt;$E$9,0,IF(B6373&gt;13999-$E$9,0,AVERAGE(INDEX($D$11:$D$14010,ROW(D6373)-ROUND($E$9/2,0)):INDEX($D$11:$D$14010,ROW(D6373)+ROUND($E$9/2,0)))))</f>
        <v>-8.3108020383324665E-3</v>
      </c>
    </row>
    <row r="6374" spans="1:5">
      <c r="A6374">
        <f t="shared" si="199"/>
        <v>3181.5</v>
      </c>
      <c r="B6374" s="3">
        <v>6363</v>
      </c>
      <c r="C6374" s="8">
        <v>-8.4374989999999993E-3</v>
      </c>
      <c r="D6374" s="1">
        <f t="shared" si="198"/>
        <v>-4.1091208174801755E-3</v>
      </c>
      <c r="E6374">
        <f ca="1">IF(B6374&lt;$E$9,0,IF(B6374&gt;13999-$E$9,0,AVERAGE(INDEX($D$11:$D$14010,ROW(D6374)-ROUND($E$9/2,0)):INDEX($D$11:$D$14010,ROW(D6374)+ROUND($E$9/2,0)))))</f>
        <v>-8.4814100899295117E-3</v>
      </c>
    </row>
    <row r="6375" spans="1:5">
      <c r="A6375">
        <f t="shared" si="199"/>
        <v>3182</v>
      </c>
      <c r="B6375" s="3">
        <v>6364</v>
      </c>
      <c r="C6375" s="8">
        <v>-8.4374989999999993E-3</v>
      </c>
      <c r="D6375" s="1">
        <f t="shared" si="198"/>
        <v>-4.1090270054420647E-3</v>
      </c>
      <c r="E6375">
        <f ca="1">IF(B6375&lt;$E$9,0,IF(B6375&gt;13999-$E$9,0,AVERAGE(INDEX($D$11:$D$14010,ROW(D6375)-ROUND($E$9/2,0)):INDEX($D$11:$D$14010,ROW(D6375)+ROUND($E$9/2,0)))))</f>
        <v>-8.6764041220458651E-3</v>
      </c>
    </row>
    <row r="6376" spans="1:5">
      <c r="A6376">
        <f t="shared" si="199"/>
        <v>3182.5</v>
      </c>
      <c r="B6376" s="3">
        <v>6365</v>
      </c>
      <c r="C6376" s="8">
        <v>-8.4374989999999993E-3</v>
      </c>
      <c r="D6376" s="1">
        <f t="shared" si="198"/>
        <v>-4.1089331934039547E-3</v>
      </c>
      <c r="E6376">
        <f ca="1">IF(B6376&lt;$E$9,0,IF(B6376&gt;13999-$E$9,0,AVERAGE(INDEX($D$11:$D$14010,ROW(D6376)-ROUND($E$9/2,0)):INDEX($D$11:$D$14010,ROW(D6376)+ROUND($E$9/2,0)))))</f>
        <v>-8.855140833816012E-3</v>
      </c>
    </row>
    <row r="6377" spans="1:5">
      <c r="A6377">
        <f t="shared" si="199"/>
        <v>3183</v>
      </c>
      <c r="B6377" s="3">
        <v>6366</v>
      </c>
      <c r="C6377" s="8">
        <v>-8.7500000000000008E-3</v>
      </c>
      <c r="D6377" s="1">
        <f t="shared" si="198"/>
        <v>-6.8888500565726894E-3</v>
      </c>
      <c r="E6377">
        <f ca="1">IF(B6377&lt;$E$9,0,IF(B6377&gt;13999-$E$9,0,AVERAGE(INDEX($D$11:$D$14010,ROW(D6377)-ROUND($E$9/2,0)):INDEX($D$11:$D$14010,ROW(D6377)+ROUND($E$9/2,0)))))</f>
        <v>-9.0176202252399557E-3</v>
      </c>
    </row>
    <row r="6378" spans="1:5">
      <c r="A6378">
        <f t="shared" si="199"/>
        <v>3183.5</v>
      </c>
      <c r="B6378" s="3">
        <v>6367</v>
      </c>
      <c r="C6378" s="8">
        <v>-8.7500000000000008E-3</v>
      </c>
      <c r="D6378" s="1">
        <f t="shared" si="198"/>
        <v>-6.8887562445345794E-3</v>
      </c>
      <c r="E6378">
        <f ca="1">IF(B6378&lt;$E$9,0,IF(B6378&gt;13999-$E$9,0,AVERAGE(INDEX($D$11:$D$14010,ROW(D6378)-ROUND($E$9/2,0)):INDEX($D$11:$D$14010,ROW(D6378)+ROUND($E$9/2,0)))))</f>
        <v>-9.2207429175294106E-3</v>
      </c>
    </row>
    <row r="6379" spans="1:5">
      <c r="A6379">
        <f t="shared" si="199"/>
        <v>3184</v>
      </c>
      <c r="B6379" s="3">
        <v>6368</v>
      </c>
      <c r="C6379" s="8">
        <v>-8.5937500000000007E-3</v>
      </c>
      <c r="D6379" s="1">
        <f t="shared" si="198"/>
        <v>-5.4986615428958977E-3</v>
      </c>
      <c r="E6379">
        <f ca="1">IF(B6379&lt;$E$9,0,IF(B6379&gt;13999-$E$9,0,AVERAGE(INDEX($D$11:$D$14010,ROW(D6379)-ROUND($E$9/2,0)):INDEX($D$11:$D$14010,ROW(D6379)+ROUND($E$9/2,0)))))</f>
        <v>-9.3913509691264559E-3</v>
      </c>
    </row>
    <row r="6380" spans="1:5">
      <c r="A6380">
        <f t="shared" si="199"/>
        <v>3184.5</v>
      </c>
      <c r="B6380" s="3">
        <v>6369</v>
      </c>
      <c r="C6380" s="8">
        <v>-8.5937500000000007E-3</v>
      </c>
      <c r="D6380" s="1">
        <f t="shared" si="198"/>
        <v>-5.4985677308577877E-3</v>
      </c>
      <c r="E6380">
        <f ca="1">IF(B6380&lt;$E$9,0,IF(B6380&gt;13999-$E$9,0,AVERAGE(INDEX($D$11:$D$14010,ROW(D6380)-ROUND($E$9/2,0)):INDEX($D$11:$D$14010,ROW(D6380)+ROUND($E$9/2,0)))))</f>
        <v>-9.5700876808966061E-3</v>
      </c>
    </row>
    <row r="6381" spans="1:5">
      <c r="A6381">
        <f t="shared" si="199"/>
        <v>3185</v>
      </c>
      <c r="B6381" s="3">
        <v>6370</v>
      </c>
      <c r="C6381" s="8">
        <v>-8.4374989999999993E-3</v>
      </c>
      <c r="D6381" s="1">
        <f t="shared" si="198"/>
        <v>-4.1084641332134022E-3</v>
      </c>
      <c r="E6381">
        <f ca="1">IF(B6381&lt;$E$9,0,IF(B6381&gt;13999-$E$9,0,AVERAGE(INDEX($D$11:$D$14010,ROW(D6381)-ROUND($E$9/2,0)):INDEX($D$11:$D$14010,ROW(D6381)+ROUND($E$9/2,0)))))</f>
        <v>-9.7488243926667547E-3</v>
      </c>
    </row>
    <row r="6382" spans="1:5">
      <c r="A6382">
        <f t="shared" si="199"/>
        <v>3185.5</v>
      </c>
      <c r="B6382" s="3">
        <v>6371</v>
      </c>
      <c r="C6382" s="8">
        <v>-9.2187499999999995E-3</v>
      </c>
      <c r="D6382" s="1">
        <f t="shared" si="198"/>
        <v>-1.1058383665183835E-2</v>
      </c>
      <c r="E6382">
        <f ca="1">IF(B6382&lt;$E$9,0,IF(B6382&gt;13999-$E$9,0,AVERAGE(INDEX($D$11:$D$14010,ROW(D6382)-ROUND($E$9/2,0)):INDEX($D$11:$D$14010,ROW(D6382)+ROUND($E$9/2,0)))))</f>
        <v>-9.9113037840906967E-3</v>
      </c>
    </row>
    <row r="6383" spans="1:5">
      <c r="A6383">
        <f t="shared" si="199"/>
        <v>3186</v>
      </c>
      <c r="B6383" s="3">
        <v>6372</v>
      </c>
      <c r="C6383" s="8">
        <v>-9.3749990000000002E-3</v>
      </c>
      <c r="D6383" s="1">
        <f t="shared" si="198"/>
        <v>-1.2448281846740589E-2</v>
      </c>
      <c r="E6383">
        <f ca="1">IF(B6383&lt;$E$9,0,IF(B6383&gt;13999-$E$9,0,AVERAGE(INDEX($D$11:$D$14010,ROW(D6383)-ROUND($E$9/2,0)):INDEX($D$11:$D$14010,ROW(D6383)+ROUND($E$9/2,0)))))</f>
        <v>-1.0098169156033949E-2</v>
      </c>
    </row>
    <row r="6384" spans="1:5">
      <c r="A6384">
        <f t="shared" si="199"/>
        <v>3186.5</v>
      </c>
      <c r="B6384" s="3">
        <v>6373</v>
      </c>
      <c r="C6384" s="8">
        <v>-9.3749990000000002E-3</v>
      </c>
      <c r="D6384" s="1">
        <f t="shared" si="198"/>
        <v>-1.2448188034702479E-2</v>
      </c>
      <c r="E6384">
        <f ca="1">IF(B6384&lt;$E$9,0,IF(B6384&gt;13999-$E$9,0,AVERAGE(INDEX($D$11:$D$14010,ROW(D6384)-ROUND($E$9/2,0)):INDEX($D$11:$D$14010,ROW(D6384)+ROUND($E$9/2,0)))))</f>
        <v>-1.0252519887284787E-2</v>
      </c>
    </row>
    <row r="6385" spans="1:5">
      <c r="A6385">
        <f t="shared" si="199"/>
        <v>3187</v>
      </c>
      <c r="B6385" s="3">
        <v>6374</v>
      </c>
      <c r="C6385" s="8">
        <v>-9.3749990000000002E-3</v>
      </c>
      <c r="D6385" s="1">
        <f t="shared" si="198"/>
        <v>-1.2448094222664369E-2</v>
      </c>
      <c r="E6385">
        <f ca="1">IF(B6385&lt;$E$9,0,IF(B6385&gt;13999-$E$9,0,AVERAGE(INDEX($D$11:$D$14010,ROW(D6385)-ROUND($E$9/2,0)):INDEX($D$11:$D$14010,ROW(D6385)+ROUND($E$9/2,0)))))</f>
        <v>-1.0390613298189423E-2</v>
      </c>
    </row>
    <row r="6386" spans="1:5">
      <c r="A6386">
        <f t="shared" si="199"/>
        <v>3187.5</v>
      </c>
      <c r="B6386" s="3">
        <v>6375</v>
      </c>
      <c r="C6386" s="8">
        <v>-8.7500000000000008E-3</v>
      </c>
      <c r="D6386" s="1">
        <f t="shared" si="198"/>
        <v>-6.8880057482296805E-3</v>
      </c>
      <c r="E6386">
        <f ca="1">IF(B6386&lt;$E$9,0,IF(B6386&gt;13999-$E$9,0,AVERAGE(INDEX($D$11:$D$14010,ROW(D6386)-ROUND($E$9/2,0)):INDEX($D$11:$D$14010,ROW(D6386)+ROUND($E$9/2,0)))))</f>
        <v>-1.0520578100944381E-2</v>
      </c>
    </row>
    <row r="6387" spans="1:5">
      <c r="A6387">
        <f t="shared" si="199"/>
        <v>3188</v>
      </c>
      <c r="B6387" s="3">
        <v>6376</v>
      </c>
      <c r="C6387" s="8">
        <v>-9.2187499999999995E-3</v>
      </c>
      <c r="D6387" s="1">
        <f t="shared" si="198"/>
        <v>-1.1057914604993266E-2</v>
      </c>
      <c r="E6387">
        <f ca="1">IF(B6387&lt;$E$9,0,IF(B6387&gt;13999-$E$9,0,AVERAGE(INDEX($D$11:$D$14010,ROW(D6387)-ROUND($E$9/2,0)):INDEX($D$11:$D$14010,ROW(D6387)+ROUND($E$9/2,0)))))</f>
        <v>-1.0642414191502808E-2</v>
      </c>
    </row>
    <row r="6388" spans="1:5">
      <c r="A6388">
        <f t="shared" si="199"/>
        <v>3188.5</v>
      </c>
      <c r="B6388" s="3">
        <v>6377</v>
      </c>
      <c r="C6388" s="8">
        <v>-9.2187499999999995E-3</v>
      </c>
      <c r="D6388" s="1">
        <f t="shared" si="198"/>
        <v>-1.1057820792955156E-2</v>
      </c>
      <c r="E6388">
        <f ca="1">IF(B6388&lt;$E$9,0,IF(B6388&gt;13999-$E$9,0,AVERAGE(INDEX($D$11:$D$14010,ROW(D6388)-ROUND($E$9/2,0)):INDEX($D$11:$D$14010,ROW(D6388)+ROUND($E$9/2,0)))))</f>
        <v>-1.0756121621888135E-2</v>
      </c>
    </row>
    <row r="6389" spans="1:5">
      <c r="A6389">
        <f t="shared" si="199"/>
        <v>3189</v>
      </c>
      <c r="B6389" s="3">
        <v>6378</v>
      </c>
      <c r="C6389" s="8">
        <v>-8.7500000000000008E-3</v>
      </c>
      <c r="D6389" s="1">
        <f t="shared" si="198"/>
        <v>-6.8877243121153496E-3</v>
      </c>
      <c r="E6389">
        <f ca="1">IF(B6389&lt;$E$9,0,IF(B6389&gt;13999-$E$9,0,AVERAGE(INDEX($D$11:$D$14010,ROW(D6389)-ROUND($E$9/2,0)):INDEX($D$11:$D$14010,ROW(D6389)+ROUND($E$9/2,0)))))</f>
        <v>-1.0910472353138974E-2</v>
      </c>
    </row>
    <row r="6390" spans="1:5">
      <c r="A6390">
        <f t="shared" si="199"/>
        <v>3189.5</v>
      </c>
      <c r="B6390" s="3">
        <v>6379</v>
      </c>
      <c r="C6390" s="8">
        <v>-9.0624999999999994E-3</v>
      </c>
      <c r="D6390" s="1">
        <f t="shared" si="198"/>
        <v>-9.667632279278365E-3</v>
      </c>
      <c r="E6390">
        <f ca="1">IF(B6390&lt;$E$9,0,IF(B6390&gt;13999-$E$9,0,AVERAGE(INDEX($D$11:$D$14010,ROW(D6390)-ROUND($E$9/2,0)):INDEX($D$11:$D$14010,ROW(D6390)+ROUND($E$9/2,0)))))</f>
        <v>-1.1072951744562916E-2</v>
      </c>
    </row>
    <row r="6391" spans="1:5">
      <c r="A6391">
        <f t="shared" si="199"/>
        <v>3190</v>
      </c>
      <c r="B6391" s="3">
        <v>6380</v>
      </c>
      <c r="C6391" s="8">
        <v>-8.9062499999999992E-3</v>
      </c>
      <c r="D6391" s="1">
        <f t="shared" si="198"/>
        <v>-8.2775375776396841E-3</v>
      </c>
      <c r="E6391">
        <f ca="1">IF(B6391&lt;$E$9,0,IF(B6391&gt;13999-$E$9,0,AVERAGE(INDEX($D$11:$D$14010,ROW(D6391)-ROUND($E$9/2,0)):INDEX($D$11:$D$14010,ROW(D6391)+ROUND($E$9/2,0)))))</f>
        <v>-1.1202916547317874E-2</v>
      </c>
    </row>
    <row r="6392" spans="1:5">
      <c r="A6392">
        <f t="shared" si="199"/>
        <v>3190.5</v>
      </c>
      <c r="B6392" s="3">
        <v>6381</v>
      </c>
      <c r="C6392" s="8">
        <v>-8.7500000000000008E-3</v>
      </c>
      <c r="D6392" s="1">
        <f t="shared" si="198"/>
        <v>-6.8874428760010032E-3</v>
      </c>
      <c r="E6392">
        <f ca="1">IF(B6392&lt;$E$9,0,IF(B6392&gt;13999-$E$9,0,AVERAGE(INDEX($D$11:$D$14010,ROW(D6392)-ROUND($E$9/2,0)):INDEX($D$11:$D$14010,ROW(D6392)+ROUND($E$9/2,0)))))</f>
        <v>-1.1357267278568712E-2</v>
      </c>
    </row>
    <row r="6393" spans="1:5">
      <c r="A6393">
        <f t="shared" si="199"/>
        <v>3191</v>
      </c>
      <c r="B6393" s="3">
        <v>6382</v>
      </c>
      <c r="C6393" s="8">
        <v>-8.9062499999999992E-3</v>
      </c>
      <c r="D6393" s="1">
        <f t="shared" si="198"/>
        <v>-8.2773499535634485E-3</v>
      </c>
      <c r="E6393">
        <f ca="1">IF(B6393&lt;$E$9,0,IF(B6393&gt;13999-$E$9,0,AVERAGE(INDEX($D$11:$D$14010,ROW(D6393)-ROUND($E$9/2,0)):INDEX($D$11:$D$14010,ROW(D6393)+ROUND($E$9/2,0)))))</f>
        <v>-1.1519746669992656E-2</v>
      </c>
    </row>
    <row r="6394" spans="1:5">
      <c r="A6394">
        <f t="shared" si="199"/>
        <v>3191.5</v>
      </c>
      <c r="B6394" s="3">
        <v>6383</v>
      </c>
      <c r="C6394" s="8">
        <v>-8.7500000000000008E-3</v>
      </c>
      <c r="D6394" s="1">
        <f t="shared" si="198"/>
        <v>-6.8872552519247824E-3</v>
      </c>
      <c r="E6394">
        <f ca="1">IF(B6394&lt;$E$9,0,IF(B6394&gt;13999-$E$9,0,AVERAGE(INDEX($D$11:$D$14010,ROW(D6394)-ROUND($E$9/2,0)):INDEX($D$11:$D$14010,ROW(D6394)+ROUND($E$9/2,0)))))</f>
        <v>-1.1682226061416598E-2</v>
      </c>
    </row>
    <row r="6395" spans="1:5">
      <c r="A6395">
        <f t="shared" si="199"/>
        <v>3192</v>
      </c>
      <c r="B6395" s="3">
        <v>6384</v>
      </c>
      <c r="C6395" s="8">
        <v>-9.2187499999999995E-3</v>
      </c>
      <c r="D6395" s="1">
        <f t="shared" si="198"/>
        <v>-1.1057164108688369E-2</v>
      </c>
      <c r="E6395">
        <f ca="1">IF(B6395&lt;$E$9,0,IF(B6395&gt;13999-$E$9,0,AVERAGE(INDEX($D$11:$D$14010,ROW(D6395)-ROUND($E$9/2,0)):INDEX($D$11:$D$14010,ROW(D6395)+ROUND($E$9/2,0)))))</f>
        <v>-1.1877220093532953E-2</v>
      </c>
    </row>
    <row r="6396" spans="1:5">
      <c r="A6396">
        <f t="shared" si="199"/>
        <v>3192.5</v>
      </c>
      <c r="B6396" s="3">
        <v>6385</v>
      </c>
      <c r="C6396" s="8">
        <v>-8.7500000000000008E-3</v>
      </c>
      <c r="D6396" s="1">
        <f t="shared" si="198"/>
        <v>-6.8870676278485615E-3</v>
      </c>
      <c r="E6396">
        <f ca="1">IF(B6396&lt;$E$9,0,IF(B6396&gt;13999-$E$9,0,AVERAGE(INDEX($D$11:$D$14010,ROW(D6396)-ROUND($E$9/2,0)):INDEX($D$11:$D$14010,ROW(D6396)+ROUND($E$9/2,0)))))</f>
        <v>-1.2080342785822411E-2</v>
      </c>
    </row>
    <row r="6397" spans="1:5">
      <c r="A6397">
        <f t="shared" si="199"/>
        <v>3193</v>
      </c>
      <c r="B6397" s="3">
        <v>6386</v>
      </c>
      <c r="C6397" s="8">
        <v>-8.9062499999999992E-3</v>
      </c>
      <c r="D6397" s="1">
        <f t="shared" si="198"/>
        <v>-8.2769747054110068E-3</v>
      </c>
      <c r="E6397">
        <f ca="1">IF(B6397&lt;$E$9,0,IF(B6397&gt;13999-$E$9,0,AVERAGE(INDEX($D$11:$D$14010,ROW(D6397)-ROUND($E$9/2,0)):INDEX($D$11:$D$14010,ROW(D6397)+ROUND($E$9/2,0)))))</f>
        <v>-1.2267208157765662E-2</v>
      </c>
    </row>
    <row r="6398" spans="1:5">
      <c r="A6398">
        <f t="shared" si="199"/>
        <v>3193.5</v>
      </c>
      <c r="B6398" s="3">
        <v>6387</v>
      </c>
      <c r="C6398" s="8">
        <v>-8.9062499999999992E-3</v>
      </c>
      <c r="D6398" s="1">
        <f t="shared" si="198"/>
        <v>-8.2768808933728951E-3</v>
      </c>
      <c r="E6398">
        <f ca="1">IF(B6398&lt;$E$9,0,IF(B6398&gt;13999-$E$9,0,AVERAGE(INDEX($D$11:$D$14010,ROW(D6398)-ROUND($E$9/2,0)):INDEX($D$11:$D$14010,ROW(D6398)+ROUND($E$9/2,0)))))</f>
        <v>-1.2462202189882017E-2</v>
      </c>
    </row>
    <row r="6399" spans="1:5">
      <c r="A6399">
        <f t="shared" si="199"/>
        <v>3194</v>
      </c>
      <c r="B6399" s="3">
        <v>6388</v>
      </c>
      <c r="C6399" s="8">
        <v>-8.7500000000000008E-3</v>
      </c>
      <c r="D6399" s="1">
        <f t="shared" si="198"/>
        <v>-6.8867861917342298E-3</v>
      </c>
      <c r="E6399">
        <f ca="1">IF(B6399&lt;$E$9,0,IF(B6399&gt;13999-$E$9,0,AVERAGE(INDEX($D$11:$D$14010,ROW(D6399)-ROUND($E$9/2,0)):INDEX($D$11:$D$14010,ROW(D6399)+ROUND($E$9/2,0)))))</f>
        <v>-1.265719622199837E-2</v>
      </c>
    </row>
    <row r="6400" spans="1:5">
      <c r="A6400">
        <f t="shared" si="199"/>
        <v>3194.5</v>
      </c>
      <c r="B6400" s="3">
        <v>6389</v>
      </c>
      <c r="C6400" s="8">
        <v>-8.9062499999999992E-3</v>
      </c>
      <c r="D6400" s="1">
        <f t="shared" si="198"/>
        <v>-8.2766932692966751E-3</v>
      </c>
      <c r="E6400">
        <f ca="1">IF(B6400&lt;$E$9,0,IF(B6400&gt;13999-$E$9,0,AVERAGE(INDEX($D$11:$D$14010,ROW(D6400)-ROUND($E$9/2,0)):INDEX($D$11:$D$14010,ROW(D6400)+ROUND($E$9/2,0)))))</f>
        <v>-1.2835932933768517E-2</v>
      </c>
    </row>
    <row r="6401" spans="1:5">
      <c r="A6401">
        <f t="shared" si="199"/>
        <v>3195</v>
      </c>
      <c r="B6401" s="3">
        <v>6390</v>
      </c>
      <c r="C6401" s="8">
        <v>-8.7500000000000008E-3</v>
      </c>
      <c r="D6401" s="1">
        <f t="shared" si="198"/>
        <v>-6.8865985676579942E-3</v>
      </c>
      <c r="E6401">
        <f ca="1">IF(B6401&lt;$E$9,0,IF(B6401&gt;13999-$E$9,0,AVERAGE(INDEX($D$11:$D$14010,ROW(D6401)-ROUND($E$9/2,0)):INDEX($D$11:$D$14010,ROW(D6401)+ROUND($E$9/2,0)))))</f>
        <v>-1.3039055626057974E-2</v>
      </c>
    </row>
    <row r="6402" spans="1:5">
      <c r="A6402">
        <f t="shared" si="199"/>
        <v>3195.5</v>
      </c>
      <c r="B6402" s="3">
        <v>6391</v>
      </c>
      <c r="C6402" s="8">
        <v>-9.0624999999999994E-3</v>
      </c>
      <c r="D6402" s="1">
        <f t="shared" si="198"/>
        <v>-9.6665065348210087E-3</v>
      </c>
      <c r="E6402">
        <f ca="1">IF(B6402&lt;$E$9,0,IF(B6402&gt;13999-$E$9,0,AVERAGE(INDEX($D$11:$D$14010,ROW(D6402)-ROUND($E$9/2,0)):INDEX($D$11:$D$14010,ROW(D6402)+ROUND($E$9/2,0)))))</f>
        <v>-1.3201535017481917E-2</v>
      </c>
    </row>
    <row r="6403" spans="1:5">
      <c r="A6403">
        <f t="shared" si="199"/>
        <v>3196</v>
      </c>
      <c r="B6403" s="3">
        <v>6392</v>
      </c>
      <c r="C6403" s="8">
        <v>-9.0624999999999994E-3</v>
      </c>
      <c r="D6403" s="1">
        <f t="shared" si="198"/>
        <v>-9.6664127227828987E-3</v>
      </c>
      <c r="E6403">
        <f ca="1">IF(B6403&lt;$E$9,0,IF(B6403&gt;13999-$E$9,0,AVERAGE(INDEX($D$11:$D$14010,ROW(D6403)-ROUND($E$9/2,0)):INDEX($D$11:$D$14010,ROW(D6403)+ROUND($E$9/2,0)))))</f>
        <v>-1.3364014408905861E-2</v>
      </c>
    </row>
    <row r="6404" spans="1:5">
      <c r="A6404">
        <f t="shared" si="199"/>
        <v>3196.5</v>
      </c>
      <c r="B6404" s="3">
        <v>6393</v>
      </c>
      <c r="C6404" s="8">
        <v>-8.9062499999999992E-3</v>
      </c>
      <c r="D6404" s="1">
        <f t="shared" si="198"/>
        <v>-8.2763180211442178E-3</v>
      </c>
      <c r="E6404">
        <f ca="1">IF(B6404&lt;$E$9,0,IF(B6404&gt;13999-$E$9,0,AVERAGE(INDEX($D$11:$D$14010,ROW(D6404)-ROUND($E$9/2,0)):INDEX($D$11:$D$14010,ROW(D6404)+ROUND($E$9/2,0)))))</f>
        <v>-1.353462246050291E-2</v>
      </c>
    </row>
    <row r="6405" spans="1:5">
      <c r="A6405">
        <f t="shared" si="199"/>
        <v>3197</v>
      </c>
      <c r="B6405" s="3">
        <v>6394</v>
      </c>
      <c r="C6405" s="8">
        <v>-9.0624999999999994E-3</v>
      </c>
      <c r="D6405" s="1">
        <f t="shared" si="198"/>
        <v>-9.6662250987066788E-3</v>
      </c>
      <c r="E6405">
        <f ca="1">IF(B6405&lt;$E$9,0,IF(B6405&gt;13999-$E$9,0,AVERAGE(INDEX($D$11:$D$14010,ROW(D6405)-ROUND($E$9/2,0)):INDEX($D$11:$D$14010,ROW(D6405)+ROUND($E$9/2,0)))))</f>
        <v>-1.3697101851926853E-2</v>
      </c>
    </row>
    <row r="6406" spans="1:5">
      <c r="A6406">
        <f t="shared" si="199"/>
        <v>3197.5</v>
      </c>
      <c r="B6406" s="3">
        <v>6395</v>
      </c>
      <c r="C6406" s="8">
        <v>-9.0624999999999994E-3</v>
      </c>
      <c r="D6406" s="1">
        <f t="shared" si="198"/>
        <v>-9.666131286668567E-3</v>
      </c>
      <c r="E6406">
        <f ca="1">IF(B6406&lt;$E$9,0,IF(B6406&gt;13999-$E$9,0,AVERAGE(INDEX($D$11:$D$14010,ROW(D6406)-ROUND($E$9/2,0)):INDEX($D$11:$D$14010,ROW(D6406)+ROUND($E$9/2,0)))))</f>
        <v>-1.3827066602658382E-2</v>
      </c>
    </row>
    <row r="6407" spans="1:5">
      <c r="A6407">
        <f t="shared" si="199"/>
        <v>3198</v>
      </c>
      <c r="B6407" s="3">
        <v>6396</v>
      </c>
      <c r="C6407" s="8">
        <v>-9.0624999999999994E-3</v>
      </c>
      <c r="D6407" s="1">
        <f t="shared" si="198"/>
        <v>-9.6660374746304571E-3</v>
      </c>
      <c r="E6407">
        <f ca="1">IF(B6407&lt;$E$9,0,IF(B6407&gt;13999-$E$9,0,AVERAGE(INDEX($D$11:$D$14010,ROW(D6407)-ROUND($E$9/2,0)):INDEX($D$11:$D$14010,ROW(D6407)+ROUND($E$9/2,0)))))</f>
        <v>-1.3948902693216811E-2</v>
      </c>
    </row>
    <row r="6408" spans="1:5">
      <c r="A6408">
        <f t="shared" si="199"/>
        <v>3198.5</v>
      </c>
      <c r="B6408" s="3">
        <v>6397</v>
      </c>
      <c r="C6408" s="8">
        <v>-9.0624999999999994E-3</v>
      </c>
      <c r="D6408" s="1">
        <f t="shared" si="198"/>
        <v>-9.6659436625923471E-3</v>
      </c>
      <c r="E6408">
        <f ca="1">IF(B6408&lt;$E$9,0,IF(B6408&gt;13999-$E$9,0,AVERAGE(INDEX($D$11:$D$14010,ROW(D6408)-ROUND($E$9/2,0)):INDEX($D$11:$D$14010,ROW(D6408)+ROUND($E$9/2,0)))))</f>
        <v>-1.407073878377524E-2</v>
      </c>
    </row>
    <row r="6409" spans="1:5">
      <c r="A6409">
        <f t="shared" si="199"/>
        <v>3199</v>
      </c>
      <c r="B6409" s="3">
        <v>6398</v>
      </c>
      <c r="C6409" s="8">
        <v>-9.0624999999999994E-3</v>
      </c>
      <c r="D6409" s="1">
        <f t="shared" si="198"/>
        <v>-9.6658498505542371E-3</v>
      </c>
      <c r="E6409">
        <f ca="1">IF(B6409&lt;$E$9,0,IF(B6409&gt;13999-$E$9,0,AVERAGE(INDEX($D$11:$D$14010,ROW(D6409)-ROUND($E$9/2,0)):INDEX($D$11:$D$14010,ROW(D6409)+ROUND($E$9/2,0)))))</f>
        <v>-1.4200703534506774E-2</v>
      </c>
    </row>
    <row r="6410" spans="1:5">
      <c r="A6410">
        <f t="shared" si="199"/>
        <v>3199.5</v>
      </c>
      <c r="B6410" s="3">
        <v>6399</v>
      </c>
      <c r="C6410" s="8">
        <v>-9.2187499999999995E-3</v>
      </c>
      <c r="D6410" s="1">
        <f t="shared" si="198"/>
        <v>-1.1055756928116682E-2</v>
      </c>
      <c r="E6410">
        <f ca="1">IF(B6410&lt;$E$9,0,IF(B6410&gt;13999-$E$9,0,AVERAGE(INDEX($D$11:$D$14010,ROW(D6410)-ROUND($E$9/2,0)):INDEX($D$11:$D$14010,ROW(D6410)+ROUND($E$9/2,0)))))</f>
        <v>-1.4330668285238308E-2</v>
      </c>
    </row>
    <row r="6411" spans="1:5">
      <c r="A6411">
        <f t="shared" si="199"/>
        <v>3200</v>
      </c>
      <c r="B6411" s="3">
        <v>6400</v>
      </c>
      <c r="C6411" s="8">
        <v>-9.2187499999999995E-3</v>
      </c>
      <c r="D6411" s="1">
        <f t="shared" si="198"/>
        <v>-1.1055663116078571E-2</v>
      </c>
      <c r="E6411">
        <f ca="1">IF(B6411&lt;$E$9,0,IF(B6411&gt;13999-$E$9,0,AVERAGE(INDEX($D$11:$D$14010,ROW(D6411)-ROUND($E$9/2,0)):INDEX($D$11:$D$14010,ROW(D6411)+ROUND($E$9/2,0)))))</f>
        <v>-1.4460633035969839E-2</v>
      </c>
    </row>
    <row r="6412" spans="1:5">
      <c r="A6412">
        <f t="shared" si="199"/>
        <v>3200.5</v>
      </c>
      <c r="B6412" s="3">
        <v>6401</v>
      </c>
      <c r="C6412" s="8">
        <v>-9.3749990000000002E-3</v>
      </c>
      <c r="D6412" s="1">
        <f t="shared" ref="D6412:D6475" si="200">(C6412-($C$7+B6412*$C$6))/0.11241</f>
        <v>-1.2445561297635343E-2</v>
      </c>
      <c r="E6412">
        <f ca="1">IF(B6412&lt;$E$9,0,IF(B6412&gt;13999-$E$9,0,AVERAGE(INDEX($D$11:$D$14010,ROW(D6412)-ROUND($E$9/2,0)):INDEX($D$11:$D$14010,ROW(D6412)+ROUND($E$9/2,0)))))</f>
        <v>-1.4606855107047579E-2</v>
      </c>
    </row>
    <row r="6413" spans="1:5">
      <c r="A6413">
        <f t="shared" ref="A6413:A6476" si="201">A6412+0.5</f>
        <v>3201</v>
      </c>
      <c r="B6413" s="3">
        <v>6402</v>
      </c>
      <c r="C6413" s="8">
        <v>-9.3749990000000002E-3</v>
      </c>
      <c r="D6413" s="1">
        <f t="shared" si="200"/>
        <v>-1.2445467485597233E-2</v>
      </c>
      <c r="E6413">
        <f ca="1">IF(B6413&lt;$E$9,0,IF(B6413&gt;13999-$E$9,0,AVERAGE(INDEX($D$11:$D$14010,ROW(D6413)-ROUND($E$9/2,0)):INDEX($D$11:$D$14010,ROW(D6413)+ROUND($E$9/2,0)))))</f>
        <v>-1.4753077178125316E-2</v>
      </c>
    </row>
    <row r="6414" spans="1:5">
      <c r="A6414">
        <f t="shared" si="201"/>
        <v>3201.5</v>
      </c>
      <c r="B6414" s="3">
        <v>6403</v>
      </c>
      <c r="C6414" s="8">
        <v>-9.5312499999999998E-3</v>
      </c>
      <c r="D6414" s="1">
        <f t="shared" si="200"/>
        <v>-1.3835383459165381E-2</v>
      </c>
      <c r="E6414">
        <f ca="1">IF(B6414&lt;$E$9,0,IF(B6414&gt;13999-$E$9,0,AVERAGE(INDEX($D$11:$D$14010,ROW(D6414)-ROUND($E$9/2,0)):INDEX($D$11:$D$14010,ROW(D6414)+ROUND($E$9/2,0)))))</f>
        <v>-1.4923685229722365E-2</v>
      </c>
    </row>
    <row r="6415" spans="1:5">
      <c r="A6415">
        <f t="shared" si="201"/>
        <v>3202</v>
      </c>
      <c r="B6415" s="3">
        <v>6404</v>
      </c>
      <c r="C6415" s="8">
        <v>-9.5312499999999998E-3</v>
      </c>
      <c r="D6415" s="1">
        <f t="shared" si="200"/>
        <v>-1.3835289647127271E-2</v>
      </c>
      <c r="E6415">
        <f ca="1">IF(B6415&lt;$E$9,0,IF(B6415&gt;13999-$E$9,0,AVERAGE(INDEX($D$11:$D$14010,ROW(D6415)-ROUND($E$9/2,0)):INDEX($D$11:$D$14010,ROW(D6415)+ROUND($E$9/2,0)))))</f>
        <v>-1.5086164621146309E-2</v>
      </c>
    </row>
    <row r="6416" spans="1:5">
      <c r="A6416">
        <f t="shared" si="201"/>
        <v>3202.5</v>
      </c>
      <c r="B6416" s="3">
        <v>6405</v>
      </c>
      <c r="C6416" s="8">
        <v>-9.8437500000000001E-3</v>
      </c>
      <c r="D6416" s="1">
        <f t="shared" si="200"/>
        <v>-1.6615197614290301E-2</v>
      </c>
      <c r="E6416">
        <f ca="1">IF(B6416&lt;$E$9,0,IF(B6416&gt;13999-$E$9,0,AVERAGE(INDEX($D$11:$D$14010,ROW(D6416)-ROUND($E$9/2,0)):INDEX($D$11:$D$14010,ROW(D6416)+ROUND($E$9/2,0)))))</f>
        <v>-1.5232386692224048E-2</v>
      </c>
    </row>
    <row r="6417" spans="1:5">
      <c r="A6417">
        <f t="shared" si="201"/>
        <v>3203</v>
      </c>
      <c r="B6417" s="3">
        <v>6406</v>
      </c>
      <c r="C6417" s="8">
        <v>-9.8437500000000001E-3</v>
      </c>
      <c r="D6417" s="1">
        <f t="shared" si="200"/>
        <v>-1.6615103802252191E-2</v>
      </c>
      <c r="E6417">
        <f ca="1">IF(B6417&lt;$E$9,0,IF(B6417&gt;13999-$E$9,0,AVERAGE(INDEX($D$11:$D$14010,ROW(D6417)-ROUND($E$9/2,0)):INDEX($D$11:$D$14010,ROW(D6417)+ROUND($E$9/2,0)))))</f>
        <v>-1.5386737423474888E-2</v>
      </c>
    </row>
    <row r="6418" spans="1:5">
      <c r="A6418">
        <f t="shared" si="201"/>
        <v>3203.5</v>
      </c>
      <c r="B6418" s="3">
        <v>6407</v>
      </c>
      <c r="C6418" s="8">
        <v>-9.8437500000000001E-3</v>
      </c>
      <c r="D6418" s="1">
        <f t="shared" si="200"/>
        <v>-1.6615009990214081E-2</v>
      </c>
      <c r="E6418">
        <f ca="1">IF(B6418&lt;$E$9,0,IF(B6418&gt;13999-$E$9,0,AVERAGE(INDEX($D$11:$D$14010,ROW(D6418)-ROUND($E$9/2,0)):INDEX($D$11:$D$14010,ROW(D6418)+ROUND($E$9/2,0)))))</f>
        <v>-1.5549216814898832E-2</v>
      </c>
    </row>
    <row r="6419" spans="1:5">
      <c r="A6419">
        <f t="shared" si="201"/>
        <v>3204</v>
      </c>
      <c r="B6419" s="3">
        <v>6408</v>
      </c>
      <c r="C6419" s="8">
        <v>-1.015625E-2</v>
      </c>
      <c r="D6419" s="1">
        <f t="shared" si="200"/>
        <v>-1.9394917957377095E-2</v>
      </c>
      <c r="E6419">
        <f ca="1">IF(B6419&lt;$E$9,0,IF(B6419&gt;13999-$E$9,0,AVERAGE(INDEX($D$11:$D$14010,ROW(D6419)-ROUND($E$9/2,0)):INDEX($D$11:$D$14010,ROW(D6419)+ROUND($E$9/2,0)))))</f>
        <v>-1.5703567546149672E-2</v>
      </c>
    </row>
    <row r="6420" spans="1:5">
      <c r="A6420">
        <f t="shared" si="201"/>
        <v>3204.5</v>
      </c>
      <c r="B6420" s="3">
        <v>6409</v>
      </c>
      <c r="C6420" s="8">
        <v>-1.03125E-2</v>
      </c>
      <c r="D6420" s="1">
        <f t="shared" si="200"/>
        <v>-2.0784825034939558E-2</v>
      </c>
      <c r="E6420">
        <f ca="1">IF(B6420&lt;$E$9,0,IF(B6420&gt;13999-$E$9,0,AVERAGE(INDEX($D$11:$D$14010,ROW(D6420)-ROUND($E$9/2,0)):INDEX($D$11:$D$14010,ROW(D6420)+ROUND($E$9/2,0)))))</f>
        <v>-1.5841660957054304E-2</v>
      </c>
    </row>
    <row r="6421" spans="1:5">
      <c r="A6421">
        <f t="shared" si="201"/>
        <v>3205</v>
      </c>
      <c r="B6421" s="3">
        <v>6410</v>
      </c>
      <c r="C6421" s="8">
        <v>-1.0468750000000001E-2</v>
      </c>
      <c r="D6421" s="1">
        <f t="shared" si="200"/>
        <v>-2.2174732112502017E-2</v>
      </c>
      <c r="E6421">
        <f ca="1">IF(B6421&lt;$E$9,0,IF(B6421&gt;13999-$E$9,0,AVERAGE(INDEX($D$11:$D$14010,ROW(D6421)-ROUND($E$9/2,0)):INDEX($D$11:$D$14010,ROW(D6421)+ROUND($E$9/2,0)))))</f>
        <v>-1.5963497047612733E-2</v>
      </c>
    </row>
    <row r="6422" spans="1:5">
      <c r="A6422">
        <f t="shared" si="201"/>
        <v>3205.5</v>
      </c>
      <c r="B6422" s="3">
        <v>6411</v>
      </c>
      <c r="C6422" s="8">
        <v>-1.0468750000000001E-2</v>
      </c>
      <c r="D6422" s="1">
        <f t="shared" si="200"/>
        <v>-2.2174638300463907E-2</v>
      </c>
      <c r="E6422">
        <f ca="1">IF(B6422&lt;$E$9,0,IF(B6422&gt;13999-$E$9,0,AVERAGE(INDEX($D$11:$D$14010,ROW(D6422)-ROUND($E$9/2,0)):INDEX($D$11:$D$14010,ROW(D6422)+ROUND($E$9/2,0)))))</f>
        <v>-1.6101590458517365E-2</v>
      </c>
    </row>
    <row r="6423" spans="1:5">
      <c r="A6423">
        <f t="shared" si="201"/>
        <v>3206</v>
      </c>
      <c r="B6423" s="3">
        <v>6412</v>
      </c>
      <c r="C6423" s="8">
        <v>-1.03125E-2</v>
      </c>
      <c r="D6423" s="1">
        <f t="shared" si="200"/>
        <v>-2.0784543598825225E-2</v>
      </c>
      <c r="E6423">
        <f ca="1">IF(B6423&lt;$E$9,0,IF(B6423&gt;13999-$E$9,0,AVERAGE(INDEX($D$11:$D$14010,ROW(D6423)-ROUND($E$9/2,0)):INDEX($D$11:$D$14010,ROW(D6423)+ROUND($E$9/2,0)))))</f>
        <v>-1.6239683869422001E-2</v>
      </c>
    </row>
    <row r="6424" spans="1:5">
      <c r="A6424">
        <f t="shared" si="201"/>
        <v>3206.5</v>
      </c>
      <c r="B6424" s="3">
        <v>6413</v>
      </c>
      <c r="C6424" s="8">
        <v>-0.01</v>
      </c>
      <c r="D6424" s="1">
        <f t="shared" si="200"/>
        <v>-1.8004448007585973E-2</v>
      </c>
      <c r="E6424">
        <f ca="1">IF(B6424&lt;$E$9,0,IF(B6424&gt;13999-$E$9,0,AVERAGE(INDEX($D$11:$D$14010,ROW(D6424)-ROUND($E$9/2,0)):INDEX($D$11:$D$14010,ROW(D6424)+ROUND($E$9/2,0)))))</f>
        <v>-1.6353391299807327E-2</v>
      </c>
    </row>
    <row r="6425" spans="1:5">
      <c r="A6425">
        <f t="shared" si="201"/>
        <v>3207</v>
      </c>
      <c r="B6425" s="3">
        <v>6414</v>
      </c>
      <c r="C6425" s="8">
        <v>-1.015625E-2</v>
      </c>
      <c r="D6425" s="1">
        <f t="shared" si="200"/>
        <v>-1.9394355085148435E-2</v>
      </c>
      <c r="E6425">
        <f ca="1">IF(B6425&lt;$E$9,0,IF(B6425&gt;13999-$E$9,0,AVERAGE(INDEX($D$11:$D$14010,ROW(D6425)-ROUND($E$9/2,0)):INDEX($D$11:$D$14010,ROW(D6425)+ROUND($E$9/2,0)))))</f>
        <v>-1.6450841409846446E-2</v>
      </c>
    </row>
    <row r="6426" spans="1:5">
      <c r="A6426">
        <f t="shared" si="201"/>
        <v>3207.5</v>
      </c>
      <c r="B6426" s="3">
        <v>6415</v>
      </c>
      <c r="C6426" s="8">
        <v>-9.8437500000000001E-3</v>
      </c>
      <c r="D6426" s="1">
        <f t="shared" si="200"/>
        <v>-1.6614259493909184E-2</v>
      </c>
      <c r="E6426">
        <f ca="1">IF(B6426&lt;$E$9,0,IF(B6426&gt;13999-$E$9,0,AVERAGE(INDEX($D$11:$D$14010,ROW(D6426)-ROUND($E$9/2,0)):INDEX($D$11:$D$14010,ROW(D6426)+ROUND($E$9/2,0)))))</f>
        <v>-1.6564548840231775E-2</v>
      </c>
    </row>
    <row r="6427" spans="1:5">
      <c r="A6427">
        <f t="shared" si="201"/>
        <v>3208</v>
      </c>
      <c r="B6427" s="3">
        <v>6416</v>
      </c>
      <c r="C6427" s="8">
        <v>-0.01</v>
      </c>
      <c r="D6427" s="1">
        <f t="shared" si="200"/>
        <v>-1.8004166571471629E-2</v>
      </c>
      <c r="E6427">
        <f ca="1">IF(B6427&lt;$E$9,0,IF(B6427&gt;13999-$E$9,0,AVERAGE(INDEX($D$11:$D$14010,ROW(D6427)-ROUND($E$9/2,0)):INDEX($D$11:$D$14010,ROW(D6427)+ROUND($E$9/2,0)))))</f>
        <v>-1.6678256270617101E-2</v>
      </c>
    </row>
    <row r="6428" spans="1:5">
      <c r="A6428">
        <f t="shared" si="201"/>
        <v>3208.5</v>
      </c>
      <c r="B6428" s="3">
        <v>6417</v>
      </c>
      <c r="C6428" s="8">
        <v>-0.01</v>
      </c>
      <c r="D6428" s="1">
        <f t="shared" si="200"/>
        <v>-1.8004072759433516E-2</v>
      </c>
      <c r="E6428">
        <f ca="1">IF(B6428&lt;$E$9,0,IF(B6428&gt;13999-$E$9,0,AVERAGE(INDEX($D$11:$D$14010,ROW(D6428)-ROUND($E$9/2,0)):INDEX($D$11:$D$14010,ROW(D6428)+ROUND($E$9/2,0)))))</f>
        <v>-1.677570638065622E-2</v>
      </c>
    </row>
    <row r="6429" spans="1:5">
      <c r="A6429">
        <f t="shared" si="201"/>
        <v>3209</v>
      </c>
      <c r="B6429" s="3">
        <v>6418</v>
      </c>
      <c r="C6429" s="8">
        <v>-9.8437500000000001E-3</v>
      </c>
      <c r="D6429" s="1">
        <f t="shared" si="200"/>
        <v>-1.6613978057794836E-2</v>
      </c>
      <c r="E6429">
        <f ca="1">IF(B6429&lt;$E$9,0,IF(B6429&gt;13999-$E$9,0,AVERAGE(INDEX($D$11:$D$14010,ROW(D6429)-ROUND($E$9/2,0)):INDEX($D$11:$D$14010,ROW(D6429)+ROUND($E$9/2,0)))))</f>
        <v>-1.6905671131387752E-2</v>
      </c>
    </row>
    <row r="6430" spans="1:5">
      <c r="A6430">
        <f t="shared" si="201"/>
        <v>3209.5</v>
      </c>
      <c r="B6430" s="3">
        <v>6419</v>
      </c>
      <c r="C6430" s="8">
        <v>-0.01</v>
      </c>
      <c r="D6430" s="1">
        <f t="shared" si="200"/>
        <v>-1.8003885135357296E-2</v>
      </c>
      <c r="E6430">
        <f ca="1">IF(B6430&lt;$E$9,0,IF(B6430&gt;13999-$E$9,0,AVERAGE(INDEX($D$11:$D$14010,ROW(D6430)-ROUND($E$9/2,0)):INDEX($D$11:$D$14010,ROW(D6430)+ROUND($E$9/2,0)))))</f>
        <v>-1.7027507221946177E-2</v>
      </c>
    </row>
    <row r="6431" spans="1:5">
      <c r="A6431">
        <f t="shared" si="201"/>
        <v>3210</v>
      </c>
      <c r="B6431" s="3">
        <v>6420</v>
      </c>
      <c r="C6431" s="8">
        <v>-9.8437500000000001E-3</v>
      </c>
      <c r="D6431" s="1">
        <f t="shared" si="200"/>
        <v>-1.6613790433718616E-2</v>
      </c>
      <c r="E6431">
        <f ca="1">IF(B6431&lt;$E$9,0,IF(B6431&gt;13999-$E$9,0,AVERAGE(INDEX($D$11:$D$14010,ROW(D6431)-ROUND($E$9/2,0)):INDEX($D$11:$D$14010,ROW(D6431)+ROUND($E$9/2,0)))))</f>
        <v>-1.7149343312504606E-2</v>
      </c>
    </row>
    <row r="6432" spans="1:5">
      <c r="A6432">
        <f t="shared" si="201"/>
        <v>3210.5</v>
      </c>
      <c r="B6432" s="3">
        <v>6421</v>
      </c>
      <c r="C6432" s="8">
        <v>-1.03125E-2</v>
      </c>
      <c r="D6432" s="1">
        <f t="shared" si="200"/>
        <v>-2.0783699290482217E-2</v>
      </c>
      <c r="E6432">
        <f ca="1">IF(B6432&lt;$E$9,0,IF(B6432&gt;13999-$E$9,0,AVERAGE(INDEX($D$11:$D$14010,ROW(D6432)-ROUND($E$9/2,0)):INDEX($D$11:$D$14010,ROW(D6432)+ROUND($E$9/2,0)))))</f>
        <v>-1.7279308063236139E-2</v>
      </c>
    </row>
    <row r="6433" spans="1:5">
      <c r="A6433">
        <f t="shared" si="201"/>
        <v>3211</v>
      </c>
      <c r="B6433" s="3">
        <v>6422</v>
      </c>
      <c r="C6433" s="8">
        <v>-1.03125E-2</v>
      </c>
      <c r="D6433" s="1">
        <f t="shared" si="200"/>
        <v>-2.0783605478444107E-2</v>
      </c>
      <c r="E6433">
        <f ca="1">IF(B6433&lt;$E$9,0,IF(B6433&gt;13999-$E$9,0,AVERAGE(INDEX($D$11:$D$14010,ROW(D6433)-ROUND($E$9/2,0)):INDEX($D$11:$D$14010,ROW(D6433)+ROUND($E$9/2,0)))))</f>
        <v>-1.7376758173275261E-2</v>
      </c>
    </row>
    <row r="6434" spans="1:5">
      <c r="A6434">
        <f t="shared" si="201"/>
        <v>3211.5</v>
      </c>
      <c r="B6434" s="3">
        <v>6423</v>
      </c>
      <c r="C6434" s="8">
        <v>-1.0468750000000001E-2</v>
      </c>
      <c r="D6434" s="1">
        <f t="shared" si="200"/>
        <v>-2.2173512556006567E-2</v>
      </c>
      <c r="E6434">
        <f ca="1">IF(B6434&lt;$E$9,0,IF(B6434&gt;13999-$E$9,0,AVERAGE(INDEX($D$11:$D$14010,ROW(D6434)-ROUND($E$9/2,0)):INDEX($D$11:$D$14010,ROW(D6434)+ROUND($E$9/2,0)))))</f>
        <v>-1.7498594263833694E-2</v>
      </c>
    </row>
    <row r="6435" spans="1:5">
      <c r="A6435">
        <f t="shared" si="201"/>
        <v>3212</v>
      </c>
      <c r="B6435" s="3">
        <v>6424</v>
      </c>
      <c r="C6435" s="8">
        <v>-1.0781249999999999E-2</v>
      </c>
      <c r="D6435" s="1">
        <f t="shared" si="200"/>
        <v>-2.4953420523169581E-2</v>
      </c>
      <c r="E6435">
        <f ca="1">IF(B6435&lt;$E$9,0,IF(B6435&gt;13999-$E$9,0,AVERAGE(INDEX($D$11:$D$14010,ROW(D6435)-ROUND($E$9/2,0)):INDEX($D$11:$D$14010,ROW(D6435)+ROUND($E$9/2,0)))))</f>
        <v>-1.7571658393353503E-2</v>
      </c>
    </row>
    <row r="6436" spans="1:5">
      <c r="A6436">
        <f t="shared" si="201"/>
        <v>3212.5</v>
      </c>
      <c r="B6436" s="3">
        <v>6425</v>
      </c>
      <c r="C6436" s="8">
        <v>-1.0937499999999999E-2</v>
      </c>
      <c r="D6436" s="1">
        <f t="shared" si="200"/>
        <v>-2.6343327600732026E-2</v>
      </c>
      <c r="E6436">
        <f ca="1">IF(B6436&lt;$E$9,0,IF(B6436&gt;13999-$E$9,0,AVERAGE(INDEX($D$11:$D$14010,ROW(D6436)-ROUND($E$9/2,0)):INDEX($D$11:$D$14010,ROW(D6436)+ROUND($E$9/2,0)))))</f>
        <v>-1.7644722522873316E-2</v>
      </c>
    </row>
    <row r="6437" spans="1:5">
      <c r="A6437">
        <f t="shared" si="201"/>
        <v>3213</v>
      </c>
      <c r="B6437" s="3">
        <v>6426</v>
      </c>
      <c r="C6437" s="8">
        <v>-1.0468750000000001E-2</v>
      </c>
      <c r="D6437" s="1">
        <f t="shared" si="200"/>
        <v>-2.2173231119892219E-2</v>
      </c>
      <c r="E6437">
        <f ca="1">IF(B6437&lt;$E$9,0,IF(B6437&gt;13999-$E$9,0,AVERAGE(INDEX($D$11:$D$14010,ROW(D6437)-ROUND($E$9/2,0)):INDEX($D$11:$D$14010,ROW(D6437)+ROUND($E$9/2,0)))))</f>
        <v>-1.7725915312566232E-2</v>
      </c>
    </row>
    <row r="6438" spans="1:5">
      <c r="A6438">
        <f t="shared" si="201"/>
        <v>3213.5</v>
      </c>
      <c r="B6438" s="3">
        <v>6427</v>
      </c>
      <c r="C6438" s="8">
        <v>-1.1093749999999999E-2</v>
      </c>
      <c r="D6438" s="1">
        <f t="shared" si="200"/>
        <v>-2.7733140866256376E-2</v>
      </c>
      <c r="E6438">
        <f ca="1">IF(B6438&lt;$E$9,0,IF(B6438&gt;13999-$E$9,0,AVERAGE(INDEX($D$11:$D$14010,ROW(D6438)-ROUND($E$9/2,0)):INDEX($D$11:$D$14010,ROW(D6438)+ROUND($E$9/2,0)))))</f>
        <v>-1.7798979442086044E-2</v>
      </c>
    </row>
    <row r="6439" spans="1:5">
      <c r="A6439">
        <f t="shared" si="201"/>
        <v>3214</v>
      </c>
      <c r="B6439" s="3">
        <v>6428</v>
      </c>
      <c r="C6439" s="8">
        <v>-1.0781249999999999E-2</v>
      </c>
      <c r="D6439" s="1">
        <f t="shared" si="200"/>
        <v>-2.4953045275017124E-2</v>
      </c>
      <c r="E6439">
        <f ca="1">IF(B6439&lt;$E$9,0,IF(B6439&gt;13999-$E$9,0,AVERAGE(INDEX($D$11:$D$14010,ROW(D6439)-ROUND($E$9/2,0)):INDEX($D$11:$D$14010,ROW(D6439)+ROUND($E$9/2,0)))))</f>
        <v>-1.7847657591086547E-2</v>
      </c>
    </row>
    <row r="6440" spans="1:5">
      <c r="A6440">
        <f t="shared" si="201"/>
        <v>3214.5</v>
      </c>
      <c r="B6440" s="3">
        <v>6429</v>
      </c>
      <c r="C6440" s="8">
        <v>-1.1093749999999999E-2</v>
      </c>
      <c r="D6440" s="1">
        <f t="shared" si="200"/>
        <v>-2.7732953242180156E-2</v>
      </c>
      <c r="E6440">
        <f ca="1">IF(B6440&lt;$E$9,0,IF(B6440&gt;13999-$E$9,0,AVERAGE(INDEX($D$11:$D$14010,ROW(D6440)-ROUND($E$9/2,0)):INDEX($D$11:$D$14010,ROW(D6440)+ROUND($E$9/2,0)))))</f>
        <v>-1.787194970754432E-2</v>
      </c>
    </row>
    <row r="6441" spans="1:5">
      <c r="A6441">
        <f t="shared" si="201"/>
        <v>3215</v>
      </c>
      <c r="B6441" s="3">
        <v>6430</v>
      </c>
      <c r="C6441" s="8">
        <v>-1.0781249999999999E-2</v>
      </c>
      <c r="D6441" s="1">
        <f t="shared" si="200"/>
        <v>-2.4952857650940904E-2</v>
      </c>
      <c r="E6441">
        <f ca="1">IF(B6441&lt;$E$9,0,IF(B6441&gt;13999-$E$9,0,AVERAGE(INDEX($D$11:$D$14010,ROW(D6441)-ROUND($E$9/2,0)):INDEX($D$11:$D$14010,ROW(D6441)+ROUND($E$9/2,0)))))</f>
        <v>-1.7888113215852413E-2</v>
      </c>
    </row>
    <row r="6442" spans="1:5">
      <c r="A6442">
        <f t="shared" si="201"/>
        <v>3215.5</v>
      </c>
      <c r="B6442" s="3">
        <v>6431</v>
      </c>
      <c r="C6442" s="8">
        <v>-1.0625000000000001E-2</v>
      </c>
      <c r="D6442" s="1">
        <f t="shared" si="200"/>
        <v>-2.3562762949302238E-2</v>
      </c>
      <c r="E6442">
        <f ca="1">IF(B6442&lt;$E$9,0,IF(B6442&gt;13999-$E$9,0,AVERAGE(INDEX($D$11:$D$14010,ROW(D6442)-ROUND($E$9/2,0)):INDEX($D$11:$D$14010,ROW(D6442)+ROUND($E$9/2,0)))))</f>
        <v>-1.7896148063987406E-2</v>
      </c>
    </row>
    <row r="6443" spans="1:5">
      <c r="A6443">
        <f t="shared" si="201"/>
        <v>3216</v>
      </c>
      <c r="B6443" s="3">
        <v>6432</v>
      </c>
      <c r="C6443" s="8">
        <v>-1.0468750000000001E-2</v>
      </c>
      <c r="D6443" s="1">
        <f t="shared" si="200"/>
        <v>-2.2172668247663559E-2</v>
      </c>
      <c r="E6443">
        <f ca="1">IF(B6443&lt;$E$9,0,IF(B6443&gt;13999-$E$9,0,AVERAGE(INDEX($D$11:$D$14010,ROW(D6443)-ROUND($E$9/2,0)):INDEX($D$11:$D$14010,ROW(D6443)+ROUND($E$9/2,0)))))</f>
        <v>-1.7904182912122393E-2</v>
      </c>
    </row>
    <row r="6444" spans="1:5">
      <c r="A6444">
        <f t="shared" si="201"/>
        <v>3216.5</v>
      </c>
      <c r="B6444" s="3">
        <v>6433</v>
      </c>
      <c r="C6444" s="8">
        <v>-1.03125E-2</v>
      </c>
      <c r="D6444" s="1">
        <f t="shared" si="200"/>
        <v>-2.0782573546024877E-2</v>
      </c>
      <c r="E6444">
        <f ca="1">IF(B6444&lt;$E$9,0,IF(B6444&gt;13999-$E$9,0,AVERAGE(INDEX($D$11:$D$14010,ROW(D6444)-ROUND($E$9/2,0)):INDEX($D$11:$D$14010,ROW(D6444)+ROUND($E$9/2,0)))))</f>
        <v>-1.792034647245391E-2</v>
      </c>
    </row>
    <row r="6445" spans="1:5">
      <c r="A6445">
        <f t="shared" si="201"/>
        <v>3217</v>
      </c>
      <c r="B6445" s="3">
        <v>6434</v>
      </c>
      <c r="C6445" s="8">
        <v>-1.03125E-2</v>
      </c>
      <c r="D6445" s="1">
        <f t="shared" si="200"/>
        <v>-2.0782479733986749E-2</v>
      </c>
      <c r="E6445">
        <f ca="1">IF(B6445&lt;$E$9,0,IF(B6445&gt;13999-$E$9,0,AVERAGE(INDEX($D$11:$D$14010,ROW(D6445)-ROUND($E$9/2,0)):INDEX($D$11:$D$14010,ROW(D6445)+ROUND($E$9/2,0)))))</f>
        <v>-1.7920252660415796E-2</v>
      </c>
    </row>
    <row r="6446" spans="1:5">
      <c r="A6446">
        <f t="shared" si="201"/>
        <v>3217.5</v>
      </c>
      <c r="B6446" s="3">
        <v>6435</v>
      </c>
      <c r="C6446" s="8">
        <v>-1.0468750000000001E-2</v>
      </c>
      <c r="D6446" s="1">
        <f t="shared" si="200"/>
        <v>-2.2172386811549212E-2</v>
      </c>
      <c r="E6446">
        <f ca="1">IF(B6446&lt;$E$9,0,IF(B6446&gt;13999-$E$9,0,AVERAGE(INDEX($D$11:$D$14010,ROW(D6446)-ROUND($E$9/2,0)):INDEX($D$11:$D$14010,ROW(D6446)+ROUND($E$9/2,0)))))</f>
        <v>-1.7928287508550786E-2</v>
      </c>
    </row>
    <row r="6447" spans="1:5">
      <c r="A6447">
        <f t="shared" si="201"/>
        <v>3218</v>
      </c>
      <c r="B6447" s="3">
        <v>6436</v>
      </c>
      <c r="C6447" s="8">
        <v>-9.8437500000000001E-3</v>
      </c>
      <c r="D6447" s="1">
        <f t="shared" si="200"/>
        <v>-1.6612289441108818E-2</v>
      </c>
      <c r="E6447">
        <f ca="1">IF(B6447&lt;$E$9,0,IF(B6447&gt;13999-$E$9,0,AVERAGE(INDEX($D$11:$D$14010,ROW(D6447)-ROUND($E$9/2,0)):INDEX($D$11:$D$14010,ROW(D6447)+ROUND($E$9/2,0)))))</f>
        <v>-1.7944451068882306E-2</v>
      </c>
    </row>
    <row r="6448" spans="1:5">
      <c r="A6448">
        <f t="shared" si="201"/>
        <v>3218.5</v>
      </c>
      <c r="B6448" s="3">
        <v>6437</v>
      </c>
      <c r="C6448" s="8">
        <v>-0.01</v>
      </c>
      <c r="D6448" s="1">
        <f t="shared" si="200"/>
        <v>-1.8002196518671278E-2</v>
      </c>
      <c r="E6448">
        <f ca="1">IF(B6448&lt;$E$9,0,IF(B6448&gt;13999-$E$9,0,AVERAGE(INDEX($D$11:$D$14010,ROW(D6448)-ROUND($E$9/2,0)):INDEX($D$11:$D$14010,ROW(D6448)+ROUND($E$9/2,0)))))</f>
        <v>-1.7985000557709706E-2</v>
      </c>
    </row>
    <row r="6449" spans="1:5">
      <c r="A6449">
        <f t="shared" si="201"/>
        <v>3219</v>
      </c>
      <c r="B6449" s="3">
        <v>6438</v>
      </c>
      <c r="C6449" s="8">
        <v>-0.01</v>
      </c>
      <c r="D6449" s="1">
        <f t="shared" si="200"/>
        <v>-1.8002102706633168E-2</v>
      </c>
      <c r="E6449">
        <f ca="1">IF(B6449&lt;$E$9,0,IF(B6449&gt;13999-$E$9,0,AVERAGE(INDEX($D$11:$D$14010,ROW(D6449)-ROUND($E$9/2,0)):INDEX($D$11:$D$14010,ROW(D6449)+ROUND($E$9/2,0)))))</f>
        <v>-1.8017421386364006E-2</v>
      </c>
    </row>
    <row r="6450" spans="1:5">
      <c r="A6450">
        <f t="shared" si="201"/>
        <v>3219.5</v>
      </c>
      <c r="B6450" s="3">
        <v>6439</v>
      </c>
      <c r="C6450" s="8">
        <v>-9.8437500000000001E-3</v>
      </c>
      <c r="D6450" s="1">
        <f t="shared" si="200"/>
        <v>-1.6612008004994488E-2</v>
      </c>
      <c r="E6450">
        <f ca="1">IF(B6450&lt;$E$9,0,IF(B6450&gt;13999-$E$9,0,AVERAGE(INDEX($D$11:$D$14010,ROW(D6450)-ROUND($E$9/2,0)):INDEX($D$11:$D$14010,ROW(D6450)+ROUND($E$9/2,0)))))</f>
        <v>-1.8057970927214832E-2</v>
      </c>
    </row>
    <row r="6451" spans="1:5">
      <c r="A6451">
        <f t="shared" si="201"/>
        <v>3220</v>
      </c>
      <c r="B6451" s="3">
        <v>6440</v>
      </c>
      <c r="C6451" s="8">
        <v>-1.015625E-2</v>
      </c>
      <c r="D6451" s="1">
        <f t="shared" si="200"/>
        <v>-1.9391915972157517E-2</v>
      </c>
      <c r="E6451">
        <f ca="1">IF(B6451&lt;$E$9,0,IF(B6451&gt;13999-$E$9,0,AVERAGE(INDEX($D$11:$D$14010,ROW(D6451)-ROUND($E$9/2,0)):INDEX($D$11:$D$14010,ROW(D6451)+ROUND($E$9/2,0)))))</f>
        <v>-1.8074134487546353E-2</v>
      </c>
    </row>
    <row r="6452" spans="1:5">
      <c r="A6452">
        <f t="shared" si="201"/>
        <v>3220.5</v>
      </c>
      <c r="B6452" s="3">
        <v>6441</v>
      </c>
      <c r="C6452" s="8">
        <v>-0.01</v>
      </c>
      <c r="D6452" s="1">
        <f t="shared" si="200"/>
        <v>-1.8001821270518838E-2</v>
      </c>
      <c r="E6452">
        <f ca="1">IF(B6452&lt;$E$9,0,IF(B6452&gt;13999-$E$9,0,AVERAGE(INDEX($D$11:$D$14010,ROW(D6452)-ROUND($E$9/2,0)):INDEX($D$11:$D$14010,ROW(D6452)+ROUND($E$9/2,0)))))</f>
        <v>-1.8098426708050973E-2</v>
      </c>
    </row>
    <row r="6453" spans="1:5">
      <c r="A6453">
        <f t="shared" si="201"/>
        <v>3221</v>
      </c>
      <c r="B6453" s="3">
        <v>6442</v>
      </c>
      <c r="C6453" s="8">
        <v>-1.015625E-2</v>
      </c>
      <c r="D6453" s="1">
        <f t="shared" si="200"/>
        <v>-1.9391728348081297E-2</v>
      </c>
      <c r="E6453">
        <f ca="1">IF(B6453&lt;$E$9,0,IF(B6453&gt;13999-$E$9,0,AVERAGE(INDEX($D$11:$D$14010,ROW(D6453)-ROUND($E$9/2,0)):INDEX($D$11:$D$14010,ROW(D6453)+ROUND($E$9/2,0)))))</f>
        <v>-1.8106461556185966E-2</v>
      </c>
    </row>
    <row r="6454" spans="1:5">
      <c r="A6454">
        <f t="shared" si="201"/>
        <v>3221.5</v>
      </c>
      <c r="B6454" s="3">
        <v>6443</v>
      </c>
      <c r="C6454" s="8">
        <v>-1.0625000000000001E-2</v>
      </c>
      <c r="D6454" s="1">
        <f t="shared" si="200"/>
        <v>-2.3561637204844884E-2</v>
      </c>
      <c r="E6454">
        <f ca="1">IF(B6454&lt;$E$9,0,IF(B6454&gt;13999-$E$9,0,AVERAGE(INDEX($D$11:$D$14010,ROW(D6454)-ROUND($E$9/2,0)):INDEX($D$11:$D$14010,ROW(D6454)+ROUND($E$9/2,0)))))</f>
        <v>-1.8130753724667156E-2</v>
      </c>
    </row>
    <row r="6455" spans="1:5">
      <c r="A6455">
        <f t="shared" si="201"/>
        <v>3222</v>
      </c>
      <c r="B6455" s="3">
        <v>6444</v>
      </c>
      <c r="C6455" s="8">
        <v>-1.015625E-2</v>
      </c>
      <c r="D6455" s="1">
        <f t="shared" si="200"/>
        <v>-1.939154072400506E-2</v>
      </c>
      <c r="E6455">
        <f ca="1">IF(B6455&lt;$E$9,0,IF(B6455&gt;13999-$E$9,0,AVERAGE(INDEX($D$11:$D$14010,ROW(D6455)-ROUND($E$9/2,0)):INDEX($D$11:$D$14010,ROW(D6455)+ROUND($E$9/2,0)))))</f>
        <v>-1.8163174553321459E-2</v>
      </c>
    </row>
    <row r="6456" spans="1:5">
      <c r="A6456">
        <f t="shared" si="201"/>
        <v>3222.5</v>
      </c>
      <c r="B6456" s="3">
        <v>6445</v>
      </c>
      <c r="C6456" s="8">
        <v>-1.0625000000000001E-2</v>
      </c>
      <c r="D6456" s="1">
        <f t="shared" si="200"/>
        <v>-2.3561449580768664E-2</v>
      </c>
      <c r="E6456">
        <f ca="1">IF(B6456&lt;$E$9,0,IF(B6456&gt;13999-$E$9,0,AVERAGE(INDEX($D$11:$D$14010,ROW(D6456)-ROUND($E$9/2,0)):INDEX($D$11:$D$14010,ROW(D6456)+ROUND($E$9/2,0)))))</f>
        <v>-1.8171209401456449E-2</v>
      </c>
    </row>
    <row r="6457" spans="1:5">
      <c r="A6457">
        <f t="shared" si="201"/>
        <v>3223</v>
      </c>
      <c r="B6457" s="3">
        <v>6446</v>
      </c>
      <c r="C6457" s="8">
        <v>-1.0937499999999999E-2</v>
      </c>
      <c r="D6457" s="1">
        <f t="shared" si="200"/>
        <v>-2.6341357547931678E-2</v>
      </c>
      <c r="E6457">
        <f ca="1">IF(B6457&lt;$E$9,0,IF(B6457&gt;13999-$E$9,0,AVERAGE(INDEX($D$11:$D$14010,ROW(D6457)-ROUND($E$9/2,0)):INDEX($D$11:$D$14010,ROW(D6457)+ROUND($E$9/2,0)))))</f>
        <v>-1.8187372961787969E-2</v>
      </c>
    </row>
    <row r="6458" spans="1:5">
      <c r="A6458">
        <f t="shared" si="201"/>
        <v>3223.5</v>
      </c>
      <c r="B6458" s="3">
        <v>6447</v>
      </c>
      <c r="C6458" s="8">
        <v>-1.03125E-2</v>
      </c>
      <c r="D6458" s="1">
        <f t="shared" si="200"/>
        <v>-2.0781260177491299E-2</v>
      </c>
      <c r="E6458">
        <f ca="1">IF(B6458&lt;$E$9,0,IF(B6458&gt;13999-$E$9,0,AVERAGE(INDEX($D$11:$D$14010,ROW(D6458)-ROUND($E$9/2,0)):INDEX($D$11:$D$14010,ROW(D6458)+ROUND($E$9/2,0)))))</f>
        <v>-1.8171021829403649E-2</v>
      </c>
    </row>
    <row r="6459" spans="1:5">
      <c r="A6459">
        <f t="shared" si="201"/>
        <v>3224</v>
      </c>
      <c r="B6459" s="3">
        <v>6448</v>
      </c>
      <c r="C6459" s="8">
        <v>-1.0625000000000001E-2</v>
      </c>
      <c r="D6459" s="1">
        <f t="shared" si="200"/>
        <v>-2.3561168144654331E-2</v>
      </c>
      <c r="E6459">
        <f ca="1">IF(B6459&lt;$E$9,0,IF(B6459&gt;13999-$E$9,0,AVERAGE(INDEX($D$11:$D$14010,ROW(D6459)-ROUND($E$9/2,0)):INDEX($D$11:$D$14010,ROW(D6459)+ROUND($E$9/2,0)))))</f>
        <v>-1.8146542088869653E-2</v>
      </c>
    </row>
    <row r="6460" spans="1:5">
      <c r="A6460">
        <f t="shared" si="201"/>
        <v>3224.5</v>
      </c>
      <c r="B6460" s="3">
        <v>6449</v>
      </c>
      <c r="C6460" s="8">
        <v>-1.0468750000000001E-2</v>
      </c>
      <c r="D6460" s="1">
        <f t="shared" si="200"/>
        <v>-2.2171073443015651E-2</v>
      </c>
      <c r="E6460">
        <f ca="1">IF(B6460&lt;$E$9,0,IF(B6460&gt;13999-$E$9,0,AVERAGE(INDEX($D$11:$D$14010,ROW(D6460)-ROUND($E$9/2,0)):INDEX($D$11:$D$14010,ROW(D6460)+ROUND($E$9/2,0)))))</f>
        <v>-1.810580502798945E-2</v>
      </c>
    </row>
    <row r="6461" spans="1:5">
      <c r="A6461">
        <f t="shared" si="201"/>
        <v>3225</v>
      </c>
      <c r="B6461" s="3">
        <v>6450</v>
      </c>
      <c r="C6461" s="8">
        <v>-1.015625E-2</v>
      </c>
      <c r="D6461" s="1">
        <f t="shared" si="200"/>
        <v>-1.93909778517764E-2</v>
      </c>
      <c r="E6461">
        <f ca="1">IF(B6461&lt;$E$9,0,IF(B6461&gt;13999-$E$9,0,AVERAGE(INDEX($D$11:$D$14010,ROW(D6461)-ROUND($E$9/2,0)):INDEX($D$11:$D$14010,ROW(D6461)+ROUND($E$9/2,0)))))</f>
        <v>-1.8081325287455454E-2</v>
      </c>
    </row>
    <row r="6462" spans="1:5">
      <c r="A6462">
        <f t="shared" si="201"/>
        <v>3225.5</v>
      </c>
      <c r="B6462" s="3">
        <v>6451</v>
      </c>
      <c r="C6462" s="8">
        <v>-1.03125E-2</v>
      </c>
      <c r="D6462" s="1">
        <f t="shared" si="200"/>
        <v>-2.0780884929338859E-2</v>
      </c>
      <c r="E6462">
        <f ca="1">IF(B6462&lt;$E$9,0,IF(B6462&gt;13999-$E$9,0,AVERAGE(INDEX($D$11:$D$14010,ROW(D6462)-ROUND($E$9/2,0)):INDEX($D$11:$D$14010,ROW(D6462)+ROUND($E$9/2,0)))))</f>
        <v>-1.8073102815244241E-2</v>
      </c>
    </row>
    <row r="6463" spans="1:5">
      <c r="A6463">
        <f t="shared" si="201"/>
        <v>3226</v>
      </c>
      <c r="B6463" s="3">
        <v>6452</v>
      </c>
      <c r="C6463" s="8">
        <v>-1.015625E-2</v>
      </c>
      <c r="D6463" s="1">
        <f t="shared" si="200"/>
        <v>-1.9390790227700162E-2</v>
      </c>
      <c r="E6463">
        <f ca="1">IF(B6463&lt;$E$9,0,IF(B6463&gt;13999-$E$9,0,AVERAGE(INDEX($D$11:$D$14010,ROW(D6463)-ROUND($E$9/2,0)):INDEX($D$11:$D$14010,ROW(D6463)+ROUND($E$9/2,0)))))</f>
        <v>-1.8056751682859921E-2</v>
      </c>
    </row>
    <row r="6464" spans="1:5">
      <c r="A6464">
        <f t="shared" si="201"/>
        <v>3226.5</v>
      </c>
      <c r="B6464" s="3">
        <v>6453</v>
      </c>
      <c r="C6464" s="8">
        <v>-1.0468750000000001E-2</v>
      </c>
      <c r="D6464" s="1">
        <f t="shared" si="200"/>
        <v>-2.2170698194863194E-2</v>
      </c>
      <c r="E6464">
        <f ca="1">IF(B6464&lt;$E$9,0,IF(B6464&gt;13999-$E$9,0,AVERAGE(INDEX($D$11:$D$14010,ROW(D6464)-ROUND($E$9/2,0)):INDEX($D$11:$D$14010,ROW(D6464)+ROUND($E$9/2,0)))))</f>
        <v>-1.8032271890302497E-2</v>
      </c>
    </row>
    <row r="6465" spans="1:5">
      <c r="A6465">
        <f t="shared" si="201"/>
        <v>3227</v>
      </c>
      <c r="B6465" s="3">
        <v>6454</v>
      </c>
      <c r="C6465" s="8">
        <v>-1.015625E-2</v>
      </c>
      <c r="D6465" s="1">
        <f t="shared" si="200"/>
        <v>-1.9390602603623942E-2</v>
      </c>
      <c r="E6465">
        <f ca="1">IF(B6465&lt;$E$9,0,IF(B6465&gt;13999-$E$9,0,AVERAGE(INDEX($D$11:$D$14010,ROW(D6465)-ROUND($E$9/2,0)):INDEX($D$11:$D$14010,ROW(D6465)+ROUND($E$9/2,0)))))</f>
        <v>-1.8048435398610594E-2</v>
      </c>
    </row>
    <row r="6466" spans="1:5">
      <c r="A6466">
        <f t="shared" si="201"/>
        <v>3227.5</v>
      </c>
      <c r="B6466" s="3">
        <v>6455</v>
      </c>
      <c r="C6466" s="8">
        <v>-1.03125E-2</v>
      </c>
      <c r="D6466" s="1">
        <f t="shared" si="200"/>
        <v>-2.0780509681186402E-2</v>
      </c>
      <c r="E6466">
        <f ca="1">IF(B6466&lt;$E$9,0,IF(B6466&gt;13999-$E$9,0,AVERAGE(INDEX($D$11:$D$14010,ROW(D6466)-ROUND($E$9/2,0)):INDEX($D$11:$D$14010,ROW(D6466)+ROUND($E$9/2,0)))))</f>
        <v>-1.805647024674558E-2</v>
      </c>
    </row>
    <row r="6467" spans="1:5">
      <c r="A6467">
        <f t="shared" si="201"/>
        <v>3228</v>
      </c>
      <c r="B6467" s="3">
        <v>6456</v>
      </c>
      <c r="C6467" s="8">
        <v>-1.0625000000000001E-2</v>
      </c>
      <c r="D6467" s="1">
        <f t="shared" si="200"/>
        <v>-2.3560417648349433E-2</v>
      </c>
      <c r="E6467">
        <f ca="1">IF(B6467&lt;$E$9,0,IF(B6467&gt;13999-$E$9,0,AVERAGE(INDEX($D$11:$D$14010,ROW(D6467)-ROUND($E$9/2,0)):INDEX($D$11:$D$14010,ROW(D6467)+ROUND($E$9/2,0)))))</f>
        <v>-1.807263375505367E-2</v>
      </c>
    </row>
    <row r="6468" spans="1:5">
      <c r="A6468">
        <f t="shared" si="201"/>
        <v>3228.5</v>
      </c>
      <c r="B6468" s="3">
        <v>6457</v>
      </c>
      <c r="C6468" s="8">
        <v>-1.0937499999999999E-2</v>
      </c>
      <c r="D6468" s="1">
        <f t="shared" si="200"/>
        <v>-2.6340325615512448E-2</v>
      </c>
      <c r="E6468">
        <f ca="1">IF(B6468&lt;$E$9,0,IF(B6468&gt;13999-$E$9,0,AVERAGE(INDEX($D$11:$D$14010,ROW(D6468)-ROUND($E$9/2,0)):INDEX($D$11:$D$14010,ROW(D6468)+ROUND($E$9/2,0)))))</f>
        <v>-1.8096925923534866E-2</v>
      </c>
    </row>
    <row r="6469" spans="1:5">
      <c r="A6469">
        <f t="shared" si="201"/>
        <v>3229</v>
      </c>
      <c r="B6469" s="3">
        <v>6458</v>
      </c>
      <c r="C6469" s="8">
        <v>-1.1093749999999999E-2</v>
      </c>
      <c r="D6469" s="1">
        <f t="shared" si="200"/>
        <v>-2.7730232693074907E-2</v>
      </c>
      <c r="E6469">
        <f ca="1">IF(B6469&lt;$E$9,0,IF(B6469&gt;13999-$E$9,0,AVERAGE(INDEX($D$11:$D$14010,ROW(D6469)-ROUND($E$9/2,0)):INDEX($D$11:$D$14010,ROW(D6469)+ROUND($E$9/2,0)))))</f>
        <v>-1.811308943184296E-2</v>
      </c>
    </row>
    <row r="6470" spans="1:5">
      <c r="A6470">
        <f t="shared" si="201"/>
        <v>3229.5</v>
      </c>
      <c r="B6470" s="3">
        <v>6459</v>
      </c>
      <c r="C6470" s="8">
        <v>-1.1093749999999999E-2</v>
      </c>
      <c r="D6470" s="1">
        <f t="shared" si="200"/>
        <v>-2.7730138881036797E-2</v>
      </c>
      <c r="E6470">
        <f ca="1">IF(B6470&lt;$E$9,0,IF(B6470&gt;13999-$E$9,0,AVERAGE(INDEX($D$11:$D$14010,ROW(D6470)-ROUND($E$9/2,0)):INDEX($D$11:$D$14010,ROW(D6470)+ROUND($E$9/2,0)))))</f>
        <v>-1.8145510208473836E-2</v>
      </c>
    </row>
    <row r="6471" spans="1:5">
      <c r="A6471">
        <f t="shared" si="201"/>
        <v>3230</v>
      </c>
      <c r="B6471" s="3">
        <v>6460</v>
      </c>
      <c r="C6471" s="8">
        <v>-1.125E-2</v>
      </c>
      <c r="D6471" s="1">
        <f t="shared" si="200"/>
        <v>-2.912004595859926E-2</v>
      </c>
      <c r="E6471">
        <f ca="1">IF(B6471&lt;$E$9,0,IF(B6471&gt;13999-$E$9,0,AVERAGE(INDEX($D$11:$D$14010,ROW(D6471)-ROUND($E$9/2,0)):INDEX($D$11:$D$14010,ROW(D6471)+ROUND($E$9/2,0)))))</f>
        <v>-1.8145416396435722E-2</v>
      </c>
    </row>
    <row r="6472" spans="1:5">
      <c r="A6472">
        <f t="shared" si="201"/>
        <v>3230.5</v>
      </c>
      <c r="B6472" s="3">
        <v>6461</v>
      </c>
      <c r="C6472" s="8">
        <v>-1.0937499999999999E-2</v>
      </c>
      <c r="D6472" s="1">
        <f t="shared" si="200"/>
        <v>-2.6339950367359991E-2</v>
      </c>
      <c r="E6472">
        <f ca="1">IF(B6472&lt;$E$9,0,IF(B6472&gt;13999-$E$9,0,AVERAGE(INDEX($D$11:$D$14010,ROW(D6472)-ROUND($E$9/2,0)):INDEX($D$11:$D$14010,ROW(D6472)+ROUND($E$9/2,0)))))</f>
        <v>-1.8185965885263122E-2</v>
      </c>
    </row>
    <row r="6473" spans="1:5">
      <c r="A6473">
        <f t="shared" si="201"/>
        <v>3231</v>
      </c>
      <c r="B6473" s="3">
        <v>6462</v>
      </c>
      <c r="C6473" s="8">
        <v>-1.140625E-2</v>
      </c>
      <c r="D6473" s="1">
        <f t="shared" si="200"/>
        <v>-3.0509859224123591E-2</v>
      </c>
      <c r="E6473">
        <f ca="1">IF(B6473&lt;$E$9,0,IF(B6473&gt;13999-$E$9,0,AVERAGE(INDEX($D$11:$D$14010,ROW(D6473)-ROUND($E$9/2,0)):INDEX($D$11:$D$14010,ROW(D6473)+ROUND($E$9/2,0)))))</f>
        <v>-1.8202129393571215E-2</v>
      </c>
    </row>
    <row r="6474" spans="1:5">
      <c r="A6474">
        <f t="shared" si="201"/>
        <v>3231.5</v>
      </c>
      <c r="B6474" s="3">
        <v>6463</v>
      </c>
      <c r="C6474" s="8">
        <v>-1.125E-2</v>
      </c>
      <c r="D6474" s="1">
        <f t="shared" si="200"/>
        <v>-2.9119764522484912E-2</v>
      </c>
      <c r="E6474">
        <f ca="1">IF(B6474&lt;$E$9,0,IF(B6474&gt;13999-$E$9,0,AVERAGE(INDEX($D$11:$D$14010,ROW(D6474)-ROUND($E$9/2,0)):INDEX($D$11:$D$14010,ROW(D6474)+ROUND($E$9/2,0)))))</f>
        <v>-1.8218292901879308E-2</v>
      </c>
    </row>
    <row r="6475" spans="1:5">
      <c r="A6475">
        <f t="shared" si="201"/>
        <v>3232</v>
      </c>
      <c r="B6475" s="3">
        <v>6464</v>
      </c>
      <c r="C6475" s="8">
        <v>-1.125E-2</v>
      </c>
      <c r="D6475" s="1">
        <f t="shared" si="200"/>
        <v>-2.9119670710446802E-2</v>
      </c>
      <c r="E6475">
        <f ca="1">IF(B6475&lt;$E$9,0,IF(B6475&gt;13999-$E$9,0,AVERAGE(INDEX($D$11:$D$14010,ROW(D6475)-ROUND($E$9/2,0)):INDEX($D$11:$D$14010,ROW(D6475)+ROUND($E$9/2,0)))))</f>
        <v>-1.8242585070360508E-2</v>
      </c>
    </row>
    <row r="6476" spans="1:5">
      <c r="A6476">
        <f t="shared" si="201"/>
        <v>3232.5</v>
      </c>
      <c r="B6476" s="3">
        <v>6465</v>
      </c>
      <c r="C6476" s="8">
        <v>-1.125E-2</v>
      </c>
      <c r="D6476" s="1">
        <f t="shared" ref="D6476:D6539" si="202">(C6476-($C$7+B6476*$C$6))/0.11241</f>
        <v>-2.9119576898408692E-2</v>
      </c>
      <c r="E6476">
        <f ca="1">IF(B6476&lt;$E$9,0,IF(B6476&gt;13999-$E$9,0,AVERAGE(INDEX($D$11:$D$14010,ROW(D6476)-ROUND($E$9/2,0)):INDEX($D$11:$D$14010,ROW(D6476)+ROUND($E$9/2,0)))))</f>
        <v>-1.8234362598149294E-2</v>
      </c>
    </row>
    <row r="6477" spans="1:5">
      <c r="A6477">
        <f t="shared" ref="A6477:A6540" si="203">A6476+0.5</f>
        <v>3233</v>
      </c>
      <c r="B6477" s="3">
        <v>6466</v>
      </c>
      <c r="C6477" s="8">
        <v>-1.125E-2</v>
      </c>
      <c r="D6477" s="1">
        <f t="shared" si="202"/>
        <v>-2.9119483086370579E-2</v>
      </c>
      <c r="E6477">
        <f ca="1">IF(B6477&lt;$E$9,0,IF(B6477&gt;13999-$E$9,0,AVERAGE(INDEX($D$11:$D$14010,ROW(D6477)-ROUND($E$9/2,0)):INDEX($D$11:$D$14010,ROW(D6477)+ROUND($E$9/2,0)))))</f>
        <v>-1.8226140125938078E-2</v>
      </c>
    </row>
    <row r="6478" spans="1:5">
      <c r="A6478">
        <f t="shared" si="203"/>
        <v>3233.5</v>
      </c>
      <c r="B6478" s="3">
        <v>6467</v>
      </c>
      <c r="C6478" s="8">
        <v>-1.140625E-2</v>
      </c>
      <c r="D6478" s="1">
        <f t="shared" si="202"/>
        <v>-3.0509390163933042E-2</v>
      </c>
      <c r="E6478">
        <f ca="1">IF(B6478&lt;$E$9,0,IF(B6478&gt;13999-$E$9,0,AVERAGE(INDEX($D$11:$D$14010,ROW(D6478)-ROUND($E$9/2,0)):INDEX($D$11:$D$14010,ROW(D6478)+ROUND($E$9/2,0)))))</f>
        <v>-1.8209788993553758E-2</v>
      </c>
    </row>
    <row r="6479" spans="1:5">
      <c r="A6479">
        <f t="shared" si="203"/>
        <v>3234</v>
      </c>
      <c r="B6479" s="3">
        <v>6468</v>
      </c>
      <c r="C6479" s="8">
        <v>-1.125E-2</v>
      </c>
      <c r="D6479" s="1">
        <f t="shared" si="202"/>
        <v>-2.9119295462294359E-2</v>
      </c>
      <c r="E6479">
        <f ca="1">IF(B6479&lt;$E$9,0,IF(B6479&gt;13999-$E$9,0,AVERAGE(INDEX($D$11:$D$14010,ROW(D6479)-ROUND($E$9/2,0)):INDEX($D$11:$D$14010,ROW(D6479)+ROUND($E$9/2,0)))))</f>
        <v>-1.8169051880650135E-2</v>
      </c>
    </row>
    <row r="6480" spans="1:5">
      <c r="A6480">
        <f t="shared" si="203"/>
        <v>3234.5</v>
      </c>
      <c r="B6480" s="3">
        <v>6469</v>
      </c>
      <c r="C6480" s="8">
        <v>-1.0937499999999999E-2</v>
      </c>
      <c r="D6480" s="1">
        <f t="shared" si="202"/>
        <v>-2.6339199871055093E-2</v>
      </c>
      <c r="E6480">
        <f ca="1">IF(B6480&lt;$E$9,0,IF(B6480&gt;13999-$E$9,0,AVERAGE(INDEX($D$11:$D$14010,ROW(D6480)-ROUND($E$9/2,0)):INDEX($D$11:$D$14010,ROW(D6480)+ROUND($E$9/2,0)))))</f>
        <v>-1.8168958068612025E-2</v>
      </c>
    </row>
    <row r="6481" spans="1:5">
      <c r="A6481">
        <f t="shared" si="203"/>
        <v>3235</v>
      </c>
      <c r="B6481" s="3">
        <v>6470</v>
      </c>
      <c r="C6481" s="8">
        <v>-1.0937499999999999E-2</v>
      </c>
      <c r="D6481" s="1">
        <f t="shared" si="202"/>
        <v>-2.6339106059016983E-2</v>
      </c>
      <c r="E6481">
        <f ca="1">IF(B6481&lt;$E$9,0,IF(B6481&gt;13999-$E$9,0,AVERAGE(INDEX($D$11:$D$14010,ROW(D6481)-ROUND($E$9/2,0)):INDEX($D$11:$D$14010,ROW(D6481)+ROUND($E$9/2,0)))))</f>
        <v>-1.8120092295535295E-2</v>
      </c>
    </row>
    <row r="6482" spans="1:5">
      <c r="A6482">
        <f t="shared" si="203"/>
        <v>3235.5</v>
      </c>
      <c r="B6482" s="3">
        <v>6471</v>
      </c>
      <c r="C6482" s="8">
        <v>-1.0937499999999999E-2</v>
      </c>
      <c r="D6482" s="1">
        <f t="shared" si="202"/>
        <v>-2.6339012246978873E-2</v>
      </c>
      <c r="E6482">
        <f ca="1">IF(B6482&lt;$E$9,0,IF(B6482&gt;13999-$E$9,0,AVERAGE(INDEX($D$11:$D$14010,ROW(D6482)-ROUND($E$9/2,0)):INDEX($D$11:$D$14010,ROW(D6482)+ROUND($E$9/2,0)))))</f>
        <v>-1.8087483790781345E-2</v>
      </c>
    </row>
    <row r="6483" spans="1:5">
      <c r="A6483">
        <f t="shared" si="203"/>
        <v>3236</v>
      </c>
      <c r="B6483" s="3">
        <v>6472</v>
      </c>
      <c r="C6483" s="8">
        <v>-1.0781249999999999E-2</v>
      </c>
      <c r="D6483" s="1">
        <f t="shared" si="202"/>
        <v>-2.4948917545340191E-2</v>
      </c>
      <c r="E6483">
        <f ca="1">IF(B6483&lt;$E$9,0,IF(B6483&gt;13999-$E$9,0,AVERAGE(INDEX($D$11:$D$14010,ROW(D6483)-ROUND($E$9/2,0)):INDEX($D$11:$D$14010,ROW(D6483)+ROUND($E$9/2,0)))))</f>
        <v>-1.8038618017704615E-2</v>
      </c>
    </row>
    <row r="6484" spans="1:5">
      <c r="A6484">
        <f t="shared" si="203"/>
        <v>3236.5</v>
      </c>
      <c r="B6484" s="3">
        <v>6473</v>
      </c>
      <c r="C6484" s="8">
        <v>-1.0937499999999999E-2</v>
      </c>
      <c r="D6484" s="1">
        <f t="shared" si="202"/>
        <v>-2.633882462290265E-2</v>
      </c>
      <c r="E6484">
        <f ca="1">IF(B6484&lt;$E$9,0,IF(B6484&gt;13999-$E$9,0,AVERAGE(INDEX($D$11:$D$14010,ROW(D6484)-ROUND($E$9/2,0)):INDEX($D$11:$D$14010,ROW(D6484)+ROUND($E$9/2,0)))))</f>
        <v>-1.7989752244627885E-2</v>
      </c>
    </row>
    <row r="6485" spans="1:5">
      <c r="A6485">
        <f t="shared" si="203"/>
        <v>3237</v>
      </c>
      <c r="B6485" s="3">
        <v>6474</v>
      </c>
      <c r="C6485" s="8">
        <v>-1.125E-2</v>
      </c>
      <c r="D6485" s="1">
        <f t="shared" si="202"/>
        <v>-2.9118732590065682E-2</v>
      </c>
      <c r="E6485">
        <f ca="1">IF(B6485&lt;$E$9,0,IF(B6485&gt;13999-$E$9,0,AVERAGE(INDEX($D$11:$D$14010,ROW(D6485)-ROUND($E$9/2,0)):INDEX($D$11:$D$14010,ROW(D6485)+ROUND($E$9/2,0)))))</f>
        <v>-1.7949015131724262E-2</v>
      </c>
    </row>
    <row r="6486" spans="1:5">
      <c r="A6486">
        <f t="shared" si="203"/>
        <v>3237.5</v>
      </c>
      <c r="B6486" s="3">
        <v>6475</v>
      </c>
      <c r="C6486" s="8">
        <v>-1.0937499999999999E-2</v>
      </c>
      <c r="D6486" s="1">
        <f t="shared" si="202"/>
        <v>-2.633863699882643E-2</v>
      </c>
      <c r="E6486">
        <f ca="1">IF(B6486&lt;$E$9,0,IF(B6486&gt;13999-$E$9,0,AVERAGE(INDEX($D$11:$D$14010,ROW(D6486)-ROUND($E$9/2,0)):INDEX($D$11:$D$14010,ROW(D6486)+ROUND($E$9/2,0)))))</f>
        <v>-1.7875763378128223E-2</v>
      </c>
    </row>
    <row r="6487" spans="1:5">
      <c r="A6487">
        <f t="shared" si="203"/>
        <v>3238</v>
      </c>
      <c r="B6487" s="3">
        <v>6476</v>
      </c>
      <c r="C6487" s="8">
        <v>-1.1093749999999999E-2</v>
      </c>
      <c r="D6487" s="1">
        <f t="shared" si="202"/>
        <v>-2.7728544076388889E-2</v>
      </c>
      <c r="E6487">
        <f ca="1">IF(B6487&lt;$E$9,0,IF(B6487&gt;13999-$E$9,0,AVERAGE(INDEX($D$11:$D$14010,ROW(D6487)-ROUND($E$9/2,0)):INDEX($D$11:$D$14010,ROW(D6487)+ROUND($E$9/2,0)))))</f>
        <v>-1.778625430418598E-2</v>
      </c>
    </row>
    <row r="6488" spans="1:5">
      <c r="A6488">
        <f t="shared" si="203"/>
        <v>3238.5</v>
      </c>
      <c r="B6488" s="3">
        <v>6477</v>
      </c>
      <c r="C6488" s="8">
        <v>-1.125E-2</v>
      </c>
      <c r="D6488" s="1">
        <f t="shared" si="202"/>
        <v>-2.9118451153951352E-2</v>
      </c>
      <c r="E6488">
        <f ca="1">IF(B6488&lt;$E$9,0,IF(B6488&gt;13999-$E$9,0,AVERAGE(INDEX($D$11:$D$14010,ROW(D6488)-ROUND($E$9/2,0)):INDEX($D$11:$D$14010,ROW(D6488)+ROUND($E$9/2,0)))))</f>
        <v>-1.7704873942440268E-2</v>
      </c>
    </row>
    <row r="6489" spans="1:5">
      <c r="A6489">
        <f t="shared" si="203"/>
        <v>3239</v>
      </c>
      <c r="B6489" s="3">
        <v>6478</v>
      </c>
      <c r="C6489" s="8">
        <v>-1.125E-2</v>
      </c>
      <c r="D6489" s="1">
        <f t="shared" si="202"/>
        <v>-2.9118357341913224E-2</v>
      </c>
      <c r="E6489">
        <f ca="1">IF(B6489&lt;$E$9,0,IF(B6489&gt;13999-$E$9,0,AVERAGE(INDEX($D$11:$D$14010,ROW(D6489)-ROUND($E$9/2,0)):INDEX($D$11:$D$14010,ROW(D6489)+ROUND($E$9/2,0)))))</f>
        <v>-1.7599107600175242E-2</v>
      </c>
    </row>
    <row r="6490" spans="1:5">
      <c r="A6490">
        <f t="shared" si="203"/>
        <v>3239.5</v>
      </c>
      <c r="B6490" s="3">
        <v>6479</v>
      </c>
      <c r="C6490" s="8">
        <v>-1.15625E-2</v>
      </c>
      <c r="D6490" s="1">
        <f t="shared" si="202"/>
        <v>-3.1898265309076253E-2</v>
      </c>
      <c r="E6490">
        <f ca="1">IF(B6490&lt;$E$9,0,IF(B6490&gt;13999-$E$9,0,AVERAGE(INDEX($D$11:$D$14010,ROW(D6490)-ROUND($E$9/2,0)):INDEX($D$11:$D$14010,ROW(D6490)+ROUND($E$9/2,0)))))</f>
        <v>-1.7468955225367483E-2</v>
      </c>
    </row>
    <row r="6491" spans="1:5">
      <c r="A6491">
        <f t="shared" si="203"/>
        <v>3240</v>
      </c>
      <c r="B6491" s="3">
        <v>6480</v>
      </c>
      <c r="C6491" s="8">
        <v>-1.140625E-2</v>
      </c>
      <c r="D6491" s="1">
        <f t="shared" si="202"/>
        <v>-3.0508170607437574E-2</v>
      </c>
      <c r="E6491">
        <f ca="1">IF(B6491&lt;$E$9,0,IF(B6491&gt;13999-$E$9,0,AVERAGE(INDEX($D$11:$D$14010,ROW(D6491)-ROUND($E$9/2,0)):INDEX($D$11:$D$14010,ROW(D6491)+ROUND($E$9/2,0)))))</f>
        <v>-1.7338802850559727E-2</v>
      </c>
    </row>
    <row r="6492" spans="1:5">
      <c r="A6492">
        <f t="shared" si="203"/>
        <v>3240.5</v>
      </c>
      <c r="B6492" s="3">
        <v>6481</v>
      </c>
      <c r="C6492" s="8">
        <v>-1.15625E-2</v>
      </c>
      <c r="D6492" s="1">
        <f t="shared" si="202"/>
        <v>-3.1898077685000033E-2</v>
      </c>
      <c r="E6492">
        <f ca="1">IF(B6492&lt;$E$9,0,IF(B6492&gt;13999-$E$9,0,AVERAGE(INDEX($D$11:$D$14010,ROW(D6492)-ROUND($E$9/2,0)):INDEX($D$11:$D$14010,ROW(D6492)+ROUND($E$9/2,0)))))</f>
        <v>-1.7184264495232665E-2</v>
      </c>
    </row>
    <row r="6493" spans="1:5">
      <c r="A6493">
        <f t="shared" si="203"/>
        <v>3241</v>
      </c>
      <c r="B6493" s="3">
        <v>6482</v>
      </c>
      <c r="C6493" s="8">
        <v>-1.140625E-2</v>
      </c>
      <c r="D6493" s="1">
        <f t="shared" si="202"/>
        <v>-3.0507982983361354E-2</v>
      </c>
      <c r="E6493">
        <f ca="1">IF(B6493&lt;$E$9,0,IF(B6493&gt;13999-$E$9,0,AVERAGE(INDEX($D$11:$D$14010,ROW(D6493)-ROUND($E$9/2,0)):INDEX($D$11:$D$14010,ROW(D6493)+ROUND($E$9/2,0)))))</f>
        <v>-1.7005340159386293E-2</v>
      </c>
    </row>
    <row r="6494" spans="1:5">
      <c r="A6494">
        <f t="shared" si="203"/>
        <v>3241.5</v>
      </c>
      <c r="B6494" s="3">
        <v>6483</v>
      </c>
      <c r="C6494" s="8">
        <v>-1.125E-2</v>
      </c>
      <c r="D6494" s="1">
        <f t="shared" si="202"/>
        <v>-2.9117888281722674E-2</v>
      </c>
      <c r="E6494">
        <f ca="1">IF(B6494&lt;$E$9,0,IF(B6494&gt;13999-$E$9,0,AVERAGE(INDEX($D$11:$D$14010,ROW(D6494)-ROUND($E$9/2,0)):INDEX($D$11:$D$14010,ROW(D6494)+ROUND($E$9/2,0)))))</f>
        <v>-1.6834544483713024E-2</v>
      </c>
    </row>
    <row r="6495" spans="1:5">
      <c r="A6495">
        <f t="shared" si="203"/>
        <v>3242</v>
      </c>
      <c r="B6495" s="3">
        <v>6484</v>
      </c>
      <c r="C6495" s="8">
        <v>-1.125E-2</v>
      </c>
      <c r="D6495" s="1">
        <f t="shared" si="202"/>
        <v>-2.9117794469684564E-2</v>
      </c>
      <c r="E6495">
        <f ca="1">IF(B6495&lt;$E$9,0,IF(B6495&gt;13999-$E$9,0,AVERAGE(INDEX($D$11:$D$14010,ROW(D6495)-ROUND($E$9/2,0)):INDEX($D$11:$D$14010,ROW(D6495)+ROUND($E$9/2,0)))))</f>
        <v>-1.6631234167347346E-2</v>
      </c>
    </row>
    <row r="6496" spans="1:5">
      <c r="A6496">
        <f t="shared" si="203"/>
        <v>3242.5</v>
      </c>
      <c r="B6496" s="3">
        <v>6485</v>
      </c>
      <c r="C6496" s="8">
        <v>-1.1093749999999999E-2</v>
      </c>
      <c r="D6496" s="1">
        <f t="shared" si="202"/>
        <v>-2.7727699768045882E-2</v>
      </c>
      <c r="E6496">
        <f ca="1">IF(B6496&lt;$E$9,0,IF(B6496&gt;13999-$E$9,0,AVERAGE(INDEX($D$11:$D$14010,ROW(D6496)-ROUND($E$9/2,0)):INDEX($D$11:$D$14010,ROW(D6496)+ROUND($E$9/2,0)))))</f>
        <v>-1.6436052511154767E-2</v>
      </c>
    </row>
    <row r="6497" spans="1:5">
      <c r="A6497">
        <f t="shared" si="203"/>
        <v>3243</v>
      </c>
      <c r="B6497" s="3">
        <v>6486</v>
      </c>
      <c r="C6497" s="8">
        <v>-1.0625000000000001E-2</v>
      </c>
      <c r="D6497" s="1">
        <f t="shared" si="202"/>
        <v>-2.3557603287206075E-2</v>
      </c>
      <c r="E6497">
        <f ca="1">IF(B6497&lt;$E$9,0,IF(B6497&gt;13999-$E$9,0,AVERAGE(INDEX($D$11:$D$14010,ROW(D6497)-ROUND($E$9/2,0)):INDEX($D$11:$D$14010,ROW(D6497)+ROUND($E$9/2,0)))))</f>
        <v>-1.6216484874442876E-2</v>
      </c>
    </row>
    <row r="6498" spans="1:5">
      <c r="A6498">
        <f t="shared" si="203"/>
        <v>3243.5</v>
      </c>
      <c r="B6498" s="3">
        <v>6487</v>
      </c>
      <c r="C6498" s="8">
        <v>-1.0781249999999999E-2</v>
      </c>
      <c r="D6498" s="1">
        <f t="shared" si="202"/>
        <v>-2.4947510364768503E-2</v>
      </c>
      <c r="E6498">
        <f ca="1">IF(B6498&lt;$E$9,0,IF(B6498&gt;13999-$E$9,0,AVERAGE(INDEX($D$11:$D$14010,ROW(D6498)-ROUND($E$9/2,0)):INDEX($D$11:$D$14010,ROW(D6498)+ROUND($E$9/2,0)))))</f>
        <v>-1.6029431878423404E-2</v>
      </c>
    </row>
    <row r="6499" spans="1:5">
      <c r="A6499">
        <f t="shared" si="203"/>
        <v>3244</v>
      </c>
      <c r="B6499" s="3">
        <v>6488</v>
      </c>
      <c r="C6499" s="8">
        <v>-1.0468750000000001E-2</v>
      </c>
      <c r="D6499" s="1">
        <f t="shared" si="202"/>
        <v>-2.2167414773529268E-2</v>
      </c>
      <c r="E6499">
        <f ca="1">IF(B6499&lt;$E$9,0,IF(B6499&gt;13999-$E$9,0,AVERAGE(INDEX($D$11:$D$14010,ROW(D6499)-ROUND($E$9/2,0)):INDEX($D$11:$D$14010,ROW(D6499)+ROUND($E$9/2,0)))))</f>
        <v>-1.5842378882403925E-2</v>
      </c>
    </row>
    <row r="6500" spans="1:5">
      <c r="A6500">
        <f t="shared" si="203"/>
        <v>3244.5</v>
      </c>
      <c r="B6500" s="3">
        <v>6489</v>
      </c>
      <c r="C6500" s="8">
        <v>-1.0468750000000001E-2</v>
      </c>
      <c r="D6500" s="1">
        <f t="shared" si="202"/>
        <v>-2.2167320961491158E-2</v>
      </c>
      <c r="E6500">
        <f ca="1">IF(B6500&lt;$E$9,0,IF(B6500&gt;13999-$E$9,0,AVERAGE(INDEX($D$11:$D$14010,ROW(D6500)-ROUND($E$9/2,0)):INDEX($D$11:$D$14010,ROW(D6500)+ROUND($E$9/2,0)))))</f>
        <v>-1.5704097847423069E-2</v>
      </c>
    </row>
    <row r="6501" spans="1:5">
      <c r="A6501">
        <f t="shared" si="203"/>
        <v>3245</v>
      </c>
      <c r="B6501" s="3">
        <v>6490</v>
      </c>
      <c r="C6501" s="8">
        <v>-0.01</v>
      </c>
      <c r="D6501" s="1">
        <f t="shared" si="202"/>
        <v>-1.7997224480651334E-2</v>
      </c>
      <c r="E6501">
        <f ca="1">IF(B6501&lt;$E$9,0,IF(B6501&gt;13999-$E$9,0,AVERAGE(INDEX($D$11:$D$14010,ROW(D6501)-ROUND($E$9/2,0)):INDEX($D$11:$D$14010,ROW(D6501)+ROUND($E$9/2,0)))))</f>
        <v>-1.5565816812442205E-2</v>
      </c>
    </row>
    <row r="6502" spans="1:5">
      <c r="A6502">
        <f t="shared" si="203"/>
        <v>3245.5</v>
      </c>
      <c r="B6502" s="3">
        <v>6491</v>
      </c>
      <c r="C6502" s="8">
        <v>-0.01</v>
      </c>
      <c r="D6502" s="1">
        <f t="shared" si="202"/>
        <v>-1.7997130668613224E-2</v>
      </c>
      <c r="E6502">
        <f ca="1">IF(B6502&lt;$E$9,0,IF(B6502&gt;13999-$E$9,0,AVERAGE(INDEX($D$11:$D$14010,ROW(D6502)-ROUND($E$9/2,0)):INDEX($D$11:$D$14010,ROW(D6502)+ROUND($E$9/2,0)))))</f>
        <v>-1.5443793097807556E-2</v>
      </c>
    </row>
    <row r="6503" spans="1:5">
      <c r="A6503">
        <f t="shared" si="203"/>
        <v>3246</v>
      </c>
      <c r="B6503" s="3">
        <v>6492</v>
      </c>
      <c r="C6503" s="8">
        <v>-0.01</v>
      </c>
      <c r="D6503" s="1">
        <f t="shared" si="202"/>
        <v>-1.7997036856575114E-2</v>
      </c>
      <c r="E6503">
        <f ca="1">IF(B6503&lt;$E$9,0,IF(B6503&gt;13999-$E$9,0,AVERAGE(INDEX($D$11:$D$14010,ROW(D6503)-ROUND($E$9/2,0)):INDEX($D$11:$D$14010,ROW(D6503)+ROUND($E$9/2,0)))))</f>
        <v>-1.5329898043346004E-2</v>
      </c>
    </row>
    <row r="6504" spans="1:5">
      <c r="A6504">
        <f t="shared" si="203"/>
        <v>3246.5</v>
      </c>
      <c r="B6504" s="3">
        <v>6493</v>
      </c>
      <c r="C6504" s="8">
        <v>-9.8437500000000001E-3</v>
      </c>
      <c r="D6504" s="1">
        <f t="shared" si="202"/>
        <v>-1.6606942154936435E-2</v>
      </c>
      <c r="E6504">
        <f ca="1">IF(B6504&lt;$E$9,0,IF(B6504&gt;13999-$E$9,0,AVERAGE(INDEX($D$11:$D$14010,ROW(D6504)-ROUND($E$9/2,0)):INDEX($D$11:$D$14010,ROW(D6504)+ROUND($E$9/2,0)))))</f>
        <v>-1.5224131649057556E-2</v>
      </c>
    </row>
    <row r="6505" spans="1:5">
      <c r="A6505">
        <f t="shared" si="203"/>
        <v>3247</v>
      </c>
      <c r="B6505" s="3">
        <v>6494</v>
      </c>
      <c r="C6505" s="8">
        <v>-9.8437500000000001E-3</v>
      </c>
      <c r="D6505" s="1">
        <f t="shared" si="202"/>
        <v>-1.6606848342898325E-2</v>
      </c>
      <c r="E6505">
        <f ca="1">IF(B6505&lt;$E$9,0,IF(B6505&gt;13999-$E$9,0,AVERAGE(INDEX($D$11:$D$14010,ROW(D6505)-ROUND($E$9/2,0)):INDEX($D$11:$D$14010,ROW(D6505)+ROUND($E$9/2,0)))))</f>
        <v>-1.5134622575115315E-2</v>
      </c>
    </row>
    <row r="6506" spans="1:5">
      <c r="A6506">
        <f t="shared" si="203"/>
        <v>3247.5</v>
      </c>
      <c r="B6506" s="3">
        <v>6495</v>
      </c>
      <c r="C6506" s="8">
        <v>-0.01</v>
      </c>
      <c r="D6506" s="1">
        <f t="shared" si="202"/>
        <v>-1.7996755420460784E-2</v>
      </c>
      <c r="E6506">
        <f ca="1">IF(B6506&lt;$E$9,0,IF(B6506&gt;13999-$E$9,0,AVERAGE(INDEX($D$11:$D$14010,ROW(D6506)-ROUND($E$9/2,0)):INDEX($D$11:$D$14010,ROW(D6506)+ROUND($E$9/2,0)))))</f>
        <v>-1.5036984840999966E-2</v>
      </c>
    </row>
    <row r="6507" spans="1:5">
      <c r="A6507">
        <f t="shared" si="203"/>
        <v>3248</v>
      </c>
      <c r="B6507" s="3">
        <v>6496</v>
      </c>
      <c r="C6507" s="8">
        <v>-0.01</v>
      </c>
      <c r="D6507" s="1">
        <f t="shared" si="202"/>
        <v>-1.7996661608422657E-2</v>
      </c>
      <c r="E6507">
        <f ca="1">IF(B6507&lt;$E$9,0,IF(B6507&gt;13999-$E$9,0,AVERAGE(INDEX($D$11:$D$14010,ROW(D6507)-ROUND($E$9/2,0)):INDEX($D$11:$D$14010,ROW(D6507)+ROUND($E$9/2,0)))))</f>
        <v>-1.4955604427230828E-2</v>
      </c>
    </row>
    <row r="6508" spans="1:5">
      <c r="A6508">
        <f t="shared" si="203"/>
        <v>3248.5</v>
      </c>
      <c r="B6508" s="3">
        <v>6497</v>
      </c>
      <c r="C6508" s="8">
        <v>-1.015625E-2</v>
      </c>
      <c r="D6508" s="1">
        <f t="shared" si="202"/>
        <v>-1.9386568685985119E-2</v>
      </c>
      <c r="E6508">
        <f ca="1">IF(B6508&lt;$E$9,0,IF(B6508&gt;13999-$E$9,0,AVERAGE(INDEX($D$11:$D$14010,ROW(D6508)-ROUND($E$9/2,0)):INDEX($D$11:$D$14010,ROW(D6508)+ROUND($E$9/2,0)))))</f>
        <v>-1.484983803294238E-2</v>
      </c>
    </row>
    <row r="6509" spans="1:5">
      <c r="A6509">
        <f t="shared" si="203"/>
        <v>3249</v>
      </c>
      <c r="B6509" s="3">
        <v>6498</v>
      </c>
      <c r="C6509" s="8">
        <v>-1.015625E-2</v>
      </c>
      <c r="D6509" s="1">
        <f t="shared" si="202"/>
        <v>-1.9386474873947009E-2</v>
      </c>
      <c r="E6509">
        <f ca="1">IF(B6509&lt;$E$9,0,IF(B6509&gt;13999-$E$9,0,AVERAGE(INDEX($D$11:$D$14010,ROW(D6509)-ROUND($E$9/2,0)):INDEX($D$11:$D$14010,ROW(D6509)+ROUND($E$9/2,0)))))</f>
        <v>-1.4727814318307728E-2</v>
      </c>
    </row>
    <row r="6510" spans="1:5">
      <c r="A6510">
        <f t="shared" si="203"/>
        <v>3249.5</v>
      </c>
      <c r="B6510" s="3">
        <v>6499</v>
      </c>
      <c r="C6510" s="8">
        <v>-1.015625E-2</v>
      </c>
      <c r="D6510" s="1">
        <f t="shared" si="202"/>
        <v>-1.9386381061908896E-2</v>
      </c>
      <c r="E6510">
        <f ca="1">IF(B6510&lt;$E$9,0,IF(B6510&gt;13999-$E$9,0,AVERAGE(INDEX($D$11:$D$14010,ROW(D6510)-ROUND($E$9/2,0)):INDEX($D$11:$D$14010,ROW(D6510)+ROUND($E$9/2,0)))))</f>
        <v>-1.4597661943499976E-2</v>
      </c>
    </row>
    <row r="6511" spans="1:5">
      <c r="A6511">
        <f t="shared" si="203"/>
        <v>3250</v>
      </c>
      <c r="B6511" s="3">
        <v>6500</v>
      </c>
      <c r="C6511" s="8">
        <v>-0.01</v>
      </c>
      <c r="D6511" s="1">
        <f t="shared" si="202"/>
        <v>-1.7996286360270217E-2</v>
      </c>
      <c r="E6511">
        <f ca="1">IF(B6511&lt;$E$9,0,IF(B6511&gt;13999-$E$9,0,AVERAGE(INDEX($D$11:$D$14010,ROW(D6511)-ROUND($E$9/2,0)):INDEX($D$11:$D$14010,ROW(D6511)+ROUND($E$9/2,0)))))</f>
        <v>-1.4443123588172908E-2</v>
      </c>
    </row>
    <row r="6512" spans="1:5">
      <c r="A6512">
        <f t="shared" si="203"/>
        <v>3250.5</v>
      </c>
      <c r="B6512" s="3">
        <v>6501</v>
      </c>
      <c r="C6512" s="8">
        <v>-1.015625E-2</v>
      </c>
      <c r="D6512" s="1">
        <f t="shared" si="202"/>
        <v>-1.9386193437832676E-2</v>
      </c>
      <c r="E6512">
        <f ca="1">IF(B6512&lt;$E$9,0,IF(B6512&gt;13999-$E$9,0,AVERAGE(INDEX($D$11:$D$14010,ROW(D6512)-ROUND($E$9/2,0)):INDEX($D$11:$D$14010,ROW(D6512)+ROUND($E$9/2,0)))))</f>
        <v>-1.4280456572672741E-2</v>
      </c>
    </row>
    <row r="6513" spans="1:5">
      <c r="A6513">
        <f t="shared" si="203"/>
        <v>3251</v>
      </c>
      <c r="B6513" s="3">
        <v>6502</v>
      </c>
      <c r="C6513" s="8">
        <v>-1.015625E-2</v>
      </c>
      <c r="D6513" s="1">
        <f t="shared" si="202"/>
        <v>-1.9386099625794566E-2</v>
      </c>
      <c r="E6513">
        <f ca="1">IF(B6513&lt;$E$9,0,IF(B6513&gt;13999-$E$9,0,AVERAGE(INDEX($D$11:$D$14010,ROW(D6513)-ROUND($E$9/2,0)):INDEX($D$11:$D$14010,ROW(D6513)+ROUND($E$9/2,0)))))</f>
        <v>-1.414217553769188E-2</v>
      </c>
    </row>
    <row r="6514" spans="1:5">
      <c r="A6514">
        <f t="shared" si="203"/>
        <v>3251.5</v>
      </c>
      <c r="B6514" s="3">
        <v>6503</v>
      </c>
      <c r="C6514" s="8">
        <v>-0.01</v>
      </c>
      <c r="D6514" s="1">
        <f t="shared" si="202"/>
        <v>-1.7996004924155887E-2</v>
      </c>
      <c r="E6514">
        <f ca="1">IF(B6514&lt;$E$9,0,IF(B6514&gt;13999-$E$9,0,AVERAGE(INDEX($D$11:$D$14010,ROW(D6514)-ROUND($E$9/2,0)):INDEX($D$11:$D$14010,ROW(D6514)+ROUND($E$9/2,0)))))</f>
        <v>-1.396325120184551E-2</v>
      </c>
    </row>
    <row r="6515" spans="1:5">
      <c r="A6515">
        <f t="shared" si="203"/>
        <v>3252</v>
      </c>
      <c r="B6515" s="3">
        <v>6504</v>
      </c>
      <c r="C6515" s="8">
        <v>-9.8437500000000001E-3</v>
      </c>
      <c r="D6515" s="1">
        <f t="shared" si="202"/>
        <v>-1.6605910222517204E-2</v>
      </c>
      <c r="E6515">
        <f ca="1">IF(B6515&lt;$E$9,0,IF(B6515&gt;13999-$E$9,0,AVERAGE(INDEX($D$11:$D$14010,ROW(D6515)-ROUND($E$9/2,0)):INDEX($D$11:$D$14010,ROW(D6515)+ROUND($E$9/2,0)))))</f>
        <v>-1.3792455526172243E-2</v>
      </c>
    </row>
    <row r="6516" spans="1:5">
      <c r="A6516">
        <f t="shared" si="203"/>
        <v>3252.5</v>
      </c>
      <c r="B6516" s="3">
        <v>6505</v>
      </c>
      <c r="C6516" s="8">
        <v>-9.8437500000000001E-3</v>
      </c>
      <c r="D6516" s="1">
        <f t="shared" si="202"/>
        <v>-1.6605816410479077E-2</v>
      </c>
      <c r="E6516">
        <f ca="1">IF(B6516&lt;$E$9,0,IF(B6516&gt;13999-$E$9,0,AVERAGE(INDEX($D$11:$D$14010,ROW(D6516)-ROUND($E$9/2,0)):INDEX($D$11:$D$14010,ROW(D6516)+ROUND($E$9/2,0)))))</f>
        <v>-1.360540253015277E-2</v>
      </c>
    </row>
    <row r="6517" spans="1:5">
      <c r="A6517">
        <f t="shared" si="203"/>
        <v>3253</v>
      </c>
      <c r="B6517" s="3">
        <v>6506</v>
      </c>
      <c r="C6517" s="8">
        <v>-9.8437500000000001E-3</v>
      </c>
      <c r="D6517" s="1">
        <f t="shared" si="202"/>
        <v>-1.6605722598440967E-2</v>
      </c>
      <c r="E6517">
        <f ca="1">IF(B6517&lt;$E$9,0,IF(B6517&gt;13999-$E$9,0,AVERAGE(INDEX($D$11:$D$14010,ROW(D6517)-ROUND($E$9/2,0)):INDEX($D$11:$D$14010,ROW(D6517)+ROUND($E$9/2,0)))))</f>
        <v>-1.3450864174825702E-2</v>
      </c>
    </row>
    <row r="6518" spans="1:5">
      <c r="A6518">
        <f t="shared" si="203"/>
        <v>3253.5</v>
      </c>
      <c r="B6518" s="3">
        <v>6507</v>
      </c>
      <c r="C6518" s="8">
        <v>-1.015625E-2</v>
      </c>
      <c r="D6518" s="1">
        <f t="shared" si="202"/>
        <v>-1.9385630565603999E-2</v>
      </c>
      <c r="E6518">
        <f ca="1">IF(B6518&lt;$E$9,0,IF(B6518&gt;13999-$E$9,0,AVERAGE(INDEX($D$11:$D$14010,ROW(D6518)-ROUND($E$9/2,0)):INDEX($D$11:$D$14010,ROW(D6518)+ROUND($E$9/2,0)))))</f>
        <v>-1.3288197159325535E-2</v>
      </c>
    </row>
    <row r="6519" spans="1:5">
      <c r="A6519">
        <f t="shared" si="203"/>
        <v>3254</v>
      </c>
      <c r="B6519" s="3">
        <v>6508</v>
      </c>
      <c r="C6519" s="8">
        <v>-0.01</v>
      </c>
      <c r="D6519" s="1">
        <f t="shared" si="202"/>
        <v>-1.7995535863965319E-2</v>
      </c>
      <c r="E6519">
        <f ca="1">IF(B6519&lt;$E$9,0,IF(B6519&gt;13999-$E$9,0,AVERAGE(INDEX($D$11:$D$14010,ROW(D6519)-ROUND($E$9/2,0)):INDEX($D$11:$D$14010,ROW(D6519)+ROUND($E$9/2,0)))))</f>
        <v>-1.3149916124344675E-2</v>
      </c>
    </row>
    <row r="6520" spans="1:5">
      <c r="A6520">
        <f t="shared" si="203"/>
        <v>3254.5</v>
      </c>
      <c r="B6520" s="3">
        <v>6509</v>
      </c>
      <c r="C6520" s="8">
        <v>-9.8437500000000001E-3</v>
      </c>
      <c r="D6520" s="1">
        <f t="shared" si="202"/>
        <v>-1.6605441162326637E-2</v>
      </c>
      <c r="E6520">
        <f ca="1">IF(B6520&lt;$E$9,0,IF(B6520&gt;13999-$E$9,0,AVERAGE(INDEX($D$11:$D$14010,ROW(D6520)-ROUND($E$9/2,0)):INDEX($D$11:$D$14010,ROW(D6520)+ROUND($E$9/2,0)))))</f>
        <v>-1.302789240971002E-2</v>
      </c>
    </row>
    <row r="6521" spans="1:5">
      <c r="A6521">
        <f t="shared" si="203"/>
        <v>3255</v>
      </c>
      <c r="B6521" s="3">
        <v>6510</v>
      </c>
      <c r="C6521" s="8">
        <v>-9.8437500000000001E-3</v>
      </c>
      <c r="D6521" s="1">
        <f t="shared" si="202"/>
        <v>-1.6605347350288527E-2</v>
      </c>
      <c r="E6521">
        <f ca="1">IF(B6521&lt;$E$9,0,IF(B6521&gt;13999-$E$9,0,AVERAGE(INDEX($D$11:$D$14010,ROW(D6521)-ROUND($E$9/2,0)):INDEX($D$11:$D$14010,ROW(D6521)+ROUND($E$9/2,0)))))</f>
        <v>-1.2905868695075368E-2</v>
      </c>
    </row>
    <row r="6522" spans="1:5">
      <c r="A6522">
        <f t="shared" si="203"/>
        <v>3255.5</v>
      </c>
      <c r="B6522" s="3">
        <v>6511</v>
      </c>
      <c r="C6522" s="8">
        <v>-0.01</v>
      </c>
      <c r="D6522" s="1">
        <f t="shared" si="202"/>
        <v>-1.7995254427850986E-2</v>
      </c>
      <c r="E6522">
        <f ca="1">IF(B6522&lt;$E$9,0,IF(B6522&gt;13999-$E$9,0,AVERAGE(INDEX($D$11:$D$14010,ROW(D6522)-ROUND($E$9/2,0)):INDEX($D$11:$D$14010,ROW(D6522)+ROUND($E$9/2,0)))))</f>
        <v>-1.2791973640613817E-2</v>
      </c>
    </row>
    <row r="6523" spans="1:5">
      <c r="A6523">
        <f t="shared" si="203"/>
        <v>3256</v>
      </c>
      <c r="B6523" s="3">
        <v>6512</v>
      </c>
      <c r="C6523" s="8">
        <v>-9.8437500000000001E-3</v>
      </c>
      <c r="D6523" s="1">
        <f t="shared" si="202"/>
        <v>-1.6605159726212307E-2</v>
      </c>
      <c r="E6523">
        <f ca="1">IF(B6523&lt;$E$9,0,IF(B6523&gt;13999-$E$9,0,AVERAGE(INDEX($D$11:$D$14010,ROW(D6523)-ROUND($E$9/2,0)):INDEX($D$11:$D$14010,ROW(D6523)+ROUND($E$9/2,0)))))</f>
        <v>-1.2694335906498471E-2</v>
      </c>
    </row>
    <row r="6524" spans="1:5">
      <c r="A6524">
        <f t="shared" si="203"/>
        <v>3256.5</v>
      </c>
      <c r="B6524" s="3">
        <v>6513</v>
      </c>
      <c r="C6524" s="8">
        <v>-1.015625E-2</v>
      </c>
      <c r="D6524" s="1">
        <f t="shared" si="202"/>
        <v>-1.9385067693375335E-2</v>
      </c>
      <c r="E6524">
        <f ca="1">IF(B6524&lt;$E$9,0,IF(B6524&gt;13999-$E$9,0,AVERAGE(INDEX($D$11:$D$14010,ROW(D6524)-ROUND($E$9/2,0)):INDEX($D$11:$D$14010,ROW(D6524)+ROUND($E$9/2,0)))))</f>
        <v>-1.2588569512210022E-2</v>
      </c>
    </row>
    <row r="6525" spans="1:5">
      <c r="A6525">
        <f t="shared" si="203"/>
        <v>3257</v>
      </c>
      <c r="B6525" s="3">
        <v>6514</v>
      </c>
      <c r="C6525" s="8">
        <v>-1.0468750000000001E-2</v>
      </c>
      <c r="D6525" s="1">
        <f t="shared" si="202"/>
        <v>-2.2164975660538353E-2</v>
      </c>
      <c r="E6525">
        <f ca="1">IF(B6525&lt;$E$9,0,IF(B6525&gt;13999-$E$9,0,AVERAGE(INDEX($D$11:$D$14010,ROW(D6525)-ROUND($E$9/2,0)):INDEX($D$11:$D$14010,ROW(D6525)+ROUND($E$9/2,0)))))</f>
        <v>-1.2482803117921576E-2</v>
      </c>
    </row>
    <row r="6526" spans="1:5">
      <c r="A6526">
        <f t="shared" si="203"/>
        <v>3257.5</v>
      </c>
      <c r="B6526" s="3">
        <v>6515</v>
      </c>
      <c r="C6526" s="8">
        <v>-1.03125E-2</v>
      </c>
      <c r="D6526" s="1">
        <f t="shared" si="202"/>
        <v>-2.0774880958899671E-2</v>
      </c>
      <c r="E6526">
        <f ca="1">IF(B6526&lt;$E$9,0,IF(B6526&gt;13999-$E$9,0,AVERAGE(INDEX($D$11:$D$14010,ROW(D6526)-ROUND($E$9/2,0)):INDEX($D$11:$D$14010,ROW(D6526)+ROUND($E$9/2,0)))))</f>
        <v>-1.2368908063460027E-2</v>
      </c>
    </row>
    <row r="6527" spans="1:5">
      <c r="A6527">
        <f t="shared" si="203"/>
        <v>3258</v>
      </c>
      <c r="B6527" s="3">
        <v>6516</v>
      </c>
      <c r="C6527" s="8">
        <v>-1.0468750000000001E-2</v>
      </c>
      <c r="D6527" s="1">
        <f t="shared" si="202"/>
        <v>-2.216478803646213E-2</v>
      </c>
      <c r="E6527">
        <f ca="1">IF(B6527&lt;$E$9,0,IF(B6527&gt;13999-$E$9,0,AVERAGE(INDEX($D$11:$D$14010,ROW(D6527)-ROUND($E$9/2,0)):INDEX($D$11:$D$14010,ROW(D6527)+ROUND($E$9/2,0)))))</f>
        <v>-1.2238755688652269E-2</v>
      </c>
    </row>
    <row r="6528" spans="1:5">
      <c r="A6528">
        <f t="shared" si="203"/>
        <v>3258.5</v>
      </c>
      <c r="B6528" s="3">
        <v>6517</v>
      </c>
      <c r="C6528" s="8">
        <v>-1.0468750000000001E-2</v>
      </c>
      <c r="D6528" s="1">
        <f t="shared" si="202"/>
        <v>-2.216469422442402E-2</v>
      </c>
      <c r="E6528">
        <f ca="1">IF(B6528&lt;$E$9,0,IF(B6528&gt;13999-$E$9,0,AVERAGE(INDEX($D$11:$D$14010,ROW(D6528)-ROUND($E$9/2,0)):INDEX($D$11:$D$14010,ROW(D6528)+ROUND($E$9/2,0)))))</f>
        <v>-1.210860331384451E-2</v>
      </c>
    </row>
    <row r="6529" spans="1:5">
      <c r="A6529">
        <f t="shared" si="203"/>
        <v>3259</v>
      </c>
      <c r="B6529" s="3">
        <v>6518</v>
      </c>
      <c r="C6529" s="8">
        <v>-1.0468750000000001E-2</v>
      </c>
      <c r="D6529" s="1">
        <f t="shared" si="202"/>
        <v>-2.216460041238591E-2</v>
      </c>
      <c r="E6529">
        <f ca="1">IF(B6529&lt;$E$9,0,IF(B6529&gt;13999-$E$9,0,AVERAGE(INDEX($D$11:$D$14010,ROW(D6529)-ROUND($E$9/2,0)):INDEX($D$11:$D$14010,ROW(D6529)+ROUND($E$9/2,0)))))</f>
        <v>-1.1970322278863651E-2</v>
      </c>
    </row>
    <row r="6530" spans="1:5">
      <c r="A6530">
        <f t="shared" si="203"/>
        <v>3259.5</v>
      </c>
      <c r="B6530" s="3">
        <v>6519</v>
      </c>
      <c r="C6530" s="8">
        <v>-0.01</v>
      </c>
      <c r="D6530" s="1">
        <f t="shared" si="202"/>
        <v>-1.7994503931546089E-2</v>
      </c>
      <c r="E6530">
        <f ca="1">IF(B6530&lt;$E$9,0,IF(B6530&gt;13999-$E$9,0,AVERAGE(INDEX($D$11:$D$14010,ROW(D6530)-ROUND($E$9/2,0)):INDEX($D$11:$D$14010,ROW(D6530)+ROUND($E$9/2,0)))))</f>
        <v>-1.1799526603190381E-2</v>
      </c>
    </row>
    <row r="6531" spans="1:5">
      <c r="A6531">
        <f t="shared" si="203"/>
        <v>3260</v>
      </c>
      <c r="B6531" s="3">
        <v>6520</v>
      </c>
      <c r="C6531" s="8">
        <v>-0.01</v>
      </c>
      <c r="D6531" s="1">
        <f t="shared" si="202"/>
        <v>-1.7994410119507979E-2</v>
      </c>
      <c r="E6531">
        <f ca="1">IF(B6531&lt;$E$9,0,IF(B6531&gt;13999-$E$9,0,AVERAGE(INDEX($D$11:$D$14010,ROW(D6531)-ROUND($E$9/2,0)):INDEX($D$11:$D$14010,ROW(D6531)+ROUND($E$9/2,0)))))</f>
        <v>-1.1653116908036425E-2</v>
      </c>
    </row>
    <row r="6532" spans="1:5">
      <c r="A6532">
        <f t="shared" si="203"/>
        <v>3260.5</v>
      </c>
      <c r="B6532" s="3">
        <v>6521</v>
      </c>
      <c r="C6532" s="8">
        <v>-9.8437500000000001E-3</v>
      </c>
      <c r="D6532" s="1">
        <f t="shared" si="202"/>
        <v>-1.6604315417869296E-2</v>
      </c>
      <c r="E6532">
        <f ca="1">IF(B6532&lt;$E$9,0,IF(B6532&gt;13999-$E$9,0,AVERAGE(INDEX($D$11:$D$14010,ROW(D6532)-ROUND($E$9/2,0)):INDEX($D$11:$D$14010,ROW(D6532)+ROUND($E$9/2,0)))))</f>
        <v>-1.1466063912016955E-2</v>
      </c>
    </row>
    <row r="6533" spans="1:5">
      <c r="A6533">
        <f t="shared" si="203"/>
        <v>3261</v>
      </c>
      <c r="B6533" s="3">
        <v>6522</v>
      </c>
      <c r="C6533" s="8">
        <v>-0.01</v>
      </c>
      <c r="D6533" s="1">
        <f t="shared" si="202"/>
        <v>-1.7994222495431755E-2</v>
      </c>
      <c r="E6533">
        <f ca="1">IF(B6533&lt;$E$9,0,IF(B6533&gt;13999-$E$9,0,AVERAGE(INDEX($D$11:$D$14010,ROW(D6533)-ROUND($E$9/2,0)):INDEX($D$11:$D$14010,ROW(D6533)+ROUND($E$9/2,0)))))</f>
        <v>-1.1279010915997487E-2</v>
      </c>
    </row>
    <row r="6534" spans="1:5">
      <c r="A6534">
        <f t="shared" si="203"/>
        <v>3261.5</v>
      </c>
      <c r="B6534" s="3">
        <v>6523</v>
      </c>
      <c r="C6534" s="8">
        <v>-9.5312499999999998E-3</v>
      </c>
      <c r="D6534" s="1">
        <f t="shared" si="202"/>
        <v>-1.3824126014591919E-2</v>
      </c>
      <c r="E6534">
        <f ca="1">IF(B6534&lt;$E$9,0,IF(B6534&gt;13999-$E$9,0,AVERAGE(INDEX($D$11:$D$14010,ROW(D6534)-ROUND($E$9/2,0)):INDEX($D$11:$D$14010,ROW(D6534)+ROUND($E$9/2,0)))))</f>
        <v>-1.110008658015112E-2</v>
      </c>
    </row>
    <row r="6535" spans="1:5">
      <c r="A6535">
        <f t="shared" si="203"/>
        <v>3262</v>
      </c>
      <c r="B6535" s="3">
        <v>6524</v>
      </c>
      <c r="C6535" s="8">
        <v>-9.3749990000000002E-3</v>
      </c>
      <c r="D6535" s="1">
        <f t="shared" si="202"/>
        <v>-1.2434022416947549E-2</v>
      </c>
      <c r="E6535">
        <f ca="1">IF(B6535&lt;$E$9,0,IF(B6535&gt;13999-$E$9,0,AVERAGE(INDEX($D$11:$D$14010,ROW(D6535)-ROUND($E$9/2,0)):INDEX($D$11:$D$14010,ROW(D6535)+ROUND($E$9/2,0)))))</f>
        <v>-1.090490492395854E-2</v>
      </c>
    </row>
    <row r="6536" spans="1:5">
      <c r="A6536">
        <f t="shared" si="203"/>
        <v>3262.5</v>
      </c>
      <c r="B6536" s="3">
        <v>6525</v>
      </c>
      <c r="C6536" s="8">
        <v>-9.2187499999999995E-3</v>
      </c>
      <c r="D6536" s="1">
        <f t="shared" si="202"/>
        <v>-1.1043936611314557E-2</v>
      </c>
      <c r="E6536">
        <f ca="1">IF(B6536&lt;$E$9,0,IF(B6536&gt;13999-$E$9,0,AVERAGE(INDEX($D$11:$D$14010,ROW(D6536)-ROUND($E$9/2,0)):INDEX($D$11:$D$14010,ROW(D6536)+ROUND($E$9/2,0)))))</f>
        <v>-1.0717851927939063E-2</v>
      </c>
    </row>
    <row r="6537" spans="1:5">
      <c r="A6537">
        <f t="shared" si="203"/>
        <v>3263</v>
      </c>
      <c r="B6537" s="3">
        <v>6526</v>
      </c>
      <c r="C6537" s="8">
        <v>-8.7500000000000008E-3</v>
      </c>
      <c r="D6537" s="1">
        <f t="shared" si="202"/>
        <v>-6.8738401304747499E-3</v>
      </c>
      <c r="E6537">
        <f ca="1">IF(B6537&lt;$E$9,0,IF(B6537&gt;13999-$E$9,0,AVERAGE(INDEX($D$11:$D$14010,ROW(D6537)-ROUND($E$9/2,0)):INDEX($D$11:$D$14010,ROW(D6537)+ROUND($E$9/2,0)))))</f>
        <v>-1.0555184912438896E-2</v>
      </c>
    </row>
    <row r="6538" spans="1:5">
      <c r="A6538">
        <f t="shared" si="203"/>
        <v>3263.5</v>
      </c>
      <c r="B6538" s="3">
        <v>6527</v>
      </c>
      <c r="C6538" s="8">
        <v>-8.9062499999999992E-3</v>
      </c>
      <c r="D6538" s="1">
        <f t="shared" si="202"/>
        <v>-8.2637472080371952E-3</v>
      </c>
      <c r="E6538">
        <f ca="1">IF(B6538&lt;$E$9,0,IF(B6538&gt;13999-$E$9,0,AVERAGE(INDEX($D$11:$D$14010,ROW(D6538)-ROUND($E$9/2,0)):INDEX($D$11:$D$14010,ROW(D6538)+ROUND($E$9/2,0)))))</f>
        <v>-1.0368131916419424E-2</v>
      </c>
    </row>
    <row r="6539" spans="1:5">
      <c r="A6539">
        <f t="shared" si="203"/>
        <v>3264</v>
      </c>
      <c r="B6539" s="3">
        <v>6528</v>
      </c>
      <c r="C6539" s="8">
        <v>-8.7500000000000008E-3</v>
      </c>
      <c r="D6539" s="1">
        <f t="shared" si="202"/>
        <v>-6.8736525063985299E-3</v>
      </c>
      <c r="E6539">
        <f ca="1">IF(B6539&lt;$E$9,0,IF(B6539&gt;13999-$E$9,0,AVERAGE(INDEX($D$11:$D$14010,ROW(D6539)-ROUND($E$9/2,0)):INDEX($D$11:$D$14010,ROW(D6539)+ROUND($E$9/2,0)))))</f>
        <v>-1.0205464900919257E-2</v>
      </c>
    </row>
    <row r="6540" spans="1:5">
      <c r="A6540">
        <f t="shared" si="203"/>
        <v>3264.5</v>
      </c>
      <c r="B6540" s="3">
        <v>6529</v>
      </c>
      <c r="C6540" s="8">
        <v>-8.5937500000000007E-3</v>
      </c>
      <c r="D6540" s="1">
        <f t="shared" ref="D6540:D6603" si="204">(C6540-($C$7+B6540*$C$6))/0.11241</f>
        <v>-5.4835578047598482E-3</v>
      </c>
      <c r="E6540">
        <f ca="1">IF(B6540&lt;$E$9,0,IF(B6540&gt;13999-$E$9,0,AVERAGE(INDEX($D$11:$D$14010,ROW(D6540)-ROUND($E$9/2,0)):INDEX($D$11:$D$14010,ROW(D6540)+ROUND($E$9/2,0)))))</f>
        <v>-1.0010283244726678E-2</v>
      </c>
    </row>
    <row r="6541" spans="1:5">
      <c r="A6541">
        <f t="shared" ref="A6541:A6604" si="205">A6540+0.5</f>
        <v>3265</v>
      </c>
      <c r="B6541" s="3">
        <v>6530</v>
      </c>
      <c r="C6541" s="8">
        <v>-8.7500000000000008E-3</v>
      </c>
      <c r="D6541" s="1">
        <f t="shared" si="204"/>
        <v>-6.8734648823223091E-3</v>
      </c>
      <c r="E6541">
        <f ca="1">IF(B6541&lt;$E$9,0,IF(B6541&gt;13999-$E$9,0,AVERAGE(INDEX($D$11:$D$14010,ROW(D6541)-ROUND($E$9/2,0)):INDEX($D$11:$D$14010,ROW(D6541)+ROUND($E$9/2,0)))))</f>
        <v>-9.8638735495727159E-3</v>
      </c>
    </row>
    <row r="6542" spans="1:5">
      <c r="A6542">
        <f t="shared" si="205"/>
        <v>3265.5</v>
      </c>
      <c r="B6542" s="3">
        <v>6531</v>
      </c>
      <c r="C6542" s="8">
        <v>-8.7500000000000008E-3</v>
      </c>
      <c r="D6542" s="1">
        <f t="shared" si="204"/>
        <v>-6.8733710702841982E-3</v>
      </c>
      <c r="E6542">
        <f ca="1">IF(B6542&lt;$E$9,0,IF(B6542&gt;13999-$E$9,0,AVERAGE(INDEX($D$11:$D$14010,ROW(D6542)-ROUND($E$9/2,0)):INDEX($D$11:$D$14010,ROW(D6542)+ROUND($E$9/2,0)))))</f>
        <v>-9.7012065340725505E-3</v>
      </c>
    </row>
    <row r="6543" spans="1:5">
      <c r="A6543">
        <f t="shared" si="205"/>
        <v>3266</v>
      </c>
      <c r="B6543" s="3">
        <v>6532</v>
      </c>
      <c r="C6543" s="8">
        <v>-9.0624999999999994E-3</v>
      </c>
      <c r="D6543" s="1">
        <f t="shared" si="204"/>
        <v>-9.6532790374471988E-3</v>
      </c>
      <c r="E6543">
        <f ca="1">IF(B6543&lt;$E$9,0,IF(B6543&gt;13999-$E$9,0,AVERAGE(INDEX($D$11:$D$14010,ROW(D6543)-ROUND($E$9/2,0)):INDEX($D$11:$D$14010,ROW(D6543)+ROUND($E$9/2,0)))))</f>
        <v>-9.5385395185723833E-3</v>
      </c>
    </row>
    <row r="6544" spans="1:5">
      <c r="A6544">
        <f t="shared" si="205"/>
        <v>3266.5</v>
      </c>
      <c r="B6544" s="3">
        <v>6533</v>
      </c>
      <c r="C6544" s="8">
        <v>-9.2187499999999995E-3</v>
      </c>
      <c r="D6544" s="1">
        <f t="shared" si="204"/>
        <v>-1.1043186115009658E-2</v>
      </c>
      <c r="E6544">
        <f ca="1">IF(B6544&lt;$E$9,0,IF(B6544&gt;13999-$E$9,0,AVERAGE(INDEX($D$11:$D$14010,ROW(D6544)-ROUND($E$9/2,0)):INDEX($D$11:$D$14010,ROW(D6544)+ROUND($E$9/2,0)))))</f>
        <v>-9.3596151827260114E-3</v>
      </c>
    </row>
    <row r="6545" spans="1:5">
      <c r="A6545">
        <f t="shared" si="205"/>
        <v>3267</v>
      </c>
      <c r="B6545" s="3">
        <v>6534</v>
      </c>
      <c r="C6545" s="8">
        <v>-9.2187499999999995E-3</v>
      </c>
      <c r="D6545" s="1">
        <f t="shared" si="204"/>
        <v>-1.1043092302971548E-2</v>
      </c>
      <c r="E6545">
        <f ca="1">IF(B6545&lt;$E$9,0,IF(B6545&gt;13999-$E$9,0,AVERAGE(INDEX($D$11:$D$14010,ROW(D6545)-ROUND($E$9/2,0)):INDEX($D$11:$D$14010,ROW(D6545)+ROUND($E$9/2,0)))))</f>
        <v>-9.1725621867065343E-3</v>
      </c>
    </row>
    <row r="6546" spans="1:5">
      <c r="A6546">
        <f t="shared" si="205"/>
        <v>3267.5</v>
      </c>
      <c r="B6546" s="3">
        <v>6535</v>
      </c>
      <c r="C6546" s="8">
        <v>-8.7500000000000008E-3</v>
      </c>
      <c r="D6546" s="1">
        <f t="shared" si="204"/>
        <v>-6.8729958221317418E-3</v>
      </c>
      <c r="E6546">
        <f ca="1">IF(B6546&lt;$E$9,0,IF(B6546&gt;13999-$E$9,0,AVERAGE(INDEX($D$11:$D$14010,ROW(D6546)-ROUND($E$9/2,0)):INDEX($D$11:$D$14010,ROW(D6546)+ROUND($E$9/2,0)))))</f>
        <v>-8.9773805305139575E-3</v>
      </c>
    </row>
    <row r="6547" spans="1:5">
      <c r="A6547">
        <f t="shared" si="205"/>
        <v>3268</v>
      </c>
      <c r="B6547" s="3">
        <v>6536</v>
      </c>
      <c r="C6547" s="8">
        <v>-8.9062499999999992E-3</v>
      </c>
      <c r="D6547" s="1">
        <f t="shared" si="204"/>
        <v>-8.2629028996941863E-3</v>
      </c>
      <c r="E6547">
        <f ca="1">IF(B6547&lt;$E$9,0,IF(B6547&gt;13999-$E$9,0,AVERAGE(INDEX($D$11:$D$14010,ROW(D6547)-ROUND($E$9/2,0)):INDEX($D$11:$D$14010,ROW(D6547)+ROUND($E$9/2,0)))))</f>
        <v>-8.7821988743213772E-3</v>
      </c>
    </row>
    <row r="6548" spans="1:5">
      <c r="A6548">
        <f t="shared" si="205"/>
        <v>3268.5</v>
      </c>
      <c r="B6548" s="3">
        <v>6537</v>
      </c>
      <c r="C6548" s="8">
        <v>-8.9062499999999992E-3</v>
      </c>
      <c r="D6548" s="1">
        <f t="shared" si="204"/>
        <v>-8.2628090876560763E-3</v>
      </c>
      <c r="E6548">
        <f ca="1">IF(B6548&lt;$E$9,0,IF(B6548&gt;13999-$E$9,0,AVERAGE(INDEX($D$11:$D$14010,ROW(D6548)-ROUND($E$9/2,0)):INDEX($D$11:$D$14010,ROW(D6548)+ROUND($E$9/2,0)))))</f>
        <v>-8.6195318588212083E-3</v>
      </c>
    </row>
    <row r="6549" spans="1:5">
      <c r="A6549">
        <f t="shared" si="205"/>
        <v>3269</v>
      </c>
      <c r="B6549" s="3">
        <v>6538</v>
      </c>
      <c r="C6549" s="8">
        <v>-9.2187499999999995E-3</v>
      </c>
      <c r="D6549" s="1">
        <f t="shared" si="204"/>
        <v>-1.1042717054819106E-2</v>
      </c>
      <c r="E6549">
        <f ca="1">IF(B6549&lt;$E$9,0,IF(B6549&gt;13999-$E$9,0,AVERAGE(INDEX($D$11:$D$14010,ROW(D6549)-ROUND($E$9/2,0)):INDEX($D$11:$D$14010,ROW(D6549)+ROUND($E$9/2,0)))))</f>
        <v>-8.4080928822824266E-3</v>
      </c>
    </row>
    <row r="6550" spans="1:5">
      <c r="A6550">
        <f t="shared" si="205"/>
        <v>3269.5</v>
      </c>
      <c r="B6550" s="3">
        <v>6539</v>
      </c>
      <c r="C6550" s="8">
        <v>-9.2187499999999995E-3</v>
      </c>
      <c r="D6550" s="1">
        <f t="shared" si="204"/>
        <v>-1.1042623242780996E-2</v>
      </c>
      <c r="E6550">
        <f ca="1">IF(B6550&lt;$E$9,0,IF(B6550&gt;13999-$E$9,0,AVERAGE(INDEX($D$11:$D$14010,ROW(D6550)-ROUND($E$9/2,0)):INDEX($D$11:$D$14010,ROW(D6550)+ROUND($E$9/2,0)))))</f>
        <v>-8.2210398862629513E-3</v>
      </c>
    </row>
    <row r="6551" spans="1:5">
      <c r="A6551">
        <f t="shared" si="205"/>
        <v>3270</v>
      </c>
      <c r="B6551" s="3">
        <v>6540</v>
      </c>
      <c r="C6551" s="8">
        <v>-8.7500000000000008E-3</v>
      </c>
      <c r="D6551" s="1">
        <f t="shared" si="204"/>
        <v>-6.8725267619411737E-3</v>
      </c>
      <c r="E6551">
        <f ca="1">IF(B6551&lt;$E$9,0,IF(B6551&gt;13999-$E$9,0,AVERAGE(INDEX($D$11:$D$14010,ROW(D6551)-ROUND($E$9/2,0)):INDEX($D$11:$D$14010,ROW(D6551)+ROUND($E$9/2,0)))))</f>
        <v>-8.0421155504165776E-3</v>
      </c>
    </row>
    <row r="6552" spans="1:5">
      <c r="A6552">
        <f t="shared" si="205"/>
        <v>3270.5</v>
      </c>
      <c r="B6552" s="3">
        <v>6541</v>
      </c>
      <c r="C6552" s="8">
        <v>-8.7500000000000008E-3</v>
      </c>
      <c r="D6552" s="1">
        <f t="shared" si="204"/>
        <v>-6.8724329499030637E-3</v>
      </c>
      <c r="E6552">
        <f ca="1">IF(B6552&lt;$E$9,0,IF(B6552&gt;13999-$E$9,0,AVERAGE(INDEX($D$11:$D$14010,ROW(D6552)-ROUND($E$9/2,0)):INDEX($D$11:$D$14010,ROW(D6552)+ROUND($E$9/2,0)))))</f>
        <v>-7.8713198747433089E-3</v>
      </c>
    </row>
    <row r="6553" spans="1:5">
      <c r="A6553">
        <f t="shared" si="205"/>
        <v>3271</v>
      </c>
      <c r="B6553" s="3">
        <v>6542</v>
      </c>
      <c r="C6553" s="8">
        <v>-8.9062499999999992E-3</v>
      </c>
      <c r="D6553" s="1">
        <f t="shared" si="204"/>
        <v>-8.262340027465509E-3</v>
      </c>
      <c r="E6553">
        <f ca="1">IF(B6553&lt;$E$9,0,IF(B6553&gt;13999-$E$9,0,AVERAGE(INDEX($D$11:$D$14010,ROW(D6553)-ROUND($E$9/2,0)):INDEX($D$11:$D$14010,ROW(D6553)+ROUND($E$9/2,0)))))</f>
        <v>-7.6923955388969361E-3</v>
      </c>
    </row>
    <row r="6554" spans="1:5">
      <c r="A6554">
        <f t="shared" si="205"/>
        <v>3271.5</v>
      </c>
      <c r="B6554" s="3">
        <v>6543</v>
      </c>
      <c r="C6554" s="8">
        <v>-8.9062499999999992E-3</v>
      </c>
      <c r="D6554" s="1">
        <f t="shared" si="204"/>
        <v>-8.262246215427399E-3</v>
      </c>
      <c r="E6554">
        <f ca="1">IF(B6554&lt;$E$9,0,IF(B6554&gt;13999-$E$9,0,AVERAGE(INDEX($D$11:$D$14010,ROW(D6554)-ROUND($E$9/2,0)):INDEX($D$11:$D$14010,ROW(D6554)+ROUND($E$9/2,0)))))</f>
        <v>-7.5297285233967689E-3</v>
      </c>
    </row>
    <row r="6555" spans="1:5">
      <c r="A6555">
        <f t="shared" si="205"/>
        <v>3272</v>
      </c>
      <c r="B6555" s="3">
        <v>6544</v>
      </c>
      <c r="C6555" s="8">
        <v>-8.5937500000000007E-3</v>
      </c>
      <c r="D6555" s="1">
        <f t="shared" si="204"/>
        <v>-5.482150624188162E-3</v>
      </c>
      <c r="E6555">
        <f ca="1">IF(B6555&lt;$E$9,0,IF(B6555&gt;13999-$E$9,0,AVERAGE(INDEX($D$11:$D$14010,ROW(D6555)-ROUND($E$9/2,0)):INDEX($D$11:$D$14010,ROW(D6555)+ROUND($E$9/2,0)))))</f>
        <v>-7.3751901680697059E-3</v>
      </c>
    </row>
    <row r="6556" spans="1:5">
      <c r="A6556">
        <f t="shared" si="205"/>
        <v>3272.5</v>
      </c>
      <c r="B6556" s="3">
        <v>6545</v>
      </c>
      <c r="C6556" s="8">
        <v>-8.9062499999999992E-3</v>
      </c>
      <c r="D6556" s="1">
        <f t="shared" si="204"/>
        <v>-8.2620585913511773E-3</v>
      </c>
      <c r="E6556">
        <f ca="1">IF(B6556&lt;$E$9,0,IF(B6556&gt;13999-$E$9,0,AVERAGE(INDEX($D$11:$D$14010,ROW(D6556)-ROUND($E$9/2,0)):INDEX($D$11:$D$14010,ROW(D6556)+ROUND($E$9/2,0)))))</f>
        <v>-7.2531664534350518E-3</v>
      </c>
    </row>
    <row r="6557" spans="1:5">
      <c r="A6557">
        <f t="shared" si="205"/>
        <v>3273</v>
      </c>
      <c r="B6557" s="3">
        <v>6546</v>
      </c>
      <c r="C6557" s="8">
        <v>-8.5937500000000007E-3</v>
      </c>
      <c r="D6557" s="1">
        <f t="shared" si="204"/>
        <v>-5.4819630001119411E-3</v>
      </c>
      <c r="E6557">
        <f ca="1">IF(B6557&lt;$E$9,0,IF(B6557&gt;13999-$E$9,0,AVERAGE(INDEX($D$11:$D$14010,ROW(D6557)-ROUND($E$9/2,0)):INDEX($D$11:$D$14010,ROW(D6557)+ROUND($E$9/2,0)))))</f>
        <v>-7.1555287193197058E-3</v>
      </c>
    </row>
    <row r="6558" spans="1:5">
      <c r="A6558">
        <f t="shared" si="205"/>
        <v>3273.5</v>
      </c>
      <c r="B6558" s="3">
        <v>6547</v>
      </c>
      <c r="C6558" s="8">
        <v>-8.9062499999999992E-3</v>
      </c>
      <c r="D6558" s="1">
        <f t="shared" si="204"/>
        <v>-8.2618709672749573E-3</v>
      </c>
      <c r="E6558">
        <f ca="1">IF(B6558&lt;$E$9,0,IF(B6558&gt;13999-$E$9,0,AVERAGE(INDEX($D$11:$D$14010,ROW(D6558)-ROUND($E$9/2,0)):INDEX($D$11:$D$14010,ROW(D6558)+ROUND($E$9/2,0)))))</f>
        <v>-7.0578909852043606E-3</v>
      </c>
    </row>
    <row r="6559" spans="1:5">
      <c r="A6559">
        <f t="shared" si="205"/>
        <v>3274</v>
      </c>
      <c r="B6559" s="3">
        <v>6548</v>
      </c>
      <c r="C6559" s="8">
        <v>-8.7500000000000008E-3</v>
      </c>
      <c r="D6559" s="1">
        <f t="shared" si="204"/>
        <v>-6.8717762656362912E-3</v>
      </c>
      <c r="E6559">
        <f ca="1">IF(B6559&lt;$E$9,0,IF(B6559&gt;13999-$E$9,0,AVERAGE(INDEX($D$11:$D$14010,ROW(D6559)-ROUND($E$9/2,0)):INDEX($D$11:$D$14010,ROW(D6559)+ROUND($E$9/2,0)))))</f>
        <v>-6.984639179584899E-3</v>
      </c>
    </row>
    <row r="6560" spans="1:5">
      <c r="A6560">
        <f t="shared" si="205"/>
        <v>3274.5</v>
      </c>
      <c r="B6560" s="3">
        <v>6549</v>
      </c>
      <c r="C6560" s="8">
        <v>-9.0624999999999994E-3</v>
      </c>
      <c r="D6560" s="1">
        <f t="shared" si="204"/>
        <v>-9.6516842327992909E-3</v>
      </c>
      <c r="E6560">
        <f ca="1">IF(B6560&lt;$E$9,0,IF(B6560&gt;13999-$E$9,0,AVERAGE(INDEX($D$11:$D$14010,ROW(D6560)-ROUND($E$9/2,0)):INDEX($D$11:$D$14010,ROW(D6560)+ROUND($E$9/2,0)))))</f>
        <v>-6.8870014454695538E-3</v>
      </c>
    </row>
    <row r="6561" spans="1:5">
      <c r="A6561">
        <f t="shared" si="205"/>
        <v>3275</v>
      </c>
      <c r="B6561" s="3">
        <v>6550</v>
      </c>
      <c r="C6561" s="8">
        <v>-9.2187499999999995E-3</v>
      </c>
      <c r="D6561" s="1">
        <f t="shared" si="204"/>
        <v>-1.1041591310361752E-2</v>
      </c>
      <c r="E6561">
        <f ca="1">IF(B6561&lt;$E$9,0,IF(B6561&gt;13999-$E$9,0,AVERAGE(INDEX($D$11:$D$14010,ROW(D6561)-ROUND($E$9/2,0)):INDEX($D$11:$D$14010,ROW(D6561)+ROUND($E$9/2,0)))))</f>
        <v>-6.781235051181108E-3</v>
      </c>
    </row>
    <row r="6562" spans="1:5">
      <c r="A6562">
        <f t="shared" si="205"/>
        <v>3275.5</v>
      </c>
      <c r="B6562" s="3">
        <v>6551</v>
      </c>
      <c r="C6562" s="8">
        <v>-9.2187499999999995E-3</v>
      </c>
      <c r="D6562" s="1">
        <f t="shared" si="204"/>
        <v>-1.104149749832364E-2</v>
      </c>
      <c r="E6562">
        <f ca="1">IF(B6562&lt;$E$9,0,IF(B6562&gt;13999-$E$9,0,AVERAGE(INDEX($D$11:$D$14010,ROW(D6562)-ROUND($E$9/2,0)):INDEX($D$11:$D$14010,ROW(D6562)+ROUND($E$9/2,0)))))</f>
        <v>-6.683597317065762E-3</v>
      </c>
    </row>
    <row r="6563" spans="1:5">
      <c r="A6563">
        <f t="shared" si="205"/>
        <v>3276</v>
      </c>
      <c r="B6563" s="3">
        <v>6552</v>
      </c>
      <c r="C6563" s="8">
        <v>-9.2187499999999995E-3</v>
      </c>
      <c r="D6563" s="1">
        <f t="shared" si="204"/>
        <v>-1.104140368628553E-2</v>
      </c>
      <c r="E6563">
        <f ca="1">IF(B6563&lt;$E$9,0,IF(B6563&gt;13999-$E$9,0,AVERAGE(INDEX($D$11:$D$14010,ROW(D6563)-ROUND($E$9/2,0)):INDEX($D$11:$D$14010,ROW(D6563)+ROUND($E$9/2,0)))))</f>
        <v>-6.5859595829504194E-3</v>
      </c>
    </row>
    <row r="6564" spans="1:5">
      <c r="A6564">
        <f t="shared" si="205"/>
        <v>3276.5</v>
      </c>
      <c r="B6564" s="3">
        <v>6553</v>
      </c>
      <c r="C6564" s="8">
        <v>-9.2187499999999995E-3</v>
      </c>
      <c r="D6564" s="1">
        <f t="shared" si="204"/>
        <v>-1.104130987424742E-2</v>
      </c>
      <c r="E6564">
        <f ca="1">IF(B6564&lt;$E$9,0,IF(B6564&gt;13999-$E$9,0,AVERAGE(INDEX($D$11:$D$14010,ROW(D6564)-ROUND($E$9/2,0)):INDEX($D$11:$D$14010,ROW(D6564)+ROUND($E$9/2,0)))))</f>
        <v>-6.4476785479695622E-3</v>
      </c>
    </row>
    <row r="6565" spans="1:5">
      <c r="A6565">
        <f t="shared" si="205"/>
        <v>3277</v>
      </c>
      <c r="B6565" s="3">
        <v>6554</v>
      </c>
      <c r="C6565" s="8">
        <v>-9.3749990000000002E-3</v>
      </c>
      <c r="D6565" s="1">
        <f t="shared" si="204"/>
        <v>-1.2431208055804192E-2</v>
      </c>
      <c r="E6565">
        <f ca="1">IF(B6565&lt;$E$9,0,IF(B6565&gt;13999-$E$9,0,AVERAGE(INDEX($D$11:$D$14010,ROW(D6565)-ROUND($E$9/2,0)):INDEX($D$11:$D$14010,ROW(D6565)+ROUND($E$9/2,0)))))</f>
        <v>-6.3093975129887032E-3</v>
      </c>
    </row>
    <row r="6566" spans="1:5">
      <c r="A6566">
        <f t="shared" si="205"/>
        <v>3277.5</v>
      </c>
      <c r="B6566" s="3">
        <v>6555</v>
      </c>
      <c r="C6566" s="8">
        <v>-9.2187499999999995E-3</v>
      </c>
      <c r="D6566" s="1">
        <f t="shared" si="204"/>
        <v>-1.10411222501712E-2</v>
      </c>
      <c r="E6566">
        <f ca="1">IF(B6566&lt;$E$9,0,IF(B6566&gt;13999-$E$9,0,AVERAGE(INDEX($D$11:$D$14010,ROW(D6566)-ROUND($E$9/2,0)):INDEX($D$11:$D$14010,ROW(D6566)+ROUND($E$9/2,0)))))</f>
        <v>-6.1467304454651123E-3</v>
      </c>
    </row>
    <row r="6567" spans="1:5">
      <c r="A6567">
        <f t="shared" si="205"/>
        <v>3278</v>
      </c>
      <c r="B6567" s="3">
        <v>6556</v>
      </c>
      <c r="C6567" s="8">
        <v>-9.5312499999999998E-3</v>
      </c>
      <c r="D6567" s="1">
        <f t="shared" si="204"/>
        <v>-1.382103021733423E-2</v>
      </c>
      <c r="E6567">
        <f ca="1">IF(B6567&lt;$E$9,0,IF(B6567&gt;13999-$E$9,0,AVERAGE(INDEX($D$11:$D$14010,ROW(D6567)-ROUND($E$9/2,0)):INDEX($D$11:$D$14010,ROW(D6567)+ROUND($E$9/2,0)))))</f>
        <v>-5.9921920381146212E-3</v>
      </c>
    </row>
    <row r="6568" spans="1:5">
      <c r="A6568">
        <f t="shared" si="205"/>
        <v>3278.5</v>
      </c>
      <c r="B6568" s="3">
        <v>6557</v>
      </c>
      <c r="C6568" s="8">
        <v>-9.2187499999999995E-3</v>
      </c>
      <c r="D6568" s="1">
        <f t="shared" si="204"/>
        <v>-1.1040934626094978E-2</v>
      </c>
      <c r="E6568">
        <f ca="1">IF(B6568&lt;$E$9,0,IF(B6568&gt;13999-$E$9,0,AVERAGE(INDEX($D$11:$D$14010,ROW(D6568)-ROUND($E$9/2,0)):INDEX($D$11:$D$14010,ROW(D6568)+ROUND($E$9/2,0)))))</f>
        <v>-5.8132677022682483E-3</v>
      </c>
    </row>
    <row r="6569" spans="1:5">
      <c r="A6569">
        <f t="shared" si="205"/>
        <v>3279</v>
      </c>
      <c r="B6569" s="3">
        <v>6558</v>
      </c>
      <c r="C6569" s="8">
        <v>-9.2187499999999995E-3</v>
      </c>
      <c r="D6569" s="1">
        <f t="shared" si="204"/>
        <v>-1.1040840814056853E-2</v>
      </c>
      <c r="E6569">
        <f ca="1">IF(B6569&lt;$E$9,0,IF(B6569&gt;13999-$E$9,0,AVERAGE(INDEX($D$11:$D$14010,ROW(D6569)-ROUND($E$9/2,0)):INDEX($D$11:$D$14010,ROW(D6569)+ROUND($E$9/2,0)))))</f>
        <v>-5.6587292949177572E-3</v>
      </c>
    </row>
    <row r="6570" spans="1:5">
      <c r="A6570">
        <f t="shared" si="205"/>
        <v>3279.5</v>
      </c>
      <c r="B6570" s="3">
        <v>6559</v>
      </c>
      <c r="C6570" s="8">
        <v>-9.2187499999999995E-3</v>
      </c>
      <c r="D6570" s="1">
        <f t="shared" si="204"/>
        <v>-1.1040747002018743E-2</v>
      </c>
      <c r="E6570">
        <f ca="1">IF(B6570&lt;$E$9,0,IF(B6570&gt;13999-$E$9,0,AVERAGE(INDEX($D$11:$D$14010,ROW(D6570)-ROUND($E$9/2,0)):INDEX($D$11:$D$14010,ROW(D6570)+ROUND($E$9/2,0)))))</f>
        <v>-5.4798049590713801E-3</v>
      </c>
    </row>
    <row r="6571" spans="1:5">
      <c r="A6571">
        <f t="shared" si="205"/>
        <v>3280</v>
      </c>
      <c r="B6571" s="3">
        <v>6560</v>
      </c>
      <c r="C6571" s="8">
        <v>-8.7500000000000008E-3</v>
      </c>
      <c r="D6571" s="1">
        <f t="shared" si="204"/>
        <v>-6.8706505211789358E-3</v>
      </c>
      <c r="E6571">
        <f ca="1">IF(B6571&lt;$E$9,0,IF(B6571&gt;13999-$E$9,0,AVERAGE(INDEX($D$11:$D$14010,ROW(D6571)-ROUND($E$9/2,0)):INDEX($D$11:$D$14010,ROW(D6571)+ROUND($E$9/2,0)))))</f>
        <v>-5.3008806232250029E-3</v>
      </c>
    </row>
    <row r="6572" spans="1:5">
      <c r="A6572">
        <f t="shared" si="205"/>
        <v>3280.5</v>
      </c>
      <c r="B6572" s="3">
        <v>6561</v>
      </c>
      <c r="C6572" s="8">
        <v>-8.5937500000000007E-3</v>
      </c>
      <c r="D6572" s="1">
        <f t="shared" si="204"/>
        <v>-5.4805558195402549E-3</v>
      </c>
      <c r="E6572">
        <f ca="1">IF(B6572&lt;$E$9,0,IF(B6572&gt;13999-$E$9,0,AVERAGE(INDEX($D$11:$D$14010,ROW(D6572)-ROUND($E$9/2,0)):INDEX($D$11:$D$14010,ROW(D6572)+ROUND($E$9/2,0)))))</f>
        <v>-5.1463422678979407E-3</v>
      </c>
    </row>
    <row r="6573" spans="1:5">
      <c r="A6573">
        <f t="shared" si="205"/>
        <v>3281</v>
      </c>
      <c r="B6573" s="3">
        <v>6562</v>
      </c>
      <c r="C6573" s="8">
        <v>-8.7500000000000008E-3</v>
      </c>
      <c r="D6573" s="1">
        <f t="shared" si="204"/>
        <v>-6.870462897102715E-3</v>
      </c>
      <c r="E6573">
        <f ca="1">IF(B6573&lt;$E$9,0,IF(B6573&gt;13999-$E$9,0,AVERAGE(INDEX($D$11:$D$14010,ROW(D6573)-ROUND($E$9/2,0)):INDEX($D$11:$D$14010,ROW(D6573)+ROUND($E$9/2,0)))))</f>
        <v>-5.0080612329170835E-3</v>
      </c>
    </row>
    <row r="6574" spans="1:5">
      <c r="A6574">
        <f t="shared" si="205"/>
        <v>3281.5</v>
      </c>
      <c r="B6574" s="3">
        <v>6563</v>
      </c>
      <c r="C6574" s="8">
        <v>-8.2812500000000004E-3</v>
      </c>
      <c r="D6574" s="1">
        <f t="shared" si="204"/>
        <v>-2.7003664162628927E-3</v>
      </c>
      <c r="E6574">
        <f ca="1">IF(B6574&lt;$E$9,0,IF(B6574&gt;13999-$E$9,0,AVERAGE(INDEX($D$11:$D$14010,ROW(D6574)-ROUND($E$9/2,0)):INDEX($D$11:$D$14010,ROW(D6574)+ROUND($E$9/2,0)))))</f>
        <v>-4.8616515377631203E-3</v>
      </c>
    </row>
    <row r="6575" spans="1:5">
      <c r="A6575">
        <f t="shared" si="205"/>
        <v>3282</v>
      </c>
      <c r="B6575" s="3">
        <v>6564</v>
      </c>
      <c r="C6575" s="8">
        <v>-8.9062499999999992E-3</v>
      </c>
      <c r="D6575" s="1">
        <f t="shared" si="204"/>
        <v>-8.2602761626270494E-3</v>
      </c>
      <c r="E6575">
        <f ca="1">IF(B6575&lt;$E$9,0,IF(B6575&gt;13999-$E$9,0,AVERAGE(INDEX($D$11:$D$14010,ROW(D6575)-ROUND($E$9/2,0)):INDEX($D$11:$D$14010,ROW(D6575)+ROUND($E$9/2,0)))))</f>
        <v>-4.7314991629553637E-3</v>
      </c>
    </row>
    <row r="6576" spans="1:5">
      <c r="A6576">
        <f t="shared" si="205"/>
        <v>3282.5</v>
      </c>
      <c r="B6576" s="3">
        <v>6565</v>
      </c>
      <c r="C6576" s="8">
        <v>-8.1250000000000003E-3</v>
      </c>
      <c r="D6576" s="1">
        <f t="shared" si="204"/>
        <v>-1.3101779025861012E-3</v>
      </c>
      <c r="E6576">
        <f ca="1">IF(B6576&lt;$E$9,0,IF(B6576&gt;13999-$E$9,0,AVERAGE(INDEX($D$11:$D$14010,ROW(D6576)-ROUND($E$9/2,0)):INDEX($D$11:$D$14010,ROW(D6576)+ROUND($E$9/2,0)))))</f>
        <v>-4.6176041084938129E-3</v>
      </c>
    </row>
    <row r="6577" spans="1:5">
      <c r="A6577">
        <f t="shared" si="205"/>
        <v>3283</v>
      </c>
      <c r="B6577" s="3">
        <v>6566</v>
      </c>
      <c r="C6577" s="8">
        <v>-8.4374989999999993E-3</v>
      </c>
      <c r="D6577" s="1">
        <f t="shared" si="204"/>
        <v>-4.0900769737434277E-3</v>
      </c>
      <c r="E6577">
        <f ca="1">IF(B6577&lt;$E$9,0,IF(B6577&gt;13999-$E$9,0,AVERAGE(INDEX($D$11:$D$14010,ROW(D6577)-ROUND($E$9/2,0)):INDEX($D$11:$D$14010,ROW(D6577)+ROUND($E$9/2,0)))))</f>
        <v>-4.528095034551571E-3</v>
      </c>
    </row>
    <row r="6578" spans="1:5">
      <c r="A6578">
        <f t="shared" si="205"/>
        <v>3283.5</v>
      </c>
      <c r="B6578" s="3">
        <v>6567</v>
      </c>
      <c r="C6578" s="8">
        <v>-8.1250000000000003E-3</v>
      </c>
      <c r="D6578" s="1">
        <f t="shared" si="204"/>
        <v>-1.3099902785098649E-3</v>
      </c>
      <c r="E6578">
        <f ca="1">IF(B6578&lt;$E$9,0,IF(B6578&gt;13999-$E$9,0,AVERAGE(INDEX($D$11:$D$14010,ROW(D6578)-ROUND($E$9/2,0)):INDEX($D$11:$D$14010,ROW(D6578)+ROUND($E$9/2,0)))))</f>
        <v>-4.4304573004362259E-3</v>
      </c>
    </row>
    <row r="6579" spans="1:5">
      <c r="A6579">
        <f t="shared" si="205"/>
        <v>3284</v>
      </c>
      <c r="B6579" s="3">
        <v>6568</v>
      </c>
      <c r="C6579" s="8">
        <v>-8.1250000000000003E-3</v>
      </c>
      <c r="D6579" s="1">
        <f t="shared" si="204"/>
        <v>-1.3098964664717545E-3</v>
      </c>
      <c r="E6579">
        <f ca="1">IF(B6579&lt;$E$9,0,IF(B6579&gt;13999-$E$9,0,AVERAGE(INDEX($D$11:$D$14010,ROW(D6579)-ROUND($E$9/2,0)):INDEX($D$11:$D$14010,ROW(D6579)+ROUND($E$9/2,0)))))</f>
        <v>-4.3734628671863937E-3</v>
      </c>
    </row>
    <row r="6580" spans="1:5">
      <c r="A6580">
        <f t="shared" si="205"/>
        <v>3284.5</v>
      </c>
      <c r="B6580" s="3">
        <v>6569</v>
      </c>
      <c r="C6580" s="8">
        <v>-8.2812500000000004E-3</v>
      </c>
      <c r="D6580" s="1">
        <f t="shared" si="204"/>
        <v>-2.699803544034215E-3</v>
      </c>
      <c r="E6580">
        <f ca="1">IF(B6580&lt;$E$9,0,IF(B6580&gt;13999-$E$9,0,AVERAGE(INDEX($D$11:$D$14010,ROW(D6580)-ROUND($E$9/2,0)):INDEX($D$11:$D$14010,ROW(D6580)+ROUND($E$9/2,0)))))</f>
        <v>-4.30833977376346E-3</v>
      </c>
    </row>
    <row r="6581" spans="1:5">
      <c r="A6581">
        <f t="shared" si="205"/>
        <v>3285</v>
      </c>
      <c r="B6581" s="3">
        <v>6570</v>
      </c>
      <c r="C6581" s="8">
        <v>-7.8125E-3</v>
      </c>
      <c r="D6581" s="1">
        <f t="shared" si="204"/>
        <v>1.4702929368056075E-3</v>
      </c>
      <c r="E6581">
        <f ca="1">IF(B6581&lt;$E$9,0,IF(B6581&gt;13999-$E$9,0,AVERAGE(INDEX($D$11:$D$14010,ROW(D6581)-ROUND($E$9/2,0)):INDEX($D$11:$D$14010,ROW(D6581)+ROUND($E$9/2,0)))))</f>
        <v>-4.2432166803405263E-3</v>
      </c>
    </row>
    <row r="6582" spans="1:5">
      <c r="A6582">
        <f t="shared" si="205"/>
        <v>3285.5</v>
      </c>
      <c r="B6582" s="3">
        <v>6571</v>
      </c>
      <c r="C6582" s="8">
        <v>-7.4999999999999997E-3</v>
      </c>
      <c r="D6582" s="1">
        <f t="shared" si="204"/>
        <v>4.2503885280448595E-3</v>
      </c>
      <c r="E6582">
        <f ca="1">IF(B6582&lt;$E$9,0,IF(B6582&gt;13999-$E$9,0,AVERAGE(INDEX($D$11:$D$14010,ROW(D6582)-ROUND($E$9/2,0)):INDEX($D$11:$D$14010,ROW(D6582)+ROUND($E$9/2,0)))))</f>
        <v>-4.1862222470906933E-3</v>
      </c>
    </row>
    <row r="6583" spans="1:5">
      <c r="A6583">
        <f t="shared" si="205"/>
        <v>3286</v>
      </c>
      <c r="B6583" s="3">
        <v>6572</v>
      </c>
      <c r="C6583" s="8">
        <v>-7.8125E-3</v>
      </c>
      <c r="D6583" s="1">
        <f t="shared" si="204"/>
        <v>1.4704805608818283E-3</v>
      </c>
      <c r="E6583">
        <f ca="1">IF(B6583&lt;$E$9,0,IF(B6583&gt;13999-$E$9,0,AVERAGE(INDEX($D$11:$D$14010,ROW(D6583)-ROUND($E$9/2,0)):INDEX($D$11:$D$14010,ROW(D6583)+ROUND($E$9/2,0)))))</f>
        <v>-4.1292278138408628E-3</v>
      </c>
    </row>
    <row r="6584" spans="1:5">
      <c r="A6584">
        <f t="shared" si="205"/>
        <v>3286.5</v>
      </c>
      <c r="B6584" s="3">
        <v>6573</v>
      </c>
      <c r="C6584" s="8">
        <v>-7.3437499999999996E-3</v>
      </c>
      <c r="D6584" s="1">
        <f t="shared" si="204"/>
        <v>5.6405770417216504E-3</v>
      </c>
      <c r="E6584">
        <f ca="1">IF(B6584&lt;$E$9,0,IF(B6584&gt;13999-$E$9,0,AVERAGE(INDEX($D$11:$D$14010,ROW(D6584)-ROUND($E$9/2,0)):INDEX($D$11:$D$14010,ROW(D6584)+ROUND($E$9/2,0)))))</f>
        <v>-4.0641047204179282E-3</v>
      </c>
    </row>
    <row r="6585" spans="1:5">
      <c r="A6585">
        <f t="shared" si="205"/>
        <v>3287</v>
      </c>
      <c r="B6585" s="3">
        <v>6574</v>
      </c>
      <c r="C6585" s="8">
        <v>-7.0312500000000002E-3</v>
      </c>
      <c r="D6585" s="1">
        <f t="shared" si="204"/>
        <v>8.4206726329608943E-3</v>
      </c>
      <c r="E6585">
        <f ca="1">IF(B6585&lt;$E$9,0,IF(B6585&gt;13999-$E$9,0,AVERAGE(INDEX($D$11:$D$14010,ROW(D6585)-ROUND($E$9/2,0)):INDEX($D$11:$D$14010,ROW(D6585)+ROUND($E$9/2,0)))))</f>
        <v>-3.9908529668218921E-3</v>
      </c>
    </row>
    <row r="6586" spans="1:5">
      <c r="A6586">
        <f t="shared" si="205"/>
        <v>3287.5</v>
      </c>
      <c r="B6586" s="3">
        <v>6575</v>
      </c>
      <c r="C6586" s="8">
        <v>-7.0312500000000002E-3</v>
      </c>
      <c r="D6586" s="1">
        <f t="shared" si="204"/>
        <v>8.4207664449990043E-3</v>
      </c>
      <c r="E6586">
        <f ca="1">IF(B6586&lt;$E$9,0,IF(B6586&gt;13999-$E$9,0,AVERAGE(INDEX($D$11:$D$14010,ROW(D6586)-ROUND($E$9/2,0)):INDEX($D$11:$D$14010,ROW(D6586)+ROUND($E$9/2,0)))))</f>
        <v>-3.8932152327065461E-3</v>
      </c>
    </row>
    <row r="6587" spans="1:5">
      <c r="A6587">
        <f t="shared" si="205"/>
        <v>3288</v>
      </c>
      <c r="B6587" s="3">
        <v>6576</v>
      </c>
      <c r="C6587" s="8">
        <v>-6.875E-3</v>
      </c>
      <c r="D6587" s="1">
        <f t="shared" si="204"/>
        <v>9.8108611466377008E-3</v>
      </c>
      <c r="E6587">
        <f ca="1">IF(B6587&lt;$E$9,0,IF(B6587&gt;13999-$E$9,0,AVERAGE(INDEX($D$11:$D$14010,ROW(D6587)-ROUND($E$9/2,0)):INDEX($D$11:$D$14010,ROW(D6587)+ROUND($E$9/2,0)))))</f>
        <v>-3.8199634791105104E-3</v>
      </c>
    </row>
    <row r="6588" spans="1:5">
      <c r="A6588">
        <f t="shared" si="205"/>
        <v>3288.5</v>
      </c>
      <c r="B6588" s="3">
        <v>6577</v>
      </c>
      <c r="C6588" s="8">
        <v>-6.4062499999999996E-3</v>
      </c>
      <c r="D6588" s="1">
        <f t="shared" si="204"/>
        <v>1.3980957627477524E-2</v>
      </c>
      <c r="E6588">
        <f ca="1">IF(B6588&lt;$E$9,0,IF(B6588&gt;13999-$E$9,0,AVERAGE(INDEX($D$11:$D$14010,ROW(D6588)-ROUND($E$9/2,0)):INDEX($D$11:$D$14010,ROW(D6588)+ROUND($E$9/2,0)))))</f>
        <v>-3.7304543531448426E-3</v>
      </c>
    </row>
    <row r="6589" spans="1:5">
      <c r="A6589">
        <f t="shared" si="205"/>
        <v>3289</v>
      </c>
      <c r="B6589" s="3">
        <v>6578</v>
      </c>
      <c r="C6589" s="8">
        <v>-6.5624999999999998E-3</v>
      </c>
      <c r="D6589" s="1">
        <f t="shared" si="204"/>
        <v>1.2591050549915063E-2</v>
      </c>
      <c r="E6589">
        <f ca="1">IF(B6589&lt;$E$9,0,IF(B6589&gt;13999-$E$9,0,AVERAGE(INDEX($D$11:$D$14010,ROW(D6589)-ROUND($E$9/2,0)):INDEX($D$11:$D$14010,ROW(D6589)+ROUND($E$9/2,0)))))</f>
        <v>-3.632816619029497E-3</v>
      </c>
    </row>
    <row r="6590" spans="1:5">
      <c r="A6590">
        <f t="shared" si="205"/>
        <v>3289.5</v>
      </c>
      <c r="B6590" s="3">
        <v>6579</v>
      </c>
      <c r="C6590" s="8">
        <v>-6.2500000000000003E-3</v>
      </c>
      <c r="D6590" s="1">
        <f t="shared" si="204"/>
        <v>1.5371146141154307E-2</v>
      </c>
      <c r="E6590">
        <f ca="1">IF(B6590&lt;$E$9,0,IF(B6590&gt;13999-$E$9,0,AVERAGE(INDEX($D$11:$D$14010,ROW(D6590)-ROUND($E$9/2,0)):INDEX($D$11:$D$14010,ROW(D6590)+ROUND($E$9/2,0)))))</f>
        <v>-3.5676935256065624E-3</v>
      </c>
    </row>
    <row r="6591" spans="1:5">
      <c r="A6591">
        <f t="shared" si="205"/>
        <v>3290</v>
      </c>
      <c r="B6591" s="3">
        <v>6580</v>
      </c>
      <c r="C6591" s="8">
        <v>-6.5624999999999998E-3</v>
      </c>
      <c r="D6591" s="1">
        <f t="shared" si="204"/>
        <v>1.2591238173991284E-2</v>
      </c>
      <c r="E6591">
        <f ca="1">IF(B6591&lt;$E$9,0,IF(B6591&gt;13999-$E$9,0,AVERAGE(INDEX($D$11:$D$14010,ROW(D6591)-ROUND($E$9/2,0)):INDEX($D$11:$D$14010,ROW(D6591)+ROUND($E$9/2,0)))))</f>
        <v>-3.5106990923567311E-3</v>
      </c>
    </row>
    <row r="6592" spans="1:5">
      <c r="A6592">
        <f t="shared" si="205"/>
        <v>3290.5</v>
      </c>
      <c r="B6592" s="3">
        <v>6581</v>
      </c>
      <c r="C6592" s="8">
        <v>-6.2500000000000003E-3</v>
      </c>
      <c r="D6592" s="1">
        <f t="shared" si="204"/>
        <v>1.5371333765230527E-2</v>
      </c>
      <c r="E6592">
        <f ca="1">IF(B6592&lt;$E$9,0,IF(B6592&gt;13999-$E$9,0,AVERAGE(INDEX($D$11:$D$14010,ROW(D6592)-ROUND($E$9/2,0)):INDEX($D$11:$D$14010,ROW(D6592)+ROUND($E$9/2,0)))))</f>
        <v>-3.4455759989337974E-3</v>
      </c>
    </row>
    <row r="6593" spans="1:5">
      <c r="A6593">
        <f t="shared" si="205"/>
        <v>3291</v>
      </c>
      <c r="B6593" s="3">
        <v>6582</v>
      </c>
      <c r="C6593" s="8">
        <v>-6.875E-3</v>
      </c>
      <c r="D6593" s="1">
        <f t="shared" si="204"/>
        <v>9.8114240188663642E-3</v>
      </c>
      <c r="E6593">
        <f ca="1">IF(B6593&lt;$E$9,0,IF(B6593&gt;13999-$E$9,0,AVERAGE(INDEX($D$11:$D$14010,ROW(D6593)-ROUND($E$9/2,0)):INDEX($D$11:$D$14010,ROW(D6593)+ROUND($E$9/2,0)))))</f>
        <v>-3.4129675462032738E-3</v>
      </c>
    </row>
    <row r="6594" spans="1:5">
      <c r="A6594">
        <f t="shared" si="205"/>
        <v>3291.5</v>
      </c>
      <c r="B6594" s="3">
        <v>6583</v>
      </c>
      <c r="C6594" s="8">
        <v>-6.7187499999999999E-3</v>
      </c>
      <c r="D6594" s="1">
        <f t="shared" si="204"/>
        <v>1.1201518720505045E-2</v>
      </c>
      <c r="E6594">
        <f ca="1">IF(B6594&lt;$E$9,0,IF(B6594&gt;13999-$E$9,0,AVERAGE(INDEX($D$11:$D$14010,ROW(D6594)-ROUND($E$9/2,0)):INDEX($D$11:$D$14010,ROW(D6594)+ROUND($E$9/2,0)))))</f>
        <v>-3.3397157926072377E-3</v>
      </c>
    </row>
    <row r="6595" spans="1:5">
      <c r="A6595">
        <f t="shared" si="205"/>
        <v>3292</v>
      </c>
      <c r="B6595" s="3">
        <v>6584</v>
      </c>
      <c r="C6595" s="8">
        <v>-7.3437499999999996E-3</v>
      </c>
      <c r="D6595" s="1">
        <f t="shared" si="204"/>
        <v>5.6416089741408802E-3</v>
      </c>
      <c r="E6595">
        <f ca="1">IF(B6595&lt;$E$9,0,IF(B6595&gt;13999-$E$9,0,AVERAGE(INDEX($D$11:$D$14010,ROW(D6595)-ROUND($E$9/2,0)):INDEX($D$11:$D$14010,ROW(D6595)+ROUND($E$9/2,0)))))</f>
        <v>-3.2908500195305101E-3</v>
      </c>
    </row>
    <row r="6596" spans="1:5">
      <c r="A6596">
        <f t="shared" si="205"/>
        <v>3292.5</v>
      </c>
      <c r="B6596" s="3">
        <v>6585</v>
      </c>
      <c r="C6596" s="8">
        <v>-7.4999999999999997E-3</v>
      </c>
      <c r="D6596" s="1">
        <f t="shared" si="204"/>
        <v>4.2517018965784357E-3</v>
      </c>
      <c r="E6596">
        <f ca="1">IF(B6596&lt;$E$9,0,IF(B6596&gt;13999-$E$9,0,AVERAGE(INDEX($D$11:$D$14010,ROW(D6596)-ROUND($E$9/2,0)):INDEX($D$11:$D$14010,ROW(D6596)+ROUND($E$9/2,0)))))</f>
        <v>-3.2501129066268859E-3</v>
      </c>
    </row>
    <row r="6597" spans="1:5">
      <c r="A6597">
        <f t="shared" si="205"/>
        <v>3293</v>
      </c>
      <c r="B6597" s="3">
        <v>6586</v>
      </c>
      <c r="C6597" s="8">
        <v>-7.4999999999999997E-3</v>
      </c>
      <c r="D6597" s="1">
        <f t="shared" si="204"/>
        <v>4.2517957086165457E-3</v>
      </c>
      <c r="E6597">
        <f ca="1">IF(B6597&lt;$E$9,0,IF(B6597&gt;13999-$E$9,0,AVERAGE(INDEX($D$11:$D$14010,ROW(D6597)-ROUND($E$9/2,0)):INDEX($D$11:$D$14010,ROW(D6597)+ROUND($E$9/2,0)))))</f>
        <v>-3.233761774242568E-3</v>
      </c>
    </row>
    <row r="6598" spans="1:5">
      <c r="A6598">
        <f t="shared" si="205"/>
        <v>3293.5</v>
      </c>
      <c r="B6598" s="3">
        <v>6587</v>
      </c>
      <c r="C6598" s="8">
        <v>-7.8125E-3</v>
      </c>
      <c r="D6598" s="1">
        <f t="shared" si="204"/>
        <v>1.4718877414535148E-3</v>
      </c>
      <c r="E6598">
        <f ca="1">IF(B6598&lt;$E$9,0,IF(B6598&gt;13999-$E$9,0,AVERAGE(INDEX($D$11:$D$14010,ROW(D6598)-ROUND($E$9/2,0)):INDEX($D$11:$D$14010,ROW(D6598)+ROUND($E$9/2,0)))))</f>
        <v>-3.2011532694886185E-3</v>
      </c>
    </row>
    <row r="6599" spans="1:5">
      <c r="A6599">
        <f t="shared" si="205"/>
        <v>3294</v>
      </c>
      <c r="B6599" s="3">
        <v>6588</v>
      </c>
      <c r="C6599" s="8">
        <v>-7.9687500000000001E-3</v>
      </c>
      <c r="D6599" s="1">
        <f t="shared" si="204"/>
        <v>8.198066389105461E-5</v>
      </c>
      <c r="E6599">
        <f ca="1">IF(B6599&lt;$E$9,0,IF(B6599&gt;13999-$E$9,0,AVERAGE(INDEX($D$11:$D$14010,ROW(D6599)-ROUND($E$9/2,0)):INDEX($D$11:$D$14010,ROW(D6599)+ROUND($E$9/2,0)))))</f>
        <v>-3.1848021371043023E-3</v>
      </c>
    </row>
    <row r="6600" spans="1:5">
      <c r="A6600">
        <f t="shared" si="205"/>
        <v>3294.5</v>
      </c>
      <c r="B6600" s="3">
        <v>6589</v>
      </c>
      <c r="C6600" s="8">
        <v>-8.1250000000000003E-3</v>
      </c>
      <c r="D6600" s="1">
        <f t="shared" si="204"/>
        <v>-1.3079264136714056E-3</v>
      </c>
      <c r="E6600">
        <f ca="1">IF(B6600&lt;$E$9,0,IF(B6600&gt;13999-$E$9,0,AVERAGE(INDEX($D$11:$D$14010,ROW(D6600)-ROUND($E$9/2,0)):INDEX($D$11:$D$14010,ROW(D6600)+ROUND($E$9/2,0)))))</f>
        <v>-3.1521936843737788E-3</v>
      </c>
    </row>
    <row r="6601" spans="1:5">
      <c r="A6601">
        <f t="shared" si="205"/>
        <v>3295</v>
      </c>
      <c r="B6601" s="3">
        <v>6590</v>
      </c>
      <c r="C6601" s="8">
        <v>-8.1250000000000003E-3</v>
      </c>
      <c r="D6601" s="1">
        <f t="shared" si="204"/>
        <v>-1.3078326016332954E-3</v>
      </c>
      <c r="E6601">
        <f ca="1">IF(B6601&lt;$E$9,0,IF(B6601&gt;13999-$E$9,0,AVERAGE(INDEX($D$11:$D$14010,ROW(D6601)-ROUND($E$9/2,0)):INDEX($D$11:$D$14010,ROW(D6601)+ROUND($E$9/2,0)))))</f>
        <v>-3.087070590950845E-3</v>
      </c>
    </row>
    <row r="6602" spans="1:5">
      <c r="A6602">
        <f t="shared" si="205"/>
        <v>3295.5</v>
      </c>
      <c r="B6602" s="3">
        <v>6591</v>
      </c>
      <c r="C6602" s="8">
        <v>-8.2812500000000004E-3</v>
      </c>
      <c r="D6602" s="1">
        <f t="shared" si="204"/>
        <v>-2.6977396791957554E-3</v>
      </c>
      <c r="E6602">
        <f ca="1">IF(B6602&lt;$E$9,0,IF(B6602&gt;13999-$E$9,0,AVERAGE(INDEX($D$11:$D$14010,ROW(D6602)-ROUND($E$9/2,0)):INDEX($D$11:$D$14010,ROW(D6602)+ROUND($E$9/2,0)))))</f>
        <v>-3.0300761577010129E-3</v>
      </c>
    </row>
    <row r="6603" spans="1:5">
      <c r="A6603">
        <f t="shared" si="205"/>
        <v>3296</v>
      </c>
      <c r="B6603" s="3">
        <v>6592</v>
      </c>
      <c r="C6603" s="8">
        <v>-8.2812500000000004E-3</v>
      </c>
      <c r="D6603" s="1">
        <f t="shared" si="204"/>
        <v>-2.697645867157645E-3</v>
      </c>
      <c r="E6603">
        <f ca="1">IF(B6603&lt;$E$9,0,IF(B6603&gt;13999-$E$9,0,AVERAGE(INDEX($D$11:$D$14010,ROW(D6603)-ROUND($E$9/2,0)):INDEX($D$11:$D$14010,ROW(D6603)+ROUND($E$9/2,0)))))</f>
        <v>-2.9730816724277552E-3</v>
      </c>
    </row>
    <row r="6604" spans="1:5">
      <c r="A6604">
        <f t="shared" si="205"/>
        <v>3296.5</v>
      </c>
      <c r="B6604" s="3">
        <v>6593</v>
      </c>
      <c r="C6604" s="8">
        <v>-7.9687500000000001E-3</v>
      </c>
      <c r="D6604" s="1">
        <f t="shared" ref="D6604:D6667" si="206">(C6604-($C$7+B6604*$C$6))/0.11241</f>
        <v>8.2449724081621955E-5</v>
      </c>
      <c r="E6604">
        <f ca="1">IF(B6604&lt;$E$9,0,IF(B6604&gt;13999-$E$9,0,AVERAGE(INDEX($D$11:$D$14010,ROW(D6604)-ROUND($E$9/2,0)):INDEX($D$11:$D$14010,ROW(D6604)+ROUND($E$9/2,0)))))</f>
        <v>-2.8835725984855125E-3</v>
      </c>
    </row>
    <row r="6605" spans="1:5">
      <c r="A6605">
        <f t="shared" ref="A6605:A6668" si="207">A6604+0.5</f>
        <v>3297</v>
      </c>
      <c r="B6605" s="3">
        <v>6594</v>
      </c>
      <c r="C6605" s="8">
        <v>-7.9687500000000001E-3</v>
      </c>
      <c r="D6605" s="1">
        <f t="shared" si="206"/>
        <v>8.2543536119732348E-5</v>
      </c>
      <c r="E6605">
        <f ca="1">IF(B6605&lt;$E$9,0,IF(B6605&gt;13999-$E$9,0,AVERAGE(INDEX($D$11:$D$14010,ROW(D6605)-ROUND($E$9/2,0)):INDEX($D$11:$D$14010,ROW(D6605)+ROUND($E$9/2,0)))))</f>
        <v>-2.8021921847163739E-3</v>
      </c>
    </row>
    <row r="6606" spans="1:5">
      <c r="A6606">
        <f t="shared" si="207"/>
        <v>3297.5</v>
      </c>
      <c r="B6606" s="3">
        <v>6595</v>
      </c>
      <c r="C6606" s="8">
        <v>-7.8125E-3</v>
      </c>
      <c r="D6606" s="1">
        <f t="shared" si="206"/>
        <v>1.4726382377584133E-3</v>
      </c>
      <c r="E6606">
        <f ca="1">IF(B6606&lt;$E$9,0,IF(B6606&gt;13999-$E$9,0,AVERAGE(INDEX($D$11:$D$14010,ROW(D6606)-ROUND($E$9/2,0)):INDEX($D$11:$D$14010,ROW(D6606)+ROUND($E$9/2,0)))))</f>
        <v>-2.7451977514665413E-3</v>
      </c>
    </row>
    <row r="6607" spans="1:5">
      <c r="A6607">
        <f t="shared" si="207"/>
        <v>3298</v>
      </c>
      <c r="B6607" s="3">
        <v>6596</v>
      </c>
      <c r="C6607" s="8">
        <v>-7.8125E-3</v>
      </c>
      <c r="D6607" s="1">
        <f t="shared" si="206"/>
        <v>1.4727320497965237E-3</v>
      </c>
      <c r="E6607">
        <f ca="1">IF(B6607&lt;$E$9,0,IF(B6607&gt;13999-$E$9,0,AVERAGE(INDEX($D$11:$D$14010,ROW(D6607)-ROUND($E$9/2,0)):INDEX($D$11:$D$14010,ROW(D6607)+ROUND($E$9/2,0)))))</f>
        <v>-2.7044606385629153E-3</v>
      </c>
    </row>
    <row r="6608" spans="1:5">
      <c r="A6608">
        <f t="shared" si="207"/>
        <v>3298.5</v>
      </c>
      <c r="B6608" s="3">
        <v>6597</v>
      </c>
      <c r="C6608" s="8">
        <v>-7.8125E-3</v>
      </c>
      <c r="D6608" s="1">
        <f t="shared" si="206"/>
        <v>1.4728258618346341E-3</v>
      </c>
      <c r="E6608">
        <f ca="1">IF(B6608&lt;$E$9,0,IF(B6608&gt;13999-$E$9,0,AVERAGE(INDEX($D$11:$D$14010,ROW(D6608)-ROUND($E$9/2,0)):INDEX($D$11:$D$14010,ROW(D6608)+ROUND($E$9/2,0)))))</f>
        <v>-2.6637235256592893E-3</v>
      </c>
    </row>
    <row r="6609" spans="1:5">
      <c r="A6609">
        <f t="shared" si="207"/>
        <v>3299</v>
      </c>
      <c r="B6609" s="3">
        <v>6598</v>
      </c>
      <c r="C6609" s="8">
        <v>-7.6562499999999999E-3</v>
      </c>
      <c r="D6609" s="1">
        <f t="shared" si="206"/>
        <v>2.862920563473315E-3</v>
      </c>
      <c r="E6609">
        <f ca="1">IF(B6609&lt;$E$9,0,IF(B6609&gt;13999-$E$9,0,AVERAGE(INDEX($D$11:$D$14010,ROW(D6609)-ROUND($E$9/2,0)):INDEX($D$11:$D$14010,ROW(D6609)+ROUND($E$9/2,0)))))</f>
        <v>-2.6148577525825609E-3</v>
      </c>
    </row>
    <row r="6610" spans="1:5">
      <c r="A6610">
        <f t="shared" si="207"/>
        <v>3299.5</v>
      </c>
      <c r="B6610" s="3">
        <v>6599</v>
      </c>
      <c r="C6610" s="8">
        <v>-7.4999999999999997E-3</v>
      </c>
      <c r="D6610" s="1">
        <f t="shared" si="206"/>
        <v>4.2530152651119963E-3</v>
      </c>
      <c r="E6610">
        <f ca="1">IF(B6610&lt;$E$9,0,IF(B6610&gt;13999-$E$9,0,AVERAGE(INDEX($D$11:$D$14010,ROW(D6610)-ROUND($E$9/2,0)):INDEX($D$11:$D$14010,ROW(D6610)+ROUND($E$9/2,0)))))</f>
        <v>-2.598506620198243E-3</v>
      </c>
    </row>
    <row r="6611" spans="1:5">
      <c r="A6611">
        <f t="shared" si="207"/>
        <v>3300</v>
      </c>
      <c r="B6611" s="3">
        <v>6600</v>
      </c>
      <c r="C6611" s="8">
        <v>-7.4999999999999997E-3</v>
      </c>
      <c r="D6611" s="1">
        <f t="shared" si="206"/>
        <v>4.2531090771501063E-3</v>
      </c>
      <c r="E6611">
        <f ca="1">IF(B6611&lt;$E$9,0,IF(B6611&gt;13999-$E$9,0,AVERAGE(INDEX($D$11:$D$14010,ROW(D6611)-ROUND($E$9/2,0)):INDEX($D$11:$D$14010,ROW(D6611)+ROUND($E$9/2,0)))))</f>
        <v>-2.5740268796642482E-3</v>
      </c>
    </row>
    <row r="6612" spans="1:5">
      <c r="A6612">
        <f t="shared" si="207"/>
        <v>3300.5</v>
      </c>
      <c r="B6612" s="3">
        <v>6601</v>
      </c>
      <c r="C6612" s="8">
        <v>-7.8125E-3</v>
      </c>
      <c r="D6612" s="1">
        <f t="shared" si="206"/>
        <v>1.4732011099870756E-3</v>
      </c>
      <c r="E6612">
        <f ca="1">IF(B6612&lt;$E$9,0,IF(B6612&gt;13999-$E$9,0,AVERAGE(INDEX($D$11:$D$14010,ROW(D6612)-ROUND($E$9/2,0)):INDEX($D$11:$D$14010,ROW(D6612)+ROUND($E$9/2,0)))))</f>
        <v>-2.5739330676261365E-3</v>
      </c>
    </row>
    <row r="6613" spans="1:5">
      <c r="A6613">
        <f t="shared" si="207"/>
        <v>3301</v>
      </c>
      <c r="B6613" s="3">
        <v>6602</v>
      </c>
      <c r="C6613" s="8">
        <v>-7.4999999999999997E-3</v>
      </c>
      <c r="D6613" s="1">
        <f t="shared" si="206"/>
        <v>4.2532967012263428E-3</v>
      </c>
      <c r="E6613">
        <f ca="1">IF(B6613&lt;$E$9,0,IF(B6613&gt;13999-$E$9,0,AVERAGE(INDEX($D$11:$D$14010,ROW(D6613)-ROUND($E$9/2,0)):INDEX($D$11:$D$14010,ROW(D6613)+ROUND($E$9/2,0)))))</f>
        <v>-2.6063538442570098E-3</v>
      </c>
    </row>
    <row r="6614" spans="1:5">
      <c r="A6614">
        <f t="shared" si="207"/>
        <v>3301.5</v>
      </c>
      <c r="B6614" s="3">
        <v>6603</v>
      </c>
      <c r="C6614" s="8">
        <v>-7.8125E-3</v>
      </c>
      <c r="D6614" s="1">
        <f t="shared" si="206"/>
        <v>1.4733887340633118E-3</v>
      </c>
      <c r="E6614">
        <f ca="1">IF(B6614&lt;$E$9,0,IF(B6614&gt;13999-$E$9,0,AVERAGE(INDEX($D$11:$D$14010,ROW(D6614)-ROUND($E$9/2,0)):INDEX($D$11:$D$14010,ROW(D6614)+ROUND($E$9/2,0)))))</f>
        <v>-2.6306459607147808E-3</v>
      </c>
    </row>
    <row r="6615" spans="1:5">
      <c r="A6615">
        <f t="shared" si="207"/>
        <v>3302</v>
      </c>
      <c r="B6615" s="3">
        <v>6604</v>
      </c>
      <c r="C6615" s="8">
        <v>-7.9687500000000001E-3</v>
      </c>
      <c r="D6615" s="1">
        <f t="shared" si="206"/>
        <v>8.3481656500851615E-5</v>
      </c>
      <c r="E6615">
        <f ca="1">IF(B6615&lt;$E$9,0,IF(B6615&gt;13999-$E$9,0,AVERAGE(INDEX($D$11:$D$14010,ROW(D6615)-ROUND($E$9/2,0)):INDEX($D$11:$D$14010,ROW(D6615)+ROUND($E$9/2,0)))))</f>
        <v>-2.6793241097152849E-3</v>
      </c>
    </row>
    <row r="6616" spans="1:5">
      <c r="A6616">
        <f t="shared" si="207"/>
        <v>3302.5</v>
      </c>
      <c r="B6616" s="3">
        <v>6605</v>
      </c>
      <c r="C6616" s="8">
        <v>-7.9687500000000001E-3</v>
      </c>
      <c r="D6616" s="1">
        <f t="shared" si="206"/>
        <v>8.3575468538961994E-5</v>
      </c>
      <c r="E6616">
        <f ca="1">IF(B6616&lt;$E$9,0,IF(B6616&gt;13999-$E$9,0,AVERAGE(INDEX($D$11:$D$14010,ROW(D6616)-ROUND($E$9/2,0)):INDEX($D$11:$D$14010,ROW(D6616)+ROUND($E$9/2,0)))))</f>
        <v>-2.728002258715789E-3</v>
      </c>
    </row>
    <row r="6617" spans="1:5">
      <c r="A6617">
        <f t="shared" si="207"/>
        <v>3303</v>
      </c>
      <c r="B6617" s="3">
        <v>6606</v>
      </c>
      <c r="C6617" s="8">
        <v>-8.2812500000000004E-3</v>
      </c>
      <c r="D6617" s="1">
        <f t="shared" si="206"/>
        <v>-2.6963324986240688E-3</v>
      </c>
      <c r="E6617">
        <f ca="1">IF(B6617&lt;$E$9,0,IF(B6617&gt;13999-$E$9,0,AVERAGE(INDEX($D$11:$D$14010,ROW(D6617)-ROUND($E$9/2,0)):INDEX($D$11:$D$14010,ROW(D6617)+ROUND($E$9/2,0)))))</f>
        <v>-2.7604230353466628E-3</v>
      </c>
    </row>
    <row r="6618" spans="1:5">
      <c r="A6618">
        <f t="shared" si="207"/>
        <v>3303.5</v>
      </c>
      <c r="B6618" s="3">
        <v>6607</v>
      </c>
      <c r="C6618" s="8">
        <v>-7.9687500000000001E-3</v>
      </c>
      <c r="D6618" s="1">
        <f t="shared" si="206"/>
        <v>8.3763092615182766E-5</v>
      </c>
      <c r="E6618">
        <f ca="1">IF(B6618&lt;$E$9,0,IF(B6618&gt;13999-$E$9,0,AVERAGE(INDEX($D$11:$D$14010,ROW(D6618)-ROUND($E$9/2,0)):INDEX($D$11:$D$14010,ROW(D6618)+ROUND($E$9/2,0)))))</f>
        <v>-2.7847152038278592E-3</v>
      </c>
    </row>
    <row r="6619" spans="1:5">
      <c r="A6619">
        <f t="shared" si="207"/>
        <v>3304</v>
      </c>
      <c r="B6619" s="3">
        <v>6608</v>
      </c>
      <c r="C6619" s="8">
        <v>-7.9687500000000001E-3</v>
      </c>
      <c r="D6619" s="1">
        <f t="shared" si="206"/>
        <v>8.3856904653293145E-5</v>
      </c>
      <c r="E6619">
        <f ca="1">IF(B6619&lt;$E$9,0,IF(B6619&gt;13999-$E$9,0,AVERAGE(INDEX($D$11:$D$14010,ROW(D6619)-ROUND($E$9/2,0)):INDEX($D$11:$D$14010,ROW(D6619)+ROUND($E$9/2,0)))))</f>
        <v>-2.7683640714435418E-3</v>
      </c>
    </row>
    <row r="6620" spans="1:5">
      <c r="A6620">
        <f t="shared" si="207"/>
        <v>3304.5</v>
      </c>
      <c r="B6620" s="3">
        <v>6609</v>
      </c>
      <c r="C6620" s="8">
        <v>-7.9687500000000001E-3</v>
      </c>
      <c r="D6620" s="1">
        <f t="shared" si="206"/>
        <v>8.3950716691403524E-5</v>
      </c>
      <c r="E6620">
        <f ca="1">IF(B6620&lt;$E$9,0,IF(B6620&gt;13999-$E$9,0,AVERAGE(INDEX($D$11:$D$14010,ROW(D6620)-ROUND($E$9/2,0)):INDEX($D$11:$D$14010,ROW(D6620)+ROUND($E$9/2,0)))))</f>
        <v>-2.7438842788861215E-3</v>
      </c>
    </row>
    <row r="6621" spans="1:5">
      <c r="A6621">
        <f t="shared" si="207"/>
        <v>3305</v>
      </c>
      <c r="B6621" s="3">
        <v>6610</v>
      </c>
      <c r="C6621" s="8">
        <v>-7.6562499999999999E-3</v>
      </c>
      <c r="D6621" s="1">
        <f t="shared" si="206"/>
        <v>2.8640463079306552E-3</v>
      </c>
      <c r="E6621">
        <f ca="1">IF(B6621&lt;$E$9,0,IF(B6621&gt;13999-$E$9,0,AVERAGE(INDEX($D$11:$D$14010,ROW(D6621)-ROUND($E$9/2,0)):INDEX($D$11:$D$14010,ROW(D6621)+ROUND($E$9/2,0)))))</f>
        <v>-2.6950185058093926E-3</v>
      </c>
    </row>
    <row r="6622" spans="1:5">
      <c r="A6622">
        <f t="shared" si="207"/>
        <v>3305.5</v>
      </c>
      <c r="B6622" s="3">
        <v>6611</v>
      </c>
      <c r="C6622" s="8">
        <v>-7.6562499999999999E-3</v>
      </c>
      <c r="D6622" s="1">
        <f t="shared" si="206"/>
        <v>2.8641401199687808E-3</v>
      </c>
      <c r="E6622">
        <f ca="1">IF(B6622&lt;$E$9,0,IF(B6622&gt;13999-$E$9,0,AVERAGE(INDEX($D$11:$D$14010,ROW(D6622)-ROUND($E$9/2,0)):INDEX($D$11:$D$14010,ROW(D6622)+ROUND($E$9/2,0)))))</f>
        <v>-2.6624100530788695E-3</v>
      </c>
    </row>
    <row r="6623" spans="1:5">
      <c r="A6623">
        <f t="shared" si="207"/>
        <v>3306</v>
      </c>
      <c r="B6623" s="3">
        <v>6612</v>
      </c>
      <c r="C6623" s="8">
        <v>-7.4999999999999997E-3</v>
      </c>
      <c r="D6623" s="1">
        <f t="shared" si="206"/>
        <v>4.2542348216074617E-3</v>
      </c>
      <c r="E6623">
        <f ca="1">IF(B6623&lt;$E$9,0,IF(B6623&gt;13999-$E$9,0,AVERAGE(INDEX($D$11:$D$14010,ROW(D6623)-ROUND($E$9/2,0)):INDEX($D$11:$D$14010,ROW(D6623)+ROUND($E$9/2,0)))))</f>
        <v>-2.6379302084980245E-3</v>
      </c>
    </row>
    <row r="6624" spans="1:5">
      <c r="A6624">
        <f t="shared" si="207"/>
        <v>3306.5</v>
      </c>
      <c r="B6624" s="3">
        <v>6613</v>
      </c>
      <c r="C6624" s="8">
        <v>-7.4999999999999997E-3</v>
      </c>
      <c r="D6624" s="1">
        <f t="shared" si="206"/>
        <v>4.2543286336455726E-3</v>
      </c>
      <c r="E6624">
        <f ca="1">IF(B6624&lt;$E$9,0,IF(B6624&gt;13999-$E$9,0,AVERAGE(INDEX($D$11:$D$14010,ROW(D6624)-ROUND($E$9/2,0)):INDEX($D$11:$D$14010,ROW(D6624)+ROUND($E$9/2,0)))))</f>
        <v>-2.6134503639171796E-3</v>
      </c>
    </row>
    <row r="6625" spans="1:5">
      <c r="A6625">
        <f t="shared" si="207"/>
        <v>3307</v>
      </c>
      <c r="B6625" s="3">
        <v>6614</v>
      </c>
      <c r="C6625" s="8">
        <v>-7.3437499999999996E-3</v>
      </c>
      <c r="D6625" s="1">
        <f t="shared" si="206"/>
        <v>5.6444233352842535E-3</v>
      </c>
      <c r="E6625">
        <f ca="1">IF(B6625&lt;$E$9,0,IF(B6625&gt;13999-$E$9,0,AVERAGE(INDEX($D$11:$D$14010,ROW(D6625)-ROUND($E$9/2,0)):INDEX($D$11:$D$14010,ROW(D6625)+ROUND($E$9/2,0)))))</f>
        <v>-2.5727131989901281E-3</v>
      </c>
    </row>
    <row r="6626" spans="1:5">
      <c r="A6626">
        <f t="shared" si="207"/>
        <v>3307.5</v>
      </c>
      <c r="B6626" s="3">
        <v>6615</v>
      </c>
      <c r="C6626" s="8">
        <v>-7.3437499999999996E-3</v>
      </c>
      <c r="D6626" s="1">
        <f t="shared" si="206"/>
        <v>5.6445171473223634E-3</v>
      </c>
      <c r="E6626">
        <f ca="1">IF(B6626&lt;$E$9,0,IF(B6626&gt;13999-$E$9,0,AVERAGE(INDEX($D$11:$D$14010,ROW(D6626)-ROUND($E$9/2,0)):INDEX($D$11:$D$14010,ROW(D6626)+ROUND($E$9/2,0)))))</f>
        <v>-2.5319760340630775E-3</v>
      </c>
    </row>
    <row r="6627" spans="1:5">
      <c r="A6627">
        <f t="shared" si="207"/>
        <v>3308</v>
      </c>
      <c r="B6627" s="3">
        <v>6616</v>
      </c>
      <c r="C6627" s="8">
        <v>-7.0312500000000002E-3</v>
      </c>
      <c r="D6627" s="1">
        <f t="shared" si="206"/>
        <v>8.4246127385616074E-3</v>
      </c>
      <c r="E6627">
        <f ca="1">IF(B6627&lt;$E$9,0,IF(B6627&gt;13999-$E$9,0,AVERAGE(INDEX($D$11:$D$14010,ROW(D6627)-ROUND($E$9/2,0)):INDEX($D$11:$D$14010,ROW(D6627)+ROUND($E$9/2,0)))))</f>
        <v>-2.5237535618518625E-3</v>
      </c>
    </row>
    <row r="6628" spans="1:5">
      <c r="A6628">
        <f t="shared" si="207"/>
        <v>3308.5</v>
      </c>
      <c r="B6628" s="3">
        <v>6617</v>
      </c>
      <c r="C6628" s="8">
        <v>-7.3437499999999996E-3</v>
      </c>
      <c r="D6628" s="1">
        <f t="shared" si="206"/>
        <v>5.6447047713985843E-3</v>
      </c>
      <c r="E6628">
        <f ca="1">IF(B6628&lt;$E$9,0,IF(B6628&gt;13999-$E$9,0,AVERAGE(INDEX($D$11:$D$14010,ROW(D6628)-ROUND($E$9/2,0)):INDEX($D$11:$D$14010,ROW(D6628)+ROUND($E$9/2,0)))))</f>
        <v>-2.515531089640647E-3</v>
      </c>
    </row>
    <row r="6629" spans="1:5">
      <c r="A6629">
        <f t="shared" si="207"/>
        <v>3309</v>
      </c>
      <c r="B6629" s="3">
        <v>6618</v>
      </c>
      <c r="C6629" s="8">
        <v>-6.875E-3</v>
      </c>
      <c r="D6629" s="1">
        <f t="shared" si="206"/>
        <v>9.8148012522383983E-3</v>
      </c>
      <c r="E6629">
        <f ca="1">IF(B6629&lt;$E$9,0,IF(B6629&gt;13999-$E$9,0,AVERAGE(INDEX($D$11:$D$14010,ROW(D6629)-ROUND($E$9/2,0)):INDEX($D$11:$D$14010,ROW(D6629)+ROUND($E$9/2,0)))))</f>
        <v>-2.4910512450598025E-3</v>
      </c>
    </row>
    <row r="6630" spans="1:5">
      <c r="A6630">
        <f t="shared" si="207"/>
        <v>3309.5</v>
      </c>
      <c r="B6630" s="3">
        <v>6619</v>
      </c>
      <c r="C6630" s="8">
        <v>-6.875E-3</v>
      </c>
      <c r="D6630" s="1">
        <f t="shared" si="206"/>
        <v>9.81489506427651E-3</v>
      </c>
      <c r="E6630">
        <f ca="1">IF(B6630&lt;$E$9,0,IF(B6630&gt;13999-$E$9,0,AVERAGE(INDEX($D$11:$D$14010,ROW(D6630)-ROUND($E$9/2,0)):INDEX($D$11:$D$14010,ROW(D6630)+ROUND($E$9/2,0)))))</f>
        <v>-2.4828287728485871E-3</v>
      </c>
    </row>
    <row r="6631" spans="1:5">
      <c r="A6631">
        <f t="shared" si="207"/>
        <v>3310</v>
      </c>
      <c r="B6631" s="3">
        <v>6620</v>
      </c>
      <c r="C6631" s="8">
        <v>-6.875E-3</v>
      </c>
      <c r="D6631" s="1">
        <f t="shared" si="206"/>
        <v>9.8149888763146356E-3</v>
      </c>
      <c r="E6631">
        <f ca="1">IF(B6631&lt;$E$9,0,IF(B6631&gt;13999-$E$9,0,AVERAGE(INDEX($D$11:$D$14010,ROW(D6631)-ROUND($E$9/2,0)):INDEX($D$11:$D$14010,ROW(D6631)+ROUND($E$9/2,0)))))</f>
        <v>-2.4908636209835782E-3</v>
      </c>
    </row>
    <row r="6632" spans="1:5">
      <c r="A6632">
        <f t="shared" si="207"/>
        <v>3310.5</v>
      </c>
      <c r="B6632" s="3">
        <v>6621</v>
      </c>
      <c r="C6632" s="8">
        <v>-7.0312500000000002E-3</v>
      </c>
      <c r="D6632" s="1">
        <f t="shared" si="206"/>
        <v>8.4250817987521747E-3</v>
      </c>
      <c r="E6632">
        <f ca="1">IF(B6632&lt;$E$9,0,IF(B6632&gt;13999-$E$9,0,AVERAGE(INDEX($D$11:$D$14010,ROW(D6632)-ROUND($E$9/2,0)):INDEX($D$11:$D$14010,ROW(D6632)+ROUND($E$9/2,0)))))</f>
        <v>-2.4907698089454656E-3</v>
      </c>
    </row>
    <row r="6633" spans="1:5">
      <c r="A6633">
        <f t="shared" si="207"/>
        <v>3311</v>
      </c>
      <c r="B6633" s="3">
        <v>6622</v>
      </c>
      <c r="C6633" s="8">
        <v>-6.7187499999999999E-3</v>
      </c>
      <c r="D6633" s="1">
        <f t="shared" si="206"/>
        <v>1.1205177389991426E-2</v>
      </c>
      <c r="E6633">
        <f ca="1">IF(B6633&lt;$E$9,0,IF(B6633&gt;13999-$E$9,0,AVERAGE(INDEX($D$11:$D$14010,ROW(D6633)-ROUND($E$9/2,0)):INDEX($D$11:$D$14010,ROW(D6633)+ROUND($E$9/2,0)))))</f>
        <v>-2.5150619774266616E-3</v>
      </c>
    </row>
    <row r="6634" spans="1:5">
      <c r="A6634">
        <f t="shared" si="207"/>
        <v>3311.5</v>
      </c>
      <c r="B6634" s="3">
        <v>6623</v>
      </c>
      <c r="C6634" s="8">
        <v>-7.0312500000000002E-3</v>
      </c>
      <c r="D6634" s="1">
        <f t="shared" si="206"/>
        <v>8.4252694228283964E-3</v>
      </c>
      <c r="E6634">
        <f ca="1">IF(B6634&lt;$E$9,0,IF(B6634&gt;13999-$E$9,0,AVERAGE(INDEX($D$11:$D$14010,ROW(D6634)-ROUND($E$9/2,0)):INDEX($D$11:$D$14010,ROW(D6634)+ROUND($E$9/2,0)))))</f>
        <v>-2.5230968255616523E-3</v>
      </c>
    </row>
    <row r="6635" spans="1:5">
      <c r="A6635">
        <f t="shared" si="207"/>
        <v>3312</v>
      </c>
      <c r="B6635" s="3">
        <v>6624</v>
      </c>
      <c r="C6635" s="8">
        <v>-6.7187499999999999E-3</v>
      </c>
      <c r="D6635" s="1">
        <f t="shared" si="206"/>
        <v>1.1205365014067648E-2</v>
      </c>
      <c r="E6635">
        <f ca="1">IF(B6635&lt;$E$9,0,IF(B6635&gt;13999-$E$9,0,AVERAGE(INDEX($D$11:$D$14010,ROW(D6635)-ROUND($E$9/2,0)):INDEX($D$11:$D$14010,ROW(D6635)+ROUND($E$9/2,0)))))</f>
        <v>-2.5473889940428483E-3</v>
      </c>
    </row>
    <row r="6636" spans="1:5">
      <c r="A6636">
        <f t="shared" si="207"/>
        <v>3312.5</v>
      </c>
      <c r="B6636" s="3">
        <v>6625</v>
      </c>
      <c r="C6636" s="8">
        <v>-7.3437499999999996E-3</v>
      </c>
      <c r="D6636" s="1">
        <f t="shared" si="206"/>
        <v>5.6454552677034833E-3</v>
      </c>
      <c r="E6636">
        <f ca="1">IF(B6636&lt;$E$9,0,IF(B6636&gt;13999-$E$9,0,AVERAGE(INDEX($D$11:$D$14010,ROW(D6636)-ROUND($E$9/2,0)):INDEX($D$11:$D$14010,ROW(D6636)+ROUND($E$9/2,0)))))</f>
        <v>-2.5391665218316337E-3</v>
      </c>
    </row>
    <row r="6637" spans="1:5">
      <c r="A6637">
        <f t="shared" si="207"/>
        <v>3313</v>
      </c>
      <c r="B6637" s="3">
        <v>6626</v>
      </c>
      <c r="C6637" s="8">
        <v>-7.1875000000000003E-3</v>
      </c>
      <c r="D6637" s="1">
        <f t="shared" si="206"/>
        <v>7.0355499693421563E-3</v>
      </c>
      <c r="E6637">
        <f ca="1">IF(B6637&lt;$E$9,0,IF(B6637&gt;13999-$E$9,0,AVERAGE(INDEX($D$11:$D$14010,ROW(D6637)-ROUND($E$9/2,0)):INDEX($D$11:$D$14010,ROW(D6637)+ROUND($E$9/2,0)))))</f>
        <v>-2.5228153894473163E-3</v>
      </c>
    </row>
    <row r="6638" spans="1:5">
      <c r="A6638">
        <f t="shared" si="207"/>
        <v>3313.5</v>
      </c>
      <c r="B6638" s="3">
        <v>6627</v>
      </c>
      <c r="C6638" s="8">
        <v>-7.4999999999999997E-3</v>
      </c>
      <c r="D6638" s="1">
        <f t="shared" si="206"/>
        <v>4.2556420021791332E-3</v>
      </c>
      <c r="E6638">
        <f ca="1">IF(B6638&lt;$E$9,0,IF(B6638&gt;13999-$E$9,0,AVERAGE(INDEX($D$11:$D$14010,ROW(D6638)-ROUND($E$9/2,0)):INDEX($D$11:$D$14010,ROW(D6638)+ROUND($E$9/2,0)))))</f>
        <v>-2.5145929172361013E-3</v>
      </c>
    </row>
    <row r="6639" spans="1:5">
      <c r="A6639">
        <f t="shared" si="207"/>
        <v>3314</v>
      </c>
      <c r="B6639" s="3">
        <v>6628</v>
      </c>
      <c r="C6639" s="8">
        <v>-7.4999999999999997E-3</v>
      </c>
      <c r="D6639" s="1">
        <f t="shared" si="206"/>
        <v>4.2557358142172432E-3</v>
      </c>
      <c r="E6639">
        <f ca="1">IF(B6639&lt;$E$9,0,IF(B6639&gt;13999-$E$9,0,AVERAGE(INDEX($D$11:$D$14010,ROW(D6639)-ROUND($E$9/2,0)):INDEX($D$11:$D$14010,ROW(D6639)+ROUND($E$9/2,0)))))</f>
        <v>-2.4738557523090506E-3</v>
      </c>
    </row>
    <row r="6640" spans="1:5">
      <c r="A6640">
        <f t="shared" si="207"/>
        <v>3314.5</v>
      </c>
      <c r="B6640" s="3">
        <v>6629</v>
      </c>
      <c r="C6640" s="8">
        <v>-7.4999999999999997E-3</v>
      </c>
      <c r="D6640" s="1">
        <f t="shared" si="206"/>
        <v>4.2558296262553696E-3</v>
      </c>
      <c r="E6640">
        <f ca="1">IF(B6640&lt;$E$9,0,IF(B6640&gt;13999-$E$9,0,AVERAGE(INDEX($D$11:$D$14010,ROW(D6640)-ROUND($E$9/2,0)):INDEX($D$11:$D$14010,ROW(D6640)+ROUND($E$9/2,0)))))</f>
        <v>-2.4575046199247332E-3</v>
      </c>
    </row>
    <row r="6641" spans="1:5">
      <c r="A6641">
        <f t="shared" si="207"/>
        <v>3315</v>
      </c>
      <c r="B6641" s="3">
        <v>6630</v>
      </c>
      <c r="C6641" s="8">
        <v>-7.3437499999999996E-3</v>
      </c>
      <c r="D6641" s="1">
        <f t="shared" si="206"/>
        <v>5.6459243278940505E-3</v>
      </c>
      <c r="E6641">
        <f ca="1">IF(B6641&lt;$E$9,0,IF(B6641&gt;13999-$E$9,0,AVERAGE(INDEX($D$11:$D$14010,ROW(D6641)-ROUND($E$9/2,0)):INDEX($D$11:$D$14010,ROW(D6641)+ROUND($E$9/2,0)))))</f>
        <v>-2.4330248793907384E-3</v>
      </c>
    </row>
    <row r="6642" spans="1:5">
      <c r="A6642">
        <f t="shared" si="207"/>
        <v>3315.5</v>
      </c>
      <c r="B6642" s="3">
        <v>6631</v>
      </c>
      <c r="C6642" s="8">
        <v>-7.4999999999999997E-3</v>
      </c>
      <c r="D6642" s="1">
        <f t="shared" si="206"/>
        <v>4.2560172503315905E-3</v>
      </c>
      <c r="E6642">
        <f ca="1">IF(B6642&lt;$E$9,0,IF(B6642&gt;13999-$E$9,0,AVERAGE(INDEX($D$11:$D$14010,ROW(D6642)-ROUND($E$9/2,0)):INDEX($D$11:$D$14010,ROW(D6642)+ROUND($E$9/2,0)))))</f>
        <v>-2.4004164266602152E-3</v>
      </c>
    </row>
    <row r="6643" spans="1:5">
      <c r="A6643">
        <f t="shared" si="207"/>
        <v>3316</v>
      </c>
      <c r="B6643" s="3">
        <v>6632</v>
      </c>
      <c r="C6643" s="8">
        <v>-7.8125E-3</v>
      </c>
      <c r="D6643" s="1">
        <f t="shared" si="206"/>
        <v>1.4761092831685593E-3</v>
      </c>
      <c r="E6643">
        <f ca="1">IF(B6643&lt;$E$9,0,IF(B6643&gt;13999-$E$9,0,AVERAGE(INDEX($D$11:$D$14010,ROW(D6643)-ROUND($E$9/2,0)):INDEX($D$11:$D$14010,ROW(D6643)+ROUND($E$9/2,0)))))</f>
        <v>-2.3515506535834868E-3</v>
      </c>
    </row>
    <row r="6644" spans="1:5">
      <c r="A6644">
        <f t="shared" si="207"/>
        <v>3316.5</v>
      </c>
      <c r="B6644" s="3">
        <v>6633</v>
      </c>
      <c r="C6644" s="8">
        <v>-7.3437499999999996E-3</v>
      </c>
      <c r="D6644" s="1">
        <f t="shared" si="206"/>
        <v>5.6462057640083814E-3</v>
      </c>
      <c r="E6644">
        <f ca="1">IF(B6644&lt;$E$9,0,IF(B6644&gt;13999-$E$9,0,AVERAGE(INDEX($D$11:$D$14010,ROW(D6644)-ROUND($E$9/2,0)):INDEX($D$11:$D$14010,ROW(D6644)+ROUND($E$9/2,0)))))</f>
        <v>-2.3351995211991689E-3</v>
      </c>
    </row>
    <row r="6645" spans="1:5">
      <c r="A6645">
        <f t="shared" si="207"/>
        <v>3317</v>
      </c>
      <c r="B6645" s="3">
        <v>6634</v>
      </c>
      <c r="C6645" s="8">
        <v>-7.6562499999999999E-3</v>
      </c>
      <c r="D6645" s="1">
        <f t="shared" si="206"/>
        <v>2.8662977968453508E-3</v>
      </c>
      <c r="E6645">
        <f ca="1">IF(B6645&lt;$E$9,0,IF(B6645&gt;13999-$E$9,0,AVERAGE(INDEX($D$11:$D$14010,ROW(D6645)-ROUND($E$9/2,0)):INDEX($D$11:$D$14010,ROW(D6645)+ROUND($E$9/2,0)))))</f>
        <v>-2.3269770489879535E-3</v>
      </c>
    </row>
    <row r="6646" spans="1:5">
      <c r="A6646">
        <f t="shared" si="207"/>
        <v>3317.5</v>
      </c>
      <c r="B6646" s="3">
        <v>6635</v>
      </c>
      <c r="C6646" s="8">
        <v>-7.8125E-3</v>
      </c>
      <c r="D6646" s="1">
        <f t="shared" si="206"/>
        <v>1.4763907192828904E-3</v>
      </c>
      <c r="E6646">
        <f ca="1">IF(B6646&lt;$E$9,0,IF(B6646&gt;13999-$E$9,0,AVERAGE(INDEX($D$11:$D$14010,ROW(D6646)-ROUND($E$9/2,0)):INDEX($D$11:$D$14010,ROW(D6646)+ROUND($E$9/2,0)))))</f>
        <v>-2.3187545767767385E-3</v>
      </c>
    </row>
    <row r="6647" spans="1:5">
      <c r="A6647">
        <f t="shared" si="207"/>
        <v>3318</v>
      </c>
      <c r="B6647" s="3">
        <v>6636</v>
      </c>
      <c r="C6647" s="8">
        <v>-7.9687500000000001E-3</v>
      </c>
      <c r="D6647" s="1">
        <f t="shared" si="206"/>
        <v>8.6483641720430177E-5</v>
      </c>
      <c r="E6647">
        <f ca="1">IF(B6647&lt;$E$9,0,IF(B6647&gt;13999-$E$9,0,AVERAGE(INDEX($D$11:$D$14010,ROW(D6647)-ROUND($E$9/2,0)):INDEX($D$11:$D$14010,ROW(D6647)+ROUND($E$9/2,0)))))</f>
        <v>-2.3186607647386263E-3</v>
      </c>
    </row>
    <row r="6648" spans="1:5">
      <c r="A6648">
        <f t="shared" si="207"/>
        <v>3318.5</v>
      </c>
      <c r="B6648" s="3">
        <v>6637</v>
      </c>
      <c r="C6648" s="8">
        <v>-7.8125E-3</v>
      </c>
      <c r="D6648" s="1">
        <f t="shared" si="206"/>
        <v>1.4765783433591112E-3</v>
      </c>
      <c r="E6648">
        <f ca="1">IF(B6648&lt;$E$9,0,IF(B6648&gt;13999-$E$9,0,AVERAGE(INDEX($D$11:$D$14010,ROW(D6648)-ROUND($E$9/2,0)):INDEX($D$11:$D$14010,ROW(D6648)+ROUND($E$9/2,0)))))</f>
        <v>-2.326695612873617E-3</v>
      </c>
    </row>
    <row r="6649" spans="1:5">
      <c r="A6649">
        <f t="shared" si="207"/>
        <v>3319</v>
      </c>
      <c r="B6649" s="3">
        <v>6638</v>
      </c>
      <c r="C6649" s="8">
        <v>-8.2812500000000004E-3</v>
      </c>
      <c r="D6649" s="1">
        <f t="shared" si="206"/>
        <v>-2.693330513404475E-3</v>
      </c>
      <c r="E6649">
        <f ca="1">IF(B6649&lt;$E$9,0,IF(B6649&gt;13999-$E$9,0,AVERAGE(INDEX($D$11:$D$14010,ROW(D6649)-ROUND($E$9/2,0)):INDEX($D$11:$D$14010,ROW(D6649)+ROUND($E$9/2,0)))))</f>
        <v>-2.3428591211817106E-3</v>
      </c>
    </row>
    <row r="6650" spans="1:5">
      <c r="A6650">
        <f t="shared" si="207"/>
        <v>3319.5</v>
      </c>
      <c r="B6650" s="3">
        <v>6639</v>
      </c>
      <c r="C6650" s="8">
        <v>-8.2812500000000004E-3</v>
      </c>
      <c r="D6650" s="1">
        <f t="shared" si="206"/>
        <v>-2.6932367013663646E-3</v>
      </c>
      <c r="E6650">
        <f ca="1">IF(B6650&lt;$E$9,0,IF(B6650&gt;13999-$E$9,0,AVERAGE(INDEX($D$11:$D$14010,ROW(D6650)-ROUND($E$9/2,0)):INDEX($D$11:$D$14010,ROW(D6650)+ROUND($E$9/2,0)))))</f>
        <v>-2.3508939172932758E-3</v>
      </c>
    </row>
    <row r="6651" spans="1:5">
      <c r="A6651">
        <f t="shared" si="207"/>
        <v>3320</v>
      </c>
      <c r="B6651" s="3">
        <v>6640</v>
      </c>
      <c r="C6651" s="8">
        <v>-8.5937500000000007E-3</v>
      </c>
      <c r="D6651" s="1">
        <f t="shared" si="206"/>
        <v>-5.4731446685293951E-3</v>
      </c>
      <c r="E6651">
        <f ca="1">IF(B6651&lt;$E$9,0,IF(B6651&gt;13999-$E$9,0,AVERAGE(INDEX($D$11:$D$14010,ROW(D6651)-ROUND($E$9/2,0)):INDEX($D$11:$D$14010,ROW(D6651)+ROUND($E$9/2,0)))))</f>
        <v>-2.3345427849089584E-3</v>
      </c>
    </row>
    <row r="6652" spans="1:5">
      <c r="A6652">
        <f t="shared" si="207"/>
        <v>3320.5</v>
      </c>
      <c r="B6652" s="3">
        <v>6641</v>
      </c>
      <c r="C6652" s="8">
        <v>-9.0624999999999994E-3</v>
      </c>
      <c r="D6652" s="1">
        <f t="shared" si="206"/>
        <v>-9.6430535252929814E-3</v>
      </c>
      <c r="E6652">
        <f ca="1">IF(B6652&lt;$E$9,0,IF(B6652&gt;13999-$E$9,0,AVERAGE(INDEX($D$11:$D$14010,ROW(D6652)-ROUND($E$9/2,0)):INDEX($D$11:$D$14010,ROW(D6652)+ROUND($E$9/2,0)))))</f>
        <v>-2.3507062411936264E-3</v>
      </c>
    </row>
    <row r="6653" spans="1:5">
      <c r="A6653">
        <f t="shared" si="207"/>
        <v>3321</v>
      </c>
      <c r="B6653" s="3">
        <v>6642</v>
      </c>
      <c r="C6653" s="8">
        <v>-9.0624999999999994E-3</v>
      </c>
      <c r="D6653" s="1">
        <f t="shared" si="206"/>
        <v>-9.6429597132548714E-3</v>
      </c>
      <c r="E6653">
        <f ca="1">IF(B6653&lt;$E$9,0,IF(B6653&gt;13999-$E$9,0,AVERAGE(INDEX($D$11:$D$14010,ROW(D6653)-ROUND($E$9/2,0)):INDEX($D$11:$D$14010,ROW(D6653)+ROUND($E$9/2,0)))))</f>
        <v>-2.3587411413520418E-3</v>
      </c>
    </row>
    <row r="6654" spans="1:5">
      <c r="A6654">
        <f t="shared" si="207"/>
        <v>3321.5</v>
      </c>
      <c r="B6654" s="3">
        <v>6643</v>
      </c>
      <c r="C6654" s="8">
        <v>-9.3749990000000002E-3</v>
      </c>
      <c r="D6654" s="1">
        <f t="shared" si="206"/>
        <v>-1.2422858784412212E-2</v>
      </c>
      <c r="E6654">
        <f ca="1">IF(B6654&lt;$E$9,0,IF(B6654&gt;13999-$E$9,0,AVERAGE(INDEX($D$11:$D$14010,ROW(D6654)-ROUND($E$9/2,0)):INDEX($D$11:$D$14010,ROW(D6654)+ROUND($E$9/2,0)))))</f>
        <v>-2.3992906301794435E-3</v>
      </c>
    </row>
    <row r="6655" spans="1:5">
      <c r="A6655">
        <f t="shared" si="207"/>
        <v>3322</v>
      </c>
      <c r="B6655" s="3">
        <v>6644</v>
      </c>
      <c r="C6655" s="8">
        <v>-9.0624999999999994E-3</v>
      </c>
      <c r="D6655" s="1">
        <f t="shared" si="206"/>
        <v>-9.6427720891786497E-3</v>
      </c>
      <c r="E6655">
        <f ca="1">IF(B6655&lt;$E$9,0,IF(B6655&gt;13999-$E$9,0,AVERAGE(INDEX($D$11:$D$14010,ROW(D6655)-ROUND($E$9/2,0)):INDEX($D$11:$D$14010,ROW(D6655)+ROUND($E$9/2,0)))))</f>
        <v>-2.4235827986606399E-3</v>
      </c>
    </row>
    <row r="6656" spans="1:5">
      <c r="A6656">
        <f t="shared" si="207"/>
        <v>3322.5</v>
      </c>
      <c r="B6656" s="3">
        <v>6645</v>
      </c>
      <c r="C6656" s="8">
        <v>-9.2187499999999995E-3</v>
      </c>
      <c r="D6656" s="1">
        <f t="shared" si="206"/>
        <v>-1.1032679166741111E-2</v>
      </c>
      <c r="E6656">
        <f ca="1">IF(B6656&lt;$E$9,0,IF(B6656&gt;13999-$E$9,0,AVERAGE(INDEX($D$11:$D$14010,ROW(D6656)-ROUND($E$9/2,0)):INDEX($D$11:$D$14010,ROW(D6656)+ROUND($E$9/2,0)))))</f>
        <v>-2.439746306968733E-3</v>
      </c>
    </row>
    <row r="6657" spans="1:5">
      <c r="A6657">
        <f t="shared" si="207"/>
        <v>3323</v>
      </c>
      <c r="B6657" s="3">
        <v>6646</v>
      </c>
      <c r="C6657" s="8">
        <v>-9.0624999999999994E-3</v>
      </c>
      <c r="D6657" s="1">
        <f t="shared" si="206"/>
        <v>-9.6425844651024297E-3</v>
      </c>
      <c r="E6657">
        <f ca="1">IF(B6657&lt;$E$9,0,IF(B6657&gt;13999-$E$9,0,AVERAGE(INDEX($D$11:$D$14010,ROW(D6657)-ROUND($E$9/2,0)):INDEX($D$11:$D$14010,ROW(D6657)+ROUND($E$9/2,0)))))</f>
        <v>-2.4721670835996063E-3</v>
      </c>
    </row>
    <row r="6658" spans="1:5">
      <c r="A6658">
        <f t="shared" si="207"/>
        <v>3323.5</v>
      </c>
      <c r="B6658" s="3">
        <v>6647</v>
      </c>
      <c r="C6658" s="8">
        <v>-9.2187499999999995E-3</v>
      </c>
      <c r="D6658" s="1">
        <f t="shared" si="206"/>
        <v>-1.1032491542664875E-2</v>
      </c>
      <c r="E6658">
        <f ca="1">IF(B6658&lt;$E$9,0,IF(B6658&gt;13999-$E$9,0,AVERAGE(INDEX($D$11:$D$14010,ROW(D6658)-ROUND($E$9/2,0)):INDEX($D$11:$D$14010,ROW(D6658)+ROUND($E$9/2,0)))))</f>
        <v>-2.545231213119419E-3</v>
      </c>
    </row>
    <row r="6659" spans="1:5">
      <c r="A6659">
        <f t="shared" si="207"/>
        <v>3324</v>
      </c>
      <c r="B6659" s="3">
        <v>6648</v>
      </c>
      <c r="C6659" s="8">
        <v>-8.5937500000000007E-3</v>
      </c>
      <c r="D6659" s="1">
        <f t="shared" si="206"/>
        <v>-5.472394172224497E-3</v>
      </c>
      <c r="E6659">
        <f ca="1">IF(B6659&lt;$E$9,0,IF(B6659&gt;13999-$E$9,0,AVERAGE(INDEX($D$11:$D$14010,ROW(D6659)-ROUND($E$9/2,0)):INDEX($D$11:$D$14010,ROW(D6659)+ROUND($E$9/2,0)))))</f>
        <v>-2.5939093621199236E-3</v>
      </c>
    </row>
    <row r="6660" spans="1:5">
      <c r="A6660">
        <f t="shared" si="207"/>
        <v>3324.5</v>
      </c>
      <c r="B6660" s="3">
        <v>6649</v>
      </c>
      <c r="C6660" s="8">
        <v>-8.5937500000000007E-3</v>
      </c>
      <c r="D6660" s="1">
        <f t="shared" si="206"/>
        <v>-5.4723003601863862E-3</v>
      </c>
      <c r="E6660">
        <f ca="1">IF(B6660&lt;$E$9,0,IF(B6660&gt;13999-$E$9,0,AVERAGE(INDEX($D$11:$D$14010,ROW(D6660)-ROUND($E$9/2,0)):INDEX($D$11:$D$14010,ROW(D6660)+ROUND($E$9/2,0)))))</f>
        <v>-2.6751021518128387E-3</v>
      </c>
    </row>
    <row r="6661" spans="1:5">
      <c r="A6661">
        <f t="shared" si="207"/>
        <v>3325</v>
      </c>
      <c r="B6661" s="3">
        <v>6650</v>
      </c>
      <c r="C6661" s="8">
        <v>-8.4374989999999993E-3</v>
      </c>
      <c r="D6661" s="1">
        <f t="shared" si="206"/>
        <v>-4.0821967625420015E-3</v>
      </c>
      <c r="E6661">
        <f ca="1">IF(B6661&lt;$E$9,0,IF(B6661&gt;13999-$E$9,0,AVERAGE(INDEX($D$11:$D$14010,ROW(D6661)-ROUND($E$9/2,0)):INDEX($D$11:$D$14010,ROW(D6661)+ROUND($E$9/2,0)))))</f>
        <v>-2.7562949415057543E-3</v>
      </c>
    </row>
    <row r="6662" spans="1:5">
      <c r="A6662">
        <f t="shared" si="207"/>
        <v>3325.5</v>
      </c>
      <c r="B6662" s="3">
        <v>6651</v>
      </c>
      <c r="C6662" s="8">
        <v>-8.4374989999999993E-3</v>
      </c>
      <c r="D6662" s="1">
        <f t="shared" si="206"/>
        <v>-4.0821029505038907E-3</v>
      </c>
      <c r="E6662">
        <f ca="1">IF(B6662&lt;$E$9,0,IF(B6662&gt;13999-$E$9,0,AVERAGE(INDEX($D$11:$D$14010,ROW(D6662)-ROUND($E$9/2,0)):INDEX($D$11:$D$14010,ROW(D6662)+ROUND($E$9/2,0)))))</f>
        <v>-2.829359019002141E-3</v>
      </c>
    </row>
    <row r="6663" spans="1:5">
      <c r="A6663">
        <f t="shared" si="207"/>
        <v>3326</v>
      </c>
      <c r="B6663" s="3">
        <v>6652</v>
      </c>
      <c r="C6663" s="8">
        <v>-8.1250000000000003E-3</v>
      </c>
      <c r="D6663" s="1">
        <f t="shared" si="206"/>
        <v>-1.3020162552703435E-3</v>
      </c>
      <c r="E6663">
        <f ca="1">IF(B6663&lt;$E$9,0,IF(B6663&gt;13999-$E$9,0,AVERAGE(INDEX($D$11:$D$14010,ROW(D6663)-ROUND($E$9/2,0)):INDEX($D$11:$D$14010,ROW(D6663)+ROUND($E$9/2,0)))))</f>
        <v>-2.9024231485219542E-3</v>
      </c>
    </row>
    <row r="6664" spans="1:5">
      <c r="A6664">
        <f t="shared" si="207"/>
        <v>3326.5</v>
      </c>
      <c r="B6664" s="3">
        <v>6653</v>
      </c>
      <c r="C6664" s="8">
        <v>-8.4374989999999993E-3</v>
      </c>
      <c r="D6664" s="1">
        <f t="shared" si="206"/>
        <v>-4.0819153264276698E-3</v>
      </c>
      <c r="E6664">
        <f ca="1">IF(B6664&lt;$E$9,0,IF(B6664&gt;13999-$E$9,0,AVERAGE(INDEX($D$11:$D$14010,ROW(D6664)-ROUND($E$9/2,0)):INDEX($D$11:$D$14010,ROW(D6664)+ROUND($E$9/2,0)))))</f>
        <v>-3.0242592390803832E-3</v>
      </c>
    </row>
    <row r="6665" spans="1:5">
      <c r="A6665">
        <f t="shared" si="207"/>
        <v>3327</v>
      </c>
      <c r="B6665" s="3">
        <v>6654</v>
      </c>
      <c r="C6665" s="8">
        <v>-7.8125E-3</v>
      </c>
      <c r="D6665" s="1">
        <f t="shared" si="206"/>
        <v>1.4781731480070185E-3</v>
      </c>
      <c r="E6665">
        <f ca="1">IF(B6665&lt;$E$9,0,IF(B6665&gt;13999-$E$9,0,AVERAGE(INDEX($D$11:$D$14010,ROW(D6665)-ROUND($E$9/2,0)):INDEX($D$11:$D$14010,ROW(D6665)+ROUND($E$9/2,0)))))</f>
        <v>-3.1298380092926082E-3</v>
      </c>
    </row>
    <row r="6666" spans="1:5">
      <c r="A6666">
        <f t="shared" si="207"/>
        <v>3327.5</v>
      </c>
      <c r="B6666" s="3">
        <v>6655</v>
      </c>
      <c r="C6666" s="8">
        <v>-7.8125E-3</v>
      </c>
      <c r="D6666" s="1">
        <f t="shared" si="206"/>
        <v>1.4782669600451289E-3</v>
      </c>
      <c r="E6666">
        <f ca="1">IF(B6666&lt;$E$9,0,IF(B6666&gt;13999-$E$9,0,AVERAGE(INDEX($D$11:$D$14010,ROW(D6666)-ROUND($E$9/2,0)):INDEX($D$11:$D$14010,ROW(D6666)+ROUND($E$9/2,0)))))</f>
        <v>-3.2435453876545088E-3</v>
      </c>
    </row>
    <row r="6667" spans="1:5">
      <c r="A6667">
        <f t="shared" si="207"/>
        <v>3328</v>
      </c>
      <c r="B6667" s="3">
        <v>6656</v>
      </c>
      <c r="C6667" s="8">
        <v>-8.1250000000000003E-3</v>
      </c>
      <c r="D6667" s="1">
        <f t="shared" si="206"/>
        <v>-1.3016410071178864E-3</v>
      </c>
      <c r="E6667">
        <f ca="1">IF(B6667&lt;$E$9,0,IF(B6667&gt;13999-$E$9,0,AVERAGE(INDEX($D$11:$D$14010,ROW(D6667)-ROUND($E$9/2,0)):INDEX($D$11:$D$14010,ROW(D6667)+ROUND($E$9/2,0)))))</f>
        <v>-3.3491241578667325E-3</v>
      </c>
    </row>
    <row r="6668" spans="1:5">
      <c r="A6668">
        <f t="shared" si="207"/>
        <v>3328.5</v>
      </c>
      <c r="B6668" s="3">
        <v>6657</v>
      </c>
      <c r="C6668" s="8">
        <v>-7.9687500000000001E-3</v>
      </c>
      <c r="D6668" s="1">
        <f t="shared" ref="D6668:D6731" si="208">(C6668-($C$7+B6668*$C$6))/0.11241</f>
        <v>8.8453694520794528E-5</v>
      </c>
      <c r="E6668">
        <f ca="1">IF(B6668&lt;$E$9,0,IF(B6668&gt;13999-$E$9,0,AVERAGE(INDEX($D$11:$D$14010,ROW(D6668)-ROUND($E$9/2,0)):INDEX($D$11:$D$14010,ROW(D6668)+ROUND($E$9/2,0)))))</f>
        <v>-3.4465742679058533E-3</v>
      </c>
    </row>
    <row r="6669" spans="1:5">
      <c r="A6669">
        <f t="shared" ref="A6669:A6732" si="209">A6668+0.5</f>
        <v>3329</v>
      </c>
      <c r="B6669" s="3">
        <v>6658</v>
      </c>
      <c r="C6669" s="8">
        <v>-7.9687500000000001E-3</v>
      </c>
      <c r="D6669" s="1">
        <f t="shared" si="208"/>
        <v>8.8547506558904921E-5</v>
      </c>
      <c r="E6669">
        <f ca="1">IF(B6669&lt;$E$9,0,IF(B6669&gt;13999-$E$9,0,AVERAGE(INDEX($D$11:$D$14010,ROW(D6669)-ROUND($E$9/2,0)):INDEX($D$11:$D$14010,ROW(D6669)+ROUND($E$9/2,0)))))</f>
        <v>-3.5033810770794594E-3</v>
      </c>
    </row>
    <row r="6670" spans="1:5">
      <c r="A6670">
        <f t="shared" si="209"/>
        <v>3329.5</v>
      </c>
      <c r="B6670" s="3">
        <v>6659</v>
      </c>
      <c r="C6670" s="8">
        <v>-7.9687500000000001E-3</v>
      </c>
      <c r="D6670" s="1">
        <f t="shared" si="208"/>
        <v>8.86413185970153E-5</v>
      </c>
      <c r="E6670">
        <f ca="1">IF(B6670&lt;$E$9,0,IF(B6670&gt;13999-$E$9,0,AVERAGE(INDEX($D$11:$D$14010,ROW(D6670)-ROUND($E$9/2,0)):INDEX($D$11:$D$14010,ROW(D6670)+ROUND($E$9/2,0)))))</f>
        <v>-3.5764452065992726E-3</v>
      </c>
    </row>
    <row r="6671" spans="1:5">
      <c r="A6671">
        <f t="shared" si="209"/>
        <v>3330</v>
      </c>
      <c r="B6671" s="3">
        <v>6660</v>
      </c>
      <c r="C6671" s="8">
        <v>-8.2812500000000004E-3</v>
      </c>
      <c r="D6671" s="1">
        <f t="shared" si="208"/>
        <v>-2.6912666485660154E-3</v>
      </c>
      <c r="E6671">
        <f ca="1">IF(B6671&lt;$E$9,0,IF(B6671&gt;13999-$E$9,0,AVERAGE(INDEX($D$11:$D$14010,ROW(D6671)-ROUND($E$9/2,0)):INDEX($D$11:$D$14010,ROW(D6671)+ROUND($E$9/2,0)))))</f>
        <v>-3.6251233555997762E-3</v>
      </c>
    </row>
    <row r="6672" spans="1:5">
      <c r="A6672">
        <f t="shared" si="209"/>
        <v>3330.5</v>
      </c>
      <c r="B6672" s="3">
        <v>6661</v>
      </c>
      <c r="C6672" s="8">
        <v>-8.2812500000000004E-3</v>
      </c>
      <c r="D6672" s="1">
        <f t="shared" si="208"/>
        <v>-2.691172836527905E-3</v>
      </c>
      <c r="E6672">
        <f ca="1">IF(B6672&lt;$E$9,0,IF(B6672&gt;13999-$E$9,0,AVERAGE(INDEX($D$11:$D$14010,ROW(D6672)-ROUND($E$9/2,0)):INDEX($D$11:$D$14010,ROW(D6672)+ROUND($E$9/2,0)))))</f>
        <v>-3.6494155240809722E-3</v>
      </c>
    </row>
    <row r="6673" spans="1:5">
      <c r="A6673">
        <f t="shared" si="209"/>
        <v>3331</v>
      </c>
      <c r="B6673" s="3">
        <v>6662</v>
      </c>
      <c r="C6673" s="8">
        <v>-8.1250000000000003E-3</v>
      </c>
      <c r="D6673" s="1">
        <f t="shared" si="208"/>
        <v>-1.3010781348892241E-3</v>
      </c>
      <c r="E6673">
        <f ca="1">IF(B6673&lt;$E$9,0,IF(B6673&gt;13999-$E$9,0,AVERAGE(INDEX($D$11:$D$14010,ROW(D6673)-ROUND($E$9/2,0)):INDEX($D$11:$D$14010,ROW(D6673)+ROUND($E$9/2,0)))))</f>
        <v>-3.6899650129083735E-3</v>
      </c>
    </row>
    <row r="6674" spans="1:5">
      <c r="A6674">
        <f t="shared" si="209"/>
        <v>3331.5</v>
      </c>
      <c r="B6674" s="3">
        <v>6663</v>
      </c>
      <c r="C6674" s="8">
        <v>-8.9062499999999992E-3</v>
      </c>
      <c r="D6674" s="1">
        <f t="shared" si="208"/>
        <v>-8.2509887708539509E-3</v>
      </c>
      <c r="E6674">
        <f ca="1">IF(B6674&lt;$E$9,0,IF(B6674&gt;13999-$E$9,0,AVERAGE(INDEX($D$11:$D$14010,ROW(D6674)-ROUND($E$9/2,0)):INDEX($D$11:$D$14010,ROW(D6674)+ROUND($E$9/2,0)))))</f>
        <v>-3.6979998610433646E-3</v>
      </c>
    </row>
    <row r="6675" spans="1:5">
      <c r="A6675">
        <f t="shared" si="209"/>
        <v>3332</v>
      </c>
      <c r="B6675" s="3">
        <v>6664</v>
      </c>
      <c r="C6675" s="8">
        <v>-8.5937500000000007E-3</v>
      </c>
      <c r="D6675" s="1">
        <f t="shared" si="208"/>
        <v>-5.4708931796147E-3</v>
      </c>
      <c r="E6675">
        <f ca="1">IF(B6675&lt;$E$9,0,IF(B6675&gt;13999-$E$9,0,AVERAGE(INDEX($D$11:$D$14010,ROW(D6675)-ROUND($E$9/2,0)):INDEX($D$11:$D$14010,ROW(D6675)+ROUND($E$9/2,0)))))</f>
        <v>-3.7222919775011356E-3</v>
      </c>
    </row>
    <row r="6676" spans="1:5">
      <c r="A6676">
        <f t="shared" si="209"/>
        <v>3332.5</v>
      </c>
      <c r="B6676" s="3">
        <v>6665</v>
      </c>
      <c r="C6676" s="8">
        <v>-8.5937500000000007E-3</v>
      </c>
      <c r="D6676" s="1">
        <f t="shared" si="208"/>
        <v>-5.4707993675765891E-3</v>
      </c>
      <c r="E6676">
        <f ca="1">IF(B6676&lt;$E$9,0,IF(B6676&gt;13999-$E$9,0,AVERAGE(INDEX($D$11:$D$14010,ROW(D6676)-ROUND($E$9/2,0)):INDEX($D$11:$D$14010,ROW(D6676)+ROUND($E$9/2,0)))))</f>
        <v>-3.7221981654630238E-3</v>
      </c>
    </row>
    <row r="6677" spans="1:5">
      <c r="A6677">
        <f t="shared" si="209"/>
        <v>3333</v>
      </c>
      <c r="B6677" s="3">
        <v>6666</v>
      </c>
      <c r="C6677" s="8">
        <v>-8.9062499999999992E-3</v>
      </c>
      <c r="D6677" s="1">
        <f t="shared" si="208"/>
        <v>-8.2507073347396053E-3</v>
      </c>
      <c r="E6677">
        <f ca="1">IF(B6677&lt;$E$9,0,IF(B6677&gt;13999-$E$9,0,AVERAGE(INDEX($D$11:$D$14010,ROW(D6677)-ROUND($E$9/2,0)):INDEX($D$11:$D$14010,ROW(D6677)+ROUND($E$9/2,0)))))</f>
        <v>-3.7302330135980145E-3</v>
      </c>
    </row>
    <row r="6678" spans="1:5">
      <c r="A6678">
        <f t="shared" si="209"/>
        <v>3333.5</v>
      </c>
      <c r="B6678" s="3">
        <v>6667</v>
      </c>
      <c r="C6678" s="8">
        <v>-8.9062499999999992E-3</v>
      </c>
      <c r="D6678" s="1">
        <f t="shared" si="208"/>
        <v>-8.2506135227014953E-3</v>
      </c>
      <c r="E6678">
        <f ca="1">IF(B6678&lt;$E$9,0,IF(B6678&gt;13999-$E$9,0,AVERAGE(INDEX($D$11:$D$14010,ROW(D6678)-ROUND($E$9/2,0)):INDEX($D$11:$D$14010,ROW(D6678)+ROUND($E$9/2,0)))))</f>
        <v>-3.7382678097095797E-3</v>
      </c>
    </row>
    <row r="6679" spans="1:5">
      <c r="A6679">
        <f t="shared" si="209"/>
        <v>3334</v>
      </c>
      <c r="B6679" s="3">
        <v>6668</v>
      </c>
      <c r="C6679" s="8">
        <v>-8.9062499999999992E-3</v>
      </c>
      <c r="D6679" s="1">
        <f t="shared" si="208"/>
        <v>-8.2505197106633836E-3</v>
      </c>
      <c r="E6679">
        <f ca="1">IF(B6679&lt;$E$9,0,IF(B6679&gt;13999-$E$9,0,AVERAGE(INDEX($D$11:$D$14010,ROW(D6679)-ROUND($E$9/2,0)):INDEX($D$11:$D$14010,ROW(D6679)+ROUND($E$9/2,0)))))</f>
        <v>-3.7381739976714676E-3</v>
      </c>
    </row>
    <row r="6680" spans="1:5">
      <c r="A6680">
        <f t="shared" si="209"/>
        <v>3334.5</v>
      </c>
      <c r="B6680" s="3">
        <v>6669</v>
      </c>
      <c r="C6680" s="8">
        <v>-8.7500000000000008E-3</v>
      </c>
      <c r="D6680" s="1">
        <f t="shared" si="208"/>
        <v>-6.8604250090247183E-3</v>
      </c>
      <c r="E6680">
        <f ca="1">IF(B6680&lt;$E$9,0,IF(B6680&gt;13999-$E$9,0,AVERAGE(INDEX($D$11:$D$14010,ROW(D6680)-ROUND($E$9/2,0)):INDEX($D$11:$D$14010,ROW(D6680)+ROUND($E$9/2,0)))))</f>
        <v>-3.7787234864988697E-3</v>
      </c>
    </row>
    <row r="6681" spans="1:5">
      <c r="A6681">
        <f t="shared" si="209"/>
        <v>3335</v>
      </c>
      <c r="B6681" s="3">
        <v>6670</v>
      </c>
      <c r="C6681" s="8">
        <v>-8.2812500000000004E-3</v>
      </c>
      <c r="D6681" s="1">
        <f t="shared" si="208"/>
        <v>-2.6903285281848965E-3</v>
      </c>
      <c r="E6681">
        <f ca="1">IF(B6681&lt;$E$9,0,IF(B6681&gt;13999-$E$9,0,AVERAGE(INDEX($D$11:$D$14010,ROW(D6681)-ROUND($E$9/2,0)):INDEX($D$11:$D$14010,ROW(D6681)+ROUND($E$9/2,0)))))</f>
        <v>-3.819272975326271E-3</v>
      </c>
    </row>
    <row r="6682" spans="1:5">
      <c r="A6682">
        <f t="shared" si="209"/>
        <v>3335.5</v>
      </c>
      <c r="B6682" s="3">
        <v>6671</v>
      </c>
      <c r="C6682" s="8">
        <v>-8.5937500000000007E-3</v>
      </c>
      <c r="D6682" s="1">
        <f t="shared" si="208"/>
        <v>-5.4702364953479275E-3</v>
      </c>
      <c r="E6682">
        <f ca="1">IF(B6682&lt;$E$9,0,IF(B6682&gt;13999-$E$9,0,AVERAGE(INDEX($D$11:$D$14010,ROW(D6682)-ROUND($E$9/2,0)):INDEX($D$11:$D$14010,ROW(D6682)+ROUND($E$9/2,0)))))</f>
        <v>-3.8598224641536731E-3</v>
      </c>
    </row>
    <row r="6683" spans="1:5">
      <c r="A6683">
        <f t="shared" si="209"/>
        <v>3336</v>
      </c>
      <c r="B6683" s="3">
        <v>6672</v>
      </c>
      <c r="C6683" s="8">
        <v>-8.4374989999999993E-3</v>
      </c>
      <c r="D6683" s="1">
        <f t="shared" si="208"/>
        <v>-4.0801328977035419E-3</v>
      </c>
      <c r="E6683">
        <f ca="1">IF(B6683&lt;$E$9,0,IF(B6683&gt;13999-$E$9,0,AVERAGE(INDEX($D$11:$D$14010,ROW(D6683)-ROUND($E$9/2,0)):INDEX($D$11:$D$14010,ROW(D6683)+ROUND($E$9/2,0)))))</f>
        <v>-3.9166292733272805E-3</v>
      </c>
    </row>
    <row r="6684" spans="1:5">
      <c r="A6684">
        <f t="shared" si="209"/>
        <v>3336.5</v>
      </c>
      <c r="B6684" s="3">
        <v>6673</v>
      </c>
      <c r="C6684" s="8">
        <v>-8.2812500000000004E-3</v>
      </c>
      <c r="D6684" s="1">
        <f t="shared" si="208"/>
        <v>-2.6900470920705496E-3</v>
      </c>
      <c r="E6684">
        <f ca="1">IF(B6684&lt;$E$9,0,IF(B6684&gt;13999-$E$9,0,AVERAGE(INDEX($D$11:$D$14010,ROW(D6684)-ROUND($E$9/2,0)):INDEX($D$11:$D$14010,ROW(D6684)+ROUND($E$9/2,0)))))</f>
        <v>-3.9653074223277851E-3</v>
      </c>
    </row>
    <row r="6685" spans="1:5">
      <c r="A6685">
        <f t="shared" si="209"/>
        <v>3337</v>
      </c>
      <c r="B6685" s="3">
        <v>6674</v>
      </c>
      <c r="C6685" s="8">
        <v>-8.7500000000000008E-3</v>
      </c>
      <c r="D6685" s="1">
        <f t="shared" si="208"/>
        <v>-6.8599559488341511E-3</v>
      </c>
      <c r="E6685">
        <f ca="1">IF(B6685&lt;$E$9,0,IF(B6685&gt;13999-$E$9,0,AVERAGE(INDEX($D$11:$D$14010,ROW(D6685)-ROUND($E$9/2,0)):INDEX($D$11:$D$14010,ROW(D6685)+ROUND($E$9/2,0)))))</f>
        <v>-4.0383715518475969E-3</v>
      </c>
    </row>
    <row r="6686" spans="1:5">
      <c r="A6686">
        <f t="shared" si="209"/>
        <v>3337.5</v>
      </c>
      <c r="B6686" s="3">
        <v>6675</v>
      </c>
      <c r="C6686" s="8">
        <v>-8.7500000000000008E-3</v>
      </c>
      <c r="D6686" s="1">
        <f t="shared" si="208"/>
        <v>-6.8598621367960411E-3</v>
      </c>
      <c r="E6686">
        <f ca="1">IF(B6686&lt;$E$9,0,IF(B6686&gt;13999-$E$9,0,AVERAGE(INDEX($D$11:$D$14010,ROW(D6686)-ROUND($E$9/2,0)):INDEX($D$11:$D$14010,ROW(D6686)+ROUND($E$9/2,0)))))</f>
        <v>-4.1195643415405121E-3</v>
      </c>
    </row>
    <row r="6687" spans="1:5">
      <c r="A6687">
        <f t="shared" si="209"/>
        <v>3338</v>
      </c>
      <c r="B6687" s="3">
        <v>6676</v>
      </c>
      <c r="C6687" s="8">
        <v>-8.5937500000000007E-3</v>
      </c>
      <c r="D6687" s="1">
        <f t="shared" si="208"/>
        <v>-5.4697674351573602E-3</v>
      </c>
      <c r="E6687">
        <f ca="1">IF(B6687&lt;$E$9,0,IF(B6687&gt;13999-$E$9,0,AVERAGE(INDEX($D$11:$D$14010,ROW(D6687)-ROUND($E$9/2,0)):INDEX($D$11:$D$14010,ROW(D6687)+ROUND($E$9/2,0)))))</f>
        <v>-4.200757131233428E-3</v>
      </c>
    </row>
    <row r="6688" spans="1:5">
      <c r="A6688">
        <f t="shared" si="209"/>
        <v>3338.5</v>
      </c>
      <c r="B6688" s="3">
        <v>6677</v>
      </c>
      <c r="C6688" s="8">
        <v>-9.2187499999999995E-3</v>
      </c>
      <c r="D6688" s="1">
        <f t="shared" si="208"/>
        <v>-1.1029677181521516E-2</v>
      </c>
      <c r="E6688">
        <f ca="1">IF(B6688&lt;$E$9,0,IF(B6688&gt;13999-$E$9,0,AVERAGE(INDEX($D$11:$D$14010,ROW(D6688)-ROUND($E$9/2,0)):INDEX($D$11:$D$14010,ROW(D6688)+ROUND($E$9/2,0)))))</f>
        <v>-4.2575639404070342E-3</v>
      </c>
    </row>
    <row r="6689" spans="1:5">
      <c r="A6689">
        <f t="shared" si="209"/>
        <v>3339</v>
      </c>
      <c r="B6689" s="3">
        <v>6678</v>
      </c>
      <c r="C6689" s="8">
        <v>-8.7500000000000008E-3</v>
      </c>
      <c r="D6689" s="1">
        <f t="shared" si="208"/>
        <v>-6.8595807006817094E-3</v>
      </c>
      <c r="E6689">
        <f ca="1">IF(B6689&lt;$E$9,0,IF(B6689&gt;13999-$E$9,0,AVERAGE(INDEX($D$11:$D$14010,ROW(D6689)-ROUND($E$9/2,0)):INDEX($D$11:$D$14010,ROW(D6689)+ROUND($E$9/2,0)))))</f>
        <v>-4.3224994097537444E-3</v>
      </c>
    </row>
    <row r="6690" spans="1:5">
      <c r="A6690">
        <f t="shared" si="209"/>
        <v>3339.5</v>
      </c>
      <c r="B6690" s="3">
        <v>6679</v>
      </c>
      <c r="C6690" s="8">
        <v>-9.0624999999999994E-3</v>
      </c>
      <c r="D6690" s="1">
        <f t="shared" si="208"/>
        <v>-9.6394886678447256E-3</v>
      </c>
      <c r="E6690">
        <f ca="1">IF(B6690&lt;$E$9,0,IF(B6690&gt;13999-$E$9,0,AVERAGE(INDEX($D$11:$D$14010,ROW(D6690)-ROUND($E$9/2,0)):INDEX($D$11:$D$14010,ROW(D6690)+ROUND($E$9/2,0)))))</f>
        <v>-4.4036921474232341E-3</v>
      </c>
    </row>
    <row r="6691" spans="1:5">
      <c r="A6691">
        <f t="shared" si="209"/>
        <v>3340</v>
      </c>
      <c r="B6691" s="3">
        <v>6680</v>
      </c>
      <c r="C6691" s="8">
        <v>-9.0624999999999994E-3</v>
      </c>
      <c r="D6691" s="1">
        <f t="shared" si="208"/>
        <v>-9.6393948558066156E-3</v>
      </c>
      <c r="E6691">
        <f ca="1">IF(B6691&lt;$E$9,0,IF(B6691&gt;13999-$E$9,0,AVERAGE(INDEX($D$11:$D$14010,ROW(D6691)-ROUND($E$9/2,0)):INDEX($D$11:$D$14010,ROW(D6691)+ROUND($E$9/2,0)))))</f>
        <v>-4.48488493711615E-3</v>
      </c>
    </row>
    <row r="6692" spans="1:5">
      <c r="A6692">
        <f t="shared" si="209"/>
        <v>3340.5</v>
      </c>
      <c r="B6692" s="3">
        <v>6681</v>
      </c>
      <c r="C6692" s="8">
        <v>-9.5312499999999998E-3</v>
      </c>
      <c r="D6692" s="1">
        <f t="shared" si="208"/>
        <v>-1.3809303712570217E-2</v>
      </c>
      <c r="E6692">
        <f ca="1">IF(B6692&lt;$E$9,0,IF(B6692&gt;13999-$E$9,0,AVERAGE(INDEX($D$11:$D$14010,ROW(D6692)-ROUND($E$9/2,0)):INDEX($D$11:$D$14010,ROW(D6692)+ROUND($E$9/2,0)))))</f>
        <v>-4.5498204064628595E-3</v>
      </c>
    </row>
    <row r="6693" spans="1:5">
      <c r="A6693">
        <f t="shared" si="209"/>
        <v>3341</v>
      </c>
      <c r="B6693" s="3">
        <v>6682</v>
      </c>
      <c r="C6693" s="8">
        <v>-9.3749990000000002E-3</v>
      </c>
      <c r="D6693" s="1">
        <f t="shared" si="208"/>
        <v>-1.2419200114925831E-2</v>
      </c>
      <c r="E6693">
        <f ca="1">IF(B6693&lt;$E$9,0,IF(B6693&gt;13999-$E$9,0,AVERAGE(INDEX($D$11:$D$14010,ROW(D6693)-ROUND($E$9/2,0)):INDEX($D$11:$D$14010,ROW(D6693)+ROUND($E$9/2,0)))))</f>
        <v>-4.5984985554633631E-3</v>
      </c>
    </row>
    <row r="6694" spans="1:5">
      <c r="A6694">
        <f t="shared" si="209"/>
        <v>3341.5</v>
      </c>
      <c r="B6694" s="3">
        <v>6683</v>
      </c>
      <c r="C6694" s="8">
        <v>-9.5312499999999998E-3</v>
      </c>
      <c r="D6694" s="1">
        <f t="shared" si="208"/>
        <v>-1.3809116088493979E-2</v>
      </c>
      <c r="E6694">
        <f ca="1">IF(B6694&lt;$E$9,0,IF(B6694&gt;13999-$E$9,0,AVERAGE(INDEX($D$11:$D$14010,ROW(D6694)-ROUND($E$9/2,0)):INDEX($D$11:$D$14010,ROW(D6694)+ROUND($E$9/2,0)))))</f>
        <v>-4.6390480442907644E-3</v>
      </c>
    </row>
    <row r="6695" spans="1:5">
      <c r="A6695">
        <f t="shared" si="209"/>
        <v>3342</v>
      </c>
      <c r="B6695" s="3">
        <v>6684</v>
      </c>
      <c r="C6695" s="8">
        <v>-9.5312499999999998E-3</v>
      </c>
      <c r="D6695" s="1">
        <f t="shared" si="208"/>
        <v>-1.3809022276455869E-2</v>
      </c>
      <c r="E6695">
        <f ca="1">IF(B6695&lt;$E$9,0,IF(B6695&gt;13999-$E$9,0,AVERAGE(INDEX($D$11:$D$14010,ROW(D6695)-ROUND($E$9/2,0)):INDEX($D$11:$D$14010,ROW(D6695)+ROUND($E$9/2,0)))))</f>
        <v>-4.6714688729450641E-3</v>
      </c>
    </row>
    <row r="6696" spans="1:5">
      <c r="A6696">
        <f t="shared" si="209"/>
        <v>3342.5</v>
      </c>
      <c r="B6696" s="3">
        <v>6685</v>
      </c>
      <c r="C6696" s="8">
        <v>-9.2187499999999995E-3</v>
      </c>
      <c r="D6696" s="1">
        <f t="shared" si="208"/>
        <v>-1.1028926685216617E-2</v>
      </c>
      <c r="E6696">
        <f ca="1">IF(B6696&lt;$E$9,0,IF(B6696&gt;13999-$E$9,0,AVERAGE(INDEX($D$11:$D$14010,ROW(D6696)-ROUND($E$9/2,0)):INDEX($D$11:$D$14010,ROW(D6696)+ROUND($E$9/2,0)))))</f>
        <v>-4.703889701599363E-3</v>
      </c>
    </row>
    <row r="6697" spans="1:5">
      <c r="A6697">
        <f t="shared" si="209"/>
        <v>3343</v>
      </c>
      <c r="B6697" s="3">
        <v>6686</v>
      </c>
      <c r="C6697" s="8">
        <v>-9.2187499999999995E-3</v>
      </c>
      <c r="D6697" s="1">
        <f t="shared" si="208"/>
        <v>-1.1028832873178507E-2</v>
      </c>
      <c r="E6697">
        <f ca="1">IF(B6697&lt;$E$9,0,IF(B6697&gt;13999-$E$9,0,AVERAGE(INDEX($D$11:$D$14010,ROW(D6697)-ROUND($E$9/2,0)):INDEX($D$11:$D$14010,ROW(D6697)+ROUND($E$9/2,0)))))</f>
        <v>-4.7444391384033396E-3</v>
      </c>
    </row>
    <row r="6698" spans="1:5">
      <c r="A6698">
        <f t="shared" si="209"/>
        <v>3343.5</v>
      </c>
      <c r="B6698" s="3">
        <v>6687</v>
      </c>
      <c r="C6698" s="8">
        <v>-9.3749990000000002E-3</v>
      </c>
      <c r="D6698" s="1">
        <f t="shared" si="208"/>
        <v>-1.2418731054735279E-2</v>
      </c>
      <c r="E6698">
        <f ca="1">IF(B6698&lt;$E$9,0,IF(B6698&gt;13999-$E$9,0,AVERAGE(INDEX($D$11:$D$14010,ROW(D6698)-ROUND($E$9/2,0)):INDEX($D$11:$D$14010,ROW(D6698)+ROUND($E$9/2,0)))))</f>
        <v>-4.7931172874038433E-3</v>
      </c>
    </row>
    <row r="6699" spans="1:5">
      <c r="A6699">
        <f t="shared" si="209"/>
        <v>3344</v>
      </c>
      <c r="B6699" s="3">
        <v>6688</v>
      </c>
      <c r="C6699" s="8">
        <v>-8.7500000000000008E-3</v>
      </c>
      <c r="D6699" s="1">
        <f t="shared" si="208"/>
        <v>-6.8586425803005904E-3</v>
      </c>
      <c r="E6699">
        <f ca="1">IF(B6699&lt;$E$9,0,IF(B6699&gt;13999-$E$9,0,AVERAGE(INDEX($D$11:$D$14010,ROW(D6699)-ROUND($E$9/2,0)):INDEX($D$11:$D$14010,ROW(D6699)+ROUND($E$9/2,0)))))</f>
        <v>-4.8336667762312446E-3</v>
      </c>
    </row>
    <row r="6700" spans="1:5">
      <c r="A6700">
        <f t="shared" si="209"/>
        <v>3344.5</v>
      </c>
      <c r="B6700" s="3">
        <v>6689</v>
      </c>
      <c r="C6700" s="8">
        <v>-8.9062499999999992E-3</v>
      </c>
      <c r="D6700" s="1">
        <f t="shared" si="208"/>
        <v>-8.2485496578630357E-3</v>
      </c>
      <c r="E6700">
        <f ca="1">IF(B6700&lt;$E$9,0,IF(B6700&gt;13999-$E$9,0,AVERAGE(INDEX($D$11:$D$14010,ROW(D6700)-ROUND($E$9/2,0)):INDEX($D$11:$D$14010,ROW(D6700)+ROUND($E$9/2,0)))))</f>
        <v>-4.8904735854048524E-3</v>
      </c>
    </row>
    <row r="6701" spans="1:5">
      <c r="A6701">
        <f t="shared" si="209"/>
        <v>3345</v>
      </c>
      <c r="B6701" s="3">
        <v>6690</v>
      </c>
      <c r="C6701" s="8">
        <v>-8.9062499999999992E-3</v>
      </c>
      <c r="D6701" s="1">
        <f t="shared" si="208"/>
        <v>-8.248455845824924E-3</v>
      </c>
      <c r="E6701">
        <f ca="1">IF(B6701&lt;$E$9,0,IF(B6701&gt;13999-$E$9,0,AVERAGE(INDEX($D$11:$D$14010,ROW(D6701)-ROUND($E$9/2,0)):INDEX($D$11:$D$14010,ROW(D6701)+ROUND($E$9/2,0)))))</f>
        <v>-4.939151734405357E-3</v>
      </c>
    </row>
    <row r="6702" spans="1:5">
      <c r="A6702">
        <f t="shared" si="209"/>
        <v>3345.5</v>
      </c>
      <c r="B6702" s="3">
        <v>6691</v>
      </c>
      <c r="C6702" s="8">
        <v>-9.2187499999999995E-3</v>
      </c>
      <c r="D6702" s="1">
        <f t="shared" si="208"/>
        <v>-1.102836381298794E-2</v>
      </c>
      <c r="E6702">
        <f ca="1">IF(B6702&lt;$E$9,0,IF(B6702&gt;13999-$E$9,0,AVERAGE(INDEX($D$11:$D$14010,ROW(D6702)-ROUND($E$9/2,0)):INDEX($D$11:$D$14010,ROW(D6702)+ROUND($E$9/2,0)))))</f>
        <v>-4.9797012232327591E-3</v>
      </c>
    </row>
    <row r="6703" spans="1:5">
      <c r="A6703">
        <f t="shared" si="209"/>
        <v>3346</v>
      </c>
      <c r="B6703" s="3">
        <v>6692</v>
      </c>
      <c r="C6703" s="8">
        <v>-9.0624999999999994E-3</v>
      </c>
      <c r="D6703" s="1">
        <f t="shared" si="208"/>
        <v>-9.6382691113492593E-3</v>
      </c>
      <c r="E6703">
        <f ca="1">IF(B6703&lt;$E$9,0,IF(B6703&gt;13999-$E$9,0,AVERAGE(INDEX($D$11:$D$14010,ROW(D6703)-ROUND($E$9/2,0)):INDEX($D$11:$D$14010,ROW(D6703)+ROUND($E$9/2,0)))))</f>
        <v>-5.0446366925794685E-3</v>
      </c>
    </row>
    <row r="6704" spans="1:5">
      <c r="A6704">
        <f t="shared" si="209"/>
        <v>3346.5</v>
      </c>
      <c r="B6704" s="3">
        <v>6693</v>
      </c>
      <c r="C6704" s="8">
        <v>-9.0624999999999994E-3</v>
      </c>
      <c r="D6704" s="1">
        <f t="shared" si="208"/>
        <v>-9.6381752993111493E-3</v>
      </c>
      <c r="E6704">
        <f ca="1">IF(B6704&lt;$E$9,0,IF(B6704&gt;13999-$E$9,0,AVERAGE(INDEX($D$11:$D$14010,ROW(D6704)-ROUND($E$9/2,0)):INDEX($D$11:$D$14010,ROW(D6704)+ROUND($E$9/2,0)))))</f>
        <v>-5.0933148415799722E-3</v>
      </c>
    </row>
    <row r="6705" spans="1:5">
      <c r="A6705">
        <f t="shared" si="209"/>
        <v>3347</v>
      </c>
      <c r="B6705" s="3">
        <v>6694</v>
      </c>
      <c r="C6705" s="8">
        <v>-9.2187499999999995E-3</v>
      </c>
      <c r="D6705" s="1">
        <f t="shared" si="208"/>
        <v>-1.1028082376873609E-2</v>
      </c>
      <c r="E6705">
        <f ca="1">IF(B6705&lt;$E$9,0,IF(B6705&gt;13999-$E$9,0,AVERAGE(INDEX($D$11:$D$14010,ROW(D6705)-ROUND($E$9/2,0)):INDEX($D$11:$D$14010,ROW(D6705)+ROUND($E$9/2,0)))))</f>
        <v>-5.166378971099784E-3</v>
      </c>
    </row>
    <row r="6706" spans="1:5">
      <c r="A6706">
        <f t="shared" si="209"/>
        <v>3347.5</v>
      </c>
      <c r="B6706" s="3">
        <v>6695</v>
      </c>
      <c r="C6706" s="8">
        <v>-8.9062499999999992E-3</v>
      </c>
      <c r="D6706" s="1">
        <f t="shared" si="208"/>
        <v>-8.2479867856343567E-3</v>
      </c>
      <c r="E6706">
        <f ca="1">IF(B6706&lt;$E$9,0,IF(B6706&gt;13999-$E$9,0,AVERAGE(INDEX($D$11:$D$14010,ROW(D6706)-ROUND($E$9/2,0)):INDEX($D$11:$D$14010,ROW(D6706)+ROUND($E$9/2,0)))))</f>
        <v>-5.2475717087692745E-3</v>
      </c>
    </row>
    <row r="6707" spans="1:5">
      <c r="A6707">
        <f t="shared" si="209"/>
        <v>3348</v>
      </c>
      <c r="B6707" s="3">
        <v>6696</v>
      </c>
      <c r="C6707" s="8">
        <v>-9.2187499999999995E-3</v>
      </c>
      <c r="D6707" s="1">
        <f t="shared" si="208"/>
        <v>-1.1027894752797389E-2</v>
      </c>
      <c r="E6707">
        <f ca="1">IF(B6707&lt;$E$9,0,IF(B6707&gt;13999-$E$9,0,AVERAGE(INDEX($D$11:$D$14010,ROW(D6707)-ROUND($E$9/2,0)):INDEX($D$11:$D$14010,ROW(D6707)+ROUND($E$9/2,0)))))</f>
        <v>-5.3206358382890872E-3</v>
      </c>
    </row>
    <row r="6708" spans="1:5">
      <c r="A6708">
        <f t="shared" si="209"/>
        <v>3348.5</v>
      </c>
      <c r="B6708" s="3">
        <v>6697</v>
      </c>
      <c r="C6708" s="8">
        <v>-9.3749990000000002E-3</v>
      </c>
      <c r="D6708" s="1">
        <f t="shared" si="208"/>
        <v>-1.241779293435416E-2</v>
      </c>
      <c r="E6708">
        <f ca="1">IF(B6708&lt;$E$9,0,IF(B6708&gt;13999-$E$9,0,AVERAGE(INDEX($D$11:$D$14010,ROW(D6708)-ROUND($E$9/2,0)):INDEX($D$11:$D$14010,ROW(D6708)+ROUND($E$9/2,0)))))</f>
        <v>-5.3936999157854736E-3</v>
      </c>
    </row>
    <row r="6709" spans="1:5">
      <c r="A6709">
        <f t="shared" si="209"/>
        <v>3349</v>
      </c>
      <c r="B6709" s="3">
        <v>6698</v>
      </c>
      <c r="C6709" s="8">
        <v>-9.3749990000000002E-3</v>
      </c>
      <c r="D6709" s="1">
        <f t="shared" si="208"/>
        <v>-1.2417699122316049E-2</v>
      </c>
      <c r="E6709">
        <f ca="1">IF(B6709&lt;$E$9,0,IF(B6709&gt;13999-$E$9,0,AVERAGE(INDEX($D$11:$D$14010,ROW(D6709)-ROUND($E$9/2,0)):INDEX($D$11:$D$14010,ROW(D6709)+ROUND($E$9/2,0)))))</f>
        <v>-5.4748927054783904E-3</v>
      </c>
    </row>
    <row r="6710" spans="1:5">
      <c r="A6710">
        <f t="shared" si="209"/>
        <v>3349.5</v>
      </c>
      <c r="B6710" s="3">
        <v>6699</v>
      </c>
      <c r="C6710" s="8">
        <v>-9.6874999999999999E-3</v>
      </c>
      <c r="D6710" s="1">
        <f t="shared" si="208"/>
        <v>-1.519761598548477E-2</v>
      </c>
      <c r="E6710">
        <f ca="1">IF(B6710&lt;$E$9,0,IF(B6710&gt;13999-$E$9,0,AVERAGE(INDEX($D$11:$D$14010,ROW(D6710)-ROUND($E$9/2,0)):INDEX($D$11:$D$14010,ROW(D6710)+ROUND($E$9/2,0)))))</f>
        <v>-5.539828174825099E-3</v>
      </c>
    </row>
    <row r="6711" spans="1:5">
      <c r="A6711">
        <f t="shared" si="209"/>
        <v>3350</v>
      </c>
      <c r="B6711" s="3">
        <v>6700</v>
      </c>
      <c r="C6711" s="8">
        <v>-9.5312499999999998E-3</v>
      </c>
      <c r="D6711" s="1">
        <f t="shared" si="208"/>
        <v>-1.3807521283846073E-2</v>
      </c>
      <c r="E6711">
        <f ca="1">IF(B6711&lt;$E$9,0,IF(B6711&gt;13999-$E$9,0,AVERAGE(INDEX($D$11:$D$14010,ROW(D6711)-ROUND($E$9/2,0)):INDEX($D$11:$D$14010,ROW(D6711)+ROUND($E$9/2,0)))))</f>
        <v>-5.6128923043449125E-3</v>
      </c>
    </row>
    <row r="6712" spans="1:5">
      <c r="A6712">
        <f t="shared" si="209"/>
        <v>3350.5</v>
      </c>
      <c r="B6712" s="3">
        <v>6701</v>
      </c>
      <c r="C6712" s="8">
        <v>-9.3749990000000002E-3</v>
      </c>
      <c r="D6712" s="1">
        <f t="shared" si="208"/>
        <v>-1.2417417686201703E-2</v>
      </c>
      <c r="E6712">
        <f ca="1">IF(B6712&lt;$E$9,0,IF(B6712&gt;13999-$E$9,0,AVERAGE(INDEX($D$11:$D$14010,ROW(D6712)-ROUND($E$9/2,0)):INDEX($D$11:$D$14010,ROW(D6712)+ROUND($E$9/2,0)))))</f>
        <v>-5.6859564338647252E-3</v>
      </c>
    </row>
    <row r="6713" spans="1:5">
      <c r="A6713">
        <f t="shared" si="209"/>
        <v>3351</v>
      </c>
      <c r="B6713" s="3">
        <v>6702</v>
      </c>
      <c r="C6713" s="8">
        <v>-9.2187499999999995E-3</v>
      </c>
      <c r="D6713" s="1">
        <f t="shared" si="208"/>
        <v>-1.1027331880568711E-2</v>
      </c>
      <c r="E6713">
        <f ca="1">IF(B6713&lt;$E$9,0,IF(B6713&gt;13999-$E$9,0,AVERAGE(INDEX($D$11:$D$14010,ROW(D6713)-ROUND($E$9/2,0)):INDEX($D$11:$D$14010,ROW(D6713)+ROUND($E$9/2,0)))))</f>
        <v>-5.7427632430383322E-3</v>
      </c>
    </row>
    <row r="6714" spans="1:5">
      <c r="A6714">
        <f t="shared" si="209"/>
        <v>3351.5</v>
      </c>
      <c r="B6714" s="3">
        <v>6703</v>
      </c>
      <c r="C6714" s="8">
        <v>-8.7500000000000008E-3</v>
      </c>
      <c r="D6714" s="1">
        <f t="shared" si="208"/>
        <v>-6.8572353997289042E-3</v>
      </c>
      <c r="E6714">
        <f ca="1">IF(B6714&lt;$E$9,0,IF(B6714&gt;13999-$E$9,0,AVERAGE(INDEX($D$11:$D$14010,ROW(D6714)-ROUND($E$9/2,0)):INDEX($D$11:$D$14010,ROW(D6714)+ROUND($E$9/2,0)))))</f>
        <v>-5.7914413400154113E-3</v>
      </c>
    </row>
    <row r="6715" spans="1:5">
      <c r="A6715">
        <f t="shared" si="209"/>
        <v>3352</v>
      </c>
      <c r="B6715" s="3">
        <v>6704</v>
      </c>
      <c r="C6715" s="8">
        <v>-8.7500000000000008E-3</v>
      </c>
      <c r="D6715" s="1">
        <f t="shared" si="208"/>
        <v>-6.8571415876907934E-3</v>
      </c>
      <c r="E6715">
        <f ca="1">IF(B6715&lt;$E$9,0,IF(B6715&gt;13999-$E$9,0,AVERAGE(INDEX($D$11:$D$14010,ROW(D6715)-ROUND($E$9/2,0)):INDEX($D$11:$D$14010,ROW(D6715)+ROUND($E$9/2,0)))))</f>
        <v>-5.8401194369924912E-3</v>
      </c>
    </row>
    <row r="6716" spans="1:5">
      <c r="A6716">
        <f t="shared" si="209"/>
        <v>3352.5</v>
      </c>
      <c r="B6716" s="3">
        <v>6705</v>
      </c>
      <c r="C6716" s="8">
        <v>-8.2812500000000004E-3</v>
      </c>
      <c r="D6716" s="1">
        <f t="shared" si="208"/>
        <v>-2.6870451068509711E-3</v>
      </c>
      <c r="E6716">
        <f ca="1">IF(B6716&lt;$E$9,0,IF(B6716&gt;13999-$E$9,0,AVERAGE(INDEX($D$11:$D$14010,ROW(D6716)-ROUND($E$9/2,0)):INDEX($D$11:$D$14010,ROW(D6716)+ROUND($E$9/2,0)))))</f>
        <v>-5.8806689258198916E-3</v>
      </c>
    </row>
    <row r="6717" spans="1:5">
      <c r="A6717">
        <f t="shared" si="209"/>
        <v>3353</v>
      </c>
      <c r="B6717" s="3">
        <v>6706</v>
      </c>
      <c r="C6717" s="8">
        <v>-8.1250000000000003E-3</v>
      </c>
      <c r="D6717" s="1">
        <f t="shared" si="208"/>
        <v>-1.2969504052122902E-3</v>
      </c>
      <c r="E6717">
        <f ca="1">IF(B6717&lt;$E$9,0,IF(B6717&gt;13999-$E$9,0,AVERAGE(INDEX($D$11:$D$14010,ROW(D6717)-ROUND($E$9/2,0)):INDEX($D$11:$D$14010,ROW(D6717)+ROUND($E$9/2,0)))))</f>
        <v>-5.9456043951666019E-3</v>
      </c>
    </row>
    <row r="6718" spans="1:5">
      <c r="A6718">
        <f t="shared" si="209"/>
        <v>3353.5</v>
      </c>
      <c r="B6718" s="3">
        <v>6707</v>
      </c>
      <c r="C6718" s="8">
        <v>-8.4374989999999993E-3</v>
      </c>
      <c r="D6718" s="1">
        <f t="shared" si="208"/>
        <v>-4.0768494763696169E-3</v>
      </c>
      <c r="E6718">
        <f ca="1">IF(B6718&lt;$E$9,0,IF(B6718&gt;13999-$E$9,0,AVERAGE(INDEX($D$11:$D$14010,ROW(D6718)-ROUND($E$9/2,0)):INDEX($D$11:$D$14010,ROW(D6718)+ROUND($E$9/2,0)))))</f>
        <v>-6.002411204340208E-3</v>
      </c>
    </row>
    <row r="6719" spans="1:5">
      <c r="A6719">
        <f t="shared" si="209"/>
        <v>3354</v>
      </c>
      <c r="B6719" s="3">
        <v>6708</v>
      </c>
      <c r="C6719" s="8">
        <v>-8.4374989999999993E-3</v>
      </c>
      <c r="D6719" s="1">
        <f t="shared" si="208"/>
        <v>-4.0767556643315061E-3</v>
      </c>
      <c r="E6719">
        <f ca="1">IF(B6719&lt;$E$9,0,IF(B6719&gt;13999-$E$9,0,AVERAGE(INDEX($D$11:$D$14010,ROW(D6719)-ROUND($E$9/2,0)):INDEX($D$11:$D$14010,ROW(D6719)+ROUND($E$9/2,0)))))</f>
        <v>-6.0673466736869183E-3</v>
      </c>
    </row>
    <row r="6720" spans="1:5">
      <c r="A6720">
        <f t="shared" si="209"/>
        <v>3354.5</v>
      </c>
      <c r="B6720" s="3">
        <v>6709</v>
      </c>
      <c r="C6720" s="8">
        <v>-8.4374989999999993E-3</v>
      </c>
      <c r="D6720" s="1">
        <f t="shared" si="208"/>
        <v>-4.0766618522933805E-3</v>
      </c>
      <c r="E6720">
        <f ca="1">IF(B6720&lt;$E$9,0,IF(B6720&gt;13999-$E$9,0,AVERAGE(INDEX($D$11:$D$14010,ROW(D6720)-ROUND($E$9/2,0)):INDEX($D$11:$D$14010,ROW(D6720)+ROUND($E$9/2,0)))))</f>
        <v>-6.1566681235529375E-3</v>
      </c>
    </row>
    <row r="6721" spans="1:5">
      <c r="A6721">
        <f t="shared" si="209"/>
        <v>3355</v>
      </c>
      <c r="B6721" s="3">
        <v>6710</v>
      </c>
      <c r="C6721" s="8">
        <v>-8.4374989999999993E-3</v>
      </c>
      <c r="D6721" s="1">
        <f t="shared" si="208"/>
        <v>-4.0765680402552705E-3</v>
      </c>
      <c r="E6721">
        <f ca="1">IF(B6721&lt;$E$9,0,IF(B6721&gt;13999-$E$9,0,AVERAGE(INDEX($D$11:$D$14010,ROW(D6721)-ROUND($E$9/2,0)):INDEX($D$11:$D$14010,ROW(D6721)+ROUND($E$9/2,0)))))</f>
        <v>-6.2297322530727485E-3</v>
      </c>
    </row>
    <row r="6722" spans="1:5">
      <c r="A6722">
        <f t="shared" si="209"/>
        <v>3355.5</v>
      </c>
      <c r="B6722" s="3">
        <v>6711</v>
      </c>
      <c r="C6722" s="8">
        <v>-8.5937500000000007E-3</v>
      </c>
      <c r="D6722" s="1">
        <f t="shared" si="208"/>
        <v>-5.4664840138234343E-3</v>
      </c>
      <c r="E6722">
        <f ca="1">IF(B6722&lt;$E$9,0,IF(B6722&gt;13999-$E$9,0,AVERAGE(INDEX($D$11:$D$14010,ROW(D6722)-ROUND($E$9/2,0)):INDEX($D$11:$D$14010,ROW(D6722)+ROUND($E$9/2,0)))))</f>
        <v>-6.2865390622463546E-3</v>
      </c>
    </row>
    <row r="6723" spans="1:5">
      <c r="A6723">
        <f t="shared" si="209"/>
        <v>3356</v>
      </c>
      <c r="B6723" s="3">
        <v>6712</v>
      </c>
      <c r="C6723" s="8">
        <v>-8.5937500000000007E-3</v>
      </c>
      <c r="D6723" s="1">
        <f t="shared" si="208"/>
        <v>-5.4663902017853244E-3</v>
      </c>
      <c r="E6723">
        <f ca="1">IF(B6723&lt;$E$9,0,IF(B6723&gt;13999-$E$9,0,AVERAGE(INDEX($D$11:$D$14010,ROW(D6723)-ROUND($E$9/2,0)):INDEX($D$11:$D$14010,ROW(D6723)+ROUND($E$9/2,0)))))</f>
        <v>-6.3596031397427435E-3</v>
      </c>
    </row>
    <row r="6724" spans="1:5">
      <c r="A6724">
        <f t="shared" si="209"/>
        <v>3356.5</v>
      </c>
      <c r="B6724" s="3">
        <v>6713</v>
      </c>
      <c r="C6724" s="8">
        <v>-8.4374989999999993E-3</v>
      </c>
      <c r="D6724" s="1">
        <f t="shared" si="208"/>
        <v>-4.0762866041409388E-3</v>
      </c>
      <c r="E6724">
        <f ca="1">IF(B6724&lt;$E$9,0,IF(B6724&gt;13999-$E$9,0,AVERAGE(INDEX($D$11:$D$14010,ROW(D6724)-ROUND($E$9/2,0)):INDEX($D$11:$D$14010,ROW(D6724)+ROUND($E$9/2,0)))))</f>
        <v>-6.4326672692625545E-3</v>
      </c>
    </row>
    <row r="6725" spans="1:5">
      <c r="A6725">
        <f t="shared" si="209"/>
        <v>3357</v>
      </c>
      <c r="B6725" s="3">
        <v>6714</v>
      </c>
      <c r="C6725" s="8">
        <v>-8.7500000000000008E-3</v>
      </c>
      <c r="D6725" s="1">
        <f t="shared" si="208"/>
        <v>-6.8562034673096744E-3</v>
      </c>
      <c r="E6725">
        <f ca="1">IF(B6725&lt;$E$9,0,IF(B6725&gt;13999-$E$9,0,AVERAGE(INDEX($D$11:$D$14010,ROW(D6725)-ROUND($E$9/2,0)):INDEX($D$11:$D$14010,ROW(D6725)+ROUND($E$9/2,0)))))</f>
        <v>-6.4650880979168542E-3</v>
      </c>
    </row>
    <row r="6726" spans="1:5">
      <c r="A6726">
        <f t="shared" si="209"/>
        <v>3357.5</v>
      </c>
      <c r="B6726" s="3">
        <v>6715</v>
      </c>
      <c r="C6726" s="8">
        <v>-8.7500000000000008E-3</v>
      </c>
      <c r="D6726" s="1">
        <f t="shared" si="208"/>
        <v>-6.8561096552715636E-3</v>
      </c>
      <c r="E6726">
        <f ca="1">IF(B6726&lt;$E$9,0,IF(B6726&gt;13999-$E$9,0,AVERAGE(INDEX($D$11:$D$14010,ROW(D6726)-ROUND($E$9/2,0)):INDEX($D$11:$D$14010,ROW(D6726)+ROUND($E$9/2,0)))))</f>
        <v>-6.5056375867442564E-3</v>
      </c>
    </row>
    <row r="6727" spans="1:5">
      <c r="A6727">
        <f t="shared" si="209"/>
        <v>3358</v>
      </c>
      <c r="B6727" s="3">
        <v>6716</v>
      </c>
      <c r="C6727" s="8">
        <v>-8.9062499999999992E-3</v>
      </c>
      <c r="D6727" s="1">
        <f t="shared" si="208"/>
        <v>-8.2460167328340089E-3</v>
      </c>
      <c r="E6727">
        <f ca="1">IF(B6727&lt;$E$9,0,IF(B6727&gt;13999-$E$9,0,AVERAGE(INDEX($D$11:$D$14010,ROW(D6727)-ROUND($E$9/2,0)):INDEX($D$11:$D$14010,ROW(D6727)+ROUND($E$9/2,0)))))</f>
        <v>-6.5380584153985552E-3</v>
      </c>
    </row>
    <row r="6728" spans="1:5">
      <c r="A6728">
        <f t="shared" si="209"/>
        <v>3358.5</v>
      </c>
      <c r="B6728" s="3">
        <v>6717</v>
      </c>
      <c r="C6728" s="8">
        <v>-9.0624999999999994E-3</v>
      </c>
      <c r="D6728" s="1">
        <f t="shared" si="208"/>
        <v>-9.6359238103964542E-3</v>
      </c>
      <c r="E6728">
        <f ca="1">IF(B6728&lt;$E$9,0,IF(B6728&gt;13999-$E$9,0,AVERAGE(INDEX($D$11:$D$14010,ROW(D6728)-ROUND($E$9/2,0)):INDEX($D$11:$D$14010,ROW(D6728)+ROUND($E$9/2,0)))))</f>
        <v>-6.5135786228411353E-3</v>
      </c>
    </row>
    <row r="6729" spans="1:5">
      <c r="A6729">
        <f t="shared" si="209"/>
        <v>3359</v>
      </c>
      <c r="B6729" s="3">
        <v>6718</v>
      </c>
      <c r="C6729" s="8">
        <v>-9.0624999999999994E-3</v>
      </c>
      <c r="D6729" s="1">
        <f t="shared" si="208"/>
        <v>-9.6358299983583424E-3</v>
      </c>
      <c r="E6729">
        <f ca="1">IF(B6729&lt;$E$9,0,IF(B6729&gt;13999-$E$9,0,AVERAGE(INDEX($D$11:$D$14010,ROW(D6729)-ROUND($E$9/2,0)):INDEX($D$11:$D$14010,ROW(D6729)+ROUND($E$9/2,0)))))</f>
        <v>-6.4972274904568188E-3</v>
      </c>
    </row>
    <row r="6730" spans="1:5">
      <c r="A6730">
        <f t="shared" si="209"/>
        <v>3359.5</v>
      </c>
      <c r="B6730" s="3">
        <v>6719</v>
      </c>
      <c r="C6730" s="8">
        <v>-9.2187499999999995E-3</v>
      </c>
      <c r="D6730" s="1">
        <f t="shared" si="208"/>
        <v>-1.1025737075920803E-2</v>
      </c>
      <c r="E6730">
        <f ca="1">IF(B6730&lt;$E$9,0,IF(B6730&gt;13999-$E$9,0,AVERAGE(INDEX($D$11:$D$14010,ROW(D6730)-ROUND($E$9/2,0)):INDEX($D$11:$D$14010,ROW(D6730)+ROUND($E$9/2,0)))))</f>
        <v>-6.4564904295766187E-3</v>
      </c>
    </row>
    <row r="6731" spans="1:5">
      <c r="A6731">
        <f t="shared" si="209"/>
        <v>3360</v>
      </c>
      <c r="B6731" s="3">
        <v>6720</v>
      </c>
      <c r="C6731" s="8">
        <v>-8.9062499999999992E-3</v>
      </c>
      <c r="D6731" s="1">
        <f t="shared" si="208"/>
        <v>-8.2456414846815516E-3</v>
      </c>
      <c r="E6731">
        <f ca="1">IF(B6731&lt;$E$9,0,IF(B6731&gt;13999-$E$9,0,AVERAGE(INDEX($D$11:$D$14010,ROW(D6731)-ROUND($E$9/2,0)):INDEX($D$11:$D$14010,ROW(D6731)+ROUND($E$9/2,0)))))</f>
        <v>-6.4238819248226709E-3</v>
      </c>
    </row>
    <row r="6732" spans="1:5">
      <c r="A6732">
        <f t="shared" si="209"/>
        <v>3360.5</v>
      </c>
      <c r="B6732" s="3">
        <v>6721</v>
      </c>
      <c r="C6732" s="8">
        <v>-8.9062499999999992E-3</v>
      </c>
      <c r="D6732" s="1">
        <f t="shared" ref="D6732:D6795" si="210">(C6732-($C$7+B6732*$C$6))/0.11241</f>
        <v>-8.2455476726434416E-3</v>
      </c>
      <c r="E6732">
        <f ca="1">IF(B6732&lt;$E$9,0,IF(B6732&gt;13999-$E$9,0,AVERAGE(INDEX($D$11:$D$14010,ROW(D6732)-ROUND($E$9/2,0)):INDEX($D$11:$D$14010,ROW(D6732)+ROUND($E$9/2,0)))))</f>
        <v>-6.3668874915728388E-3</v>
      </c>
    </row>
    <row r="6733" spans="1:5">
      <c r="A6733">
        <f t="shared" ref="A6733:A6796" si="211">A6732+0.5</f>
        <v>3361</v>
      </c>
      <c r="B6733" s="3">
        <v>6722</v>
      </c>
      <c r="C6733" s="8">
        <v>-9.0624999999999994E-3</v>
      </c>
      <c r="D6733" s="1">
        <f t="shared" si="210"/>
        <v>-9.6354547502059008E-3</v>
      </c>
      <c r="E6733">
        <f ca="1">IF(B6733&lt;$E$9,0,IF(B6733&gt;13999-$E$9,0,AVERAGE(INDEX($D$11:$D$14010,ROW(D6733)-ROUND($E$9/2,0)):INDEX($D$11:$D$14010,ROW(D6733)+ROUND($E$9/2,0)))))</f>
        <v>-6.3180217184961116E-3</v>
      </c>
    </row>
    <row r="6734" spans="1:5">
      <c r="A6734">
        <f t="shared" si="211"/>
        <v>3361.5</v>
      </c>
      <c r="B6734" s="3">
        <v>6723</v>
      </c>
      <c r="C6734" s="8">
        <v>-8.4374989999999993E-3</v>
      </c>
      <c r="D6734" s="1">
        <f t="shared" si="210"/>
        <v>-4.0753484837598199E-3</v>
      </c>
      <c r="E6734">
        <f ca="1">IF(B6734&lt;$E$9,0,IF(B6734&gt;13999-$E$9,0,AVERAGE(INDEX($D$11:$D$14010,ROW(D6734)-ROUND($E$9/2,0)):INDEX($D$11:$D$14010,ROW(D6734)+ROUND($E$9/2,0)))))</f>
        <v>-6.252898625073177E-3</v>
      </c>
    </row>
    <row r="6735" spans="1:5">
      <c r="A6735">
        <f t="shared" si="211"/>
        <v>3362</v>
      </c>
      <c r="B6735" s="3">
        <v>6724</v>
      </c>
      <c r="C6735" s="8">
        <v>-8.9062499999999992E-3</v>
      </c>
      <c r="D6735" s="1">
        <f t="shared" si="210"/>
        <v>-8.2452662365291099E-3</v>
      </c>
      <c r="E6735">
        <f ca="1">IF(B6735&lt;$E$9,0,IF(B6735&gt;13999-$E$9,0,AVERAGE(INDEX($D$11:$D$14010,ROW(D6735)-ROUND($E$9/2,0)):INDEX($D$11:$D$14010,ROW(D6735)+ROUND($E$9/2,0)))))</f>
        <v>-6.2284188325157572E-3</v>
      </c>
    </row>
    <row r="6736" spans="1:5">
      <c r="A6736">
        <f t="shared" si="211"/>
        <v>3362.5</v>
      </c>
      <c r="B6736" s="3">
        <v>6725</v>
      </c>
      <c r="C6736" s="8">
        <v>-8.9062499999999992E-3</v>
      </c>
      <c r="D6736" s="1">
        <f t="shared" si="210"/>
        <v>-8.2451724244909999E-3</v>
      </c>
      <c r="E6736">
        <f ca="1">IF(B6736&lt;$E$9,0,IF(B6736&gt;13999-$E$9,0,AVERAGE(INDEX($D$11:$D$14010,ROW(D6736)-ROUND($E$9/2,0)):INDEX($D$11:$D$14010,ROW(D6736)+ROUND($E$9/2,0)))))</f>
        <v>-6.1958103797852332E-3</v>
      </c>
    </row>
    <row r="6737" spans="1:5">
      <c r="A6737">
        <f t="shared" si="211"/>
        <v>3363</v>
      </c>
      <c r="B6737" s="3">
        <v>6726</v>
      </c>
      <c r="C6737" s="8">
        <v>-8.5937500000000007E-3</v>
      </c>
      <c r="D6737" s="1">
        <f t="shared" si="210"/>
        <v>-5.4650768332517481E-3</v>
      </c>
      <c r="E6737">
        <f ca="1">IF(B6737&lt;$E$9,0,IF(B6737&gt;13999-$E$9,0,AVERAGE(INDEX($D$11:$D$14010,ROW(D6737)-ROUND($E$9/2,0)):INDEX($D$11:$D$14010,ROW(D6737)+ROUND($E$9/2,0)))))</f>
        <v>-6.1957165677471214E-3</v>
      </c>
    </row>
    <row r="6738" spans="1:5">
      <c r="A6738">
        <f t="shared" si="211"/>
        <v>3363.5</v>
      </c>
      <c r="B6738" s="3">
        <v>6727</v>
      </c>
      <c r="C6738" s="8">
        <v>-8.5937500000000007E-3</v>
      </c>
      <c r="D6738" s="1">
        <f t="shared" si="210"/>
        <v>-5.4649830212136373E-3</v>
      </c>
      <c r="E6738">
        <f ca="1">IF(B6738&lt;$E$9,0,IF(B6738&gt;13999-$E$9,0,AVERAGE(INDEX($D$11:$D$14010,ROW(D6738)-ROUND($E$9/2,0)):INDEX($D$11:$D$14010,ROW(D6738)+ROUND($E$9/2,0)))))</f>
        <v>-6.1712368272131262E-3</v>
      </c>
    </row>
    <row r="6739" spans="1:5">
      <c r="A6739">
        <f t="shared" si="211"/>
        <v>3364</v>
      </c>
      <c r="B6739" s="3">
        <v>6728</v>
      </c>
      <c r="C6739" s="8">
        <v>-8.9062499999999992E-3</v>
      </c>
      <c r="D6739" s="1">
        <f t="shared" si="210"/>
        <v>-8.2448909883766526E-3</v>
      </c>
      <c r="E6739">
        <f ca="1">IF(B6739&lt;$E$9,0,IF(B6739&gt;13999-$E$9,0,AVERAGE(INDEX($D$11:$D$14010,ROW(D6739)-ROUND($E$9/2,0)):INDEX($D$11:$D$14010,ROW(D6739)+ROUND($E$9/2,0)))))</f>
        <v>-6.1874002834977956E-3</v>
      </c>
    </row>
    <row r="6740" spans="1:5">
      <c r="A6740">
        <f t="shared" si="211"/>
        <v>3364.5</v>
      </c>
      <c r="B6740" s="3">
        <v>6729</v>
      </c>
      <c r="C6740" s="8">
        <v>-9.0624999999999994E-3</v>
      </c>
      <c r="D6740" s="1">
        <f t="shared" si="210"/>
        <v>-9.6347980659391135E-3</v>
      </c>
      <c r="E6740">
        <f ca="1">IF(B6740&lt;$E$9,0,IF(B6740&gt;13999-$E$9,0,AVERAGE(INDEX($D$11:$D$14010,ROW(D6740)-ROUND($E$9/2,0)):INDEX($D$11:$D$14010,ROW(D6740)+ROUND($E$9/2,0)))))</f>
        <v>-6.19543518365621E-3</v>
      </c>
    </row>
    <row r="6741" spans="1:5">
      <c r="A6741">
        <f t="shared" si="211"/>
        <v>3365</v>
      </c>
      <c r="B6741" s="3">
        <v>6730</v>
      </c>
      <c r="C6741" s="8">
        <v>-9.0624999999999994E-3</v>
      </c>
      <c r="D6741" s="1">
        <f t="shared" si="210"/>
        <v>-9.6347042539010035E-3</v>
      </c>
      <c r="E6741">
        <f ca="1">IF(B6741&lt;$E$9,0,IF(B6741&gt;13999-$E$9,0,AVERAGE(INDEX($D$11:$D$14010,ROW(D6741)-ROUND($E$9/2,0)):INDEX($D$11:$D$14010,ROW(D6741)+ROUND($E$9/2,0)))))</f>
        <v>-6.2278559602870825E-3</v>
      </c>
    </row>
    <row r="6742" spans="1:5">
      <c r="A6742">
        <f t="shared" si="211"/>
        <v>3365.5</v>
      </c>
      <c r="B6742" s="3">
        <v>6731</v>
      </c>
      <c r="C6742" s="8">
        <v>-8.7500000000000008E-3</v>
      </c>
      <c r="D6742" s="1">
        <f t="shared" si="210"/>
        <v>-6.8546086626617665E-3</v>
      </c>
      <c r="E6742">
        <f ca="1">IF(B6742&lt;$E$9,0,IF(B6742&gt;13999-$E$9,0,AVERAGE(INDEX($D$11:$D$14010,ROW(D6742)-ROUND($E$9/2,0)):INDEX($D$11:$D$14010,ROW(D6742)+ROUND($E$9/2,0)))))</f>
        <v>-6.2684054491144846E-3</v>
      </c>
    </row>
    <row r="6743" spans="1:5">
      <c r="A6743">
        <f t="shared" si="211"/>
        <v>3366</v>
      </c>
      <c r="B6743" s="3">
        <v>6732</v>
      </c>
      <c r="C6743" s="8">
        <v>-8.7500000000000008E-3</v>
      </c>
      <c r="D6743" s="1">
        <f t="shared" si="210"/>
        <v>-6.8545148506236565E-3</v>
      </c>
      <c r="E6743">
        <f ca="1">IF(B6743&lt;$E$9,0,IF(B6743&gt;13999-$E$9,0,AVERAGE(INDEX($D$11:$D$14010,ROW(D6743)-ROUND($E$9/2,0)):INDEX($D$11:$D$14010,ROW(D6743)+ROUND($E$9/2,0)))))</f>
        <v>-6.3008262777687844E-3</v>
      </c>
    </row>
    <row r="6744" spans="1:5">
      <c r="A6744">
        <f t="shared" si="211"/>
        <v>3366.5</v>
      </c>
      <c r="B6744" s="3">
        <v>6733</v>
      </c>
      <c r="C6744" s="8">
        <v>-9.0624999999999994E-3</v>
      </c>
      <c r="D6744" s="1">
        <f t="shared" si="210"/>
        <v>-9.6344228177866718E-3</v>
      </c>
      <c r="E6744">
        <f ca="1">IF(B6744&lt;$E$9,0,IF(B6744&gt;13999-$E$9,0,AVERAGE(INDEX($D$11:$D$14010,ROW(D6744)-ROUND($E$9/2,0)):INDEX($D$11:$D$14010,ROW(D6744)+ROUND($E$9/2,0)))))</f>
        <v>-6.3332471064230832E-3</v>
      </c>
    </row>
    <row r="6745" spans="1:5">
      <c r="A6745">
        <f t="shared" si="211"/>
        <v>3367</v>
      </c>
      <c r="B6745" s="3">
        <v>6734</v>
      </c>
      <c r="C6745" s="8">
        <v>-8.4374989999999993E-3</v>
      </c>
      <c r="D6745" s="1">
        <f t="shared" si="210"/>
        <v>-4.0743165513405901E-3</v>
      </c>
      <c r="E6745">
        <f ca="1">IF(B6745&lt;$E$9,0,IF(B6745&gt;13999-$E$9,0,AVERAGE(INDEX($D$11:$D$14010,ROW(D6745)-ROUND($E$9/2,0)):INDEX($D$11:$D$14010,ROW(D6745)+ROUND($E$9/2,0)))))</f>
        <v>-6.365667935077382E-3</v>
      </c>
    </row>
    <row r="6746" spans="1:5">
      <c r="A6746">
        <f t="shared" si="211"/>
        <v>3367.5</v>
      </c>
      <c r="B6746" s="3">
        <v>6735</v>
      </c>
      <c r="C6746" s="8">
        <v>-8.5937500000000007E-3</v>
      </c>
      <c r="D6746" s="1">
        <f t="shared" si="210"/>
        <v>-5.4642325249087392E-3</v>
      </c>
      <c r="E6746">
        <f ca="1">IF(B6746&lt;$E$9,0,IF(B6746&gt;13999-$E$9,0,AVERAGE(INDEX($D$11:$D$14010,ROW(D6746)-ROUND($E$9/2,0)):INDEX($D$11:$D$14010,ROW(D6746)+ROUND($E$9/2,0)))))</f>
        <v>-6.4062174239047842E-3</v>
      </c>
    </row>
    <row r="6747" spans="1:5">
      <c r="A6747">
        <f t="shared" si="211"/>
        <v>3368</v>
      </c>
      <c r="B6747" s="3">
        <v>6736</v>
      </c>
      <c r="C6747" s="8">
        <v>-8.4374989999999993E-3</v>
      </c>
      <c r="D6747" s="1">
        <f t="shared" si="210"/>
        <v>-4.0741289272643536E-3</v>
      </c>
      <c r="E6747">
        <f ca="1">IF(B6747&lt;$E$9,0,IF(B6747&gt;13999-$E$9,0,AVERAGE(INDEX($D$11:$D$14010,ROW(D6747)-ROUND($E$9/2,0)):INDEX($D$11:$D$14010,ROW(D6747)+ROUND($E$9/2,0)))))</f>
        <v>-6.4305095923859815E-3</v>
      </c>
    </row>
    <row r="6748" spans="1:5">
      <c r="A6748">
        <f t="shared" si="211"/>
        <v>3368.5</v>
      </c>
      <c r="B6748" s="3">
        <v>6737</v>
      </c>
      <c r="C6748" s="8">
        <v>-8.5937500000000007E-3</v>
      </c>
      <c r="D6748" s="1">
        <f t="shared" si="210"/>
        <v>-5.4640449008325183E-3</v>
      </c>
      <c r="E6748">
        <f ca="1">IF(B6748&lt;$E$9,0,IF(B6748&gt;13999-$E$9,0,AVERAGE(INDEX($D$11:$D$14010,ROW(D6748)-ROUND($E$9/2,0)):INDEX($D$11:$D$14010,ROW(D6748)+ROUND($E$9/2,0)))))</f>
        <v>-6.430415780347868E-3</v>
      </c>
    </row>
    <row r="6749" spans="1:5">
      <c r="A6749">
        <f t="shared" si="211"/>
        <v>3369</v>
      </c>
      <c r="B6749" s="3">
        <v>6738</v>
      </c>
      <c r="C6749" s="8">
        <v>-8.9062499999999992E-3</v>
      </c>
      <c r="D6749" s="1">
        <f t="shared" si="210"/>
        <v>-8.2439528679955337E-3</v>
      </c>
      <c r="E6749">
        <f ca="1">IF(B6749&lt;$E$9,0,IF(B6749&gt;13999-$E$9,0,AVERAGE(INDEX($D$11:$D$14010,ROW(D6749)-ROUND($E$9/2,0)):INDEX($D$11:$D$14010,ROW(D6749)+ROUND($E$9/2,0)))))</f>
        <v>-6.4628366090021677E-3</v>
      </c>
    </row>
    <row r="6750" spans="1:5">
      <c r="A6750">
        <f t="shared" si="211"/>
        <v>3369.5</v>
      </c>
      <c r="B6750" s="3">
        <v>6739</v>
      </c>
      <c r="C6750" s="8">
        <v>-8.5937500000000007E-3</v>
      </c>
      <c r="D6750" s="1">
        <f t="shared" si="210"/>
        <v>-5.4638572767562975E-3</v>
      </c>
      <c r="E6750">
        <f ca="1">IF(B6750&lt;$E$9,0,IF(B6750&gt;13999-$E$9,0,AVERAGE(INDEX($D$11:$D$14010,ROW(D6750)-ROUND($E$9/2,0)):INDEX($D$11:$D$14010,ROW(D6750)+ROUND($E$9/2,0)))))</f>
        <v>-6.4546141367909527E-3</v>
      </c>
    </row>
    <row r="6751" spans="1:5">
      <c r="A6751">
        <f t="shared" si="211"/>
        <v>3370</v>
      </c>
      <c r="B6751" s="3">
        <v>6740</v>
      </c>
      <c r="C6751" s="8">
        <v>-8.5937500000000007E-3</v>
      </c>
      <c r="D6751" s="1">
        <f t="shared" si="210"/>
        <v>-5.4637634647181875E-3</v>
      </c>
      <c r="E6751">
        <f ca="1">IF(B6751&lt;$E$9,0,IF(B6751&gt;13999-$E$9,0,AVERAGE(INDEX($D$11:$D$14010,ROW(D6751)-ROUND($E$9/2,0)):INDEX($D$11:$D$14010,ROW(D6751)+ROUND($E$9/2,0)))))</f>
        <v>-6.4463916125563139E-3</v>
      </c>
    </row>
    <row r="6752" spans="1:5">
      <c r="A6752">
        <f t="shared" si="211"/>
        <v>3370.5</v>
      </c>
      <c r="B6752" s="3">
        <v>6741</v>
      </c>
      <c r="C6752" s="8">
        <v>-8.4374989999999993E-3</v>
      </c>
      <c r="D6752" s="1">
        <f t="shared" si="210"/>
        <v>-4.073659867073802E-3</v>
      </c>
      <c r="E6752">
        <f ca="1">IF(B6752&lt;$E$9,0,IF(B6752&gt;13999-$E$9,0,AVERAGE(INDEX($D$11:$D$14010,ROW(D6752)-ROUND($E$9/2,0)):INDEX($D$11:$D$14010,ROW(D6752)+ROUND($E$9/2,0)))))</f>
        <v>-6.4544264606913038E-3</v>
      </c>
    </row>
    <row r="6753" spans="1:5">
      <c r="A6753">
        <f t="shared" si="211"/>
        <v>3371</v>
      </c>
      <c r="B6753" s="3">
        <v>6742</v>
      </c>
      <c r="C6753" s="8">
        <v>-8.9062499999999992E-3</v>
      </c>
      <c r="D6753" s="1">
        <f t="shared" si="210"/>
        <v>-8.243577619843092E-3</v>
      </c>
      <c r="E6753">
        <f ca="1">IF(B6753&lt;$E$9,0,IF(B6753&gt;13999-$E$9,0,AVERAGE(INDEX($D$11:$D$14010,ROW(D6753)-ROUND($E$9/2,0)):INDEX($D$11:$D$14010,ROW(D6753)+ROUND($E$9/2,0)))))</f>
        <v>-6.4380753283069863E-3</v>
      </c>
    </row>
    <row r="6754" spans="1:5">
      <c r="A6754">
        <f t="shared" si="211"/>
        <v>3371.5</v>
      </c>
      <c r="B6754" s="3">
        <v>6743</v>
      </c>
      <c r="C6754" s="8">
        <v>-8.7500000000000008E-3</v>
      </c>
      <c r="D6754" s="1">
        <f t="shared" si="210"/>
        <v>-6.8534829182044267E-3</v>
      </c>
      <c r="E6754">
        <f ca="1">IF(B6754&lt;$E$9,0,IF(B6754&gt;13999-$E$9,0,AVERAGE(INDEX($D$11:$D$14010,ROW(D6754)-ROUND($E$9/2,0)):INDEX($D$11:$D$14010,ROW(D6754)+ROUND($E$9/2,0)))))</f>
        <v>-6.4298528560957696E-3</v>
      </c>
    </row>
    <row r="6755" spans="1:5">
      <c r="A6755">
        <f t="shared" si="211"/>
        <v>3372</v>
      </c>
      <c r="B6755" s="3">
        <v>6744</v>
      </c>
      <c r="C6755" s="8">
        <v>-8.9062499999999992E-3</v>
      </c>
      <c r="D6755" s="1">
        <f t="shared" si="210"/>
        <v>-8.2433899957668564E-3</v>
      </c>
      <c r="E6755">
        <f ca="1">IF(B6755&lt;$E$9,0,IF(B6755&gt;13999-$E$9,0,AVERAGE(INDEX($D$11:$D$14010,ROW(D6755)-ROUND($E$9/2,0)):INDEX($D$11:$D$14010,ROW(D6755)+ROUND($E$9/2,0)))))</f>
        <v>-6.4216303838845554E-3</v>
      </c>
    </row>
    <row r="6756" spans="1:5">
      <c r="A6756">
        <f t="shared" si="211"/>
        <v>3372.5</v>
      </c>
      <c r="B6756" s="3">
        <v>6745</v>
      </c>
      <c r="C6756" s="8">
        <v>-8.5937500000000007E-3</v>
      </c>
      <c r="D6756" s="1">
        <f t="shared" si="210"/>
        <v>-5.4632944045276202E-3</v>
      </c>
      <c r="E6756">
        <f ca="1">IF(B6756&lt;$E$9,0,IF(B6756&gt;13999-$E$9,0,AVERAGE(INDEX($D$11:$D$14010,ROW(D6756)-ROUND($E$9/2,0)):INDEX($D$11:$D$14010,ROW(D6756)+ROUND($E$9/2,0)))))</f>
        <v>-6.445922552365751E-3</v>
      </c>
    </row>
    <row r="6757" spans="1:5">
      <c r="A6757">
        <f t="shared" si="211"/>
        <v>3373</v>
      </c>
      <c r="B6757" s="3">
        <v>6746</v>
      </c>
      <c r="C6757" s="8">
        <v>-8.4374989999999993E-3</v>
      </c>
      <c r="D6757" s="1">
        <f t="shared" si="210"/>
        <v>-4.0731908068832347E-3</v>
      </c>
      <c r="E6757">
        <f ca="1">IF(B6757&lt;$E$9,0,IF(B6757&gt;13999-$E$9,0,AVERAGE(INDEX($D$11:$D$14010,ROW(D6757)-ROUND($E$9/2,0)):INDEX($D$11:$D$14010,ROW(D6757)+ROUND($E$9/2,0)))))</f>
        <v>-6.478343381020049E-3</v>
      </c>
    </row>
    <row r="6758" spans="1:5">
      <c r="A6758">
        <f t="shared" si="211"/>
        <v>3373.5</v>
      </c>
      <c r="B6758" s="3">
        <v>6747</v>
      </c>
      <c r="C6758" s="8">
        <v>-8.2812500000000004E-3</v>
      </c>
      <c r="D6758" s="1">
        <f t="shared" si="210"/>
        <v>-2.683105001250258E-3</v>
      </c>
      <c r="E6758">
        <f ca="1">IF(B6758&lt;$E$9,0,IF(B6758&gt;13999-$E$9,0,AVERAGE(INDEX($D$11:$D$14010,ROW(D6758)-ROUND($E$9/2,0)):INDEX($D$11:$D$14010,ROW(D6758)+ROUND($E$9/2,0)))))</f>
        <v>-6.4945068893281447E-3</v>
      </c>
    </row>
    <row r="6759" spans="1:5">
      <c r="A6759">
        <f t="shared" si="211"/>
        <v>3374</v>
      </c>
      <c r="B6759" s="3">
        <v>6748</v>
      </c>
      <c r="C6759" s="8">
        <v>-8.7500000000000008E-3</v>
      </c>
      <c r="D6759" s="1">
        <f t="shared" si="210"/>
        <v>-6.8530138580138594E-3</v>
      </c>
      <c r="E6759">
        <f ca="1">IF(B6759&lt;$E$9,0,IF(B6759&gt;13999-$E$9,0,AVERAGE(INDEX($D$11:$D$14010,ROW(D6759)-ROUND($E$9/2,0)):INDEX($D$11:$D$14010,ROW(D6759)+ROUND($E$9/2,0)))))</f>
        <v>-6.526927770005869E-3</v>
      </c>
    </row>
    <row r="6760" spans="1:5">
      <c r="A6760">
        <f t="shared" si="211"/>
        <v>3374.5</v>
      </c>
      <c r="B6760" s="3">
        <v>6749</v>
      </c>
      <c r="C6760" s="8">
        <v>-8.5937500000000007E-3</v>
      </c>
      <c r="D6760" s="1">
        <f t="shared" si="210"/>
        <v>-5.4629191563751785E-3</v>
      </c>
      <c r="E6760">
        <f ca="1">IF(B6760&lt;$E$9,0,IF(B6760&gt;13999-$E$9,0,AVERAGE(INDEX($D$11:$D$14010,ROW(D6760)-ROUND($E$9/2,0)):INDEX($D$11:$D$14010,ROW(D6760)+ROUND($E$9/2,0)))))</f>
        <v>-6.5756059190063727E-3</v>
      </c>
    </row>
    <row r="6761" spans="1:5">
      <c r="A6761">
        <f t="shared" si="211"/>
        <v>3375</v>
      </c>
      <c r="B6761" s="3">
        <v>6750</v>
      </c>
      <c r="C6761" s="8">
        <v>-8.4374989999999993E-3</v>
      </c>
      <c r="D6761" s="1">
        <f t="shared" si="210"/>
        <v>-4.072815558730793E-3</v>
      </c>
      <c r="E6761">
        <f ca="1">IF(B6761&lt;$E$9,0,IF(B6761&gt;13999-$E$9,0,AVERAGE(INDEX($D$11:$D$14010,ROW(D6761)-ROUND($E$9/2,0)):INDEX($D$11:$D$14010,ROW(D6761)+ROUND($E$9/2,0)))))</f>
        <v>-6.6080266956372452E-3</v>
      </c>
    </row>
    <row r="6762" spans="1:5">
      <c r="A6762">
        <f t="shared" si="211"/>
        <v>3375.5</v>
      </c>
      <c r="B6762" s="3">
        <v>6751</v>
      </c>
      <c r="C6762" s="8">
        <v>-8.5937500000000007E-3</v>
      </c>
      <c r="D6762" s="1">
        <f t="shared" si="210"/>
        <v>-5.4627315322989577E-3</v>
      </c>
      <c r="E6762">
        <f ca="1">IF(B6762&lt;$E$9,0,IF(B6762&gt;13999-$E$9,0,AVERAGE(INDEX($D$11:$D$14010,ROW(D6762)-ROUND($E$9/2,0)):INDEX($D$11:$D$14010,ROW(D6762)+ROUND($E$9/2,0)))))</f>
        <v>-6.616061543772235E-3</v>
      </c>
    </row>
    <row r="6763" spans="1:5">
      <c r="A6763">
        <f t="shared" si="211"/>
        <v>3376</v>
      </c>
      <c r="B6763" s="3">
        <v>6752</v>
      </c>
      <c r="C6763" s="8">
        <v>-8.1250000000000003E-3</v>
      </c>
      <c r="D6763" s="1">
        <f t="shared" si="210"/>
        <v>-1.2926350514591352E-3</v>
      </c>
      <c r="E6763">
        <f ca="1">IF(B6763&lt;$E$9,0,IF(B6763&gt;13999-$E$9,0,AVERAGE(INDEX($D$11:$D$14010,ROW(D6763)-ROUND($E$9/2,0)):INDEX($D$11:$D$14010,ROW(D6763)+ROUND($E$9/2,0)))))</f>
        <v>-6.6484823724265339E-3</v>
      </c>
    </row>
    <row r="6764" spans="1:5">
      <c r="A6764">
        <f t="shared" si="211"/>
        <v>3376.5</v>
      </c>
      <c r="B6764" s="3">
        <v>6753</v>
      </c>
      <c r="C6764" s="8">
        <v>-7.9687500000000001E-3</v>
      </c>
      <c r="D6764" s="1">
        <f t="shared" si="210"/>
        <v>9.7459650179561113E-5</v>
      </c>
      <c r="E6764">
        <f ca="1">IF(B6764&lt;$E$9,0,IF(B6764&gt;13999-$E$9,0,AVERAGE(INDEX($D$11:$D$14010,ROW(D6764)-ROUND($E$9/2,0)):INDEX($D$11:$D$14010,ROW(D6764)+ROUND($E$9/2,0)))))</f>
        <v>-6.6565171685380991E-3</v>
      </c>
    </row>
    <row r="6765" spans="1:5">
      <c r="A6765">
        <f t="shared" si="211"/>
        <v>3377</v>
      </c>
      <c r="B6765" s="3">
        <v>6754</v>
      </c>
      <c r="C6765" s="8">
        <v>-8.1250000000000003E-3</v>
      </c>
      <c r="D6765" s="1">
        <f t="shared" si="210"/>
        <v>-1.2924474273828992E-3</v>
      </c>
      <c r="E6765">
        <f ca="1">IF(B6765&lt;$E$9,0,IF(B6765&gt;13999-$E$9,0,AVERAGE(INDEX($D$11:$D$14010,ROW(D6765)-ROUND($E$9/2,0)):INDEX($D$11:$D$14010,ROW(D6765)+ROUND($E$9/2,0)))))</f>
        <v>-6.6889379451689742E-3</v>
      </c>
    </row>
    <row r="6766" spans="1:5">
      <c r="A6766">
        <f t="shared" si="211"/>
        <v>3377.5</v>
      </c>
      <c r="B6766" s="3">
        <v>6755</v>
      </c>
      <c r="C6766" s="8">
        <v>-8.2812500000000004E-3</v>
      </c>
      <c r="D6766" s="1">
        <f t="shared" si="210"/>
        <v>-2.6823545049453595E-3</v>
      </c>
      <c r="E6766">
        <f ca="1">IF(B6766&lt;$E$9,0,IF(B6766&gt;13999-$E$9,0,AVERAGE(INDEX($D$11:$D$14010,ROW(D6766)-ROUND($E$9/2,0)):INDEX($D$11:$D$14010,ROW(D6766)+ROUND($E$9/2,0)))))</f>
        <v>-6.696972793303964E-3</v>
      </c>
    </row>
    <row r="6767" spans="1:5">
      <c r="A6767">
        <f t="shared" si="211"/>
        <v>3378</v>
      </c>
      <c r="B6767" s="3">
        <v>6756</v>
      </c>
      <c r="C6767" s="8">
        <v>-7.9687500000000001E-3</v>
      </c>
      <c r="D6767" s="1">
        <f t="shared" si="210"/>
        <v>9.7741086293892264E-5</v>
      </c>
      <c r="E6767">
        <f ca="1">IF(B6767&lt;$E$9,0,IF(B6767&gt;13999-$E$9,0,AVERAGE(INDEX($D$11:$D$14010,ROW(D6767)-ROUND($E$9/2,0)):INDEX($D$11:$D$14010,ROW(D6767)+ROUND($E$9/2,0)))))</f>
        <v>-6.7050076414389538E-3</v>
      </c>
    </row>
    <row r="6768" spans="1:5">
      <c r="A6768">
        <f t="shared" si="211"/>
        <v>3378.5</v>
      </c>
      <c r="B6768" s="3">
        <v>6757</v>
      </c>
      <c r="C6768" s="8">
        <v>-8.2812500000000004E-3</v>
      </c>
      <c r="D6768" s="1">
        <f t="shared" si="210"/>
        <v>-2.6821668808691386E-3</v>
      </c>
      <c r="E6768">
        <f ca="1">IF(B6768&lt;$E$9,0,IF(B6768&gt;13999-$E$9,0,AVERAGE(INDEX($D$11:$D$14010,ROW(D6768)-ROUND($E$9/2,0)):INDEX($D$11:$D$14010,ROW(D6768)+ROUND($E$9/2,0)))))</f>
        <v>-6.6967851172043142E-3</v>
      </c>
    </row>
    <row r="6769" spans="1:5">
      <c r="A6769">
        <f t="shared" si="211"/>
        <v>3379</v>
      </c>
      <c r="B6769" s="3">
        <v>6758</v>
      </c>
      <c r="C6769" s="8">
        <v>-7.9687500000000001E-3</v>
      </c>
      <c r="D6769" s="1">
        <f t="shared" si="210"/>
        <v>9.7928710370113036E-5</v>
      </c>
      <c r="E6769">
        <f ca="1">IF(B6769&lt;$E$9,0,IF(B6769&gt;13999-$E$9,0,AVERAGE(INDEX($D$11:$D$14010,ROW(D6769)-ROUND($E$9/2,0)):INDEX($D$11:$D$14010,ROW(D6769)+ROUND($E$9/2,0)))))</f>
        <v>-6.6966913051662007E-3</v>
      </c>
    </row>
    <row r="6770" spans="1:5">
      <c r="A6770">
        <f t="shared" si="211"/>
        <v>3379.5</v>
      </c>
      <c r="B6770" s="3">
        <v>6759</v>
      </c>
      <c r="C6770" s="8">
        <v>-8.4374989999999993E-3</v>
      </c>
      <c r="D6770" s="1">
        <f t="shared" si="210"/>
        <v>-4.071971250387784E-3</v>
      </c>
      <c r="E6770">
        <f ca="1">IF(B6770&lt;$E$9,0,IF(B6770&gt;13999-$E$9,0,AVERAGE(INDEX($D$11:$D$14010,ROW(D6770)-ROUND($E$9/2,0)):INDEX($D$11:$D$14010,ROW(D6770)+ROUND($E$9/2,0)))))</f>
        <v>-6.6803401727818842E-3</v>
      </c>
    </row>
    <row r="6771" spans="1:5">
      <c r="A6771">
        <f t="shared" si="211"/>
        <v>3380</v>
      </c>
      <c r="B6771" s="3">
        <v>6760</v>
      </c>
      <c r="C6771" s="8">
        <v>-8.1250000000000003E-3</v>
      </c>
      <c r="D6771" s="1">
        <f t="shared" si="210"/>
        <v>-1.2918845551542369E-3</v>
      </c>
      <c r="E6771">
        <f ca="1">IF(B6771&lt;$E$9,0,IF(B6771&gt;13999-$E$9,0,AVERAGE(INDEX($D$11:$D$14010,ROW(D6771)-ROUND($E$9/2,0)):INDEX($D$11:$D$14010,ROW(D6771)+ROUND($E$9/2,0)))))</f>
        <v>-6.663989040397565E-3</v>
      </c>
    </row>
    <row r="6772" spans="1:5">
      <c r="A6772">
        <f t="shared" si="211"/>
        <v>3380.5</v>
      </c>
      <c r="B6772" s="3">
        <v>6761</v>
      </c>
      <c r="C6772" s="8">
        <v>-8.2812500000000004E-3</v>
      </c>
      <c r="D6772" s="1">
        <f t="shared" si="210"/>
        <v>-2.681791632716697E-3</v>
      </c>
      <c r="E6772">
        <f ca="1">IF(B6772&lt;$E$9,0,IF(B6772&gt;13999-$E$9,0,AVERAGE(INDEX($D$11:$D$14010,ROW(D6772)-ROUND($E$9/2,0)):INDEX($D$11:$D$14010,ROW(D6772)+ROUND($E$9/2,0)))))</f>
        <v>-6.6557665681863517E-3</v>
      </c>
    </row>
    <row r="6773" spans="1:5">
      <c r="A6773">
        <f t="shared" si="211"/>
        <v>3381</v>
      </c>
      <c r="B6773" s="3">
        <v>6762</v>
      </c>
      <c r="C6773" s="8">
        <v>-8.4374989999999993E-3</v>
      </c>
      <c r="D6773" s="1">
        <f t="shared" si="210"/>
        <v>-4.0716898142734376E-3</v>
      </c>
      <c r="E6773">
        <f ca="1">IF(B6773&lt;$E$9,0,IF(B6773&gt;13999-$E$9,0,AVERAGE(INDEX($D$11:$D$14010,ROW(D6773)-ROUND($E$9/2,0)):INDEX($D$11:$D$14010,ROW(D6773)+ROUND($E$9/2,0)))))</f>
        <v>-6.6312867756289319E-3</v>
      </c>
    </row>
    <row r="6774" spans="1:5">
      <c r="A6774">
        <f t="shared" si="211"/>
        <v>3381.5</v>
      </c>
      <c r="B6774" s="3">
        <v>6763</v>
      </c>
      <c r="C6774" s="8">
        <v>-8.2812500000000004E-3</v>
      </c>
      <c r="D6774" s="1">
        <f t="shared" si="210"/>
        <v>-2.6816040086404609E-3</v>
      </c>
      <c r="E6774">
        <f ca="1">IF(B6774&lt;$E$9,0,IF(B6774&gt;13999-$E$9,0,AVERAGE(INDEX($D$11:$D$14010,ROW(D6774)-ROUND($E$9/2,0)):INDEX($D$11:$D$14010,ROW(D6774)+ROUND($E$9/2,0)))))</f>
        <v>-6.5986783749218351E-3</v>
      </c>
    </row>
    <row r="6775" spans="1:5">
      <c r="A6775">
        <f t="shared" si="211"/>
        <v>3382</v>
      </c>
      <c r="B6775" s="3">
        <v>6764</v>
      </c>
      <c r="C6775" s="8">
        <v>-8.7500000000000008E-3</v>
      </c>
      <c r="D6775" s="1">
        <f t="shared" si="210"/>
        <v>-6.8515128654040624E-3</v>
      </c>
      <c r="E6775">
        <f ca="1">IF(B6775&lt;$E$9,0,IF(B6775&gt;13999-$E$9,0,AVERAGE(INDEX($D$11:$D$14010,ROW(D6775)-ROUND($E$9/2,0)):INDEX($D$11:$D$14010,ROW(D6775)+ROUND($E$9/2,0)))))</f>
        <v>-6.5904559027106201E-3</v>
      </c>
    </row>
    <row r="6776" spans="1:5">
      <c r="A6776">
        <f t="shared" si="211"/>
        <v>3382.5</v>
      </c>
      <c r="B6776" s="3">
        <v>6765</v>
      </c>
      <c r="C6776" s="8">
        <v>-8.7500000000000008E-3</v>
      </c>
      <c r="D6776" s="1">
        <f t="shared" si="210"/>
        <v>-6.8514190533659524E-3</v>
      </c>
      <c r="E6776">
        <f ca="1">IF(B6776&lt;$E$9,0,IF(B6776&gt;13999-$E$9,0,AVERAGE(INDEX($D$11:$D$14010,ROW(D6776)-ROUND($E$9/2,0)):INDEX($D$11:$D$14010,ROW(D6776)+ROUND($E$9/2,0)))))</f>
        <v>-6.5903620906725066E-3</v>
      </c>
    </row>
    <row r="6777" spans="1:5">
      <c r="A6777">
        <f t="shared" si="211"/>
        <v>3383</v>
      </c>
      <c r="B6777" s="3">
        <v>6766</v>
      </c>
      <c r="C6777" s="8">
        <v>-8.5937500000000007E-3</v>
      </c>
      <c r="D6777" s="1">
        <f t="shared" si="210"/>
        <v>-5.4613243517272706E-3</v>
      </c>
      <c r="E6777">
        <f ca="1">IF(B6777&lt;$E$9,0,IF(B6777&gt;13999-$E$9,0,AVERAGE(INDEX($D$11:$D$14010,ROW(D6777)-ROUND($E$9/2,0)):INDEX($D$11:$D$14010,ROW(D6777)+ROUND($E$9/2,0)))))</f>
        <v>-6.5902682786343949E-3</v>
      </c>
    </row>
    <row r="6778" spans="1:5">
      <c r="A6778">
        <f t="shared" si="211"/>
        <v>3383.5</v>
      </c>
      <c r="B6778" s="3">
        <v>6767</v>
      </c>
      <c r="C6778" s="8">
        <v>-8.9062499999999992E-3</v>
      </c>
      <c r="D6778" s="1">
        <f t="shared" si="210"/>
        <v>-8.2412323188902868E-3</v>
      </c>
      <c r="E6778">
        <f ca="1">IF(B6778&lt;$E$9,0,IF(B6778&gt;13999-$E$9,0,AVERAGE(INDEX($D$11:$D$14010,ROW(D6778)-ROUND($E$9/2,0)):INDEX($D$11:$D$14010,ROW(D6778)+ROUND($E$9/2,0)))))</f>
        <v>-6.5576598259038709E-3</v>
      </c>
    </row>
    <row r="6779" spans="1:5">
      <c r="A6779">
        <f t="shared" si="211"/>
        <v>3384</v>
      </c>
      <c r="B6779" s="3">
        <v>6768</v>
      </c>
      <c r="C6779" s="8">
        <v>-8.7500000000000008E-3</v>
      </c>
      <c r="D6779" s="1">
        <f t="shared" si="210"/>
        <v>-6.8511376172516207E-3</v>
      </c>
      <c r="E6779">
        <f ca="1">IF(B6779&lt;$E$9,0,IF(B6779&gt;13999-$E$9,0,AVERAGE(INDEX($D$11:$D$14010,ROW(D6779)-ROUND($E$9/2,0)):INDEX($D$11:$D$14010,ROW(D6779)+ROUND($E$9/2,0)))))</f>
        <v>-6.5413086935195543E-3</v>
      </c>
    </row>
    <row r="6780" spans="1:5">
      <c r="A6780">
        <f t="shared" si="211"/>
        <v>3384.5</v>
      </c>
      <c r="B6780" s="3">
        <v>6769</v>
      </c>
      <c r="C6780" s="8">
        <v>-9.0624999999999994E-3</v>
      </c>
      <c r="D6780" s="1">
        <f t="shared" si="210"/>
        <v>-9.631045584414636E-3</v>
      </c>
      <c r="E6780">
        <f ca="1">IF(B6780&lt;$E$9,0,IF(B6780&gt;13999-$E$9,0,AVERAGE(INDEX($D$11:$D$14010,ROW(D6780)-ROUND($E$9/2,0)):INDEX($D$11:$D$14010,ROW(D6780)+ROUND($E$9/2,0)))))</f>
        <v>-6.5249575611352369E-3</v>
      </c>
    </row>
    <row r="6781" spans="1:5">
      <c r="A6781">
        <f t="shared" si="211"/>
        <v>3385</v>
      </c>
      <c r="B6781" s="3">
        <v>6770</v>
      </c>
      <c r="C6781" s="8">
        <v>-9.0624999999999994E-3</v>
      </c>
      <c r="D6781" s="1">
        <f t="shared" si="210"/>
        <v>-9.630951772376526E-3</v>
      </c>
      <c r="E6781">
        <f ca="1">IF(B6781&lt;$E$9,0,IF(B6781&gt;13999-$E$9,0,AVERAGE(INDEX($D$11:$D$14010,ROW(D6781)-ROUND($E$9/2,0)):INDEX($D$11:$D$14010,ROW(D6781)+ROUND($E$9/2,0)))))</f>
        <v>-6.500477768577817E-3</v>
      </c>
    </row>
    <row r="6782" spans="1:5">
      <c r="A6782">
        <f t="shared" si="211"/>
        <v>3385.5</v>
      </c>
      <c r="B6782" s="3">
        <v>6771</v>
      </c>
      <c r="C6782" s="8">
        <v>-9.0624999999999994E-3</v>
      </c>
      <c r="D6782" s="1">
        <f t="shared" si="210"/>
        <v>-9.6308579603384004E-3</v>
      </c>
      <c r="E6782">
        <f ca="1">IF(B6782&lt;$E$9,0,IF(B6782&gt;13999-$E$9,0,AVERAGE(INDEX($D$11:$D$14010,ROW(D6782)-ROUND($E$9/2,0)):INDEX($D$11:$D$14010,ROW(D6782)+ROUND($E$9/2,0)))))</f>
        <v>-6.4759979239969716E-3</v>
      </c>
    </row>
    <row r="6783" spans="1:5">
      <c r="A6783">
        <f t="shared" si="211"/>
        <v>3386</v>
      </c>
      <c r="B6783" s="3">
        <v>6772</v>
      </c>
      <c r="C6783" s="8">
        <v>-8.9062499999999992E-3</v>
      </c>
      <c r="D6783" s="1">
        <f t="shared" si="210"/>
        <v>-8.2407632586997195E-3</v>
      </c>
      <c r="E6783">
        <f ca="1">IF(B6783&lt;$E$9,0,IF(B6783&gt;13999-$E$9,0,AVERAGE(INDEX($D$11:$D$14010,ROW(D6783)-ROUND($E$9/2,0)):INDEX($D$11:$D$14010,ROW(D6783)+ROUND($E$9/2,0)))))</f>
        <v>-6.4271321509202428E-3</v>
      </c>
    </row>
    <row r="6784" spans="1:5">
      <c r="A6784">
        <f t="shared" si="211"/>
        <v>3386.5</v>
      </c>
      <c r="B6784" s="3">
        <v>6773</v>
      </c>
      <c r="C6784" s="8">
        <v>-8.7500000000000008E-3</v>
      </c>
      <c r="D6784" s="1">
        <f t="shared" si="210"/>
        <v>-6.8506685570610534E-3</v>
      </c>
      <c r="E6784">
        <f ca="1">IF(B6784&lt;$E$9,0,IF(B6784&gt;13999-$E$9,0,AVERAGE(INDEX($D$11:$D$14010,ROW(D6784)-ROUND($E$9/2,0)):INDEX($D$11:$D$14010,ROW(D6784)+ROUND($E$9/2,0)))))</f>
        <v>-6.3701377696938361E-3</v>
      </c>
    </row>
    <row r="6785" spans="1:5">
      <c r="A6785">
        <f t="shared" si="211"/>
        <v>3387</v>
      </c>
      <c r="B6785" s="3">
        <v>6774</v>
      </c>
      <c r="C6785" s="8">
        <v>-9.3749990000000002E-3</v>
      </c>
      <c r="D6785" s="1">
        <f t="shared" si="210"/>
        <v>-1.2410569407419521E-2</v>
      </c>
      <c r="E6785">
        <f ca="1">IF(B6785&lt;$E$9,0,IF(B6785&gt;13999-$E$9,0,AVERAGE(INDEX($D$11:$D$14010,ROW(D6785)-ROUND($E$9/2,0)):INDEX($D$11:$D$14010,ROW(D6785)+ROUND($E$9/2,0)))))</f>
        <v>-6.3212719966171073E-3</v>
      </c>
    </row>
    <row r="6786" spans="1:5">
      <c r="A6786">
        <f t="shared" si="211"/>
        <v>3387.5</v>
      </c>
      <c r="B6786" s="3">
        <v>6775</v>
      </c>
      <c r="C6786" s="8">
        <v>-9.5312499999999998E-3</v>
      </c>
      <c r="D6786" s="1">
        <f t="shared" si="210"/>
        <v>-1.380048538098767E-2</v>
      </c>
      <c r="E6786">
        <f ca="1">IF(B6786&lt;$E$9,0,IF(B6786&gt;13999-$E$9,0,AVERAGE(INDEX($D$11:$D$14010,ROW(D6786)-ROUND($E$9/2,0)):INDEX($D$11:$D$14010,ROW(D6786)+ROUND($E$9/2,0)))))</f>
        <v>-6.239891582847967E-3</v>
      </c>
    </row>
    <row r="6787" spans="1:5">
      <c r="A6787">
        <f t="shared" si="211"/>
        <v>3388</v>
      </c>
      <c r="B6787" s="3">
        <v>6776</v>
      </c>
      <c r="C6787" s="8">
        <v>-9.2187499999999995E-3</v>
      </c>
      <c r="D6787" s="1">
        <f t="shared" si="210"/>
        <v>-1.1020389789748418E-2</v>
      </c>
      <c r="E6787">
        <f ca="1">IF(B6787&lt;$E$9,0,IF(B6787&gt;13999-$E$9,0,AVERAGE(INDEX($D$11:$D$14010,ROW(D6787)-ROUND($E$9/2,0)):INDEX($D$11:$D$14010,ROW(D6787)+ROUND($E$9/2,0)))))</f>
        <v>-6.1747684894250332E-3</v>
      </c>
    </row>
    <row r="6788" spans="1:5">
      <c r="A6788">
        <f t="shared" si="211"/>
        <v>3388.5</v>
      </c>
      <c r="B6788" s="3">
        <v>6777</v>
      </c>
      <c r="C6788" s="8">
        <v>-9.2187499999999995E-3</v>
      </c>
      <c r="D6788" s="1">
        <f t="shared" si="210"/>
        <v>-1.1020295977710308E-2</v>
      </c>
      <c r="E6788">
        <f ca="1">IF(B6788&lt;$E$9,0,IF(B6788&gt;13999-$E$9,0,AVERAGE(INDEX($D$11:$D$14010,ROW(D6788)-ROUND($E$9/2,0)):INDEX($D$11:$D$14010,ROW(D6788)+ROUND($E$9/2,0)))))</f>
        <v>-6.1340314285448332E-3</v>
      </c>
    </row>
    <row r="6789" spans="1:5">
      <c r="A6789">
        <f t="shared" si="211"/>
        <v>3389</v>
      </c>
      <c r="B6789" s="3">
        <v>6778</v>
      </c>
      <c r="C6789" s="8">
        <v>-8.7500000000000008E-3</v>
      </c>
      <c r="D6789" s="1">
        <f t="shared" si="210"/>
        <v>-6.8501994968705017E-3</v>
      </c>
      <c r="E6789">
        <f ca="1">IF(B6789&lt;$E$9,0,IF(B6789&gt;13999-$E$9,0,AVERAGE(INDEX($D$11:$D$14010,ROW(D6789)-ROUND($E$9/2,0)):INDEX($D$11:$D$14010,ROW(D6789)+ROUND($E$9/2,0)))))</f>
        <v>-6.0770369952950027E-3</v>
      </c>
    </row>
    <row r="6790" spans="1:5">
      <c r="A6790">
        <f t="shared" si="211"/>
        <v>3389.5</v>
      </c>
      <c r="B6790" s="3">
        <v>6779</v>
      </c>
      <c r="C6790" s="8">
        <v>-8.5937500000000007E-3</v>
      </c>
      <c r="D6790" s="1">
        <f t="shared" si="210"/>
        <v>-5.4601047952318208E-3</v>
      </c>
      <c r="E6790">
        <f ca="1">IF(B6790&lt;$E$9,0,IF(B6790&gt;13999-$E$9,0,AVERAGE(INDEX($D$11:$D$14010,ROW(D6790)-ROUND($E$9/2,0)):INDEX($D$11:$D$14010,ROW(D6790)+ROUND($E$9/2,0)))))</f>
        <v>-6.0688145230837877E-3</v>
      </c>
    </row>
    <row r="6791" spans="1:5">
      <c r="A6791">
        <f t="shared" si="211"/>
        <v>3390</v>
      </c>
      <c r="B6791" s="3">
        <v>6780</v>
      </c>
      <c r="C6791" s="8">
        <v>-8.5937500000000007E-3</v>
      </c>
      <c r="D6791" s="1">
        <f t="shared" si="210"/>
        <v>-5.4600109831936944E-3</v>
      </c>
      <c r="E6791">
        <f ca="1">IF(B6791&lt;$E$9,0,IF(B6791&gt;13999-$E$9,0,AVERAGE(INDEX($D$11:$D$14010,ROW(D6791)-ROUND($E$9/2,0)):INDEX($D$11:$D$14010,ROW(D6791)+ROUND($E$9/2,0)))))</f>
        <v>-6.0443347305263679E-3</v>
      </c>
    </row>
    <row r="6792" spans="1:5">
      <c r="A6792">
        <f t="shared" si="211"/>
        <v>3390.5</v>
      </c>
      <c r="B6792" s="3">
        <v>6781</v>
      </c>
      <c r="C6792" s="8">
        <v>-8.4374989999999993E-3</v>
      </c>
      <c r="D6792" s="1">
        <f t="shared" si="210"/>
        <v>-4.0699073855493097E-3</v>
      </c>
      <c r="E6792">
        <f ca="1">IF(B6792&lt;$E$9,0,IF(B6792&gt;13999-$E$9,0,AVERAGE(INDEX($D$11:$D$14010,ROW(D6792)-ROUND($E$9/2,0)):INDEX($D$11:$D$14010,ROW(D6792)+ROUND($E$9/2,0)))))</f>
        <v>-6.0442409184882553E-3</v>
      </c>
    </row>
    <row r="6793" spans="1:5">
      <c r="A6793">
        <f t="shared" si="211"/>
        <v>3391</v>
      </c>
      <c r="B6793" s="3">
        <v>6782</v>
      </c>
      <c r="C6793" s="8">
        <v>-8.5937500000000007E-3</v>
      </c>
      <c r="D6793" s="1">
        <f t="shared" si="210"/>
        <v>-5.4598233591174744E-3</v>
      </c>
      <c r="E6793">
        <f ca="1">IF(B6793&lt;$E$9,0,IF(B6793&gt;13999-$E$9,0,AVERAGE(INDEX($D$11:$D$14010,ROW(D6793)-ROUND($E$9/2,0)):INDEX($D$11:$D$14010,ROW(D6793)+ROUND($E$9/2,0)))))</f>
        <v>-6.0766617471425541E-3</v>
      </c>
    </row>
    <row r="6794" spans="1:5">
      <c r="A6794">
        <f t="shared" si="211"/>
        <v>3391.5</v>
      </c>
      <c r="B6794" s="3">
        <v>6783</v>
      </c>
      <c r="C6794" s="8">
        <v>-8.2812500000000004E-3</v>
      </c>
      <c r="D6794" s="1">
        <f t="shared" si="210"/>
        <v>-2.6797277678782222E-3</v>
      </c>
      <c r="E6794">
        <f ca="1">IF(B6794&lt;$E$9,0,IF(B6794&gt;13999-$E$9,0,AVERAGE(INDEX($D$11:$D$14010,ROW(D6794)-ROUND($E$9/2,0)):INDEX($D$11:$D$14010,ROW(D6794)+ROUND($E$9/2,0)))))</f>
        <v>-6.0846966473009695E-3</v>
      </c>
    </row>
    <row r="6795" spans="1:5">
      <c r="A6795">
        <f t="shared" si="211"/>
        <v>3392</v>
      </c>
      <c r="B6795" s="3">
        <v>6784</v>
      </c>
      <c r="C6795" s="8">
        <v>-8.5937500000000007E-3</v>
      </c>
      <c r="D6795" s="1">
        <f t="shared" si="210"/>
        <v>-5.4596357350412536E-3</v>
      </c>
      <c r="E6795">
        <f ca="1">IF(B6795&lt;$E$9,0,IF(B6795&gt;13999-$E$9,0,AVERAGE(INDEX($D$11:$D$14010,ROW(D6795)-ROUND($E$9/2,0)):INDEX($D$11:$D$14010,ROW(D6795)+ROUND($E$9/2,0)))))</f>
        <v>-6.0764742271131799E-3</v>
      </c>
    </row>
    <row r="6796" spans="1:5">
      <c r="A6796">
        <f t="shared" si="211"/>
        <v>3392.5</v>
      </c>
      <c r="B6796" s="3">
        <v>6785</v>
      </c>
      <c r="C6796" s="8">
        <v>-8.2812500000000004E-3</v>
      </c>
      <c r="D6796" s="1">
        <f t="shared" ref="D6796:D6859" si="212">(C6796-($C$7+B6796*$C$6))/0.11241</f>
        <v>-2.6795401438020018E-3</v>
      </c>
      <c r="E6796">
        <f ca="1">IF(B6796&lt;$E$9,0,IF(B6796&gt;13999-$E$9,0,AVERAGE(INDEX($D$11:$D$14010,ROW(D6796)-ROUND($E$9/2,0)):INDEX($D$11:$D$14010,ROW(D6796)+ROUND($E$9/2,0)))))</f>
        <v>-6.0926377874446977E-3</v>
      </c>
    </row>
    <row r="6797" spans="1:5">
      <c r="A6797">
        <f t="shared" ref="A6797:A6860" si="213">A6796+0.5</f>
        <v>3393</v>
      </c>
      <c r="B6797" s="3">
        <v>6786</v>
      </c>
      <c r="C6797" s="8">
        <v>-8.1250000000000003E-3</v>
      </c>
      <c r="D6797" s="1">
        <f t="shared" si="212"/>
        <v>-1.2894454421633205E-3</v>
      </c>
      <c r="E6797">
        <f ca="1">IF(B6797&lt;$E$9,0,IF(B6797&gt;13999-$E$9,0,AVERAGE(INDEX($D$11:$D$14010,ROW(D6797)-ROUND($E$9/2,0)):INDEX($D$11:$D$14010,ROW(D6797)+ROUND($E$9/2,0)))))</f>
        <v>-6.100672687603113E-3</v>
      </c>
    </row>
    <row r="6798" spans="1:5">
      <c r="A6798">
        <f t="shared" si="213"/>
        <v>3393.5</v>
      </c>
      <c r="B6798" s="3">
        <v>6787</v>
      </c>
      <c r="C6798" s="8">
        <v>-8.2812500000000004E-3</v>
      </c>
      <c r="D6798" s="1">
        <f t="shared" si="212"/>
        <v>-2.6793525197257809E-3</v>
      </c>
      <c r="E6798">
        <f ca="1">IF(B6798&lt;$E$9,0,IF(B6798&gt;13999-$E$9,0,AVERAGE(INDEX($D$11:$D$14010,ROW(D6798)-ROUND($E$9/2,0)):INDEX($D$11:$D$14010,ROW(D6798)+ROUND($E$9/2,0)))))</f>
        <v>-6.1087075357381046E-3</v>
      </c>
    </row>
    <row r="6799" spans="1:5">
      <c r="A6799">
        <f t="shared" si="213"/>
        <v>3394</v>
      </c>
      <c r="B6799" s="3">
        <v>6788</v>
      </c>
      <c r="C6799" s="8">
        <v>-8.2812500000000004E-3</v>
      </c>
      <c r="D6799" s="1">
        <f t="shared" si="212"/>
        <v>-2.6792587076876549E-3</v>
      </c>
      <c r="E6799">
        <f ca="1">IF(B6799&lt;$E$9,0,IF(B6799&gt;13999-$E$9,0,AVERAGE(INDEX($D$11:$D$14010,ROW(D6799)-ROUND($E$9/2,0)):INDEX($D$11:$D$14010,ROW(D6799)+ROUND($E$9/2,0)))))</f>
        <v>-6.1086137236999937E-3</v>
      </c>
    </row>
    <row r="6800" spans="1:5">
      <c r="A6800">
        <f t="shared" si="213"/>
        <v>3394.5</v>
      </c>
      <c r="B6800" s="3">
        <v>6789</v>
      </c>
      <c r="C6800" s="8">
        <v>-8.2812500000000004E-3</v>
      </c>
      <c r="D6800" s="1">
        <f t="shared" si="212"/>
        <v>-2.6791648956495445E-3</v>
      </c>
      <c r="E6800">
        <f ca="1">IF(B6800&lt;$E$9,0,IF(B6800&gt;13999-$E$9,0,AVERAGE(INDEX($D$11:$D$14010,ROW(D6800)-ROUND($E$9/2,0)):INDEX($D$11:$D$14010,ROW(D6800)+ROUND($E$9/2,0)))))</f>
        <v>-6.108519911661882E-3</v>
      </c>
    </row>
    <row r="6801" spans="1:5">
      <c r="A6801">
        <f t="shared" si="213"/>
        <v>3395</v>
      </c>
      <c r="B6801" s="3">
        <v>6790</v>
      </c>
      <c r="C6801" s="8">
        <v>-8.4374989999999993E-3</v>
      </c>
      <c r="D6801" s="1">
        <f t="shared" si="212"/>
        <v>-4.0690630772063007E-3</v>
      </c>
      <c r="E6801">
        <f ca="1">IF(B6801&lt;$E$9,0,IF(B6801&gt;13999-$E$9,0,AVERAGE(INDEX($D$11:$D$14010,ROW(D6801)-ROUND($E$9/2,0)):INDEX($D$11:$D$14010,ROW(D6801)+ROUND($E$9/2,0)))))</f>
        <v>-6.1084260996237694E-3</v>
      </c>
    </row>
    <row r="6802" spans="1:5">
      <c r="A6802">
        <f t="shared" si="213"/>
        <v>3395.5</v>
      </c>
      <c r="B6802" s="3">
        <v>6791</v>
      </c>
      <c r="C6802" s="8">
        <v>-8.2812500000000004E-3</v>
      </c>
      <c r="D6802" s="1">
        <f t="shared" si="212"/>
        <v>-2.6789772715733236E-3</v>
      </c>
      <c r="E6802">
        <f ca="1">IF(B6802&lt;$E$9,0,IF(B6802&gt;13999-$E$9,0,AVERAGE(INDEX($D$11:$D$14010,ROW(D6802)-ROUND($E$9/2,0)):INDEX($D$11:$D$14010,ROW(D6802)+ROUND($E$9/2,0)))))</f>
        <v>-6.0920749152160256E-3</v>
      </c>
    </row>
    <row r="6803" spans="1:5">
      <c r="A6803">
        <f t="shared" si="213"/>
        <v>3396</v>
      </c>
      <c r="B6803" s="3">
        <v>6792</v>
      </c>
      <c r="C6803" s="8">
        <v>-8.4374989999999993E-3</v>
      </c>
      <c r="D6803" s="1">
        <f t="shared" si="212"/>
        <v>-4.0688754531300799E-3</v>
      </c>
      <c r="E6803">
        <f ca="1">IF(B6803&lt;$E$9,0,IF(B6803&gt;13999-$E$9,0,AVERAGE(INDEX($D$11:$D$14010,ROW(D6803)-ROUND($E$9/2,0)):INDEX($D$11:$D$14010,ROW(D6803)+ROUND($E$9/2,0)))))</f>
        <v>-6.0675950706351829E-3</v>
      </c>
    </row>
    <row r="6804" spans="1:5">
      <c r="A6804">
        <f t="shared" si="213"/>
        <v>3396.5</v>
      </c>
      <c r="B6804" s="3">
        <v>6793</v>
      </c>
      <c r="C6804" s="8">
        <v>-8.2812500000000004E-3</v>
      </c>
      <c r="D6804" s="1">
        <f t="shared" si="212"/>
        <v>-2.6787896474971032E-3</v>
      </c>
      <c r="E6804">
        <f ca="1">IF(B6804&lt;$E$9,0,IF(B6804&gt;13999-$E$9,0,AVERAGE(INDEX($D$11:$D$14010,ROW(D6804)-ROUND($E$9/2,0)):INDEX($D$11:$D$14010,ROW(D6804)+ROUND($E$9/2,0)))))</f>
        <v>-6.0512439382508646E-3</v>
      </c>
    </row>
    <row r="6805" spans="1:5">
      <c r="A6805">
        <f t="shared" si="213"/>
        <v>3397</v>
      </c>
      <c r="B6805" s="3">
        <v>6794</v>
      </c>
      <c r="C6805" s="8">
        <v>-8.2812500000000004E-3</v>
      </c>
      <c r="D6805" s="1">
        <f t="shared" si="212"/>
        <v>-2.6786958354589928E-3</v>
      </c>
      <c r="E6805">
        <f ca="1">IF(B6805&lt;$E$9,0,IF(B6805&gt;13999-$E$9,0,AVERAGE(INDEX($D$11:$D$14010,ROW(D6805)-ROUND($E$9/2,0)):INDEX($D$11:$D$14010,ROW(D6805)+ROUND($E$9/2,0)))))</f>
        <v>-6.0186354334969168E-3</v>
      </c>
    </row>
    <row r="6806" spans="1:5">
      <c r="A6806">
        <f t="shared" si="213"/>
        <v>3397.5</v>
      </c>
      <c r="B6806" s="3">
        <v>6795</v>
      </c>
      <c r="C6806" s="8">
        <v>-8.1250000000000003E-3</v>
      </c>
      <c r="D6806" s="1">
        <f t="shared" si="212"/>
        <v>-1.2886011338203117E-3</v>
      </c>
      <c r="E6806">
        <f ca="1">IF(B6806&lt;$E$9,0,IF(B6806&gt;13999-$E$9,0,AVERAGE(INDEX($D$11:$D$14010,ROW(D6806)-ROUND($E$9/2,0)):INDEX($D$11:$D$14010,ROW(D6806)+ROUND($E$9/2,0)))))</f>
        <v>-5.9697696604201879E-3</v>
      </c>
    </row>
    <row r="6807" spans="1:5">
      <c r="A6807">
        <f t="shared" si="213"/>
        <v>3398</v>
      </c>
      <c r="B6807" s="3">
        <v>6796</v>
      </c>
      <c r="C6807" s="8">
        <v>-8.7500000000000008E-3</v>
      </c>
      <c r="D6807" s="1">
        <f t="shared" si="212"/>
        <v>-6.8485108801844838E-3</v>
      </c>
      <c r="E6807">
        <f ca="1">IF(B6807&lt;$E$9,0,IF(B6807&gt;13999-$E$9,0,AVERAGE(INDEX($D$11:$D$14010,ROW(D6807)-ROUND($E$9/2,0)):INDEX($D$11:$D$14010,ROW(D6807)+ROUND($E$9/2,0)))))</f>
        <v>-5.9534185280358705E-3</v>
      </c>
    </row>
    <row r="6808" spans="1:5">
      <c r="A6808">
        <f t="shared" si="213"/>
        <v>3398.5</v>
      </c>
      <c r="B6808" s="3">
        <v>6797</v>
      </c>
      <c r="C6808" s="8">
        <v>-8.2812500000000004E-3</v>
      </c>
      <c r="D6808" s="1">
        <f t="shared" si="212"/>
        <v>-2.6784143993446459E-3</v>
      </c>
      <c r="E6808">
        <f ca="1">IF(B6808&lt;$E$9,0,IF(B6808&gt;13999-$E$9,0,AVERAGE(INDEX($D$11:$D$14010,ROW(D6808)-ROUND($E$9/2,0)):INDEX($D$11:$D$14010,ROW(D6808)+ROUND($E$9/2,0)))))</f>
        <v>-5.9208100753053456E-3</v>
      </c>
    </row>
    <row r="6809" spans="1:5">
      <c r="A6809">
        <f t="shared" si="213"/>
        <v>3399</v>
      </c>
      <c r="B6809" s="3">
        <v>6798</v>
      </c>
      <c r="C6809" s="8">
        <v>-8.4374989999999993E-3</v>
      </c>
      <c r="D6809" s="1">
        <f t="shared" si="212"/>
        <v>-4.0683125809014018E-3</v>
      </c>
      <c r="E6809">
        <f ca="1">IF(B6809&lt;$E$9,0,IF(B6809&gt;13999-$E$9,0,AVERAGE(INDEX($D$11:$D$14010,ROW(D6809)-ROUND($E$9/2,0)):INDEX($D$11:$D$14010,ROW(D6809)+ROUND($E$9/2,0)))))</f>
        <v>-5.8719443022286176E-3</v>
      </c>
    </row>
    <row r="6810" spans="1:5">
      <c r="A6810">
        <f t="shared" si="213"/>
        <v>3399.5</v>
      </c>
      <c r="B6810" s="3">
        <v>6799</v>
      </c>
      <c r="C6810" s="8">
        <v>-8.4374989999999993E-3</v>
      </c>
      <c r="D6810" s="1">
        <f t="shared" si="212"/>
        <v>-4.0682187688632918E-3</v>
      </c>
      <c r="E6810">
        <f ca="1">IF(B6810&lt;$E$9,0,IF(B6810&gt;13999-$E$9,0,AVERAGE(INDEX($D$11:$D$14010,ROW(D6810)-ROUND($E$9/2,0)):INDEX($D$11:$D$14010,ROW(D6810)+ROUND($E$9/2,0)))))</f>
        <v>-5.8312072413484184E-3</v>
      </c>
    </row>
    <row r="6811" spans="1:5">
      <c r="A6811">
        <f t="shared" si="213"/>
        <v>3400</v>
      </c>
      <c r="B6811" s="3">
        <v>6800</v>
      </c>
      <c r="C6811" s="8">
        <v>-8.2812500000000004E-3</v>
      </c>
      <c r="D6811" s="1">
        <f t="shared" si="212"/>
        <v>-2.6781329632303151E-3</v>
      </c>
      <c r="E6811">
        <f ca="1">IF(B6811&lt;$E$9,0,IF(B6811&gt;13999-$E$9,0,AVERAGE(INDEX($D$11:$D$14010,ROW(D6811)-ROUND($E$9/2,0)):INDEX($D$11:$D$14010,ROW(D6811)+ROUND($E$9/2,0)))))</f>
        <v>-5.7904701284447919E-3</v>
      </c>
    </row>
    <row r="6812" spans="1:5">
      <c r="A6812">
        <f t="shared" si="213"/>
        <v>3400.5</v>
      </c>
      <c r="B6812" s="3">
        <v>6801</v>
      </c>
      <c r="C6812" s="8">
        <v>-8.5937500000000007E-3</v>
      </c>
      <c r="D6812" s="1">
        <f t="shared" si="212"/>
        <v>-5.4580409303933456E-3</v>
      </c>
      <c r="E6812">
        <f ca="1">IF(B6812&lt;$E$9,0,IF(B6812&gt;13999-$E$9,0,AVERAGE(INDEX($D$11:$D$14010,ROW(D6812)-ROUND($E$9/2,0)):INDEX($D$11:$D$14010,ROW(D6812)+ROUND($E$9/2,0)))))</f>
        <v>-5.7416043553680631E-3</v>
      </c>
    </row>
    <row r="6813" spans="1:5">
      <c r="A6813">
        <f t="shared" si="213"/>
        <v>3401</v>
      </c>
      <c r="B6813" s="3">
        <v>6802</v>
      </c>
      <c r="C6813" s="8">
        <v>-8.5937500000000007E-3</v>
      </c>
      <c r="D6813" s="1">
        <f t="shared" si="212"/>
        <v>-5.4579471183552357E-3</v>
      </c>
      <c r="E6813">
        <f ca="1">IF(B6813&lt;$E$9,0,IF(B6813&gt;13999-$E$9,0,AVERAGE(INDEX($D$11:$D$14010,ROW(D6813)-ROUND($E$9/2,0)):INDEX($D$11:$D$14010,ROW(D6813)+ROUND($E$9/2,0)))))</f>
        <v>-5.7008672424644384E-3</v>
      </c>
    </row>
    <row r="6814" spans="1:5">
      <c r="A6814">
        <f t="shared" si="213"/>
        <v>3401.5</v>
      </c>
      <c r="B6814" s="3">
        <v>6803</v>
      </c>
      <c r="C6814" s="8">
        <v>-9.0624999999999994E-3</v>
      </c>
      <c r="D6814" s="1">
        <f t="shared" si="212"/>
        <v>-9.6278559751188219E-3</v>
      </c>
      <c r="E6814">
        <f ca="1">IF(B6814&lt;$E$9,0,IF(B6814&gt;13999-$E$9,0,AVERAGE(INDEX($D$11:$D$14010,ROW(D6814)-ROUND($E$9/2,0)):INDEX($D$11:$D$14010,ROW(D6814)+ROUND($E$9/2,0)))))</f>
        <v>-5.6763874499070176E-3</v>
      </c>
    </row>
    <row r="6815" spans="1:5">
      <c r="A6815">
        <f t="shared" si="213"/>
        <v>3402</v>
      </c>
      <c r="B6815" s="3">
        <v>6804</v>
      </c>
      <c r="C6815" s="8">
        <v>-9.0624999999999994E-3</v>
      </c>
      <c r="D6815" s="1">
        <f t="shared" si="212"/>
        <v>-9.6277621630807119E-3</v>
      </c>
      <c r="E6815">
        <f ca="1">IF(B6815&lt;$E$9,0,IF(B6815&gt;13999-$E$9,0,AVERAGE(INDEX($D$11:$D$14010,ROW(D6815)-ROUND($E$9/2,0)):INDEX($D$11:$D$14010,ROW(D6815)+ROUND($E$9/2,0)))))</f>
        <v>-5.6356503370033912E-3</v>
      </c>
    </row>
    <row r="6816" spans="1:5">
      <c r="A6816">
        <f t="shared" si="213"/>
        <v>3402.5</v>
      </c>
      <c r="B6816" s="3">
        <v>6805</v>
      </c>
      <c r="C6816" s="8">
        <v>-9.0624999999999994E-3</v>
      </c>
      <c r="D6816" s="1">
        <f t="shared" si="212"/>
        <v>-9.6276683510426002E-3</v>
      </c>
      <c r="E6816">
        <f ca="1">IF(B6816&lt;$E$9,0,IF(B6816&gt;13999-$E$9,0,AVERAGE(INDEX($D$11:$D$14010,ROW(D6816)-ROUND($E$9/2,0)):INDEX($D$11:$D$14010,ROW(D6816)+ROUND($E$9/2,0)))))</f>
        <v>-5.5867845639266649E-3</v>
      </c>
    </row>
    <row r="6817" spans="1:5">
      <c r="A6817">
        <f t="shared" si="213"/>
        <v>3403</v>
      </c>
      <c r="B6817" s="3">
        <v>6806</v>
      </c>
      <c r="C6817" s="8">
        <v>-8.9062499999999992E-3</v>
      </c>
      <c r="D6817" s="1">
        <f t="shared" si="212"/>
        <v>-8.2375736494039037E-3</v>
      </c>
      <c r="E6817">
        <f ca="1">IF(B6817&lt;$E$9,0,IF(B6817&gt;13999-$E$9,0,AVERAGE(INDEX($D$11:$D$14010,ROW(D6817)-ROUND($E$9/2,0)):INDEX($D$11:$D$14010,ROW(D6817)+ROUND($E$9/2,0)))))</f>
        <v>-5.5541760591727154E-3</v>
      </c>
    </row>
    <row r="6818" spans="1:5">
      <c r="A6818">
        <f t="shared" si="213"/>
        <v>3403.5</v>
      </c>
      <c r="B6818" s="3">
        <v>6807</v>
      </c>
      <c r="C6818" s="8">
        <v>-9.3749990000000002E-3</v>
      </c>
      <c r="D6818" s="1">
        <f t="shared" si="212"/>
        <v>-1.2407473610161817E-2</v>
      </c>
      <c r="E6818">
        <f ca="1">IF(B6818&lt;$E$9,0,IF(B6818&gt;13999-$E$9,0,AVERAGE(INDEX($D$11:$D$14010,ROW(D6818)-ROUND($E$9/2,0)):INDEX($D$11:$D$14010,ROW(D6818)+ROUND($E$9/2,0)))))</f>
        <v>-5.5540822471346037E-3</v>
      </c>
    </row>
    <row r="6819" spans="1:5">
      <c r="A6819">
        <f t="shared" si="213"/>
        <v>3404</v>
      </c>
      <c r="B6819" s="3">
        <v>6808</v>
      </c>
      <c r="C6819" s="8">
        <v>-9.2187499999999995E-3</v>
      </c>
      <c r="D6819" s="1">
        <f t="shared" si="212"/>
        <v>-1.1017387804528826E-2</v>
      </c>
      <c r="E6819">
        <f ca="1">IF(B6819&lt;$E$9,0,IF(B6819&gt;13999-$E$9,0,AVERAGE(INDEX($D$11:$D$14010,ROW(D6819)-ROUND($E$9/2,0)):INDEX($D$11:$D$14010,ROW(D6819)+ROUND($E$9/2,0)))))</f>
        <v>-5.5377310627268616E-3</v>
      </c>
    </row>
    <row r="6820" spans="1:5">
      <c r="A6820">
        <f t="shared" si="213"/>
        <v>3404.5</v>
      </c>
      <c r="B6820" s="3">
        <v>6809</v>
      </c>
      <c r="C6820" s="8">
        <v>-8.9062499999999992E-3</v>
      </c>
      <c r="D6820" s="1">
        <f t="shared" si="212"/>
        <v>-8.2372922132895737E-3</v>
      </c>
      <c r="E6820">
        <f ca="1">IF(B6820&lt;$E$9,0,IF(B6820&gt;13999-$E$9,0,AVERAGE(INDEX($D$11:$D$14010,ROW(D6820)-ROUND($E$9/2,0)):INDEX($D$11:$D$14010,ROW(D6820)+ROUND($E$9/2,0)))))</f>
        <v>-5.4969939498232352E-3</v>
      </c>
    </row>
    <row r="6821" spans="1:5">
      <c r="A6821">
        <f t="shared" si="213"/>
        <v>3405</v>
      </c>
      <c r="B6821" s="3">
        <v>6810</v>
      </c>
      <c r="C6821" s="8">
        <v>-9.0624999999999994E-3</v>
      </c>
      <c r="D6821" s="1">
        <f t="shared" si="212"/>
        <v>-9.6271992908520329E-3</v>
      </c>
      <c r="E6821">
        <f ca="1">IF(B6821&lt;$E$9,0,IF(B6821&gt;13999-$E$9,0,AVERAGE(INDEX($D$11:$D$14010,ROW(D6821)-ROUND($E$9/2,0)):INDEX($D$11:$D$14010,ROW(D6821)+ROUND($E$9/2,0)))))</f>
        <v>-5.4969001377851243E-3</v>
      </c>
    </row>
    <row r="6822" spans="1:5">
      <c r="A6822">
        <f t="shared" si="213"/>
        <v>3405.5</v>
      </c>
      <c r="B6822" s="3">
        <v>6811</v>
      </c>
      <c r="C6822" s="8">
        <v>-9.2187499999999995E-3</v>
      </c>
      <c r="D6822" s="1">
        <f t="shared" si="212"/>
        <v>-1.1017106368414494E-2</v>
      </c>
      <c r="E6822">
        <f ca="1">IF(B6822&lt;$E$9,0,IF(B6822&gt;13999-$E$9,0,AVERAGE(INDEX($D$11:$D$14010,ROW(D6822)-ROUND($E$9/2,0)):INDEX($D$11:$D$14010,ROW(D6822)+ROUND($E$9/2,0)))))</f>
        <v>-5.488677613550483E-3</v>
      </c>
    </row>
    <row r="6823" spans="1:5">
      <c r="A6823">
        <f t="shared" si="213"/>
        <v>3406</v>
      </c>
      <c r="B6823" s="3">
        <v>6812</v>
      </c>
      <c r="C6823" s="8">
        <v>-8.5937500000000007E-3</v>
      </c>
      <c r="D6823" s="1">
        <f t="shared" si="212"/>
        <v>-5.4570089979741158E-3</v>
      </c>
      <c r="E6823">
        <f ca="1">IF(B6823&lt;$E$9,0,IF(B6823&gt;13999-$E$9,0,AVERAGE(INDEX($D$11:$D$14010,ROW(D6823)-ROUND($E$9/2,0)):INDEX($D$11:$D$14010,ROW(D6823)+ROUND($E$9/2,0)))))</f>
        <v>-5.4967125137088992E-3</v>
      </c>
    </row>
    <row r="6824" spans="1:5">
      <c r="A6824">
        <f t="shared" si="213"/>
        <v>3406.5</v>
      </c>
      <c r="B6824" s="3">
        <v>6813</v>
      </c>
      <c r="C6824" s="8">
        <v>-8.7500000000000008E-3</v>
      </c>
      <c r="D6824" s="1">
        <f t="shared" si="212"/>
        <v>-6.8469160755365768E-3</v>
      </c>
      <c r="E6824">
        <f ca="1">IF(B6824&lt;$E$9,0,IF(B6824&gt;13999-$E$9,0,AVERAGE(INDEX($D$11:$D$14010,ROW(D6824)-ROUND($E$9/2,0)):INDEX($D$11:$D$14010,ROW(D6824)+ROUND($E$9/2,0)))))</f>
        <v>-5.4722327211514793E-3</v>
      </c>
    </row>
    <row r="6825" spans="1:5">
      <c r="A6825">
        <f t="shared" si="213"/>
        <v>3407</v>
      </c>
      <c r="B6825" s="3">
        <v>6814</v>
      </c>
      <c r="C6825" s="8">
        <v>-8.5937500000000007E-3</v>
      </c>
      <c r="D6825" s="1">
        <f t="shared" si="212"/>
        <v>-5.456821373897895E-3</v>
      </c>
      <c r="E6825">
        <f ca="1">IF(B6825&lt;$E$9,0,IF(B6825&gt;13999-$E$9,0,AVERAGE(INDEX($D$11:$D$14010,ROW(D6825)-ROUND($E$9/2,0)):INDEX($D$11:$D$14010,ROW(D6825)+ROUND($E$9/2,0)))))</f>
        <v>-5.4233669480747496E-3</v>
      </c>
    </row>
    <row r="6826" spans="1:5">
      <c r="A6826">
        <f t="shared" si="213"/>
        <v>3407.5</v>
      </c>
      <c r="B6826" s="3">
        <v>6815</v>
      </c>
      <c r="C6826" s="8">
        <v>-8.4374989999999993E-3</v>
      </c>
      <c r="D6826" s="1">
        <f t="shared" si="212"/>
        <v>-4.0667177762534947E-3</v>
      </c>
      <c r="E6826">
        <f ca="1">IF(B6826&lt;$E$9,0,IF(B6826&gt;13999-$E$9,0,AVERAGE(INDEX($D$11:$D$14010,ROW(D6826)-ROUND($E$9/2,0)):INDEX($D$11:$D$14010,ROW(D6826)+ROUND($E$9/2,0)))))</f>
        <v>-5.382629835171124E-3</v>
      </c>
    </row>
    <row r="6827" spans="1:5">
      <c r="A6827">
        <f t="shared" si="213"/>
        <v>3408</v>
      </c>
      <c r="B6827" s="3">
        <v>6816</v>
      </c>
      <c r="C6827" s="8">
        <v>-8.1250000000000003E-3</v>
      </c>
      <c r="D6827" s="1">
        <f t="shared" si="212"/>
        <v>-1.2866310810199474E-3</v>
      </c>
      <c r="E6827">
        <f ca="1">IF(B6827&lt;$E$9,0,IF(B6827&gt;13999-$E$9,0,AVERAGE(INDEX($D$11:$D$14010,ROW(D6827)-ROUND($E$9/2,0)):INDEX($D$11:$D$14010,ROW(D6827)+ROUND($E$9/2,0)))))</f>
        <v>-5.333764062094396E-3</v>
      </c>
    </row>
    <row r="6828" spans="1:5">
      <c r="A6828">
        <f t="shared" si="213"/>
        <v>3408.5</v>
      </c>
      <c r="B6828" s="3">
        <v>6817</v>
      </c>
      <c r="C6828" s="8">
        <v>-8.1250000000000003E-3</v>
      </c>
      <c r="D6828" s="1">
        <f t="shared" si="212"/>
        <v>-1.2865372689818369E-3</v>
      </c>
      <c r="E6828">
        <f ca="1">IF(B6828&lt;$E$9,0,IF(B6828&gt;13999-$E$9,0,AVERAGE(INDEX($D$11:$D$14010,ROW(D6828)-ROUND($E$9/2,0)):INDEX($D$11:$D$14010,ROW(D6828)+ROUND($E$9/2,0)))))</f>
        <v>-5.2848983410410917E-3</v>
      </c>
    </row>
    <row r="6829" spans="1:5">
      <c r="A6829">
        <f t="shared" si="213"/>
        <v>3409</v>
      </c>
      <c r="B6829" s="3">
        <v>6818</v>
      </c>
      <c r="C6829" s="8">
        <v>-7.9687500000000001E-3</v>
      </c>
      <c r="D6829" s="1">
        <f t="shared" si="212"/>
        <v>1.0355743265684407E-4</v>
      </c>
      <c r="E6829">
        <f ca="1">IF(B6829&lt;$E$9,0,IF(B6829&gt;13999-$E$9,0,AVERAGE(INDEX($D$11:$D$14010,ROW(D6829)-ROUND($E$9/2,0)):INDEX($D$11:$D$14010,ROW(D6829)+ROUND($E$9/2,0)))))</f>
        <v>-5.2279039077912613E-3</v>
      </c>
    </row>
    <row r="6830" spans="1:5">
      <c r="A6830">
        <f t="shared" si="213"/>
        <v>3409.5</v>
      </c>
      <c r="B6830" s="3">
        <v>6819</v>
      </c>
      <c r="C6830" s="8">
        <v>-8.1250000000000003E-3</v>
      </c>
      <c r="D6830" s="1">
        <f t="shared" si="212"/>
        <v>-1.2863496449056161E-3</v>
      </c>
      <c r="E6830">
        <f ca="1">IF(B6830&lt;$E$9,0,IF(B6830&gt;13999-$E$9,0,AVERAGE(INDEX($D$11:$D$14010,ROW(D6830)-ROUND($E$9/2,0)):INDEX($D$11:$D$14010,ROW(D6830)+ROUND($E$9/2,0)))))</f>
        <v>-5.1546521541952234E-3</v>
      </c>
    </row>
    <row r="6831" spans="1:5">
      <c r="A6831">
        <f t="shared" si="213"/>
        <v>3410</v>
      </c>
      <c r="B6831" s="3">
        <v>6820</v>
      </c>
      <c r="C6831" s="8">
        <v>-7.9687500000000001E-3</v>
      </c>
      <c r="D6831" s="1">
        <f t="shared" si="212"/>
        <v>1.0374505673306484E-4</v>
      </c>
      <c r="E6831">
        <f ca="1">IF(B6831&lt;$E$9,0,IF(B6831&gt;13999-$E$9,0,AVERAGE(INDEX($D$11:$D$14010,ROW(D6831)-ROUND($E$9/2,0)):INDEX($D$11:$D$14010,ROW(D6831)+ROUND($E$9/2,0)))))</f>
        <v>-5.073271740426084E-3</v>
      </c>
    </row>
    <row r="6832" spans="1:5">
      <c r="A6832">
        <f t="shared" si="213"/>
        <v>3410.5</v>
      </c>
      <c r="B6832" s="3">
        <v>6821</v>
      </c>
      <c r="C6832" s="8">
        <v>-8.4374989999999993E-3</v>
      </c>
      <c r="D6832" s="1">
        <f t="shared" si="212"/>
        <v>-4.0661549040248322E-3</v>
      </c>
      <c r="E6832">
        <f ca="1">IF(B6832&lt;$E$9,0,IF(B6832&gt;13999-$E$9,0,AVERAGE(INDEX($D$11:$D$14010,ROW(D6832)-ROUND($E$9/2,0)):INDEX($D$11:$D$14010,ROW(D6832)+ROUND($E$9/2,0)))))</f>
        <v>-5.0244059673493551E-3</v>
      </c>
    </row>
    <row r="6833" spans="1:5">
      <c r="A6833">
        <f t="shared" si="213"/>
        <v>3411</v>
      </c>
      <c r="B6833" s="3">
        <v>6822</v>
      </c>
      <c r="C6833" s="8">
        <v>-7.9687500000000001E-3</v>
      </c>
      <c r="D6833" s="1">
        <f t="shared" si="212"/>
        <v>1.0393268080928561E-4</v>
      </c>
      <c r="E6833">
        <f ca="1">IF(B6833&lt;$E$9,0,IF(B6833&gt;13999-$E$9,0,AVERAGE(INDEX($D$11:$D$14010,ROW(D6833)-ROUND($E$9/2,0)):INDEX($D$11:$D$14010,ROW(D6833)+ROUND($E$9/2,0)))))</f>
        <v>-4.9836689064691551E-3</v>
      </c>
    </row>
    <row r="6834" spans="1:5">
      <c r="A6834">
        <f t="shared" si="213"/>
        <v>3411.5</v>
      </c>
      <c r="B6834" s="3">
        <v>6823</v>
      </c>
      <c r="C6834" s="8">
        <v>-8.4374989999999993E-3</v>
      </c>
      <c r="D6834" s="1">
        <f t="shared" si="212"/>
        <v>-4.0659672799486114E-3</v>
      </c>
      <c r="E6834">
        <f ca="1">IF(B6834&lt;$E$9,0,IF(B6834&gt;13999-$E$9,0,AVERAGE(INDEX($D$11:$D$14010,ROW(D6834)-ROUND($E$9/2,0)):INDEX($D$11:$D$14010,ROW(D6834)+ROUND($E$9/2,0)))))</f>
        <v>-4.9510604537386311E-3</v>
      </c>
    </row>
    <row r="6835" spans="1:5">
      <c r="A6835">
        <f t="shared" si="213"/>
        <v>3412</v>
      </c>
      <c r="B6835" s="3">
        <v>6824</v>
      </c>
      <c r="C6835" s="8">
        <v>-8.5937500000000007E-3</v>
      </c>
      <c r="D6835" s="1">
        <f t="shared" si="212"/>
        <v>-5.4558832535167604E-3</v>
      </c>
      <c r="E6835">
        <f ca="1">IF(B6835&lt;$E$9,0,IF(B6835&gt;13999-$E$9,0,AVERAGE(INDEX($D$11:$D$14010,ROW(D6835)-ROUND($E$9/2,0)):INDEX($D$11:$D$14010,ROW(D6835)+ROUND($E$9/2,0)))))</f>
        <v>-4.8859373603156965E-3</v>
      </c>
    </row>
    <row r="6836" spans="1:5">
      <c r="A6836">
        <f t="shared" si="213"/>
        <v>3412.5</v>
      </c>
      <c r="B6836" s="3">
        <v>6825</v>
      </c>
      <c r="C6836" s="8">
        <v>-8.4374989999999993E-3</v>
      </c>
      <c r="D6836" s="1">
        <f t="shared" si="212"/>
        <v>-4.0657796558723758E-3</v>
      </c>
      <c r="E6836">
        <f ca="1">IF(B6836&lt;$E$9,0,IF(B6836&gt;13999-$E$9,0,AVERAGE(INDEX($D$11:$D$14010,ROW(D6836)-ROUND($E$9/2,0)):INDEX($D$11:$D$14010,ROW(D6836)+ROUND($E$9/2,0)))))</f>
        <v>-4.8208142668927636E-3</v>
      </c>
    </row>
    <row r="6837" spans="1:5">
      <c r="A6837">
        <f t="shared" si="213"/>
        <v>3413</v>
      </c>
      <c r="B6837" s="3">
        <v>6826</v>
      </c>
      <c r="C6837" s="8">
        <v>-8.5937500000000007E-3</v>
      </c>
      <c r="D6837" s="1">
        <f t="shared" si="212"/>
        <v>-5.4556956294405396E-3</v>
      </c>
      <c r="E6837">
        <f ca="1">IF(B6837&lt;$E$9,0,IF(B6837&gt;13999-$E$9,0,AVERAGE(INDEX($D$11:$D$14010,ROW(D6837)-ROUND($E$9/2,0)):INDEX($D$11:$D$14010,ROW(D6837)+ROUND($E$9/2,0)))))</f>
        <v>-4.7556912254932537E-3</v>
      </c>
    </row>
    <row r="6838" spans="1:5">
      <c r="A6838">
        <f t="shared" si="213"/>
        <v>3413.5</v>
      </c>
      <c r="B6838" s="3">
        <v>6827</v>
      </c>
      <c r="C6838" s="8">
        <v>-8.7500000000000008E-3</v>
      </c>
      <c r="D6838" s="1">
        <f t="shared" si="212"/>
        <v>-6.8456027070030005E-3</v>
      </c>
      <c r="E6838">
        <f ca="1">IF(B6838&lt;$E$9,0,IF(B6838&gt;13999-$E$9,0,AVERAGE(INDEX($D$11:$D$14010,ROW(D6838)-ROUND($E$9/2,0)):INDEX($D$11:$D$14010,ROW(D6838)+ROUND($E$9/2,0)))))</f>
        <v>-4.6986967922434224E-3</v>
      </c>
    </row>
    <row r="6839" spans="1:5">
      <c r="A6839">
        <f t="shared" si="213"/>
        <v>3414</v>
      </c>
      <c r="B6839" s="3">
        <v>6828</v>
      </c>
      <c r="C6839" s="8">
        <v>-8.5937500000000007E-3</v>
      </c>
      <c r="D6839" s="1">
        <f t="shared" si="212"/>
        <v>-5.4555080053643188E-3</v>
      </c>
      <c r="E6839">
        <f ca="1">IF(B6839&lt;$E$9,0,IF(B6839&gt;13999-$E$9,0,AVERAGE(INDEX($D$11:$D$14010,ROW(D6839)-ROUND($E$9/2,0)):INDEX($D$11:$D$14010,ROW(D6839)+ROUND($E$9/2,0)))))</f>
        <v>-4.6742169996860016E-3</v>
      </c>
    </row>
    <row r="6840" spans="1:5">
      <c r="A6840">
        <f t="shared" si="213"/>
        <v>3414.5</v>
      </c>
      <c r="B6840" s="3">
        <v>6829</v>
      </c>
      <c r="C6840" s="8">
        <v>-8.5937500000000007E-3</v>
      </c>
      <c r="D6840" s="1">
        <f t="shared" si="212"/>
        <v>-5.4554141933262088E-3</v>
      </c>
      <c r="E6840">
        <f ca="1">IF(B6840&lt;$E$9,0,IF(B6840&gt;13999-$E$9,0,AVERAGE(INDEX($D$11:$D$14010,ROW(D6840)-ROUND($E$9/2,0)):INDEX($D$11:$D$14010,ROW(D6840)+ROUND($E$9/2,0)))))</f>
        <v>-4.6497372071285809E-3</v>
      </c>
    </row>
    <row r="6841" spans="1:5">
      <c r="A6841">
        <f t="shared" si="213"/>
        <v>3415</v>
      </c>
      <c r="B6841" s="3">
        <v>6830</v>
      </c>
      <c r="C6841" s="8">
        <v>-8.7500000000000008E-3</v>
      </c>
      <c r="D6841" s="1">
        <f t="shared" si="212"/>
        <v>-6.8453212708886688E-3</v>
      </c>
      <c r="E6841">
        <f ca="1">IF(B6841&lt;$E$9,0,IF(B6841&gt;13999-$E$9,0,AVERAGE(INDEX($D$11:$D$14010,ROW(D6841)-ROUND($E$9/2,0)):INDEX($D$11:$D$14010,ROW(D6841)+ROUND($E$9/2,0)))))</f>
        <v>-4.6090000942249545E-3</v>
      </c>
    </row>
    <row r="6842" spans="1:5">
      <c r="A6842">
        <f t="shared" si="213"/>
        <v>3415.5</v>
      </c>
      <c r="B6842" s="3">
        <v>6831</v>
      </c>
      <c r="C6842" s="8">
        <v>-8.7500000000000008E-3</v>
      </c>
      <c r="D6842" s="1">
        <f t="shared" si="212"/>
        <v>-6.8452274588505588E-3</v>
      </c>
      <c r="E6842">
        <f ca="1">IF(B6842&lt;$E$9,0,IF(B6842&gt;13999-$E$9,0,AVERAGE(INDEX($D$11:$D$14010,ROW(D6842)-ROUND($E$9/2,0)):INDEX($D$11:$D$14010,ROW(D6842)+ROUND($E$9/2,0)))))</f>
        <v>-4.5520056609751249E-3</v>
      </c>
    </row>
    <row r="6843" spans="1:5">
      <c r="A6843">
        <f t="shared" si="213"/>
        <v>3416</v>
      </c>
      <c r="B6843" s="3">
        <v>6832</v>
      </c>
      <c r="C6843" s="8">
        <v>-8.2812500000000004E-3</v>
      </c>
      <c r="D6843" s="1">
        <f t="shared" si="212"/>
        <v>-2.6751309780107366E-3</v>
      </c>
      <c r="E6843">
        <f ca="1">IF(B6843&lt;$E$9,0,IF(B6843&gt;13999-$E$9,0,AVERAGE(INDEX($D$11:$D$14010,ROW(D6843)-ROUND($E$9/2,0)):INDEX($D$11:$D$14010,ROW(D6843)+ROUND($E$9/2,0)))))</f>
        <v>-4.478753907379087E-3</v>
      </c>
    </row>
    <row r="6844" spans="1:5">
      <c r="A6844">
        <f t="shared" si="213"/>
        <v>3416.5</v>
      </c>
      <c r="B6844" s="3">
        <v>6833</v>
      </c>
      <c r="C6844" s="8">
        <v>-8.7500000000000008E-3</v>
      </c>
      <c r="D6844" s="1">
        <f t="shared" si="212"/>
        <v>-6.8450398347743224E-3</v>
      </c>
      <c r="E6844">
        <f ca="1">IF(B6844&lt;$E$9,0,IF(B6844&gt;13999-$E$9,0,AVERAGE(INDEX($D$11:$D$14010,ROW(D6844)-ROUND($E$9/2,0)):INDEX($D$11:$D$14010,ROW(D6844)+ROUND($E$9/2,0)))))</f>
        <v>-4.3729875130906395E-3</v>
      </c>
    </row>
    <row r="6845" spans="1:5">
      <c r="A6845">
        <f t="shared" si="213"/>
        <v>3417</v>
      </c>
      <c r="B6845" s="3">
        <v>6834</v>
      </c>
      <c r="C6845" s="8">
        <v>-8.7500000000000008E-3</v>
      </c>
      <c r="D6845" s="1">
        <f t="shared" si="212"/>
        <v>-6.8449460227362124E-3</v>
      </c>
      <c r="E6845">
        <f ca="1">IF(B6845&lt;$E$9,0,IF(B6845&gt;13999-$E$9,0,AVERAGE(INDEX($D$11:$D$14010,ROW(D6845)-ROUND($E$9/2,0)):INDEX($D$11:$D$14010,ROW(D6845)+ROUND($E$9/2,0)))))</f>
        <v>-4.2916070993215E-3</v>
      </c>
    </row>
    <row r="6846" spans="1:5">
      <c r="A6846">
        <f t="shared" si="213"/>
        <v>3417.5</v>
      </c>
      <c r="B6846" s="3">
        <v>6835</v>
      </c>
      <c r="C6846" s="8">
        <v>-8.4374989999999993E-3</v>
      </c>
      <c r="D6846" s="1">
        <f t="shared" si="212"/>
        <v>-4.064841535491256E-3</v>
      </c>
      <c r="E6846">
        <f ca="1">IF(B6846&lt;$E$9,0,IF(B6846&gt;13999-$E$9,0,AVERAGE(INDEX($D$11:$D$14010,ROW(D6846)-ROUND($E$9/2,0)):INDEX($D$11:$D$14010,ROW(D6846)+ROUND($E$9/2,0)))))</f>
        <v>-4.1858407570564771E-3</v>
      </c>
    </row>
    <row r="6847" spans="1:5">
      <c r="A6847">
        <f t="shared" si="213"/>
        <v>3418</v>
      </c>
      <c r="B6847" s="3">
        <v>6836</v>
      </c>
      <c r="C6847" s="8">
        <v>-8.7500000000000008E-3</v>
      </c>
      <c r="D6847" s="1">
        <f t="shared" si="212"/>
        <v>-6.8447583986599916E-3</v>
      </c>
      <c r="E6847">
        <f ca="1">IF(B6847&lt;$E$9,0,IF(B6847&gt;13999-$E$9,0,AVERAGE(INDEX($D$11:$D$14010,ROW(D6847)-ROUND($E$9/2,0)):INDEX($D$11:$D$14010,ROW(D6847)+ROUND($E$9/2,0)))))</f>
        <v>-4.0800743627680295E-3</v>
      </c>
    </row>
    <row r="6848" spans="1:5">
      <c r="A6848">
        <f t="shared" si="213"/>
        <v>3418.5</v>
      </c>
      <c r="B6848" s="3">
        <v>6837</v>
      </c>
      <c r="C6848" s="8">
        <v>-8.5937500000000007E-3</v>
      </c>
      <c r="D6848" s="1">
        <f t="shared" si="212"/>
        <v>-5.4546636970213107E-3</v>
      </c>
      <c r="E6848">
        <f ca="1">IF(B6848&lt;$E$9,0,IF(B6848&gt;13999-$E$9,0,AVERAGE(INDEX($D$11:$D$14010,ROW(D6848)-ROUND($E$9/2,0)):INDEX($D$11:$D$14010,ROW(D6848)+ROUND($E$9/2,0)))))</f>
        <v>-3.9661793083064778E-3</v>
      </c>
    </row>
    <row r="6849" spans="1:5">
      <c r="A6849">
        <f t="shared" si="213"/>
        <v>3419</v>
      </c>
      <c r="B6849" s="3">
        <v>6838</v>
      </c>
      <c r="C6849" s="8">
        <v>-8.7500000000000008E-3</v>
      </c>
      <c r="D6849" s="1">
        <f t="shared" si="212"/>
        <v>-6.8445707745837707E-3</v>
      </c>
      <c r="E6849">
        <f ca="1">IF(B6849&lt;$E$9,0,IF(B6849&gt;13999-$E$9,0,AVERAGE(INDEX($D$11:$D$14010,ROW(D6849)-ROUND($E$9/2,0)):INDEX($D$11:$D$14010,ROW(D6849)+ROUND($E$9/2,0)))))</f>
        <v>-3.8360269855221476E-3</v>
      </c>
    </row>
    <row r="6850" spans="1:5">
      <c r="A6850">
        <f t="shared" si="213"/>
        <v>3419.5</v>
      </c>
      <c r="B6850" s="3">
        <v>6839</v>
      </c>
      <c r="C6850" s="8">
        <v>-8.7500000000000008E-3</v>
      </c>
      <c r="D6850" s="1">
        <f t="shared" si="212"/>
        <v>-6.8444769625456599E-3</v>
      </c>
      <c r="E6850">
        <f ca="1">IF(B6850&lt;$E$9,0,IF(B6850&gt;13999-$E$9,0,AVERAGE(INDEX($D$11:$D$14010,ROW(D6850)-ROUND($E$9/2,0)):INDEX($D$11:$D$14010,ROW(D6850)+ROUND($E$9/2,0)))))</f>
        <v>-3.7221319310605972E-3</v>
      </c>
    </row>
    <row r="6851" spans="1:5">
      <c r="A6851">
        <f t="shared" si="213"/>
        <v>3420</v>
      </c>
      <c r="B6851" s="3">
        <v>6840</v>
      </c>
      <c r="C6851" s="8">
        <v>-9.2187499999999995E-3</v>
      </c>
      <c r="D6851" s="1">
        <f t="shared" si="212"/>
        <v>-1.1014385819309247E-2</v>
      </c>
      <c r="E6851">
        <f ca="1">IF(B6851&lt;$E$9,0,IF(B6851&gt;13999-$E$9,0,AVERAGE(INDEX($D$11:$D$14010,ROW(D6851)-ROUND($E$9/2,0)):INDEX($D$11:$D$14010,ROW(D6851)+ROUND($E$9/2,0)))))</f>
        <v>-3.5838508960797386E-3</v>
      </c>
    </row>
    <row r="6852" spans="1:5">
      <c r="A6852">
        <f t="shared" si="213"/>
        <v>3420.5</v>
      </c>
      <c r="B6852" s="3">
        <v>6841</v>
      </c>
      <c r="C6852" s="8">
        <v>-8.9062499999999992E-3</v>
      </c>
      <c r="D6852" s="1">
        <f t="shared" si="212"/>
        <v>-8.2342902280699796E-3</v>
      </c>
      <c r="E6852">
        <f ca="1">IF(B6852&lt;$E$9,0,IF(B6852&gt;13999-$E$9,0,AVERAGE(INDEX($D$11:$D$14010,ROW(D6852)-ROUND($E$9/2,0)):INDEX($D$11:$D$14010,ROW(D6852)+ROUND($E$9/2,0)))))</f>
        <v>-3.44556986109888E-3</v>
      </c>
    </row>
    <row r="6853" spans="1:5">
      <c r="A6853">
        <f t="shared" si="213"/>
        <v>3421</v>
      </c>
      <c r="B6853" s="3">
        <v>6842</v>
      </c>
      <c r="C6853" s="8">
        <v>-8.9062499999999992E-3</v>
      </c>
      <c r="D6853" s="1">
        <f t="shared" si="212"/>
        <v>-8.2341964160318696E-3</v>
      </c>
      <c r="E6853">
        <f ca="1">IF(B6853&lt;$E$9,0,IF(B6853&gt;13999-$E$9,0,AVERAGE(INDEX($D$11:$D$14010,ROW(D6853)-ROUND($E$9/2,0)):INDEX($D$11:$D$14010,ROW(D6853)+ROUND($E$9/2,0)))))</f>
        <v>-3.3398034668104312E-3</v>
      </c>
    </row>
    <row r="6854" spans="1:5">
      <c r="A6854">
        <f t="shared" si="213"/>
        <v>3421.5</v>
      </c>
      <c r="B6854" s="3">
        <v>6843</v>
      </c>
      <c r="C6854" s="8">
        <v>-9.0624999999999994E-3</v>
      </c>
      <c r="D6854" s="1">
        <f t="shared" si="212"/>
        <v>-9.6241034935943288E-3</v>
      </c>
      <c r="E6854">
        <f ca="1">IF(B6854&lt;$E$9,0,IF(B6854&gt;13999-$E$9,0,AVERAGE(INDEX($D$11:$D$14010,ROW(D6854)-ROUND($E$9/2,0)):INDEX($D$11:$D$14010,ROW(D6854)+ROUND($E$9/2,0)))))</f>
        <v>-3.209651092002675E-3</v>
      </c>
    </row>
    <row r="6855" spans="1:5">
      <c r="A6855">
        <f t="shared" si="213"/>
        <v>3422</v>
      </c>
      <c r="B6855" s="3">
        <v>6844</v>
      </c>
      <c r="C6855" s="8">
        <v>-9.2187499999999995E-3</v>
      </c>
      <c r="D6855" s="1">
        <f t="shared" si="212"/>
        <v>-1.101401057115679E-2</v>
      </c>
      <c r="E6855">
        <f ca="1">IF(B6855&lt;$E$9,0,IF(B6855&gt;13999-$E$9,0,AVERAGE(INDEX($D$11:$D$14010,ROW(D6855)-ROUND($E$9/2,0)):INDEX($D$11:$D$14010,ROW(D6855)+ROUND($E$9/2,0)))))</f>
        <v>-3.1038846977142279E-3</v>
      </c>
    </row>
    <row r="6856" spans="1:5">
      <c r="A6856">
        <f t="shared" si="213"/>
        <v>3422.5</v>
      </c>
      <c r="B6856" s="3">
        <v>6845</v>
      </c>
      <c r="C6856" s="8">
        <v>-9.3749990000000002E-3</v>
      </c>
      <c r="D6856" s="1">
        <f t="shared" si="212"/>
        <v>-1.2403908752713562E-2</v>
      </c>
      <c r="E6856">
        <f ca="1">IF(B6856&lt;$E$9,0,IF(B6856&gt;13999-$E$9,0,AVERAGE(INDEX($D$11:$D$14010,ROW(D6856)-ROUND($E$9/2,0)):INDEX($D$11:$D$14010,ROW(D6856)+ROUND($E$9/2,0)))))</f>
        <v>-2.9656036627333689E-3</v>
      </c>
    </row>
    <row r="6857" spans="1:5">
      <c r="A6857">
        <f t="shared" si="213"/>
        <v>3423</v>
      </c>
      <c r="B6857" s="3">
        <v>6846</v>
      </c>
      <c r="C6857" s="8">
        <v>-8.9062499999999992E-3</v>
      </c>
      <c r="D6857" s="1">
        <f t="shared" si="212"/>
        <v>-8.2338211678794279E-3</v>
      </c>
      <c r="E6857">
        <f ca="1">IF(B6857&lt;$E$9,0,IF(B6857&gt;13999-$E$9,0,AVERAGE(INDEX($D$11:$D$14010,ROW(D6857)-ROUND($E$9/2,0)):INDEX($D$11:$D$14010,ROW(D6857)+ROUND($E$9/2,0)))))</f>
        <v>-2.85983726844492E-3</v>
      </c>
    </row>
    <row r="6858" spans="1:5">
      <c r="A6858">
        <f t="shared" si="213"/>
        <v>3423.5</v>
      </c>
      <c r="B6858" s="3">
        <v>6847</v>
      </c>
      <c r="C6858" s="8">
        <v>-9.2187499999999995E-3</v>
      </c>
      <c r="D6858" s="1">
        <f t="shared" si="212"/>
        <v>-1.1013729135042458E-2</v>
      </c>
      <c r="E6858">
        <f ca="1">IF(B6858&lt;$E$9,0,IF(B6858&gt;13999-$E$9,0,AVERAGE(INDEX($D$11:$D$14010,ROW(D6858)-ROUND($E$9/2,0)):INDEX($D$11:$D$14010,ROW(D6858)+ROUND($E$9/2,0)))))</f>
        <v>-2.74594221398337E-3</v>
      </c>
    </row>
    <row r="6859" spans="1:5">
      <c r="A6859">
        <f t="shared" si="213"/>
        <v>3424</v>
      </c>
      <c r="B6859" s="3">
        <v>6848</v>
      </c>
      <c r="C6859" s="8">
        <v>-9.3749990000000002E-3</v>
      </c>
      <c r="D6859" s="1">
        <f t="shared" si="212"/>
        <v>-1.240362731659923E-2</v>
      </c>
      <c r="E6859">
        <f ca="1">IF(B6859&lt;$E$9,0,IF(B6859&gt;13999-$E$9,0,AVERAGE(INDEX($D$11:$D$14010,ROW(D6859)-ROUND($E$9/2,0)):INDEX($D$11:$D$14010,ROW(D6859)+ROUND($E$9/2,0)))))</f>
        <v>-2.6320471595218196E-3</v>
      </c>
    </row>
    <row r="6860" spans="1:5">
      <c r="A6860">
        <f t="shared" si="213"/>
        <v>3424.5</v>
      </c>
      <c r="B6860" s="3">
        <v>6849</v>
      </c>
      <c r="C6860" s="8">
        <v>-9.3749990000000002E-3</v>
      </c>
      <c r="D6860" s="1">
        <f t="shared" ref="D6860:D6923" si="214">(C6860-($C$7+B6860*$C$6))/0.11241</f>
        <v>-1.240353350456112E-2</v>
      </c>
      <c r="E6860">
        <f ca="1">IF(B6860&lt;$E$9,0,IF(B6860&gt;13999-$E$9,0,AVERAGE(INDEX($D$11:$D$14010,ROW(D6860)-ROUND($E$9/2,0)):INDEX($D$11:$D$14010,ROW(D6860)+ROUND($E$9/2,0)))))</f>
        <v>-2.526280765233372E-3</v>
      </c>
    </row>
    <row r="6861" spans="1:5">
      <c r="A6861">
        <f t="shared" ref="A6861:A6924" si="215">A6860+0.5</f>
        <v>3425</v>
      </c>
      <c r="B6861" s="3">
        <v>6850</v>
      </c>
      <c r="C6861" s="8">
        <v>-9.2187499999999995E-3</v>
      </c>
      <c r="D6861" s="1">
        <f t="shared" si="214"/>
        <v>-1.1013447698928111E-2</v>
      </c>
      <c r="E6861">
        <f ca="1">IF(B6861&lt;$E$9,0,IF(B6861&gt;13999-$E$9,0,AVERAGE(INDEX($D$11:$D$14010,ROW(D6861)-ROUND($E$9/2,0)):INDEX($D$11:$D$14010,ROW(D6861)+ROUND($E$9/2,0)))))</f>
        <v>-2.3798711221028361E-3</v>
      </c>
    </row>
    <row r="6862" spans="1:5">
      <c r="A6862">
        <f t="shared" si="215"/>
        <v>3425.5</v>
      </c>
      <c r="B6862" s="3">
        <v>6851</v>
      </c>
      <c r="C6862" s="8">
        <v>-9.2187499999999995E-3</v>
      </c>
      <c r="D6862" s="1">
        <f t="shared" si="214"/>
        <v>-1.1013353886890001E-2</v>
      </c>
      <c r="E6862">
        <f ca="1">IF(B6862&lt;$E$9,0,IF(B6862&gt;13999-$E$9,0,AVERAGE(INDEX($D$11:$D$14010,ROW(D6862)-ROUND($E$9/2,0)):INDEX($D$11:$D$14010,ROW(D6862)+ROUND($E$9/2,0)))))</f>
        <v>-2.2253327667757705E-3</v>
      </c>
    </row>
    <row r="6863" spans="1:5">
      <c r="A6863">
        <f t="shared" si="215"/>
        <v>3426</v>
      </c>
      <c r="B6863" s="3">
        <v>6852</v>
      </c>
      <c r="C6863" s="8">
        <v>-9.3749990000000002E-3</v>
      </c>
      <c r="D6863" s="1">
        <f t="shared" si="214"/>
        <v>-1.2403252068446773E-2</v>
      </c>
      <c r="E6863">
        <f ca="1">IF(B6863&lt;$E$9,0,IF(B6863&gt;13999-$E$9,0,AVERAGE(INDEX($D$11:$D$14010,ROW(D6863)-ROUND($E$9/2,0)):INDEX($D$11:$D$14010,ROW(D6863)+ROUND($E$9/2,0)))))</f>
        <v>-2.0789230716218099E-3</v>
      </c>
    </row>
    <row r="6864" spans="1:5">
      <c r="A6864">
        <f t="shared" si="215"/>
        <v>3426.5</v>
      </c>
      <c r="B6864" s="3">
        <v>6853</v>
      </c>
      <c r="C6864" s="8">
        <v>-9.3749990000000002E-3</v>
      </c>
      <c r="D6864" s="1">
        <f t="shared" si="214"/>
        <v>-1.2403158256408663E-2</v>
      </c>
      <c r="E6864">
        <f ca="1">IF(B6864&lt;$E$9,0,IF(B6864&gt;13999-$E$9,0,AVERAGE(INDEX($D$11:$D$14010,ROW(D6864)-ROUND($E$9/2,0)):INDEX($D$11:$D$14010,ROW(D6864)+ROUND($E$9/2,0)))))</f>
        <v>-1.9243847162947448E-3</v>
      </c>
    </row>
    <row r="6865" spans="1:5">
      <c r="A6865">
        <f t="shared" si="215"/>
        <v>3427</v>
      </c>
      <c r="B6865" s="3">
        <v>6854</v>
      </c>
      <c r="C6865" s="8">
        <v>-9.2187499999999995E-3</v>
      </c>
      <c r="D6865" s="1">
        <f t="shared" si="214"/>
        <v>-1.1013072450775671E-2</v>
      </c>
      <c r="E6865">
        <f ca="1">IF(B6865&lt;$E$9,0,IF(B6865&gt;13999-$E$9,0,AVERAGE(INDEX($D$11:$D$14010,ROW(D6865)-ROUND($E$9/2,0)):INDEX($D$11:$D$14010,ROW(D6865)+ROUND($E$9/2,0)))))</f>
        <v>-1.7942323414869893E-3</v>
      </c>
    </row>
    <row r="6866" spans="1:5">
      <c r="A6866">
        <f t="shared" si="215"/>
        <v>3427.5</v>
      </c>
      <c r="B6866" s="3">
        <v>6855</v>
      </c>
      <c r="C6866" s="8">
        <v>-9.2187499999999995E-3</v>
      </c>
      <c r="D6866" s="1">
        <f t="shared" si="214"/>
        <v>-1.1012978638737559E-2</v>
      </c>
      <c r="E6866">
        <f ca="1">IF(B6866&lt;$E$9,0,IF(B6866&gt;13999-$E$9,0,AVERAGE(INDEX($D$11:$D$14010,ROW(D6866)-ROUND($E$9/2,0)):INDEX($D$11:$D$14010,ROW(D6866)+ROUND($E$9/2,0)))))</f>
        <v>-1.6559513065061307E-3</v>
      </c>
    </row>
    <row r="6867" spans="1:5">
      <c r="A6867">
        <f t="shared" si="215"/>
        <v>3428</v>
      </c>
      <c r="B6867" s="3">
        <v>6856</v>
      </c>
      <c r="C6867" s="8">
        <v>-9.0624999999999994E-3</v>
      </c>
      <c r="D6867" s="1">
        <f t="shared" si="214"/>
        <v>-9.6228839370988781E-3</v>
      </c>
      <c r="E6867">
        <f ca="1">IF(B6867&lt;$E$9,0,IF(B6867&gt;13999-$E$9,0,AVERAGE(INDEX($D$11:$D$14010,ROW(D6867)-ROUND($E$9/2,0)):INDEX($D$11:$D$14010,ROW(D6867)+ROUND($E$9/2,0)))))</f>
        <v>-1.5257989316983746E-3</v>
      </c>
    </row>
    <row r="6868" spans="1:5">
      <c r="A6868">
        <f t="shared" si="215"/>
        <v>3428.5</v>
      </c>
      <c r="B6868" s="3">
        <v>6857</v>
      </c>
      <c r="C6868" s="8">
        <v>-8.7500000000000008E-3</v>
      </c>
      <c r="D6868" s="1">
        <f t="shared" si="214"/>
        <v>-6.842788345859642E-3</v>
      </c>
      <c r="E6868">
        <f ca="1">IF(B6868&lt;$E$9,0,IF(B6868&gt;13999-$E$9,0,AVERAGE(INDEX($D$11:$D$14010,ROW(D6868)-ROUND($E$9/2,0)):INDEX($D$11:$D$14010,ROW(D6868)+ROUND($E$9/2,0)))))</f>
        <v>-1.4037752690871468E-3</v>
      </c>
    </row>
    <row r="6869" spans="1:5">
      <c r="A6869">
        <f t="shared" si="215"/>
        <v>3429</v>
      </c>
      <c r="B6869" s="3">
        <v>6858</v>
      </c>
      <c r="C6869" s="8">
        <v>-8.7500000000000008E-3</v>
      </c>
      <c r="D6869" s="1">
        <f t="shared" si="214"/>
        <v>-6.842694533821532E-3</v>
      </c>
      <c r="E6869">
        <f ca="1">IF(B6869&lt;$E$9,0,IF(B6869&gt;13999-$E$9,0,AVERAGE(INDEX($D$11:$D$14010,ROW(D6869)-ROUND($E$9/2,0)):INDEX($D$11:$D$14010,ROW(D6869)+ROUND($E$9/2,0)))))</f>
        <v>-1.2736228942793893E-3</v>
      </c>
    </row>
    <row r="6870" spans="1:5">
      <c r="A6870">
        <f t="shared" si="215"/>
        <v>3429.5</v>
      </c>
      <c r="B6870" s="3">
        <v>6859</v>
      </c>
      <c r="C6870" s="8">
        <v>-8.5937500000000007E-3</v>
      </c>
      <c r="D6870" s="1">
        <f t="shared" si="214"/>
        <v>-5.4525998321828355E-3</v>
      </c>
      <c r="E6870">
        <f ca="1">IF(B6870&lt;$E$9,0,IF(B6870&gt;13999-$E$9,0,AVERAGE(INDEX($D$11:$D$14010,ROW(D6870)-ROUND($E$9/2,0)):INDEX($D$11:$D$14010,ROW(D6870)+ROUND($E$9/2,0)))))</f>
        <v>-1.1759851601640451E-3</v>
      </c>
    </row>
    <row r="6871" spans="1:5">
      <c r="A6871">
        <f t="shared" si="215"/>
        <v>3430</v>
      </c>
      <c r="B6871" s="3">
        <v>6860</v>
      </c>
      <c r="C6871" s="8">
        <v>-8.9062499999999992E-3</v>
      </c>
      <c r="D6871" s="1">
        <f t="shared" si="214"/>
        <v>-8.2325077993458517E-3</v>
      </c>
      <c r="E6871">
        <f ca="1">IF(B6871&lt;$E$9,0,IF(B6871&gt;13999-$E$9,0,AVERAGE(INDEX($D$11:$D$14010,ROW(D6871)-ROUND($E$9/2,0)):INDEX($D$11:$D$14010,ROW(D6871)+ROUND($E$9/2,0)))))</f>
        <v>-1.0620901057024938E-3</v>
      </c>
    </row>
    <row r="6872" spans="1:5">
      <c r="A6872">
        <f t="shared" si="215"/>
        <v>3430.5</v>
      </c>
      <c r="B6872" s="3">
        <v>6861</v>
      </c>
      <c r="C6872" s="8">
        <v>-8.9062499999999992E-3</v>
      </c>
      <c r="D6872" s="1">
        <f t="shared" si="214"/>
        <v>-8.23241398730774E-3</v>
      </c>
      <c r="E6872">
        <f ca="1">IF(B6872&lt;$E$9,0,IF(B6872&gt;13999-$E$9,0,AVERAGE(INDEX($D$11:$D$14010,ROW(D6872)-ROUND($E$9/2,0)):INDEX($D$11:$D$14010,ROW(D6872)+ROUND($E$9/2,0)))))</f>
        <v>-9.7258103176025147E-4</v>
      </c>
    </row>
    <row r="6873" spans="1:5">
      <c r="A6873">
        <f t="shared" si="215"/>
        <v>3431</v>
      </c>
      <c r="B6873" s="3">
        <v>6862</v>
      </c>
      <c r="C6873" s="8">
        <v>-8.5937500000000007E-3</v>
      </c>
      <c r="D6873" s="1">
        <f t="shared" si="214"/>
        <v>-5.4523183960685047E-3</v>
      </c>
      <c r="E6873">
        <f ca="1">IF(B6873&lt;$E$9,0,IF(B6873&gt;13999-$E$9,0,AVERAGE(INDEX($D$11:$D$14010,ROW(D6873)-ROUND($E$9/2,0)):INDEX($D$11:$D$14010,ROW(D6873)+ROUND($E$9/2,0)))))</f>
        <v>-8.9120061799111215E-4</v>
      </c>
    </row>
    <row r="6874" spans="1:5">
      <c r="A6874">
        <f t="shared" si="215"/>
        <v>3431.5</v>
      </c>
      <c r="B6874" s="3">
        <v>6863</v>
      </c>
      <c r="C6874" s="8">
        <v>-8.7500000000000008E-3</v>
      </c>
      <c r="D6874" s="1">
        <f t="shared" si="214"/>
        <v>-6.8422254736309647E-3</v>
      </c>
      <c r="E6874">
        <f ca="1">IF(B6874&lt;$E$9,0,IF(B6874&gt;13999-$E$9,0,AVERAGE(INDEX($D$11:$D$14010,ROW(D6874)-ROUND($E$9/2,0)):INDEX($D$11:$D$14010,ROW(D6874)+ROUND($E$9/2,0)))))</f>
        <v>-8.0169154404886877E-4</v>
      </c>
    </row>
    <row r="6875" spans="1:5">
      <c r="A6875">
        <f t="shared" si="215"/>
        <v>3432</v>
      </c>
      <c r="B6875" s="3">
        <v>6864</v>
      </c>
      <c r="C6875" s="8">
        <v>-8.7500000000000008E-3</v>
      </c>
      <c r="D6875" s="1">
        <f t="shared" si="214"/>
        <v>-6.8421316615928538E-3</v>
      </c>
      <c r="E6875">
        <f ca="1">IF(B6875&lt;$E$9,0,IF(B6875&gt;13999-$E$9,0,AVERAGE(INDEX($D$11:$D$14010,ROW(D6875)-ROUND($E$9/2,0)):INDEX($D$11:$D$14010,ROW(D6875)+ROUND($E$9/2,0)))))</f>
        <v>-7.2843979045283231E-4</v>
      </c>
    </row>
    <row r="6876" spans="1:5">
      <c r="A6876">
        <f t="shared" si="215"/>
        <v>3432.5</v>
      </c>
      <c r="B6876" s="3">
        <v>6865</v>
      </c>
      <c r="C6876" s="8">
        <v>-8.7500000000000008E-3</v>
      </c>
      <c r="D6876" s="1">
        <f t="shared" si="214"/>
        <v>-6.8420378495547439E-3</v>
      </c>
      <c r="E6876">
        <f ca="1">IF(B6876&lt;$E$9,0,IF(B6876&gt;13999-$E$9,0,AVERAGE(INDEX($D$11:$D$14010,ROW(D6876)-ROUND($E$9/2,0)):INDEX($D$11:$D$14010,ROW(D6876)+ROUND($E$9/2,0)))))</f>
        <v>-6.5518803685679606E-4</v>
      </c>
    </row>
    <row r="6877" spans="1:5">
      <c r="A6877">
        <f t="shared" si="215"/>
        <v>3433</v>
      </c>
      <c r="B6877" s="3">
        <v>6866</v>
      </c>
      <c r="C6877" s="8">
        <v>-8.4374989999999993E-3</v>
      </c>
      <c r="D6877" s="1">
        <f t="shared" si="214"/>
        <v>-4.0619333623097883E-3</v>
      </c>
      <c r="E6877">
        <f ca="1">IF(B6877&lt;$E$9,0,IF(B6877&gt;13999-$E$9,0,AVERAGE(INDEX($D$11:$D$14010,ROW(D6877)-ROUND($E$9/2,0)):INDEX($D$11:$D$14010,ROW(D6877)+ROUND($E$9/2,0)))))</f>
        <v>-5.6567901493797808E-4</v>
      </c>
    </row>
    <row r="6878" spans="1:5">
      <c r="A6878">
        <f t="shared" si="215"/>
        <v>3433.5</v>
      </c>
      <c r="B6878" s="3">
        <v>6867</v>
      </c>
      <c r="C6878" s="8">
        <v>-8.2812500000000004E-3</v>
      </c>
      <c r="D6878" s="1">
        <f t="shared" si="214"/>
        <v>-2.6718475566768112E-3</v>
      </c>
      <c r="E6878">
        <f ca="1">IF(B6878&lt;$E$9,0,IF(B6878&gt;13999-$E$9,0,AVERAGE(INDEX($D$11:$D$14010,ROW(D6878)-ROUND($E$9/2,0)):INDEX($D$11:$D$14010,ROW(D6878)+ROUND($E$9/2,0)))))</f>
        <v>-4.5991262064953116E-4</v>
      </c>
    </row>
    <row r="6879" spans="1:5">
      <c r="A6879">
        <f t="shared" si="215"/>
        <v>3434</v>
      </c>
      <c r="B6879" s="3">
        <v>6868</v>
      </c>
      <c r="C6879" s="8">
        <v>-8.2812500000000004E-3</v>
      </c>
      <c r="D6879" s="1">
        <f t="shared" si="214"/>
        <v>-2.6717537446386856E-3</v>
      </c>
      <c r="E6879">
        <f ca="1">IF(B6879&lt;$E$9,0,IF(B6879&gt;13999-$E$9,0,AVERAGE(INDEX($D$11:$D$14010,ROW(D6879)-ROUND($E$9/2,0)):INDEX($D$11:$D$14010,ROW(D6879)+ROUND($E$9/2,0)))))</f>
        <v>-3.5414627838450794E-4</v>
      </c>
    </row>
    <row r="6880" spans="1:5">
      <c r="A6880">
        <f t="shared" si="215"/>
        <v>3434.5</v>
      </c>
      <c r="B6880" s="3">
        <v>6869</v>
      </c>
      <c r="C6880" s="8">
        <v>-8.4374989999999993E-3</v>
      </c>
      <c r="D6880" s="1">
        <f t="shared" si="214"/>
        <v>-4.0616519261954418E-3</v>
      </c>
      <c r="E6880">
        <f ca="1">IF(B6880&lt;$E$9,0,IF(B6880&gt;13999-$E$9,0,AVERAGE(INDEX($D$11:$D$14010,ROW(D6880)-ROUND($E$9/2,0)):INDEX($D$11:$D$14010,ROW(D6880)+ROUND($E$9/2,0)))))</f>
        <v>-2.4025122392295727E-4</v>
      </c>
    </row>
    <row r="6881" spans="1:5">
      <c r="A6881">
        <f t="shared" si="215"/>
        <v>3435</v>
      </c>
      <c r="B6881" s="3">
        <v>6870</v>
      </c>
      <c r="C6881" s="8">
        <v>-8.1250000000000003E-3</v>
      </c>
      <c r="D6881" s="1">
        <f t="shared" si="214"/>
        <v>-1.2815652309618941E-3</v>
      </c>
      <c r="E6881">
        <f ca="1">IF(B6881&lt;$E$9,0,IF(B6881&gt;13999-$E$9,0,AVERAGE(INDEX($D$11:$D$14010,ROW(D6881)-ROUND($E$9/2,0)):INDEX($D$11:$D$14010,ROW(D6881)+ROUND($E$9/2,0)))))</f>
        <v>-1.1822750928830488E-4</v>
      </c>
    </row>
    <row r="6882" spans="1:5">
      <c r="A6882">
        <f t="shared" si="215"/>
        <v>3435.5</v>
      </c>
      <c r="B6882" s="3">
        <v>6871</v>
      </c>
      <c r="C6882" s="8">
        <v>-8.2812500000000004E-3</v>
      </c>
      <c r="D6882" s="1">
        <f t="shared" si="214"/>
        <v>-2.6714723085243543E-3</v>
      </c>
      <c r="E6882">
        <f ca="1">IF(B6882&lt;$E$9,0,IF(B6882&gt;13999-$E$9,0,AVERAGE(INDEX($D$11:$D$14010,ROW(D6882)-ROUND($E$9/2,0)):INDEX($D$11:$D$14010,ROW(D6882)+ROUND($E$9/2,0)))))</f>
        <v>2.0053525692554848E-5</v>
      </c>
    </row>
    <row r="6883" spans="1:5">
      <c r="A6883">
        <f t="shared" si="215"/>
        <v>3436</v>
      </c>
      <c r="B6883" s="3">
        <v>6872</v>
      </c>
      <c r="C6883" s="8">
        <v>-8.5937500000000007E-3</v>
      </c>
      <c r="D6883" s="1">
        <f t="shared" si="214"/>
        <v>-5.4513802756873848E-3</v>
      </c>
      <c r="E6883">
        <f ca="1">IF(B6883&lt;$E$9,0,IF(B6883&gt;13999-$E$9,0,AVERAGE(INDEX($D$11:$D$14010,ROW(D6883)-ROUND($E$9/2,0)):INDEX($D$11:$D$14010,ROW(D6883)+ROUND($E$9/2,0)))))</f>
        <v>1.9897786153892666E-4</v>
      </c>
    </row>
    <row r="6884" spans="1:5">
      <c r="A6884">
        <f t="shared" si="215"/>
        <v>3436.5</v>
      </c>
      <c r="B6884" s="3">
        <v>6873</v>
      </c>
      <c r="C6884" s="8">
        <v>-8.1250000000000003E-3</v>
      </c>
      <c r="D6884" s="1">
        <f t="shared" si="214"/>
        <v>-1.2812837948475628E-3</v>
      </c>
      <c r="E6884">
        <f ca="1">IF(B6884&lt;$E$9,0,IF(B6884&gt;13999-$E$9,0,AVERAGE(INDEX($D$11:$D$14010,ROW(D6884)-ROUND($E$9/2,0)):INDEX($D$11:$D$14010,ROW(D6884)+ROUND($E$9/2,0)))))</f>
        <v>3.5351621686599181E-4</v>
      </c>
    </row>
    <row r="6885" spans="1:5">
      <c r="A6885">
        <f t="shared" si="215"/>
        <v>3437</v>
      </c>
      <c r="B6885" s="3">
        <v>6874</v>
      </c>
      <c r="C6885" s="8">
        <v>-8.5937500000000007E-3</v>
      </c>
      <c r="D6885" s="1">
        <f t="shared" si="214"/>
        <v>-5.451192651611164E-3</v>
      </c>
      <c r="E6885">
        <f ca="1">IF(B6885&lt;$E$9,0,IF(B6885&gt;13999-$E$9,0,AVERAGE(INDEX($D$11:$D$14010,ROW(D6885)-ROUND($E$9/2,0)):INDEX($D$11:$D$14010,ROW(D6885)+ROUND($E$9/2,0)))))</f>
        <v>5.2431184051583615E-4</v>
      </c>
    </row>
    <row r="6886" spans="1:5">
      <c r="A6886">
        <f t="shared" si="215"/>
        <v>3437.5</v>
      </c>
      <c r="B6886" s="3">
        <v>6875</v>
      </c>
      <c r="C6886" s="8">
        <v>-8.2812500000000004E-3</v>
      </c>
      <c r="D6886" s="1">
        <f t="shared" si="214"/>
        <v>-2.6710970603719126E-3</v>
      </c>
      <c r="E6886">
        <f ca="1">IF(B6886&lt;$E$9,0,IF(B6886&gt;13999-$E$9,0,AVERAGE(INDEX($D$11:$D$14010,ROW(D6886)-ROUND($E$9/2,0)):INDEX($D$11:$D$14010,ROW(D6886)+ROUND($E$9/2,0)))))</f>
        <v>6.9510746416568086E-4</v>
      </c>
    </row>
    <row r="6887" spans="1:5">
      <c r="A6887">
        <f t="shared" si="215"/>
        <v>3438</v>
      </c>
      <c r="B6887" s="3">
        <v>6876</v>
      </c>
      <c r="C6887" s="8">
        <v>-8.2812500000000004E-3</v>
      </c>
      <c r="D6887" s="1">
        <f t="shared" si="214"/>
        <v>-2.6710032483338022E-3</v>
      </c>
      <c r="E6887">
        <f ca="1">IF(B6887&lt;$E$9,0,IF(B6887&gt;13999-$E$9,0,AVERAGE(INDEX($D$11:$D$14010,ROW(D6887)-ROUND($E$9/2,0)):INDEX($D$11:$D$14010,ROW(D6887)+ROUND($E$9/2,0)))))</f>
        <v>8.4964581949274417E-4</v>
      </c>
    </row>
    <row r="6888" spans="1:5">
      <c r="A6888">
        <f t="shared" si="215"/>
        <v>3438.5</v>
      </c>
      <c r="B6888" s="3">
        <v>6877</v>
      </c>
      <c r="C6888" s="8">
        <v>-8.7500000000000008E-3</v>
      </c>
      <c r="D6888" s="1">
        <f t="shared" si="214"/>
        <v>-6.8409121050973885E-3</v>
      </c>
      <c r="E6888">
        <f ca="1">IF(B6888&lt;$E$9,0,IF(B6888&gt;13999-$E$9,0,AVERAGE(INDEX($D$11:$D$14010,ROW(D6888)-ROUND($E$9/2,0)):INDEX($D$11:$D$14010,ROW(D6888)+ROUND($E$9/2,0)))))</f>
        <v>1.0204414951660147E-3</v>
      </c>
    </row>
    <row r="6889" spans="1:5">
      <c r="A6889">
        <f t="shared" si="215"/>
        <v>3439</v>
      </c>
      <c r="B6889" s="3">
        <v>6878</v>
      </c>
      <c r="C6889" s="8">
        <v>-8.5937500000000007E-3</v>
      </c>
      <c r="D6889" s="1">
        <f t="shared" si="214"/>
        <v>-5.4508174034587076E-3</v>
      </c>
      <c r="E6889">
        <f ca="1">IF(B6889&lt;$E$9,0,IF(B6889&gt;13999-$E$9,0,AVERAGE(INDEX($D$11:$D$14010,ROW(D6889)-ROUND($E$9/2,0)):INDEX($D$11:$D$14010,ROW(D6889)+ROUND($E$9/2,0)))))</f>
        <v>1.1749798504930794E-3</v>
      </c>
    </row>
    <row r="6890" spans="1:5">
      <c r="A6890">
        <f t="shared" si="215"/>
        <v>3439.5</v>
      </c>
      <c r="B6890" s="3">
        <v>6879</v>
      </c>
      <c r="C6890" s="8">
        <v>-8.2812500000000004E-3</v>
      </c>
      <c r="D6890" s="1">
        <f t="shared" si="214"/>
        <v>-2.6707218122194558E-3</v>
      </c>
      <c r="E6890">
        <f ca="1">IF(B6890&lt;$E$9,0,IF(B6890&gt;13999-$E$9,0,AVERAGE(INDEX($D$11:$D$14010,ROW(D6890)-ROUND($E$9/2,0)):INDEX($D$11:$D$14010,ROW(D6890)+ROUND($E$9/2,0)))))</f>
        <v>1.3376468659932459E-3</v>
      </c>
    </row>
    <row r="6891" spans="1:5">
      <c r="A6891">
        <f t="shared" si="215"/>
        <v>3440</v>
      </c>
      <c r="B6891" s="3">
        <v>6880</v>
      </c>
      <c r="C6891" s="8">
        <v>-8.7500000000000008E-3</v>
      </c>
      <c r="D6891" s="1">
        <f t="shared" si="214"/>
        <v>-6.8406306689830576E-3</v>
      </c>
      <c r="E6891">
        <f ca="1">IF(B6891&lt;$E$9,0,IF(B6891&gt;13999-$E$9,0,AVERAGE(INDEX($D$11:$D$14010,ROW(D6891)-ROUND($E$9/2,0)):INDEX($D$11:$D$14010,ROW(D6891)+ROUND($E$9/2,0)))))</f>
        <v>1.4840565611472082E-3</v>
      </c>
    </row>
    <row r="6892" spans="1:5">
      <c r="A6892">
        <f t="shared" si="215"/>
        <v>3440.5</v>
      </c>
      <c r="B6892" s="3">
        <v>6881</v>
      </c>
      <c r="C6892" s="8">
        <v>-8.5937500000000007E-3</v>
      </c>
      <c r="D6892" s="1">
        <f t="shared" si="214"/>
        <v>-5.4505359673443759E-3</v>
      </c>
      <c r="E6892">
        <f ca="1">IF(B6892&lt;$E$9,0,IF(B6892&gt;13999-$E$9,0,AVERAGE(INDEX($D$11:$D$14010,ROW(D6892)-ROUND($E$9/2,0)):INDEX($D$11:$D$14010,ROW(D6892)+ROUND($E$9/2,0)))))</f>
        <v>1.6467235766473754E-3</v>
      </c>
    </row>
    <row r="6893" spans="1:5">
      <c r="A6893">
        <f t="shared" si="215"/>
        <v>3441</v>
      </c>
      <c r="B6893" s="3">
        <v>6882</v>
      </c>
      <c r="C6893" s="8">
        <v>-8.7500000000000008E-3</v>
      </c>
      <c r="D6893" s="1">
        <f t="shared" si="214"/>
        <v>-6.8404430449068368E-3</v>
      </c>
      <c r="E6893">
        <f ca="1">IF(B6893&lt;$E$9,0,IF(B6893&gt;13999-$E$9,0,AVERAGE(INDEX($D$11:$D$14010,ROW(D6893)-ROUND($E$9/2,0)):INDEX($D$11:$D$14010,ROW(D6893)+ROUND($E$9/2,0)))))</f>
        <v>1.8093905921475425E-3</v>
      </c>
    </row>
    <row r="6894" spans="1:5">
      <c r="A6894">
        <f t="shared" si="215"/>
        <v>3441.5</v>
      </c>
      <c r="B6894" s="3">
        <v>6883</v>
      </c>
      <c r="C6894" s="8">
        <v>-8.5937500000000007E-3</v>
      </c>
      <c r="D6894" s="1">
        <f t="shared" si="214"/>
        <v>-5.4503483432681559E-3</v>
      </c>
      <c r="E6894">
        <f ca="1">IF(B6894&lt;$E$9,0,IF(B6894&gt;13999-$E$9,0,AVERAGE(INDEX($D$11:$D$14010,ROW(D6894)-ROUND($E$9/2,0)):INDEX($D$11:$D$14010,ROW(D6894)+ROUND($E$9/2,0)))))</f>
        <v>1.9883148759704894E-3</v>
      </c>
    </row>
    <row r="6895" spans="1:5">
      <c r="A6895">
        <f t="shared" si="215"/>
        <v>3442</v>
      </c>
      <c r="B6895" s="3">
        <v>6884</v>
      </c>
      <c r="C6895" s="8">
        <v>-8.4374989999999993E-3</v>
      </c>
      <c r="D6895" s="1">
        <f t="shared" si="214"/>
        <v>-4.0602447456237704E-3</v>
      </c>
      <c r="E6895">
        <f ca="1">IF(B6895&lt;$E$9,0,IF(B6895&gt;13999-$E$9,0,AVERAGE(INDEX($D$11:$D$14010,ROW(D6895)-ROUND($E$9/2,0)):INDEX($D$11:$D$14010,ROW(D6895)+ROUND($E$9/2,0)))))</f>
        <v>2.1753678719899647E-3</v>
      </c>
    </row>
    <row r="6896" spans="1:5">
      <c r="A6896">
        <f t="shared" si="215"/>
        <v>3442.5</v>
      </c>
      <c r="B6896" s="3">
        <v>6885</v>
      </c>
      <c r="C6896" s="8">
        <v>-8.7500000000000008E-3</v>
      </c>
      <c r="D6896" s="1">
        <f t="shared" si="214"/>
        <v>-6.8401616087925051E-3</v>
      </c>
      <c r="E6896">
        <f ca="1">IF(B6896&lt;$E$9,0,IF(B6896&gt;13999-$E$9,0,AVERAGE(INDEX($D$11:$D$14010,ROW(D6896)-ROUND($E$9/2,0)):INDEX($D$11:$D$14010,ROW(D6896)+ROUND($E$9/2,0)))))</f>
        <v>2.3542922078363376E-3</v>
      </c>
    </row>
    <row r="6897" spans="1:5">
      <c r="A6897">
        <f t="shared" si="215"/>
        <v>3443</v>
      </c>
      <c r="B6897" s="3">
        <v>6886</v>
      </c>
      <c r="C6897" s="8">
        <v>-8.4374989999999993E-3</v>
      </c>
      <c r="D6897" s="1">
        <f t="shared" si="214"/>
        <v>-4.0600571215475339E-3</v>
      </c>
      <c r="E6897">
        <f ca="1">IF(B6897&lt;$E$9,0,IF(B6897&gt;13999-$E$9,0,AVERAGE(INDEX($D$11:$D$14010,ROW(D6897)-ROUND($E$9/2,0)):INDEX($D$11:$D$14010,ROW(D6897)+ROUND($E$9/2,0)))))</f>
        <v>2.5494738640289166E-3</v>
      </c>
    </row>
    <row r="6898" spans="1:5">
      <c r="A6898">
        <f t="shared" si="215"/>
        <v>3443.5</v>
      </c>
      <c r="B6898" s="3">
        <v>6887</v>
      </c>
      <c r="C6898" s="8">
        <v>-8.4374989999999993E-3</v>
      </c>
      <c r="D6898" s="1">
        <f t="shared" si="214"/>
        <v>-4.0599633095094239E-3</v>
      </c>
      <c r="E6898">
        <f ca="1">IF(B6898&lt;$E$9,0,IF(B6898&gt;13999-$E$9,0,AVERAGE(INDEX($D$11:$D$14010,ROW(D6898)-ROUND($E$9/2,0)):INDEX($D$11:$D$14010,ROW(D6898)+ROUND($E$9/2,0)))))</f>
        <v>2.7609128405676991E-3</v>
      </c>
    </row>
    <row r="6899" spans="1:5">
      <c r="A6899">
        <f t="shared" si="215"/>
        <v>3444</v>
      </c>
      <c r="B6899" s="3">
        <v>6888</v>
      </c>
      <c r="C6899" s="8">
        <v>-8.7500000000000008E-3</v>
      </c>
      <c r="D6899" s="1">
        <f t="shared" si="214"/>
        <v>-6.8398801726781587E-3</v>
      </c>
      <c r="E6899">
        <f ca="1">IF(B6899&lt;$E$9,0,IF(B6899&gt;13999-$E$9,0,AVERAGE(INDEX($D$11:$D$14010,ROW(D6899)-ROUND($E$9/2,0)):INDEX($D$11:$D$14010,ROW(D6899)+ROUND($E$9/2,0)))))</f>
        <v>2.9398371764140724E-3</v>
      </c>
    </row>
    <row r="6900" spans="1:5">
      <c r="A6900">
        <f t="shared" si="215"/>
        <v>3444.5</v>
      </c>
      <c r="B6900" s="3">
        <v>6889</v>
      </c>
      <c r="C6900" s="8">
        <v>-8.4374989999999993E-3</v>
      </c>
      <c r="D6900" s="1">
        <f t="shared" si="214"/>
        <v>-4.0597756854332031E-3</v>
      </c>
      <c r="E6900">
        <f ca="1">IF(B6900&lt;$E$9,0,IF(B6900&gt;13999-$E$9,0,AVERAGE(INDEX($D$11:$D$14010,ROW(D6900)-ROUND($E$9/2,0)):INDEX($D$11:$D$14010,ROW(D6900)+ROUND($E$9/2,0)))))</f>
        <v>3.1268901724335468E-3</v>
      </c>
    </row>
    <row r="6901" spans="1:5">
      <c r="A6901">
        <f t="shared" si="215"/>
        <v>3445</v>
      </c>
      <c r="B6901" s="3">
        <v>6890</v>
      </c>
      <c r="C6901" s="8">
        <v>-8.2812500000000004E-3</v>
      </c>
      <c r="D6901" s="1">
        <f t="shared" si="214"/>
        <v>-2.669689879800226E-3</v>
      </c>
      <c r="E6901">
        <f ca="1">IF(B6901&lt;$E$9,0,IF(B6901&gt;13999-$E$9,0,AVERAGE(INDEX($D$11:$D$14010,ROW(D6901)-ROUND($E$9/2,0)):INDEX($D$11:$D$14010,ROW(D6901)+ROUND($E$9/2,0)))))</f>
        <v>3.3383291489723307E-3</v>
      </c>
    </row>
    <row r="6902" spans="1:5">
      <c r="A6902">
        <f t="shared" si="215"/>
        <v>3445.5</v>
      </c>
      <c r="B6902" s="3">
        <v>6891</v>
      </c>
      <c r="C6902" s="8">
        <v>-8.5937500000000007E-3</v>
      </c>
      <c r="D6902" s="1">
        <f t="shared" si="214"/>
        <v>-5.4495978469632569E-3</v>
      </c>
      <c r="E6902">
        <f ca="1">IF(B6902&lt;$E$9,0,IF(B6902&gt;13999-$E$9,0,AVERAGE(INDEX($D$11:$D$14010,ROW(D6902)-ROUND($E$9/2,0)):INDEX($D$11:$D$14010,ROW(D6902)+ROUND($E$9/2,0)))))</f>
        <v>3.5335107531414833E-3</v>
      </c>
    </row>
    <row r="6903" spans="1:5">
      <c r="A6903">
        <f t="shared" si="215"/>
        <v>3446</v>
      </c>
      <c r="B6903" s="3">
        <v>6892</v>
      </c>
      <c r="C6903" s="8">
        <v>-8.2812500000000004E-3</v>
      </c>
      <c r="D6903" s="1">
        <f t="shared" si="214"/>
        <v>-2.6695022557240052E-3</v>
      </c>
      <c r="E6903">
        <f ca="1">IF(B6903&lt;$E$9,0,IF(B6903&gt;13999-$E$9,0,AVERAGE(INDEX($D$11:$D$14010,ROW(D6903)-ROUND($E$9/2,0)):INDEX($D$11:$D$14010,ROW(D6903)+ROUND($E$9/2,0)))))</f>
        <v>3.720563749160959E-3</v>
      </c>
    </row>
    <row r="6904" spans="1:5">
      <c r="A6904">
        <f t="shared" si="215"/>
        <v>3446.5</v>
      </c>
      <c r="B6904" s="3">
        <v>6893</v>
      </c>
      <c r="C6904" s="8">
        <v>-8.1250000000000003E-3</v>
      </c>
      <c r="D6904" s="1">
        <f t="shared" si="214"/>
        <v>-1.2794075540853243E-3</v>
      </c>
      <c r="E6904">
        <f ca="1">IF(B6904&lt;$E$9,0,IF(B6904&gt;13999-$E$9,0,AVERAGE(INDEX($D$11:$D$14010,ROW(D6904)-ROUND($E$9/2,0)):INDEX($D$11:$D$14010,ROW(D6904)+ROUND($E$9/2,0)))))</f>
        <v>3.9076167451804348E-3</v>
      </c>
    </row>
    <row r="6905" spans="1:5">
      <c r="A6905">
        <f t="shared" si="215"/>
        <v>3447</v>
      </c>
      <c r="B6905" s="3">
        <v>6894</v>
      </c>
      <c r="C6905" s="8">
        <v>-7.6562499999999999E-3</v>
      </c>
      <c r="D6905" s="1">
        <f t="shared" si="214"/>
        <v>2.890688926754498E-3</v>
      </c>
      <c r="E6905">
        <f ca="1">IF(B6905&lt;$E$9,0,IF(B6905&gt;13999-$E$9,0,AVERAGE(INDEX($D$11:$D$14010,ROW(D6905)-ROUND($E$9/2,0)):INDEX($D$11:$D$14010,ROW(D6905)+ROUND($E$9/2,0)))))</f>
        <v>4.0865410810268068E-3</v>
      </c>
    </row>
    <row r="6906" spans="1:5">
      <c r="A6906">
        <f t="shared" si="215"/>
        <v>3447.5</v>
      </c>
      <c r="B6906" s="3">
        <v>6895</v>
      </c>
      <c r="C6906" s="8">
        <v>-8.1250000000000003E-3</v>
      </c>
      <c r="D6906" s="1">
        <f t="shared" si="214"/>
        <v>-1.279219930009088E-3</v>
      </c>
      <c r="E6906">
        <f ca="1">IF(B6906&lt;$E$9,0,IF(B6906&gt;13999-$E$9,0,AVERAGE(INDEX($D$11:$D$14010,ROW(D6906)-ROUND($E$9/2,0)):INDEX($D$11:$D$14010,ROW(D6906)+ROUND($E$9/2,0)))))</f>
        <v>4.2573367567000763E-3</v>
      </c>
    </row>
    <row r="6907" spans="1:5">
      <c r="A6907">
        <f t="shared" si="215"/>
        <v>3448</v>
      </c>
      <c r="B6907" s="3">
        <v>6896</v>
      </c>
      <c r="C6907" s="8">
        <v>-7.9687500000000001E-3</v>
      </c>
      <c r="D6907" s="1">
        <f t="shared" si="214"/>
        <v>1.1087477162959289E-4</v>
      </c>
      <c r="E6907">
        <f ca="1">IF(B6907&lt;$E$9,0,IF(B6907&gt;13999-$E$9,0,AVERAGE(INDEX($D$11:$D$14010,ROW(D6907)-ROUND($E$9/2,0)):INDEX($D$11:$D$14010,ROW(D6907)+ROUND($E$9/2,0)))))</f>
        <v>4.4200037722002435E-3</v>
      </c>
    </row>
    <row r="6908" spans="1:5">
      <c r="A6908">
        <f t="shared" si="215"/>
        <v>3448.5</v>
      </c>
      <c r="B6908" s="3">
        <v>6897</v>
      </c>
      <c r="C6908" s="8">
        <v>-7.8125E-3</v>
      </c>
      <c r="D6908" s="1">
        <f t="shared" si="214"/>
        <v>1.500969473268274E-3</v>
      </c>
      <c r="E6908">
        <f ca="1">IF(B6908&lt;$E$9,0,IF(B6908&gt;13999-$E$9,0,AVERAGE(INDEX($D$11:$D$14010,ROW(D6908)-ROUND($E$9/2,0)):INDEX($D$11:$D$14010,ROW(D6908)+ROUND($E$9/2,0)))))</f>
        <v>4.5826707356769851E-3</v>
      </c>
    </row>
    <row r="6909" spans="1:5">
      <c r="A6909">
        <f t="shared" si="215"/>
        <v>3449</v>
      </c>
      <c r="B6909" s="3">
        <v>6898</v>
      </c>
      <c r="C6909" s="8">
        <v>-8.1250000000000003E-3</v>
      </c>
      <c r="D6909" s="1">
        <f t="shared" si="214"/>
        <v>-1.278938493894757E-3</v>
      </c>
      <c r="E6909">
        <f ca="1">IF(B6909&lt;$E$9,0,IF(B6909&gt;13999-$E$9,0,AVERAGE(INDEX($D$11:$D$14010,ROW(D6909)-ROUND($E$9/2,0)):INDEX($D$11:$D$14010,ROW(D6909)+ROUND($E$9/2,0)))))</f>
        <v>4.7290804308309465E-3</v>
      </c>
    </row>
    <row r="6910" spans="1:5">
      <c r="A6910">
        <f t="shared" si="215"/>
        <v>3449.5</v>
      </c>
      <c r="B6910" s="3">
        <v>6899</v>
      </c>
      <c r="C6910" s="8">
        <v>-8.1250000000000003E-3</v>
      </c>
      <c r="D6910" s="1">
        <f t="shared" si="214"/>
        <v>-1.2788446818566466E-3</v>
      </c>
      <c r="E6910">
        <f ca="1">IF(B6910&lt;$E$9,0,IF(B6910&gt;13999-$E$9,0,AVERAGE(INDEX($D$11:$D$14010,ROW(D6910)-ROUND($E$9/2,0)):INDEX($D$11:$D$14010,ROW(D6910)+ROUND($E$9/2,0)))))</f>
        <v>4.8998760544807915E-3</v>
      </c>
    </row>
    <row r="6911" spans="1:5">
      <c r="A6911">
        <f t="shared" si="215"/>
        <v>3450</v>
      </c>
      <c r="B6911" s="3">
        <v>6900</v>
      </c>
      <c r="C6911" s="8">
        <v>-8.1250000000000003E-3</v>
      </c>
      <c r="D6911" s="1">
        <f t="shared" si="214"/>
        <v>-1.2787508698185361E-3</v>
      </c>
      <c r="E6911">
        <f ca="1">IF(B6911&lt;$E$9,0,IF(B6911&gt;13999-$E$9,0,AVERAGE(INDEX($D$11:$D$14010,ROW(D6911)-ROUND($E$9/2,0)):INDEX($D$11:$D$14010,ROW(D6911)+ROUND($E$9/2,0)))))</f>
        <v>5.0869290505002667E-3</v>
      </c>
    </row>
    <row r="6912" spans="1:5">
      <c r="A6912">
        <f t="shared" si="215"/>
        <v>3450.5</v>
      </c>
      <c r="B6912" s="3">
        <v>6901</v>
      </c>
      <c r="C6912" s="8">
        <v>-8.4374989999999993E-3</v>
      </c>
      <c r="D6912" s="1">
        <f t="shared" si="214"/>
        <v>-4.0586499409758633E-3</v>
      </c>
      <c r="E6912">
        <f ca="1">IF(B6912&lt;$E$9,0,IF(B6912&gt;13999-$E$9,0,AVERAGE(INDEX($D$11:$D$14010,ROW(D6912)-ROUND($E$9/2,0)):INDEX($D$11:$D$14010,ROW(D6912)+ROUND($E$9/2,0)))))</f>
        <v>5.282110654669419E-3</v>
      </c>
    </row>
    <row r="6913" spans="1:5">
      <c r="A6913">
        <f t="shared" si="215"/>
        <v>3451</v>
      </c>
      <c r="B6913" s="3">
        <v>6902</v>
      </c>
      <c r="C6913" s="8">
        <v>-8.7500000000000008E-3</v>
      </c>
      <c r="D6913" s="1">
        <f t="shared" si="214"/>
        <v>-6.838566804144598E-3</v>
      </c>
      <c r="E6913">
        <f ca="1">IF(B6913&lt;$E$9,0,IF(B6913&gt;13999-$E$9,0,AVERAGE(INDEX($D$11:$D$14010,ROW(D6913)-ROUND($E$9/2,0)):INDEX($D$11:$D$14010,ROW(D6913)+ROUND($E$9/2,0)))))</f>
        <v>5.4691636506888951E-3</v>
      </c>
    </row>
    <row r="6914" spans="1:5">
      <c r="A6914">
        <f t="shared" si="215"/>
        <v>3451.5</v>
      </c>
      <c r="B6914" s="3">
        <v>6903</v>
      </c>
      <c r="C6914" s="8">
        <v>-8.4374989999999993E-3</v>
      </c>
      <c r="D6914" s="1">
        <f t="shared" si="214"/>
        <v>-4.0584623168996269E-3</v>
      </c>
      <c r="E6914">
        <f ca="1">IF(B6914&lt;$E$9,0,IF(B6914&gt;13999-$E$9,0,AVERAGE(INDEX($D$11:$D$14010,ROW(D6914)-ROUND($E$9/2,0)):INDEX($D$11:$D$14010,ROW(D6914)+ROUND($E$9/2,0)))))</f>
        <v>5.6562166467083695E-3</v>
      </c>
    </row>
    <row r="6915" spans="1:5">
      <c r="A6915">
        <f t="shared" si="215"/>
        <v>3452</v>
      </c>
      <c r="B6915" s="3">
        <v>6904</v>
      </c>
      <c r="C6915" s="8">
        <v>-8.2812500000000004E-3</v>
      </c>
      <c r="D6915" s="1">
        <f t="shared" si="214"/>
        <v>-2.6683765112666498E-3</v>
      </c>
      <c r="E6915">
        <f ca="1">IF(B6915&lt;$E$9,0,IF(B6915&gt;13999-$E$9,0,AVERAGE(INDEX($D$11:$D$14010,ROW(D6915)-ROUND($E$9/2,0)):INDEX($D$11:$D$14010,ROW(D6915)+ROUND($E$9/2,0)))))</f>
        <v>5.8351409825547415E-3</v>
      </c>
    </row>
    <row r="6916" spans="1:5">
      <c r="A6916">
        <f t="shared" si="215"/>
        <v>3452.5</v>
      </c>
      <c r="B6916" s="3">
        <v>6905</v>
      </c>
      <c r="C6916" s="8">
        <v>-8.4374989999999993E-3</v>
      </c>
      <c r="D6916" s="1">
        <f t="shared" si="214"/>
        <v>-4.058274692823406E-3</v>
      </c>
      <c r="E6916">
        <f ca="1">IF(B6916&lt;$E$9,0,IF(B6916&gt;13999-$E$9,0,AVERAGE(INDEX($D$11:$D$14010,ROW(D6916)-ROUND($E$9/2,0)):INDEX($D$11:$D$14010,ROW(D6916)+ROUND($E$9/2,0)))))</f>
        <v>6.0303226387473192E-3</v>
      </c>
    </row>
    <row r="6917" spans="1:5">
      <c r="A6917">
        <f t="shared" si="215"/>
        <v>3453</v>
      </c>
      <c r="B6917" s="3">
        <v>6906</v>
      </c>
      <c r="C6917" s="8">
        <v>-8.4374989999999993E-3</v>
      </c>
      <c r="D6917" s="1">
        <f t="shared" si="214"/>
        <v>-4.0581808807852952E-3</v>
      </c>
      <c r="E6917">
        <f ca="1">IF(B6917&lt;$E$9,0,IF(B6917&gt;13999-$E$9,0,AVERAGE(INDEX($D$11:$D$14010,ROW(D6917)-ROUND($E$9/2,0)):INDEX($D$11:$D$14010,ROW(D6917)+ROUND($E$9/2,0)))))</f>
        <v>6.2336329551130002E-3</v>
      </c>
    </row>
    <row r="6918" spans="1:5">
      <c r="A6918">
        <f t="shared" si="215"/>
        <v>3453.5</v>
      </c>
      <c r="B6918" s="3">
        <v>6907</v>
      </c>
      <c r="C6918" s="8">
        <v>-8.5937500000000007E-3</v>
      </c>
      <c r="D6918" s="1">
        <f t="shared" si="214"/>
        <v>-5.4480968543534599E-3</v>
      </c>
      <c r="E6918">
        <f ca="1">IF(B6918&lt;$E$9,0,IF(B6918&gt;13999-$E$9,0,AVERAGE(INDEX($D$11:$D$14010,ROW(D6918)-ROUND($E$9/2,0)):INDEX($D$11:$D$14010,ROW(D6918)+ROUND($E$9/2,0)))))</f>
        <v>6.4369432714786812E-3</v>
      </c>
    </row>
    <row r="6919" spans="1:5">
      <c r="A6919">
        <f t="shared" si="215"/>
        <v>3454</v>
      </c>
      <c r="B6919" s="3">
        <v>6908</v>
      </c>
      <c r="C6919" s="8">
        <v>-8.1250000000000003E-3</v>
      </c>
      <c r="D6919" s="1">
        <f t="shared" si="214"/>
        <v>-1.2780003735136376E-3</v>
      </c>
      <c r="E6919">
        <f ca="1">IF(B6919&lt;$E$9,0,IF(B6919&gt;13999-$E$9,0,AVERAGE(INDEX($D$11:$D$14010,ROW(D6919)-ROUND($E$9/2,0)):INDEX($D$11:$D$14010,ROW(D6919)+ROUND($E$9/2,0)))))</f>
        <v>6.6158676073250532E-3</v>
      </c>
    </row>
    <row r="6920" spans="1:5">
      <c r="A6920">
        <f t="shared" si="215"/>
        <v>3454.5</v>
      </c>
      <c r="B6920" s="3">
        <v>6909</v>
      </c>
      <c r="C6920" s="8">
        <v>-7.9687500000000001E-3</v>
      </c>
      <c r="D6920" s="1">
        <f t="shared" si="214"/>
        <v>1.120943281250433E-4</v>
      </c>
      <c r="E6920">
        <f ca="1">IF(B6920&lt;$E$9,0,IF(B6920&gt;13999-$E$9,0,AVERAGE(INDEX($D$11:$D$14010,ROW(D6920)-ROUND($E$9/2,0)):INDEX($D$11:$D$14010,ROW(D6920)+ROUND($E$9/2,0)))))</f>
        <v>6.8273065838638384E-3</v>
      </c>
    </row>
    <row r="6921" spans="1:5">
      <c r="A6921">
        <f t="shared" si="215"/>
        <v>3455</v>
      </c>
      <c r="B6921" s="3">
        <v>6910</v>
      </c>
      <c r="C6921" s="8">
        <v>-7.8125E-3</v>
      </c>
      <c r="D6921" s="1">
        <f t="shared" si="214"/>
        <v>1.5021890297637244E-3</v>
      </c>
      <c r="E6921">
        <f ca="1">IF(B6921&lt;$E$9,0,IF(B6921&gt;13999-$E$9,0,AVERAGE(INDEX($D$11:$D$14010,ROW(D6921)-ROUND($E$9/2,0)):INDEX($D$11:$D$14010,ROW(D6921)+ROUND($E$9/2,0)))))</f>
        <v>7.0387455604026226E-3</v>
      </c>
    </row>
    <row r="6922" spans="1:5">
      <c r="A6922">
        <f t="shared" si="215"/>
        <v>3455.5</v>
      </c>
      <c r="B6922" s="3">
        <v>6911</v>
      </c>
      <c r="C6922" s="8">
        <v>-7.6562499999999999E-3</v>
      </c>
      <c r="D6922" s="1">
        <f t="shared" si="214"/>
        <v>2.8922837314024055E-3</v>
      </c>
      <c r="E6922">
        <f ca="1">IF(B6922&lt;$E$9,0,IF(B6922&gt;13999-$E$9,0,AVERAGE(INDEX($D$11:$D$14010,ROW(D6922)-ROUND($E$9/2,0)):INDEX($D$11:$D$14010,ROW(D6922)+ROUND($E$9/2,0)))))</f>
        <v>7.2339271645717748E-3</v>
      </c>
    </row>
    <row r="6923" spans="1:5">
      <c r="A6923">
        <f t="shared" si="215"/>
        <v>3456</v>
      </c>
      <c r="B6923" s="3">
        <v>6912</v>
      </c>
      <c r="C6923" s="8">
        <v>-7.4999999999999997E-3</v>
      </c>
      <c r="D6923" s="1">
        <f t="shared" si="214"/>
        <v>4.282378433041102E-3</v>
      </c>
      <c r="E6923">
        <f ca="1">IF(B6923&lt;$E$9,0,IF(B6923&gt;13999-$E$9,0,AVERAGE(INDEX($D$11:$D$14010,ROW(D6923)-ROUND($E$9/2,0)):INDEX($D$11:$D$14010,ROW(D6923)+ROUND($E$9/2,0)))))</f>
        <v>7.461623461456764E-3</v>
      </c>
    </row>
    <row r="6924" spans="1:5">
      <c r="A6924">
        <f t="shared" si="215"/>
        <v>3456.5</v>
      </c>
      <c r="B6924" s="3">
        <v>6913</v>
      </c>
      <c r="C6924" s="8">
        <v>-7.8125E-3</v>
      </c>
      <c r="D6924" s="1">
        <f t="shared" ref="D6924:D6987" si="216">(C6924-($C$7+B6924*$C$6))/0.11241</f>
        <v>1.5024704658780708E-3</v>
      </c>
      <c r="E6924">
        <f ca="1">IF(B6924&lt;$E$9,0,IF(B6924&gt;13999-$E$9,0,AVERAGE(INDEX($D$11:$D$14010,ROW(D6924)-ROUND($E$9/2,0)):INDEX($D$11:$D$14010,ROW(D6924)+ROUND($E$9/2,0)))))</f>
        <v>7.6486764574762401E-3</v>
      </c>
    </row>
    <row r="6925" spans="1:5">
      <c r="A6925">
        <f t="shared" ref="A6925:A6988" si="217">A6924+0.5</f>
        <v>3457</v>
      </c>
      <c r="B6925" s="3">
        <v>6914</v>
      </c>
      <c r="C6925" s="8">
        <v>-7.3437499999999996E-3</v>
      </c>
      <c r="D6925" s="1">
        <f t="shared" si="216"/>
        <v>5.6725669467178929E-3</v>
      </c>
      <c r="E6925">
        <f ca="1">IF(B6925&lt;$E$9,0,IF(B6925&gt;13999-$E$9,0,AVERAGE(INDEX($D$11:$D$14010,ROW(D6925)-ROUND($E$9/2,0)):INDEX($D$11:$D$14010,ROW(D6925)+ROUND($E$9/2,0)))))</f>
        <v>7.8438581136688178E-3</v>
      </c>
    </row>
    <row r="6926" spans="1:5">
      <c r="A6926">
        <f t="shared" si="217"/>
        <v>3457.5</v>
      </c>
      <c r="B6926" s="3">
        <v>6915</v>
      </c>
      <c r="C6926" s="8">
        <v>-7.3437499999999996E-3</v>
      </c>
      <c r="D6926" s="1">
        <f t="shared" si="216"/>
        <v>5.6726607587560037E-3</v>
      </c>
      <c r="E6926">
        <f ca="1">IF(B6926&lt;$E$9,0,IF(B6926&gt;13999-$E$9,0,AVERAGE(INDEX($D$11:$D$14010,ROW(D6926)-ROUND($E$9/2,0)):INDEX($D$11:$D$14010,ROW(D6926)+ROUND($E$9/2,0)))))</f>
        <v>8.0390397698613964E-3</v>
      </c>
    </row>
    <row r="6927" spans="1:5">
      <c r="A6927">
        <f t="shared" si="217"/>
        <v>3458</v>
      </c>
      <c r="B6927" s="3">
        <v>6916</v>
      </c>
      <c r="C6927" s="8">
        <v>-7.6562499999999999E-3</v>
      </c>
      <c r="D6927" s="1">
        <f t="shared" si="216"/>
        <v>2.8927527915929728E-3</v>
      </c>
      <c r="E6927">
        <f ca="1">IF(B6927&lt;$E$9,0,IF(B6927&gt;13999-$E$9,0,AVERAGE(INDEX($D$11:$D$14010,ROW(D6927)-ROUND($E$9/2,0)):INDEX($D$11:$D$14010,ROW(D6927)+ROUND($E$9/2,0)))))</f>
        <v>8.2423500862270783E-3</v>
      </c>
    </row>
    <row r="6928" spans="1:5">
      <c r="A6928">
        <f t="shared" si="217"/>
        <v>3458.5</v>
      </c>
      <c r="B6928" s="3">
        <v>6917</v>
      </c>
      <c r="C6928" s="8">
        <v>-7.6562499999999999E-3</v>
      </c>
      <c r="D6928" s="1">
        <f t="shared" si="216"/>
        <v>2.8928466036310832E-3</v>
      </c>
      <c r="E6928">
        <f ca="1">IF(B6928&lt;$E$9,0,IF(B6928&gt;13999-$E$9,0,AVERAGE(INDEX($D$11:$D$14010,ROW(D6928)-ROUND($E$9/2,0)):INDEX($D$11:$D$14010,ROW(D6928)+ROUND($E$9/2,0)))))</f>
        <v>8.4294030822465536E-3</v>
      </c>
    </row>
    <row r="6929" spans="1:5">
      <c r="A6929">
        <f t="shared" si="217"/>
        <v>3459</v>
      </c>
      <c r="B6929" s="3">
        <v>6918</v>
      </c>
      <c r="C6929" s="8">
        <v>-7.6562499999999999E-3</v>
      </c>
      <c r="D6929" s="1">
        <f t="shared" si="216"/>
        <v>2.8929404156691936E-3</v>
      </c>
      <c r="E6929">
        <f ca="1">IF(B6929&lt;$E$9,0,IF(B6929&gt;13999-$E$9,0,AVERAGE(INDEX($D$11:$D$14010,ROW(D6929)-ROUND($E$9/2,0)):INDEX($D$11:$D$14010,ROW(D6929)+ROUND($E$9/2,0)))))</f>
        <v>8.6083274180929256E-3</v>
      </c>
    </row>
    <row r="6930" spans="1:5">
      <c r="A6930">
        <f t="shared" si="217"/>
        <v>3459.5</v>
      </c>
      <c r="B6930" s="3">
        <v>6919</v>
      </c>
      <c r="C6930" s="8">
        <v>-7.4999999999999997E-3</v>
      </c>
      <c r="D6930" s="1">
        <f t="shared" si="216"/>
        <v>4.2830351173078745E-3</v>
      </c>
      <c r="E6930">
        <f ca="1">IF(B6930&lt;$E$9,0,IF(B6930&gt;13999-$E$9,0,AVERAGE(INDEX($D$11:$D$14010,ROW(D6930)-ROUND($E$9/2,0)):INDEX($D$11:$D$14010,ROW(D6930)+ROUND($E$9/2,0)))))</f>
        <v>8.7953804141124026E-3</v>
      </c>
    </row>
    <row r="6931" spans="1:5">
      <c r="A6931">
        <f t="shared" si="217"/>
        <v>3460</v>
      </c>
      <c r="B6931" s="3">
        <v>6920</v>
      </c>
      <c r="C6931" s="8">
        <v>-7.3437499999999996E-3</v>
      </c>
      <c r="D6931" s="1">
        <f t="shared" si="216"/>
        <v>5.6731298189465554E-3</v>
      </c>
      <c r="E6931">
        <f ca="1">IF(B6931&lt;$E$9,0,IF(B6931&gt;13999-$E$9,0,AVERAGE(INDEX($D$11:$D$14010,ROW(D6931)-ROUND($E$9/2,0)):INDEX($D$11:$D$14010,ROW(D6931)+ROUND($E$9/2,0)))))</f>
        <v>8.9824334101318778E-3</v>
      </c>
    </row>
    <row r="6932" spans="1:5">
      <c r="A6932">
        <f t="shared" si="217"/>
        <v>3460.5</v>
      </c>
      <c r="B6932" s="3">
        <v>6921</v>
      </c>
      <c r="C6932" s="8">
        <v>-7.1875000000000003E-3</v>
      </c>
      <c r="D6932" s="1">
        <f t="shared" si="216"/>
        <v>7.0632245205852441E-3</v>
      </c>
      <c r="E6932">
        <f ca="1">IF(B6932&lt;$E$9,0,IF(B6932&gt;13999-$E$9,0,AVERAGE(INDEX($D$11:$D$14010,ROW(D6932)-ROUND($E$9/2,0)):INDEX($D$11:$D$14010,ROW(D6932)+ROUND($E$9/2,0)))))</f>
        <v>9.2020009948203373E-3</v>
      </c>
    </row>
    <row r="6933" spans="1:5">
      <c r="A6933">
        <f t="shared" si="217"/>
        <v>3461</v>
      </c>
      <c r="B6933" s="3">
        <v>6922</v>
      </c>
      <c r="C6933" s="8">
        <v>-7.4999999999999997E-3</v>
      </c>
      <c r="D6933" s="1">
        <f t="shared" si="216"/>
        <v>4.2833165534222209E-3</v>
      </c>
      <c r="E6933">
        <f ca="1">IF(B6933&lt;$E$9,0,IF(B6933&gt;13999-$E$9,0,AVERAGE(INDEX($D$11:$D$14010,ROW(D6933)-ROUND($E$9/2,0)):INDEX($D$11:$D$14010,ROW(D6933)+ROUND($E$9/2,0)))))</f>
        <v>9.3971826510129176E-3</v>
      </c>
    </row>
    <row r="6934" spans="1:5">
      <c r="A6934">
        <f t="shared" si="217"/>
        <v>3461.5</v>
      </c>
      <c r="B6934" s="3">
        <v>6923</v>
      </c>
      <c r="C6934" s="8">
        <v>-7.6562499999999999E-3</v>
      </c>
      <c r="D6934" s="1">
        <f t="shared" si="216"/>
        <v>2.8934094758597609E-3</v>
      </c>
      <c r="E6934">
        <f ca="1">IF(B6934&lt;$E$9,0,IF(B6934&gt;13999-$E$9,0,AVERAGE(INDEX($D$11:$D$14010,ROW(D6934)-ROUND($E$9/2,0)):INDEX($D$11:$D$14010,ROW(D6934)+ROUND($E$9/2,0)))))</f>
        <v>9.6086216275517011E-3</v>
      </c>
    </row>
    <row r="6935" spans="1:5">
      <c r="A6935">
        <f t="shared" si="217"/>
        <v>3462</v>
      </c>
      <c r="B6935" s="3">
        <v>6924</v>
      </c>
      <c r="C6935" s="8">
        <v>-7.4999999999999997E-3</v>
      </c>
      <c r="D6935" s="1">
        <f t="shared" si="216"/>
        <v>4.2835041774984418E-3</v>
      </c>
      <c r="E6935">
        <f ca="1">IF(B6935&lt;$E$9,0,IF(B6935&gt;13999-$E$9,0,AVERAGE(INDEX($D$11:$D$14010,ROW(D6935)-ROUND($E$9/2,0)):INDEX($D$11:$D$14010,ROW(D6935)+ROUND($E$9/2,0)))))</f>
        <v>9.860703852932572E-3</v>
      </c>
    </row>
    <row r="6936" spans="1:5">
      <c r="A6936">
        <f t="shared" si="217"/>
        <v>3462.5</v>
      </c>
      <c r="B6936" s="3">
        <v>6925</v>
      </c>
      <c r="C6936" s="8">
        <v>-7.3437499999999996E-3</v>
      </c>
      <c r="D6936" s="1">
        <f t="shared" si="216"/>
        <v>5.6735988791371227E-3</v>
      </c>
      <c r="E6936">
        <f ca="1">IF(B6936&lt;$E$9,0,IF(B6936&gt;13999-$E$9,0,AVERAGE(INDEX($D$11:$D$14010,ROW(D6936)-ROUND($E$9/2,0)):INDEX($D$11:$D$14010,ROW(D6936)+ROUND($E$9/2,0)))))</f>
        <v>1.0088400097794136E-2</v>
      </c>
    </row>
    <row r="6937" spans="1:5">
      <c r="A6937">
        <f t="shared" si="217"/>
        <v>3463</v>
      </c>
      <c r="B6937" s="3">
        <v>6926</v>
      </c>
      <c r="C6937" s="8">
        <v>-7.1875000000000003E-3</v>
      </c>
      <c r="D6937" s="1">
        <f t="shared" si="216"/>
        <v>7.0636935807757957E-3</v>
      </c>
      <c r="E6937">
        <f ca="1">IF(B6937&lt;$E$9,0,IF(B6937&gt;13999-$E$9,0,AVERAGE(INDEX($D$11:$D$14010,ROW(D6937)-ROUND($E$9/2,0)):INDEX($D$11:$D$14010,ROW(D6937)+ROUND($E$9/2,0)))))</f>
        <v>1.0332353715025331E-2</v>
      </c>
    </row>
    <row r="6938" spans="1:5">
      <c r="A6938">
        <f t="shared" si="217"/>
        <v>3463.5</v>
      </c>
      <c r="B6938" s="3">
        <v>6927</v>
      </c>
      <c r="C6938" s="8">
        <v>-6.5624999999999998E-3</v>
      </c>
      <c r="D6938" s="1">
        <f t="shared" si="216"/>
        <v>1.2623790951216188E-2</v>
      </c>
      <c r="E6938">
        <f ca="1">IF(B6938&lt;$E$9,0,IF(B6938&gt;13999-$E$9,0,AVERAGE(INDEX($D$11:$D$14010,ROW(D6938)-ROUND($E$9/2,0)):INDEX($D$11:$D$14010,ROW(D6938)+ROUND($E$9/2,0)))))</f>
        <v>1.055192135173722E-2</v>
      </c>
    </row>
    <row r="6939" spans="1:5">
      <c r="A6939">
        <f t="shared" si="217"/>
        <v>3464</v>
      </c>
      <c r="B6939" s="3">
        <v>6928</v>
      </c>
      <c r="C6939" s="8">
        <v>-6.2500000000000003E-3</v>
      </c>
      <c r="D6939" s="1">
        <f t="shared" si="216"/>
        <v>1.5403886542455433E-2</v>
      </c>
      <c r="E6939">
        <f ca="1">IF(B6939&lt;$E$9,0,IF(B6939&gt;13999-$E$9,0,AVERAGE(INDEX($D$11:$D$14010,ROW(D6939)-ROUND($E$9/2,0)):INDEX($D$11:$D$14010,ROW(D6939)+ROUND($E$9/2,0)))))</f>
        <v>1.0787746256771886E-2</v>
      </c>
    </row>
    <row r="6940" spans="1:5">
      <c r="A6940">
        <f t="shared" si="217"/>
        <v>3464.5</v>
      </c>
      <c r="B6940" s="3">
        <v>6929</v>
      </c>
      <c r="C6940" s="8">
        <v>-6.4062499999999996E-3</v>
      </c>
      <c r="D6940" s="1">
        <f t="shared" si="216"/>
        <v>1.4013979464892981E-2</v>
      </c>
      <c r="E6940">
        <f ca="1">IF(B6940&lt;$E$9,0,IF(B6940&gt;13999-$E$9,0,AVERAGE(INDEX($D$11:$D$14010,ROW(D6940)-ROUND($E$9/2,0)):INDEX($D$11:$D$14010,ROW(D6940)+ROUND($E$9/2,0)))))</f>
        <v>1.1015442501633449E-2</v>
      </c>
    </row>
    <row r="6941" spans="1:5">
      <c r="A6941">
        <f t="shared" si="217"/>
        <v>3465</v>
      </c>
      <c r="B6941" s="3">
        <v>6930</v>
      </c>
      <c r="C6941" s="8">
        <v>-6.4062499999999996E-3</v>
      </c>
      <c r="D6941" s="1">
        <f t="shared" si="216"/>
        <v>1.4014073276931107E-2</v>
      </c>
      <c r="E6941">
        <f ca="1">IF(B6941&lt;$E$9,0,IF(B6941&gt;13999-$E$9,0,AVERAGE(INDEX($D$11:$D$14010,ROW(D6941)-ROUND($E$9/2,0)):INDEX($D$11:$D$14010,ROW(D6941)+ROUND($E$9/2,0)))))</f>
        <v>1.125126745869154E-2</v>
      </c>
    </row>
    <row r="6942" spans="1:5">
      <c r="A6942">
        <f t="shared" si="217"/>
        <v>3465.5</v>
      </c>
      <c r="B6942" s="3">
        <v>6931</v>
      </c>
      <c r="C6942" s="8">
        <v>-6.0937500000000002E-3</v>
      </c>
      <c r="D6942" s="1">
        <f t="shared" si="216"/>
        <v>1.679416886817035E-2</v>
      </c>
      <c r="E6942">
        <f ca="1">IF(B6942&lt;$E$9,0,IF(B6942&gt;13999-$E$9,0,AVERAGE(INDEX($D$11:$D$14010,ROW(D6942)-ROUND($E$9/2,0)):INDEX($D$11:$D$14010,ROW(D6942)+ROUND($E$9/2,0)))))</f>
        <v>1.1470835095403427E-2</v>
      </c>
    </row>
    <row r="6943" spans="1:5">
      <c r="A6943">
        <f t="shared" si="217"/>
        <v>3466</v>
      </c>
      <c r="B6943" s="3">
        <v>6932</v>
      </c>
      <c r="C6943" s="8">
        <v>-6.0937500000000002E-3</v>
      </c>
      <c r="D6943" s="1">
        <f t="shared" si="216"/>
        <v>1.679426268020846E-2</v>
      </c>
      <c r="E6943">
        <f ca="1">IF(B6943&lt;$E$9,0,IF(B6943&gt;13999-$E$9,0,AVERAGE(INDEX($D$11:$D$14010,ROW(D6943)-ROUND($E$9/2,0)):INDEX($D$11:$D$14010,ROW(D6943)+ROUND($E$9/2,0)))))</f>
        <v>1.168227407194221E-2</v>
      </c>
    </row>
    <row r="6944" spans="1:5">
      <c r="A6944">
        <f t="shared" si="217"/>
        <v>3466.5</v>
      </c>
      <c r="B6944" s="3">
        <v>6933</v>
      </c>
      <c r="C6944" s="8">
        <v>-5.9375000000000001E-3</v>
      </c>
      <c r="D6944" s="1">
        <f t="shared" si="216"/>
        <v>1.8184357381847142E-2</v>
      </c>
      <c r="E6944">
        <f ca="1">IF(B6944&lt;$E$9,0,IF(B6944&gt;13999-$E$9,0,AVERAGE(INDEX($D$11:$D$14010,ROW(D6944)-ROUND($E$9/2,0)):INDEX($D$11:$D$14010,ROW(D6944)+ROUND($E$9/2,0)))))</f>
        <v>1.1869327067961684E-2</v>
      </c>
    </row>
    <row r="6945" spans="1:5">
      <c r="A6945">
        <f t="shared" si="217"/>
        <v>3467</v>
      </c>
      <c r="B6945" s="3">
        <v>6934</v>
      </c>
      <c r="C6945" s="8">
        <v>-6.0937500000000002E-3</v>
      </c>
      <c r="D6945" s="1">
        <f t="shared" si="216"/>
        <v>1.679445030428468E-2</v>
      </c>
      <c r="E6945">
        <f ca="1">IF(B6945&lt;$E$9,0,IF(B6945&gt;13999-$E$9,0,AVERAGE(INDEX($D$11:$D$14010,ROW(D6945)-ROUND($E$9/2,0)):INDEX($D$11:$D$14010,ROW(D6945)+ROUND($E$9/2,0)))))</f>
        <v>1.2048251403808054E-2</v>
      </c>
    </row>
    <row r="6946" spans="1:5">
      <c r="A6946">
        <f t="shared" si="217"/>
        <v>3467.5</v>
      </c>
      <c r="B6946" s="3">
        <v>6935</v>
      </c>
      <c r="C6946" s="8">
        <v>-6.0937500000000002E-3</v>
      </c>
      <c r="D6946" s="1">
        <f t="shared" si="216"/>
        <v>1.6794544116322793E-2</v>
      </c>
      <c r="E6946">
        <f ca="1">IF(B6946&lt;$E$9,0,IF(B6946&gt;13999-$E$9,0,AVERAGE(INDEX($D$11:$D$14010,ROW(D6946)-ROUND($E$9/2,0)):INDEX($D$11:$D$14010,ROW(D6946)+ROUND($E$9/2,0)))))</f>
        <v>1.2210918419308221E-2</v>
      </c>
    </row>
    <row r="6947" spans="1:5">
      <c r="A6947">
        <f t="shared" si="217"/>
        <v>3468</v>
      </c>
      <c r="B6947" s="3">
        <v>6936</v>
      </c>
      <c r="C6947" s="8">
        <v>-6.0937500000000002E-3</v>
      </c>
      <c r="D6947" s="1">
        <f t="shared" si="216"/>
        <v>1.6794637928360903E-2</v>
      </c>
      <c r="E6947">
        <f ca="1">IF(B6947&lt;$E$9,0,IF(B6947&gt;13999-$E$9,0,AVERAGE(INDEX($D$11:$D$14010,ROW(D6947)-ROUND($E$9/2,0)):INDEX($D$11:$D$14010,ROW(D6947)+ROUND($E$9/2,0)))))</f>
        <v>1.2373585434808388E-2</v>
      </c>
    </row>
    <row r="6948" spans="1:5">
      <c r="A6948">
        <f t="shared" si="217"/>
        <v>3468.5</v>
      </c>
      <c r="B6948" s="3">
        <v>6937</v>
      </c>
      <c r="C6948" s="8">
        <v>-6.5624999999999998E-3</v>
      </c>
      <c r="D6948" s="1">
        <f t="shared" si="216"/>
        <v>1.2624729071597307E-2</v>
      </c>
      <c r="E6948">
        <f ca="1">IF(B6948&lt;$E$9,0,IF(B6948&gt;13999-$E$9,0,AVERAGE(INDEX($D$11:$D$14010,ROW(D6948)-ROUND($E$9/2,0)):INDEX($D$11:$D$14010,ROW(D6948)+ROUND($E$9/2,0)))))</f>
        <v>1.2536252450308556E-2</v>
      </c>
    </row>
    <row r="6949" spans="1:5">
      <c r="A6949">
        <f t="shared" si="217"/>
        <v>3469</v>
      </c>
      <c r="B6949" s="3">
        <v>6938</v>
      </c>
      <c r="C6949" s="8">
        <v>-6.4062499999999996E-3</v>
      </c>
      <c r="D6949" s="1">
        <f t="shared" si="216"/>
        <v>1.401482377323599E-2</v>
      </c>
      <c r="E6949">
        <f ca="1">IF(B6949&lt;$E$9,0,IF(B6949&gt;13999-$E$9,0,AVERAGE(INDEX($D$11:$D$14010,ROW(D6949)-ROUND($E$9/2,0)):INDEX($D$11:$D$14010,ROW(D6949)+ROUND($E$9/2,0)))))</f>
        <v>1.2666404825116315E-2</v>
      </c>
    </row>
    <row r="6950" spans="1:5">
      <c r="A6950">
        <f t="shared" si="217"/>
        <v>3469.5</v>
      </c>
      <c r="B6950" s="3">
        <v>6939</v>
      </c>
      <c r="C6950" s="8">
        <v>-6.7187499999999999E-3</v>
      </c>
      <c r="D6950" s="1">
        <f t="shared" si="216"/>
        <v>1.1234915806072974E-2</v>
      </c>
      <c r="E6950">
        <f ca="1">IF(B6950&lt;$E$9,0,IF(B6950&gt;13999-$E$9,0,AVERAGE(INDEX($D$11:$D$14010,ROW(D6950)-ROUND($E$9/2,0)):INDEX($D$11:$D$14010,ROW(D6950)+ROUND($E$9/2,0)))))</f>
        <v>1.2804685860097172E-2</v>
      </c>
    </row>
    <row r="6951" spans="1:5">
      <c r="A6951">
        <f t="shared" si="217"/>
        <v>3470</v>
      </c>
      <c r="B6951" s="3">
        <v>6940</v>
      </c>
      <c r="C6951" s="8">
        <v>-6.4062499999999996E-3</v>
      </c>
      <c r="D6951" s="1">
        <f t="shared" si="216"/>
        <v>1.4015011397312226E-2</v>
      </c>
      <c r="E6951">
        <f ca="1">IF(B6951&lt;$E$9,0,IF(B6951&gt;13999-$E$9,0,AVERAGE(INDEX($D$11:$D$14010,ROW(D6951)-ROUND($E$9/2,0)):INDEX($D$11:$D$14010,ROW(D6951)+ROUND($E$9/2,0)))))</f>
        <v>1.2975481535770442E-2</v>
      </c>
    </row>
    <row r="6952" spans="1:5">
      <c r="A6952">
        <f t="shared" si="217"/>
        <v>3470.5</v>
      </c>
      <c r="B6952" s="3">
        <v>6941</v>
      </c>
      <c r="C6952" s="8">
        <v>-7.0312500000000002E-3</v>
      </c>
      <c r="D6952" s="1">
        <f t="shared" si="216"/>
        <v>8.4551016509480537E-3</v>
      </c>
      <c r="E6952">
        <f ca="1">IF(B6952&lt;$E$9,0,IF(B6952&gt;13999-$E$9,0,AVERAGE(INDEX($D$11:$D$14010,ROW(D6952)-ROUND($E$9/2,0)):INDEX($D$11:$D$14010,ROW(D6952)+ROUND($E$9/2,0)))))</f>
        <v>1.313814855127061E-2</v>
      </c>
    </row>
    <row r="6953" spans="1:5">
      <c r="A6953">
        <f t="shared" si="217"/>
        <v>3471</v>
      </c>
      <c r="B6953" s="3">
        <v>6942</v>
      </c>
      <c r="C6953" s="8">
        <v>-6.875E-3</v>
      </c>
      <c r="D6953" s="1">
        <f t="shared" si="216"/>
        <v>9.8451963525867346E-3</v>
      </c>
      <c r="E6953">
        <f ca="1">IF(B6953&lt;$E$9,0,IF(B6953&gt;13999-$E$9,0,AVERAGE(INDEX($D$11:$D$14010,ROW(D6953)-ROUND($E$9/2,0)):INDEX($D$11:$D$14010,ROW(D6953)+ROUND($E$9/2,0)))))</f>
        <v>1.3292686854574248E-2</v>
      </c>
    </row>
    <row r="6954" spans="1:5">
      <c r="A6954">
        <f t="shared" si="217"/>
        <v>3471.5</v>
      </c>
      <c r="B6954" s="3">
        <v>6943</v>
      </c>
      <c r="C6954" s="8">
        <v>-6.7187499999999999E-3</v>
      </c>
      <c r="D6954" s="1">
        <f t="shared" si="216"/>
        <v>1.1235291054225416E-2</v>
      </c>
      <c r="E6954">
        <f ca="1">IF(B6954&lt;$E$9,0,IF(B6954&gt;13999-$E$9,0,AVERAGE(INDEX($D$11:$D$14010,ROW(D6954)-ROUND($E$9/2,0)):INDEX($D$11:$D$14010,ROW(D6954)+ROUND($E$9/2,0)))))</f>
        <v>1.3430967889555107E-2</v>
      </c>
    </row>
    <row r="6955" spans="1:5">
      <c r="A6955">
        <f t="shared" si="217"/>
        <v>3472</v>
      </c>
      <c r="B6955" s="3">
        <v>6944</v>
      </c>
      <c r="C6955" s="8">
        <v>-6.7187499999999999E-3</v>
      </c>
      <c r="D6955" s="1">
        <f t="shared" si="216"/>
        <v>1.1235384866263525E-2</v>
      </c>
      <c r="E6955">
        <f ca="1">IF(B6955&lt;$E$9,0,IF(B6955&gt;13999-$E$9,0,AVERAGE(INDEX($D$11:$D$14010,ROW(D6955)-ROUND($E$9/2,0)):INDEX($D$11:$D$14010,ROW(D6955)+ROUND($E$9/2,0)))))</f>
        <v>1.3577377584709069E-2</v>
      </c>
    </row>
    <row r="6956" spans="1:5">
      <c r="A6956">
        <f t="shared" si="217"/>
        <v>3472.5</v>
      </c>
      <c r="B6956" s="3">
        <v>6945</v>
      </c>
      <c r="C6956" s="8">
        <v>-6.5624999999999998E-3</v>
      </c>
      <c r="D6956" s="1">
        <f t="shared" si="216"/>
        <v>1.2625479567902206E-2</v>
      </c>
      <c r="E6956">
        <f ca="1">IF(B6956&lt;$E$9,0,IF(B6956&gt;13999-$E$9,0,AVERAGE(INDEX($D$11:$D$14010,ROW(D6956)-ROUND($E$9/2,0)):INDEX($D$11:$D$14010,ROW(D6956)+ROUND($E$9/2,0)))))</f>
        <v>1.3756301868532017E-2</v>
      </c>
    </row>
    <row r="6957" spans="1:5">
      <c r="A6957">
        <f t="shared" si="217"/>
        <v>3473</v>
      </c>
      <c r="B6957" s="3">
        <v>6946</v>
      </c>
      <c r="C6957" s="8">
        <v>-6.5624999999999998E-3</v>
      </c>
      <c r="D6957" s="1">
        <f t="shared" si="216"/>
        <v>1.2625573379940316E-2</v>
      </c>
      <c r="E6957">
        <f ca="1">IF(B6957&lt;$E$9,0,IF(B6957&gt;13999-$E$9,0,AVERAGE(INDEX($D$11:$D$14010,ROW(D6957)-ROUND($E$9/2,0)):INDEX($D$11:$D$14010,ROW(D6957)+ROUND($E$9/2,0)))))</f>
        <v>1.390271156368598E-2</v>
      </c>
    </row>
    <row r="6958" spans="1:5">
      <c r="A6958">
        <f t="shared" si="217"/>
        <v>3473.5</v>
      </c>
      <c r="B6958" s="3">
        <v>6947</v>
      </c>
      <c r="C6958" s="8">
        <v>-6.4062499999999996E-3</v>
      </c>
      <c r="D6958" s="1">
        <f t="shared" si="216"/>
        <v>1.4015668081578999E-2</v>
      </c>
      <c r="E6958">
        <f ca="1">IF(B6958&lt;$E$9,0,IF(B6958&gt;13999-$E$9,0,AVERAGE(INDEX($D$11:$D$14010,ROW(D6958)-ROUND($E$9/2,0)):INDEX($D$11:$D$14010,ROW(D6958)+ROUND($E$9/2,0)))))</f>
        <v>1.4073507239359248E-2</v>
      </c>
    </row>
    <row r="6959" spans="1:5">
      <c r="A6959">
        <f t="shared" si="217"/>
        <v>3474</v>
      </c>
      <c r="B6959" s="3">
        <v>6948</v>
      </c>
      <c r="C6959" s="8">
        <v>-6.2500000000000003E-3</v>
      </c>
      <c r="D6959" s="1">
        <f t="shared" si="216"/>
        <v>1.5405762783217687E-2</v>
      </c>
      <c r="E6959">
        <f ca="1">IF(B6959&lt;$E$9,0,IF(B6959&gt;13999-$E$9,0,AVERAGE(INDEX($D$11:$D$14010,ROW(D6959)-ROUND($E$9/2,0)):INDEX($D$11:$D$14010,ROW(D6959)+ROUND($E$9/2,0)))))</f>
        <v>1.425243157520562E-2</v>
      </c>
    </row>
    <row r="6960" spans="1:5">
      <c r="A6960">
        <f t="shared" si="217"/>
        <v>3474.5</v>
      </c>
      <c r="B6960" s="3">
        <v>6949</v>
      </c>
      <c r="C6960" s="8">
        <v>-6.2500000000000003E-3</v>
      </c>
      <c r="D6960" s="1">
        <f t="shared" si="216"/>
        <v>1.5405856595255797E-2</v>
      </c>
      <c r="E6960">
        <f ca="1">IF(B6960&lt;$E$9,0,IF(B6960&gt;13999-$E$9,0,AVERAGE(INDEX($D$11:$D$14010,ROW(D6960)-ROUND($E$9/2,0)):INDEX($D$11:$D$14010,ROW(D6960)+ROUND($E$9/2,0)))))</f>
        <v>1.4439484571225094E-2</v>
      </c>
    </row>
    <row r="6961" spans="1:5">
      <c r="A6961">
        <f t="shared" si="217"/>
        <v>3475</v>
      </c>
      <c r="B6961" s="3">
        <v>6950</v>
      </c>
      <c r="C6961" s="8">
        <v>-5.9375000000000001E-3</v>
      </c>
      <c r="D6961" s="1">
        <f t="shared" si="216"/>
        <v>1.818595218649505E-2</v>
      </c>
      <c r="E6961">
        <f ca="1">IF(B6961&lt;$E$9,0,IF(B6961&gt;13999-$E$9,0,AVERAGE(INDEX($D$11:$D$14010,ROW(D6961)-ROUND($E$9/2,0)):INDEX($D$11:$D$14010,ROW(D6961)+ROUND($E$9/2,0)))))</f>
        <v>1.4626537567244569E-2</v>
      </c>
    </row>
    <row r="6962" spans="1:5">
      <c r="A6962">
        <f t="shared" si="217"/>
        <v>3475.5</v>
      </c>
      <c r="B6962" s="3">
        <v>6951</v>
      </c>
      <c r="C6962" s="8">
        <v>-6.0937500000000002E-3</v>
      </c>
      <c r="D6962" s="1">
        <f t="shared" si="216"/>
        <v>1.6796045108932588E-2</v>
      </c>
      <c r="E6962">
        <f ca="1">IF(B6962&lt;$E$9,0,IF(B6962&gt;13999-$E$9,0,AVERAGE(INDEX($D$11:$D$14010,ROW(D6962)-ROUND($E$9/2,0)):INDEX($D$11:$D$14010,ROW(D6962)+ROUND($E$9/2,0)))))</f>
        <v>1.4797333242917838E-2</v>
      </c>
    </row>
    <row r="6963" spans="1:5">
      <c r="A6963">
        <f t="shared" si="217"/>
        <v>3476</v>
      </c>
      <c r="B6963" s="3">
        <v>6952</v>
      </c>
      <c r="C6963" s="8">
        <v>-6.0937500000000002E-3</v>
      </c>
      <c r="D6963" s="1">
        <f t="shared" si="216"/>
        <v>1.6796138920970698E-2</v>
      </c>
      <c r="E6963">
        <f ca="1">IF(B6963&lt;$E$9,0,IF(B6963&gt;13999-$E$9,0,AVERAGE(INDEX($D$11:$D$14010,ROW(D6963)-ROUND($E$9/2,0)):INDEX($D$11:$D$14010,ROW(D6963)+ROUND($E$9/2,0)))))</f>
        <v>1.4968128918591107E-2</v>
      </c>
    </row>
    <row r="6964" spans="1:5">
      <c r="A6964">
        <f t="shared" si="217"/>
        <v>3476.5</v>
      </c>
      <c r="B6964" s="3">
        <v>6953</v>
      </c>
      <c r="C6964" s="8">
        <v>-6.0937500000000002E-3</v>
      </c>
      <c r="D6964" s="1">
        <f t="shared" si="216"/>
        <v>1.6796232733008811E-2</v>
      </c>
      <c r="E6964">
        <f ca="1">IF(B6964&lt;$E$9,0,IF(B6964&gt;13999-$E$9,0,AVERAGE(INDEX($D$11:$D$14010,ROW(D6964)-ROUND($E$9/2,0)):INDEX($D$11:$D$14010,ROW(D6964)+ROUND($E$9/2,0)))))</f>
        <v>1.514705325443748E-2</v>
      </c>
    </row>
    <row r="6965" spans="1:5">
      <c r="A6965">
        <f t="shared" si="217"/>
        <v>3477</v>
      </c>
      <c r="B6965" s="3">
        <v>6954</v>
      </c>
      <c r="C6965" s="8">
        <v>-6.4062499999999996E-3</v>
      </c>
      <c r="D6965" s="1">
        <f t="shared" si="216"/>
        <v>1.4016324765845786E-2</v>
      </c>
      <c r="E6965">
        <f ca="1">IF(B6965&lt;$E$9,0,IF(B6965&gt;13999-$E$9,0,AVERAGE(INDEX($D$11:$D$14010,ROW(D6965)-ROUND($E$9/2,0)):INDEX($D$11:$D$14010,ROW(D6965)+ROUND($E$9/2,0)))))</f>
        <v>1.5309720269937646E-2</v>
      </c>
    </row>
    <row r="6966" spans="1:5">
      <c r="A6966">
        <f t="shared" si="217"/>
        <v>3477.5</v>
      </c>
      <c r="B6966" s="3">
        <v>6955</v>
      </c>
      <c r="C6966" s="8">
        <v>-6.4062499999999996E-3</v>
      </c>
      <c r="D6966" s="1">
        <f t="shared" si="216"/>
        <v>1.4016418577883896E-2</v>
      </c>
      <c r="E6966">
        <f ca="1">IF(B6966&lt;$E$9,0,IF(B6966&gt;13999-$E$9,0,AVERAGE(INDEX($D$11:$D$14010,ROW(D6966)-ROUND($E$9/2,0)):INDEX($D$11:$D$14010,ROW(D6966)+ROUND($E$9/2,0)))))</f>
        <v>1.54398726447454E-2</v>
      </c>
    </row>
    <row r="6967" spans="1:5">
      <c r="A6967">
        <f t="shared" si="217"/>
        <v>3478</v>
      </c>
      <c r="B6967" s="3">
        <v>6956</v>
      </c>
      <c r="C6967" s="8">
        <v>-6.5624999999999998E-3</v>
      </c>
      <c r="D6967" s="1">
        <f t="shared" si="216"/>
        <v>1.2626511500321437E-2</v>
      </c>
      <c r="E6967">
        <f ca="1">IF(B6967&lt;$E$9,0,IF(B6967&gt;13999-$E$9,0,AVERAGE(INDEX($D$11:$D$14010,ROW(D6967)-ROUND($E$9/2,0)):INDEX($D$11:$D$14010,ROW(D6967)+ROUND($E$9/2,0)))))</f>
        <v>1.558628233989936E-2</v>
      </c>
    </row>
    <row r="6968" spans="1:5">
      <c r="A6968">
        <f t="shared" si="217"/>
        <v>3478.5</v>
      </c>
      <c r="B6968" s="3">
        <v>6957</v>
      </c>
      <c r="C6968" s="8">
        <v>-6.5624999999999998E-3</v>
      </c>
      <c r="D6968" s="1">
        <f t="shared" si="216"/>
        <v>1.2626605312359563E-2</v>
      </c>
      <c r="E6968">
        <f ca="1">IF(B6968&lt;$E$9,0,IF(B6968&gt;13999-$E$9,0,AVERAGE(INDEX($D$11:$D$14010,ROW(D6968)-ROUND($E$9/2,0)):INDEX($D$11:$D$14010,ROW(D6968)+ROUND($E$9/2,0)))))</f>
        <v>1.5724563374880218E-2</v>
      </c>
    </row>
    <row r="6969" spans="1:5">
      <c r="A6969">
        <f t="shared" si="217"/>
        <v>3479</v>
      </c>
      <c r="B6969" s="3">
        <v>6958</v>
      </c>
      <c r="C6969" s="8">
        <v>-6.5624999999999998E-3</v>
      </c>
      <c r="D6969" s="1">
        <f t="shared" si="216"/>
        <v>1.2626699124397673E-2</v>
      </c>
      <c r="E6969">
        <f ca="1">IF(B6969&lt;$E$9,0,IF(B6969&gt;13999-$E$9,0,AVERAGE(INDEX($D$11:$D$14010,ROW(D6969)-ROUND($E$9/2,0)):INDEX($D$11:$D$14010,ROW(D6969)+ROUND($E$9/2,0)))))</f>
        <v>1.587097307003418E-2</v>
      </c>
    </row>
    <row r="6970" spans="1:5">
      <c r="A6970">
        <f t="shared" si="217"/>
        <v>3479.5</v>
      </c>
      <c r="B6970" s="3">
        <v>6959</v>
      </c>
      <c r="C6970" s="8">
        <v>-6.875E-3</v>
      </c>
      <c r="D6970" s="1">
        <f t="shared" si="216"/>
        <v>9.8467911572346425E-3</v>
      </c>
      <c r="E6970">
        <f ca="1">IF(B6970&lt;$E$9,0,IF(B6970&gt;13999-$E$9,0,AVERAGE(INDEX($D$11:$D$14010,ROW(D6970)-ROUND($E$9/2,0)):INDEX($D$11:$D$14010,ROW(D6970)+ROUND($E$9/2,0)))))</f>
        <v>1.5984868124495732E-2</v>
      </c>
    </row>
    <row r="6971" spans="1:5">
      <c r="A6971">
        <f t="shared" si="217"/>
        <v>3480</v>
      </c>
      <c r="B6971" s="3">
        <v>6960</v>
      </c>
      <c r="C6971" s="8">
        <v>-6.875E-3</v>
      </c>
      <c r="D6971" s="1">
        <f t="shared" si="216"/>
        <v>9.8468849692727525E-3</v>
      </c>
      <c r="E6971">
        <f ca="1">IF(B6971&lt;$E$9,0,IF(B6971&gt;13999-$E$9,0,AVERAGE(INDEX($D$11:$D$14010,ROW(D6971)-ROUND($E$9/2,0)):INDEX($D$11:$D$14010,ROW(D6971)+ROUND($E$9/2,0)))))</f>
        <v>1.6115020447280061E-2</v>
      </c>
    </row>
    <row r="6972" spans="1:5">
      <c r="A6972">
        <f t="shared" si="217"/>
        <v>3480.5</v>
      </c>
      <c r="B6972" s="3">
        <v>6961</v>
      </c>
      <c r="C6972" s="8">
        <v>-6.7187499999999999E-3</v>
      </c>
      <c r="D6972" s="1">
        <f t="shared" si="216"/>
        <v>1.1236979670911433E-2</v>
      </c>
      <c r="E6972">
        <f ca="1">IF(B6972&lt;$E$9,0,IF(B6972&gt;13999-$E$9,0,AVERAGE(INDEX($D$11:$D$14010,ROW(D6972)-ROUND($E$9/2,0)):INDEX($D$11:$D$14010,ROW(D6972)+ROUND($E$9/2,0)))))</f>
        <v>1.625330148226092E-2</v>
      </c>
    </row>
    <row r="6973" spans="1:5">
      <c r="A6973">
        <f t="shared" si="217"/>
        <v>3481</v>
      </c>
      <c r="B6973" s="3">
        <v>6962</v>
      </c>
      <c r="C6973" s="8">
        <v>-6.2500000000000003E-3</v>
      </c>
      <c r="D6973" s="1">
        <f t="shared" si="216"/>
        <v>1.5407076151751247E-2</v>
      </c>
      <c r="E6973">
        <f ca="1">IF(B6973&lt;$E$9,0,IF(B6973&gt;13999-$E$9,0,AVERAGE(INDEX($D$11:$D$14010,ROW(D6973)-ROUND($E$9/2,0)):INDEX($D$11:$D$14010,ROW(D6973)+ROUND($E$9/2,0)))))</f>
        <v>1.6375325144872145E-2</v>
      </c>
    </row>
    <row r="6974" spans="1:5">
      <c r="A6974">
        <f t="shared" si="217"/>
        <v>3481.5</v>
      </c>
      <c r="B6974" s="3">
        <v>6963</v>
      </c>
      <c r="C6974" s="8">
        <v>-6.4062499999999996E-3</v>
      </c>
      <c r="D6974" s="1">
        <f t="shared" si="216"/>
        <v>1.4017169074188795E-2</v>
      </c>
      <c r="E6974">
        <f ca="1">IF(B6974&lt;$E$9,0,IF(B6974&gt;13999-$E$9,0,AVERAGE(INDEX($D$11:$D$14010,ROW(D6974)-ROUND($E$9/2,0)):INDEX($D$11:$D$14010,ROW(D6974)+ROUND($E$9/2,0)))))</f>
        <v>1.6497348807483377E-2</v>
      </c>
    </row>
    <row r="6975" spans="1:5">
      <c r="A6975">
        <f t="shared" si="217"/>
        <v>3482</v>
      </c>
      <c r="B6975" s="3">
        <v>6964</v>
      </c>
      <c r="C6975" s="8">
        <v>-6.0937500000000002E-3</v>
      </c>
      <c r="D6975" s="1">
        <f t="shared" si="216"/>
        <v>1.6797264665428038E-2</v>
      </c>
      <c r="E6975">
        <f ca="1">IF(B6975&lt;$E$9,0,IF(B6975&gt;13999-$E$9,0,AVERAGE(INDEX($D$11:$D$14010,ROW(D6975)-ROUND($E$9/2,0)):INDEX($D$11:$D$14010,ROW(D6975)+ROUND($E$9/2,0)))))</f>
        <v>1.6635629842464233E-2</v>
      </c>
    </row>
    <row r="6976" spans="1:5">
      <c r="A6976">
        <f t="shared" si="217"/>
        <v>3482.5</v>
      </c>
      <c r="B6976" s="3">
        <v>6965</v>
      </c>
      <c r="C6976" s="8">
        <v>-5.9375000000000001E-3</v>
      </c>
      <c r="D6976" s="1">
        <f t="shared" si="216"/>
        <v>1.8187359367066735E-2</v>
      </c>
      <c r="E6976">
        <f ca="1">IF(B6976&lt;$E$9,0,IF(B6976&gt;13999-$E$9,0,AVERAGE(INDEX($D$11:$D$14010,ROW(D6976)-ROUND($E$9/2,0)):INDEX($D$11:$D$14010,ROW(D6976)+ROUND($E$9/2,0)))))</f>
        <v>1.6757653505075461E-2</v>
      </c>
    </row>
    <row r="6977" spans="1:5">
      <c r="A6977">
        <f t="shared" si="217"/>
        <v>3483</v>
      </c>
      <c r="B6977" s="3">
        <v>6966</v>
      </c>
      <c r="C6977" s="8">
        <v>-5.4687499999999997E-3</v>
      </c>
      <c r="D6977" s="1">
        <f t="shared" si="216"/>
        <v>2.2357455847906559E-2</v>
      </c>
      <c r="E6977">
        <f ca="1">IF(B6977&lt;$E$9,0,IF(B6977&gt;13999-$E$9,0,AVERAGE(INDEX($D$11:$D$14010,ROW(D6977)-ROUND($E$9/2,0)):INDEX($D$11:$D$14010,ROW(D6977)+ROUND($E$9/2,0)))))</f>
        <v>1.689593454005632E-2</v>
      </c>
    </row>
    <row r="6978" spans="1:5">
      <c r="A6978">
        <f t="shared" si="217"/>
        <v>3483.5</v>
      </c>
      <c r="B6978" s="3">
        <v>6967</v>
      </c>
      <c r="C6978" s="8">
        <v>-5.3125000000000004E-3</v>
      </c>
      <c r="D6978" s="1">
        <f t="shared" si="216"/>
        <v>2.3747550549545231E-2</v>
      </c>
      <c r="E6978">
        <f ca="1">IF(B6978&lt;$E$9,0,IF(B6978&gt;13999-$E$9,0,AVERAGE(INDEX($D$11:$D$14010,ROW(D6978)-ROUND($E$9/2,0)):INDEX($D$11:$D$14010,ROW(D6978)+ROUND($E$9/2,0)))))</f>
        <v>1.7042344235210283E-2</v>
      </c>
    </row>
    <row r="6979" spans="1:5">
      <c r="A6979">
        <f t="shared" si="217"/>
        <v>3484</v>
      </c>
      <c r="B6979" s="3">
        <v>6968</v>
      </c>
      <c r="C6979" s="8">
        <v>-5.3125000000000004E-3</v>
      </c>
      <c r="D6979" s="1">
        <f t="shared" si="216"/>
        <v>2.3747644361583341E-2</v>
      </c>
      <c r="E6979">
        <f ca="1">IF(B6979&lt;$E$9,0,IF(B6979&gt;13999-$E$9,0,AVERAGE(INDEX($D$11:$D$14010,ROW(D6979)-ROUND($E$9/2,0)):INDEX($D$11:$D$14010,ROW(D6979)+ROUND($E$9/2,0)))))</f>
        <v>1.7180625270191142E-2</v>
      </c>
    </row>
    <row r="6980" spans="1:5">
      <c r="A6980">
        <f t="shared" si="217"/>
        <v>3484.5</v>
      </c>
      <c r="B6980" s="3">
        <v>6969</v>
      </c>
      <c r="C6980" s="8">
        <v>-5.1562500000000002E-3</v>
      </c>
      <c r="D6980" s="1">
        <f t="shared" si="216"/>
        <v>2.5137739063222024E-2</v>
      </c>
      <c r="E6980">
        <f ca="1">IF(B6980&lt;$E$9,0,IF(B6980&gt;13999-$E$9,0,AVERAGE(INDEX($D$11:$D$14010,ROW(D6980)-ROUND($E$9/2,0)):INDEX($D$11:$D$14010,ROW(D6980)+ROUND($E$9/2,0)))))</f>
        <v>1.7286391664479591E-2</v>
      </c>
    </row>
    <row r="6981" spans="1:5">
      <c r="A6981">
        <f t="shared" si="217"/>
        <v>3485</v>
      </c>
      <c r="B6981" s="3">
        <v>6970</v>
      </c>
      <c r="C6981" s="8">
        <v>-5.1562500000000002E-3</v>
      </c>
      <c r="D6981" s="1">
        <f t="shared" si="216"/>
        <v>2.5137832875260134E-2</v>
      </c>
      <c r="E6981">
        <f ca="1">IF(B6981&lt;$E$9,0,IF(B6981&gt;13999-$E$9,0,AVERAGE(INDEX($D$11:$D$14010,ROW(D6981)-ROUND($E$9/2,0)):INDEX($D$11:$D$14010,ROW(D6981)+ROUND($E$9/2,0)))))</f>
        <v>1.7384029398594937E-2</v>
      </c>
    </row>
    <row r="6982" spans="1:5">
      <c r="A6982">
        <f t="shared" si="217"/>
        <v>3485.5</v>
      </c>
      <c r="B6982" s="3">
        <v>6971</v>
      </c>
      <c r="C6982" s="8">
        <v>-5.3125000000000004E-3</v>
      </c>
      <c r="D6982" s="1">
        <f t="shared" si="216"/>
        <v>2.3747925797697671E-2</v>
      </c>
      <c r="E6982">
        <f ca="1">IF(B6982&lt;$E$9,0,IF(B6982&gt;13999-$E$9,0,AVERAGE(INDEX($D$11:$D$14010,ROW(D6982)-ROUND($E$9/2,0)):INDEX($D$11:$D$14010,ROW(D6982)+ROUND($E$9/2,0)))))</f>
        <v>1.749792445305649E-2</v>
      </c>
    </row>
    <row r="6983" spans="1:5">
      <c r="A6983">
        <f t="shared" si="217"/>
        <v>3486</v>
      </c>
      <c r="B6983" s="3">
        <v>6972</v>
      </c>
      <c r="C6983" s="8">
        <v>-5.3125000000000004E-3</v>
      </c>
      <c r="D6983" s="1">
        <f t="shared" si="216"/>
        <v>2.3748019609735781E-2</v>
      </c>
      <c r="E6983">
        <f ca="1">IF(B6983&lt;$E$9,0,IF(B6983&gt;13999-$E$9,0,AVERAGE(INDEX($D$11:$D$14010,ROW(D6983)-ROUND($E$9/2,0)):INDEX($D$11:$D$14010,ROW(D6983)+ROUND($E$9/2,0)))))</f>
        <v>1.7603690847344935E-2</v>
      </c>
    </row>
    <row r="6984" spans="1:5">
      <c r="A6984">
        <f t="shared" si="217"/>
        <v>3486.5</v>
      </c>
      <c r="B6984" s="3">
        <v>6973</v>
      </c>
      <c r="C6984" s="8">
        <v>-5.6249999999999998E-3</v>
      </c>
      <c r="D6984" s="1">
        <f t="shared" si="216"/>
        <v>2.096811164257276E-2</v>
      </c>
      <c r="E6984">
        <f ca="1">IF(B6984&lt;$E$9,0,IF(B6984&gt;13999-$E$9,0,AVERAGE(INDEX($D$11:$D$14010,ROW(D6984)-ROUND($E$9/2,0)):INDEX($D$11:$D$14010,ROW(D6984)+ROUND($E$9/2,0)))))</f>
        <v>1.7693199921287178E-2</v>
      </c>
    </row>
    <row r="6985" spans="1:5">
      <c r="A6985">
        <f t="shared" si="217"/>
        <v>3487</v>
      </c>
      <c r="B6985" s="3">
        <v>6974</v>
      </c>
      <c r="C6985" s="8">
        <v>-5.9375000000000001E-3</v>
      </c>
      <c r="D6985" s="1">
        <f t="shared" si="216"/>
        <v>1.8188203675409746E-2</v>
      </c>
      <c r="E6985">
        <f ca="1">IF(B6985&lt;$E$9,0,IF(B6985&gt;13999-$E$9,0,AVERAGE(INDEX($D$11:$D$14010,ROW(D6985)-ROUND($E$9/2,0)):INDEX($D$11:$D$14010,ROW(D6985)+ROUND($E$9/2,0)))))</f>
        <v>1.7807094975748727E-2</v>
      </c>
    </row>
    <row r="6986" spans="1:5">
      <c r="A6986">
        <f t="shared" si="217"/>
        <v>3487.5</v>
      </c>
      <c r="B6986" s="3">
        <v>6975</v>
      </c>
      <c r="C6986" s="8">
        <v>-6.2500000000000003E-3</v>
      </c>
      <c r="D6986" s="1">
        <f t="shared" si="216"/>
        <v>1.5408295708246714E-2</v>
      </c>
      <c r="E6986">
        <f ca="1">IF(B6986&lt;$E$9,0,IF(B6986&gt;13999-$E$9,0,AVERAGE(INDEX($D$11:$D$14010,ROW(D6986)-ROUND($E$9/2,0)):INDEX($D$11:$D$14010,ROW(D6986)+ROUND($E$9/2,0)))))</f>
        <v>1.7904732709864077E-2</v>
      </c>
    </row>
    <row r="6987" spans="1:5">
      <c r="A6987">
        <f t="shared" si="217"/>
        <v>3488</v>
      </c>
      <c r="B6987" s="3">
        <v>6976</v>
      </c>
      <c r="C6987" s="8">
        <v>-5.9375000000000001E-3</v>
      </c>
      <c r="D6987" s="1">
        <f t="shared" si="216"/>
        <v>1.8188391299485965E-2</v>
      </c>
      <c r="E6987">
        <f ca="1">IF(B6987&lt;$E$9,0,IF(B6987&gt;13999-$E$9,0,AVERAGE(INDEX($D$11:$D$14010,ROW(D6987)-ROUND($E$9/2,0)):INDEX($D$11:$D$14010,ROW(D6987)+ROUND($E$9/2,0)))))</f>
        <v>1.8010499104152526E-2</v>
      </c>
    </row>
    <row r="6988" spans="1:5">
      <c r="A6988">
        <f t="shared" si="217"/>
        <v>3488.5</v>
      </c>
      <c r="B6988" s="3">
        <v>6977</v>
      </c>
      <c r="C6988" s="8">
        <v>-5.7812499999999999E-3</v>
      </c>
      <c r="D6988" s="1">
        <f t="shared" ref="D6988:D7051" si="218">(C6988-($C$7+B6988*$C$6))/0.11241</f>
        <v>1.9578486001124645E-2</v>
      </c>
      <c r="E6988">
        <f ca="1">IF(B6988&lt;$E$9,0,IF(B6988&gt;13999-$E$9,0,AVERAGE(INDEX($D$11:$D$14010,ROW(D6988)-ROUND($E$9/2,0)):INDEX($D$11:$D$14010,ROW(D6988)+ROUND($E$9/2,0)))))</f>
        <v>1.8140651426936851E-2</v>
      </c>
    </row>
    <row r="6989" spans="1:5">
      <c r="A6989">
        <f t="shared" ref="A6989:A7052" si="219">A6988+0.5</f>
        <v>3489</v>
      </c>
      <c r="B6989" s="3">
        <v>6978</v>
      </c>
      <c r="C6989" s="8">
        <v>-5.9375000000000001E-3</v>
      </c>
      <c r="D6989" s="1">
        <f t="shared" si="218"/>
        <v>1.8188578923562185E-2</v>
      </c>
      <c r="E6989">
        <f ca="1">IF(B6989&lt;$E$9,0,IF(B6989&gt;13999-$E$9,0,AVERAGE(INDEX($D$11:$D$14010,ROW(D6989)-ROUND($E$9/2,0)):INDEX($D$11:$D$14010,ROW(D6989)+ROUND($E$9/2,0)))))</f>
        <v>1.828706112209081E-2</v>
      </c>
    </row>
    <row r="6990" spans="1:5">
      <c r="A6990">
        <f t="shared" si="219"/>
        <v>3489.5</v>
      </c>
      <c r="B6990" s="3">
        <v>6979</v>
      </c>
      <c r="C6990" s="8">
        <v>-5.6249999999999998E-3</v>
      </c>
      <c r="D6990" s="1">
        <f t="shared" si="218"/>
        <v>2.0968674514801437E-2</v>
      </c>
      <c r="E6990">
        <f ca="1">IF(B6990&lt;$E$9,0,IF(B6990&gt;13999-$E$9,0,AVERAGE(INDEX($D$11:$D$14010,ROW(D6990)-ROUND($E$9/2,0)):INDEX($D$11:$D$14010,ROW(D6990)+ROUND($E$9/2,0)))))</f>
        <v>1.8409084784702042E-2</v>
      </c>
    </row>
    <row r="6991" spans="1:5">
      <c r="A6991">
        <f t="shared" si="219"/>
        <v>3490</v>
      </c>
      <c r="B6991" s="3">
        <v>6980</v>
      </c>
      <c r="C6991" s="8">
        <v>-5.4687499999999997E-3</v>
      </c>
      <c r="D6991" s="1">
        <f t="shared" si="218"/>
        <v>2.235876921644012E-2</v>
      </c>
      <c r="E6991">
        <f ca="1">IF(B6991&lt;$E$9,0,IF(B6991&gt;13999-$E$9,0,AVERAGE(INDEX($D$11:$D$14010,ROW(D6991)-ROUND($E$9/2,0)):INDEX($D$11:$D$14010,ROW(D6991)+ROUND($E$9/2,0)))))</f>
        <v>1.8539237159509794E-2</v>
      </c>
    </row>
    <row r="6992" spans="1:5">
      <c r="A6992">
        <f t="shared" si="219"/>
        <v>3490.5</v>
      </c>
      <c r="B6992" s="3">
        <v>6981</v>
      </c>
      <c r="C6992" s="8">
        <v>-5.3125000000000004E-3</v>
      </c>
      <c r="D6992" s="1">
        <f t="shared" si="218"/>
        <v>2.3748863918078792E-2</v>
      </c>
      <c r="E6992">
        <f ca="1">IF(B6992&lt;$E$9,0,IF(B6992&gt;13999-$E$9,0,AVERAGE(INDEX($D$11:$D$14010,ROW(D6992)-ROUND($E$9/2,0)):INDEX($D$11:$D$14010,ROW(D6992)+ROUND($E$9/2,0)))))</f>
        <v>1.8669389482294126E-2</v>
      </c>
    </row>
    <row r="6993" spans="1:5">
      <c r="A6993">
        <f t="shared" si="219"/>
        <v>3491</v>
      </c>
      <c r="B6993" s="3">
        <v>6982</v>
      </c>
      <c r="C6993" s="8">
        <v>-5.1562500000000002E-3</v>
      </c>
      <c r="D6993" s="1">
        <f t="shared" si="218"/>
        <v>2.5138958619717471E-2</v>
      </c>
      <c r="E6993">
        <f ca="1">IF(B6993&lt;$E$9,0,IF(B6993&gt;13999-$E$9,0,AVERAGE(INDEX($D$11:$D$14010,ROW(D6993)-ROUND($E$9/2,0)):INDEX($D$11:$D$14010,ROW(D6993)+ROUND($E$9/2,0)))))</f>
        <v>1.8799541805078455E-2</v>
      </c>
    </row>
    <row r="6994" spans="1:5">
      <c r="A6994">
        <f t="shared" si="219"/>
        <v>3491.5</v>
      </c>
      <c r="B6994" s="3">
        <v>6983</v>
      </c>
      <c r="C6994" s="8">
        <v>-5.1562500000000002E-3</v>
      </c>
      <c r="D6994" s="1">
        <f t="shared" si="218"/>
        <v>2.5139052431755599E-2</v>
      </c>
      <c r="E6994">
        <f ca="1">IF(B6994&lt;$E$9,0,IF(B6994&gt;13999-$E$9,0,AVERAGE(INDEX($D$11:$D$14010,ROW(D6994)-ROUND($E$9/2,0)):INDEX($D$11:$D$14010,ROW(D6994)+ROUND($E$9/2,0)))))</f>
        <v>1.8962208820578627E-2</v>
      </c>
    </row>
    <row r="6995" spans="1:5">
      <c r="A6995">
        <f t="shared" si="219"/>
        <v>3492</v>
      </c>
      <c r="B6995" s="3">
        <v>6984</v>
      </c>
      <c r="C6995" s="8">
        <v>-5.1562500000000002E-3</v>
      </c>
      <c r="D6995" s="1">
        <f t="shared" si="218"/>
        <v>2.5139146243793709E-2</v>
      </c>
      <c r="E6995">
        <f ca="1">IF(B6995&lt;$E$9,0,IF(B6995&gt;13999-$E$9,0,AVERAGE(INDEX($D$11:$D$14010,ROW(D6995)-ROUND($E$9/2,0)):INDEX($D$11:$D$14010,ROW(D6995)+ROUND($E$9/2,0)))))</f>
        <v>1.9108618515732589E-2</v>
      </c>
    </row>
    <row r="6996" spans="1:5">
      <c r="A6996">
        <f t="shared" si="219"/>
        <v>3492.5</v>
      </c>
      <c r="B6996" s="3">
        <v>6985</v>
      </c>
      <c r="C6996" s="8">
        <v>-4.5312499999999997E-3</v>
      </c>
      <c r="D6996" s="1">
        <f t="shared" si="218"/>
        <v>3.0699243614234102E-2</v>
      </c>
      <c r="E6996">
        <f ca="1">IF(B6996&lt;$E$9,0,IF(B6996&gt;13999-$E$9,0,AVERAGE(INDEX($D$11:$D$14010,ROW(D6996)-ROUND($E$9/2,0)):INDEX($D$11:$D$14010,ROW(D6996)+ROUND($E$9/2,0)))))</f>
        <v>1.9238770890540345E-2</v>
      </c>
    </row>
    <row r="6997" spans="1:5">
      <c r="A6997">
        <f t="shared" si="219"/>
        <v>3493</v>
      </c>
      <c r="B6997" s="3">
        <v>6986</v>
      </c>
      <c r="C6997" s="8">
        <v>-4.6874999999999998E-3</v>
      </c>
      <c r="D6997" s="1">
        <f t="shared" si="218"/>
        <v>2.9309336536671643E-2</v>
      </c>
      <c r="E6997">
        <f ca="1">IF(B6997&lt;$E$9,0,IF(B6997&gt;13999-$E$9,0,AVERAGE(INDEX($D$11:$D$14010,ROW(D6997)-ROUND($E$9/2,0)):INDEX($D$11:$D$14010,ROW(D6997)+ROUND($E$9/2,0)))))</f>
        <v>1.9360794605174998E-2</v>
      </c>
    </row>
    <row r="6998" spans="1:5">
      <c r="A6998">
        <f t="shared" si="219"/>
        <v>3493.5</v>
      </c>
      <c r="B6998" s="3">
        <v>6987</v>
      </c>
      <c r="C6998" s="8">
        <v>-4.5312499999999997E-3</v>
      </c>
      <c r="D6998" s="1">
        <f t="shared" si="218"/>
        <v>3.0699431238310322E-2</v>
      </c>
      <c r="E6998">
        <f ca="1">IF(B6998&lt;$E$9,0,IF(B6998&gt;13999-$E$9,0,AVERAGE(INDEX($D$11:$D$14010,ROW(D6998)-ROUND($E$9/2,0)):INDEX($D$11:$D$14010,ROW(D6998)+ROUND($E$9/2,0)))))</f>
        <v>1.9450303679117244E-2</v>
      </c>
    </row>
    <row r="6999" spans="1:5">
      <c r="A6999">
        <f t="shared" si="219"/>
        <v>3494</v>
      </c>
      <c r="B6999" s="3">
        <v>6988</v>
      </c>
      <c r="C6999" s="8">
        <v>-4.5312499999999997E-3</v>
      </c>
      <c r="D6999" s="1">
        <f t="shared" si="218"/>
        <v>3.0699525050348432E-2</v>
      </c>
      <c r="E6999">
        <f ca="1">IF(B6999&lt;$E$9,0,IF(B6999&gt;13999-$E$9,0,AVERAGE(INDEX($D$11:$D$14010,ROW(D6999)-ROUND($E$9/2,0)):INDEX($D$11:$D$14010,ROW(D6999)+ROUND($E$9/2,0)))))</f>
        <v>1.9531684092886383E-2</v>
      </c>
    </row>
    <row r="7000" spans="1:5">
      <c r="A7000">
        <f t="shared" si="219"/>
        <v>3494.5</v>
      </c>
      <c r="B7000" s="3">
        <v>6989</v>
      </c>
      <c r="C7000" s="8">
        <v>-4.5312499999999997E-3</v>
      </c>
      <c r="D7000" s="1">
        <f t="shared" si="218"/>
        <v>3.0699618862386542E-2</v>
      </c>
      <c r="E7000">
        <f ca="1">IF(B7000&lt;$E$9,0,IF(B7000&gt;13999-$E$9,0,AVERAGE(INDEX($D$11:$D$14010,ROW(D7000)-ROUND($E$9/2,0)):INDEX($D$11:$D$14010,ROW(D7000)+ROUND($E$9/2,0)))))</f>
        <v>1.9613064506655523E-2</v>
      </c>
    </row>
    <row r="7001" spans="1:5">
      <c r="A7001">
        <f t="shared" si="219"/>
        <v>3495</v>
      </c>
      <c r="B7001" s="3">
        <v>6990</v>
      </c>
      <c r="C7001" s="8">
        <v>-4.84375E-3</v>
      </c>
      <c r="D7001" s="1">
        <f t="shared" si="218"/>
        <v>2.7919710895223514E-2</v>
      </c>
      <c r="E7001">
        <f ca="1">IF(B7001&lt;$E$9,0,IF(B7001&gt;13999-$E$9,0,AVERAGE(INDEX($D$11:$D$14010,ROW(D7001)-ROUND($E$9/2,0)):INDEX($D$11:$D$14010,ROW(D7001)+ROUND($E$9/2,0)))))</f>
        <v>1.9653801619559149E-2</v>
      </c>
    </row>
    <row r="7002" spans="1:5">
      <c r="A7002">
        <f t="shared" si="219"/>
        <v>3495.5</v>
      </c>
      <c r="B7002" s="3">
        <v>6991</v>
      </c>
      <c r="C7002" s="8">
        <v>-4.84375E-3</v>
      </c>
      <c r="D7002" s="1">
        <f t="shared" si="218"/>
        <v>2.7919804707261624E-2</v>
      </c>
      <c r="E7002">
        <f ca="1">IF(B7002&lt;$E$9,0,IF(B7002&gt;13999-$E$9,0,AVERAGE(INDEX($D$11:$D$14010,ROW(D7002)-ROUND($E$9/2,0)):INDEX($D$11:$D$14010,ROW(D7002)+ROUND($E$9/2,0)))))</f>
        <v>1.9702667392635875E-2</v>
      </c>
    </row>
    <row r="7003" spans="1:5">
      <c r="A7003">
        <f t="shared" si="219"/>
        <v>3496</v>
      </c>
      <c r="B7003" s="3">
        <v>6992</v>
      </c>
      <c r="C7003" s="8">
        <v>-5.3125000000000004E-3</v>
      </c>
      <c r="D7003" s="1">
        <f t="shared" si="218"/>
        <v>2.3749895850498037E-2</v>
      </c>
      <c r="E7003">
        <f ca="1">IF(B7003&lt;$E$9,0,IF(B7003&gt;13999-$E$9,0,AVERAGE(INDEX($D$11:$D$14010,ROW(D7003)-ROUND($E$9/2,0)):INDEX($D$11:$D$14010,ROW(D7003)+ROUND($E$9/2,0)))))</f>
        <v>1.9759661825885708E-2</v>
      </c>
    </row>
    <row r="7004" spans="1:5">
      <c r="A7004">
        <f t="shared" si="219"/>
        <v>3496.5</v>
      </c>
      <c r="B7004" s="3">
        <v>6993</v>
      </c>
      <c r="C7004" s="8">
        <v>-5.1562500000000002E-3</v>
      </c>
      <c r="D7004" s="1">
        <f t="shared" si="218"/>
        <v>2.5139990552136719E-2</v>
      </c>
      <c r="E7004">
        <f ca="1">IF(B7004&lt;$E$9,0,IF(B7004&gt;13999-$E$9,0,AVERAGE(INDEX($D$11:$D$14010,ROW(D7004)-ROUND($E$9/2,0)):INDEX($D$11:$D$14010,ROW(D7004)+ROUND($E$9/2,0)))))</f>
        <v>1.9800398938789335E-2</v>
      </c>
    </row>
    <row r="7005" spans="1:5">
      <c r="A7005">
        <f t="shared" si="219"/>
        <v>3497</v>
      </c>
      <c r="B7005" s="3">
        <v>6994</v>
      </c>
      <c r="C7005" s="8">
        <v>-5.1562500000000002E-3</v>
      </c>
      <c r="D7005" s="1">
        <f t="shared" si="218"/>
        <v>2.5140084364174829E-2</v>
      </c>
      <c r="E7005">
        <f ca="1">IF(B7005&lt;$E$9,0,IF(B7005&gt;13999-$E$9,0,AVERAGE(INDEX($D$11:$D$14010,ROW(D7005)-ROUND($E$9/2,0)):INDEX($D$11:$D$14010,ROW(D7005)+ROUND($E$9/2,0)))))</f>
        <v>1.9857393372039168E-2</v>
      </c>
    </row>
    <row r="7006" spans="1:5">
      <c r="A7006">
        <f t="shared" si="219"/>
        <v>3497.5</v>
      </c>
      <c r="B7006" s="3">
        <v>6995</v>
      </c>
      <c r="C7006" s="8">
        <v>-5.0000000000000001E-3</v>
      </c>
      <c r="D7006" s="1">
        <f t="shared" si="218"/>
        <v>2.6530179065813508E-2</v>
      </c>
      <c r="E7006">
        <f ca="1">IF(B7006&lt;$E$9,0,IF(B7006&gt;13999-$E$9,0,AVERAGE(INDEX($D$11:$D$14010,ROW(D7006)-ROUND($E$9/2,0)):INDEX($D$11:$D$14010,ROW(D7006)+ROUND($E$9/2,0)))))</f>
        <v>1.9890001824769687E-2</v>
      </c>
    </row>
    <row r="7007" spans="1:5">
      <c r="A7007">
        <f t="shared" si="219"/>
        <v>3498</v>
      </c>
      <c r="B7007" s="3">
        <v>6996</v>
      </c>
      <c r="C7007" s="8">
        <v>-4.6874999999999998E-3</v>
      </c>
      <c r="D7007" s="1">
        <f t="shared" si="218"/>
        <v>2.931027465705276E-2</v>
      </c>
      <c r="E7007">
        <f ca="1">IF(B7007&lt;$E$9,0,IF(B7007&gt;13999-$E$9,0,AVERAGE(INDEX($D$11:$D$14010,ROW(D7007)-ROUND($E$9/2,0)):INDEX($D$11:$D$14010,ROW(D7007)+ROUND($E$9/2,0)))))</f>
        <v>1.9914481617327107E-2</v>
      </c>
    </row>
    <row r="7008" spans="1:5">
      <c r="A7008">
        <f t="shared" si="219"/>
        <v>3498.5</v>
      </c>
      <c r="B7008" s="3">
        <v>6997</v>
      </c>
      <c r="C7008" s="8">
        <v>-5.0000000000000001E-3</v>
      </c>
      <c r="D7008" s="1">
        <f t="shared" si="218"/>
        <v>2.6530366689889732E-2</v>
      </c>
      <c r="E7008">
        <f ca="1">IF(B7008&lt;$E$9,0,IF(B7008&gt;13999-$E$9,0,AVERAGE(INDEX($D$11:$D$14010,ROW(D7008)-ROUND($E$9/2,0)):INDEX($D$11:$D$14010,ROW(D7008)+ROUND($E$9/2,0)))))</f>
        <v>1.9930832749711427E-2</v>
      </c>
    </row>
    <row r="7009" spans="1:5">
      <c r="A7009">
        <f t="shared" si="219"/>
        <v>3499</v>
      </c>
      <c r="B7009" s="3">
        <v>6998</v>
      </c>
      <c r="C7009" s="8">
        <v>-5.1562500000000002E-3</v>
      </c>
      <c r="D7009" s="1">
        <f t="shared" si="218"/>
        <v>2.5140459612327269E-2</v>
      </c>
      <c r="E7009">
        <f ca="1">IF(B7009&lt;$E$9,0,IF(B7009&gt;13999-$E$9,0,AVERAGE(INDEX($D$11:$D$14010,ROW(D7009)-ROUND($E$9/2,0)):INDEX($D$11:$D$14010,ROW(D7009)+ROUND($E$9/2,0)))))</f>
        <v>1.9963441202441951E-2</v>
      </c>
    </row>
    <row r="7010" spans="1:5">
      <c r="A7010">
        <f t="shared" si="219"/>
        <v>3499.5</v>
      </c>
      <c r="B7010" s="3">
        <v>6999</v>
      </c>
      <c r="C7010" s="8">
        <v>-5.1562500000000002E-3</v>
      </c>
      <c r="D7010" s="1">
        <f t="shared" si="218"/>
        <v>2.5140553424365379E-2</v>
      </c>
      <c r="E7010">
        <f ca="1">IF(B7010&lt;$E$9,0,IF(B7010&gt;13999-$E$9,0,AVERAGE(INDEX($D$11:$D$14010,ROW(D7010)-ROUND($E$9/2,0)):INDEX($D$11:$D$14010,ROW(D7010)+ROUND($E$9/2,0)))))</f>
        <v>2.0004178315345577E-2</v>
      </c>
    </row>
    <row r="7011" spans="1:5">
      <c r="A7011">
        <f t="shared" si="219"/>
        <v>3500</v>
      </c>
      <c r="B7011" s="3">
        <v>7000</v>
      </c>
      <c r="C7011" s="8">
        <v>-4.84375E-3</v>
      </c>
      <c r="D7011" s="1">
        <f t="shared" si="218"/>
        <v>2.7920649015604631E-2</v>
      </c>
      <c r="E7011">
        <f ca="1">IF(B7011&lt;$E$9,0,IF(B7011&gt;13999-$E$9,0,AVERAGE(INDEX($D$11:$D$14010,ROW(D7011)-ROUND($E$9/2,0)):INDEX($D$11:$D$14010,ROW(D7011)+ROUND($E$9/2,0)))))</f>
        <v>2.00449154282492E-2</v>
      </c>
    </row>
    <row r="7012" spans="1:5">
      <c r="A7012">
        <f t="shared" si="219"/>
        <v>3500.5</v>
      </c>
      <c r="B7012" s="3">
        <v>7001</v>
      </c>
      <c r="C7012" s="8">
        <v>-4.84375E-3</v>
      </c>
      <c r="D7012" s="1">
        <f t="shared" si="218"/>
        <v>2.7920742827642758E-2</v>
      </c>
      <c r="E7012">
        <f ca="1">IF(B7012&lt;$E$9,0,IF(B7012&gt;13999-$E$9,0,AVERAGE(INDEX($D$11:$D$14010,ROW(D7012)-ROUND($E$9/2,0)):INDEX($D$11:$D$14010,ROW(D7012)+ROUND($E$9/2,0)))))</f>
        <v>2.0118167181845243E-2</v>
      </c>
    </row>
    <row r="7013" spans="1:5">
      <c r="A7013">
        <f t="shared" si="219"/>
        <v>3501</v>
      </c>
      <c r="B7013" s="3">
        <v>7002</v>
      </c>
      <c r="C7013" s="8">
        <v>-4.84375E-3</v>
      </c>
      <c r="D7013" s="1">
        <f t="shared" si="218"/>
        <v>2.7920836639680868E-2</v>
      </c>
      <c r="E7013">
        <f ca="1">IF(B7013&lt;$E$9,0,IF(B7013&gt;13999-$E$9,0,AVERAGE(INDEX($D$11:$D$14010,ROW(D7013)-ROUND($E$9/2,0)):INDEX($D$11:$D$14010,ROW(D7013)+ROUND($E$9/2,0)))))</f>
        <v>2.0167032954921969E-2</v>
      </c>
    </row>
    <row r="7014" spans="1:5">
      <c r="A7014">
        <f t="shared" si="219"/>
        <v>3501.5</v>
      </c>
      <c r="B7014" s="3">
        <v>7003</v>
      </c>
      <c r="C7014" s="8">
        <v>-4.84375E-3</v>
      </c>
      <c r="D7014" s="1">
        <f t="shared" si="218"/>
        <v>2.7920930451718978E-2</v>
      </c>
      <c r="E7014">
        <f ca="1">IF(B7014&lt;$E$9,0,IF(B7014&gt;13999-$E$9,0,AVERAGE(INDEX($D$11:$D$14010,ROW(D7014)-ROUND($E$9/2,0)):INDEX($D$11:$D$14010,ROW(D7014)+ROUND($E$9/2,0)))))</f>
        <v>2.0183384087306286E-2</v>
      </c>
    </row>
    <row r="7015" spans="1:5">
      <c r="A7015">
        <f t="shared" si="219"/>
        <v>3502</v>
      </c>
      <c r="B7015" s="3">
        <v>7004</v>
      </c>
      <c r="C7015" s="8">
        <v>-4.6874999999999998E-3</v>
      </c>
      <c r="D7015" s="1">
        <f t="shared" si="218"/>
        <v>2.9311025153357661E-2</v>
      </c>
      <c r="E7015">
        <f ca="1">IF(B7015&lt;$E$9,0,IF(B7015&gt;13999-$E$9,0,AVERAGE(INDEX($D$11:$D$14010,ROW(D7015)-ROUND($E$9/2,0)):INDEX($D$11:$D$14010,ROW(D7015)+ROUND($E$9/2,0)))))</f>
        <v>2.0175349239171296E-2</v>
      </c>
    </row>
    <row r="7016" spans="1:5">
      <c r="A7016">
        <f t="shared" si="219"/>
        <v>3502.5</v>
      </c>
      <c r="B7016" s="3">
        <v>7005</v>
      </c>
      <c r="C7016" s="8">
        <v>-4.6874999999999998E-3</v>
      </c>
      <c r="D7016" s="1">
        <f t="shared" si="218"/>
        <v>2.9311118965395771E-2</v>
      </c>
      <c r="E7016">
        <f ca="1">IF(B7016&lt;$E$9,0,IF(B7016&gt;13999-$E$9,0,AVERAGE(INDEX($D$11:$D$14010,ROW(D7016)-ROUND($E$9/2,0)):INDEX($D$11:$D$14010,ROW(D7016)+ROUND($E$9/2,0)))))</f>
        <v>2.0183571711382513E-2</v>
      </c>
    </row>
    <row r="7017" spans="1:5">
      <c r="A7017">
        <f t="shared" si="219"/>
        <v>3503</v>
      </c>
      <c r="B7017" s="3">
        <v>7006</v>
      </c>
      <c r="C7017" s="8">
        <v>-4.6874999999999998E-3</v>
      </c>
      <c r="D7017" s="1">
        <f t="shared" si="218"/>
        <v>2.9311212777433881E-2</v>
      </c>
      <c r="E7017">
        <f ca="1">IF(B7017&lt;$E$9,0,IF(B7017&gt;13999-$E$9,0,AVERAGE(INDEX($D$11:$D$14010,ROW(D7017)-ROUND($E$9/2,0)):INDEX($D$11:$D$14010,ROW(D7017)+ROUND($E$9/2,0)))))</f>
        <v>2.019179418359373E-2</v>
      </c>
    </row>
    <row r="7018" spans="1:5">
      <c r="A7018">
        <f t="shared" si="219"/>
        <v>3503.5</v>
      </c>
      <c r="B7018" s="3">
        <v>7007</v>
      </c>
      <c r="C7018" s="8">
        <v>-4.3750000000000004E-3</v>
      </c>
      <c r="D7018" s="1">
        <f t="shared" si="218"/>
        <v>3.2091308368673126E-2</v>
      </c>
      <c r="E7018">
        <f ca="1">IF(B7018&lt;$E$9,0,IF(B7018&gt;13999-$E$9,0,AVERAGE(INDEX($D$11:$D$14010,ROW(D7018)-ROUND($E$9/2,0)):INDEX($D$11:$D$14010,ROW(D7018)+ROUND($E$9/2,0)))))</f>
        <v>2.0175630675285633E-2</v>
      </c>
    </row>
    <row r="7019" spans="1:5">
      <c r="A7019">
        <f t="shared" si="219"/>
        <v>3504</v>
      </c>
      <c r="B7019" s="3">
        <v>7008</v>
      </c>
      <c r="C7019" s="8">
        <v>-5.0000000000000001E-3</v>
      </c>
      <c r="D7019" s="1">
        <f t="shared" si="218"/>
        <v>2.6531398622308959E-2</v>
      </c>
      <c r="E7019">
        <f ca="1">IF(B7019&lt;$E$9,0,IF(B7019&gt;13999-$E$9,0,AVERAGE(INDEX($D$11:$D$14010,ROW(D7019)-ROUND($E$9/2,0)):INDEX($D$11:$D$14010,ROW(D7019)+ROUND($E$9/2,0)))))</f>
        <v>2.0151338506804437E-2</v>
      </c>
    </row>
    <row r="7020" spans="1:5">
      <c r="A7020">
        <f t="shared" si="219"/>
        <v>3504.5</v>
      </c>
      <c r="B7020" s="3">
        <v>7009</v>
      </c>
      <c r="C7020" s="8">
        <v>-5.0000000000000001E-3</v>
      </c>
      <c r="D7020" s="1">
        <f t="shared" si="218"/>
        <v>2.6531492434347069E-2</v>
      </c>
      <c r="E7020">
        <f ca="1">IF(B7020&lt;$E$9,0,IF(B7020&gt;13999-$E$9,0,AVERAGE(INDEX($D$11:$D$14010,ROW(D7020)-ROUND($E$9/2,0)):INDEX($D$11:$D$14010,ROW(D7020)+ROUND($E$9/2,0)))))</f>
        <v>2.0086403037457724E-2</v>
      </c>
    </row>
    <row r="7021" spans="1:5">
      <c r="A7021">
        <f t="shared" si="219"/>
        <v>3505</v>
      </c>
      <c r="B7021" s="3">
        <v>7010</v>
      </c>
      <c r="C7021" s="8">
        <v>-5.0000000000000001E-3</v>
      </c>
      <c r="D7021" s="1">
        <f t="shared" si="218"/>
        <v>2.6531586246385196E-2</v>
      </c>
      <c r="E7021">
        <f ca="1">IF(B7021&lt;$E$9,0,IF(B7021&gt;13999-$E$9,0,AVERAGE(INDEX($D$11:$D$14010,ROW(D7021)-ROUND($E$9/2,0)):INDEX($D$11:$D$14010,ROW(D7021)+ROUND($E$9/2,0)))))</f>
        <v>2.0045853548630324E-2</v>
      </c>
    </row>
    <row r="7022" spans="1:5">
      <c r="A7022">
        <f t="shared" si="219"/>
        <v>3505.5</v>
      </c>
      <c r="B7022" s="3">
        <v>7011</v>
      </c>
      <c r="C7022" s="8">
        <v>-5.3125000000000004E-3</v>
      </c>
      <c r="D7022" s="1">
        <f t="shared" si="218"/>
        <v>2.3751678279222165E-2</v>
      </c>
      <c r="E7022">
        <f ca="1">IF(B7022&lt;$E$9,0,IF(B7022&gt;13999-$E$9,0,AVERAGE(INDEX($D$11:$D$14010,ROW(D7022)-ROUND($E$9/2,0)):INDEX($D$11:$D$14010,ROW(D7022)+ROUND($E$9/2,0)))))</f>
        <v>1.9956532098764308E-2</v>
      </c>
    </row>
    <row r="7023" spans="1:5">
      <c r="A7023">
        <f t="shared" si="219"/>
        <v>3506</v>
      </c>
      <c r="B7023" s="3">
        <v>7012</v>
      </c>
      <c r="C7023" s="8">
        <v>-5.3125000000000004E-3</v>
      </c>
      <c r="D7023" s="1">
        <f t="shared" si="218"/>
        <v>2.3751772091260274E-2</v>
      </c>
      <c r="E7023">
        <f ca="1">IF(B7023&lt;$E$9,0,IF(B7023&gt;13999-$E$9,0,AVERAGE(INDEX($D$11:$D$14010,ROW(D7023)-ROUND($E$9/2,0)):INDEX($D$11:$D$14010,ROW(D7023)+ROUND($E$9/2,0)))))</f>
        <v>1.9875339309071396E-2</v>
      </c>
    </row>
    <row r="7024" spans="1:5">
      <c r="A7024">
        <f t="shared" si="219"/>
        <v>3506.5</v>
      </c>
      <c r="B7024" s="3">
        <v>7013</v>
      </c>
      <c r="C7024" s="8">
        <v>-5.4687499999999997E-3</v>
      </c>
      <c r="D7024" s="1">
        <f t="shared" si="218"/>
        <v>2.2361865013697822E-2</v>
      </c>
      <c r="E7024">
        <f ca="1">IF(B7024&lt;$E$9,0,IF(B7024&gt;13999-$E$9,0,AVERAGE(INDEX($D$11:$D$14010,ROW(D7024)-ROUND($E$9/2,0)):INDEX($D$11:$D$14010,ROW(D7024)+ROUND($E$9/2,0)))))</f>
        <v>1.9802275179551587E-2</v>
      </c>
    </row>
    <row r="7025" spans="1:5">
      <c r="A7025">
        <f t="shared" si="219"/>
        <v>3507</v>
      </c>
      <c r="B7025" s="3">
        <v>7014</v>
      </c>
      <c r="C7025" s="8">
        <v>-5.4687499999999997E-3</v>
      </c>
      <c r="D7025" s="1">
        <f t="shared" si="218"/>
        <v>2.2361958825735932E-2</v>
      </c>
      <c r="E7025">
        <f ca="1">IF(B7025&lt;$E$9,0,IF(B7025&gt;13999-$E$9,0,AVERAGE(INDEX($D$11:$D$14010,ROW(D7025)-ROUND($E$9/2,0)):INDEX($D$11:$D$14010,ROW(D7025)+ROUND($E$9/2,0)))))</f>
        <v>1.9712953729685571E-2</v>
      </c>
    </row>
    <row r="7026" spans="1:5">
      <c r="A7026">
        <f t="shared" si="219"/>
        <v>3507.5</v>
      </c>
      <c r="B7026" s="3">
        <v>7015</v>
      </c>
      <c r="C7026" s="8">
        <v>-5.6249999999999998E-3</v>
      </c>
      <c r="D7026" s="1">
        <f t="shared" si="218"/>
        <v>2.0972051748173473E-2</v>
      </c>
      <c r="E7026">
        <f ca="1">IF(B7026&lt;$E$9,0,IF(B7026&gt;13999-$E$9,0,AVERAGE(INDEX($D$11:$D$14010,ROW(D7026)-ROUND($E$9/2,0)):INDEX($D$11:$D$14010,ROW(D7026)+ROUND($E$9/2,0)))))</f>
        <v>1.9639889600165761E-2</v>
      </c>
    </row>
    <row r="7027" spans="1:5">
      <c r="A7027">
        <f t="shared" si="219"/>
        <v>3508</v>
      </c>
      <c r="B7027" s="3">
        <v>7016</v>
      </c>
      <c r="C7027" s="8">
        <v>-5.1562500000000002E-3</v>
      </c>
      <c r="D7027" s="1">
        <f t="shared" si="218"/>
        <v>2.5142148229013287E-2</v>
      </c>
      <c r="E7027">
        <f ca="1">IF(B7027&lt;$E$9,0,IF(B7027&gt;13999-$E$9,0,AVERAGE(INDEX($D$11:$D$14010,ROW(D7027)-ROUND($E$9/2,0)):INDEX($D$11:$D$14010,ROW(D7027)+ROUND($E$9/2,0)))))</f>
        <v>1.9542439490126635E-2</v>
      </c>
    </row>
    <row r="7028" spans="1:5">
      <c r="A7028">
        <f t="shared" si="219"/>
        <v>3508.5</v>
      </c>
      <c r="B7028" s="3">
        <v>7017</v>
      </c>
      <c r="C7028" s="8">
        <v>-5.1562500000000002E-3</v>
      </c>
      <c r="D7028" s="1">
        <f t="shared" si="218"/>
        <v>2.5142242041051397E-2</v>
      </c>
      <c r="E7028">
        <f ca="1">IF(B7028&lt;$E$9,0,IF(B7028&gt;13999-$E$9,0,AVERAGE(INDEX($D$11:$D$14010,ROW(D7028)-ROUND($E$9/2,0)):INDEX($D$11:$D$14010,ROW(D7028)+ROUND($E$9/2,0)))))</f>
        <v>1.9485632680953033E-2</v>
      </c>
    </row>
    <row r="7029" spans="1:5">
      <c r="A7029">
        <f t="shared" si="219"/>
        <v>3509</v>
      </c>
      <c r="B7029" s="3">
        <v>7018</v>
      </c>
      <c r="C7029" s="8">
        <v>-5.1562500000000002E-3</v>
      </c>
      <c r="D7029" s="1">
        <f t="shared" si="218"/>
        <v>2.5142335853089507E-2</v>
      </c>
      <c r="E7029">
        <f ca="1">IF(B7029&lt;$E$9,0,IF(B7029&gt;13999-$E$9,0,AVERAGE(INDEX($D$11:$D$14010,ROW(D7029)-ROUND($E$9/2,0)):INDEX($D$11:$D$14010,ROW(D7029)+ROUND($E$9/2,0)))))</f>
        <v>1.9436954531952527E-2</v>
      </c>
    </row>
    <row r="7030" spans="1:5">
      <c r="A7030">
        <f t="shared" si="219"/>
        <v>3509.5</v>
      </c>
      <c r="B7030" s="3">
        <v>7019</v>
      </c>
      <c r="C7030" s="8">
        <v>-4.5312499999999997E-3</v>
      </c>
      <c r="D7030" s="1">
        <f t="shared" si="218"/>
        <v>3.0702433223529918E-2</v>
      </c>
      <c r="E7030">
        <f ca="1">IF(B7030&lt;$E$9,0,IF(B7030&gt;13999-$E$9,0,AVERAGE(INDEX($D$11:$D$14010,ROW(D7030)-ROUND($E$9/2,0)):INDEX($D$11:$D$14010,ROW(D7030)+ROUND($E$9/2,0)))))</f>
        <v>1.9396405043125124E-2</v>
      </c>
    </row>
    <row r="7031" spans="1:5">
      <c r="A7031">
        <f t="shared" si="219"/>
        <v>3510</v>
      </c>
      <c r="B7031" s="3">
        <v>7020</v>
      </c>
      <c r="C7031" s="8">
        <v>-5.0000000000000001E-3</v>
      </c>
      <c r="D7031" s="1">
        <f t="shared" si="218"/>
        <v>2.6532524366766317E-2</v>
      </c>
      <c r="E7031">
        <f ca="1">IF(B7031&lt;$E$9,0,IF(B7031&gt;13999-$E$9,0,AVERAGE(INDEX($D$11:$D$14010,ROW(D7031)-ROUND($E$9/2,0)):INDEX($D$11:$D$14010,ROW(D7031)+ROUND($E$9/2,0)))))</f>
        <v>1.9363984214470827E-2</v>
      </c>
    </row>
    <row r="7032" spans="1:5">
      <c r="A7032">
        <f t="shared" si="219"/>
        <v>3510.5</v>
      </c>
      <c r="B7032" s="3">
        <v>7021</v>
      </c>
      <c r="C7032" s="8">
        <v>-4.5312499999999997E-3</v>
      </c>
      <c r="D7032" s="1">
        <f t="shared" si="218"/>
        <v>3.0702620847606138E-2</v>
      </c>
      <c r="E7032">
        <f ca="1">IF(B7032&lt;$E$9,0,IF(B7032&gt;13999-$E$9,0,AVERAGE(INDEX($D$11:$D$14010,ROW(D7032)-ROUND($E$9/2,0)):INDEX($D$11:$D$14010,ROW(D7032)+ROUND($E$9/2,0)))))</f>
        <v>1.9339692045989631E-2</v>
      </c>
    </row>
    <row r="7033" spans="1:5">
      <c r="A7033">
        <f t="shared" si="219"/>
        <v>3511</v>
      </c>
      <c r="B7033" s="3">
        <v>7022</v>
      </c>
      <c r="C7033" s="8">
        <v>-5.0000000000000001E-3</v>
      </c>
      <c r="D7033" s="1">
        <f t="shared" si="218"/>
        <v>2.6532711990842537E-2</v>
      </c>
      <c r="E7033">
        <f ca="1">IF(B7033&lt;$E$9,0,IF(B7033&gt;13999-$E$9,0,AVERAGE(INDEX($D$11:$D$14010,ROW(D7033)-ROUND($E$9/2,0)):INDEX($D$11:$D$14010,ROW(D7033)+ROUND($E$9/2,0)))))</f>
        <v>1.9315399877508431E-2</v>
      </c>
    </row>
    <row r="7034" spans="1:5">
      <c r="A7034">
        <f t="shared" si="219"/>
        <v>3511.5</v>
      </c>
      <c r="B7034" s="3">
        <v>7023</v>
      </c>
      <c r="C7034" s="8">
        <v>-4.84375E-3</v>
      </c>
      <c r="D7034" s="1">
        <f t="shared" si="218"/>
        <v>2.7922806692481216E-2</v>
      </c>
      <c r="E7034">
        <f ca="1">IF(B7034&lt;$E$9,0,IF(B7034&gt;13999-$E$9,0,AVERAGE(INDEX($D$11:$D$14010,ROW(D7034)-ROUND($E$9/2,0)):INDEX($D$11:$D$14010,ROW(D7034)+ROUND($E$9/2,0)))))</f>
        <v>1.9291107709027235E-2</v>
      </c>
    </row>
    <row r="7035" spans="1:5">
      <c r="A7035">
        <f t="shared" si="219"/>
        <v>3512</v>
      </c>
      <c r="B7035" s="3">
        <v>7024</v>
      </c>
      <c r="C7035" s="8">
        <v>-5.0000000000000001E-3</v>
      </c>
      <c r="D7035" s="1">
        <f t="shared" si="218"/>
        <v>2.6532899614918757E-2</v>
      </c>
      <c r="E7035">
        <f ca="1">IF(B7035&lt;$E$9,0,IF(B7035&gt;13999-$E$9,0,AVERAGE(INDEX($D$11:$D$14010,ROW(D7035)-ROUND($E$9/2,0)):INDEX($D$11:$D$14010,ROW(D7035)+ROUND($E$9/2,0)))))</f>
        <v>1.9274944200719145E-2</v>
      </c>
    </row>
    <row r="7036" spans="1:5">
      <c r="A7036">
        <f t="shared" si="219"/>
        <v>3512.5</v>
      </c>
      <c r="B7036" s="3">
        <v>7025</v>
      </c>
      <c r="C7036" s="8">
        <v>-4.6874999999999998E-3</v>
      </c>
      <c r="D7036" s="1">
        <f t="shared" si="218"/>
        <v>2.9312995206158009E-2</v>
      </c>
      <c r="E7036">
        <f ca="1">IF(B7036&lt;$E$9,0,IF(B7036&gt;13999-$E$9,0,AVERAGE(INDEX($D$11:$D$14010,ROW(D7036)-ROUND($E$9/2,0)):INDEX($D$11:$D$14010,ROW(D7036)+ROUND($E$9/2,0)))))</f>
        <v>1.9250652032237948E-2</v>
      </c>
    </row>
    <row r="7037" spans="1:5">
      <c r="A7037">
        <f t="shared" si="219"/>
        <v>3513</v>
      </c>
      <c r="B7037" s="3">
        <v>7026</v>
      </c>
      <c r="C7037" s="8">
        <v>-5.0000000000000001E-3</v>
      </c>
      <c r="D7037" s="1">
        <f t="shared" si="218"/>
        <v>2.6533087238994977E-2</v>
      </c>
      <c r="E7037">
        <f ca="1">IF(B7037&lt;$E$9,0,IF(B7037&gt;13999-$E$9,0,AVERAGE(INDEX($D$11:$D$14010,ROW(D7037)-ROUND($E$9/2,0)):INDEX($D$11:$D$14010,ROW(D7037)+ROUND($E$9/2,0)))))</f>
        <v>1.9226359863756749E-2</v>
      </c>
    </row>
    <row r="7038" spans="1:5">
      <c r="A7038">
        <f t="shared" si="219"/>
        <v>3513.5</v>
      </c>
      <c r="B7038" s="3">
        <v>7027</v>
      </c>
      <c r="C7038" s="8">
        <v>-5.0000000000000001E-3</v>
      </c>
      <c r="D7038" s="1">
        <f t="shared" si="218"/>
        <v>2.6533181051033104E-2</v>
      </c>
      <c r="E7038">
        <f ca="1">IF(B7038&lt;$E$9,0,IF(B7038&gt;13999-$E$9,0,AVERAGE(INDEX($D$11:$D$14010,ROW(D7038)-ROUND($E$9/2,0)):INDEX($D$11:$D$14010,ROW(D7038)+ROUND($E$9/2,0)))))</f>
        <v>1.9210196355448659E-2</v>
      </c>
    </row>
    <row r="7039" spans="1:5">
      <c r="A7039">
        <f t="shared" si="219"/>
        <v>3514</v>
      </c>
      <c r="B7039" s="3">
        <v>7028</v>
      </c>
      <c r="C7039" s="8">
        <v>-5.1562500000000002E-3</v>
      </c>
      <c r="D7039" s="1">
        <f t="shared" si="218"/>
        <v>2.5143273973470642E-2</v>
      </c>
      <c r="E7039">
        <f ca="1">IF(B7039&lt;$E$9,0,IF(B7039&gt;13999-$E$9,0,AVERAGE(INDEX($D$11:$D$14010,ROW(D7039)-ROUND($E$9/2,0)):INDEX($D$11:$D$14010,ROW(D7039)+ROUND($E$9/2,0)))))</f>
        <v>1.9177775526794352E-2</v>
      </c>
    </row>
    <row r="7040" spans="1:5">
      <c r="A7040">
        <f t="shared" si="219"/>
        <v>3514.5</v>
      </c>
      <c r="B7040" s="3">
        <v>7029</v>
      </c>
      <c r="C7040" s="8">
        <v>-5.3125000000000004E-3</v>
      </c>
      <c r="D7040" s="1">
        <f t="shared" si="218"/>
        <v>2.3753366895908182E-2</v>
      </c>
      <c r="E7040">
        <f ca="1">IF(B7040&lt;$E$9,0,IF(B7040&gt;13999-$E$9,0,AVERAGE(INDEX($D$11:$D$14010,ROW(D7040)-ROUND($E$9/2,0)):INDEX($D$11:$D$14010,ROW(D7040)+ROUND($E$9/2,0)))))</f>
        <v>1.9153483358313163E-2</v>
      </c>
    </row>
    <row r="7041" spans="1:5">
      <c r="A7041">
        <f t="shared" si="219"/>
        <v>3515</v>
      </c>
      <c r="B7041" s="3">
        <v>7030</v>
      </c>
      <c r="C7041" s="8">
        <v>-5.4687499999999997E-3</v>
      </c>
      <c r="D7041" s="1">
        <f t="shared" si="218"/>
        <v>2.236345981834573E-2</v>
      </c>
      <c r="E7041">
        <f ca="1">IF(B7041&lt;$E$9,0,IF(B7041&gt;13999-$E$9,0,AVERAGE(INDEX($D$11:$D$14010,ROW(D7041)-ROUND($E$9/2,0)):INDEX($D$11:$D$14010,ROW(D7041)+ROUND($E$9/2,0)))))</f>
        <v>1.911293386948576E-2</v>
      </c>
    </row>
    <row r="7042" spans="1:5">
      <c r="A7042">
        <f t="shared" si="219"/>
        <v>3515.5</v>
      </c>
      <c r="B7042" s="3">
        <v>7031</v>
      </c>
      <c r="C7042" s="8">
        <v>-5.7812499999999999E-3</v>
      </c>
      <c r="D7042" s="1">
        <f t="shared" si="218"/>
        <v>1.9583551851182698E-2</v>
      </c>
      <c r="E7042">
        <f ca="1">IF(B7042&lt;$E$9,0,IF(B7042&gt;13999-$E$9,0,AVERAGE(INDEX($D$11:$D$14010,ROW(D7042)-ROUND($E$9/2,0)):INDEX($D$11:$D$14010,ROW(D7042)+ROUND($E$9/2,0)))))</f>
        <v>1.9072384380658357E-2</v>
      </c>
    </row>
    <row r="7043" spans="1:5">
      <c r="A7043">
        <f t="shared" si="219"/>
        <v>3516</v>
      </c>
      <c r="B7043" s="3">
        <v>7032</v>
      </c>
      <c r="C7043" s="8">
        <v>-5.7812499999999999E-3</v>
      </c>
      <c r="D7043" s="1">
        <f t="shared" si="218"/>
        <v>1.9583645663220808E-2</v>
      </c>
      <c r="E7043">
        <f ca="1">IF(B7043&lt;$E$9,0,IF(B7043&gt;13999-$E$9,0,AVERAGE(INDEX($D$11:$D$14010,ROW(D7043)-ROUND($E$9/2,0)):INDEX($D$11:$D$14010,ROW(D7043)+ROUND($E$9/2,0)))))</f>
        <v>1.9039963552004057E-2</v>
      </c>
    </row>
    <row r="7044" spans="1:5">
      <c r="A7044">
        <f t="shared" si="219"/>
        <v>3516.5</v>
      </c>
      <c r="B7044" s="3">
        <v>7033</v>
      </c>
      <c r="C7044" s="8">
        <v>-6.0937500000000002E-3</v>
      </c>
      <c r="D7044" s="1">
        <f t="shared" si="218"/>
        <v>1.680373769605778E-2</v>
      </c>
      <c r="E7044">
        <f ca="1">IF(B7044&lt;$E$9,0,IF(B7044&gt;13999-$E$9,0,AVERAGE(INDEX($D$11:$D$14010,ROW(D7044)-ROUND($E$9/2,0)):INDEX($D$11:$D$14010,ROW(D7044)+ROUND($E$9/2,0)))))</f>
        <v>1.8991285403003554E-2</v>
      </c>
    </row>
    <row r="7045" spans="1:5">
      <c r="A7045">
        <f t="shared" si="219"/>
        <v>3517</v>
      </c>
      <c r="B7045" s="3">
        <v>7034</v>
      </c>
      <c r="C7045" s="8">
        <v>-6.0937500000000002E-3</v>
      </c>
      <c r="D7045" s="1">
        <f t="shared" si="218"/>
        <v>1.680383150809589E-2</v>
      </c>
      <c r="E7045">
        <f ca="1">IF(B7045&lt;$E$9,0,IF(B7045&gt;13999-$E$9,0,AVERAGE(INDEX($D$11:$D$14010,ROW(D7045)-ROUND($E$9/2,0)):INDEX($D$11:$D$14010,ROW(D7045)+ROUND($E$9/2,0)))))</f>
        <v>1.8950735914176151E-2</v>
      </c>
    </row>
    <row r="7046" spans="1:5">
      <c r="A7046">
        <f t="shared" si="219"/>
        <v>3517.5</v>
      </c>
      <c r="B7046" s="3">
        <v>7035</v>
      </c>
      <c r="C7046" s="8">
        <v>-5.4687499999999997E-3</v>
      </c>
      <c r="D7046" s="1">
        <f t="shared" si="218"/>
        <v>2.2363928878536284E-2</v>
      </c>
      <c r="E7046">
        <f ca="1">IF(B7046&lt;$E$9,0,IF(B7046&gt;13999-$E$9,0,AVERAGE(INDEX($D$11:$D$14010,ROW(D7046)-ROUND($E$9/2,0)):INDEX($D$11:$D$14010,ROW(D7046)+ROUND($E$9/2,0)))))</f>
        <v>1.8926443745694958E-2</v>
      </c>
    </row>
    <row r="7047" spans="1:5">
      <c r="A7047">
        <f t="shared" si="219"/>
        <v>3518</v>
      </c>
      <c r="B7047" s="3">
        <v>7036</v>
      </c>
      <c r="C7047" s="8">
        <v>-5.6249999999999998E-3</v>
      </c>
      <c r="D7047" s="1">
        <f t="shared" si="218"/>
        <v>2.0974021800973838E-2</v>
      </c>
      <c r="E7047">
        <f ca="1">IF(B7047&lt;$E$9,0,IF(B7047&gt;13999-$E$9,0,AVERAGE(INDEX($D$11:$D$14010,ROW(D7047)-ROUND($E$9/2,0)):INDEX($D$11:$D$14010,ROW(D7047)+ROUND($E$9/2,0)))))</f>
        <v>1.8902151577213762E-2</v>
      </c>
    </row>
    <row r="7048" spans="1:5">
      <c r="A7048">
        <f t="shared" si="219"/>
        <v>3518.5</v>
      </c>
      <c r="B7048" s="3">
        <v>7037</v>
      </c>
      <c r="C7048" s="8">
        <v>-5.4687499999999997E-3</v>
      </c>
      <c r="D7048" s="1">
        <f t="shared" si="218"/>
        <v>2.2364116502612517E-2</v>
      </c>
      <c r="E7048">
        <f ca="1">IF(B7048&lt;$E$9,0,IF(B7048&gt;13999-$E$9,0,AVERAGE(INDEX($D$11:$D$14010,ROW(D7048)-ROUND($E$9/2,0)):INDEX($D$11:$D$14010,ROW(D7048)+ROUND($E$9/2,0)))))</f>
        <v>1.8877859408732565E-2</v>
      </c>
    </row>
    <row r="7049" spans="1:5">
      <c r="A7049">
        <f t="shared" si="219"/>
        <v>3519</v>
      </c>
      <c r="B7049" s="3">
        <v>7038</v>
      </c>
      <c r="C7049" s="8">
        <v>-5.6249999999999998E-3</v>
      </c>
      <c r="D7049" s="1">
        <f t="shared" si="218"/>
        <v>2.0974209425050058E-2</v>
      </c>
      <c r="E7049">
        <f ca="1">IF(B7049&lt;$E$9,0,IF(B7049&gt;13999-$E$9,0,AVERAGE(INDEX($D$11:$D$14010,ROW(D7049)-ROUND($E$9/2,0)):INDEX($D$11:$D$14010,ROW(D7049)+ROUND($E$9/2,0)))))</f>
        <v>1.8821052599558959E-2</v>
      </c>
    </row>
    <row r="7050" spans="1:5">
      <c r="A7050">
        <f t="shared" si="219"/>
        <v>3519.5</v>
      </c>
      <c r="B7050" s="3">
        <v>7039</v>
      </c>
      <c r="C7050" s="8">
        <v>-5.4687499999999997E-3</v>
      </c>
      <c r="D7050" s="1">
        <f t="shared" si="218"/>
        <v>2.2364304126688741E-2</v>
      </c>
      <c r="E7050">
        <f ca="1">IF(B7050&lt;$E$9,0,IF(B7050&gt;13999-$E$9,0,AVERAGE(INDEX($D$11:$D$14010,ROW(D7050)-ROUND($E$9/2,0)):INDEX($D$11:$D$14010,ROW(D7050)+ROUND($E$9/2,0)))))</f>
        <v>1.8764245790385357E-2</v>
      </c>
    </row>
    <row r="7051" spans="1:5">
      <c r="A7051">
        <f t="shared" si="219"/>
        <v>3520</v>
      </c>
      <c r="B7051" s="3">
        <v>7040</v>
      </c>
      <c r="C7051" s="8">
        <v>-5.0000000000000001E-3</v>
      </c>
      <c r="D7051" s="1">
        <f t="shared" si="218"/>
        <v>2.6534400607528555E-2</v>
      </c>
      <c r="E7051">
        <f ca="1">IF(B7051&lt;$E$9,0,IF(B7051&gt;13999-$E$9,0,AVERAGE(INDEX($D$11:$D$14010,ROW(D7051)-ROUND($E$9/2,0)):INDEX($D$11:$D$14010,ROW(D7051)+ROUND($E$9/2,0)))))</f>
        <v>1.8699310321038644E-2</v>
      </c>
    </row>
    <row r="7052" spans="1:5">
      <c r="A7052">
        <f t="shared" si="219"/>
        <v>3520.5</v>
      </c>
      <c r="B7052" s="3">
        <v>7041</v>
      </c>
      <c r="C7052" s="8">
        <v>-5.3125000000000004E-3</v>
      </c>
      <c r="D7052" s="1">
        <f t="shared" ref="D7052:D7115" si="220">(C7052-($C$7+B7052*$C$6))/0.11241</f>
        <v>2.3754492640365523E-2</v>
      </c>
      <c r="E7052">
        <f ca="1">IF(B7052&lt;$E$9,0,IF(B7052&gt;13999-$E$9,0,AVERAGE(INDEX($D$11:$D$14010,ROW(D7052)-ROUND($E$9/2,0)):INDEX($D$11:$D$14010,ROW(D7052)+ROUND($E$9/2,0)))))</f>
        <v>1.8658760832211244E-2</v>
      </c>
    </row>
    <row r="7053" spans="1:5">
      <c r="A7053">
        <f t="shared" ref="A7053:A7116" si="221">A7052+0.5</f>
        <v>3521</v>
      </c>
      <c r="B7053" s="3">
        <v>7042</v>
      </c>
      <c r="C7053" s="8">
        <v>-5.0000000000000001E-3</v>
      </c>
      <c r="D7053" s="1">
        <f t="shared" si="220"/>
        <v>2.6534588231604775E-2</v>
      </c>
      <c r="E7053">
        <f ca="1">IF(B7053&lt;$E$9,0,IF(B7053&gt;13999-$E$9,0,AVERAGE(INDEX($D$11:$D$14010,ROW(D7053)-ROUND($E$9/2,0)):INDEX($D$11:$D$14010,ROW(D7053)+ROUND($E$9/2,0)))))</f>
        <v>1.8577568042518328E-2</v>
      </c>
    </row>
    <row r="7054" spans="1:5">
      <c r="A7054">
        <f t="shared" si="221"/>
        <v>3521.5</v>
      </c>
      <c r="B7054" s="3">
        <v>7043</v>
      </c>
      <c r="C7054" s="8">
        <v>-5.1562500000000002E-3</v>
      </c>
      <c r="D7054" s="1">
        <f t="shared" si="220"/>
        <v>2.5144681154042316E-2</v>
      </c>
      <c r="E7054">
        <f ca="1">IF(B7054&lt;$E$9,0,IF(B7054&gt;13999-$E$9,0,AVERAGE(INDEX($D$11:$D$14010,ROW(D7054)-ROUND($E$9/2,0)):INDEX($D$11:$D$14010,ROW(D7054)+ROUND($E$9/2,0)))))</f>
        <v>1.8488246592652306E-2</v>
      </c>
    </row>
    <row r="7055" spans="1:5">
      <c r="A7055">
        <f t="shared" si="221"/>
        <v>3522</v>
      </c>
      <c r="B7055" s="3">
        <v>7044</v>
      </c>
      <c r="C7055" s="8">
        <v>-4.5312499999999997E-3</v>
      </c>
      <c r="D7055" s="1">
        <f t="shared" si="220"/>
        <v>3.0704778524482706E-2</v>
      </c>
      <c r="E7055">
        <f ca="1">IF(B7055&lt;$E$9,0,IF(B7055&gt;13999-$E$9,0,AVERAGE(INDEX($D$11:$D$14010,ROW(D7055)-ROUND($E$9/2,0)):INDEX($D$11:$D$14010,ROW(D7055)+ROUND($E$9/2,0)))))</f>
        <v>1.8390796482613186E-2</v>
      </c>
    </row>
    <row r="7056" spans="1:5">
      <c r="A7056">
        <f t="shared" si="221"/>
        <v>3522.5</v>
      </c>
      <c r="B7056" s="3">
        <v>7045</v>
      </c>
      <c r="C7056" s="8">
        <v>-5.0000000000000001E-3</v>
      </c>
      <c r="D7056" s="1">
        <f t="shared" si="220"/>
        <v>2.6534869667719122E-2</v>
      </c>
      <c r="E7056">
        <f ca="1">IF(B7056&lt;$E$9,0,IF(B7056&gt;13999-$E$9,0,AVERAGE(INDEX($D$11:$D$14010,ROW(D7056)-ROUND($E$9/2,0)):INDEX($D$11:$D$14010,ROW(D7056)+ROUND($E$9/2,0)))))</f>
        <v>1.8277089052227861E-2</v>
      </c>
    </row>
    <row r="7057" spans="1:5">
      <c r="A7057">
        <f t="shared" si="221"/>
        <v>3523</v>
      </c>
      <c r="B7057" s="3">
        <v>7046</v>
      </c>
      <c r="C7057" s="8">
        <v>-5.0000000000000001E-3</v>
      </c>
      <c r="D7057" s="1">
        <f t="shared" si="220"/>
        <v>2.6534963479757232E-2</v>
      </c>
      <c r="E7057">
        <f ca="1">IF(B7057&lt;$E$9,0,IF(B7057&gt;13999-$E$9,0,AVERAGE(INDEX($D$11:$D$14010,ROW(D7057)-ROUND($E$9/2,0)):INDEX($D$11:$D$14010,ROW(D7057)+ROUND($E$9/2,0)))))</f>
        <v>1.8163381621842532E-2</v>
      </c>
    </row>
    <row r="7058" spans="1:5">
      <c r="A7058">
        <f t="shared" si="221"/>
        <v>3523.5</v>
      </c>
      <c r="B7058" s="3">
        <v>7047</v>
      </c>
      <c r="C7058" s="8">
        <v>-5.0000000000000001E-3</v>
      </c>
      <c r="D7058" s="1">
        <f t="shared" si="220"/>
        <v>2.6535057291795342E-2</v>
      </c>
      <c r="E7058">
        <f ca="1">IF(B7058&lt;$E$9,0,IF(B7058&gt;13999-$E$9,0,AVERAGE(INDEX($D$11:$D$14010,ROW(D7058)-ROUND($E$9/2,0)):INDEX($D$11:$D$14010,ROW(D7058)+ROUND($E$9/2,0)))))</f>
        <v>1.8049674191457206E-2</v>
      </c>
    </row>
    <row r="7059" spans="1:5">
      <c r="A7059">
        <f t="shared" si="221"/>
        <v>3524</v>
      </c>
      <c r="B7059" s="3">
        <v>7048</v>
      </c>
      <c r="C7059" s="8">
        <v>-5.3125000000000004E-3</v>
      </c>
      <c r="D7059" s="1">
        <f t="shared" si="220"/>
        <v>2.375514932463231E-2</v>
      </c>
      <c r="E7059">
        <f ca="1">IF(B7059&lt;$E$9,0,IF(B7059&gt;13999-$E$9,0,AVERAGE(INDEX($D$11:$D$14010,ROW(D7059)-ROUND($E$9/2,0)):INDEX($D$11:$D$14010,ROW(D7059)+ROUND($E$9/2,0)))))</f>
        <v>1.791158078055257E-2</v>
      </c>
    </row>
    <row r="7060" spans="1:5">
      <c r="A7060">
        <f t="shared" si="221"/>
        <v>3524.5</v>
      </c>
      <c r="B7060" s="3">
        <v>7049</v>
      </c>
      <c r="C7060" s="8">
        <v>-5.4687499999999997E-3</v>
      </c>
      <c r="D7060" s="1">
        <f t="shared" si="220"/>
        <v>2.2365242247069858E-2</v>
      </c>
      <c r="E7060">
        <f ca="1">IF(B7060&lt;$E$9,0,IF(B7060&gt;13999-$E$9,0,AVERAGE(INDEX($D$11:$D$14010,ROW(D7060)-ROUND($E$9/2,0)):INDEX($D$11:$D$14010,ROW(D7060)+ROUND($E$9/2,0)))))</f>
        <v>1.7789744689994145E-2</v>
      </c>
    </row>
    <row r="7061" spans="1:5">
      <c r="A7061">
        <f t="shared" si="221"/>
        <v>3525</v>
      </c>
      <c r="B7061" s="3">
        <v>7050</v>
      </c>
      <c r="C7061" s="8">
        <v>-5.7812499999999999E-3</v>
      </c>
      <c r="D7061" s="1">
        <f t="shared" si="220"/>
        <v>1.9585334279906826E-2</v>
      </c>
      <c r="E7061">
        <f ca="1">IF(B7061&lt;$E$9,0,IF(B7061&gt;13999-$E$9,0,AVERAGE(INDEX($D$11:$D$14010,ROW(D7061)-ROUND($E$9/2,0)):INDEX($D$11:$D$14010,ROW(D7061)+ROUND($E$9/2,0)))))</f>
        <v>1.7692294579955022E-2</v>
      </c>
    </row>
    <row r="7062" spans="1:5">
      <c r="A7062">
        <f t="shared" si="221"/>
        <v>3525.5</v>
      </c>
      <c r="B7062" s="3">
        <v>7051</v>
      </c>
      <c r="C7062" s="8">
        <v>-5.9375000000000001E-3</v>
      </c>
      <c r="D7062" s="1">
        <f t="shared" si="220"/>
        <v>1.8195427202344367E-2</v>
      </c>
      <c r="E7062">
        <f ca="1">IF(B7062&lt;$E$9,0,IF(B7062&gt;13999-$E$9,0,AVERAGE(INDEX($D$11:$D$14010,ROW(D7062)-ROUND($E$9/2,0)):INDEX($D$11:$D$14010,ROW(D7062)+ROUND($E$9/2,0)))))</f>
        <v>1.7602973130089003E-2</v>
      </c>
    </row>
    <row r="7063" spans="1:5">
      <c r="A7063">
        <f t="shared" si="221"/>
        <v>3526</v>
      </c>
      <c r="B7063" s="3">
        <v>7052</v>
      </c>
      <c r="C7063" s="8">
        <v>-5.9375000000000001E-3</v>
      </c>
      <c r="D7063" s="1">
        <f t="shared" si="220"/>
        <v>1.8195521014382477E-2</v>
      </c>
      <c r="E7063">
        <f ca="1">IF(B7063&lt;$E$9,0,IF(B7063&gt;13999-$E$9,0,AVERAGE(INDEX($D$11:$D$14010,ROW(D7063)-ROUND($E$9/2,0)):INDEX($D$11:$D$14010,ROW(D7063)+ROUND($E$9/2,0)))))</f>
        <v>1.7497394359876781E-2</v>
      </c>
    </row>
    <row r="7064" spans="1:5">
      <c r="A7064">
        <f t="shared" si="221"/>
        <v>3526.5</v>
      </c>
      <c r="B7064" s="3">
        <v>7053</v>
      </c>
      <c r="C7064" s="8">
        <v>-5.9375000000000001E-3</v>
      </c>
      <c r="D7064" s="1">
        <f t="shared" si="220"/>
        <v>1.8195614826420587E-2</v>
      </c>
      <c r="E7064">
        <f ca="1">IF(B7064&lt;$E$9,0,IF(B7064&gt;13999-$E$9,0,AVERAGE(INDEX($D$11:$D$14010,ROW(D7064)-ROUND($E$9/2,0)):INDEX($D$11:$D$14010,ROW(D7064)+ROUND($E$9/2,0)))))</f>
        <v>1.7399944249837661E-2</v>
      </c>
    </row>
    <row r="7065" spans="1:5">
      <c r="A7065">
        <f t="shared" si="221"/>
        <v>3527</v>
      </c>
      <c r="B7065" s="3">
        <v>7054</v>
      </c>
      <c r="C7065" s="8">
        <v>-6.4062499999999996E-3</v>
      </c>
      <c r="D7065" s="1">
        <f t="shared" si="220"/>
        <v>1.402570596965701E-2</v>
      </c>
      <c r="E7065">
        <f ca="1">IF(B7065&lt;$E$9,0,IF(B7065&gt;13999-$E$9,0,AVERAGE(INDEX($D$11:$D$14010,ROW(D7065)-ROUND($E$9/2,0)):INDEX($D$11:$D$14010,ROW(D7065)+ROUND($E$9/2,0)))))</f>
        <v>1.7286236819452332E-2</v>
      </c>
    </row>
    <row r="7066" spans="1:5">
      <c r="A7066">
        <f t="shared" si="221"/>
        <v>3527.5</v>
      </c>
      <c r="B7066" s="3">
        <v>7055</v>
      </c>
      <c r="C7066" s="8">
        <v>-5.9375000000000001E-3</v>
      </c>
      <c r="D7066" s="1">
        <f t="shared" si="220"/>
        <v>1.8195802450496824E-2</v>
      </c>
      <c r="E7066">
        <f ca="1">IF(B7066&lt;$E$9,0,IF(B7066&gt;13999-$E$9,0,AVERAGE(INDEX($D$11:$D$14010,ROW(D7066)-ROUND($E$9/2,0)):INDEX($D$11:$D$14010,ROW(D7066)+ROUND($E$9/2,0)))))</f>
        <v>1.7148143408547697E-2</v>
      </c>
    </row>
    <row r="7067" spans="1:5">
      <c r="A7067">
        <f t="shared" si="221"/>
        <v>3528</v>
      </c>
      <c r="B7067" s="3">
        <v>7056</v>
      </c>
      <c r="C7067" s="8">
        <v>-6.0937500000000002E-3</v>
      </c>
      <c r="D7067" s="1">
        <f t="shared" si="220"/>
        <v>1.6805895372934365E-2</v>
      </c>
      <c r="E7067">
        <f ca="1">IF(B7067&lt;$E$9,0,IF(B7067&gt;13999-$E$9,0,AVERAGE(INDEX($D$11:$D$14010,ROW(D7067)-ROUND($E$9/2,0)):INDEX($D$11:$D$14010,ROW(D7067)+ROUND($E$9/2,0)))))</f>
        <v>1.7010049997643061E-2</v>
      </c>
    </row>
    <row r="7068" spans="1:5">
      <c r="A7068">
        <f t="shared" si="221"/>
        <v>3528.5</v>
      </c>
      <c r="B7068" s="3">
        <v>7057</v>
      </c>
      <c r="C7068" s="8">
        <v>-6.0937500000000002E-3</v>
      </c>
      <c r="D7068" s="1">
        <f t="shared" si="220"/>
        <v>1.6805989184972475E-2</v>
      </c>
      <c r="E7068">
        <f ca="1">IF(B7068&lt;$E$9,0,IF(B7068&gt;13999-$E$9,0,AVERAGE(INDEX($D$11:$D$14010,ROW(D7068)-ROUND($E$9/2,0)):INDEX($D$11:$D$14010,ROW(D7068)+ROUND($E$9/2,0)))))</f>
        <v>1.6880085246911529E-2</v>
      </c>
    </row>
    <row r="7069" spans="1:5">
      <c r="A7069">
        <f t="shared" si="221"/>
        <v>3529</v>
      </c>
      <c r="B7069" s="3">
        <v>7058</v>
      </c>
      <c r="C7069" s="8">
        <v>-6.0937500000000002E-3</v>
      </c>
      <c r="D7069" s="1">
        <f t="shared" si="220"/>
        <v>1.6806082997010585E-2</v>
      </c>
      <c r="E7069">
        <f ca="1">IF(B7069&lt;$E$9,0,IF(B7069&gt;13999-$E$9,0,AVERAGE(INDEX($D$11:$D$14010,ROW(D7069)-ROUND($E$9/2,0)):INDEX($D$11:$D$14010,ROW(D7069)+ROUND($E$9/2,0)))))</f>
        <v>1.6741991836006893E-2</v>
      </c>
    </row>
    <row r="7070" spans="1:5">
      <c r="A7070">
        <f t="shared" si="221"/>
        <v>3529.5</v>
      </c>
      <c r="B7070" s="3">
        <v>7059</v>
      </c>
      <c r="C7070" s="8">
        <v>-6.0937500000000002E-3</v>
      </c>
      <c r="D7070" s="1">
        <f t="shared" si="220"/>
        <v>1.6806176809048695E-2</v>
      </c>
      <c r="E7070">
        <f ca="1">IF(B7070&lt;$E$9,0,IF(B7070&gt;13999-$E$9,0,AVERAGE(INDEX($D$11:$D$14010,ROW(D7070)-ROUND($E$9/2,0)):INDEX($D$11:$D$14010,ROW(D7070)+ROUND($E$9/2,0)))))</f>
        <v>1.6612027085275365E-2</v>
      </c>
    </row>
    <row r="7071" spans="1:5">
      <c r="A7071">
        <f t="shared" si="221"/>
        <v>3530</v>
      </c>
      <c r="B7071" s="3">
        <v>7060</v>
      </c>
      <c r="C7071" s="8">
        <v>-6.0937500000000002E-3</v>
      </c>
      <c r="D7071" s="1">
        <f t="shared" si="220"/>
        <v>1.6806270621086805E-2</v>
      </c>
      <c r="E7071">
        <f ca="1">IF(B7071&lt;$E$9,0,IF(B7071&gt;13999-$E$9,0,AVERAGE(INDEX($D$11:$D$14010,ROW(D7071)-ROUND($E$9/2,0)):INDEX($D$11:$D$14010,ROW(D7071)+ROUND($E$9/2,0)))))</f>
        <v>1.6457676354024519E-2</v>
      </c>
    </row>
    <row r="7072" spans="1:5">
      <c r="A7072">
        <f t="shared" si="221"/>
        <v>3530.5</v>
      </c>
      <c r="B7072" s="3">
        <v>7061</v>
      </c>
      <c r="C7072" s="8">
        <v>-5.6249999999999998E-3</v>
      </c>
      <c r="D7072" s="1">
        <f t="shared" si="220"/>
        <v>2.097636710192663E-2</v>
      </c>
      <c r="E7072">
        <f ca="1">IF(B7072&lt;$E$9,0,IF(B7072&gt;13999-$E$9,0,AVERAGE(INDEX($D$11:$D$14010,ROW(D7072)-ROUND($E$9/2,0)):INDEX($D$11:$D$14010,ROW(D7072)+ROUND($E$9/2,0)))))</f>
        <v>1.6278939642254367E-2</v>
      </c>
    </row>
    <row r="7073" spans="1:5">
      <c r="A7073">
        <f t="shared" si="221"/>
        <v>3531</v>
      </c>
      <c r="B7073" s="3">
        <v>7062</v>
      </c>
      <c r="C7073" s="8">
        <v>-5.7812499999999999E-3</v>
      </c>
      <c r="D7073" s="1">
        <f t="shared" si="220"/>
        <v>1.9586460024364167E-2</v>
      </c>
      <c r="E7073">
        <f ca="1">IF(B7073&lt;$E$9,0,IF(B7073&gt;13999-$E$9,0,AVERAGE(INDEX($D$11:$D$14010,ROW(D7073)-ROUND($E$9/2,0)):INDEX($D$11:$D$14010,ROW(D7073)+ROUND($E$9/2,0)))))</f>
        <v>1.6108331590657325E-2</v>
      </c>
    </row>
    <row r="7074" spans="1:5">
      <c r="A7074">
        <f t="shared" si="221"/>
        <v>3531.5</v>
      </c>
      <c r="B7074" s="3">
        <v>7063</v>
      </c>
      <c r="C7074" s="8">
        <v>-5.6249999999999998E-3</v>
      </c>
      <c r="D7074" s="1">
        <f t="shared" si="220"/>
        <v>2.0976554726002863E-2</v>
      </c>
      <c r="E7074">
        <f ca="1">IF(B7074&lt;$E$9,0,IF(B7074&gt;13999-$E$9,0,AVERAGE(INDEX($D$11:$D$14010,ROW(D7074)-ROUND($E$9/2,0)):INDEX($D$11:$D$14010,ROW(D7074)+ROUND($E$9/2,0)))))</f>
        <v>1.5897080238194767E-2</v>
      </c>
    </row>
    <row r="7075" spans="1:5">
      <c r="A7075">
        <f t="shared" si="221"/>
        <v>3532</v>
      </c>
      <c r="B7075" s="3">
        <v>7064</v>
      </c>
      <c r="C7075" s="8">
        <v>-6.0937500000000002E-3</v>
      </c>
      <c r="D7075" s="1">
        <f t="shared" si="220"/>
        <v>1.6806645869239262E-2</v>
      </c>
      <c r="E7075">
        <f ca="1">IF(B7075&lt;$E$9,0,IF(B7075&gt;13999-$E$9,0,AVERAGE(INDEX($D$11:$D$14010,ROW(D7075)-ROUND($E$9/2,0)):INDEX($D$11:$D$14010,ROW(D7075)+ROUND($E$9/2,0)))))</f>
        <v>1.5693957597928736E-2</v>
      </c>
    </row>
    <row r="7076" spans="1:5">
      <c r="A7076">
        <f t="shared" si="221"/>
        <v>3532.5</v>
      </c>
      <c r="B7076" s="3">
        <v>7065</v>
      </c>
      <c r="C7076" s="8">
        <v>-5.7812499999999999E-3</v>
      </c>
      <c r="D7076" s="1">
        <f t="shared" si="220"/>
        <v>1.9586741460478514E-2</v>
      </c>
      <c r="E7076">
        <f ca="1">IF(B7076&lt;$E$9,0,IF(B7076&gt;13999-$E$9,0,AVERAGE(INDEX($D$11:$D$14010,ROW(D7076)-ROUND($E$9/2,0)):INDEX($D$11:$D$14010,ROW(D7076)+ROUND($E$9/2,0)))))</f>
        <v>1.5466448925119971E-2</v>
      </c>
    </row>
    <row r="7077" spans="1:5">
      <c r="A7077">
        <f t="shared" si="221"/>
        <v>3533</v>
      </c>
      <c r="B7077" s="3">
        <v>7066</v>
      </c>
      <c r="C7077" s="8">
        <v>-5.9375000000000001E-3</v>
      </c>
      <c r="D7077" s="1">
        <f t="shared" si="220"/>
        <v>1.8196834382916055E-2</v>
      </c>
      <c r="E7077">
        <f ca="1">IF(B7077&lt;$E$9,0,IF(B7077&gt;13999-$E$9,0,AVERAGE(INDEX($D$11:$D$14010,ROW(D7077)-ROUND($E$9/2,0)):INDEX($D$11:$D$14010,ROW(D7077)+ROUND($E$9/2,0)))))</f>
        <v>1.5271454893003616E-2</v>
      </c>
    </row>
    <row r="7078" spans="1:5">
      <c r="A7078">
        <f t="shared" si="221"/>
        <v>3533.5</v>
      </c>
      <c r="B7078" s="3">
        <v>7067</v>
      </c>
      <c r="C7078" s="8">
        <v>-5.9375000000000001E-3</v>
      </c>
      <c r="D7078" s="1">
        <f t="shared" si="220"/>
        <v>1.8196928194954165E-2</v>
      </c>
      <c r="E7078">
        <f ca="1">IF(B7078&lt;$E$9,0,IF(B7078&gt;13999-$E$9,0,AVERAGE(INDEX($D$11:$D$14010,ROW(D7078)-ROUND($E$9/2,0)):INDEX($D$11:$D$14010,ROW(D7078)+ROUND($E$9/2,0)))))</f>
        <v>1.5060203540541054E-2</v>
      </c>
    </row>
    <row r="7079" spans="1:5">
      <c r="A7079">
        <f t="shared" si="221"/>
        <v>3534</v>
      </c>
      <c r="B7079" s="3">
        <v>7068</v>
      </c>
      <c r="C7079" s="8">
        <v>-6.0937500000000002E-3</v>
      </c>
      <c r="D7079" s="1">
        <f t="shared" si="220"/>
        <v>1.6807021117391706E-2</v>
      </c>
      <c r="E7079">
        <f ca="1">IF(B7079&lt;$E$9,0,IF(B7079&gt;13999-$E$9,0,AVERAGE(INDEX($D$11:$D$14010,ROW(D7079)-ROUND($E$9/2,0)):INDEX($D$11:$D$14010,ROW(D7079)+ROUND($E$9/2,0)))))</f>
        <v>1.4857080848251597E-2</v>
      </c>
    </row>
    <row r="7080" spans="1:5">
      <c r="A7080">
        <f t="shared" si="221"/>
        <v>3534.5</v>
      </c>
      <c r="B7080" s="3">
        <v>7069</v>
      </c>
      <c r="C7080" s="8">
        <v>-5.9375000000000001E-3</v>
      </c>
      <c r="D7080" s="1">
        <f t="shared" si="220"/>
        <v>1.8197115819030385E-2</v>
      </c>
      <c r="E7080">
        <f ca="1">IF(B7080&lt;$E$9,0,IF(B7080&gt;13999-$E$9,0,AVERAGE(INDEX($D$11:$D$14010,ROW(D7080)-ROUND($E$9/2,0)):INDEX($D$11:$D$14010,ROW(D7080)+ROUND($E$9/2,0)))))</f>
        <v>1.4645829495789039E-2</v>
      </c>
    </row>
    <row r="7081" spans="1:5">
      <c r="A7081">
        <f t="shared" si="221"/>
        <v>3535</v>
      </c>
      <c r="B7081" s="3">
        <v>7070</v>
      </c>
      <c r="C7081" s="8">
        <v>-6.2500000000000003E-3</v>
      </c>
      <c r="D7081" s="1">
        <f t="shared" si="220"/>
        <v>1.5417207851867355E-2</v>
      </c>
      <c r="E7081">
        <f ca="1">IF(B7081&lt;$E$9,0,IF(B7081&gt;13999-$E$9,0,AVERAGE(INDEX($D$11:$D$14010,ROW(D7081)-ROUND($E$9/2,0)):INDEX($D$11:$D$14010,ROW(D7081)+ROUND($E$9/2,0)))))</f>
        <v>1.4434578143326474E-2</v>
      </c>
    </row>
    <row r="7082" spans="1:5">
      <c r="A7082">
        <f t="shared" si="221"/>
        <v>3535.5</v>
      </c>
      <c r="B7082" s="3">
        <v>7071</v>
      </c>
      <c r="C7082" s="8">
        <v>-6.0937500000000002E-3</v>
      </c>
      <c r="D7082" s="1">
        <f t="shared" si="220"/>
        <v>1.6807302553506036E-2</v>
      </c>
      <c r="E7082">
        <f ca="1">IF(B7082&lt;$E$9,0,IF(B7082&gt;13999-$E$9,0,AVERAGE(INDEX($D$11:$D$14010,ROW(D7082)-ROUND($E$9/2,0)):INDEX($D$11:$D$14010,ROW(D7082)+ROUND($E$9/2,0)))))</f>
        <v>1.4207069522541135E-2</v>
      </c>
    </row>
    <row r="7083" spans="1:5">
      <c r="A7083">
        <f t="shared" si="221"/>
        <v>3536</v>
      </c>
      <c r="B7083" s="3">
        <v>7072</v>
      </c>
      <c r="C7083" s="8">
        <v>-5.9375000000000001E-3</v>
      </c>
      <c r="D7083" s="1">
        <f t="shared" si="220"/>
        <v>1.8197397255144732E-2</v>
      </c>
      <c r="E7083">
        <f ca="1">IF(B7083&lt;$E$9,0,IF(B7083&gt;13999-$E$9,0,AVERAGE(INDEX($D$11:$D$14010,ROW(D7083)-ROUND($E$9/2,0)):INDEX($D$11:$D$14010,ROW(D7083)+ROUND($E$9/2,0)))))</f>
        <v>1.396330358140959E-2</v>
      </c>
    </row>
    <row r="7084" spans="1:5">
      <c r="A7084">
        <f t="shared" si="221"/>
        <v>3536.5</v>
      </c>
      <c r="B7084" s="3">
        <v>7073</v>
      </c>
      <c r="C7084" s="8">
        <v>-5.9375000000000001E-3</v>
      </c>
      <c r="D7084" s="1">
        <f t="shared" si="220"/>
        <v>1.8197491067182842E-2</v>
      </c>
      <c r="E7084">
        <f ca="1">IF(B7084&lt;$E$9,0,IF(B7084&gt;13999-$E$9,0,AVERAGE(INDEX($D$11:$D$14010,ROW(D7084)-ROUND($E$9/2,0)):INDEX($D$11:$D$14010,ROW(D7084)+ROUND($E$9/2,0)))))</f>
        <v>1.3743923568773929E-2</v>
      </c>
    </row>
    <row r="7085" spans="1:5">
      <c r="A7085">
        <f t="shared" si="221"/>
        <v>3537</v>
      </c>
      <c r="B7085" s="3">
        <v>7074</v>
      </c>
      <c r="C7085" s="8">
        <v>-6.0937500000000002E-3</v>
      </c>
      <c r="D7085" s="1">
        <f t="shared" si="220"/>
        <v>1.6807583989620383E-2</v>
      </c>
      <c r="E7085">
        <f ca="1">IF(B7085&lt;$E$9,0,IF(B7085&gt;13999-$E$9,0,AVERAGE(INDEX($D$11:$D$14010,ROW(D7085)-ROUND($E$9/2,0)):INDEX($D$11:$D$14010,ROW(D7085)+ROUND($E$9/2,0)))))</f>
        <v>1.3548929536657576E-2</v>
      </c>
    </row>
    <row r="7086" spans="1:5">
      <c r="A7086">
        <f t="shared" si="221"/>
        <v>3537.5</v>
      </c>
      <c r="B7086" s="3">
        <v>7075</v>
      </c>
      <c r="C7086" s="8">
        <v>-5.7812499999999999E-3</v>
      </c>
      <c r="D7086" s="1">
        <f t="shared" si="220"/>
        <v>1.9587679580859635E-2</v>
      </c>
      <c r="E7086">
        <f ca="1">IF(B7086&lt;$E$9,0,IF(B7086&gt;13999-$E$9,0,AVERAGE(INDEX($D$11:$D$14010,ROW(D7086)-ROUND($E$9/2,0)):INDEX($D$11:$D$14010,ROW(D7086)+ROUND($E$9/2,0)))))</f>
        <v>1.3378321537083954E-2</v>
      </c>
    </row>
    <row r="7087" spans="1:5">
      <c r="A7087">
        <f t="shared" si="221"/>
        <v>3538</v>
      </c>
      <c r="B7087" s="3">
        <v>7076</v>
      </c>
      <c r="C7087" s="8">
        <v>-5.9375000000000001E-3</v>
      </c>
      <c r="D7087" s="1">
        <f t="shared" si="220"/>
        <v>1.8197772503297172E-2</v>
      </c>
      <c r="E7087">
        <f ca="1">IF(B7087&lt;$E$9,0,IF(B7087&gt;13999-$E$9,0,AVERAGE(INDEX($D$11:$D$14010,ROW(D7087)-ROUND($E$9/2,0)):INDEX($D$11:$D$14010,ROW(D7087)+ROUND($E$9/2,0)))))</f>
        <v>1.3207713485486905E-2</v>
      </c>
    </row>
    <row r="7088" spans="1:5">
      <c r="A7088">
        <f t="shared" si="221"/>
        <v>3538.5</v>
      </c>
      <c r="B7088" s="3">
        <v>7077</v>
      </c>
      <c r="C7088" s="8">
        <v>-5.9375000000000001E-3</v>
      </c>
      <c r="D7088" s="1">
        <f t="shared" si="220"/>
        <v>1.8197866315335282E-2</v>
      </c>
      <c r="E7088">
        <f ca="1">IF(B7088&lt;$E$9,0,IF(B7088&gt;13999-$E$9,0,AVERAGE(INDEX($D$11:$D$14010,ROW(D7088)-ROUND($E$9/2,0)):INDEX($D$11:$D$14010,ROW(D7088)+ROUND($E$9/2,0)))))</f>
        <v>1.3061491414409166E-2</v>
      </c>
    </row>
    <row r="7089" spans="1:5">
      <c r="A7089">
        <f t="shared" si="221"/>
        <v>3539</v>
      </c>
      <c r="B7089" s="3">
        <v>7078</v>
      </c>
      <c r="C7089" s="8">
        <v>-5.4687499999999997E-3</v>
      </c>
      <c r="D7089" s="1">
        <f t="shared" si="220"/>
        <v>2.2367962796175107E-2</v>
      </c>
      <c r="E7089">
        <f ca="1">IF(B7089&lt;$E$9,0,IF(B7089&gt;13999-$E$9,0,AVERAGE(INDEX($D$11:$D$14010,ROW(D7089)-ROUND($E$9/2,0)):INDEX($D$11:$D$14010,ROW(D7089)+ROUND($E$9/2,0)))))</f>
        <v>1.2907140683158329E-2</v>
      </c>
    </row>
    <row r="7090" spans="1:5">
      <c r="A7090">
        <f t="shared" si="221"/>
        <v>3539.5</v>
      </c>
      <c r="B7090" s="3">
        <v>7079</v>
      </c>
      <c r="C7090" s="8">
        <v>-5.3125000000000004E-3</v>
      </c>
      <c r="D7090" s="1">
        <f t="shared" si="220"/>
        <v>2.3758057497813779E-2</v>
      </c>
      <c r="E7090">
        <f ca="1">IF(B7090&lt;$E$9,0,IF(B7090&gt;13999-$E$9,0,AVERAGE(INDEX($D$11:$D$14010,ROW(D7090)-ROUND($E$9/2,0)):INDEX($D$11:$D$14010,ROW(D7090)+ROUND($E$9/2,0)))))</f>
        <v>1.2760918612080592E-2</v>
      </c>
    </row>
    <row r="7091" spans="1:5">
      <c r="A7091">
        <f t="shared" si="221"/>
        <v>3540</v>
      </c>
      <c r="B7091" s="3">
        <v>7080</v>
      </c>
      <c r="C7091" s="8">
        <v>-5.4687499999999997E-3</v>
      </c>
      <c r="D7091" s="1">
        <f t="shared" si="220"/>
        <v>2.2368150420251327E-2</v>
      </c>
      <c r="E7091">
        <f ca="1">IF(B7091&lt;$E$9,0,IF(B7091&gt;13999-$E$9,0,AVERAGE(INDEX($D$11:$D$14010,ROW(D7091)-ROUND($E$9/2,0)):INDEX($D$11:$D$14010,ROW(D7091)+ROUND($E$9/2,0)))))</f>
        <v>1.2606567880829754E-2</v>
      </c>
    </row>
    <row r="7092" spans="1:5">
      <c r="A7092">
        <f t="shared" si="221"/>
        <v>3540.5</v>
      </c>
      <c r="B7092" s="3">
        <v>7081</v>
      </c>
      <c r="C7092" s="8">
        <v>-5.4687499999999997E-3</v>
      </c>
      <c r="D7092" s="1">
        <f t="shared" si="220"/>
        <v>2.2368244232289454E-2</v>
      </c>
      <c r="E7092">
        <f ca="1">IF(B7092&lt;$E$9,0,IF(B7092&gt;13999-$E$9,0,AVERAGE(INDEX($D$11:$D$14010,ROW(D7092)-ROUND($E$9/2,0)):INDEX($D$11:$D$14010,ROW(D7092)+ROUND($E$9/2,0)))))</f>
        <v>1.2460345809752011E-2</v>
      </c>
    </row>
    <row r="7093" spans="1:5">
      <c r="A7093">
        <f t="shared" si="221"/>
        <v>3541</v>
      </c>
      <c r="B7093" s="3">
        <v>7082</v>
      </c>
      <c r="C7093" s="8">
        <v>-5.9375000000000001E-3</v>
      </c>
      <c r="D7093" s="1">
        <f t="shared" si="220"/>
        <v>1.819833537552585E-2</v>
      </c>
      <c r="E7093">
        <f ca="1">IF(B7093&lt;$E$9,0,IF(B7093&gt;13999-$E$9,0,AVERAGE(INDEX($D$11:$D$14010,ROW(D7093)-ROUND($E$9/2,0)):INDEX($D$11:$D$14010,ROW(D7093)+ROUND($E$9/2,0)))))</f>
        <v>1.2322252398847374E-2</v>
      </c>
    </row>
    <row r="7094" spans="1:5">
      <c r="A7094">
        <f t="shared" si="221"/>
        <v>3541.5</v>
      </c>
      <c r="B7094" s="3">
        <v>7083</v>
      </c>
      <c r="C7094" s="8">
        <v>-5.9375000000000001E-3</v>
      </c>
      <c r="D7094" s="1">
        <f t="shared" si="220"/>
        <v>1.8198429187563963E-2</v>
      </c>
      <c r="E7094">
        <f ca="1">IF(B7094&lt;$E$9,0,IF(B7094&gt;13999-$E$9,0,AVERAGE(INDEX($D$11:$D$14010,ROW(D7094)-ROUND($E$9/2,0)):INDEX($D$11:$D$14010,ROW(D7094)+ROUND($E$9/2,0)))))</f>
        <v>1.215977300742343E-2</v>
      </c>
    </row>
    <row r="7095" spans="1:5">
      <c r="A7095">
        <f t="shared" si="221"/>
        <v>3542</v>
      </c>
      <c r="B7095" s="3">
        <v>7084</v>
      </c>
      <c r="C7095" s="8">
        <v>-6.2500000000000003E-3</v>
      </c>
      <c r="D7095" s="1">
        <f t="shared" si="220"/>
        <v>1.5418521220400931E-2</v>
      </c>
      <c r="E7095">
        <f ca="1">IF(B7095&lt;$E$9,0,IF(B7095&gt;13999-$E$9,0,AVERAGE(INDEX($D$11:$D$14010,ROW(D7095)-ROUND($E$9/2,0)):INDEX($D$11:$D$14010,ROW(D7095)+ROUND($E$9/2,0)))))</f>
        <v>1.2021679596518793E-2</v>
      </c>
    </row>
    <row r="7096" spans="1:5">
      <c r="A7096">
        <f t="shared" si="221"/>
        <v>3542.5</v>
      </c>
      <c r="B7096" s="3">
        <v>7085</v>
      </c>
      <c r="C7096" s="8">
        <v>-6.5624999999999998E-3</v>
      </c>
      <c r="D7096" s="1">
        <f t="shared" si="220"/>
        <v>1.2638613253237908E-2</v>
      </c>
      <c r="E7096">
        <f ca="1">IF(B7096&lt;$E$9,0,IF(B7096&gt;13999-$E$9,0,AVERAGE(INDEX($D$11:$D$14010,ROW(D7096)-ROUND($E$9/2,0)):INDEX($D$11:$D$14010,ROW(D7096)+ROUND($E$9/2,0)))))</f>
        <v>1.1875457525441056E-2</v>
      </c>
    </row>
    <row r="7097" spans="1:5">
      <c r="A7097">
        <f t="shared" si="221"/>
        <v>3543</v>
      </c>
      <c r="B7097" s="3">
        <v>7086</v>
      </c>
      <c r="C7097" s="8">
        <v>-6.4062499999999996E-3</v>
      </c>
      <c r="D7097" s="1">
        <f t="shared" si="220"/>
        <v>1.4028707954876589E-2</v>
      </c>
      <c r="E7097">
        <f ca="1">IF(B7097&lt;$E$9,0,IF(B7097&gt;13999-$E$9,0,AVERAGE(INDEX($D$11:$D$14010,ROW(D7097)-ROUND($E$9/2,0)):INDEX($D$11:$D$14010,ROW(D7097)+ROUND($E$9/2,0)))))</f>
        <v>1.1712978134017114E-2</v>
      </c>
    </row>
    <row r="7098" spans="1:5">
      <c r="A7098">
        <f t="shared" si="221"/>
        <v>3543.5</v>
      </c>
      <c r="B7098" s="3">
        <v>7087</v>
      </c>
      <c r="C7098" s="8">
        <v>-6.5624999999999998E-3</v>
      </c>
      <c r="D7098" s="1">
        <f t="shared" si="220"/>
        <v>1.2638800877314128E-2</v>
      </c>
      <c r="E7098">
        <f ca="1">IF(B7098&lt;$E$9,0,IF(B7098&gt;13999-$E$9,0,AVERAGE(INDEX($D$11:$D$14010,ROW(D7098)-ROUND($E$9/2,0)):INDEX($D$11:$D$14010,ROW(D7098)+ROUND($E$9/2,0)))))</f>
        <v>1.1550498794616598E-2</v>
      </c>
    </row>
    <row r="7099" spans="1:5">
      <c r="A7099">
        <f t="shared" si="221"/>
        <v>3544</v>
      </c>
      <c r="B7099" s="3">
        <v>7088</v>
      </c>
      <c r="C7099" s="8">
        <v>-6.875E-3</v>
      </c>
      <c r="D7099" s="1">
        <f t="shared" si="220"/>
        <v>9.8588929101510979E-3</v>
      </c>
      <c r="E7099">
        <f ca="1">IF(B7099&lt;$E$9,0,IF(B7099&gt;13999-$E$9,0,AVERAGE(INDEX($D$11:$D$14010,ROW(D7099)-ROUND($E$9/2,0)):INDEX($D$11:$D$14010,ROW(D7099)+ROUND($E$9/2,0)))))</f>
        <v>1.1371762082846454E-2</v>
      </c>
    </row>
    <row r="7100" spans="1:5">
      <c r="A7100">
        <f t="shared" si="221"/>
        <v>3544.5</v>
      </c>
      <c r="B7100" s="3">
        <v>7089</v>
      </c>
      <c r="C7100" s="8">
        <v>-6.5624999999999998E-3</v>
      </c>
      <c r="D7100" s="1">
        <f t="shared" si="220"/>
        <v>1.2638988501390364E-2</v>
      </c>
      <c r="E7100">
        <f ca="1">IF(B7100&lt;$E$9,0,IF(B7100&gt;13999-$E$9,0,AVERAGE(INDEX($D$11:$D$14010,ROW(D7100)-ROUND($E$9/2,0)):INDEX($D$11:$D$14010,ROW(D7100)+ROUND($E$9/2,0)))))</f>
        <v>1.1193025371076311E-2</v>
      </c>
    </row>
    <row r="7101" spans="1:5">
      <c r="A7101">
        <f t="shared" si="221"/>
        <v>3545</v>
      </c>
      <c r="B7101" s="3">
        <v>7090</v>
      </c>
      <c r="C7101" s="8">
        <v>-6.875E-3</v>
      </c>
      <c r="D7101" s="1">
        <f t="shared" si="220"/>
        <v>9.8590805342273335E-3</v>
      </c>
      <c r="E7101">
        <f ca="1">IF(B7101&lt;$E$9,0,IF(B7101&gt;13999-$E$9,0,AVERAGE(INDEX($D$11:$D$14010,ROW(D7101)-ROUND($E$9/2,0)):INDEX($D$11:$D$14010,ROW(D7101)+ROUND($E$9/2,0)))))</f>
        <v>1.098177401861376E-2</v>
      </c>
    </row>
    <row r="7102" spans="1:5">
      <c r="A7102">
        <f t="shared" si="221"/>
        <v>3545.5</v>
      </c>
      <c r="B7102" s="3">
        <v>7091</v>
      </c>
      <c r="C7102" s="8">
        <v>-6.875E-3</v>
      </c>
      <c r="D7102" s="1">
        <f t="shared" si="220"/>
        <v>9.8591743462654435E-3</v>
      </c>
      <c r="E7102">
        <f ca="1">IF(B7102&lt;$E$9,0,IF(B7102&gt;13999-$E$9,0,AVERAGE(INDEX($D$11:$D$14010,ROW(D7102)-ROUND($E$9/2,0)):INDEX($D$11:$D$14010,ROW(D7102)+ROUND($E$9/2,0)))))</f>
        <v>1.0819294627189816E-2</v>
      </c>
    </row>
    <row r="7103" spans="1:5">
      <c r="A7103">
        <f t="shared" si="221"/>
        <v>3546</v>
      </c>
      <c r="B7103" s="3">
        <v>7092</v>
      </c>
      <c r="C7103" s="8">
        <v>-6.875E-3</v>
      </c>
      <c r="D7103" s="1">
        <f t="shared" si="220"/>
        <v>9.8592681583035535E-3</v>
      </c>
      <c r="E7103">
        <f ca="1">IF(B7103&lt;$E$9,0,IF(B7103&gt;13999-$E$9,0,AVERAGE(INDEX($D$11:$D$14010,ROW(D7103)-ROUND($E$9/2,0)):INDEX($D$11:$D$14010,ROW(D7103)+ROUND($E$9/2,0)))))</f>
        <v>1.0624300595073464E-2</v>
      </c>
    </row>
    <row r="7104" spans="1:5">
      <c r="A7104">
        <f t="shared" si="221"/>
        <v>3546.5</v>
      </c>
      <c r="B7104" s="3">
        <v>7093</v>
      </c>
      <c r="C7104" s="8">
        <v>-6.875E-3</v>
      </c>
      <c r="D7104" s="1">
        <f t="shared" si="220"/>
        <v>9.8593619703416652E-3</v>
      </c>
      <c r="E7104">
        <f ca="1">IF(B7104&lt;$E$9,0,IF(B7104&gt;13999-$E$9,0,AVERAGE(INDEX($D$11:$D$14010,ROW(D7104)-ROUND($E$9/2,0)):INDEX($D$11:$D$14010,ROW(D7104)+ROUND($E$9/2,0)))))</f>
        <v>1.0437435223130212E-2</v>
      </c>
    </row>
    <row r="7105" spans="1:5">
      <c r="A7105">
        <f t="shared" si="221"/>
        <v>3547</v>
      </c>
      <c r="B7105" s="3">
        <v>7094</v>
      </c>
      <c r="C7105" s="8">
        <v>-6.875E-3</v>
      </c>
      <c r="D7105" s="1">
        <f t="shared" si="220"/>
        <v>9.8594557823797752E-3</v>
      </c>
      <c r="E7105">
        <f ca="1">IF(B7105&lt;$E$9,0,IF(B7105&gt;13999-$E$9,0,AVERAGE(INDEX($D$11:$D$14010,ROW(D7105)-ROUND($E$9/2,0)):INDEX($D$11:$D$14010,ROW(D7105)+ROUND($E$9/2,0)))))</f>
        <v>1.0234312530840756E-2</v>
      </c>
    </row>
    <row r="7106" spans="1:5">
      <c r="A7106">
        <f t="shared" si="221"/>
        <v>3547.5</v>
      </c>
      <c r="B7106" s="3">
        <v>7095</v>
      </c>
      <c r="C7106" s="8">
        <v>-6.7187499999999999E-3</v>
      </c>
      <c r="D7106" s="1">
        <f t="shared" si="220"/>
        <v>1.1249550484018456E-2</v>
      </c>
      <c r="E7106">
        <f ca="1">IF(B7106&lt;$E$9,0,IF(B7106&gt;13999-$E$9,0,AVERAGE(INDEX($D$11:$D$14010,ROW(D7106)-ROUND($E$9/2,0)):INDEX($D$11:$D$14010,ROW(D7106)+ROUND($E$9/2,0)))))</f>
        <v>9.9986751978588875E-3</v>
      </c>
    </row>
    <row r="7107" spans="1:5">
      <c r="A7107">
        <f t="shared" si="221"/>
        <v>3548</v>
      </c>
      <c r="B7107" s="3">
        <v>7096</v>
      </c>
      <c r="C7107" s="8">
        <v>-5.9375000000000001E-3</v>
      </c>
      <c r="D7107" s="1">
        <f t="shared" si="220"/>
        <v>1.819964874405941E-2</v>
      </c>
      <c r="E7107">
        <f ca="1">IF(B7107&lt;$E$9,0,IF(B7107&gt;13999-$E$9,0,AVERAGE(INDEX($D$11:$D$14010,ROW(D7107)-ROUND($E$9/2,0)):INDEX($D$11:$D$14010,ROW(D7107)+ROUND($E$9/2,0)))))</f>
        <v>9.7955525055694308E-3</v>
      </c>
    </row>
    <row r="7108" spans="1:5">
      <c r="A7108">
        <f t="shared" si="221"/>
        <v>3548.5</v>
      </c>
      <c r="B7108" s="3">
        <v>7097</v>
      </c>
      <c r="C7108" s="8">
        <v>-6.2500000000000003E-3</v>
      </c>
      <c r="D7108" s="1">
        <f t="shared" si="220"/>
        <v>1.5419740776896382E-2</v>
      </c>
      <c r="E7108">
        <f ca="1">IF(B7108&lt;$E$9,0,IF(B7108&gt;13999-$E$9,0,AVERAGE(INDEX($D$11:$D$14010,ROW(D7108)-ROUND($E$9/2,0)):INDEX($D$11:$D$14010,ROW(D7108)+ROUND($E$9/2,0)))))</f>
        <v>9.5599151725875645E-3</v>
      </c>
    </row>
    <row r="7109" spans="1:5">
      <c r="A7109">
        <f t="shared" si="221"/>
        <v>3549</v>
      </c>
      <c r="B7109" s="3">
        <v>7098</v>
      </c>
      <c r="C7109" s="8">
        <v>-6.2500000000000003E-3</v>
      </c>
      <c r="D7109" s="1">
        <f t="shared" si="220"/>
        <v>1.5419834588934507E-2</v>
      </c>
      <c r="E7109">
        <f ca="1">IF(B7109&lt;$E$9,0,IF(B7109&gt;13999-$E$9,0,AVERAGE(INDEX($D$11:$D$14010,ROW(D7109)-ROUND($E$9/2,0)):INDEX($D$11:$D$14010,ROW(D7109)+ROUND($E$9/2,0)))))</f>
        <v>9.3649211404712128E-3</v>
      </c>
    </row>
    <row r="7110" spans="1:5">
      <c r="A7110">
        <f t="shared" si="221"/>
        <v>3549.5</v>
      </c>
      <c r="B7110" s="3">
        <v>7099</v>
      </c>
      <c r="C7110" s="8">
        <v>-6.4062499999999996E-3</v>
      </c>
      <c r="D7110" s="1">
        <f t="shared" si="220"/>
        <v>1.4029927511372053E-2</v>
      </c>
      <c r="E7110">
        <f ca="1">IF(B7110&lt;$E$9,0,IF(B7110&gt;13999-$E$9,0,AVERAGE(INDEX($D$11:$D$14010,ROW(D7110)-ROUND($E$9/2,0)):INDEX($D$11:$D$14010,ROW(D7110)+ROUND($E$9/2,0)))))</f>
        <v>9.1536697880086546E-3</v>
      </c>
    </row>
    <row r="7111" spans="1:5">
      <c r="A7111">
        <f t="shared" si="221"/>
        <v>3550</v>
      </c>
      <c r="B7111" s="3">
        <v>7100</v>
      </c>
      <c r="C7111" s="8">
        <v>-6.2500000000000003E-3</v>
      </c>
      <c r="D7111" s="1">
        <f t="shared" si="220"/>
        <v>1.5420022213010727E-2</v>
      </c>
      <c r="E7111">
        <f ca="1">IF(B7111&lt;$E$9,0,IF(B7111&gt;13999-$E$9,0,AVERAGE(INDEX($D$11:$D$14010,ROW(D7111)-ROUND($E$9/2,0)):INDEX($D$11:$D$14010,ROW(D7111)+ROUND($E$9/2,0)))))</f>
        <v>8.9505470957191979E-3</v>
      </c>
    </row>
    <row r="7112" spans="1:5">
      <c r="A7112">
        <f t="shared" si="221"/>
        <v>3550.5</v>
      </c>
      <c r="B7112" s="3">
        <v>7101</v>
      </c>
      <c r="C7112" s="8">
        <v>-6.2500000000000003E-3</v>
      </c>
      <c r="D7112" s="1">
        <f t="shared" si="220"/>
        <v>1.5420116025048837E-2</v>
      </c>
      <c r="E7112">
        <f ca="1">IF(B7112&lt;$E$9,0,IF(B7112&gt;13999-$E$9,0,AVERAGE(INDEX($D$11:$D$14010,ROW(D7112)-ROUND($E$9/2,0)):INDEX($D$11:$D$14010,ROW(D7112)+ROUND($E$9/2,0)))))</f>
        <v>8.7555531156262682E-3</v>
      </c>
    </row>
    <row r="7113" spans="1:5">
      <c r="A7113">
        <f t="shared" si="221"/>
        <v>3551</v>
      </c>
      <c r="B7113" s="3">
        <v>7102</v>
      </c>
      <c r="C7113" s="8">
        <v>-6.4062499999999996E-3</v>
      </c>
      <c r="D7113" s="1">
        <f t="shared" si="220"/>
        <v>1.4030208947486385E-2</v>
      </c>
      <c r="E7113">
        <f ca="1">IF(B7113&lt;$E$9,0,IF(B7113&gt;13999-$E$9,0,AVERAGE(INDEX($D$11:$D$14010,ROW(D7113)-ROUND($E$9/2,0)):INDEX($D$11:$D$14010,ROW(D7113)+ROUND($E$9/2,0)))))</f>
        <v>8.5605590835099148E-3</v>
      </c>
    </row>
    <row r="7114" spans="1:5">
      <c r="A7114">
        <f t="shared" si="221"/>
        <v>3551.5</v>
      </c>
      <c r="B7114" s="3">
        <v>7103</v>
      </c>
      <c r="C7114" s="8">
        <v>-6.5624999999999998E-3</v>
      </c>
      <c r="D7114" s="1">
        <f t="shared" si="220"/>
        <v>1.2640301869923926E-2</v>
      </c>
      <c r="E7114">
        <f ca="1">IF(B7114&lt;$E$9,0,IF(B7114&gt;13999-$E$9,0,AVERAGE(INDEX($D$11:$D$14010,ROW(D7114)-ROUND($E$9/2,0)):INDEX($D$11:$D$14010,ROW(D7114)+ROUND($E$9/2,0)))))</f>
        <v>8.373693711566663E-3</v>
      </c>
    </row>
    <row r="7115" spans="1:5">
      <c r="A7115">
        <f t="shared" si="221"/>
        <v>3552</v>
      </c>
      <c r="B7115" s="3">
        <v>7104</v>
      </c>
      <c r="C7115" s="8">
        <v>-7.1875000000000003E-3</v>
      </c>
      <c r="D7115" s="1">
        <f t="shared" si="220"/>
        <v>7.0803921235597532E-3</v>
      </c>
      <c r="E7115">
        <f ca="1">IF(B7115&lt;$E$9,0,IF(B7115&gt;13999-$E$9,0,AVERAGE(INDEX($D$11:$D$14010,ROW(D7115)-ROUND($E$9/2,0)):INDEX($D$11:$D$14010,ROW(D7115)+ROUND($E$9/2,0)))))</f>
        <v>8.1868283396234129E-3</v>
      </c>
    </row>
    <row r="7116" spans="1:5">
      <c r="A7116">
        <f t="shared" si="221"/>
        <v>3552.5</v>
      </c>
      <c r="B7116" s="3">
        <v>7105</v>
      </c>
      <c r="C7116" s="8">
        <v>-6.875E-3</v>
      </c>
      <c r="D7116" s="1">
        <f t="shared" ref="D7116:D7179" si="222">(C7116-($C$7+B7116*$C$6))/0.11241</f>
        <v>9.8604877147990041E-3</v>
      </c>
      <c r="E7116">
        <f ca="1">IF(B7116&lt;$E$9,0,IF(B7116&gt;13999-$E$9,0,AVERAGE(INDEX($D$11:$D$14010,ROW(D7116)-ROUND($E$9/2,0)):INDEX($D$11:$D$14010,ROW(D7116)+ROUND($E$9/2,0)))))</f>
        <v>7.9755770391842801E-3</v>
      </c>
    </row>
    <row r="7117" spans="1:5">
      <c r="A7117">
        <f t="shared" ref="A7117:A7180" si="223">A7116+0.5</f>
        <v>3553</v>
      </c>
      <c r="B7117" s="3">
        <v>7106</v>
      </c>
      <c r="C7117" s="8">
        <v>-7.8125E-3</v>
      </c>
      <c r="D7117" s="1">
        <f t="shared" si="222"/>
        <v>1.5205761892336991E-3</v>
      </c>
      <c r="E7117">
        <f ca="1">IF(B7117&lt;$E$9,0,IF(B7117&gt;13999-$E$9,0,AVERAGE(INDEX($D$11:$D$14010,ROW(D7117)-ROUND($E$9/2,0)):INDEX($D$11:$D$14010,ROW(D7117)+ROUND($E$9/2,0)))))</f>
        <v>7.7887116672410283E-3</v>
      </c>
    </row>
    <row r="7118" spans="1:5">
      <c r="A7118">
        <f t="shared" si="223"/>
        <v>3553.5</v>
      </c>
      <c r="B7118" s="3">
        <v>7107</v>
      </c>
      <c r="C7118" s="8">
        <v>-7.6562499999999999E-3</v>
      </c>
      <c r="D7118" s="1">
        <f t="shared" si="222"/>
        <v>2.9106708908723956E-3</v>
      </c>
      <c r="E7118">
        <f ca="1">IF(B7118&lt;$E$9,0,IF(B7118&gt;13999-$E$9,0,AVERAGE(INDEX($D$11:$D$14010,ROW(D7118)-ROUND($E$9/2,0)):INDEX($D$11:$D$14010,ROW(D7118)+ROUND($E$9/2,0)))))</f>
        <v>7.618103615643983E-3</v>
      </c>
    </row>
    <row r="7119" spans="1:5">
      <c r="A7119">
        <f t="shared" si="223"/>
        <v>3554</v>
      </c>
      <c r="B7119" s="3">
        <v>7108</v>
      </c>
      <c r="C7119" s="8">
        <v>-7.9687500000000001E-3</v>
      </c>
      <c r="D7119" s="1">
        <f t="shared" si="222"/>
        <v>1.3076292370936456E-4</v>
      </c>
      <c r="E7119">
        <f ca="1">IF(B7119&lt;$E$9,0,IF(B7119&gt;13999-$E$9,0,AVERAGE(INDEX($D$11:$D$14010,ROW(D7119)-ROUND($E$9/2,0)):INDEX($D$11:$D$14010,ROW(D7119)+ROUND($E$9/2,0)))))</f>
        <v>7.4474955640469378E-3</v>
      </c>
    </row>
    <row r="7120" spans="1:5">
      <c r="A7120">
        <f t="shared" si="223"/>
        <v>3554.5</v>
      </c>
      <c r="B7120" s="3">
        <v>7109</v>
      </c>
      <c r="C7120" s="8">
        <v>-8.1250000000000003E-3</v>
      </c>
      <c r="D7120" s="1">
        <f t="shared" si="222"/>
        <v>-1.2591441538530956E-3</v>
      </c>
      <c r="E7120">
        <f ca="1">IF(B7120&lt;$E$9,0,IF(B7120&gt;13999-$E$9,0,AVERAGE(INDEX($D$11:$D$14010,ROW(D7120)-ROUND($E$9/2,0)):INDEX($D$11:$D$14010,ROW(D7120)+ROUND($E$9/2,0)))))</f>
        <v>7.2768875644733163E-3</v>
      </c>
    </row>
    <row r="7121" spans="1:5">
      <c r="A7121">
        <f t="shared" si="223"/>
        <v>3555</v>
      </c>
      <c r="B7121" s="3">
        <v>7110</v>
      </c>
      <c r="C7121" s="8">
        <v>-8.1250000000000003E-3</v>
      </c>
      <c r="D7121" s="1">
        <f t="shared" si="222"/>
        <v>-1.2590503418149852E-3</v>
      </c>
      <c r="E7121">
        <f ca="1">IF(B7121&lt;$E$9,0,IF(B7121&gt;13999-$E$9,0,AVERAGE(INDEX($D$11:$D$14010,ROW(D7121)-ROUND($E$9/2,0)):INDEX($D$11:$D$14010,ROW(D7121)+ROUND($E$9/2,0)))))</f>
        <v>7.1144081730493743E-3</v>
      </c>
    </row>
    <row r="7122" spans="1:5">
      <c r="A7122">
        <f t="shared" si="223"/>
        <v>3555.5</v>
      </c>
      <c r="B7122" s="3">
        <v>7111</v>
      </c>
      <c r="C7122" s="8">
        <v>-8.2812500000000004E-3</v>
      </c>
      <c r="D7122" s="1">
        <f t="shared" si="222"/>
        <v>-2.6489574193774455E-3</v>
      </c>
      <c r="E7122">
        <f ca="1">IF(B7122&lt;$E$9,0,IF(B7122&gt;13999-$E$9,0,AVERAGE(INDEX($D$11:$D$14010,ROW(D7122)-ROUND($E$9/2,0)):INDEX($D$11:$D$14010,ROW(D7122)+ROUND($E$9/2,0)))))</f>
        <v>6.9275428011061242E-3</v>
      </c>
    </row>
    <row r="7123" spans="1:5">
      <c r="A7123">
        <f t="shared" si="223"/>
        <v>3556</v>
      </c>
      <c r="B7123" s="3">
        <v>7112</v>
      </c>
      <c r="C7123" s="8">
        <v>-8.1250000000000003E-3</v>
      </c>
      <c r="D7123" s="1">
        <f t="shared" si="222"/>
        <v>-1.2588627177387646E-3</v>
      </c>
      <c r="E7123">
        <f ca="1">IF(B7123&lt;$E$9,0,IF(B7123&gt;13999-$E$9,0,AVERAGE(INDEX($D$11:$D$14010,ROW(D7123)-ROUND($E$9/2,0)):INDEX($D$11:$D$14010,ROW(D7123)+ROUND($E$9/2,0)))))</f>
        <v>6.7569347495090764E-3</v>
      </c>
    </row>
    <row r="7124" spans="1:5">
      <c r="A7124">
        <f t="shared" si="223"/>
        <v>3556.5</v>
      </c>
      <c r="B7124" s="3">
        <v>7113</v>
      </c>
      <c r="C7124" s="8">
        <v>-7.8125E-3</v>
      </c>
      <c r="D7124" s="1">
        <f t="shared" si="222"/>
        <v>1.5212328735004872E-3</v>
      </c>
      <c r="E7124">
        <f ca="1">IF(B7124&lt;$E$9,0,IF(B7124&gt;13999-$E$9,0,AVERAGE(INDEX($D$11:$D$14010,ROW(D7124)-ROUND($E$9/2,0)):INDEX($D$11:$D$14010,ROW(D7124)+ROUND($E$9/2,0)))))</f>
        <v>6.5863266979120311E-3</v>
      </c>
    </row>
    <row r="7125" spans="1:5">
      <c r="A7125">
        <f t="shared" si="223"/>
        <v>3557</v>
      </c>
      <c r="B7125" s="3">
        <v>7114</v>
      </c>
      <c r="C7125" s="8">
        <v>-7.4999999999999997E-3</v>
      </c>
      <c r="D7125" s="1">
        <f t="shared" si="222"/>
        <v>4.301328464739739E-3</v>
      </c>
      <c r="E7125">
        <f ca="1">IF(B7125&lt;$E$9,0,IF(B7125&gt;13999-$E$9,0,AVERAGE(INDEX($D$11:$D$14010,ROW(D7125)-ROUND($E$9/2,0)):INDEX($D$11:$D$14010,ROW(D7125)+ROUND($E$9/2,0)))))</f>
        <v>6.4319759666611898E-3</v>
      </c>
    </row>
    <row r="7126" spans="1:5">
      <c r="A7126">
        <f t="shared" si="223"/>
        <v>3557.5</v>
      </c>
      <c r="B7126" s="3">
        <v>7115</v>
      </c>
      <c r="C7126" s="8">
        <v>-7.3437499999999996E-3</v>
      </c>
      <c r="D7126" s="1">
        <f t="shared" si="222"/>
        <v>5.6914231663784199E-3</v>
      </c>
      <c r="E7126">
        <f ca="1">IF(B7126&lt;$E$9,0,IF(B7126&gt;13999-$E$9,0,AVERAGE(INDEX($D$11:$D$14010,ROW(D7126)-ROUND($E$9/2,0)):INDEX($D$11:$D$14010,ROW(D7126)+ROUND($E$9/2,0)))))</f>
        <v>6.2776252874337749E-3</v>
      </c>
    </row>
    <row r="7127" spans="1:5">
      <c r="A7127">
        <f t="shared" si="223"/>
        <v>3558</v>
      </c>
      <c r="B7127" s="3">
        <v>7116</v>
      </c>
      <c r="C7127" s="8">
        <v>-7.0312500000000002E-3</v>
      </c>
      <c r="D7127" s="1">
        <f t="shared" si="222"/>
        <v>8.4715187576176795E-3</v>
      </c>
      <c r="E7127">
        <f ca="1">IF(B7127&lt;$E$9,0,IF(B7127&gt;13999-$E$9,0,AVERAGE(INDEX($D$11:$D$14010,ROW(D7127)-ROUND($E$9/2,0)):INDEX($D$11:$D$14010,ROW(D7127)+ROUND($E$9/2,0)))))</f>
        <v>6.1151458960098321E-3</v>
      </c>
    </row>
    <row r="7128" spans="1:5">
      <c r="A7128">
        <f t="shared" si="223"/>
        <v>3558.5</v>
      </c>
      <c r="B7128" s="3">
        <v>7117</v>
      </c>
      <c r="C7128" s="8">
        <v>-7.0312500000000002E-3</v>
      </c>
      <c r="D7128" s="1">
        <f t="shared" si="222"/>
        <v>8.4716125696557894E-3</v>
      </c>
      <c r="E7128">
        <f ca="1">IF(B7128&lt;$E$9,0,IF(B7128&gt;13999-$E$9,0,AVERAGE(INDEX($D$11:$D$14010,ROW(D7128)-ROUND($E$9/2,0)):INDEX($D$11:$D$14010,ROW(D7128)+ROUND($E$9/2,0)))))</f>
        <v>6.0014384656245055E-3</v>
      </c>
    </row>
    <row r="7129" spans="1:5">
      <c r="A7129">
        <f t="shared" si="223"/>
        <v>3559</v>
      </c>
      <c r="B7129" s="3">
        <v>7118</v>
      </c>
      <c r="C7129" s="8">
        <v>-6.875E-3</v>
      </c>
      <c r="D7129" s="1">
        <f t="shared" si="222"/>
        <v>9.8617072712944703E-3</v>
      </c>
      <c r="E7129">
        <f ca="1">IF(B7129&lt;$E$9,0,IF(B7129&gt;13999-$E$9,0,AVERAGE(INDEX($D$11:$D$14010,ROW(D7129)-ROUND($E$9/2,0)):INDEX($D$11:$D$14010,ROW(D7129)+ROUND($E$9/2,0)))))</f>
        <v>5.8470877343736643E-3</v>
      </c>
    </row>
    <row r="7130" spans="1:5">
      <c r="A7130">
        <f t="shared" si="223"/>
        <v>3559.5</v>
      </c>
      <c r="B7130" s="3">
        <v>7119</v>
      </c>
      <c r="C7130" s="8">
        <v>-6.5624999999999998E-3</v>
      </c>
      <c r="D7130" s="1">
        <f t="shared" si="222"/>
        <v>1.2641802862533722E-2</v>
      </c>
      <c r="E7130">
        <f ca="1">IF(B7130&lt;$E$9,0,IF(B7130&gt;13999-$E$9,0,AVERAGE(INDEX($D$11:$D$14010,ROW(D7130)-ROUND($E$9/2,0)):INDEX($D$11:$D$14010,ROW(D7130)+ROUND($E$9/2,0)))))</f>
        <v>5.7089943234690296E-3</v>
      </c>
    </row>
    <row r="7131" spans="1:5">
      <c r="A7131">
        <f t="shared" si="223"/>
        <v>3560</v>
      </c>
      <c r="B7131" s="3">
        <v>7120</v>
      </c>
      <c r="C7131" s="8">
        <v>-6.7187499999999999E-3</v>
      </c>
      <c r="D7131" s="1">
        <f t="shared" si="222"/>
        <v>1.1251895784971261E-2</v>
      </c>
      <c r="E7131">
        <f ca="1">IF(B7131&lt;$E$9,0,IF(B7131&gt;13999-$E$9,0,AVERAGE(INDEX($D$11:$D$14010,ROW(D7131)-ROUND($E$9/2,0)):INDEX($D$11:$D$14010,ROW(D7131)+ROUND($E$9/2,0)))))</f>
        <v>5.5383862718719843E-3</v>
      </c>
    </row>
    <row r="7132" spans="1:5">
      <c r="A7132">
        <f t="shared" si="223"/>
        <v>3560.5</v>
      </c>
      <c r="B7132" s="3">
        <v>7121</v>
      </c>
      <c r="C7132" s="8">
        <v>-6.4062499999999996E-3</v>
      </c>
      <c r="D7132" s="1">
        <f t="shared" si="222"/>
        <v>1.4031991376210513E-2</v>
      </c>
      <c r="E7132">
        <f ca="1">IF(B7132&lt;$E$9,0,IF(B7132&gt;13999-$E$9,0,AVERAGE(INDEX($D$11:$D$14010,ROW(D7132)-ROUND($E$9/2,0)):INDEX($D$11:$D$14010,ROW(D7132)+ROUND($E$9/2,0)))))</f>
        <v>5.3759068804480415E-3</v>
      </c>
    </row>
    <row r="7133" spans="1:5">
      <c r="A7133">
        <f t="shared" si="223"/>
        <v>3561</v>
      </c>
      <c r="B7133" s="3">
        <v>7122</v>
      </c>
      <c r="C7133" s="8">
        <v>-6.4062499999999996E-3</v>
      </c>
      <c r="D7133" s="1">
        <f t="shared" si="222"/>
        <v>1.4032085188248625E-2</v>
      </c>
      <c r="E7133">
        <f ca="1">IF(B7133&lt;$E$9,0,IF(B7133&gt;13999-$E$9,0,AVERAGE(INDEX($D$11:$D$14010,ROW(D7133)-ROUND($E$9/2,0)):INDEX($D$11:$D$14010,ROW(D7133)+ROUND($E$9/2,0)))))</f>
        <v>5.2215561491972019E-3</v>
      </c>
    </row>
    <row r="7134" spans="1:5">
      <c r="A7134">
        <f t="shared" si="223"/>
        <v>3561.5</v>
      </c>
      <c r="B7134" s="3">
        <v>7123</v>
      </c>
      <c r="C7134" s="8">
        <v>-6.7187499999999999E-3</v>
      </c>
      <c r="D7134" s="1">
        <f t="shared" si="222"/>
        <v>1.1252177221085593E-2</v>
      </c>
      <c r="E7134">
        <f ca="1">IF(B7134&lt;$E$9,0,IF(B7134&gt;13999-$E$9,0,AVERAGE(INDEX($D$11:$D$14010,ROW(D7134)-ROUND($E$9/2,0)):INDEX($D$11:$D$14010,ROW(D7134)+ROUND($E$9/2,0)))))</f>
        <v>5.0428194894504771E-3</v>
      </c>
    </row>
    <row r="7135" spans="1:5">
      <c r="A7135">
        <f t="shared" si="223"/>
        <v>3562</v>
      </c>
      <c r="B7135" s="3">
        <v>7124</v>
      </c>
      <c r="C7135" s="8">
        <v>-6.5624999999999998E-3</v>
      </c>
      <c r="D7135" s="1">
        <f t="shared" si="222"/>
        <v>1.2642271922724274E-2</v>
      </c>
      <c r="E7135">
        <f ca="1">IF(B7135&lt;$E$9,0,IF(B7135&gt;13999-$E$9,0,AVERAGE(INDEX($D$11:$D$14010,ROW(D7135)-ROUND($E$9/2,0)):INDEX($D$11:$D$14010,ROW(D7135)+ROUND($E$9/2,0)))))</f>
        <v>4.8803401500499589E-3</v>
      </c>
    </row>
    <row r="7136" spans="1:5">
      <c r="A7136">
        <f t="shared" si="223"/>
        <v>3562.5</v>
      </c>
      <c r="B7136" s="3">
        <v>7125</v>
      </c>
      <c r="C7136" s="8">
        <v>-7.1875000000000003E-3</v>
      </c>
      <c r="D7136" s="1">
        <f t="shared" si="222"/>
        <v>7.0823621763601175E-3</v>
      </c>
      <c r="E7136">
        <f ca="1">IF(B7136&lt;$E$9,0,IF(B7136&gt;13999-$E$9,0,AVERAGE(INDEX($D$11:$D$14010,ROW(D7136)-ROUND($E$9/2,0)):INDEX($D$11:$D$14010,ROW(D7136)+ROUND($E$9/2,0)))))</f>
        <v>4.7341180789722201E-3</v>
      </c>
    </row>
    <row r="7137" spans="1:5">
      <c r="A7137">
        <f t="shared" si="223"/>
        <v>3563</v>
      </c>
      <c r="B7137" s="3">
        <v>7126</v>
      </c>
      <c r="C7137" s="8">
        <v>-7.1875000000000003E-3</v>
      </c>
      <c r="D7137" s="1">
        <f t="shared" si="222"/>
        <v>7.0824559883982275E-3</v>
      </c>
      <c r="E7137">
        <f ca="1">IF(B7137&lt;$E$9,0,IF(B7137&gt;13999-$E$9,0,AVERAGE(INDEX($D$11:$D$14010,ROW(D7137)-ROUND($E$9/2,0)):INDEX($D$11:$D$14010,ROW(D7137)+ROUND($E$9/2,0)))))</f>
        <v>4.6204106485868935E-3</v>
      </c>
    </row>
    <row r="7138" spans="1:5">
      <c r="A7138">
        <f t="shared" si="223"/>
        <v>3563.5</v>
      </c>
      <c r="B7138" s="3">
        <v>7127</v>
      </c>
      <c r="C7138" s="8">
        <v>-7.1875000000000003E-3</v>
      </c>
      <c r="D7138" s="1">
        <f t="shared" si="222"/>
        <v>7.0825498004363384E-3</v>
      </c>
      <c r="E7138">
        <f ca="1">IF(B7138&lt;$E$9,0,IF(B7138&gt;13999-$E$9,0,AVERAGE(INDEX($D$11:$D$14010,ROW(D7138)-ROUND($E$9/2,0)):INDEX($D$11:$D$14010,ROW(D7138)+ROUND($E$9/2,0)))))</f>
        <v>4.5148318783746694E-3</v>
      </c>
    </row>
    <row r="7139" spans="1:5">
      <c r="A7139">
        <f t="shared" si="223"/>
        <v>3564</v>
      </c>
      <c r="B7139" s="3">
        <v>7128</v>
      </c>
      <c r="C7139" s="8">
        <v>-7.4999999999999997E-3</v>
      </c>
      <c r="D7139" s="1">
        <f t="shared" si="222"/>
        <v>4.3026418332733152E-3</v>
      </c>
      <c r="E7139">
        <f ca="1">IF(B7139&lt;$E$9,0,IF(B7139&gt;13999-$E$9,0,AVERAGE(INDEX($D$11:$D$14010,ROW(D7139)-ROUND($E$9/2,0)):INDEX($D$11:$D$14010,ROW(D7139)+ROUND($E$9/2,0)))))</f>
        <v>4.3848671796665626E-3</v>
      </c>
    </row>
    <row r="7140" spans="1:5">
      <c r="A7140">
        <f t="shared" si="223"/>
        <v>3564.5</v>
      </c>
      <c r="B7140" s="3">
        <v>7129</v>
      </c>
      <c r="C7140" s="8">
        <v>-7.3437499999999996E-3</v>
      </c>
      <c r="D7140" s="1">
        <f t="shared" si="222"/>
        <v>5.6927365349119961E-3</v>
      </c>
      <c r="E7140">
        <f ca="1">IF(B7140&lt;$E$9,0,IF(B7140&gt;13999-$E$9,0,AVERAGE(INDEX($D$11:$D$14010,ROW(D7140)-ROUND($E$9/2,0)):INDEX($D$11:$D$14010,ROW(D7140)+ROUND($E$9/2,0)))))</f>
        <v>4.2792884094543376E-3</v>
      </c>
    </row>
    <row r="7141" spans="1:5">
      <c r="A7141">
        <f t="shared" si="223"/>
        <v>3565</v>
      </c>
      <c r="B7141" s="3">
        <v>7130</v>
      </c>
      <c r="C7141" s="8">
        <v>-7.3437499999999996E-3</v>
      </c>
      <c r="D7141" s="1">
        <f t="shared" si="222"/>
        <v>5.6928303469501061E-3</v>
      </c>
      <c r="E7141">
        <f ca="1">IF(B7141&lt;$E$9,0,IF(B7141&gt;13999-$E$9,0,AVERAGE(INDEX($D$11:$D$14010,ROW(D7141)-ROUND($E$9/2,0)):INDEX($D$11:$D$14010,ROW(D7141)+ROUND($E$9/2,0)))))</f>
        <v>4.1818382994152168E-3</v>
      </c>
    </row>
    <row r="7142" spans="1:5">
      <c r="A7142">
        <f t="shared" si="223"/>
        <v>3565.5</v>
      </c>
      <c r="B7142" s="3">
        <v>7131</v>
      </c>
      <c r="C7142" s="8">
        <v>-7.3437499999999996E-3</v>
      </c>
      <c r="D7142" s="1">
        <f t="shared" si="222"/>
        <v>5.6929241589882169E-3</v>
      </c>
      <c r="E7142">
        <f ca="1">IF(B7142&lt;$E$9,0,IF(B7142&gt;13999-$E$9,0,AVERAGE(INDEX($D$11:$D$14010,ROW(D7142)-ROUND($E$9/2,0)):INDEX($D$11:$D$14010,ROW(D7142)+ROUND($E$9/2,0)))))</f>
        <v>4.0600022088567878E-3</v>
      </c>
    </row>
    <row r="7143" spans="1:5">
      <c r="A7143">
        <f t="shared" si="223"/>
        <v>3566</v>
      </c>
      <c r="B7143" s="3">
        <v>7132</v>
      </c>
      <c r="C7143" s="8">
        <v>-7.1875000000000003E-3</v>
      </c>
      <c r="D7143" s="1">
        <f t="shared" si="222"/>
        <v>7.08301886062689E-3</v>
      </c>
      <c r="E7143">
        <f ca="1">IF(B7143&lt;$E$9,0,IF(B7143&gt;13999-$E$9,0,AVERAGE(INDEX($D$11:$D$14010,ROW(D7143)-ROUND($E$9/2,0)):INDEX($D$11:$D$14010,ROW(D7143)+ROUND($E$9/2,0)))))</f>
        <v>3.9462947784714595E-3</v>
      </c>
    </row>
    <row r="7144" spans="1:5">
      <c r="A7144">
        <f t="shared" si="223"/>
        <v>3566.5</v>
      </c>
      <c r="B7144" s="3">
        <v>7133</v>
      </c>
      <c r="C7144" s="8">
        <v>-7.3437499999999996E-3</v>
      </c>
      <c r="D7144" s="1">
        <f t="shared" si="222"/>
        <v>5.6931117830644378E-3</v>
      </c>
      <c r="E7144">
        <f ca="1">IF(B7144&lt;$E$9,0,IF(B7144&gt;13999-$E$9,0,AVERAGE(INDEX($D$11:$D$14010,ROW(D7144)-ROUND($E$9/2,0)):INDEX($D$11:$D$14010,ROW(D7144)+ROUND($E$9/2,0)))))</f>
        <v>3.8488446684323387E-3</v>
      </c>
    </row>
    <row r="7145" spans="1:5">
      <c r="A7145">
        <f t="shared" si="223"/>
        <v>3567</v>
      </c>
      <c r="B7145" s="3">
        <v>7134</v>
      </c>
      <c r="C7145" s="8">
        <v>-7.4999999999999997E-3</v>
      </c>
      <c r="D7145" s="1">
        <f t="shared" si="222"/>
        <v>4.3032047055019925E-3</v>
      </c>
      <c r="E7145">
        <f ca="1">IF(B7145&lt;$E$9,0,IF(B7145&gt;13999-$E$9,0,AVERAGE(INDEX($D$11:$D$14010,ROW(D7145)-ROUND($E$9/2,0)):INDEX($D$11:$D$14010,ROW(D7145)+ROUND($E$9/2,0)))))</f>
        <v>3.7513945583932187E-3</v>
      </c>
    </row>
    <row r="7146" spans="1:5">
      <c r="A7146">
        <f t="shared" si="223"/>
        <v>3567.5</v>
      </c>
      <c r="B7146" s="3">
        <v>7135</v>
      </c>
      <c r="C7146" s="8">
        <v>-7.3437499999999996E-3</v>
      </c>
      <c r="D7146" s="1">
        <f t="shared" si="222"/>
        <v>5.6932994071406734E-3</v>
      </c>
      <c r="E7146">
        <f ca="1">IF(B7146&lt;$E$9,0,IF(B7146&gt;13999-$E$9,0,AVERAGE(INDEX($D$11:$D$14010,ROW(D7146)-ROUND($E$9/2,0)):INDEX($D$11:$D$14010,ROW(D7146)+ROUND($E$9/2,0)))))</f>
        <v>3.6783304288734052E-3</v>
      </c>
    </row>
    <row r="7147" spans="1:5">
      <c r="A7147">
        <f t="shared" si="223"/>
        <v>3568</v>
      </c>
      <c r="B7147" s="3">
        <v>7136</v>
      </c>
      <c r="C7147" s="8">
        <v>-6.7187499999999999E-3</v>
      </c>
      <c r="D7147" s="1">
        <f t="shared" si="222"/>
        <v>1.1253396777581059E-2</v>
      </c>
      <c r="E7147">
        <f ca="1">IF(B7147&lt;$E$9,0,IF(B7147&gt;13999-$E$9,0,AVERAGE(INDEX($D$11:$D$14010,ROW(D7147)-ROUND($E$9/2,0)):INDEX($D$11:$D$14010,ROW(D7147)+ROUND($E$9/2,0)))))</f>
        <v>3.5971376391804905E-3</v>
      </c>
    </row>
    <row r="7148" spans="1:5">
      <c r="A7148">
        <f t="shared" si="223"/>
        <v>3568.5</v>
      </c>
      <c r="B7148" s="3">
        <v>7137</v>
      </c>
      <c r="C7148" s="8">
        <v>-7.0312500000000002E-3</v>
      </c>
      <c r="D7148" s="1">
        <f t="shared" si="222"/>
        <v>8.4734888104180273E-3</v>
      </c>
      <c r="E7148">
        <f ca="1">IF(B7148&lt;$E$9,0,IF(B7148&gt;13999-$E$9,0,AVERAGE(INDEX($D$11:$D$14010,ROW(D7148)-ROUND($E$9/2,0)):INDEX($D$11:$D$14010,ROW(D7148)+ROUND($E$9/2,0)))))</f>
        <v>3.4834302087951652E-3</v>
      </c>
    </row>
    <row r="7149" spans="1:5">
      <c r="A7149">
        <f t="shared" si="223"/>
        <v>3569</v>
      </c>
      <c r="B7149" s="3">
        <v>7138</v>
      </c>
      <c r="C7149" s="8">
        <v>-7.0312500000000002E-3</v>
      </c>
      <c r="D7149" s="1">
        <f t="shared" si="222"/>
        <v>8.4735826224561391E-3</v>
      </c>
      <c r="E7149">
        <f ca="1">IF(B7149&lt;$E$9,0,IF(B7149&gt;13999-$E$9,0,AVERAGE(INDEX($D$11:$D$14010,ROW(D7149)-ROUND($E$9/2,0)):INDEX($D$11:$D$14010,ROW(D7149)+ROUND($E$9/2,0)))))</f>
        <v>3.3615941182367354E-3</v>
      </c>
    </row>
    <row r="7150" spans="1:5">
      <c r="A7150">
        <f t="shared" si="223"/>
        <v>3569.5</v>
      </c>
      <c r="B7150" s="3">
        <v>7139</v>
      </c>
      <c r="C7150" s="8">
        <v>-7.1875000000000003E-3</v>
      </c>
      <c r="D7150" s="1">
        <f t="shared" si="222"/>
        <v>7.0836755448936781E-3</v>
      </c>
      <c r="E7150">
        <f ca="1">IF(B7150&lt;$E$9,0,IF(B7150&gt;13999-$E$9,0,AVERAGE(INDEX($D$11:$D$14010,ROW(D7150)-ROUND($E$9/2,0)):INDEX($D$11:$D$14010,ROW(D7150)+ROUND($E$9/2,0)))))</f>
        <v>3.2235007073321011E-3</v>
      </c>
    </row>
    <row r="7151" spans="1:5">
      <c r="A7151">
        <f t="shared" si="223"/>
        <v>3570</v>
      </c>
      <c r="B7151" s="3">
        <v>7140</v>
      </c>
      <c r="C7151" s="8">
        <v>-7.3437499999999996E-3</v>
      </c>
      <c r="D7151" s="1">
        <f t="shared" si="222"/>
        <v>5.6937684673312259E-3</v>
      </c>
      <c r="E7151">
        <f ca="1">IF(B7151&lt;$E$9,0,IF(B7151&gt;13999-$E$9,0,AVERAGE(INDEX($D$11:$D$14010,ROW(D7151)-ROUND($E$9/2,0)):INDEX($D$11:$D$14010,ROW(D7151)+ROUND($E$9/2,0)))))</f>
        <v>3.1097932769467741E-3</v>
      </c>
    </row>
    <row r="7152" spans="1:5">
      <c r="A7152">
        <f t="shared" si="223"/>
        <v>3570.5</v>
      </c>
      <c r="B7152" s="3">
        <v>7141</v>
      </c>
      <c r="C7152" s="8">
        <v>-7.3437499999999996E-3</v>
      </c>
      <c r="D7152" s="1">
        <f t="shared" si="222"/>
        <v>5.6938622793693359E-3</v>
      </c>
      <c r="E7152">
        <f ca="1">IF(B7152&lt;$E$9,0,IF(B7152&gt;13999-$E$9,0,AVERAGE(INDEX($D$11:$D$14010,ROW(D7152)-ROUND($E$9/2,0)):INDEX($D$11:$D$14010,ROW(D7152)+ROUND($E$9/2,0)))))</f>
        <v>2.9798285262152427E-3</v>
      </c>
    </row>
    <row r="7153" spans="1:5">
      <c r="A7153">
        <f t="shared" si="223"/>
        <v>3571</v>
      </c>
      <c r="B7153" s="3">
        <v>7142</v>
      </c>
      <c r="C7153" s="8">
        <v>-7.4999999999999997E-3</v>
      </c>
      <c r="D7153" s="1">
        <f t="shared" si="222"/>
        <v>4.3039552018068758E-3</v>
      </c>
      <c r="E7153">
        <f ca="1">IF(B7153&lt;$E$9,0,IF(B7153&gt;13999-$E$9,0,AVERAGE(INDEX($D$11:$D$14010,ROW(D7153)-ROUND($E$9/2,0)):INDEX($D$11:$D$14010,ROW(D7153)+ROUND($E$9/2,0)))))</f>
        <v>2.833606455137506E-3</v>
      </c>
    </row>
    <row r="7154" spans="1:5">
      <c r="A7154">
        <f t="shared" si="223"/>
        <v>3571.5</v>
      </c>
      <c r="B7154" s="3">
        <v>7143</v>
      </c>
      <c r="C7154" s="8">
        <v>-7.9687500000000001E-3</v>
      </c>
      <c r="D7154" s="1">
        <f t="shared" si="222"/>
        <v>1.3404634504328973E-4</v>
      </c>
      <c r="E7154">
        <f ca="1">IF(B7154&lt;$E$9,0,IF(B7154&gt;13999-$E$9,0,AVERAGE(INDEX($D$11:$D$14010,ROW(D7154)-ROUND($E$9/2,0)):INDEX($D$11:$D$14010,ROW(D7154)+ROUND($E$9/2,0)))))</f>
        <v>2.6711270637135632E-3</v>
      </c>
    </row>
    <row r="7155" spans="1:5">
      <c r="A7155">
        <f t="shared" si="223"/>
        <v>3572</v>
      </c>
      <c r="B7155" s="3">
        <v>7144</v>
      </c>
      <c r="C7155" s="8">
        <v>-7.9687500000000001E-3</v>
      </c>
      <c r="D7155" s="1">
        <f t="shared" si="222"/>
        <v>1.3414015708140012E-4</v>
      </c>
      <c r="E7155">
        <f ca="1">IF(B7155&lt;$E$9,0,IF(B7155&gt;13999-$E$9,0,AVERAGE(INDEX($D$11:$D$14010,ROW(D7155)-ROUND($E$9/2,0)):INDEX($D$11:$D$14010,ROW(D7155)+ROUND($E$9/2,0)))))</f>
        <v>2.5249049926358244E-3</v>
      </c>
    </row>
    <row r="7156" spans="1:5">
      <c r="A7156">
        <f t="shared" si="223"/>
        <v>3572.5</v>
      </c>
      <c r="B7156" s="3">
        <v>7145</v>
      </c>
      <c r="C7156" s="8">
        <v>-7.8125E-3</v>
      </c>
      <c r="D7156" s="1">
        <f t="shared" si="222"/>
        <v>1.5242348587200811E-3</v>
      </c>
      <c r="E7156">
        <f ca="1">IF(B7156&lt;$E$9,0,IF(B7156&gt;13999-$E$9,0,AVERAGE(INDEX($D$11:$D$14010,ROW(D7156)-ROUND($E$9/2,0)):INDEX($D$11:$D$14010,ROW(D7156)+ROUND($E$9/2,0)))))</f>
        <v>2.3542969410387791E-3</v>
      </c>
    </row>
    <row r="7157" spans="1:5">
      <c r="A7157">
        <f t="shared" si="223"/>
        <v>3573</v>
      </c>
      <c r="B7157" s="3">
        <v>7146</v>
      </c>
      <c r="C7157" s="8">
        <v>-7.9687500000000001E-3</v>
      </c>
      <c r="D7157" s="1">
        <f t="shared" si="222"/>
        <v>1.3432778115762088E-4</v>
      </c>
      <c r="E7157">
        <f ca="1">IF(B7157&lt;$E$9,0,IF(B7157&gt;13999-$E$9,0,AVERAGE(INDEX($D$11:$D$14010,ROW(D7157)-ROUND($E$9/2,0)):INDEX($D$11:$D$14010,ROW(D7157)+ROUND($E$9/2,0)))))</f>
        <v>2.1999462097879387E-3</v>
      </c>
    </row>
    <row r="7158" spans="1:5">
      <c r="A7158">
        <f t="shared" si="223"/>
        <v>3573.5</v>
      </c>
      <c r="B7158" s="3">
        <v>7147</v>
      </c>
      <c r="C7158" s="8">
        <v>-7.9687500000000001E-3</v>
      </c>
      <c r="D7158" s="1">
        <f t="shared" si="222"/>
        <v>1.3442159319573127E-4</v>
      </c>
      <c r="E7158">
        <f ca="1">IF(B7158&lt;$E$9,0,IF(B7158&gt;13999-$E$9,0,AVERAGE(INDEX($D$11:$D$14010,ROW(D7158)-ROUND($E$9/2,0)):INDEX($D$11:$D$14010,ROW(D7158)+ROUND($E$9/2,0)))))</f>
        <v>2.0455954785370996E-3</v>
      </c>
    </row>
    <row r="7159" spans="1:5">
      <c r="A7159">
        <f t="shared" si="223"/>
        <v>3574</v>
      </c>
      <c r="B7159" s="3">
        <v>7148</v>
      </c>
      <c r="C7159" s="8">
        <v>-7.6562499999999999E-3</v>
      </c>
      <c r="D7159" s="1">
        <f t="shared" si="222"/>
        <v>2.9145171844349831E-3</v>
      </c>
      <c r="E7159">
        <f ca="1">IF(B7159&lt;$E$9,0,IF(B7159&gt;13999-$E$9,0,AVERAGE(INDEX($D$11:$D$14010,ROW(D7159)-ROUND($E$9/2,0)):INDEX($D$11:$D$14010,ROW(D7159)+ROUND($E$9/2,0)))))</f>
        <v>1.8831160871131563E-3</v>
      </c>
    </row>
    <row r="7160" spans="1:5">
      <c r="A7160">
        <f t="shared" si="223"/>
        <v>3574.5</v>
      </c>
      <c r="B7160" s="3">
        <v>7149</v>
      </c>
      <c r="C7160" s="8">
        <v>-8.1250000000000003E-3</v>
      </c>
      <c r="D7160" s="1">
        <f t="shared" si="222"/>
        <v>-1.2553916723286186E-3</v>
      </c>
      <c r="E7160">
        <f ca="1">IF(B7160&lt;$E$9,0,IF(B7160&gt;13999-$E$9,0,AVERAGE(INDEX($D$11:$D$14010,ROW(D7160)-ROUND($E$9/2,0)):INDEX($D$11:$D$14010,ROW(D7160)+ROUND($E$9/2,0)))))</f>
        <v>1.7531513884050504E-3</v>
      </c>
    </row>
    <row r="7161" spans="1:5">
      <c r="A7161">
        <f t="shared" si="223"/>
        <v>3575</v>
      </c>
      <c r="B7161" s="3">
        <v>7150</v>
      </c>
      <c r="C7161" s="8">
        <v>-8.2812500000000004E-3</v>
      </c>
      <c r="D7161" s="1">
        <f t="shared" si="222"/>
        <v>-2.6452987498910788E-3</v>
      </c>
      <c r="E7161">
        <f ca="1">IF(B7161&lt;$E$9,0,IF(B7161&gt;13999-$E$9,0,AVERAGE(INDEX($D$11:$D$14010,ROW(D7161)-ROUND($E$9/2,0)):INDEX($D$11:$D$14010,ROW(D7161)+ROUND($E$9/2,0)))))</f>
        <v>1.6313153498700467E-3</v>
      </c>
    </row>
    <row r="7162" spans="1:5">
      <c r="A7162">
        <f t="shared" si="223"/>
        <v>3575.5</v>
      </c>
      <c r="B7162" s="3">
        <v>7151</v>
      </c>
      <c r="C7162" s="8">
        <v>-8.1250000000000003E-3</v>
      </c>
      <c r="D7162" s="1">
        <f t="shared" si="222"/>
        <v>-1.2552040482523823E-3</v>
      </c>
      <c r="E7162">
        <f ca="1">IF(B7162&lt;$E$9,0,IF(B7162&gt;13999-$E$9,0,AVERAGE(INDEX($D$11:$D$14010,ROW(D7162)-ROUND($E$9/2,0)):INDEX($D$11:$D$14010,ROW(D7162)+ROUND($E$9/2,0)))))</f>
        <v>1.5257365796578241E-3</v>
      </c>
    </row>
    <row r="7163" spans="1:5">
      <c r="A7163">
        <f t="shared" si="223"/>
        <v>3576</v>
      </c>
      <c r="B7163" s="3">
        <v>7152</v>
      </c>
      <c r="C7163" s="8">
        <v>-7.8125E-3</v>
      </c>
      <c r="D7163" s="1">
        <f t="shared" si="222"/>
        <v>1.5248915429868692E-3</v>
      </c>
      <c r="E7163">
        <f ca="1">IF(B7163&lt;$E$9,0,IF(B7163&gt;13999-$E$9,0,AVERAGE(INDEX($D$11:$D$14010,ROW(D7163)-ROUND($E$9/2,0)):INDEX($D$11:$D$14010,ROW(D7163)+ROUND($E$9/2,0)))))</f>
        <v>1.4282864696187037E-3</v>
      </c>
    </row>
    <row r="7164" spans="1:5">
      <c r="A7164">
        <f t="shared" si="223"/>
        <v>3576.5</v>
      </c>
      <c r="B7164" s="3">
        <v>7153</v>
      </c>
      <c r="C7164" s="8">
        <v>-7.8125E-3</v>
      </c>
      <c r="D7164" s="1">
        <f t="shared" si="222"/>
        <v>1.5249853550249797E-3</v>
      </c>
      <c r="E7164">
        <f ca="1">IF(B7164&lt;$E$9,0,IF(B7164&gt;13999-$E$9,0,AVERAGE(INDEX($D$11:$D$14010,ROW(D7164)-ROUND($E$9/2,0)):INDEX($D$11:$D$14010,ROW(D7164)+ROUND($E$9/2,0)))))</f>
        <v>1.3308363595795829E-3</v>
      </c>
    </row>
    <row r="7165" spans="1:5">
      <c r="A7165">
        <f t="shared" si="223"/>
        <v>3577</v>
      </c>
      <c r="B7165" s="3">
        <v>7154</v>
      </c>
      <c r="C7165" s="8">
        <v>-7.6562499999999999E-3</v>
      </c>
      <c r="D7165" s="1">
        <f t="shared" si="222"/>
        <v>2.9150800566636608E-3</v>
      </c>
      <c r="E7165">
        <f ca="1">IF(B7165&lt;$E$9,0,IF(B7165&gt;13999-$E$9,0,AVERAGE(INDEX($D$11:$D$14010,ROW(D7165)-ROUND($E$9/2,0)):INDEX($D$11:$D$14010,ROW(D7165)+ROUND($E$9/2,0)))))</f>
        <v>1.2252575893673592E-3</v>
      </c>
    </row>
    <row r="7166" spans="1:5">
      <c r="A7166">
        <f t="shared" si="223"/>
        <v>3577.5</v>
      </c>
      <c r="B7166" s="3">
        <v>7155</v>
      </c>
      <c r="C7166" s="8">
        <v>-8.1250000000000003E-3</v>
      </c>
      <c r="D7166" s="1">
        <f t="shared" si="222"/>
        <v>-1.2548288000999409E-3</v>
      </c>
      <c r="E7166">
        <f ca="1">IF(B7166&lt;$E$9,0,IF(B7166&gt;13999-$E$9,0,AVERAGE(INDEX($D$11:$D$14010,ROW(D7166)-ROUND($E$9/2,0)):INDEX($D$11:$D$14010,ROW(D7166)+ROUND($E$9/2,0)))))</f>
        <v>1.1115501589820333E-3</v>
      </c>
    </row>
    <row r="7167" spans="1:5">
      <c r="A7167">
        <f t="shared" si="223"/>
        <v>3578</v>
      </c>
      <c r="B7167" s="3">
        <v>7156</v>
      </c>
      <c r="C7167" s="8">
        <v>-7.9687500000000001E-3</v>
      </c>
      <c r="D7167" s="1">
        <f t="shared" si="222"/>
        <v>1.3526590153874015E-4</v>
      </c>
      <c r="E7167">
        <f ca="1">IF(B7167&lt;$E$9,0,IF(B7167&gt;13999-$E$9,0,AVERAGE(INDEX($D$11:$D$14010,ROW(D7167)-ROUND($E$9/2,0)):INDEX($D$11:$D$14010,ROW(D7167)+ROUND($E$9/2,0)))))</f>
        <v>1.0059713887698096E-3</v>
      </c>
    </row>
    <row r="7168" spans="1:5">
      <c r="A7168">
        <f t="shared" si="223"/>
        <v>3578.5</v>
      </c>
      <c r="B7168" s="3">
        <v>7157</v>
      </c>
      <c r="C7168" s="8">
        <v>-7.9687500000000001E-3</v>
      </c>
      <c r="D7168" s="1">
        <f t="shared" si="222"/>
        <v>1.3535971357685054E-4</v>
      </c>
      <c r="E7168">
        <f ca="1">IF(B7168&lt;$E$9,0,IF(B7168&gt;13999-$E$9,0,AVERAGE(INDEX($D$11:$D$14010,ROW(D7168)-ROUND($E$9/2,0)):INDEX($D$11:$D$14010,ROW(D7168)+ROUND($E$9/2,0)))))</f>
        <v>9.2477859907689466E-4</v>
      </c>
    </row>
    <row r="7169" spans="1:5">
      <c r="A7169">
        <f t="shared" si="223"/>
        <v>3579</v>
      </c>
      <c r="B7169" s="3">
        <v>7158</v>
      </c>
      <c r="C7169" s="8">
        <v>-8.5937500000000007E-3</v>
      </c>
      <c r="D7169" s="1">
        <f t="shared" si="222"/>
        <v>-5.4245500327873217E-3</v>
      </c>
      <c r="E7169">
        <f ca="1">IF(B7169&lt;$E$9,0,IF(B7169&gt;13999-$E$9,0,AVERAGE(INDEX($D$11:$D$14010,ROW(D7169)-ROUND($E$9/2,0)):INDEX($D$11:$D$14010,ROW(D7169)+ROUND($E$9/2,0)))))</f>
        <v>8.5984312973018504E-4</v>
      </c>
    </row>
    <row r="7170" spans="1:5">
      <c r="A7170">
        <f t="shared" si="223"/>
        <v>3579.5</v>
      </c>
      <c r="B7170" s="3">
        <v>7159</v>
      </c>
      <c r="C7170" s="8">
        <v>-8.4374989999999993E-3</v>
      </c>
      <c r="D7170" s="1">
        <f t="shared" si="222"/>
        <v>-4.0344464351429361E-3</v>
      </c>
      <c r="E7170">
        <f ca="1">IF(B7170&lt;$E$9,0,IF(B7170&gt;13999-$E$9,0,AVERAGE(INDEX($D$11:$D$14010,ROW(D7170)-ROUND($E$9/2,0)):INDEX($D$11:$D$14010,ROW(D7170)+ROUND($E$9/2,0)))))</f>
        <v>8.0303632055657805E-4</v>
      </c>
    </row>
    <row r="7171" spans="1:5">
      <c r="A7171">
        <f t="shared" si="223"/>
        <v>3580</v>
      </c>
      <c r="B7171" s="3">
        <v>7160</v>
      </c>
      <c r="C7171" s="8">
        <v>-8.9062499999999992E-3</v>
      </c>
      <c r="D7171" s="1">
        <f t="shared" si="222"/>
        <v>-8.2043641879122105E-3</v>
      </c>
      <c r="E7171">
        <f ca="1">IF(B7171&lt;$E$9,0,IF(B7171&gt;13999-$E$9,0,AVERAGE(INDEX($D$11:$D$14010,ROW(D7171)-ROUND($E$9/2,0)):INDEX($D$11:$D$14010,ROW(D7171)+ROUND($E$9/2,0)))))</f>
        <v>7.5435817155607328E-4</v>
      </c>
    </row>
    <row r="7172" spans="1:5">
      <c r="A7172">
        <f t="shared" si="223"/>
        <v>3580.5</v>
      </c>
      <c r="B7172" s="3">
        <v>7161</v>
      </c>
      <c r="C7172" s="8">
        <v>-8.5937500000000007E-3</v>
      </c>
      <c r="D7172" s="1">
        <f t="shared" si="222"/>
        <v>-5.4242685966729752E-3</v>
      </c>
      <c r="E7172">
        <f ca="1">IF(B7172&lt;$E$9,0,IF(B7172&gt;13999-$E$9,0,AVERAGE(INDEX($D$11:$D$14010,ROW(D7172)-ROUND($E$9/2,0)):INDEX($D$11:$D$14010,ROW(D7172)+ROUND($E$9/2,0)))))</f>
        <v>7.3819466324798048E-4</v>
      </c>
    </row>
    <row r="7173" spans="1:5">
      <c r="A7173">
        <f t="shared" si="223"/>
        <v>3581</v>
      </c>
      <c r="B7173" s="3">
        <v>7162</v>
      </c>
      <c r="C7173" s="8">
        <v>-8.9062499999999992E-3</v>
      </c>
      <c r="D7173" s="1">
        <f t="shared" si="222"/>
        <v>-8.2041765638359906E-3</v>
      </c>
      <c r="E7173">
        <f ca="1">IF(B7173&lt;$E$9,0,IF(B7173&gt;13999-$E$9,0,AVERAGE(INDEX($D$11:$D$14010,ROW(D7173)-ROUND($E$9/2,0)):INDEX($D$11:$D$14010,ROW(D7173)+ROUND($E$9/2,0)))))</f>
        <v>6.9764517442057878E-4</v>
      </c>
    </row>
    <row r="7174" spans="1:5">
      <c r="A7174">
        <f t="shared" si="223"/>
        <v>3581.5</v>
      </c>
      <c r="B7174" s="3">
        <v>7163</v>
      </c>
      <c r="C7174" s="8">
        <v>-9.2187499999999995E-3</v>
      </c>
      <c r="D7174" s="1">
        <f t="shared" si="222"/>
        <v>-1.0984084530999021E-2</v>
      </c>
      <c r="E7174">
        <f ca="1">IF(B7174&lt;$E$9,0,IF(B7174&gt;13999-$E$9,0,AVERAGE(INDEX($D$11:$D$14010,ROW(D7174)-ROUND($E$9/2,0)):INDEX($D$11:$D$14010,ROW(D7174)+ROUND($E$9/2,0)))))</f>
        <v>6.6522434576627982E-4</v>
      </c>
    </row>
    <row r="7175" spans="1:5">
      <c r="A7175">
        <f t="shared" si="223"/>
        <v>3582</v>
      </c>
      <c r="B7175" s="3">
        <v>7164</v>
      </c>
      <c r="C7175" s="8">
        <v>-9.2187499999999995E-3</v>
      </c>
      <c r="D7175" s="1">
        <f t="shared" si="222"/>
        <v>-1.0983990718960911E-2</v>
      </c>
      <c r="E7175">
        <f ca="1">IF(B7175&lt;$E$9,0,IF(B7175&gt;13999-$E$9,0,AVERAGE(INDEX($D$11:$D$14010,ROW(D7175)-ROUND($E$9/2,0)):INDEX($D$11:$D$14010,ROW(D7175)+ROUND($E$9/2,0)))))</f>
        <v>6.4093217728508438E-4</v>
      </c>
    </row>
    <row r="7176" spans="1:5">
      <c r="A7176">
        <f t="shared" si="223"/>
        <v>3582.5</v>
      </c>
      <c r="B7176" s="3">
        <v>7165</v>
      </c>
      <c r="C7176" s="8">
        <v>-9.2187499999999995E-3</v>
      </c>
      <c r="D7176" s="1">
        <f t="shared" si="222"/>
        <v>-1.0983896906922801E-2</v>
      </c>
      <c r="E7176">
        <f ca="1">IF(B7176&lt;$E$9,0,IF(B7176&gt;13999-$E$9,0,AVERAGE(INDEX($D$11:$D$14010,ROW(D7176)-ROUND($E$9/2,0)):INDEX($D$11:$D$14010,ROW(D7176)+ROUND($E$9/2,0)))))</f>
        <v>6.0038268845768279E-4</v>
      </c>
    </row>
    <row r="7177" spans="1:5">
      <c r="A7177">
        <f t="shared" si="223"/>
        <v>3583</v>
      </c>
      <c r="B7177" s="3">
        <v>7166</v>
      </c>
      <c r="C7177" s="8">
        <v>-9.3749990000000002E-3</v>
      </c>
      <c r="D7177" s="1">
        <f t="shared" si="222"/>
        <v>-1.2373795088479573E-2</v>
      </c>
      <c r="E7177">
        <f ca="1">IF(B7177&lt;$E$9,0,IF(B7177&gt;13999-$E$9,0,AVERAGE(INDEX($D$11:$D$14010,ROW(D7177)-ROUND($E$9/2,0)):INDEX($D$11:$D$14010,ROW(D7177)+ROUND($E$9/2,0)))))</f>
        <v>5.6796185980338416E-4</v>
      </c>
    </row>
    <row r="7178" spans="1:5">
      <c r="A7178">
        <f t="shared" si="223"/>
        <v>3583.5</v>
      </c>
      <c r="B7178" s="3">
        <v>7167</v>
      </c>
      <c r="C7178" s="8">
        <v>-9.3749990000000002E-3</v>
      </c>
      <c r="D7178" s="1">
        <f t="shared" si="222"/>
        <v>-1.2373701276441461E-2</v>
      </c>
      <c r="E7178">
        <f ca="1">IF(B7178&lt;$E$9,0,IF(B7178&gt;13999-$E$9,0,AVERAGE(INDEX($D$11:$D$14010,ROW(D7178)-ROUND($E$9/2,0)):INDEX($D$11:$D$14010,ROW(D7178)+ROUND($E$9/2,0)))))</f>
        <v>5.2741237097598235E-4</v>
      </c>
    </row>
    <row r="7179" spans="1:5">
      <c r="A7179">
        <f t="shared" si="223"/>
        <v>3584</v>
      </c>
      <c r="B7179" s="3">
        <v>7168</v>
      </c>
      <c r="C7179" s="8">
        <v>-9.2187499999999995E-3</v>
      </c>
      <c r="D7179" s="1">
        <f t="shared" si="222"/>
        <v>-1.0983615470808469E-2</v>
      </c>
      <c r="E7179">
        <f ca="1">IF(B7179&lt;$E$9,0,IF(B7179&gt;13999-$E$9,0,AVERAGE(INDEX($D$11:$D$14010,ROW(D7179)-ROUND($E$9/2,0)):INDEX($D$11:$D$14010,ROW(D7179)+ROUND($E$9/2,0)))))</f>
        <v>4.8686288214858065E-4</v>
      </c>
    </row>
    <row r="7180" spans="1:5">
      <c r="A7180">
        <f t="shared" si="223"/>
        <v>3584.5</v>
      </c>
      <c r="B7180" s="3">
        <v>7169</v>
      </c>
      <c r="C7180" s="8">
        <v>-8.9062499999999992E-3</v>
      </c>
      <c r="D7180" s="1">
        <f t="shared" ref="D7180:D7243" si="224">(C7180-($C$7+B7180*$C$6))/0.11241</f>
        <v>-8.2035198795692016E-3</v>
      </c>
      <c r="E7180">
        <f ca="1">IF(B7180&lt;$E$9,0,IF(B7180&gt;13999-$E$9,0,AVERAGE(INDEX($D$11:$D$14010,ROW(D7180)-ROUND($E$9/2,0)):INDEX($D$11:$D$14010,ROW(D7180)+ROUND($E$9/2,0)))))</f>
        <v>4.4631339332117917E-4</v>
      </c>
    </row>
    <row r="7181" spans="1:5">
      <c r="A7181">
        <f t="shared" ref="A7181:A7244" si="225">A7180+0.5</f>
        <v>3585</v>
      </c>
      <c r="B7181" s="3">
        <v>7170</v>
      </c>
      <c r="C7181" s="8">
        <v>-8.4374989999999993E-3</v>
      </c>
      <c r="D7181" s="1">
        <f t="shared" si="224"/>
        <v>-4.0334145027236916E-3</v>
      </c>
      <c r="E7181">
        <f ca="1">IF(B7181&lt;$E$9,0,IF(B7181&gt;13999-$E$9,0,AVERAGE(INDEX($D$11:$D$14010,ROW(D7181)-ROUND($E$9/2,0)):INDEX($D$11:$D$14010,ROW(D7181)+ROUND($E$9/2,0)))))</f>
        <v>4.1389256466688054E-4</v>
      </c>
    </row>
    <row r="7182" spans="1:5">
      <c r="A7182">
        <f t="shared" si="225"/>
        <v>3585.5</v>
      </c>
      <c r="B7182" s="3">
        <v>7171</v>
      </c>
      <c r="C7182" s="8">
        <v>-8.1250000000000003E-3</v>
      </c>
      <c r="D7182" s="1">
        <f t="shared" si="224"/>
        <v>-1.2533278074901438E-3</v>
      </c>
      <c r="E7182">
        <f ca="1">IF(B7182&lt;$E$9,0,IF(B7182&gt;13999-$E$9,0,AVERAGE(INDEX($D$11:$D$14010,ROW(D7182)-ROUND($E$9/2,0)):INDEX($D$11:$D$14010,ROW(D7182)+ROUND($E$9/2,0)))))</f>
        <v>3.4082843514706822E-4</v>
      </c>
    </row>
    <row r="7183" spans="1:5">
      <c r="A7183">
        <f t="shared" si="225"/>
        <v>3586</v>
      </c>
      <c r="B7183" s="3">
        <v>7172</v>
      </c>
      <c r="C7183" s="8">
        <v>-7.6562499999999999E-3</v>
      </c>
      <c r="D7183" s="1">
        <f t="shared" si="224"/>
        <v>2.9167686733496782E-3</v>
      </c>
      <c r="E7183">
        <f ca="1">IF(B7183&lt;$E$9,0,IF(B7183&gt;13999-$E$9,0,AVERAGE(INDEX($D$11:$D$14010,ROW(D7183)-ROUND($E$9/2,0)):INDEX($D$11:$D$14010,ROW(D7183)+ROUND($E$9/2,0)))))</f>
        <v>2.2712100476174156E-4</v>
      </c>
    </row>
    <row r="7184" spans="1:5">
      <c r="A7184">
        <f t="shared" si="225"/>
        <v>3586.5</v>
      </c>
      <c r="B7184" s="3">
        <v>7173</v>
      </c>
      <c r="C7184" s="8">
        <v>-7.8125E-3</v>
      </c>
      <c r="D7184" s="1">
        <f t="shared" si="224"/>
        <v>1.5268615957872182E-3</v>
      </c>
      <c r="E7184">
        <f ca="1">IF(B7184&lt;$E$9,0,IF(B7184&gt;13999-$E$9,0,AVERAGE(INDEX($D$11:$D$14010,ROW(D7184)-ROUND($E$9/2,0)):INDEX($D$11:$D$14010,ROW(D7184)+ROUND($E$9/2,0)))))</f>
        <v>1.1341362639983987E-4</v>
      </c>
    </row>
    <row r="7185" spans="1:5">
      <c r="A7185">
        <f t="shared" si="225"/>
        <v>3587</v>
      </c>
      <c r="B7185" s="3">
        <v>7174</v>
      </c>
      <c r="C7185" s="8">
        <v>-7.6562499999999999E-3</v>
      </c>
      <c r="D7185" s="1">
        <f t="shared" si="224"/>
        <v>2.9169562974258991E-3</v>
      </c>
      <c r="E7185">
        <f ca="1">IF(B7185&lt;$E$9,0,IF(B7185&gt;13999-$E$9,0,AVERAGE(INDEX($D$11:$D$14010,ROW(D7185)-ROUND($E$9/2,0)):INDEX($D$11:$D$14010,ROW(D7185)+ROUND($E$9/2,0)))))</f>
        <v>-8.4224641585890157E-6</v>
      </c>
    </row>
    <row r="7186" spans="1:5">
      <c r="A7186">
        <f t="shared" si="225"/>
        <v>3587.5</v>
      </c>
      <c r="B7186" s="3">
        <v>7175</v>
      </c>
      <c r="C7186" s="8">
        <v>-7.6562499999999999E-3</v>
      </c>
      <c r="D7186" s="1">
        <f t="shared" si="224"/>
        <v>2.9170501094640095E-3</v>
      </c>
      <c r="E7186">
        <f ca="1">IF(B7186&lt;$E$9,0,IF(B7186&gt;13999-$E$9,0,AVERAGE(INDEX($D$11:$D$14010,ROW(D7186)-ROUND($E$9/2,0)):INDEX($D$11:$D$14010,ROW(D7186)+ROUND($E$9/2,0)))))</f>
        <v>-1.3838721489012101E-4</v>
      </c>
    </row>
    <row r="7187" spans="1:5">
      <c r="A7187">
        <f t="shared" si="225"/>
        <v>3588</v>
      </c>
      <c r="B7187" s="3">
        <v>7176</v>
      </c>
      <c r="C7187" s="8">
        <v>-7.4999999999999997E-3</v>
      </c>
      <c r="D7187" s="1">
        <f t="shared" si="224"/>
        <v>4.3071448111026908E-3</v>
      </c>
      <c r="E7187">
        <f ca="1">IF(B7187&lt;$E$9,0,IF(B7187&gt;13999-$E$9,0,AVERAGE(INDEX($D$11:$D$14010,ROW(D7187)-ROUND($E$9/2,0)):INDEX($D$11:$D$14010,ROW(D7187)+ROUND($E$9/2,0)))))</f>
        <v>-2.8460928596785878E-4</v>
      </c>
    </row>
    <row r="7188" spans="1:5">
      <c r="A7188">
        <f t="shared" si="225"/>
        <v>3588.5</v>
      </c>
      <c r="B7188" s="3">
        <v>7177</v>
      </c>
      <c r="C7188" s="8">
        <v>-7.3437499999999996E-3</v>
      </c>
      <c r="D7188" s="1">
        <f t="shared" si="224"/>
        <v>5.6972395127413717E-3</v>
      </c>
      <c r="E7188">
        <f ca="1">IF(B7188&lt;$E$9,0,IF(B7188&gt;13999-$E$9,0,AVERAGE(INDEX($D$11:$D$14010,ROW(D7188)-ROUND($E$9/2,0)):INDEX($D$11:$D$14010,ROW(D7188)+ROUND($E$9/2,0)))))</f>
        <v>-4.3083135704559541E-4</v>
      </c>
    </row>
    <row r="7189" spans="1:5">
      <c r="A7189">
        <f t="shared" si="225"/>
        <v>3589</v>
      </c>
      <c r="B7189" s="3">
        <v>7178</v>
      </c>
      <c r="C7189" s="8">
        <v>-7.4999999999999997E-3</v>
      </c>
      <c r="D7189" s="1">
        <f t="shared" si="224"/>
        <v>4.3073324351789264E-3</v>
      </c>
      <c r="E7189">
        <f ca="1">IF(B7189&lt;$E$9,0,IF(B7189&gt;13999-$E$9,0,AVERAGE(INDEX($D$11:$D$14010,ROW(D7189)-ROUND($E$9/2,0)):INDEX($D$11:$D$14010,ROW(D7189)+ROUND($E$9/2,0)))))</f>
        <v>-5.9331074846953786E-4</v>
      </c>
    </row>
    <row r="7190" spans="1:5">
      <c r="A7190">
        <f t="shared" si="225"/>
        <v>3589.5</v>
      </c>
      <c r="B7190" s="3">
        <v>7179</v>
      </c>
      <c r="C7190" s="8">
        <v>-7.6562499999999999E-3</v>
      </c>
      <c r="D7190" s="1">
        <f t="shared" si="224"/>
        <v>2.9174253576164664E-3</v>
      </c>
      <c r="E7190">
        <f ca="1">IF(B7190&lt;$E$9,0,IF(B7190&gt;13999-$E$9,0,AVERAGE(INDEX($D$11:$D$14010,ROW(D7190)-ROUND($E$9/2,0)):INDEX($D$11:$D$14010,ROW(D7190)+ROUND($E$9/2,0)))))</f>
        <v>-7.5579013989348146E-4</v>
      </c>
    </row>
    <row r="7191" spans="1:5">
      <c r="A7191">
        <f t="shared" si="225"/>
        <v>3590</v>
      </c>
      <c r="B7191" s="3">
        <v>7180</v>
      </c>
      <c r="C7191" s="8">
        <v>-7.8125E-3</v>
      </c>
      <c r="D7191" s="1">
        <f t="shared" si="224"/>
        <v>1.5275182800540063E-3</v>
      </c>
      <c r="E7191">
        <f ca="1">IF(B7191&lt;$E$9,0,IF(B7191&gt;13999-$E$9,0,AVERAGE(INDEX($D$11:$D$14010,ROW(D7191)-ROUND($E$9/2,0)):INDEX($D$11:$D$14010,ROW(D7191)+ROUND($E$9/2,0)))))</f>
        <v>-8.7762623045191087E-4</v>
      </c>
    </row>
    <row r="7192" spans="1:5">
      <c r="A7192">
        <f t="shared" si="225"/>
        <v>3590.5</v>
      </c>
      <c r="B7192" s="3">
        <v>7181</v>
      </c>
      <c r="C7192" s="8">
        <v>-8.1250000000000003E-3</v>
      </c>
      <c r="D7192" s="1">
        <f t="shared" si="224"/>
        <v>-1.2523896871090246E-3</v>
      </c>
      <c r="E7192">
        <f ca="1">IF(B7192&lt;$E$9,0,IF(B7192&gt;13999-$E$9,0,AVERAGE(INDEX($D$11:$D$14010,ROW(D7192)-ROUND($E$9/2,0)):INDEX($D$11:$D$14010,ROW(D7192)+ROUND($E$9/2,0)))))</f>
        <v>-1.0401056218758537E-3</v>
      </c>
    </row>
    <row r="7193" spans="1:5">
      <c r="A7193">
        <f t="shared" si="225"/>
        <v>3591</v>
      </c>
      <c r="B7193" s="3">
        <v>7182</v>
      </c>
      <c r="C7193" s="8">
        <v>-8.4374989999999993E-3</v>
      </c>
      <c r="D7193" s="1">
        <f t="shared" si="224"/>
        <v>-4.0322887582663509E-3</v>
      </c>
      <c r="E7193">
        <f ca="1">IF(B7193&lt;$E$9,0,IF(B7193&gt;13999-$E$9,0,AVERAGE(INDEX($D$11:$D$14010,ROW(D7193)-ROUND($E$9/2,0)):INDEX($D$11:$D$14010,ROW(D7193)+ROUND($E$9/2,0)))))</f>
        <v>-1.145684392088077E-3</v>
      </c>
    </row>
    <row r="7194" spans="1:5">
      <c r="A7194">
        <f t="shared" si="225"/>
        <v>3591.5</v>
      </c>
      <c r="B7194" s="3">
        <v>7183</v>
      </c>
      <c r="C7194" s="8">
        <v>-8.7500000000000008E-3</v>
      </c>
      <c r="D7194" s="1">
        <f t="shared" si="224"/>
        <v>-6.8122056214350865E-3</v>
      </c>
      <c r="E7194">
        <f ca="1">IF(B7194&lt;$E$9,0,IF(B7194&gt;13999-$E$9,0,AVERAGE(INDEX($D$11:$D$14010,ROW(D7194)-ROUND($E$9/2,0)):INDEX($D$11:$D$14010,ROW(D7194)+ROUND($E$9/2,0)))))</f>
        <v>-1.2512631623003007E-3</v>
      </c>
    </row>
    <row r="7195" spans="1:5">
      <c r="A7195">
        <f t="shared" si="225"/>
        <v>3592</v>
      </c>
      <c r="B7195" s="3">
        <v>7184</v>
      </c>
      <c r="C7195" s="8">
        <v>-8.9062499999999992E-3</v>
      </c>
      <c r="D7195" s="1">
        <f t="shared" si="224"/>
        <v>-8.202112698997531E-3</v>
      </c>
      <c r="E7195">
        <f ca="1">IF(B7195&lt;$E$9,0,IF(B7195&gt;13999-$E$9,0,AVERAGE(INDEX($D$11:$D$14010,ROW(D7195)-ROUND($E$9/2,0)):INDEX($D$11:$D$14010,ROW(D7195)+ROUND($E$9/2,0)))))</f>
        <v>-1.3161986316470105E-3</v>
      </c>
    </row>
    <row r="7196" spans="1:5">
      <c r="A7196">
        <f t="shared" si="225"/>
        <v>3592.5</v>
      </c>
      <c r="B7196" s="3">
        <v>7185</v>
      </c>
      <c r="C7196" s="8">
        <v>-9.5312499999999998E-3</v>
      </c>
      <c r="D7196" s="1">
        <f t="shared" si="224"/>
        <v>-1.3762022445361703E-2</v>
      </c>
      <c r="E7196">
        <f ca="1">IF(B7196&lt;$E$9,0,IF(B7196&gt;13999-$E$9,0,AVERAGE(INDEX($D$11:$D$14010,ROW(D7196)-ROUND($E$9/2,0)):INDEX($D$11:$D$14010,ROW(D7196)+ROUND($E$9/2,0)))))</f>
        <v>-1.3486194603013093E-3</v>
      </c>
    </row>
    <row r="7197" spans="1:5">
      <c r="A7197">
        <f t="shared" si="225"/>
        <v>3593</v>
      </c>
      <c r="B7197" s="3">
        <v>7186</v>
      </c>
      <c r="C7197" s="8">
        <v>-8.7500000000000008E-3</v>
      </c>
      <c r="D7197" s="1">
        <f t="shared" si="224"/>
        <v>-6.8119241853207549E-3</v>
      </c>
      <c r="E7197">
        <f ca="1">IF(B7197&lt;$E$9,0,IF(B7197&gt;13999-$E$9,0,AVERAGE(INDEX($D$11:$D$14010,ROW(D7197)-ROUND($E$9/2,0)):INDEX($D$11:$D$14010,ROW(D7197)+ROUND($E$9/2,0)))))</f>
        <v>-1.389168949128711E-3</v>
      </c>
    </row>
    <row r="7198" spans="1:5">
      <c r="A7198">
        <f t="shared" si="225"/>
        <v>3593.5</v>
      </c>
      <c r="B7198" s="3">
        <v>7187</v>
      </c>
      <c r="C7198" s="8">
        <v>-8.9062499999999992E-3</v>
      </c>
      <c r="D7198" s="1">
        <f t="shared" si="224"/>
        <v>-8.2018312628831854E-3</v>
      </c>
      <c r="E7198">
        <f ca="1">IF(B7198&lt;$E$9,0,IF(B7198&gt;13999-$E$9,0,AVERAGE(INDEX($D$11:$D$14010,ROW(D7198)-ROUND($E$9/2,0)):INDEX($D$11:$D$14010,ROW(D7198)+ROUND($E$9/2,0)))))</f>
        <v>-1.4215897777830099E-3</v>
      </c>
    </row>
    <row r="7199" spans="1:5">
      <c r="A7199">
        <f t="shared" si="225"/>
        <v>3594</v>
      </c>
      <c r="B7199" s="3">
        <v>7188</v>
      </c>
      <c r="C7199" s="8">
        <v>-8.7500000000000008E-3</v>
      </c>
      <c r="D7199" s="1">
        <f t="shared" si="224"/>
        <v>-6.8117365612445193E-3</v>
      </c>
      <c r="E7199">
        <f ca="1">IF(B7199&lt;$E$9,0,IF(B7199&gt;13999-$E$9,0,AVERAGE(INDEX($D$11:$D$14010,ROW(D7199)-ROUND($E$9/2,0)):INDEX($D$11:$D$14010,ROW(D7199)+ROUND($E$9/2,0)))))</f>
        <v>-1.4621392666104116E-3</v>
      </c>
    </row>
    <row r="7200" spans="1:5">
      <c r="A7200">
        <f t="shared" si="225"/>
        <v>3594.5</v>
      </c>
      <c r="B7200" s="3">
        <v>7189</v>
      </c>
      <c r="C7200" s="8">
        <v>-9.0624999999999994E-3</v>
      </c>
      <c r="D7200" s="1">
        <f t="shared" si="224"/>
        <v>-9.5916445284075346E-3</v>
      </c>
      <c r="E7200">
        <f ca="1">IF(B7200&lt;$E$9,0,IF(B7200&gt;13999-$E$9,0,AVERAGE(INDEX($D$11:$D$14010,ROW(D7200)-ROUND($E$9/2,0)):INDEX($D$11:$D$14010,ROW(D7200)+ROUND($E$9/2,0)))))</f>
        <v>-1.5189460757840184E-3</v>
      </c>
    </row>
    <row r="7201" spans="1:5">
      <c r="A7201">
        <f t="shared" si="225"/>
        <v>3595</v>
      </c>
      <c r="B7201" s="3">
        <v>7190</v>
      </c>
      <c r="C7201" s="8">
        <v>-9.0624999999999994E-3</v>
      </c>
      <c r="D7201" s="1">
        <f t="shared" si="224"/>
        <v>-9.5915507163694246E-3</v>
      </c>
      <c r="E7201">
        <f ca="1">IF(B7201&lt;$E$9,0,IF(B7201&gt;13999-$E$9,0,AVERAGE(INDEX($D$11:$D$14010,ROW(D7201)-ROUND($E$9/2,0)):INDEX($D$11:$D$14010,ROW(D7201)+ROUND($E$9/2,0)))))</f>
        <v>-1.5757528849576256E-3</v>
      </c>
    </row>
    <row r="7202" spans="1:5">
      <c r="A7202">
        <f t="shared" si="225"/>
        <v>3595.5</v>
      </c>
      <c r="B7202" s="3">
        <v>7191</v>
      </c>
      <c r="C7202" s="8">
        <v>-8.9062499999999992E-3</v>
      </c>
      <c r="D7202" s="1">
        <f t="shared" si="224"/>
        <v>-8.2014560147307437E-3</v>
      </c>
      <c r="E7202">
        <f ca="1">IF(B7202&lt;$E$9,0,IF(B7202&gt;13999-$E$9,0,AVERAGE(INDEX($D$11:$D$14010,ROW(D7202)-ROUND($E$9/2,0)):INDEX($D$11:$D$14010,ROW(D7202)+ROUND($E$9/2,0)))))</f>
        <v>-1.6325596421078075E-3</v>
      </c>
    </row>
    <row r="7203" spans="1:5">
      <c r="A7203">
        <f t="shared" si="225"/>
        <v>3596</v>
      </c>
      <c r="B7203" s="3">
        <v>7192</v>
      </c>
      <c r="C7203" s="8">
        <v>-9.0624999999999994E-3</v>
      </c>
      <c r="D7203" s="1">
        <f t="shared" si="224"/>
        <v>-9.5913630922932029E-3</v>
      </c>
      <c r="E7203">
        <f ca="1">IF(B7203&lt;$E$9,0,IF(B7203&gt;13999-$E$9,0,AVERAGE(INDEX($D$11:$D$14010,ROW(D7203)-ROUND($E$9/2,0)):INDEX($D$11:$D$14010,ROW(D7203)+ROUND($E$9/2,0)))))</f>
        <v>-1.6893664512814142E-3</v>
      </c>
    </row>
    <row r="7204" spans="1:5">
      <c r="A7204">
        <f t="shared" si="225"/>
        <v>3596.5</v>
      </c>
      <c r="B7204" s="3">
        <v>7193</v>
      </c>
      <c r="C7204" s="8">
        <v>-8.7500000000000008E-3</v>
      </c>
      <c r="D7204" s="1">
        <f t="shared" si="224"/>
        <v>-6.8112675010539667E-3</v>
      </c>
      <c r="E7204">
        <f ca="1">IF(B7204&lt;$E$9,0,IF(B7204&gt;13999-$E$9,0,AVERAGE(INDEX($D$11:$D$14010,ROW(D7204)-ROUND($E$9/2,0)):INDEX($D$11:$D$14010,ROW(D7204)+ROUND($E$9/2,0)))))</f>
        <v>-1.7543019206281245E-3</v>
      </c>
    </row>
    <row r="7205" spans="1:5">
      <c r="A7205">
        <f t="shared" si="225"/>
        <v>3597</v>
      </c>
      <c r="B7205" s="3">
        <v>7194</v>
      </c>
      <c r="C7205" s="8">
        <v>-8.9062499999999992E-3</v>
      </c>
      <c r="D7205" s="1">
        <f t="shared" si="224"/>
        <v>-8.201174578616412E-3</v>
      </c>
      <c r="E7205">
        <f ca="1">IF(B7205&lt;$E$9,0,IF(B7205&gt;13999-$E$9,0,AVERAGE(INDEX($D$11:$D$14010,ROW(D7205)-ROUND($E$9/2,0)):INDEX($D$11:$D$14010,ROW(D7205)+ROUND($E$9/2,0)))))</f>
        <v>-1.8192373899748344E-3</v>
      </c>
    </row>
    <row r="7206" spans="1:5">
      <c r="A7206">
        <f t="shared" si="225"/>
        <v>3597.5</v>
      </c>
      <c r="B7206" s="3">
        <v>7195</v>
      </c>
      <c r="C7206" s="8">
        <v>-8.9062499999999992E-3</v>
      </c>
      <c r="D7206" s="1">
        <f t="shared" si="224"/>
        <v>-8.2010807665783021E-3</v>
      </c>
      <c r="E7206">
        <f ca="1">IF(B7206&lt;$E$9,0,IF(B7206&gt;13999-$E$9,0,AVERAGE(INDEX($D$11:$D$14010,ROW(D7206)-ROUND($E$9/2,0)):INDEX($D$11:$D$14010,ROW(D7206)+ROUND($E$9/2,0)))))</f>
        <v>-1.9085588398408525E-3</v>
      </c>
    </row>
    <row r="7207" spans="1:5">
      <c r="A7207">
        <f t="shared" si="225"/>
        <v>3598</v>
      </c>
      <c r="B7207" s="3">
        <v>7196</v>
      </c>
      <c r="C7207" s="8">
        <v>-8.4374989999999993E-3</v>
      </c>
      <c r="D7207" s="1">
        <f t="shared" si="224"/>
        <v>-4.0309753897327747E-3</v>
      </c>
      <c r="E7207">
        <f ca="1">IF(B7207&lt;$E$9,0,IF(B7207&gt;13999-$E$9,0,AVERAGE(INDEX($D$11:$D$14010,ROW(D7207)-ROUND($E$9/2,0)):INDEX($D$11:$D$14010,ROW(D7207)+ROUND($E$9/2,0)))))</f>
        <v>-1.9978802376834455E-3</v>
      </c>
    </row>
    <row r="7208" spans="1:5">
      <c r="A7208">
        <f t="shared" si="225"/>
        <v>3598.5</v>
      </c>
      <c r="B7208" s="3">
        <v>7197</v>
      </c>
      <c r="C7208" s="8">
        <v>-8.7500000000000008E-3</v>
      </c>
      <c r="D7208" s="1">
        <f t="shared" si="224"/>
        <v>-6.8108922529015103E-3</v>
      </c>
      <c r="E7208">
        <f ca="1">IF(B7208&lt;$E$9,0,IF(B7208&gt;13999-$E$9,0,AVERAGE(INDEX($D$11:$D$14010,ROW(D7208)-ROUND($E$9/2,0)):INDEX($D$11:$D$14010,ROW(D7208)+ROUND($E$9/2,0)))))</f>
        <v>-2.0872016875494634E-3</v>
      </c>
    </row>
    <row r="7209" spans="1:5">
      <c r="A7209">
        <f t="shared" si="225"/>
        <v>3599</v>
      </c>
      <c r="B7209" s="3">
        <v>7198</v>
      </c>
      <c r="C7209" s="8">
        <v>-8.5937500000000007E-3</v>
      </c>
      <c r="D7209" s="1">
        <f t="shared" si="224"/>
        <v>-5.4207975512628294E-3</v>
      </c>
      <c r="E7209">
        <f ca="1">IF(B7209&lt;$E$9,0,IF(B7209&gt;13999-$E$9,0,AVERAGE(INDEX($D$11:$D$14010,ROW(D7209)-ROUND($E$9/2,0)):INDEX($D$11:$D$14010,ROW(D7209)+ROUND($E$9/2,0)))))</f>
        <v>-2.1765231374154823E-3</v>
      </c>
    </row>
    <row r="7210" spans="1:5">
      <c r="A7210">
        <f t="shared" si="225"/>
        <v>3599.5</v>
      </c>
      <c r="B7210" s="3">
        <v>7199</v>
      </c>
      <c r="C7210" s="8">
        <v>-8.7500000000000008E-3</v>
      </c>
      <c r="D7210" s="1">
        <f t="shared" si="224"/>
        <v>-6.8107046288252895E-3</v>
      </c>
      <c r="E7210">
        <f ca="1">IF(B7210&lt;$E$9,0,IF(B7210&gt;13999-$E$9,0,AVERAGE(INDEX($D$11:$D$14010,ROW(D7210)-ROUND($E$9/2,0)):INDEX($D$11:$D$14010,ROW(D7210)+ROUND($E$9/2,0)))))</f>
        <v>-2.2495872669352937E-3</v>
      </c>
    </row>
    <row r="7211" spans="1:5">
      <c r="A7211">
        <f t="shared" si="225"/>
        <v>3600</v>
      </c>
      <c r="B7211" s="3">
        <v>7200</v>
      </c>
      <c r="C7211" s="8">
        <v>-9.3749990000000002E-3</v>
      </c>
      <c r="D7211" s="1">
        <f t="shared" si="224"/>
        <v>-1.2370605479183757E-2</v>
      </c>
      <c r="E7211">
        <f ca="1">IF(B7211&lt;$E$9,0,IF(B7211&gt;13999-$E$9,0,AVERAGE(INDEX($D$11:$D$14010,ROW(D7211)-ROUND($E$9/2,0)):INDEX($D$11:$D$14010,ROW(D7211)+ROUND($E$9/2,0)))))</f>
        <v>-2.3307800566282092E-3</v>
      </c>
    </row>
    <row r="7212" spans="1:5">
      <c r="A7212">
        <f t="shared" si="225"/>
        <v>3600.5</v>
      </c>
      <c r="B7212" s="3">
        <v>7201</v>
      </c>
      <c r="C7212" s="8">
        <v>-9.0624999999999994E-3</v>
      </c>
      <c r="D7212" s="1">
        <f t="shared" si="224"/>
        <v>-9.590518783950194E-3</v>
      </c>
      <c r="E7212">
        <f ca="1">IF(B7212&lt;$E$9,0,IF(B7212&gt;13999-$E$9,0,AVERAGE(INDEX($D$11:$D$14010,ROW(D7212)-ROUND($E$9/2,0)):INDEX($D$11:$D$14010,ROW(D7212)+ROUND($E$9/2,0)))))</f>
        <v>-2.3875868658018167E-3</v>
      </c>
    </row>
    <row r="7213" spans="1:5">
      <c r="A7213">
        <f t="shared" si="225"/>
        <v>3601</v>
      </c>
      <c r="B7213" s="3">
        <v>7202</v>
      </c>
      <c r="C7213" s="8">
        <v>-9.0624999999999994E-3</v>
      </c>
      <c r="D7213" s="1">
        <f t="shared" si="224"/>
        <v>-9.590424971912084E-3</v>
      </c>
      <c r="E7213">
        <f ca="1">IF(B7213&lt;$E$9,0,IF(B7213&gt;13999-$E$9,0,AVERAGE(INDEX($D$11:$D$14010,ROW(D7213)-ROUND($E$9/2,0)):INDEX($D$11:$D$14010,ROW(D7213)+ROUND($E$9/2,0)))))</f>
        <v>-2.4281363546292184E-3</v>
      </c>
    </row>
    <row r="7214" spans="1:5">
      <c r="A7214">
        <f t="shared" si="225"/>
        <v>3601.5</v>
      </c>
      <c r="B7214" s="3">
        <v>7203</v>
      </c>
      <c r="C7214" s="8">
        <v>-9.0624999999999994E-3</v>
      </c>
      <c r="D7214" s="1">
        <f t="shared" si="224"/>
        <v>-9.590331159873974E-3</v>
      </c>
      <c r="E7214">
        <f ca="1">IF(B7214&lt;$E$9,0,IF(B7214&gt;13999-$E$9,0,AVERAGE(INDEX($D$11:$D$14010,ROW(D7214)-ROUND($E$9/2,0)):INDEX($D$11:$D$14010,ROW(D7214)+ROUND($E$9/2,0)))))</f>
        <v>-2.4524285231104143E-3</v>
      </c>
    </row>
    <row r="7215" spans="1:5">
      <c r="A7215">
        <f t="shared" si="225"/>
        <v>3602</v>
      </c>
      <c r="B7215" s="3">
        <v>7204</v>
      </c>
      <c r="C7215" s="8">
        <v>-9.3749990000000002E-3</v>
      </c>
      <c r="D7215" s="1">
        <f t="shared" si="224"/>
        <v>-1.2370230231031315E-2</v>
      </c>
      <c r="E7215">
        <f ca="1">IF(B7215&lt;$E$9,0,IF(B7215&gt;13999-$E$9,0,AVERAGE(INDEX($D$11:$D$14010,ROW(D7215)-ROUND($E$9/2,0)):INDEX($D$11:$D$14010,ROW(D7215)+ROUND($E$9/2,0)))))</f>
        <v>-2.4523347110723022E-3</v>
      </c>
    </row>
    <row r="7216" spans="1:5">
      <c r="A7216">
        <f t="shared" si="225"/>
        <v>3602.5</v>
      </c>
      <c r="B7216" s="3">
        <v>7205</v>
      </c>
      <c r="C7216" s="8">
        <v>-9.2187499999999995E-3</v>
      </c>
      <c r="D7216" s="1">
        <f t="shared" si="224"/>
        <v>-1.0980144425398308E-2</v>
      </c>
      <c r="E7216">
        <f ca="1">IF(B7216&lt;$E$9,0,IF(B7216&gt;13999-$E$9,0,AVERAGE(INDEX($D$11:$D$14010,ROW(D7216)-ROUND($E$9/2,0)):INDEX($D$11:$D$14010,ROW(D7216)+ROUND($E$9/2,0)))))</f>
        <v>-2.484755539726601E-3</v>
      </c>
    </row>
    <row r="7217" spans="1:5">
      <c r="A7217">
        <f t="shared" si="225"/>
        <v>3603</v>
      </c>
      <c r="B7217" s="3">
        <v>7206</v>
      </c>
      <c r="C7217" s="8">
        <v>-9.0624999999999994E-3</v>
      </c>
      <c r="D7217" s="1">
        <f t="shared" si="224"/>
        <v>-9.5900497237596267E-3</v>
      </c>
      <c r="E7217">
        <f ca="1">IF(B7217&lt;$E$9,0,IF(B7217&gt;13999-$E$9,0,AVERAGE(INDEX($D$11:$D$14010,ROW(D7217)-ROUND($E$9/2,0)):INDEX($D$11:$D$14010,ROW(D7217)+ROUND($E$9/2,0)))))</f>
        <v>-2.5171763683809007E-3</v>
      </c>
    </row>
    <row r="7218" spans="1:5">
      <c r="A7218">
        <f t="shared" si="225"/>
        <v>3603.5</v>
      </c>
      <c r="B7218" s="3">
        <v>7207</v>
      </c>
      <c r="C7218" s="8">
        <v>-8.9062499999999992E-3</v>
      </c>
      <c r="D7218" s="1">
        <f t="shared" si="224"/>
        <v>-8.1999550221209458E-3</v>
      </c>
      <c r="E7218">
        <f ca="1">IF(B7218&lt;$E$9,0,IF(B7218&gt;13999-$E$9,0,AVERAGE(INDEX($D$11:$D$14010,ROW(D7218)-ROUND($E$9/2,0)):INDEX($D$11:$D$14010,ROW(D7218)+ROUND($E$9/2,0)))))</f>
        <v>-2.5333398766889943E-3</v>
      </c>
    </row>
    <row r="7219" spans="1:5">
      <c r="A7219">
        <f t="shared" si="225"/>
        <v>3604</v>
      </c>
      <c r="B7219" s="3">
        <v>7208</v>
      </c>
      <c r="C7219" s="8">
        <v>-8.7500000000000008E-3</v>
      </c>
      <c r="D7219" s="1">
        <f t="shared" si="224"/>
        <v>-6.8098603204822805E-3</v>
      </c>
      <c r="E7219">
        <f ca="1">IF(B7219&lt;$E$9,0,IF(B7219&gt;13999-$E$9,0,AVERAGE(INDEX($D$11:$D$14010,ROW(D7219)-ROUND($E$9/2,0)):INDEX($D$11:$D$14010,ROW(D7219)+ROUND($E$9/2,0)))))</f>
        <v>-2.5657607053432932E-3</v>
      </c>
    </row>
    <row r="7220" spans="1:5">
      <c r="A7220">
        <f t="shared" si="225"/>
        <v>3604.5</v>
      </c>
      <c r="B7220" s="3">
        <v>7209</v>
      </c>
      <c r="C7220" s="8">
        <v>-8.5937500000000007E-3</v>
      </c>
      <c r="D7220" s="1">
        <f t="shared" si="224"/>
        <v>-5.4197656188435996E-3</v>
      </c>
      <c r="E7220">
        <f ca="1">IF(B7220&lt;$E$9,0,IF(B7220&gt;13999-$E$9,0,AVERAGE(INDEX($D$11:$D$14010,ROW(D7220)-ROUND($E$9/2,0)):INDEX($D$11:$D$14010,ROW(D7220)+ROUND($E$9/2,0)))))</f>
        <v>-2.5737955534782826E-3</v>
      </c>
    </row>
    <row r="7221" spans="1:5">
      <c r="A7221">
        <f t="shared" si="225"/>
        <v>3605</v>
      </c>
      <c r="B7221" s="3">
        <v>7210</v>
      </c>
      <c r="C7221" s="8">
        <v>-8.4374989999999993E-3</v>
      </c>
      <c r="D7221" s="1">
        <f t="shared" si="224"/>
        <v>-4.0296620211992141E-3</v>
      </c>
      <c r="E7221">
        <f ca="1">IF(B7221&lt;$E$9,0,IF(B7221&gt;13999-$E$9,0,AVERAGE(INDEX($D$11:$D$14010,ROW(D7221)-ROUND($E$9/2,0)):INDEX($D$11:$D$14010,ROW(D7221)+ROUND($E$9/2,0)))))</f>
        <v>-2.5818304016132737E-3</v>
      </c>
    </row>
    <row r="7222" spans="1:5">
      <c r="A7222">
        <f t="shared" si="225"/>
        <v>3605.5</v>
      </c>
      <c r="B7222" s="3">
        <v>7211</v>
      </c>
      <c r="C7222" s="8">
        <v>-8.1250000000000003E-3</v>
      </c>
      <c r="D7222" s="1">
        <f t="shared" si="224"/>
        <v>-1.2495753259656667E-3</v>
      </c>
      <c r="E7222">
        <f ca="1">IF(B7222&lt;$E$9,0,IF(B7222&gt;13999-$E$9,0,AVERAGE(INDEX($D$11:$D$14010,ROW(D7222)-ROUND($E$9/2,0)):INDEX($D$11:$D$14010,ROW(D7222)+ROUND($E$9/2,0)))))</f>
        <v>-2.5817365895751607E-3</v>
      </c>
    </row>
    <row r="7223" spans="1:5">
      <c r="A7223">
        <f t="shared" si="225"/>
        <v>3606</v>
      </c>
      <c r="B7223" s="3">
        <v>7212</v>
      </c>
      <c r="C7223" s="8">
        <v>-7.4999999999999997E-3</v>
      </c>
      <c r="D7223" s="1">
        <f t="shared" si="224"/>
        <v>4.3105220444747258E-3</v>
      </c>
      <c r="E7223">
        <f ca="1">IF(B7223&lt;$E$9,0,IF(B7223&gt;13999-$E$9,0,AVERAGE(INDEX($D$11:$D$14010,ROW(D7223)-ROUND($E$9/2,0)):INDEX($D$11:$D$14010,ROW(D7223)+ROUND($E$9/2,0)))))</f>
        <v>-2.6222860784025624E-3</v>
      </c>
    </row>
    <row r="7224" spans="1:5">
      <c r="A7224">
        <f t="shared" si="225"/>
        <v>3606.5</v>
      </c>
      <c r="B7224" s="3">
        <v>7213</v>
      </c>
      <c r="C7224" s="8">
        <v>-7.9687500000000001E-3</v>
      </c>
      <c r="D7224" s="1">
        <f t="shared" si="224"/>
        <v>1.4061318771114002E-4</v>
      </c>
      <c r="E7224">
        <f ca="1">IF(B7224&lt;$E$9,0,IF(B7224&gt;13999-$E$9,0,AVERAGE(INDEX($D$11:$D$14010,ROW(D7224)-ROUND($E$9/2,0)):INDEX($D$11:$D$14010,ROW(D7224)+ROUND($E$9/2,0)))))</f>
        <v>-2.6628355672299645E-3</v>
      </c>
    </row>
    <row r="7225" spans="1:5">
      <c r="A7225">
        <f t="shared" si="225"/>
        <v>3607</v>
      </c>
      <c r="B7225" s="3">
        <v>7214</v>
      </c>
      <c r="C7225" s="8">
        <v>-7.8125E-3</v>
      </c>
      <c r="D7225" s="1">
        <f t="shared" si="224"/>
        <v>1.5307078893498211E-3</v>
      </c>
      <c r="E7225">
        <f ca="1">IF(B7225&lt;$E$9,0,IF(B7225&gt;13999-$E$9,0,AVERAGE(INDEX($D$11:$D$14010,ROW(D7225)-ROUND($E$9/2,0)):INDEX($D$11:$D$14010,ROW(D7225)+ROUND($E$9/2,0)))))</f>
        <v>-2.7196423764035719E-3</v>
      </c>
    </row>
    <row r="7226" spans="1:5">
      <c r="A7226">
        <f t="shared" si="225"/>
        <v>3607.5</v>
      </c>
      <c r="B7226" s="3">
        <v>7215</v>
      </c>
      <c r="C7226" s="8">
        <v>-7.8125E-3</v>
      </c>
      <c r="D7226" s="1">
        <f t="shared" si="224"/>
        <v>1.5308017013879315E-3</v>
      </c>
      <c r="E7226">
        <f ca="1">IF(B7226&lt;$E$9,0,IF(B7226&gt;13999-$E$9,0,AVERAGE(INDEX($D$11:$D$14010,ROW(D7226)-ROUND($E$9/2,0)):INDEX($D$11:$D$14010,ROW(D7226)+ROUND($E$9/2,0)))))</f>
        <v>-2.7520632050578703E-3</v>
      </c>
    </row>
    <row r="7227" spans="1:5">
      <c r="A7227">
        <f t="shared" si="225"/>
        <v>3608</v>
      </c>
      <c r="B7227" s="3">
        <v>7216</v>
      </c>
      <c r="C7227" s="8">
        <v>-8.1250000000000003E-3</v>
      </c>
      <c r="D7227" s="1">
        <f t="shared" si="224"/>
        <v>-1.2491062657750995E-3</v>
      </c>
      <c r="E7227">
        <f ca="1">IF(B7227&lt;$E$9,0,IF(B7227&gt;13999-$E$9,0,AVERAGE(INDEX($D$11:$D$14010,ROW(D7227)-ROUND($E$9/2,0)):INDEX($D$11:$D$14010,ROW(D7227)+ROUND($E$9/2,0)))))</f>
        <v>-2.7844840337121709E-3</v>
      </c>
    </row>
    <row r="7228" spans="1:5">
      <c r="A7228">
        <f t="shared" si="225"/>
        <v>3608.5</v>
      </c>
      <c r="B7228" s="3">
        <v>7217</v>
      </c>
      <c r="C7228" s="8">
        <v>-7.9687500000000001E-3</v>
      </c>
      <c r="D7228" s="1">
        <f t="shared" si="224"/>
        <v>1.4098843586358157E-4</v>
      </c>
      <c r="E7228">
        <f ca="1">IF(B7228&lt;$E$9,0,IF(B7228&gt;13999-$E$9,0,AVERAGE(INDEX($D$11:$D$14010,ROW(D7228)-ROUND($E$9/2,0)):INDEX($D$11:$D$14010,ROW(D7228)+ROUND($E$9/2,0)))))</f>
        <v>-2.8250335225395717E-3</v>
      </c>
    </row>
    <row r="7229" spans="1:5">
      <c r="A7229">
        <f t="shared" si="225"/>
        <v>3609</v>
      </c>
      <c r="B7229" s="3">
        <v>7218</v>
      </c>
      <c r="C7229" s="8">
        <v>-8.4374989999999993E-3</v>
      </c>
      <c r="D7229" s="1">
        <f t="shared" si="224"/>
        <v>-4.028911524894316E-3</v>
      </c>
      <c r="E7229">
        <f ca="1">IF(B7229&lt;$E$9,0,IF(B7229&gt;13999-$E$9,0,AVERAGE(INDEX($D$11:$D$14010,ROW(D7229)-ROUND($E$9/2,0)):INDEX($D$11:$D$14010,ROW(D7229)+ROUND($E$9/2,0)))))</f>
        <v>-2.8737116195166508E-3</v>
      </c>
    </row>
    <row r="7230" spans="1:5">
      <c r="A7230">
        <f t="shared" si="225"/>
        <v>3609.5</v>
      </c>
      <c r="B7230" s="3">
        <v>7219</v>
      </c>
      <c r="C7230" s="8">
        <v>-8.4374989999999993E-3</v>
      </c>
      <c r="D7230" s="1">
        <f t="shared" si="224"/>
        <v>-4.0288177128562051E-3</v>
      </c>
      <c r="E7230">
        <f ca="1">IF(B7230&lt;$E$9,0,IF(B7230&gt;13999-$E$9,0,AVERAGE(INDEX($D$11:$D$14010,ROW(D7230)-ROUND($E$9/2,0)):INDEX($D$11:$D$14010,ROW(D7230)+ROUND($E$9/2,0)))))</f>
        <v>-2.8817464676516419E-3</v>
      </c>
    </row>
    <row r="7231" spans="1:5">
      <c r="A7231">
        <f t="shared" si="225"/>
        <v>3610</v>
      </c>
      <c r="B7231" s="3">
        <v>7220</v>
      </c>
      <c r="C7231" s="8">
        <v>-8.2812500000000004E-3</v>
      </c>
      <c r="D7231" s="1">
        <f t="shared" si="224"/>
        <v>-2.6387319072232285E-3</v>
      </c>
      <c r="E7231">
        <f ca="1">IF(B7231&lt;$E$9,0,IF(B7231&gt;13999-$E$9,0,AVERAGE(INDEX($D$11:$D$14010,ROW(D7231)-ROUND($E$9/2,0)):INDEX($D$11:$D$14010,ROW(D7231)+ROUND($E$9/2,0)))))</f>
        <v>-2.9141672963059403E-3</v>
      </c>
    </row>
    <row r="7232" spans="1:5">
      <c r="A7232">
        <f t="shared" si="225"/>
        <v>3610.5</v>
      </c>
      <c r="B7232" s="3">
        <v>7221</v>
      </c>
      <c r="C7232" s="8">
        <v>-7.9687500000000001E-3</v>
      </c>
      <c r="D7232" s="1">
        <f t="shared" si="224"/>
        <v>1.4136368401602311E-4</v>
      </c>
      <c r="E7232">
        <f ca="1">IF(B7232&lt;$E$9,0,IF(B7232&gt;13999-$E$9,0,AVERAGE(INDEX($D$11:$D$14010,ROW(D7232)-ROUND($E$9/2,0)):INDEX($D$11:$D$14010,ROW(D7232)+ROUND($E$9/2,0)))))</f>
        <v>-2.9465880729368141E-3</v>
      </c>
    </row>
    <row r="7233" spans="1:5">
      <c r="A7233">
        <f t="shared" si="225"/>
        <v>3611</v>
      </c>
      <c r="B7233" s="3">
        <v>7222</v>
      </c>
      <c r="C7233" s="8">
        <v>-7.9687500000000001E-3</v>
      </c>
      <c r="D7233" s="1">
        <f t="shared" si="224"/>
        <v>1.4145749605414893E-4</v>
      </c>
      <c r="E7233">
        <f ca="1">IF(B7233&lt;$E$9,0,IF(B7233&gt;13999-$E$9,0,AVERAGE(INDEX($D$11:$D$14010,ROW(D7233)-ROUND($E$9/2,0)):INDEX($D$11:$D$14010,ROW(D7233)+ROUND($E$9/2,0)))))</f>
        <v>-2.9790089015911138E-3</v>
      </c>
    </row>
    <row r="7234" spans="1:5">
      <c r="A7234">
        <f t="shared" si="225"/>
        <v>3611.5</v>
      </c>
      <c r="B7234" s="3">
        <v>7223</v>
      </c>
      <c r="C7234" s="8">
        <v>-8.4374989999999993E-3</v>
      </c>
      <c r="D7234" s="1">
        <f t="shared" si="224"/>
        <v>-4.0284424647037487E-3</v>
      </c>
      <c r="E7234">
        <f ca="1">IF(B7234&lt;$E$9,0,IF(B7234&gt;13999-$E$9,0,AVERAGE(INDEX($D$11:$D$14010,ROW(D7234)-ROUND($E$9/2,0)):INDEX($D$11:$D$14010,ROW(D7234)+ROUND($E$9/2,0)))))</f>
        <v>-3.0358157107647208E-3</v>
      </c>
    </row>
    <row r="7235" spans="1:5">
      <c r="A7235">
        <f t="shared" si="225"/>
        <v>3612</v>
      </c>
      <c r="B7235" s="3">
        <v>7224</v>
      </c>
      <c r="C7235" s="8">
        <v>-7.9687500000000001E-3</v>
      </c>
      <c r="D7235" s="1">
        <f t="shared" si="224"/>
        <v>1.4164512013036969E-4</v>
      </c>
      <c r="E7235">
        <f ca="1">IF(B7235&lt;$E$9,0,IF(B7235&gt;13999-$E$9,0,AVERAGE(INDEX($D$11:$D$14010,ROW(D7235)-ROUND($E$9/2,0)):INDEX($D$11:$D$14010,ROW(D7235)+ROUND($E$9/2,0)))))</f>
        <v>-3.076365147568697E-3</v>
      </c>
    </row>
    <row r="7236" spans="1:5">
      <c r="A7236">
        <f t="shared" si="225"/>
        <v>3612.5</v>
      </c>
      <c r="B7236" s="3">
        <v>7225</v>
      </c>
      <c r="C7236" s="8">
        <v>-8.2812500000000004E-3</v>
      </c>
      <c r="D7236" s="1">
        <f t="shared" si="224"/>
        <v>-2.6382628470326612E-3</v>
      </c>
      <c r="E7236">
        <f ca="1">IF(B7236&lt;$E$9,0,IF(B7236&gt;13999-$E$9,0,AVERAGE(INDEX($D$11:$D$14010,ROW(D7236)-ROUND($E$9/2,0)):INDEX($D$11:$D$14010,ROW(D7236)+ROUND($E$9/2,0)))))</f>
        <v>-3.100657316049893E-3</v>
      </c>
    </row>
    <row r="7237" spans="1:5">
      <c r="A7237">
        <f t="shared" si="225"/>
        <v>3613</v>
      </c>
      <c r="B7237" s="3">
        <v>7226</v>
      </c>
      <c r="C7237" s="8">
        <v>-8.2812500000000004E-3</v>
      </c>
      <c r="D7237" s="1">
        <f t="shared" si="224"/>
        <v>-2.6381690349945508E-3</v>
      </c>
      <c r="E7237">
        <f ca="1">IF(B7237&lt;$E$9,0,IF(B7237&gt;13999-$E$9,0,AVERAGE(INDEX($D$11:$D$14010,ROW(D7237)-ROUND($E$9/2,0)):INDEX($D$11:$D$14010,ROW(D7237)+ROUND($E$9/2,0)))))</f>
        <v>-3.1168208243579866E-3</v>
      </c>
    </row>
    <row r="7238" spans="1:5">
      <c r="A7238">
        <f t="shared" si="225"/>
        <v>3613.5</v>
      </c>
      <c r="B7238" s="3">
        <v>7227</v>
      </c>
      <c r="C7238" s="8">
        <v>-8.2812500000000004E-3</v>
      </c>
      <c r="D7238" s="1">
        <f t="shared" si="224"/>
        <v>-2.6380752229564403E-3</v>
      </c>
      <c r="E7238">
        <f ca="1">IF(B7238&lt;$E$9,0,IF(B7238&gt;13999-$E$9,0,AVERAGE(INDEX($D$11:$D$14010,ROW(D7238)-ROUND($E$9/2,0)):INDEX($D$11:$D$14010,ROW(D7238)+ROUND($E$9/2,0)))))</f>
        <v>-3.1573703131853883E-3</v>
      </c>
    </row>
    <row r="7239" spans="1:5">
      <c r="A7239">
        <f t="shared" si="225"/>
        <v>3614</v>
      </c>
      <c r="B7239" s="3">
        <v>7228</v>
      </c>
      <c r="C7239" s="8">
        <v>-7.9687500000000001E-3</v>
      </c>
      <c r="D7239" s="1">
        <f t="shared" si="224"/>
        <v>1.4202036828281123E-4</v>
      </c>
      <c r="E7239">
        <f ca="1">IF(B7239&lt;$E$9,0,IF(B7239&gt;13999-$E$9,0,AVERAGE(INDEX($D$11:$D$14010,ROW(D7239)-ROUND($E$9/2,0)):INDEX($D$11:$D$14010,ROW(D7239)+ROUND($E$9/2,0)))))</f>
        <v>-3.189791089816262E-3</v>
      </c>
    </row>
    <row r="7240" spans="1:5">
      <c r="A7240">
        <f t="shared" si="225"/>
        <v>3614.5</v>
      </c>
      <c r="B7240" s="3">
        <v>7229</v>
      </c>
      <c r="C7240" s="8">
        <v>-7.9687500000000001E-3</v>
      </c>
      <c r="D7240" s="1">
        <f t="shared" si="224"/>
        <v>1.4211418032092159E-4</v>
      </c>
      <c r="E7240">
        <f ca="1">IF(B7240&lt;$E$9,0,IF(B7240&gt;13999-$E$9,0,AVERAGE(INDEX($D$11:$D$14010,ROW(D7240)-ROUND($E$9/2,0)):INDEX($D$11:$D$14010,ROW(D7240)+ROUND($E$9/2,0)))))</f>
        <v>-3.2384692388167662E-3</v>
      </c>
    </row>
    <row r="7241" spans="1:5">
      <c r="A7241">
        <f t="shared" si="225"/>
        <v>3615</v>
      </c>
      <c r="B7241" s="3">
        <v>7230</v>
      </c>
      <c r="C7241" s="8">
        <v>-7.4999999999999997E-3</v>
      </c>
      <c r="D7241" s="1">
        <f t="shared" si="224"/>
        <v>4.3122106611607437E-3</v>
      </c>
      <c r="E7241">
        <f ca="1">IF(B7241&lt;$E$9,0,IF(B7241&gt;13999-$E$9,0,AVERAGE(INDEX($D$11:$D$14010,ROW(D7241)-ROUND($E$9/2,0)):INDEX($D$11:$D$14010,ROW(D7241)+ROUND($E$9/2,0)))))</f>
        <v>-3.3115333683365784E-3</v>
      </c>
    </row>
    <row r="7242" spans="1:5">
      <c r="A7242">
        <f t="shared" si="225"/>
        <v>3615.5</v>
      </c>
      <c r="B7242" s="3">
        <v>7231</v>
      </c>
      <c r="C7242" s="8">
        <v>-7.6562499999999999E-3</v>
      </c>
      <c r="D7242" s="1">
        <f t="shared" si="224"/>
        <v>2.9223035835982993E-3</v>
      </c>
      <c r="E7242">
        <f ca="1">IF(B7242&lt;$E$9,0,IF(B7242&gt;13999-$E$9,0,AVERAGE(INDEX($D$11:$D$14010,ROW(D7242)-ROUND($E$9/2,0)):INDEX($D$11:$D$14010,ROW(D7242)+ROUND($E$9/2,0)))))</f>
        <v>-3.3358255368177753E-3</v>
      </c>
    </row>
    <row r="7243" spans="1:5">
      <c r="A7243">
        <f t="shared" si="225"/>
        <v>3616</v>
      </c>
      <c r="B7243" s="3">
        <v>7232</v>
      </c>
      <c r="C7243" s="8">
        <v>-7.8125E-3</v>
      </c>
      <c r="D7243" s="1">
        <f t="shared" si="224"/>
        <v>1.5323965060358388E-3</v>
      </c>
      <c r="E7243">
        <f ca="1">IF(B7243&lt;$E$9,0,IF(B7243&gt;13999-$E$9,0,AVERAGE(INDEX($D$11:$D$14010,ROW(D7243)-ROUND($E$9/2,0)):INDEX($D$11:$D$14010,ROW(D7243)+ROUND($E$9/2,0)))))</f>
        <v>-3.3926323459913823E-3</v>
      </c>
    </row>
    <row r="7244" spans="1:5">
      <c r="A7244">
        <f t="shared" si="225"/>
        <v>3616.5</v>
      </c>
      <c r="B7244" s="3">
        <v>7233</v>
      </c>
      <c r="C7244" s="8">
        <v>-8.1250000000000003E-3</v>
      </c>
      <c r="D7244" s="1">
        <f t="shared" ref="D7244:D7307" si="226">(C7244-($C$7+B7244*$C$6))/0.11241</f>
        <v>-1.247511461127192E-3</v>
      </c>
      <c r="E7244">
        <f ca="1">IF(B7244&lt;$E$9,0,IF(B7244&gt;13999-$E$9,0,AVERAGE(INDEX($D$11:$D$14010,ROW(D7244)-ROUND($E$9/2,0)):INDEX($D$11:$D$14010,ROW(D7244)+ROUND($E$9/2,0)))))</f>
        <v>-3.4250531746456811E-3</v>
      </c>
    </row>
    <row r="7245" spans="1:5">
      <c r="A7245">
        <f t="shared" ref="A7245:A7308" si="227">A7244+0.5</f>
        <v>3617</v>
      </c>
      <c r="B7245" s="3">
        <v>7234</v>
      </c>
      <c r="C7245" s="8">
        <v>-8.2812500000000004E-3</v>
      </c>
      <c r="D7245" s="1">
        <f t="shared" si="226"/>
        <v>-2.6374185386896522E-3</v>
      </c>
      <c r="E7245">
        <f ca="1">IF(B7245&lt;$E$9,0,IF(B7245&gt;13999-$E$9,0,AVERAGE(INDEX($D$11:$D$14010,ROW(D7245)-ROUND($E$9/2,0)):INDEX($D$11:$D$14010,ROW(D7245)+ROUND($E$9/2,0)))))</f>
        <v>-3.4087020422613632E-3</v>
      </c>
    </row>
    <row r="7246" spans="1:5">
      <c r="A7246">
        <f t="shared" si="227"/>
        <v>3617.5</v>
      </c>
      <c r="B7246" s="3">
        <v>7235</v>
      </c>
      <c r="C7246" s="8">
        <v>-8.2812500000000004E-3</v>
      </c>
      <c r="D7246" s="1">
        <f t="shared" si="226"/>
        <v>-2.6373247266515418E-3</v>
      </c>
      <c r="E7246">
        <f ca="1">IF(B7246&lt;$E$9,0,IF(B7246&gt;13999-$E$9,0,AVERAGE(INDEX($D$11:$D$14010,ROW(D7246)-ROUND($E$9/2,0)):INDEX($D$11:$D$14010,ROW(D7246)+ROUND($E$9/2,0)))))</f>
        <v>-3.4004796220735737E-3</v>
      </c>
    </row>
    <row r="7247" spans="1:5">
      <c r="A7247">
        <f t="shared" si="227"/>
        <v>3618</v>
      </c>
      <c r="B7247" s="3">
        <v>7236</v>
      </c>
      <c r="C7247" s="8">
        <v>-8.2812500000000004E-3</v>
      </c>
      <c r="D7247" s="1">
        <f t="shared" si="226"/>
        <v>-2.6372309146134314E-3</v>
      </c>
      <c r="E7247">
        <f ca="1">IF(B7247&lt;$E$9,0,IF(B7247&gt;13999-$E$9,0,AVERAGE(INDEX($D$11:$D$14010,ROW(D7247)-ROUND($E$9/2,0)):INDEX($D$11:$D$14010,ROW(D7247)+ROUND($E$9/2,0)))))</f>
        <v>-3.3678711693430493E-3</v>
      </c>
    </row>
    <row r="7248" spans="1:5">
      <c r="A7248">
        <f t="shared" si="227"/>
        <v>3618.5</v>
      </c>
      <c r="B7248" s="3">
        <v>7237</v>
      </c>
      <c r="C7248" s="8">
        <v>-8.7500000000000008E-3</v>
      </c>
      <c r="D7248" s="1">
        <f t="shared" si="226"/>
        <v>-6.8071397713770328E-3</v>
      </c>
      <c r="E7248">
        <f ca="1">IF(B7248&lt;$E$9,0,IF(B7248&gt;13999-$E$9,0,AVERAGE(INDEX($D$11:$D$14010,ROW(D7248)-ROUND($E$9/2,0)):INDEX($D$11:$D$14010,ROW(D7248)+ROUND($E$9/2,0)))))</f>
        <v>-3.3596486451084096E-3</v>
      </c>
    </row>
    <row r="7249" spans="1:5">
      <c r="A7249">
        <f t="shared" si="227"/>
        <v>3619</v>
      </c>
      <c r="B7249" s="3">
        <v>7238</v>
      </c>
      <c r="C7249" s="8">
        <v>-9.0624999999999994E-3</v>
      </c>
      <c r="D7249" s="1">
        <f t="shared" si="226"/>
        <v>-9.5870477385400481E-3</v>
      </c>
      <c r="E7249">
        <f ca="1">IF(B7249&lt;$E$9,0,IF(B7249&gt;13999-$E$9,0,AVERAGE(INDEX($D$11:$D$14010,ROW(D7249)-ROUND($E$9/2,0)):INDEX($D$11:$D$14010,ROW(D7249)+ROUND($E$9/2,0)))))</f>
        <v>-3.3189115322047841E-3</v>
      </c>
    </row>
    <row r="7250" spans="1:5">
      <c r="A7250">
        <f t="shared" si="227"/>
        <v>3619.5</v>
      </c>
      <c r="B7250" s="3">
        <v>7239</v>
      </c>
      <c r="C7250" s="8">
        <v>-8.9062499999999992E-3</v>
      </c>
      <c r="D7250" s="1">
        <f t="shared" si="226"/>
        <v>-8.1969530369013673E-3</v>
      </c>
      <c r="E7250">
        <f ca="1">IF(B7250&lt;$E$9,0,IF(B7250&gt;13999-$E$9,0,AVERAGE(INDEX($D$11:$D$14010,ROW(D7250)-ROUND($E$9/2,0)):INDEX($D$11:$D$14010,ROW(D7250)+ROUND($E$9/2,0)))))</f>
        <v>-3.2700457591280556E-3</v>
      </c>
    </row>
    <row r="7251" spans="1:5">
      <c r="A7251">
        <f t="shared" si="227"/>
        <v>3620</v>
      </c>
      <c r="B7251" s="3">
        <v>7240</v>
      </c>
      <c r="C7251" s="8">
        <v>-9.2187499999999995E-3</v>
      </c>
      <c r="D7251" s="1">
        <f t="shared" si="226"/>
        <v>-1.0976861004064383E-2</v>
      </c>
      <c r="E7251">
        <f ca="1">IF(B7251&lt;$E$9,0,IF(B7251&gt;13999-$E$9,0,AVERAGE(INDEX($D$11:$D$14010,ROW(D7251)-ROUND($E$9/2,0)):INDEX($D$11:$D$14010,ROW(D7251)+ROUND($E$9/2,0)))))</f>
        <v>-3.2130513258782239E-3</v>
      </c>
    </row>
    <row r="7252" spans="1:5">
      <c r="A7252">
        <f t="shared" si="227"/>
        <v>3620.5</v>
      </c>
      <c r="B7252" s="3">
        <v>7241</v>
      </c>
      <c r="C7252" s="8">
        <v>-9.2187499999999995E-3</v>
      </c>
      <c r="D7252" s="1">
        <f t="shared" si="226"/>
        <v>-1.0976767192026272E-2</v>
      </c>
      <c r="E7252">
        <f ca="1">IF(B7252&lt;$E$9,0,IF(B7252&gt;13999-$E$9,0,AVERAGE(INDEX($D$11:$D$14010,ROW(D7252)-ROUND($E$9/2,0)):INDEX($D$11:$D$14010,ROW(D7252)+ROUND($E$9/2,0)))))</f>
        <v>-3.1641855528014955E-3</v>
      </c>
    </row>
    <row r="7253" spans="1:5">
      <c r="A7253">
        <f t="shared" si="227"/>
        <v>3621</v>
      </c>
      <c r="B7253" s="3">
        <v>7242</v>
      </c>
      <c r="C7253" s="8">
        <v>-9.0624999999999994E-3</v>
      </c>
      <c r="D7253" s="1">
        <f t="shared" si="226"/>
        <v>-9.5866724903875909E-3</v>
      </c>
      <c r="E7253">
        <f ca="1">IF(B7253&lt;$E$9,0,IF(B7253&gt;13999-$E$9,0,AVERAGE(INDEX($D$11:$D$14010,ROW(D7253)-ROUND($E$9/2,0)):INDEX($D$11:$D$14010,ROW(D7253)+ROUND($E$9/2,0)))))</f>
        <v>-3.0828051910557811E-3</v>
      </c>
    </row>
    <row r="7254" spans="1:5">
      <c r="A7254">
        <f t="shared" si="227"/>
        <v>3621.5</v>
      </c>
      <c r="B7254" s="3">
        <v>7243</v>
      </c>
      <c r="C7254" s="8">
        <v>-9.0624999999999994E-3</v>
      </c>
      <c r="D7254" s="1">
        <f t="shared" si="226"/>
        <v>-9.5865786783494809E-3</v>
      </c>
      <c r="E7254">
        <f ca="1">IF(B7254&lt;$E$9,0,IF(B7254&gt;13999-$E$9,0,AVERAGE(INDEX($D$11:$D$14010,ROW(D7254)-ROUND($E$9/2,0)):INDEX($D$11:$D$14010,ROW(D7254)+ROUND($E$9/2,0)))))</f>
        <v>-3.017682149656272E-3</v>
      </c>
    </row>
    <row r="7255" spans="1:5">
      <c r="A7255">
        <f t="shared" si="227"/>
        <v>3622</v>
      </c>
      <c r="B7255" s="3">
        <v>7244</v>
      </c>
      <c r="C7255" s="8">
        <v>-8.4374989999999993E-3</v>
      </c>
      <c r="D7255" s="1">
        <f t="shared" si="226"/>
        <v>-4.0264724119033991E-3</v>
      </c>
      <c r="E7255">
        <f ca="1">IF(B7255&lt;$E$9,0,IF(B7255&gt;13999-$E$9,0,AVERAGE(INDEX($D$11:$D$14010,ROW(D7255)-ROUND($E$9/2,0)):INDEX($D$11:$D$14010,ROW(D7255)+ROUND($E$9/2,0)))))</f>
        <v>-2.944430396060235E-3</v>
      </c>
    </row>
    <row r="7256" spans="1:5">
      <c r="A7256">
        <f t="shared" si="227"/>
        <v>3622.5</v>
      </c>
      <c r="B7256" s="3">
        <v>7245</v>
      </c>
      <c r="C7256" s="8">
        <v>-8.4374989999999993E-3</v>
      </c>
      <c r="D7256" s="1">
        <f t="shared" si="226"/>
        <v>-4.0263785998652891E-3</v>
      </c>
      <c r="E7256">
        <f ca="1">IF(B7256&lt;$E$9,0,IF(B7256&gt;13999-$E$9,0,AVERAGE(INDEX($D$11:$D$14010,ROW(D7256)-ROUND($E$9/2,0)):INDEX($D$11:$D$14010,ROW(D7256)+ROUND($E$9/2,0)))))</f>
        <v>-2.895564622983507E-3</v>
      </c>
    </row>
    <row r="7257" spans="1:5">
      <c r="A7257">
        <f t="shared" si="227"/>
        <v>3623</v>
      </c>
      <c r="B7257" s="3">
        <v>7246</v>
      </c>
      <c r="C7257" s="8">
        <v>-7.8125E-3</v>
      </c>
      <c r="D7257" s="1">
        <f t="shared" si="226"/>
        <v>1.5337098745693996E-3</v>
      </c>
      <c r="E7257">
        <f ca="1">IF(B7257&lt;$E$9,0,IF(B7257&gt;13999-$E$9,0,AVERAGE(INDEX($D$11:$D$14010,ROW(D7257)-ROUND($E$9/2,0)):INDEX($D$11:$D$14010,ROW(D7257)+ROUND($E$9/2,0)))))</f>
        <v>-2.8548275621033065E-3</v>
      </c>
    </row>
    <row r="7258" spans="1:5">
      <c r="A7258">
        <f t="shared" si="227"/>
        <v>3623.5</v>
      </c>
      <c r="B7258" s="3">
        <v>7247</v>
      </c>
      <c r="C7258" s="8">
        <v>-7.8125E-3</v>
      </c>
      <c r="D7258" s="1">
        <f t="shared" si="226"/>
        <v>1.53380368660751E-3</v>
      </c>
      <c r="E7258">
        <f ca="1">IF(B7258&lt;$E$9,0,IF(B7258&gt;13999-$E$9,0,AVERAGE(INDEX($D$11:$D$14010,ROW(D7258)-ROUND($E$9/2,0)):INDEX($D$11:$D$14010,ROW(D7258)+ROUND($E$9/2,0)))))</f>
        <v>-2.8547337500651943E-3</v>
      </c>
    </row>
    <row r="7259" spans="1:5">
      <c r="A7259">
        <f t="shared" si="227"/>
        <v>3624</v>
      </c>
      <c r="B7259" s="3">
        <v>7248</v>
      </c>
      <c r="C7259" s="8">
        <v>-7.8125E-3</v>
      </c>
      <c r="D7259" s="1">
        <f t="shared" si="226"/>
        <v>1.5338974986456204E-3</v>
      </c>
      <c r="E7259">
        <f ca="1">IF(B7259&lt;$E$9,0,IF(B7259&gt;13999-$E$9,0,AVERAGE(INDEX($D$11:$D$14010,ROW(D7259)-ROUND($E$9/2,0)):INDEX($D$11:$D$14010,ROW(D7259)+ROUND($E$9/2,0)))))</f>
        <v>-2.8790259185463908E-3</v>
      </c>
    </row>
    <row r="7260" spans="1:5">
      <c r="A7260">
        <f t="shared" si="227"/>
        <v>3624.5</v>
      </c>
      <c r="B7260" s="3">
        <v>7249</v>
      </c>
      <c r="C7260" s="8">
        <v>-7.4999999999999997E-3</v>
      </c>
      <c r="D7260" s="1">
        <f t="shared" si="226"/>
        <v>4.3139930898848872E-3</v>
      </c>
      <c r="E7260">
        <f ca="1">IF(B7260&lt;$E$9,0,IF(B7260&gt;13999-$E$9,0,AVERAGE(INDEX($D$11:$D$14010,ROW(D7260)-ROUND($E$9/2,0)):INDEX($D$11:$D$14010,ROW(D7260)+ROUND($E$9/2,0)))))</f>
        <v>-2.8789321065082782E-3</v>
      </c>
    </row>
    <row r="7261" spans="1:5">
      <c r="A7261">
        <f t="shared" si="227"/>
        <v>3625</v>
      </c>
      <c r="B7261" s="3">
        <v>7250</v>
      </c>
      <c r="C7261" s="8">
        <v>-7.4999999999999997E-3</v>
      </c>
      <c r="D7261" s="1">
        <f t="shared" si="226"/>
        <v>4.3140869019229981E-3</v>
      </c>
      <c r="E7261">
        <f ca="1">IF(B7261&lt;$E$9,0,IF(B7261&gt;13999-$E$9,0,AVERAGE(INDEX($D$11:$D$14010,ROW(D7261)-ROUND($E$9/2,0)):INDEX($D$11:$D$14010,ROW(D7261)+ROUND($E$9/2,0)))))</f>
        <v>-2.8788382944701664E-3</v>
      </c>
    </row>
    <row r="7262" spans="1:5">
      <c r="A7262">
        <f t="shared" si="227"/>
        <v>3625.5</v>
      </c>
      <c r="B7262" s="3">
        <v>7251</v>
      </c>
      <c r="C7262" s="8">
        <v>-7.4999999999999997E-3</v>
      </c>
      <c r="D7262" s="1">
        <f t="shared" si="226"/>
        <v>4.314180713961108E-3</v>
      </c>
      <c r="E7262">
        <f ca="1">IF(B7262&lt;$E$9,0,IF(B7262&gt;13999-$E$9,0,AVERAGE(INDEX($D$11:$D$14010,ROW(D7262)-ROUND($E$9/2,0)):INDEX($D$11:$D$14010,ROW(D7262)+ROUND($E$9/2,0)))))</f>
        <v>-2.8868731426051563E-3</v>
      </c>
    </row>
    <row r="7263" spans="1:5">
      <c r="A7263">
        <f t="shared" si="227"/>
        <v>3626</v>
      </c>
      <c r="B7263" s="3">
        <v>7252</v>
      </c>
      <c r="C7263" s="8">
        <v>-7.0312500000000002E-3</v>
      </c>
      <c r="D7263" s="1">
        <f t="shared" si="226"/>
        <v>8.4842771948009221E-3</v>
      </c>
      <c r="E7263">
        <f ca="1">IF(B7263&lt;$E$9,0,IF(B7263&gt;13999-$E$9,0,AVERAGE(INDEX($D$11:$D$14010,ROW(D7263)-ROUND($E$9/2,0)):INDEX($D$11:$D$14010,ROW(D7263)+ROUND($E$9/2,0)))))</f>
        <v>-2.9111653110863527E-3</v>
      </c>
    </row>
    <row r="7264" spans="1:5">
      <c r="A7264">
        <f t="shared" si="227"/>
        <v>3626.5</v>
      </c>
      <c r="B7264" s="3">
        <v>7253</v>
      </c>
      <c r="C7264" s="8">
        <v>-7.1875000000000003E-3</v>
      </c>
      <c r="D7264" s="1">
        <f t="shared" si="226"/>
        <v>7.0943701172384629E-3</v>
      </c>
      <c r="E7264">
        <f ca="1">IF(B7264&lt;$E$9,0,IF(B7264&gt;13999-$E$9,0,AVERAGE(INDEX($D$11:$D$14010,ROW(D7264)-ROUND($E$9/2,0)):INDEX($D$11:$D$14010,ROW(D7264)+ROUND($E$9/2,0)))))</f>
        <v>-2.9435861397406511E-3</v>
      </c>
    </row>
    <row r="7265" spans="1:5">
      <c r="A7265">
        <f t="shared" si="227"/>
        <v>3627</v>
      </c>
      <c r="B7265" s="3">
        <v>7254</v>
      </c>
      <c r="C7265" s="8">
        <v>-7.0312500000000002E-3</v>
      </c>
      <c r="D7265" s="1">
        <f t="shared" si="226"/>
        <v>8.4844648188771438E-3</v>
      </c>
      <c r="E7265">
        <f ca="1">IF(B7265&lt;$E$9,0,IF(B7265&gt;13999-$E$9,0,AVERAGE(INDEX($D$11:$D$14010,ROW(D7265)-ROUND($E$9/2,0)):INDEX($D$11:$D$14010,ROW(D7265)+ROUND($E$9/2,0)))))</f>
        <v>-2.9841356285680532E-3</v>
      </c>
    </row>
    <row r="7266" spans="1:5">
      <c r="A7266">
        <f t="shared" si="227"/>
        <v>3627.5</v>
      </c>
      <c r="B7266" s="3">
        <v>7255</v>
      </c>
      <c r="C7266" s="8">
        <v>-7.1875000000000003E-3</v>
      </c>
      <c r="D7266" s="1">
        <f t="shared" si="226"/>
        <v>7.0945577413146837E-3</v>
      </c>
      <c r="E7266">
        <f ca="1">IF(B7266&lt;$E$9,0,IF(B7266&gt;13999-$E$9,0,AVERAGE(INDEX($D$11:$D$14010,ROW(D7266)-ROUND($E$9/2,0)):INDEX($D$11:$D$14010,ROW(D7266)+ROUND($E$9/2,0)))))</f>
        <v>-3.0246850653720299E-3</v>
      </c>
    </row>
    <row r="7267" spans="1:5">
      <c r="A7267">
        <f t="shared" si="227"/>
        <v>3628</v>
      </c>
      <c r="B7267" s="3">
        <v>7256</v>
      </c>
      <c r="C7267" s="8">
        <v>-6.875E-3</v>
      </c>
      <c r="D7267" s="1">
        <f t="shared" si="226"/>
        <v>9.8746533325539346E-3</v>
      </c>
      <c r="E7267">
        <f ca="1">IF(B7267&lt;$E$9,0,IF(B7267&gt;13999-$E$9,0,AVERAGE(INDEX($D$11:$D$14010,ROW(D7267)-ROUND($E$9/2,0)):INDEX($D$11:$D$14010,ROW(D7267)+ROUND($E$9/2,0)))))</f>
        <v>-3.0327199135070206E-3</v>
      </c>
    </row>
    <row r="7268" spans="1:5">
      <c r="A7268">
        <f t="shared" si="227"/>
        <v>3628.5</v>
      </c>
      <c r="B7268" s="3">
        <v>7257</v>
      </c>
      <c r="C7268" s="8">
        <v>-7.1875000000000003E-3</v>
      </c>
      <c r="D7268" s="1">
        <f t="shared" si="226"/>
        <v>7.0947453653909037E-3</v>
      </c>
      <c r="E7268">
        <f ca="1">IF(B7268&lt;$E$9,0,IF(B7268&gt;13999-$E$9,0,AVERAGE(INDEX($D$11:$D$14010,ROW(D7268)-ROUND($E$9/2,0)):INDEX($D$11:$D$14010,ROW(D7268)+ROUND($E$9/2,0)))))</f>
        <v>-3.0488833697916878E-3</v>
      </c>
    </row>
    <row r="7269" spans="1:5">
      <c r="A7269">
        <f t="shared" si="227"/>
        <v>3629</v>
      </c>
      <c r="B7269" s="3">
        <v>7258</v>
      </c>
      <c r="C7269" s="8">
        <v>-7.1875000000000003E-3</v>
      </c>
      <c r="D7269" s="1">
        <f t="shared" si="226"/>
        <v>7.0948391774290302E-3</v>
      </c>
      <c r="E7269">
        <f ca="1">IF(B7269&lt;$E$9,0,IF(B7269&gt;13999-$E$9,0,AVERAGE(INDEX($D$11:$D$14010,ROW(D7269)-ROUND($E$9/2,0)):INDEX($D$11:$D$14010,ROW(D7269)+ROUND($E$9/2,0)))))</f>
        <v>-3.0406609496038987E-3</v>
      </c>
    </row>
    <row r="7270" spans="1:5">
      <c r="A7270">
        <f t="shared" si="227"/>
        <v>3629.5</v>
      </c>
      <c r="B7270" s="3">
        <v>7259</v>
      </c>
      <c r="C7270" s="8">
        <v>-7.3437499999999996E-3</v>
      </c>
      <c r="D7270" s="1">
        <f t="shared" si="226"/>
        <v>5.704932099866577E-3</v>
      </c>
      <c r="E7270">
        <f ca="1">IF(B7270&lt;$E$9,0,IF(B7270&gt;13999-$E$9,0,AVERAGE(INDEX($D$11:$D$14010,ROW(D7270)-ROUND($E$9/2,0)):INDEX($D$11:$D$14010,ROW(D7270)+ROUND($E$9/2,0)))))</f>
        <v>-3.0243097651961558E-3</v>
      </c>
    </row>
    <row r="7271" spans="1:5">
      <c r="A7271">
        <f t="shared" si="227"/>
        <v>3630</v>
      </c>
      <c r="B7271" s="3">
        <v>7260</v>
      </c>
      <c r="C7271" s="8">
        <v>-7.3437499999999996E-3</v>
      </c>
      <c r="D7271" s="1">
        <f t="shared" si="226"/>
        <v>5.7050259119046879E-3</v>
      </c>
      <c r="E7271">
        <f ca="1">IF(B7271&lt;$E$9,0,IF(B7271&gt;13999-$E$9,0,AVERAGE(INDEX($D$11:$D$14010,ROW(D7271)-ROUND($E$9/2,0)):INDEX($D$11:$D$14010,ROW(D7271)+ROUND($E$9/2,0)))))</f>
        <v>-2.9835726522925302E-3</v>
      </c>
    </row>
    <row r="7272" spans="1:5">
      <c r="A7272">
        <f t="shared" si="227"/>
        <v>3630.5</v>
      </c>
      <c r="B7272" s="3">
        <v>7261</v>
      </c>
      <c r="C7272" s="8">
        <v>-7.4999999999999997E-3</v>
      </c>
      <c r="D7272" s="1">
        <f t="shared" si="226"/>
        <v>4.3151188343422279E-3</v>
      </c>
      <c r="E7272">
        <f ca="1">IF(B7272&lt;$E$9,0,IF(B7272&gt;13999-$E$9,0,AVERAGE(INDEX($D$11:$D$14010,ROW(D7272)-ROUND($E$9/2,0)):INDEX($D$11:$D$14010,ROW(D7272)+ROUND($E$9/2,0)))))</f>
        <v>-2.9103208986964936E-3</v>
      </c>
    </row>
    <row r="7273" spans="1:5">
      <c r="A7273">
        <f t="shared" si="227"/>
        <v>3631</v>
      </c>
      <c r="B7273" s="3">
        <v>7262</v>
      </c>
      <c r="C7273" s="8">
        <v>-7.6562499999999999E-3</v>
      </c>
      <c r="D7273" s="1">
        <f t="shared" si="226"/>
        <v>2.9252117567797674E-3</v>
      </c>
      <c r="E7273">
        <f ca="1">IF(B7273&lt;$E$9,0,IF(B7273&gt;13999-$E$9,0,AVERAGE(INDEX($D$11:$D$14010,ROW(D7273)-ROUND($E$9/2,0)):INDEX($D$11:$D$14010,ROW(D7273)+ROUND($E$9/2,0)))))</f>
        <v>-2.8777124459659709E-3</v>
      </c>
    </row>
    <row r="7274" spans="1:5">
      <c r="A7274">
        <f t="shared" si="227"/>
        <v>3631.5</v>
      </c>
      <c r="B7274" s="3">
        <v>7263</v>
      </c>
      <c r="C7274" s="8">
        <v>-7.6562499999999999E-3</v>
      </c>
      <c r="D7274" s="1">
        <f t="shared" si="226"/>
        <v>2.9253055688178778E-3</v>
      </c>
      <c r="E7274">
        <f ca="1">IF(B7274&lt;$E$9,0,IF(B7274&gt;13999-$E$9,0,AVERAGE(INDEX($D$11:$D$14010,ROW(D7274)-ROUND($E$9/2,0)):INDEX($D$11:$D$14010,ROW(D7274)+ROUND($E$9/2,0)))))</f>
        <v>-2.8369753330623445E-3</v>
      </c>
    </row>
    <row r="7275" spans="1:5">
      <c r="A7275">
        <f t="shared" si="227"/>
        <v>3632</v>
      </c>
      <c r="B7275" s="3">
        <v>7264</v>
      </c>
      <c r="C7275" s="8">
        <v>-7.6562499999999999E-3</v>
      </c>
      <c r="D7275" s="1">
        <f t="shared" si="226"/>
        <v>2.9253993808559882E-3</v>
      </c>
      <c r="E7275">
        <f ca="1">IF(B7275&lt;$E$9,0,IF(B7275&gt;13999-$E$9,0,AVERAGE(INDEX($D$11:$D$14010,ROW(D7275)-ROUND($E$9/2,0)):INDEX($D$11:$D$14010,ROW(D7275)+ROUND($E$9/2,0)))))</f>
        <v>-2.8043668803318222E-3</v>
      </c>
    </row>
    <row r="7276" spans="1:5">
      <c r="A7276">
        <f t="shared" si="227"/>
        <v>3632.5</v>
      </c>
      <c r="B7276" s="3">
        <v>7265</v>
      </c>
      <c r="C7276" s="8">
        <v>-7.4999999999999997E-3</v>
      </c>
      <c r="D7276" s="1">
        <f t="shared" si="226"/>
        <v>4.3154940824946687E-3</v>
      </c>
      <c r="E7276">
        <f ca="1">IF(B7276&lt;$E$9,0,IF(B7276&gt;13999-$E$9,0,AVERAGE(INDEX($D$11:$D$14010,ROW(D7276)-ROUND($E$9/2,0)):INDEX($D$11:$D$14010,ROW(D7276)+ROUND($E$9/2,0)))))</f>
        <v>-2.7717583755778731E-3</v>
      </c>
    </row>
    <row r="7277" spans="1:5">
      <c r="A7277">
        <f t="shared" si="227"/>
        <v>3633</v>
      </c>
      <c r="B7277" s="3">
        <v>7266</v>
      </c>
      <c r="C7277" s="8">
        <v>-8.1250000000000003E-3</v>
      </c>
      <c r="D7277" s="1">
        <f t="shared" si="226"/>
        <v>-1.2444156638694876E-3</v>
      </c>
      <c r="E7277">
        <f ca="1">IF(B7277&lt;$E$9,0,IF(B7277&gt;13999-$E$9,0,AVERAGE(INDEX($D$11:$D$14010,ROW(D7277)-ROUND($E$9/2,0)):INDEX($D$11:$D$14010,ROW(D7277)+ROUND($E$9/2,0)))))</f>
        <v>-2.7066352821549394E-3</v>
      </c>
    </row>
    <row r="7278" spans="1:5">
      <c r="A7278">
        <f t="shared" si="227"/>
        <v>3633.5</v>
      </c>
      <c r="B7278" s="3">
        <v>7267</v>
      </c>
      <c r="C7278" s="8">
        <v>-8.1250000000000003E-3</v>
      </c>
      <c r="D7278" s="1">
        <f t="shared" si="226"/>
        <v>-1.2443218518313772E-3</v>
      </c>
      <c r="E7278">
        <f ca="1">IF(B7278&lt;$E$9,0,IF(B7278&gt;13999-$E$9,0,AVERAGE(INDEX($D$11:$D$14010,ROW(D7278)-ROUND($E$9/2,0)):INDEX($D$11:$D$14010,ROW(D7278)+ROUND($E$9/2,0)))))</f>
        <v>-2.6740268294244158E-3</v>
      </c>
    </row>
    <row r="7279" spans="1:5">
      <c r="A7279">
        <f t="shared" si="227"/>
        <v>3634</v>
      </c>
      <c r="B7279" s="3">
        <v>7268</v>
      </c>
      <c r="C7279" s="8">
        <v>-8.4374989999999993E-3</v>
      </c>
      <c r="D7279" s="1">
        <f t="shared" si="226"/>
        <v>-4.0242209229887039E-3</v>
      </c>
      <c r="E7279">
        <f ca="1">IF(B7279&lt;$E$9,0,IF(B7279&gt;13999-$E$9,0,AVERAGE(INDEX($D$11:$D$14010,ROW(D7279)-ROUND($E$9/2,0)):INDEX($D$11:$D$14010,ROW(D7279)+ROUND($E$9/2,0)))))</f>
        <v>-2.6332897165207902E-3</v>
      </c>
    </row>
    <row r="7280" spans="1:5">
      <c r="A7280">
        <f t="shared" si="227"/>
        <v>3634.5</v>
      </c>
      <c r="B7280" s="3">
        <v>7269</v>
      </c>
      <c r="C7280" s="8">
        <v>-8.5937500000000007E-3</v>
      </c>
      <c r="D7280" s="1">
        <f t="shared" si="226"/>
        <v>-5.4141368965568686E-3</v>
      </c>
      <c r="E7280">
        <f ca="1">IF(B7280&lt;$E$9,0,IF(B7280&gt;13999-$E$9,0,AVERAGE(INDEX($D$11:$D$14010,ROW(D7280)-ROUND($E$9/2,0)):INDEX($D$11:$D$14010,ROW(D7280)+ROUND($E$9/2,0)))))</f>
        <v>-2.5925526036171646E-3</v>
      </c>
    </row>
    <row r="7281" spans="1:5">
      <c r="A7281">
        <f t="shared" si="227"/>
        <v>3635</v>
      </c>
      <c r="B7281" s="3">
        <v>7270</v>
      </c>
      <c r="C7281" s="8">
        <v>-8.9062499999999992E-3</v>
      </c>
      <c r="D7281" s="1">
        <f t="shared" si="226"/>
        <v>-8.1940448637198831E-3</v>
      </c>
      <c r="E7281">
        <f ca="1">IF(B7281&lt;$E$9,0,IF(B7281&gt;13999-$E$9,0,AVERAGE(INDEX($D$11:$D$14010,ROW(D7281)-ROUND($E$9/2,0)):INDEX($D$11:$D$14010,ROW(D7281)+ROUND($E$9/2,0)))))</f>
        <v>-2.5355581703673329E-3</v>
      </c>
    </row>
    <row r="7282" spans="1:5">
      <c r="A7282">
        <f t="shared" si="227"/>
        <v>3635.5</v>
      </c>
      <c r="B7282" s="3">
        <v>7271</v>
      </c>
      <c r="C7282" s="8">
        <v>-9.0624999999999994E-3</v>
      </c>
      <c r="D7282" s="1">
        <f t="shared" si="226"/>
        <v>-9.583951941282344E-3</v>
      </c>
      <c r="E7282">
        <f ca="1">IF(B7282&lt;$E$9,0,IF(B7282&gt;13999-$E$9,0,AVERAGE(INDEX($D$11:$D$14010,ROW(D7282)-ROUND($E$9/2,0)):INDEX($D$11:$D$14010,ROW(D7282)+ROUND($E$9/2,0)))))</f>
        <v>-2.4948210574637073E-3</v>
      </c>
    </row>
    <row r="7283" spans="1:5">
      <c r="A7283">
        <f t="shared" si="227"/>
        <v>3636</v>
      </c>
      <c r="B7283" s="3">
        <v>7272</v>
      </c>
      <c r="C7283" s="8">
        <v>-9.0624999999999994E-3</v>
      </c>
      <c r="D7283" s="1">
        <f t="shared" si="226"/>
        <v>-9.583858129244234E-3</v>
      </c>
      <c r="E7283">
        <f ca="1">IF(B7283&lt;$E$9,0,IF(B7283&gt;13999-$E$9,0,AVERAGE(INDEX($D$11:$D$14010,ROW(D7283)-ROUND($E$9/2,0)):INDEX($D$11:$D$14010,ROW(D7283)+ROUND($E$9/2,0)))))</f>
        <v>-2.4703413169297121E-3</v>
      </c>
    </row>
    <row r="7284" spans="1:5">
      <c r="A7284">
        <f t="shared" si="227"/>
        <v>3636.5</v>
      </c>
      <c r="B7284" s="3">
        <v>7273</v>
      </c>
      <c r="C7284" s="8">
        <v>-9.5312499999999998E-3</v>
      </c>
      <c r="D7284" s="1">
        <f t="shared" si="226"/>
        <v>-1.3753766986007835E-2</v>
      </c>
      <c r="E7284">
        <f ca="1">IF(B7284&lt;$E$9,0,IF(B7284&gt;13999-$E$9,0,AVERAGE(INDEX($D$11:$D$14010,ROW(D7284)-ROUND($E$9/2,0)):INDEX($D$11:$D$14010,ROW(D7284)+ROUND($E$9/2,0)))))</f>
        <v>-2.4377328641991894E-3</v>
      </c>
    </row>
    <row r="7285" spans="1:5">
      <c r="A7285">
        <f t="shared" si="227"/>
        <v>3637</v>
      </c>
      <c r="B7285" s="3">
        <v>7274</v>
      </c>
      <c r="C7285" s="8">
        <v>-9.6874999999999999E-3</v>
      </c>
      <c r="D7285" s="1">
        <f t="shared" si="226"/>
        <v>-1.5143674063570296E-2</v>
      </c>
      <c r="E7285">
        <f ca="1">IF(B7285&lt;$E$9,0,IF(B7285&gt;13999-$E$9,0,AVERAGE(INDEX($D$11:$D$14010,ROW(D7285)-ROUND($E$9/2,0)):INDEX($D$11:$D$14010,ROW(D7285)+ROUND($E$9/2,0)))))</f>
        <v>-2.4132530716417682E-3</v>
      </c>
    </row>
    <row r="7286" spans="1:5">
      <c r="A7286">
        <f t="shared" si="227"/>
        <v>3637.5</v>
      </c>
      <c r="B7286" s="3">
        <v>7275</v>
      </c>
      <c r="C7286" s="8">
        <v>-9.5312499999999998E-3</v>
      </c>
      <c r="D7286" s="1">
        <f t="shared" si="226"/>
        <v>-1.3753579361931599E-2</v>
      </c>
      <c r="E7286">
        <f ca="1">IF(B7286&lt;$E$9,0,IF(B7286&gt;13999-$E$9,0,AVERAGE(INDEX($D$11:$D$14010,ROW(D7286)-ROUND($E$9/2,0)):INDEX($D$11:$D$14010,ROW(D7286)+ROUND($E$9/2,0)))))</f>
        <v>-2.3969018872340257E-3</v>
      </c>
    </row>
    <row r="7287" spans="1:5">
      <c r="A7287">
        <f t="shared" si="227"/>
        <v>3638</v>
      </c>
      <c r="B7287" s="3">
        <v>7276</v>
      </c>
      <c r="C7287" s="8">
        <v>-0.01</v>
      </c>
      <c r="D7287" s="1">
        <f t="shared" si="226"/>
        <v>-1.7923488218695202E-2</v>
      </c>
      <c r="E7287">
        <f ca="1">IF(B7287&lt;$E$9,0,IF(B7287&gt;13999-$E$9,0,AVERAGE(INDEX($D$11:$D$14010,ROW(D7287)-ROUND($E$9/2,0)):INDEX($D$11:$D$14010,ROW(D7287)+ROUND($E$9/2,0)))))</f>
        <v>-2.3399075060076191E-3</v>
      </c>
    </row>
    <row r="7288" spans="1:5">
      <c r="A7288">
        <f t="shared" si="227"/>
        <v>3638.5</v>
      </c>
      <c r="B7288" s="3">
        <v>7277</v>
      </c>
      <c r="C7288" s="8">
        <v>-9.8437500000000001E-3</v>
      </c>
      <c r="D7288" s="1">
        <f t="shared" si="226"/>
        <v>-1.653339351705652E-2</v>
      </c>
      <c r="E7288">
        <f ca="1">IF(B7288&lt;$E$9,0,IF(B7288&gt;13999-$E$9,0,AVERAGE(INDEX($D$11:$D$14010,ROW(D7288)-ROUND($E$9/2,0)):INDEX($D$11:$D$14010,ROW(D7288)+ROUND($E$9/2,0)))))</f>
        <v>-2.3154277134501988E-3</v>
      </c>
    </row>
    <row r="7289" spans="1:5">
      <c r="A7289">
        <f t="shared" si="227"/>
        <v>3639</v>
      </c>
      <c r="B7289" s="3">
        <v>7278</v>
      </c>
      <c r="C7289" s="8">
        <v>-9.6874999999999999E-3</v>
      </c>
      <c r="D7289" s="1">
        <f t="shared" si="226"/>
        <v>-1.5143298815417839E-2</v>
      </c>
      <c r="E7289">
        <f ca="1">IF(B7289&lt;$E$9,0,IF(B7289&gt;13999-$E$9,0,AVERAGE(INDEX($D$11:$D$14010,ROW(D7289)-ROUND($E$9/2,0)):INDEX($D$11:$D$14010,ROW(D7289)+ROUND($E$9/2,0)))))</f>
        <v>-2.2828192086962501E-3</v>
      </c>
    </row>
    <row r="7290" spans="1:5">
      <c r="A7290">
        <f t="shared" si="227"/>
        <v>3639.5</v>
      </c>
      <c r="B7290" s="3">
        <v>7279</v>
      </c>
      <c r="C7290" s="8">
        <v>-9.2187499999999995E-3</v>
      </c>
      <c r="D7290" s="1">
        <f t="shared" si="226"/>
        <v>-1.0973202334578016E-2</v>
      </c>
      <c r="E7290">
        <f ca="1">IF(B7290&lt;$E$9,0,IF(B7290&gt;13999-$E$9,0,AVERAGE(INDEX($D$11:$D$14010,ROW(D7290)-ROUND($E$9/2,0)):INDEX($D$11:$D$14010,ROW(D7290)+ROUND($E$9/2,0)))))</f>
        <v>-2.2745967364850355E-3</v>
      </c>
    </row>
    <row r="7291" spans="1:5">
      <c r="A7291">
        <f t="shared" si="227"/>
        <v>3640</v>
      </c>
      <c r="B7291" s="3">
        <v>7280</v>
      </c>
      <c r="C7291" s="8">
        <v>-8.7500000000000008E-3</v>
      </c>
      <c r="D7291" s="1">
        <f t="shared" si="226"/>
        <v>-6.8031058537382097E-3</v>
      </c>
      <c r="E7291">
        <f ca="1">IF(B7291&lt;$E$9,0,IF(B7291&gt;13999-$E$9,0,AVERAGE(INDEX($D$11:$D$14010,ROW(D7291)-ROUND($E$9/2,0)):INDEX($D$11:$D$14010,ROW(D7291)+ROUND($E$9/2,0)))))</f>
        <v>-2.2745029244469234E-3</v>
      </c>
    </row>
    <row r="7292" spans="1:5">
      <c r="A7292">
        <f t="shared" si="227"/>
        <v>3640.5</v>
      </c>
      <c r="B7292" s="3">
        <v>7281</v>
      </c>
      <c r="C7292" s="8">
        <v>-8.9062499999999992E-3</v>
      </c>
      <c r="D7292" s="1">
        <f t="shared" si="226"/>
        <v>-8.1930129313006542E-3</v>
      </c>
      <c r="E7292">
        <f ca="1">IF(B7292&lt;$E$9,0,IF(B7292&gt;13999-$E$9,0,AVERAGE(INDEX($D$11:$D$14010,ROW(D7292)-ROUND($E$9/2,0)):INDEX($D$11:$D$14010,ROW(D7292)+ROUND($E$9/2,0)))))</f>
        <v>-2.2744091124088121E-3</v>
      </c>
    </row>
    <row r="7293" spans="1:5">
      <c r="A7293">
        <f t="shared" si="227"/>
        <v>3641</v>
      </c>
      <c r="B7293" s="3">
        <v>7282</v>
      </c>
      <c r="C7293" s="8">
        <v>-8.9062499999999992E-3</v>
      </c>
      <c r="D7293" s="1">
        <f t="shared" si="226"/>
        <v>-8.1929191192625442E-3</v>
      </c>
      <c r="E7293">
        <f ca="1">IF(B7293&lt;$E$9,0,IF(B7293&gt;13999-$E$9,0,AVERAGE(INDEX($D$11:$D$14010,ROW(D7293)-ROUND($E$9/2,0)):INDEX($D$11:$D$14010,ROW(D7293)+ROUND($E$9/2,0)))))</f>
        <v>-2.2987012808900081E-3</v>
      </c>
    </row>
    <row r="7294" spans="1:5">
      <c r="A7294">
        <f t="shared" si="227"/>
        <v>3641.5</v>
      </c>
      <c r="B7294" s="3">
        <v>7283</v>
      </c>
      <c r="C7294" s="8">
        <v>-8.9062499999999992E-3</v>
      </c>
      <c r="D7294" s="1">
        <f t="shared" si="226"/>
        <v>-8.1928253072244342E-3</v>
      </c>
      <c r="E7294">
        <f ca="1">IF(B7294&lt;$E$9,0,IF(B7294&gt;13999-$E$9,0,AVERAGE(INDEX($D$11:$D$14010,ROW(D7294)-ROUND($E$9/2,0)):INDEX($D$11:$D$14010,ROW(D7294)+ROUND($E$9/2,0)))))</f>
        <v>-2.3311221095443065E-3</v>
      </c>
    </row>
    <row r="7295" spans="1:5">
      <c r="A7295">
        <f t="shared" si="227"/>
        <v>3642</v>
      </c>
      <c r="B7295" s="3">
        <v>7284</v>
      </c>
      <c r="C7295" s="8">
        <v>-8.9062499999999992E-3</v>
      </c>
      <c r="D7295" s="1">
        <f t="shared" si="226"/>
        <v>-8.1927314951863069E-3</v>
      </c>
      <c r="E7295">
        <f ca="1">IF(B7295&lt;$E$9,0,IF(B7295&gt;13999-$E$9,0,AVERAGE(INDEX($D$11:$D$14010,ROW(D7295)-ROUND($E$9/2,0)):INDEX($D$11:$D$14010,ROW(D7295)+ROUND($E$9/2,0)))))</f>
        <v>-2.3798002585448111E-3</v>
      </c>
    </row>
    <row r="7296" spans="1:5">
      <c r="A7296">
        <f t="shared" si="227"/>
        <v>3642.5</v>
      </c>
      <c r="B7296" s="3">
        <v>7285</v>
      </c>
      <c r="C7296" s="8">
        <v>-8.5937500000000007E-3</v>
      </c>
      <c r="D7296" s="1">
        <f t="shared" si="226"/>
        <v>-5.4126359039470716E-3</v>
      </c>
      <c r="E7296">
        <f ca="1">IF(B7296&lt;$E$9,0,IF(B7296&gt;13999-$E$9,0,AVERAGE(INDEX($D$11:$D$14010,ROW(D7296)-ROUND($E$9/2,0)):INDEX($D$11:$D$14010,ROW(D7296)+ROUND($E$9/2,0)))))</f>
        <v>-2.4366070677184185E-3</v>
      </c>
    </row>
    <row r="7297" spans="1:5">
      <c r="A7297">
        <f t="shared" si="227"/>
        <v>3643</v>
      </c>
      <c r="B7297" s="3">
        <v>7286</v>
      </c>
      <c r="C7297" s="8">
        <v>-8.4374989999999993E-3</v>
      </c>
      <c r="D7297" s="1">
        <f t="shared" si="226"/>
        <v>-4.022532306302686E-3</v>
      </c>
      <c r="E7297">
        <f ca="1">IF(B7297&lt;$E$9,0,IF(B7297&gt;13999-$E$9,0,AVERAGE(INDEX($D$11:$D$14010,ROW(D7297)-ROUND($E$9/2,0)):INDEX($D$11:$D$14010,ROW(D7297)+ROUND($E$9/2,0)))))</f>
        <v>-2.4934139289154505E-3</v>
      </c>
    </row>
    <row r="7298" spans="1:5">
      <c r="A7298">
        <f t="shared" si="227"/>
        <v>3643.5</v>
      </c>
      <c r="B7298" s="3">
        <v>7287</v>
      </c>
      <c r="C7298" s="8">
        <v>-8.1250000000000003E-3</v>
      </c>
      <c r="D7298" s="1">
        <f t="shared" si="226"/>
        <v>-1.2424456110691387E-3</v>
      </c>
      <c r="E7298">
        <f ca="1">IF(B7298&lt;$E$9,0,IF(B7298&gt;13999-$E$9,0,AVERAGE(INDEX($D$11:$D$14010,ROW(D7298)-ROUND($E$9/2,0)):INDEX($D$11:$D$14010,ROW(D7298)+ROUND($E$9/2,0)))))</f>
        <v>-2.5908640389545718E-3</v>
      </c>
    </row>
    <row r="7299" spans="1:5">
      <c r="A7299">
        <f t="shared" si="227"/>
        <v>3644</v>
      </c>
      <c r="B7299" s="3">
        <v>7288</v>
      </c>
      <c r="C7299" s="8">
        <v>-8.2812500000000004E-3</v>
      </c>
      <c r="D7299" s="1">
        <f t="shared" si="226"/>
        <v>-2.6323526886315989E-3</v>
      </c>
      <c r="E7299">
        <f ca="1">IF(B7299&lt;$E$9,0,IF(B7299&gt;13999-$E$9,0,AVERAGE(INDEX($D$11:$D$14010,ROW(D7299)-ROUND($E$9/2,0)):INDEX($D$11:$D$14010,ROW(D7299)+ROUND($E$9/2,0)))))</f>
        <v>-2.696442809166795E-3</v>
      </c>
    </row>
    <row r="7300" spans="1:5">
      <c r="A7300">
        <f t="shared" si="227"/>
        <v>3644.5</v>
      </c>
      <c r="B7300" s="3">
        <v>7289</v>
      </c>
      <c r="C7300" s="8">
        <v>-8.1250000000000003E-3</v>
      </c>
      <c r="D7300" s="1">
        <f t="shared" si="226"/>
        <v>-1.242257986992918E-3</v>
      </c>
      <c r="E7300">
        <f ca="1">IF(B7300&lt;$E$9,0,IF(B7300&gt;13999-$E$9,0,AVERAGE(INDEX($D$11:$D$14010,ROW(D7300)-ROUND($E$9/2,0)):INDEX($D$11:$D$14010,ROW(D7300)+ROUND($E$9/2,0)))))</f>
        <v>-2.785764259032813E-3</v>
      </c>
    </row>
    <row r="7301" spans="1:5">
      <c r="A7301">
        <f t="shared" si="227"/>
        <v>3645</v>
      </c>
      <c r="B7301" s="3">
        <v>7290</v>
      </c>
      <c r="C7301" s="8">
        <v>-8.2812500000000004E-3</v>
      </c>
      <c r="D7301" s="1">
        <f t="shared" si="226"/>
        <v>-2.6321650645553781E-3</v>
      </c>
      <c r="E7301">
        <f ca="1">IF(B7301&lt;$E$9,0,IF(B7301&gt;13999-$E$9,0,AVERAGE(INDEX($D$11:$D$14010,ROW(D7301)-ROUND($E$9/2,0)):INDEX($D$11:$D$14010,ROW(D7301)+ROUND($E$9/2,0)))))</f>
        <v>-2.8913430292450367E-3</v>
      </c>
    </row>
    <row r="7302" spans="1:5">
      <c r="A7302">
        <f t="shared" si="227"/>
        <v>3645.5</v>
      </c>
      <c r="B7302" s="3">
        <v>7291</v>
      </c>
      <c r="C7302" s="8">
        <v>-8.4374989999999993E-3</v>
      </c>
      <c r="D7302" s="1">
        <f t="shared" si="226"/>
        <v>-4.0220632461121343E-3</v>
      </c>
      <c r="E7302">
        <f ca="1">IF(B7302&lt;$E$9,0,IF(B7302&gt;13999-$E$9,0,AVERAGE(INDEX($D$11:$D$14010,ROW(D7302)-ROUND($E$9/2,0)):INDEX($D$11:$D$14010,ROW(D7302)+ROUND($E$9/2,0)))))</f>
        <v>-2.9725357669145272E-3</v>
      </c>
    </row>
    <row r="7303" spans="1:5">
      <c r="A7303">
        <f t="shared" si="227"/>
        <v>3646</v>
      </c>
      <c r="B7303" s="3">
        <v>7292</v>
      </c>
      <c r="C7303" s="8">
        <v>-8.1250000000000003E-3</v>
      </c>
      <c r="D7303" s="1">
        <f t="shared" si="226"/>
        <v>-1.2419765508785868E-3</v>
      </c>
      <c r="E7303">
        <f ca="1">IF(B7303&lt;$E$9,0,IF(B7303&gt;13999-$E$9,0,AVERAGE(INDEX($D$11:$D$14010,ROW(D7303)-ROUND($E$9/2,0)):INDEX($D$11:$D$14010,ROW(D7303)+ROUND($E$9/2,0)))))</f>
        <v>-3.037471184237812E-3</v>
      </c>
    </row>
    <row r="7304" spans="1:5">
      <c r="A7304">
        <f t="shared" si="227"/>
        <v>3646.5</v>
      </c>
      <c r="B7304" s="3">
        <v>7293</v>
      </c>
      <c r="C7304" s="8">
        <v>-8.1250000000000003E-3</v>
      </c>
      <c r="D7304" s="1">
        <f t="shared" si="226"/>
        <v>-1.241882738840461E-3</v>
      </c>
      <c r="E7304">
        <f ca="1">IF(B7304&lt;$E$9,0,IF(B7304&gt;13999-$E$9,0,AVERAGE(INDEX($D$11:$D$14010,ROW(D7304)-ROUND($E$9/2,0)):INDEX($D$11:$D$14010,ROW(D7304)+ROUND($E$9/2,0)))))</f>
        <v>-3.1186639739307271E-3</v>
      </c>
    </row>
    <row r="7305" spans="1:5">
      <c r="A7305">
        <f t="shared" si="227"/>
        <v>3647</v>
      </c>
      <c r="B7305" s="3">
        <v>7294</v>
      </c>
      <c r="C7305" s="8">
        <v>-8.1250000000000003E-3</v>
      </c>
      <c r="D7305" s="1">
        <f t="shared" si="226"/>
        <v>-1.2417889268023505E-3</v>
      </c>
      <c r="E7305">
        <f ca="1">IF(B7305&lt;$E$9,0,IF(B7305&gt;13999-$E$9,0,AVERAGE(INDEX($D$11:$D$14010,ROW(D7305)-ROUND($E$9/2,0)):INDEX($D$11:$D$14010,ROW(D7305)+ROUND($E$9/2,0)))))</f>
        <v>-3.1673421229312317E-3</v>
      </c>
    </row>
    <row r="7306" spans="1:5">
      <c r="A7306">
        <f t="shared" si="227"/>
        <v>3647.5</v>
      </c>
      <c r="B7306" s="3">
        <v>7295</v>
      </c>
      <c r="C7306" s="8">
        <v>-8.1250000000000003E-3</v>
      </c>
      <c r="D7306" s="1">
        <f t="shared" si="226"/>
        <v>-1.2416951147642403E-3</v>
      </c>
      <c r="E7306">
        <f ca="1">IF(B7306&lt;$E$9,0,IF(B7306&gt;13999-$E$9,0,AVERAGE(INDEX($D$11:$D$14010,ROW(D7306)-ROUND($E$9/2,0)):INDEX($D$11:$D$14010,ROW(D7306)+ROUND($E$9/2,0)))))</f>
        <v>-3.2160202719317362E-3</v>
      </c>
    </row>
    <row r="7307" spans="1:5">
      <c r="A7307">
        <f t="shared" si="227"/>
        <v>3648</v>
      </c>
      <c r="B7307" s="3">
        <v>7296</v>
      </c>
      <c r="C7307" s="8">
        <v>-8.2812500000000004E-3</v>
      </c>
      <c r="D7307" s="1">
        <f t="shared" si="226"/>
        <v>-2.6316021923267004E-3</v>
      </c>
      <c r="E7307">
        <f ca="1">IF(B7307&lt;$E$9,0,IF(B7307&gt;13999-$E$9,0,AVERAGE(INDEX($D$11:$D$14010,ROW(D7307)-ROUND($E$9/2,0)):INDEX($D$11:$D$14010,ROW(D7307)+ROUND($E$9/2,0)))))</f>
        <v>-3.2565697607591371E-3</v>
      </c>
    </row>
    <row r="7308" spans="1:5">
      <c r="A7308">
        <f t="shared" si="227"/>
        <v>3648.5</v>
      </c>
      <c r="B7308" s="3">
        <v>7297</v>
      </c>
      <c r="C7308" s="8">
        <v>-7.9687500000000001E-3</v>
      </c>
      <c r="D7308" s="1">
        <f t="shared" ref="D7308:D7371" si="228">(C7308-($C$7+B7308*$C$6))/0.11241</f>
        <v>1.4849339891255116E-4</v>
      </c>
      <c r="E7308">
        <f ca="1">IF(B7308&lt;$E$9,0,IF(B7308&gt;13999-$E$9,0,AVERAGE(INDEX($D$11:$D$14010,ROW(D7308)-ROUND($E$9/2,0)):INDEX($D$11:$D$14010,ROW(D7308)+ROUND($E$9/2,0)))))</f>
        <v>-3.3296338382555247E-3</v>
      </c>
    </row>
    <row r="7309" spans="1:5">
      <c r="A7309">
        <f t="shared" ref="A7309:A7372" si="229">A7308+0.5</f>
        <v>3649</v>
      </c>
      <c r="B7309" s="3">
        <v>7298</v>
      </c>
      <c r="C7309" s="8">
        <v>-7.6562499999999999E-3</v>
      </c>
      <c r="D7309" s="1">
        <f t="shared" si="228"/>
        <v>2.9285889901518028E-3</v>
      </c>
      <c r="E7309">
        <f ca="1">IF(B7309&lt;$E$9,0,IF(B7309&gt;13999-$E$9,0,AVERAGE(INDEX($D$11:$D$14010,ROW(D7309)-ROUND($E$9/2,0)):INDEX($D$11:$D$14010,ROW(D7309)+ROUND($E$9/2,0)))))</f>
        <v>-3.3945693076022337E-3</v>
      </c>
    </row>
    <row r="7310" spans="1:5">
      <c r="A7310">
        <f t="shared" si="229"/>
        <v>3649.5</v>
      </c>
      <c r="B7310" s="3">
        <v>7299</v>
      </c>
      <c r="C7310" s="8">
        <v>-7.4999999999999997E-3</v>
      </c>
      <c r="D7310" s="1">
        <f t="shared" si="228"/>
        <v>4.3186836917904836E-3</v>
      </c>
      <c r="E7310">
        <f ca="1">IF(B7310&lt;$E$9,0,IF(B7310&gt;13999-$E$9,0,AVERAGE(INDEX($D$11:$D$14010,ROW(D7310)-ROUND($E$9/2,0)):INDEX($D$11:$D$14010,ROW(D7310)+ROUND($E$9/2,0)))))</f>
        <v>-3.4351188484530609E-3</v>
      </c>
    </row>
    <row r="7311" spans="1:5">
      <c r="A7311">
        <f t="shared" si="229"/>
        <v>3650</v>
      </c>
      <c r="B7311" s="3">
        <v>7300</v>
      </c>
      <c r="C7311" s="8">
        <v>-7.9687500000000001E-3</v>
      </c>
      <c r="D7311" s="1">
        <f t="shared" si="228"/>
        <v>1.4877483502688231E-4</v>
      </c>
      <c r="E7311">
        <f ca="1">IF(B7311&lt;$E$9,0,IF(B7311&gt;13999-$E$9,0,AVERAGE(INDEX($D$11:$D$14010,ROW(D7311)-ROUND($E$9/2,0)):INDEX($D$11:$D$14010,ROW(D7311)+ROUND($E$9/2,0)))))</f>
        <v>-3.5081829259494489E-3</v>
      </c>
    </row>
    <row r="7312" spans="1:5">
      <c r="A7312">
        <f t="shared" si="229"/>
        <v>3650.5</v>
      </c>
      <c r="B7312" s="3">
        <v>7301</v>
      </c>
      <c r="C7312" s="8">
        <v>-7.9687500000000001E-3</v>
      </c>
      <c r="D7312" s="1">
        <f t="shared" si="228"/>
        <v>1.4886864706499268E-4</v>
      </c>
      <c r="E7312">
        <f ca="1">IF(B7312&lt;$E$9,0,IF(B7312&gt;13999-$E$9,0,AVERAGE(INDEX($D$11:$D$14010,ROW(D7312)-ROUND($E$9/2,0)):INDEX($D$11:$D$14010,ROW(D7312)+ROUND($E$9/2,0)))))</f>
        <v>-3.5487324147768502E-3</v>
      </c>
    </row>
    <row r="7313" spans="1:5">
      <c r="A7313">
        <f t="shared" si="229"/>
        <v>3651</v>
      </c>
      <c r="B7313" s="3">
        <v>7302</v>
      </c>
      <c r="C7313" s="8">
        <v>-7.6562499999999999E-3</v>
      </c>
      <c r="D7313" s="1">
        <f t="shared" si="228"/>
        <v>2.9289642383042596E-3</v>
      </c>
      <c r="E7313">
        <f ca="1">IF(B7313&lt;$E$9,0,IF(B7313&gt;13999-$E$9,0,AVERAGE(INDEX($D$11:$D$14010,ROW(D7313)-ROUND($E$9/2,0)):INDEX($D$11:$D$14010,ROW(D7313)+ROUND($E$9/2,0)))))</f>
        <v>-3.6217965442966625E-3</v>
      </c>
    </row>
    <row r="7314" spans="1:5">
      <c r="A7314">
        <f t="shared" si="229"/>
        <v>3651.5</v>
      </c>
      <c r="B7314" s="3">
        <v>7303</v>
      </c>
      <c r="C7314" s="8">
        <v>-7.8125E-3</v>
      </c>
      <c r="D7314" s="1">
        <f t="shared" si="228"/>
        <v>1.5390571607417996E-3</v>
      </c>
      <c r="E7314">
        <f ca="1">IF(B7314&lt;$E$9,0,IF(B7314&gt;13999-$E$9,0,AVERAGE(INDEX($D$11:$D$14010,ROW(D7314)-ROUND($E$9/2,0)):INDEX($D$11:$D$14010,ROW(D7314)+ROUND($E$9/2,0)))))</f>
        <v>-3.6867320136433723E-3</v>
      </c>
    </row>
    <row r="7315" spans="1:5">
      <c r="A7315">
        <f t="shared" si="229"/>
        <v>3652</v>
      </c>
      <c r="B7315" s="3">
        <v>7304</v>
      </c>
      <c r="C7315" s="8">
        <v>-7.4999999999999997E-3</v>
      </c>
      <c r="D7315" s="1">
        <f t="shared" si="228"/>
        <v>4.3191527519810509E-3</v>
      </c>
      <c r="E7315">
        <f ca="1">IF(B7315&lt;$E$9,0,IF(B7315&gt;13999-$E$9,0,AVERAGE(INDEX($D$11:$D$14010,ROW(D7315)-ROUND($E$9/2,0)):INDEX($D$11:$D$14010,ROW(D7315)+ROUND($E$9/2,0)))))</f>
        <v>-3.7841821236824936E-3</v>
      </c>
    </row>
    <row r="7316" spans="1:5">
      <c r="A7316">
        <f t="shared" si="229"/>
        <v>3652.5</v>
      </c>
      <c r="B7316" s="3">
        <v>7305</v>
      </c>
      <c r="C7316" s="8">
        <v>-7.6562499999999999E-3</v>
      </c>
      <c r="D7316" s="1">
        <f t="shared" si="228"/>
        <v>2.9292456744185909E-3</v>
      </c>
      <c r="E7316">
        <f ca="1">IF(B7316&lt;$E$9,0,IF(B7316&gt;13999-$E$9,0,AVERAGE(INDEX($D$11:$D$14010,ROW(D7316)-ROUND($E$9/2,0)):INDEX($D$11:$D$14010,ROW(D7316)+ROUND($E$9/2,0)))))</f>
        <v>-3.8978895540678197E-3</v>
      </c>
    </row>
    <row r="7317" spans="1:5">
      <c r="A7317">
        <f t="shared" si="229"/>
        <v>3653</v>
      </c>
      <c r="B7317" s="3">
        <v>7306</v>
      </c>
      <c r="C7317" s="8">
        <v>-7.3437499999999996E-3</v>
      </c>
      <c r="D7317" s="1">
        <f t="shared" si="228"/>
        <v>5.7093412656578427E-3</v>
      </c>
      <c r="E7317">
        <f ca="1">IF(B7317&lt;$E$9,0,IF(B7317&gt;13999-$E$9,0,AVERAGE(INDEX($D$11:$D$14010,ROW(D7317)-ROUND($E$9/2,0)):INDEX($D$11:$D$14010,ROW(D7317)+ROUND($E$9/2,0)))))</f>
        <v>-4.0359829649724548E-3</v>
      </c>
    </row>
    <row r="7318" spans="1:5">
      <c r="A7318">
        <f t="shared" si="229"/>
        <v>3653.5</v>
      </c>
      <c r="B7318" s="3">
        <v>7307</v>
      </c>
      <c r="C7318" s="8">
        <v>-7.4999999999999997E-3</v>
      </c>
      <c r="D7318" s="1">
        <f t="shared" si="228"/>
        <v>4.3194341880953826E-3</v>
      </c>
      <c r="E7318">
        <f ca="1">IF(B7318&lt;$E$9,0,IF(B7318&gt;13999-$E$9,0,AVERAGE(INDEX($D$11:$D$14010,ROW(D7318)-ROUND($E$9/2,0)):INDEX($D$11:$D$14010,ROW(D7318)+ROUND($E$9/2,0)))))</f>
        <v>-4.1578190555308829E-3</v>
      </c>
    </row>
    <row r="7319" spans="1:5">
      <c r="A7319">
        <f t="shared" si="229"/>
        <v>3654</v>
      </c>
      <c r="B7319" s="3">
        <v>7308</v>
      </c>
      <c r="C7319" s="8">
        <v>-7.8125E-3</v>
      </c>
      <c r="D7319" s="1">
        <f t="shared" si="228"/>
        <v>1.5395262209323515E-3</v>
      </c>
      <c r="E7319">
        <f ca="1">IF(B7319&lt;$E$9,0,IF(B7319&gt;13999-$E$9,0,AVERAGE(INDEX($D$11:$D$14010,ROW(D7319)-ROUND($E$9/2,0)):INDEX($D$11:$D$14010,ROW(D7319)+ROUND($E$9/2,0)))))</f>
        <v>-4.2796551460893128E-3</v>
      </c>
    </row>
    <row r="7320" spans="1:5">
      <c r="A7320">
        <f t="shared" si="229"/>
        <v>3654.5</v>
      </c>
      <c r="B7320" s="3">
        <v>7309</v>
      </c>
      <c r="C7320" s="8">
        <v>-8.1250000000000003E-3</v>
      </c>
      <c r="D7320" s="1">
        <f t="shared" si="228"/>
        <v>-1.2403817462306795E-3</v>
      </c>
      <c r="E7320">
        <f ca="1">IF(B7320&lt;$E$9,0,IF(B7320&gt;13999-$E$9,0,AVERAGE(INDEX($D$11:$D$14010,ROW(D7320)-ROUND($E$9/2,0)):INDEX($D$11:$D$14010,ROW(D7320)+ROUND($E$9/2,0)))))</f>
        <v>-4.3771052561284328E-3</v>
      </c>
    </row>
    <row r="7321" spans="1:5">
      <c r="A7321">
        <f t="shared" si="229"/>
        <v>3655</v>
      </c>
      <c r="B7321" s="3">
        <v>7310</v>
      </c>
      <c r="C7321" s="8">
        <v>-7.8125E-3</v>
      </c>
      <c r="D7321" s="1">
        <f t="shared" si="228"/>
        <v>1.5397138450085723E-3</v>
      </c>
      <c r="E7321">
        <f ca="1">IF(B7321&lt;$E$9,0,IF(B7321&gt;13999-$E$9,0,AVERAGE(INDEX($D$11:$D$14010,ROW(D7321)-ROUND($E$9/2,0)):INDEX($D$11:$D$14010,ROW(D7321)+ROUND($E$9/2,0)))))</f>
        <v>-4.4582980458213487E-3</v>
      </c>
    </row>
    <row r="7322" spans="1:5">
      <c r="A7322">
        <f t="shared" si="229"/>
        <v>3655.5</v>
      </c>
      <c r="B7322" s="3">
        <v>7311</v>
      </c>
      <c r="C7322" s="8">
        <v>-7.9687500000000001E-3</v>
      </c>
      <c r="D7322" s="1">
        <f t="shared" si="228"/>
        <v>1.4980676744612739E-4</v>
      </c>
      <c r="E7322">
        <f ca="1">IF(B7322&lt;$E$9,0,IF(B7322&gt;13999-$E$9,0,AVERAGE(INDEX($D$11:$D$14010,ROW(D7322)-ROUND($E$9/2,0)):INDEX($D$11:$D$14010,ROW(D7322)+ROUND($E$9/2,0)))))</f>
        <v>-4.5313621753411614E-3</v>
      </c>
    </row>
    <row r="7323" spans="1:5">
      <c r="A7323">
        <f t="shared" si="229"/>
        <v>3656</v>
      </c>
      <c r="B7323" s="3">
        <v>7312</v>
      </c>
      <c r="C7323" s="8">
        <v>-8.1250000000000003E-3</v>
      </c>
      <c r="D7323" s="1">
        <f t="shared" si="228"/>
        <v>-1.2401003101163328E-3</v>
      </c>
      <c r="E7323">
        <f ca="1">IF(B7323&lt;$E$9,0,IF(B7323&gt;13999-$E$9,0,AVERAGE(INDEX($D$11:$D$14010,ROW(D7323)-ROUND($E$9/2,0)):INDEX($D$11:$D$14010,ROW(D7323)+ROUND($E$9/2,0)))))</f>
        <v>-4.6125549650340766E-3</v>
      </c>
    </row>
    <row r="7324" spans="1:5">
      <c r="A7324">
        <f t="shared" si="229"/>
        <v>3656.5</v>
      </c>
      <c r="B7324" s="3">
        <v>7313</v>
      </c>
      <c r="C7324" s="8">
        <v>-8.4374989999999993E-3</v>
      </c>
      <c r="D7324" s="1">
        <f t="shared" si="228"/>
        <v>-4.0199993812736591E-3</v>
      </c>
      <c r="E7324">
        <f ca="1">IF(B7324&lt;$E$9,0,IF(B7324&gt;13999-$E$9,0,AVERAGE(INDEX($D$11:$D$14010,ROW(D7324)-ROUND($E$9/2,0)):INDEX($D$11:$D$14010,ROW(D7324)+ROUND($E$9/2,0)))))</f>
        <v>-4.6693617742076836E-3</v>
      </c>
    </row>
    <row r="7325" spans="1:5">
      <c r="A7325">
        <f t="shared" si="229"/>
        <v>3657</v>
      </c>
      <c r="B7325" s="3">
        <v>7314</v>
      </c>
      <c r="C7325" s="8">
        <v>-8.1250000000000003E-3</v>
      </c>
      <c r="D7325" s="1">
        <f t="shared" si="228"/>
        <v>-1.239912686040112E-3</v>
      </c>
      <c r="E7325">
        <f ca="1">IF(B7325&lt;$E$9,0,IF(B7325&gt;13999-$E$9,0,AVERAGE(INDEX($D$11:$D$14010,ROW(D7325)-ROUND($E$9/2,0)):INDEX($D$11:$D$14010,ROW(D7325)+ROUND($E$9/2,0)))))</f>
        <v>-4.7180399232081872E-3</v>
      </c>
    </row>
    <row r="7326" spans="1:5">
      <c r="A7326">
        <f t="shared" si="229"/>
        <v>3657.5</v>
      </c>
      <c r="B7326" s="3">
        <v>7315</v>
      </c>
      <c r="C7326" s="8">
        <v>-8.5937500000000007E-3</v>
      </c>
      <c r="D7326" s="1">
        <f t="shared" si="228"/>
        <v>-5.4098215428037139E-3</v>
      </c>
      <c r="E7326">
        <f ca="1">IF(B7326&lt;$E$9,0,IF(B7326&gt;13999-$E$9,0,AVERAGE(INDEX($D$11:$D$14010,ROW(D7326)-ROUND($E$9/2,0)):INDEX($D$11:$D$14010,ROW(D7326)+ROUND($E$9/2,0)))))</f>
        <v>-4.7667180722086918E-3</v>
      </c>
    </row>
    <row r="7327" spans="1:5">
      <c r="A7327">
        <f t="shared" si="229"/>
        <v>3658</v>
      </c>
      <c r="B7327" s="3">
        <v>7316</v>
      </c>
      <c r="C7327" s="8">
        <v>-8.4374989999999993E-3</v>
      </c>
      <c r="D7327" s="1">
        <f t="shared" si="228"/>
        <v>-4.0197179451593283E-3</v>
      </c>
      <c r="E7327">
        <f ca="1">IF(B7327&lt;$E$9,0,IF(B7327&gt;13999-$E$9,0,AVERAGE(INDEX($D$11:$D$14010,ROW(D7327)-ROUND($E$9/2,0)):INDEX($D$11:$D$14010,ROW(D7327)+ROUND($E$9/2,0)))))</f>
        <v>-4.7991389008629898E-3</v>
      </c>
    </row>
    <row r="7328" spans="1:5">
      <c r="A7328">
        <f t="shared" si="229"/>
        <v>3658.5</v>
      </c>
      <c r="B7328" s="3">
        <v>7317</v>
      </c>
      <c r="C7328" s="8">
        <v>-8.5937500000000007E-3</v>
      </c>
      <c r="D7328" s="1">
        <f t="shared" si="228"/>
        <v>-5.409633918727493E-3</v>
      </c>
      <c r="E7328">
        <f ca="1">IF(B7328&lt;$E$9,0,IF(B7328&gt;13999-$E$9,0,AVERAGE(INDEX($D$11:$D$14010,ROW(D7328)-ROUND($E$9/2,0)):INDEX($D$11:$D$14010,ROW(D7328)+ROUND($E$9/2,0)))))</f>
        <v>-4.8478170498634943E-3</v>
      </c>
    </row>
    <row r="7329" spans="1:5">
      <c r="A7329">
        <f t="shared" si="229"/>
        <v>3659</v>
      </c>
      <c r="B7329" s="3">
        <v>7318</v>
      </c>
      <c r="C7329" s="8">
        <v>-9.0624999999999994E-3</v>
      </c>
      <c r="D7329" s="1">
        <f t="shared" si="228"/>
        <v>-9.5795427754910793E-3</v>
      </c>
      <c r="E7329">
        <f ca="1">IF(B7329&lt;$E$9,0,IF(B7329&gt;13999-$E$9,0,AVERAGE(INDEX($D$11:$D$14010,ROW(D7329)-ROUND($E$9/2,0)):INDEX($D$11:$D$14010,ROW(D7329)+ROUND($E$9/2,0)))))</f>
        <v>-4.9046238590371022E-3</v>
      </c>
    </row>
    <row r="7330" spans="1:5">
      <c r="A7330">
        <f t="shared" si="229"/>
        <v>3659.5</v>
      </c>
      <c r="B7330" s="3">
        <v>7319</v>
      </c>
      <c r="C7330" s="8">
        <v>-8.4374989999999993E-3</v>
      </c>
      <c r="D7330" s="1">
        <f t="shared" si="228"/>
        <v>-4.0194365090449975E-3</v>
      </c>
      <c r="E7330">
        <f ca="1">IF(B7330&lt;$E$9,0,IF(B7330&gt;13999-$E$9,0,AVERAGE(INDEX($D$11:$D$14010,ROW(D7330)-ROUND($E$9/2,0)):INDEX($D$11:$D$14010,ROW(D7330)+ROUND($E$9/2,0)))))</f>
        <v>-4.9695593283838116E-3</v>
      </c>
    </row>
    <row r="7331" spans="1:5">
      <c r="A7331">
        <f t="shared" si="229"/>
        <v>3660</v>
      </c>
      <c r="B7331" s="3">
        <v>7320</v>
      </c>
      <c r="C7331" s="8">
        <v>-8.5937500000000007E-3</v>
      </c>
      <c r="D7331" s="1">
        <f t="shared" si="228"/>
        <v>-5.4093524826131466E-3</v>
      </c>
      <c r="E7331">
        <f ca="1">IF(B7331&lt;$E$9,0,IF(B7331&gt;13999-$E$9,0,AVERAGE(INDEX($D$11:$D$14010,ROW(D7331)-ROUND($E$9/2,0)):INDEX($D$11:$D$14010,ROW(D7331)+ROUND($E$9/2,0)))))</f>
        <v>-5.0832668107925636E-3</v>
      </c>
    </row>
    <row r="7332" spans="1:5">
      <c r="A7332">
        <f t="shared" si="229"/>
        <v>3660.5</v>
      </c>
      <c r="B7332" s="3">
        <v>7321</v>
      </c>
      <c r="C7332" s="8">
        <v>-8.5937500000000007E-3</v>
      </c>
      <c r="D7332" s="1">
        <f t="shared" si="228"/>
        <v>-5.4092586705750357E-3</v>
      </c>
      <c r="E7332">
        <f ca="1">IF(B7332&lt;$E$9,0,IF(B7332&gt;13999-$E$9,0,AVERAGE(INDEX($D$11:$D$14010,ROW(D7332)-ROUND($E$9/2,0)):INDEX($D$11:$D$14010,ROW(D7332)+ROUND($E$9/2,0)))))</f>
        <v>-5.1807169728551091E-3</v>
      </c>
    </row>
    <row r="7333" spans="1:5">
      <c r="A7333">
        <f t="shared" si="229"/>
        <v>3661</v>
      </c>
      <c r="B7333" s="3">
        <v>7322</v>
      </c>
      <c r="C7333" s="8">
        <v>-8.9062499999999992E-3</v>
      </c>
      <c r="D7333" s="1">
        <f t="shared" si="228"/>
        <v>-8.1891666377380511E-3</v>
      </c>
      <c r="E7333">
        <f ca="1">IF(B7333&lt;$E$9,0,IF(B7333&gt;13999-$E$9,0,AVERAGE(INDEX($D$11:$D$14010,ROW(D7333)-ROUND($E$9/2,0)):INDEX($D$11:$D$14010,ROW(D7333)+ROUND($E$9/2,0)))))</f>
        <v>-5.3106817235866405E-3</v>
      </c>
    </row>
    <row r="7334" spans="1:5">
      <c r="A7334">
        <f t="shared" si="229"/>
        <v>3661.5</v>
      </c>
      <c r="B7334" s="3">
        <v>7323</v>
      </c>
      <c r="C7334" s="8">
        <v>-8.4374989999999993E-3</v>
      </c>
      <c r="D7334" s="1">
        <f t="shared" si="228"/>
        <v>-4.0190612608925402E-3</v>
      </c>
      <c r="E7334">
        <f ca="1">IF(B7334&lt;$E$9,0,IF(B7334&gt;13999-$E$9,0,AVERAGE(INDEX($D$11:$D$14010,ROW(D7334)-ROUND($E$9/2,0)):INDEX($D$11:$D$14010,ROW(D7334)+ROUND($E$9/2,0)))))</f>
        <v>-5.4569037946643776E-3</v>
      </c>
    </row>
    <row r="7335" spans="1:5">
      <c r="A7335">
        <f t="shared" si="229"/>
        <v>3662</v>
      </c>
      <c r="B7335" s="3">
        <v>7324</v>
      </c>
      <c r="C7335" s="8">
        <v>-8.7500000000000008E-3</v>
      </c>
      <c r="D7335" s="1">
        <f t="shared" si="228"/>
        <v>-6.7989781240612749E-3</v>
      </c>
      <c r="E7335">
        <f ca="1">IF(B7335&lt;$E$9,0,IF(B7335&gt;13999-$E$9,0,AVERAGE(INDEX($D$11:$D$14010,ROW(D7335)-ROUND($E$9/2,0)):INDEX($D$11:$D$14010,ROW(D7335)+ROUND($E$9/2,0)))))</f>
        <v>-5.5706112250497042E-3</v>
      </c>
    </row>
    <row r="7336" spans="1:5">
      <c r="A7336">
        <f t="shared" si="229"/>
        <v>3662.5</v>
      </c>
      <c r="B7336" s="3">
        <v>7325</v>
      </c>
      <c r="C7336" s="8">
        <v>-9.0624999999999994E-3</v>
      </c>
      <c r="D7336" s="1">
        <f t="shared" si="228"/>
        <v>-9.5788860912242903E-3</v>
      </c>
      <c r="E7336">
        <f ca="1">IF(B7336&lt;$E$9,0,IF(B7336&gt;13999-$E$9,0,AVERAGE(INDEX($D$11:$D$14010,ROW(D7336)-ROUND($E$9/2,0)):INDEX($D$11:$D$14010,ROW(D7336)+ROUND($E$9/2,0)))))</f>
        <v>-5.6924473156081332E-3</v>
      </c>
    </row>
    <row r="7337" spans="1:5">
      <c r="A7337">
        <f t="shared" si="229"/>
        <v>3663</v>
      </c>
      <c r="B7337" s="3">
        <v>7326</v>
      </c>
      <c r="C7337" s="8">
        <v>-8.5937500000000007E-3</v>
      </c>
      <c r="D7337" s="1">
        <f t="shared" si="228"/>
        <v>-5.4087896103844841E-3</v>
      </c>
      <c r="E7337">
        <f ca="1">IF(B7337&lt;$E$9,0,IF(B7337&gt;13999-$E$9,0,AVERAGE(INDEX($D$11:$D$14010,ROW(D7337)-ROUND($E$9/2,0)):INDEX($D$11:$D$14010,ROW(D7337)+ROUND($E$9/2,0)))))</f>
        <v>-5.8224120663396646E-3</v>
      </c>
    </row>
    <row r="7338" spans="1:5">
      <c r="A7338">
        <f t="shared" si="229"/>
        <v>3663.5</v>
      </c>
      <c r="B7338" s="3">
        <v>7327</v>
      </c>
      <c r="C7338" s="8">
        <v>-9.0624999999999994E-3</v>
      </c>
      <c r="D7338" s="1">
        <f t="shared" si="228"/>
        <v>-9.5786984671480703E-3</v>
      </c>
      <c r="E7338">
        <f ca="1">IF(B7338&lt;$E$9,0,IF(B7338&gt;13999-$E$9,0,AVERAGE(INDEX($D$11:$D$14010,ROW(D7338)-ROUND($E$9/2,0)):INDEX($D$11:$D$14010,ROW(D7338)+ROUND($E$9/2,0)))))</f>
        <v>-5.9523768170711977E-3</v>
      </c>
    </row>
    <row r="7339" spans="1:5">
      <c r="A7339">
        <f t="shared" si="229"/>
        <v>3664</v>
      </c>
      <c r="B7339" s="3">
        <v>7328</v>
      </c>
      <c r="C7339" s="8">
        <v>-8.5937500000000007E-3</v>
      </c>
      <c r="D7339" s="1">
        <f t="shared" si="228"/>
        <v>-5.4086019863082632E-3</v>
      </c>
      <c r="E7339">
        <f ca="1">IF(B7339&lt;$E$9,0,IF(B7339&gt;13999-$E$9,0,AVERAGE(INDEX($D$11:$D$14010,ROW(D7339)-ROUND($E$9/2,0)):INDEX($D$11:$D$14010,ROW(D7339)+ROUND($E$9/2,0)))))</f>
        <v>-6.0985988881489331E-3</v>
      </c>
    </row>
    <row r="7340" spans="1:5">
      <c r="A7340">
        <f t="shared" si="229"/>
        <v>3664.5</v>
      </c>
      <c r="B7340" s="3">
        <v>7329</v>
      </c>
      <c r="C7340" s="8">
        <v>-8.2812500000000004E-3</v>
      </c>
      <c r="D7340" s="1">
        <f t="shared" si="228"/>
        <v>-2.6285063950689963E-3</v>
      </c>
      <c r="E7340">
        <f ca="1">IF(B7340&lt;$E$9,0,IF(B7340&gt;13999-$E$9,0,AVERAGE(INDEX($D$11:$D$14010,ROW(D7340)-ROUND($E$9/2,0)):INDEX($D$11:$D$14010,ROW(D7340)+ROUND($E$9/2,0)))))</f>
        <v>-6.2448209592266702E-3</v>
      </c>
    </row>
    <row r="7341" spans="1:5">
      <c r="A7341">
        <f t="shared" si="229"/>
        <v>3665</v>
      </c>
      <c r="B7341" s="3">
        <v>7330</v>
      </c>
      <c r="C7341" s="8">
        <v>-8.2812500000000004E-3</v>
      </c>
      <c r="D7341" s="1">
        <f t="shared" si="228"/>
        <v>-2.6284125830308858E-3</v>
      </c>
      <c r="E7341">
        <f ca="1">IF(B7341&lt;$E$9,0,IF(B7341&gt;13999-$E$9,0,AVERAGE(INDEX($D$11:$D$14010,ROW(D7341)-ROUND($E$9/2,0)):INDEX($D$11:$D$14010,ROW(D7341)+ROUND($E$9/2,0)))))</f>
        <v>-6.4154290108237172E-3</v>
      </c>
    </row>
    <row r="7342" spans="1:5">
      <c r="A7342">
        <f t="shared" si="229"/>
        <v>3665.5</v>
      </c>
      <c r="B7342" s="3">
        <v>7331</v>
      </c>
      <c r="C7342" s="8">
        <v>-8.2812500000000004E-3</v>
      </c>
      <c r="D7342" s="1">
        <f t="shared" si="228"/>
        <v>-2.6283187709927754E-3</v>
      </c>
      <c r="E7342">
        <f ca="1">IF(B7342&lt;$E$9,0,IF(B7342&gt;13999-$E$9,0,AVERAGE(INDEX($D$11:$D$14010,ROW(D7342)-ROUND($E$9/2,0)):INDEX($D$11:$D$14010,ROW(D7342)+ROUND($E$9/2,0)))))</f>
        <v>-6.5779084022476592E-3</v>
      </c>
    </row>
    <row r="7343" spans="1:5">
      <c r="A7343">
        <f t="shared" si="229"/>
        <v>3666</v>
      </c>
      <c r="B7343" s="3">
        <v>7332</v>
      </c>
      <c r="C7343" s="8">
        <v>-8.4374989999999993E-3</v>
      </c>
      <c r="D7343" s="1">
        <f t="shared" si="228"/>
        <v>-4.0182169525495312E-3</v>
      </c>
      <c r="E7343">
        <f ca="1">IF(B7343&lt;$E$9,0,IF(B7343&gt;13999-$E$9,0,AVERAGE(INDEX($D$11:$D$14010,ROW(D7343)-ROUND($E$9/2,0)):INDEX($D$11:$D$14010,ROW(D7343)+ROUND($E$9/2,0)))))</f>
        <v>-6.7729024343640134E-3</v>
      </c>
    </row>
    <row r="7344" spans="1:5">
      <c r="A7344">
        <f t="shared" si="229"/>
        <v>3666.5</v>
      </c>
      <c r="B7344" s="3">
        <v>7333</v>
      </c>
      <c r="C7344" s="8">
        <v>-8.1250000000000003E-3</v>
      </c>
      <c r="D7344" s="1">
        <f t="shared" si="228"/>
        <v>-1.2381302573159839E-3</v>
      </c>
      <c r="E7344">
        <f ca="1">IF(B7344&lt;$E$9,0,IF(B7344&gt;13999-$E$9,0,AVERAGE(INDEX($D$11:$D$14010,ROW(D7344)-ROUND($E$9/2,0)):INDEX($D$11:$D$14010,ROW(D7344)+ROUND($E$9/2,0)))))</f>
        <v>-6.9435104859610604E-3</v>
      </c>
    </row>
    <row r="7345" spans="1:5">
      <c r="A7345">
        <f t="shared" si="229"/>
        <v>3667</v>
      </c>
      <c r="B7345" s="3">
        <v>7334</v>
      </c>
      <c r="C7345" s="8">
        <v>-8.2812500000000004E-3</v>
      </c>
      <c r="D7345" s="1">
        <f t="shared" si="228"/>
        <v>-2.6280373348784442E-3</v>
      </c>
      <c r="E7345">
        <f ca="1">IF(B7345&lt;$E$9,0,IF(B7345&gt;13999-$E$9,0,AVERAGE(INDEX($D$11:$D$14010,ROW(D7345)-ROUND($E$9/2,0)):INDEX($D$11:$D$14010,ROW(D7345)+ROUND($E$9/2,0)))))</f>
        <v>-7.1141185375581039E-3</v>
      </c>
    </row>
    <row r="7346" spans="1:5">
      <c r="A7346">
        <f t="shared" si="229"/>
        <v>3667.5</v>
      </c>
      <c r="B7346" s="3">
        <v>7335</v>
      </c>
      <c r="C7346" s="8">
        <v>-8.1250000000000003E-3</v>
      </c>
      <c r="D7346" s="1">
        <f t="shared" si="228"/>
        <v>-1.2379426332397633E-3</v>
      </c>
      <c r="E7346">
        <f ca="1">IF(B7346&lt;$E$9,0,IF(B7346&gt;13999-$E$9,0,AVERAGE(INDEX($D$11:$D$14010,ROW(D7346)-ROUND($E$9/2,0)):INDEX($D$11:$D$14010,ROW(D7346)+ROUND($E$9/2,0)))))</f>
        <v>-7.2765979289820468E-3</v>
      </c>
    </row>
    <row r="7347" spans="1:5">
      <c r="A7347">
        <f t="shared" si="229"/>
        <v>3668</v>
      </c>
      <c r="B7347" s="3">
        <v>7336</v>
      </c>
      <c r="C7347" s="8">
        <v>-8.2812500000000004E-3</v>
      </c>
      <c r="D7347" s="1">
        <f t="shared" si="228"/>
        <v>-2.6278497108022233E-3</v>
      </c>
      <c r="E7347">
        <f ca="1">IF(B7347&lt;$E$9,0,IF(B7347&gt;13999-$E$9,0,AVERAGE(INDEX($D$11:$D$14010,ROW(D7347)-ROUND($E$9/2,0)):INDEX($D$11:$D$14010,ROW(D7347)+ROUND($E$9/2,0)))))</f>
        <v>-7.471591961098401E-3</v>
      </c>
    </row>
    <row r="7348" spans="1:5">
      <c r="A7348">
        <f t="shared" si="229"/>
        <v>3668.5</v>
      </c>
      <c r="B7348" s="3">
        <v>7337</v>
      </c>
      <c r="C7348" s="8">
        <v>-7.8125E-3</v>
      </c>
      <c r="D7348" s="1">
        <f t="shared" si="228"/>
        <v>1.5422467700376143E-3</v>
      </c>
      <c r="E7348">
        <f ca="1">IF(B7348&lt;$E$9,0,IF(B7348&gt;13999-$E$9,0,AVERAGE(INDEX($D$11:$D$14010,ROW(D7348)-ROUND($E$9/2,0)):INDEX($D$11:$D$14010,ROW(D7348)+ROUND($E$9/2,0)))))</f>
        <v>-7.6665859932147544E-3</v>
      </c>
    </row>
    <row r="7349" spans="1:5">
      <c r="A7349">
        <f t="shared" si="229"/>
        <v>3669</v>
      </c>
      <c r="B7349" s="3">
        <v>7338</v>
      </c>
      <c r="C7349" s="8">
        <v>-8.1250000000000003E-3</v>
      </c>
      <c r="D7349" s="1">
        <f t="shared" si="228"/>
        <v>-1.2376611971254166E-3</v>
      </c>
      <c r="E7349">
        <f ca="1">IF(B7349&lt;$E$9,0,IF(B7349&gt;13999-$E$9,0,AVERAGE(INDEX($D$11:$D$14010,ROW(D7349)-ROUND($E$9/2,0)):INDEX($D$11:$D$14010,ROW(D7349)+ROUND($E$9/2,0)))))</f>
        <v>-7.8453227049849038E-3</v>
      </c>
    </row>
    <row r="7350" spans="1:5">
      <c r="A7350">
        <f t="shared" si="229"/>
        <v>3669.5</v>
      </c>
      <c r="B7350" s="3">
        <v>7339</v>
      </c>
      <c r="C7350" s="8">
        <v>-7.8125E-3</v>
      </c>
      <c r="D7350" s="1">
        <f t="shared" si="228"/>
        <v>1.542434394113835E-3</v>
      </c>
      <c r="E7350">
        <f ca="1">IF(B7350&lt;$E$9,0,IF(B7350&gt;13999-$E$9,0,AVERAGE(INDEX($D$11:$D$14010,ROW(D7350)-ROUND($E$9/2,0)):INDEX($D$11:$D$14010,ROW(D7350)+ROUND($E$9/2,0)))))</f>
        <v>-8.040316737101259E-3</v>
      </c>
    </row>
    <row r="7351" spans="1:5">
      <c r="A7351">
        <f t="shared" si="229"/>
        <v>3670</v>
      </c>
      <c r="B7351" s="3">
        <v>7340</v>
      </c>
      <c r="C7351" s="8">
        <v>-7.9687500000000001E-3</v>
      </c>
      <c r="D7351" s="1">
        <f t="shared" si="228"/>
        <v>1.5252731655137481E-4</v>
      </c>
      <c r="E7351">
        <f ca="1">IF(B7351&lt;$E$9,0,IF(B7351&gt;13999-$E$9,0,AVERAGE(INDEX($D$11:$D$14010,ROW(D7351)-ROUND($E$9/2,0)):INDEX($D$11:$D$14010,ROW(D7351)+ROUND($E$9/2,0)))))</f>
        <v>-8.2271821090445091E-3</v>
      </c>
    </row>
    <row r="7352" spans="1:5">
      <c r="A7352">
        <f t="shared" si="229"/>
        <v>3670.5</v>
      </c>
      <c r="B7352" s="3">
        <v>7341</v>
      </c>
      <c r="C7352" s="8">
        <v>-7.6562499999999999E-3</v>
      </c>
      <c r="D7352" s="1">
        <f t="shared" si="228"/>
        <v>2.9326229077906263E-3</v>
      </c>
      <c r="E7352">
        <f ca="1">IF(B7352&lt;$E$9,0,IF(B7352&gt;13999-$E$9,0,AVERAGE(INDEX($D$11:$D$14010,ROW(D7352)-ROUND($E$9/2,0)):INDEX($D$11:$D$14010,ROW(D7352)+ROUND($E$9/2,0)))))</f>
        <v>-8.4303048013339658E-3</v>
      </c>
    </row>
    <row r="7353" spans="1:5">
      <c r="A7353">
        <f t="shared" si="229"/>
        <v>3671</v>
      </c>
      <c r="B7353" s="3">
        <v>7342</v>
      </c>
      <c r="C7353" s="8">
        <v>-8.1250000000000003E-3</v>
      </c>
      <c r="D7353" s="1">
        <f t="shared" si="228"/>
        <v>-1.2372859489729751E-3</v>
      </c>
      <c r="E7353">
        <f ca="1">IF(B7353&lt;$E$9,0,IF(B7353&gt;13999-$E$9,0,AVERAGE(INDEX($D$11:$D$14010,ROW(D7353)-ROUND($E$9/2,0)):INDEX($D$11:$D$14010,ROW(D7353)+ROUND($E$9/2,0)))))</f>
        <v>-8.5846555325848062E-3</v>
      </c>
    </row>
    <row r="7354" spans="1:5">
      <c r="A7354">
        <f t="shared" si="229"/>
        <v>3671.5</v>
      </c>
      <c r="B7354" s="3">
        <v>7343</v>
      </c>
      <c r="C7354" s="8">
        <v>-8.1250000000000003E-3</v>
      </c>
      <c r="D7354" s="1">
        <f t="shared" si="228"/>
        <v>-1.2371921369348647E-3</v>
      </c>
      <c r="E7354">
        <f ca="1">IF(B7354&lt;$E$9,0,IF(B7354&gt;13999-$E$9,0,AVERAGE(INDEX($D$11:$D$14010,ROW(D7354)-ROUND($E$9/2,0)):INDEX($D$11:$D$14010,ROW(D7354)+ROUND($E$9/2,0)))))</f>
        <v>-8.7390062638356449E-3</v>
      </c>
    </row>
    <row r="7355" spans="1:5">
      <c r="A7355">
        <f t="shared" si="229"/>
        <v>3672</v>
      </c>
      <c r="B7355" s="3">
        <v>7344</v>
      </c>
      <c r="C7355" s="8">
        <v>-7.8125E-3</v>
      </c>
      <c r="D7355" s="1">
        <f t="shared" si="228"/>
        <v>1.5429034543043871E-3</v>
      </c>
      <c r="E7355">
        <f ca="1">IF(B7355&lt;$E$9,0,IF(B7355&gt;13999-$E$9,0,AVERAGE(INDEX($D$11:$D$14010,ROW(D7355)-ROUND($E$9/2,0)):INDEX($D$11:$D$14010,ROW(D7355)+ROUND($E$9/2,0)))))</f>
        <v>-8.8527137462443978E-3</v>
      </c>
    </row>
    <row r="7356" spans="1:5">
      <c r="A7356">
        <f t="shared" si="229"/>
        <v>3672.5</v>
      </c>
      <c r="B7356" s="3">
        <v>7345</v>
      </c>
      <c r="C7356" s="8">
        <v>-7.6562499999999999E-3</v>
      </c>
      <c r="D7356" s="1">
        <f t="shared" si="228"/>
        <v>2.9329981559430679E-3</v>
      </c>
      <c r="E7356">
        <f ca="1">IF(B7356&lt;$E$9,0,IF(B7356&gt;13999-$E$9,0,AVERAGE(INDEX($D$11:$D$14010,ROW(D7356)-ROUND($E$9/2,0)):INDEX($D$11:$D$14010,ROW(D7356)+ROUND($E$9/2,0)))))</f>
        <v>-8.9501638562835151E-3</v>
      </c>
    </row>
    <row r="7357" spans="1:5">
      <c r="A7357">
        <f t="shared" si="229"/>
        <v>3673</v>
      </c>
      <c r="B7357" s="3">
        <v>7346</v>
      </c>
      <c r="C7357" s="8">
        <v>-7.8125E-3</v>
      </c>
      <c r="D7357" s="1">
        <f t="shared" si="228"/>
        <v>1.5430910783806231E-3</v>
      </c>
      <c r="E7357">
        <f ca="1">IF(B7357&lt;$E$9,0,IF(B7357&gt;13999-$E$9,0,AVERAGE(INDEX($D$11:$D$14010,ROW(D7357)-ROUND($E$9/2,0)):INDEX($D$11:$D$14010,ROW(D7357)+ROUND($E$9/2,0)))))</f>
        <v>-9.0394853061495327E-3</v>
      </c>
    </row>
    <row r="7358" spans="1:5">
      <c r="A7358">
        <f t="shared" si="229"/>
        <v>3673.5</v>
      </c>
      <c r="B7358" s="3">
        <v>7347</v>
      </c>
      <c r="C7358" s="8">
        <v>-7.9687500000000001E-3</v>
      </c>
      <c r="D7358" s="1">
        <f t="shared" si="228"/>
        <v>1.5318400081816292E-4</v>
      </c>
      <c r="E7358">
        <f ca="1">IF(B7358&lt;$E$9,0,IF(B7358&gt;13999-$E$9,0,AVERAGE(INDEX($D$11:$D$14010,ROW(D7358)-ROUND($E$9/2,0)):INDEX($D$11:$D$14010,ROW(D7358)+ROUND($E$9/2,0)))))</f>
        <v>-9.1125494356693454E-3</v>
      </c>
    </row>
    <row r="7359" spans="1:5">
      <c r="A7359">
        <f t="shared" si="229"/>
        <v>3674</v>
      </c>
      <c r="B7359" s="3">
        <v>7348</v>
      </c>
      <c r="C7359" s="8">
        <v>-7.9687500000000001E-3</v>
      </c>
      <c r="D7359" s="1">
        <f t="shared" si="228"/>
        <v>1.5327781285627332E-4</v>
      </c>
      <c r="E7359">
        <f ca="1">IF(B7359&lt;$E$9,0,IF(B7359&gt;13999-$E$9,0,AVERAGE(INDEX($D$11:$D$14010,ROW(D7359)-ROUND($E$9/2,0)):INDEX($D$11:$D$14010,ROW(D7359)+ROUND($E$9/2,0)))))</f>
        <v>-9.1937422253622614E-3</v>
      </c>
    </row>
    <row r="7360" spans="1:5">
      <c r="A7360">
        <f t="shared" si="229"/>
        <v>3674.5</v>
      </c>
      <c r="B7360" s="3">
        <v>7349</v>
      </c>
      <c r="C7360" s="8">
        <v>-8.2812500000000004E-3</v>
      </c>
      <c r="D7360" s="1">
        <f t="shared" si="228"/>
        <v>-2.6266301543067575E-3</v>
      </c>
      <c r="E7360">
        <f ca="1">IF(B7360&lt;$E$9,0,IF(B7360&gt;13999-$E$9,0,AVERAGE(INDEX($D$11:$D$14010,ROW(D7360)-ROUND($E$9/2,0)):INDEX($D$11:$D$14010,ROW(D7360)+ROUND($E$9/2,0)))))</f>
        <v>-9.2505490345358692E-3</v>
      </c>
    </row>
    <row r="7361" spans="1:5">
      <c r="A7361">
        <f t="shared" si="229"/>
        <v>3675</v>
      </c>
      <c r="B7361" s="3">
        <v>7350</v>
      </c>
      <c r="C7361" s="8">
        <v>-8.4374989999999993E-3</v>
      </c>
      <c r="D7361" s="1">
        <f t="shared" si="228"/>
        <v>-4.0165283358635133E-3</v>
      </c>
      <c r="E7361">
        <f ca="1">IF(B7361&lt;$E$9,0,IF(B7361&gt;13999-$E$9,0,AVERAGE(INDEX($D$11:$D$14010,ROW(D7361)-ROUND($E$9/2,0)):INDEX($D$11:$D$14010,ROW(D7361)+ROUND($E$9/2,0)))))</f>
        <v>-9.3236131640556802E-3</v>
      </c>
    </row>
    <row r="7362" spans="1:5">
      <c r="A7362">
        <f t="shared" si="229"/>
        <v>3675.5</v>
      </c>
      <c r="B7362" s="3">
        <v>7351</v>
      </c>
      <c r="C7362" s="8">
        <v>-7.9687500000000001E-3</v>
      </c>
      <c r="D7362" s="1">
        <f t="shared" si="228"/>
        <v>1.5355924897060447E-4</v>
      </c>
      <c r="E7362">
        <f ca="1">IF(B7362&lt;$E$9,0,IF(B7362&gt;13999-$E$9,0,AVERAGE(INDEX($D$11:$D$14010,ROW(D7362)-ROUND($E$9/2,0)):INDEX($D$11:$D$14010,ROW(D7362)+ROUND($E$9/2,0)))))</f>
        <v>-9.4129346139216977E-3</v>
      </c>
    </row>
    <row r="7363" spans="1:5">
      <c r="A7363">
        <f t="shared" si="229"/>
        <v>3676</v>
      </c>
      <c r="B7363" s="3">
        <v>7352</v>
      </c>
      <c r="C7363" s="8">
        <v>-8.4374989999999993E-3</v>
      </c>
      <c r="D7363" s="1">
        <f t="shared" si="228"/>
        <v>-4.0163407117872925E-3</v>
      </c>
      <c r="E7363">
        <f ca="1">IF(B7363&lt;$E$9,0,IF(B7363&gt;13999-$E$9,0,AVERAGE(INDEX($D$11:$D$14010,ROW(D7363)-ROUND($E$9/2,0)):INDEX($D$11:$D$14010,ROW(D7363)+ROUND($E$9/2,0)))))</f>
        <v>-9.461612762922204E-3</v>
      </c>
    </row>
    <row r="7364" spans="1:5">
      <c r="A7364">
        <f t="shared" si="229"/>
        <v>3676.5</v>
      </c>
      <c r="B7364" s="3">
        <v>7353</v>
      </c>
      <c r="C7364" s="8">
        <v>-8.2812500000000004E-3</v>
      </c>
      <c r="D7364" s="1">
        <f t="shared" si="228"/>
        <v>-2.6262549061543158E-3</v>
      </c>
      <c r="E7364">
        <f ca="1">IF(B7364&lt;$E$9,0,IF(B7364&gt;13999-$E$9,0,AVERAGE(INDEX($D$11:$D$14010,ROW(D7364)-ROUND($E$9/2,0)):INDEX($D$11:$D$14010,ROW(D7364)+ROUND($E$9/2,0)))))</f>
        <v>-9.5509342127882216E-3</v>
      </c>
    </row>
    <row r="7365" spans="1:5">
      <c r="A7365">
        <f t="shared" si="229"/>
        <v>3677</v>
      </c>
      <c r="B7365" s="3">
        <v>7354</v>
      </c>
      <c r="C7365" s="8">
        <v>-8.4374989999999993E-3</v>
      </c>
      <c r="D7365" s="1">
        <f t="shared" si="228"/>
        <v>-4.0161530877110725E-3</v>
      </c>
      <c r="E7365">
        <f ca="1">IF(B7365&lt;$E$9,0,IF(B7365&gt;13999-$E$9,0,AVERAGE(INDEX($D$11:$D$14010,ROW(D7365)-ROUND($E$9/2,0)):INDEX($D$11:$D$14010,ROW(D7365)+ROUND($E$9/2,0)))))</f>
        <v>-9.6483843228273459E-3</v>
      </c>
    </row>
    <row r="7366" spans="1:5">
      <c r="A7366">
        <f t="shared" si="229"/>
        <v>3677.5</v>
      </c>
      <c r="B7366" s="3">
        <v>7355</v>
      </c>
      <c r="C7366" s="8">
        <v>-8.1250000000000003E-3</v>
      </c>
      <c r="D7366" s="1">
        <f t="shared" si="228"/>
        <v>-1.2360663924775091E-3</v>
      </c>
      <c r="E7366">
        <f ca="1">IF(B7366&lt;$E$9,0,IF(B7366&gt;13999-$E$9,0,AVERAGE(INDEX($D$11:$D$14010,ROW(D7366)-ROUND($E$9/2,0)):INDEX($D$11:$D$14010,ROW(D7366)+ROUND($E$9/2,0)))))</f>
        <v>-9.7702204133857731E-3</v>
      </c>
    </row>
    <row r="7367" spans="1:5">
      <c r="A7367">
        <f t="shared" si="229"/>
        <v>3678</v>
      </c>
      <c r="B7367" s="3">
        <v>7356</v>
      </c>
      <c r="C7367" s="8">
        <v>-8.1250000000000003E-3</v>
      </c>
      <c r="D7367" s="1">
        <f t="shared" si="228"/>
        <v>-1.2359725804393989E-3</v>
      </c>
      <c r="E7367">
        <f ca="1">IF(B7367&lt;$E$9,0,IF(B7367&gt;13999-$E$9,0,AVERAGE(INDEX($D$11:$D$14010,ROW(D7367)-ROUND($E$9/2,0)):INDEX($D$11:$D$14010,ROW(D7367)+ROUND($E$9/2,0)))))</f>
        <v>-9.9408284649828184E-3</v>
      </c>
    </row>
    <row r="7368" spans="1:5">
      <c r="A7368">
        <f t="shared" si="229"/>
        <v>3678.5</v>
      </c>
      <c r="B7368" s="3">
        <v>7357</v>
      </c>
      <c r="C7368" s="8">
        <v>-8.1250000000000003E-3</v>
      </c>
      <c r="D7368" s="1">
        <f t="shared" si="228"/>
        <v>-1.2358787684012885E-3</v>
      </c>
      <c r="E7368">
        <f ca="1">IF(B7368&lt;$E$9,0,IF(B7368&gt;13999-$E$9,0,AVERAGE(INDEX($D$11:$D$14010,ROW(D7368)-ROUND($E$9/2,0)):INDEX($D$11:$D$14010,ROW(D7368)+ROUND($E$9/2,0)))))</f>
        <v>-1.0103307856406762E-2</v>
      </c>
    </row>
    <row r="7369" spans="1:5">
      <c r="A7369">
        <f t="shared" si="229"/>
        <v>3679</v>
      </c>
      <c r="B7369" s="3">
        <v>7358</v>
      </c>
      <c r="C7369" s="8">
        <v>-8.1250000000000003E-3</v>
      </c>
      <c r="D7369" s="1">
        <f t="shared" si="228"/>
        <v>-1.2357849563631781E-3</v>
      </c>
      <c r="E7369">
        <f ca="1">IF(B7369&lt;$E$9,0,IF(B7369&gt;13999-$E$9,0,AVERAGE(INDEX($D$11:$D$14010,ROW(D7369)-ROUND($E$9/2,0)):INDEX($D$11:$D$14010,ROW(D7369)+ROUND($E$9/2,0)))))</f>
        <v>-1.0249529927484499E-2</v>
      </c>
    </row>
    <row r="7370" spans="1:5">
      <c r="A7370">
        <f t="shared" si="229"/>
        <v>3679.5</v>
      </c>
      <c r="B7370" s="3">
        <v>7359</v>
      </c>
      <c r="C7370" s="8">
        <v>-8.1250000000000003E-3</v>
      </c>
      <c r="D7370" s="1">
        <f t="shared" si="228"/>
        <v>-1.2356911443250677E-3</v>
      </c>
      <c r="E7370">
        <f ca="1">IF(B7370&lt;$E$9,0,IF(B7370&gt;13999-$E$9,0,AVERAGE(INDEX($D$11:$D$14010,ROW(D7370)-ROUND($E$9/2,0)):INDEX($D$11:$D$14010,ROW(D7370)+ROUND($E$9/2,0)))))</f>
        <v>-1.0403880658735338E-2</v>
      </c>
    </row>
    <row r="7371" spans="1:5">
      <c r="A7371">
        <f t="shared" si="229"/>
        <v>3680</v>
      </c>
      <c r="B7371" s="3">
        <v>7360</v>
      </c>
      <c r="C7371" s="8">
        <v>-8.4374989999999993E-3</v>
      </c>
      <c r="D7371" s="1">
        <f t="shared" si="228"/>
        <v>-4.0155902154823944E-3</v>
      </c>
      <c r="E7371">
        <f ca="1">IF(B7371&lt;$E$9,0,IF(B7371&gt;13999-$E$9,0,AVERAGE(INDEX($D$11:$D$14010,ROW(D7371)-ROUND($E$9/2,0)):INDEX($D$11:$D$14010,ROW(D7371)+ROUND($E$9/2,0)))))</f>
        <v>-1.056636005015928E-2</v>
      </c>
    </row>
    <row r="7372" spans="1:5">
      <c r="A7372">
        <f t="shared" si="229"/>
        <v>3680.5</v>
      </c>
      <c r="B7372" s="3">
        <v>7361</v>
      </c>
      <c r="C7372" s="8">
        <v>-7.8125E-3</v>
      </c>
      <c r="D7372" s="1">
        <f t="shared" ref="D7372:D7435" si="230">(C7372-($C$7+B7372*$C$6))/0.11241</f>
        <v>1.5444982589522943E-3</v>
      </c>
      <c r="E7372">
        <f ca="1">IF(B7372&lt;$E$9,0,IF(B7372&gt;13999-$E$9,0,AVERAGE(INDEX($D$11:$D$14010,ROW(D7372)-ROUND($E$9/2,0)):INDEX($D$11:$D$14010,ROW(D7372)+ROUND($E$9/2,0)))))</f>
        <v>-1.0745096761929428E-2</v>
      </c>
    </row>
    <row r="7373" spans="1:5">
      <c r="A7373">
        <f t="shared" ref="A7373:A7436" si="231">A7372+0.5</f>
        <v>3681</v>
      </c>
      <c r="B7373" s="3">
        <v>7362</v>
      </c>
      <c r="C7373" s="8">
        <v>-8.2812500000000004E-3</v>
      </c>
      <c r="D7373" s="1">
        <f t="shared" si="230"/>
        <v>-2.6254105978113073E-3</v>
      </c>
      <c r="E7373">
        <f ca="1">IF(B7373&lt;$E$9,0,IF(B7373&gt;13999-$E$9,0,AVERAGE(INDEX($D$11:$D$14010,ROW(D7373)-ROUND($E$9/2,0)):INDEX($D$11:$D$14010,ROW(D7373)+ROUND($E$9/2,0)))))</f>
        <v>-1.0883190224857489E-2</v>
      </c>
    </row>
    <row r="7374" spans="1:5">
      <c r="A7374">
        <f t="shared" si="231"/>
        <v>3681.5</v>
      </c>
      <c r="B7374" s="3">
        <v>7363</v>
      </c>
      <c r="C7374" s="8">
        <v>-8.2812500000000004E-3</v>
      </c>
      <c r="D7374" s="1">
        <f t="shared" si="230"/>
        <v>-2.6253167857731969E-3</v>
      </c>
      <c r="E7374">
        <f ca="1">IF(B7374&lt;$E$9,0,IF(B7374&gt;13999-$E$9,0,AVERAGE(INDEX($D$11:$D$14010,ROW(D7374)-ROUND($E$9/2,0)):INDEX($D$11:$D$14010,ROW(D7374)+ROUND($E$9/2,0)))))</f>
        <v>-1.1045669616281431E-2</v>
      </c>
    </row>
    <row r="7375" spans="1:5">
      <c r="A7375">
        <f t="shared" si="231"/>
        <v>3682</v>
      </c>
      <c r="B7375" s="3">
        <v>7364</v>
      </c>
      <c r="C7375" s="8">
        <v>-7.9687500000000001E-3</v>
      </c>
      <c r="D7375" s="1">
        <f t="shared" si="230"/>
        <v>1.5477880546607031E-4</v>
      </c>
      <c r="E7375">
        <f ca="1">IF(B7375&lt;$E$9,0,IF(B7375&gt;13999-$E$9,0,AVERAGE(INDEX($D$11:$D$14010,ROW(D7375)-ROUND($E$9/2,0)):INDEX($D$11:$D$14010,ROW(D7375)+ROUND($E$9/2,0)))))</f>
        <v>-1.119189168735917E-2</v>
      </c>
    </row>
    <row r="7376" spans="1:5">
      <c r="A7376">
        <f t="shared" si="231"/>
        <v>3682.5</v>
      </c>
      <c r="B7376" s="3">
        <v>7365</v>
      </c>
      <c r="C7376" s="8">
        <v>-7.8125E-3</v>
      </c>
      <c r="D7376" s="1">
        <f t="shared" si="230"/>
        <v>1.5448735071047514E-3</v>
      </c>
      <c r="E7376">
        <f ca="1">IF(B7376&lt;$E$9,0,IF(B7376&gt;13999-$E$9,0,AVERAGE(INDEX($D$11:$D$14010,ROW(D7376)-ROUND($E$9/2,0)):INDEX($D$11:$D$14010,ROW(D7376)+ROUND($E$9/2,0)))))</f>
        <v>-1.1354371078783112E-2</v>
      </c>
    </row>
    <row r="7377" spans="1:5">
      <c r="A7377">
        <f t="shared" si="231"/>
        <v>3683</v>
      </c>
      <c r="B7377" s="3">
        <v>7366</v>
      </c>
      <c r="C7377" s="8">
        <v>-8.1250000000000003E-3</v>
      </c>
      <c r="D7377" s="1">
        <f t="shared" si="230"/>
        <v>-1.2350344600582795E-3</v>
      </c>
      <c r="E7377">
        <f ca="1">IF(B7377&lt;$E$9,0,IF(B7377&gt;13999-$E$9,0,AVERAGE(INDEX($D$11:$D$14010,ROW(D7377)-ROUND($E$9/2,0)):INDEX($D$11:$D$14010,ROW(D7377)+ROUND($E$9/2,0)))))</f>
        <v>-1.1492464489687744E-2</v>
      </c>
    </row>
    <row r="7378" spans="1:5">
      <c r="A7378">
        <f t="shared" si="231"/>
        <v>3683.5</v>
      </c>
      <c r="B7378" s="3">
        <v>7367</v>
      </c>
      <c r="C7378" s="8">
        <v>-7.9687500000000001E-3</v>
      </c>
      <c r="D7378" s="1">
        <f t="shared" si="230"/>
        <v>1.5506024158040146E-4</v>
      </c>
      <c r="E7378">
        <f ca="1">IF(B7378&lt;$E$9,0,IF(B7378&gt;13999-$E$9,0,AVERAGE(INDEX($D$11:$D$14010,ROW(D7378)-ROUND($E$9/2,0)):INDEX($D$11:$D$14010,ROW(D7378)+ROUND($E$9/2,0)))))</f>
        <v>-1.1614300632269601E-2</v>
      </c>
    </row>
    <row r="7379" spans="1:5">
      <c r="A7379">
        <f t="shared" si="231"/>
        <v>3684</v>
      </c>
      <c r="B7379" s="3">
        <v>7368</v>
      </c>
      <c r="C7379" s="8">
        <v>-8.1250000000000003E-3</v>
      </c>
      <c r="D7379" s="1">
        <f t="shared" si="230"/>
        <v>-1.2348468359820587E-3</v>
      </c>
      <c r="E7379">
        <f ca="1">IF(B7379&lt;$E$9,0,IF(B7379&gt;13999-$E$9,0,AVERAGE(INDEX($D$11:$D$14010,ROW(D7379)-ROUND($E$9/2,0)):INDEX($D$11:$D$14010,ROW(D7379)+ROUND($E$9/2,0)))))</f>
        <v>-1.1768651363520443E-2</v>
      </c>
    </row>
    <row r="7380" spans="1:5">
      <c r="A7380">
        <f t="shared" si="231"/>
        <v>3684.5</v>
      </c>
      <c r="B7380" s="3">
        <v>7369</v>
      </c>
      <c r="C7380" s="8">
        <v>-8.1250000000000003E-3</v>
      </c>
      <c r="D7380" s="1">
        <f t="shared" si="230"/>
        <v>-1.2347530239439485E-3</v>
      </c>
      <c r="E7380">
        <f ca="1">IF(B7380&lt;$E$9,0,IF(B7380&gt;13999-$E$9,0,AVERAGE(INDEX($D$11:$D$14010,ROW(D7380)-ROUND($E$9/2,0)):INDEX($D$11:$D$14010,ROW(D7380)+ROUND($E$9/2,0)))))</f>
        <v>-1.191487343459818E-2</v>
      </c>
    </row>
    <row r="7381" spans="1:5">
      <c r="A7381">
        <f t="shared" si="231"/>
        <v>3685</v>
      </c>
      <c r="B7381" s="3">
        <v>7370</v>
      </c>
      <c r="C7381" s="8">
        <v>-8.4374989999999993E-3</v>
      </c>
      <c r="D7381" s="1">
        <f t="shared" si="230"/>
        <v>-4.0146520951012754E-3</v>
      </c>
      <c r="E7381">
        <f ca="1">IF(B7381&lt;$E$9,0,IF(B7381&gt;13999-$E$9,0,AVERAGE(INDEX($D$11:$D$14010,ROW(D7381)-ROUND($E$9/2,0)):INDEX($D$11:$D$14010,ROW(D7381)+ROUND($E$9/2,0)))))</f>
        <v>-1.204483818532971E-2</v>
      </c>
    </row>
    <row r="7382" spans="1:5">
      <c r="A7382">
        <f t="shared" si="231"/>
        <v>3685.5</v>
      </c>
      <c r="B7382" s="3">
        <v>7371</v>
      </c>
      <c r="C7382" s="8">
        <v>-8.2812500000000004E-3</v>
      </c>
      <c r="D7382" s="1">
        <f t="shared" si="230"/>
        <v>-2.6245662894682983E-3</v>
      </c>
      <c r="E7382">
        <f ca="1">IF(B7382&lt;$E$9,0,IF(B7382&gt;13999-$E$9,0,AVERAGE(INDEX($D$11:$D$14010,ROW(D7382)-ROUND($E$9/2,0)):INDEX($D$11:$D$14010,ROW(D7382)+ROUND($E$9/2,0)))))</f>
        <v>-1.2174802936061243E-2</v>
      </c>
    </row>
    <row r="7383" spans="1:5">
      <c r="A7383">
        <f t="shared" si="231"/>
        <v>3686</v>
      </c>
      <c r="B7383" s="3">
        <v>7372</v>
      </c>
      <c r="C7383" s="8">
        <v>-8.5937500000000007E-3</v>
      </c>
      <c r="D7383" s="1">
        <f t="shared" si="230"/>
        <v>-5.4044742566313293E-3</v>
      </c>
      <c r="E7383">
        <f ca="1">IF(B7383&lt;$E$9,0,IF(B7383&gt;13999-$E$9,0,AVERAGE(INDEX($D$11:$D$14010,ROW(D7383)-ROUND($E$9/2,0)):INDEX($D$11:$D$14010,ROW(D7383)+ROUND($E$9/2,0)))))</f>
        <v>-1.232102500713898E-2</v>
      </c>
    </row>
    <row r="7384" spans="1:5">
      <c r="A7384">
        <f t="shared" si="231"/>
        <v>3686.5</v>
      </c>
      <c r="B7384" s="3">
        <v>7373</v>
      </c>
      <c r="C7384" s="8">
        <v>-8.4374989999999993E-3</v>
      </c>
      <c r="D7384" s="1">
        <f t="shared" si="230"/>
        <v>-4.0143706589869281E-3</v>
      </c>
      <c r="E7384">
        <f ca="1">IF(B7384&lt;$E$9,0,IF(B7384&gt;13999-$E$9,0,AVERAGE(INDEX($D$11:$D$14010,ROW(D7384)-ROUND($E$9/2,0)):INDEX($D$11:$D$14010,ROW(D7384)+ROUND($E$9/2,0)))))</f>
        <v>-1.2483504398562923E-2</v>
      </c>
    </row>
    <row r="7385" spans="1:5">
      <c r="A7385">
        <f t="shared" si="231"/>
        <v>3687</v>
      </c>
      <c r="B7385" s="3">
        <v>7374</v>
      </c>
      <c r="C7385" s="8">
        <v>-8.9062499999999992E-3</v>
      </c>
      <c r="D7385" s="1">
        <f t="shared" si="230"/>
        <v>-8.184288411756219E-3</v>
      </c>
      <c r="E7385">
        <f ca="1">IF(B7385&lt;$E$9,0,IF(B7385&gt;13999-$E$9,0,AVERAGE(INDEX($D$11:$D$14010,ROW(D7385)-ROUND($E$9/2,0)):INDEX($D$11:$D$14010,ROW(D7385)+ROUND($E$9/2,0)))))</f>
        <v>-1.2670369770506174E-2</v>
      </c>
    </row>
    <row r="7386" spans="1:5">
      <c r="A7386">
        <f t="shared" si="231"/>
        <v>3687.5</v>
      </c>
      <c r="B7386" s="3">
        <v>7375</v>
      </c>
      <c r="C7386" s="8">
        <v>-9.3749990000000002E-3</v>
      </c>
      <c r="D7386" s="1">
        <f t="shared" si="230"/>
        <v>-1.2354188372514131E-2</v>
      </c>
      <c r="E7386">
        <f ca="1">IF(B7386&lt;$E$9,0,IF(B7386&gt;13999-$E$9,0,AVERAGE(INDEX($D$11:$D$14010,ROW(D7386)-ROUND($E$9/2,0)):INDEX($D$11:$D$14010,ROW(D7386)+ROUND($E$9/2,0)))))</f>
        <v>-1.2865363802622529E-2</v>
      </c>
    </row>
    <row r="7387" spans="1:5">
      <c r="A7387">
        <f t="shared" si="231"/>
        <v>3688</v>
      </c>
      <c r="B7387" s="3">
        <v>7376</v>
      </c>
      <c r="C7387" s="8">
        <v>-9.2187499999999995E-3</v>
      </c>
      <c r="D7387" s="1">
        <f t="shared" si="230"/>
        <v>-1.0964102566881139E-2</v>
      </c>
      <c r="E7387">
        <f ca="1">IF(B7387&lt;$E$9,0,IF(B7387&gt;13999-$E$9,0,AVERAGE(INDEX($D$11:$D$14010,ROW(D7387)-ROUND($E$9/2,0)):INDEX($D$11:$D$14010,ROW(D7387)+ROUND($E$9/2,0)))))</f>
        <v>-1.3027843194046471E-2</v>
      </c>
    </row>
    <row r="7388" spans="1:5">
      <c r="A7388">
        <f t="shared" si="231"/>
        <v>3688.5</v>
      </c>
      <c r="B7388" s="3">
        <v>7377</v>
      </c>
      <c r="C7388" s="8">
        <v>-9.5312499999999998E-3</v>
      </c>
      <c r="D7388" s="1">
        <f t="shared" si="230"/>
        <v>-1.3744010534044171E-2</v>
      </c>
      <c r="E7388">
        <f ca="1">IF(B7388&lt;$E$9,0,IF(B7388&gt;13999-$E$9,0,AVERAGE(INDEX($D$11:$D$14010,ROW(D7388)-ROUND($E$9/2,0)):INDEX($D$11:$D$14010,ROW(D7388)+ROUND($E$9/2,0)))))</f>
        <v>-1.3190322585470414E-2</v>
      </c>
    </row>
    <row r="7389" spans="1:5">
      <c r="A7389">
        <f t="shared" si="231"/>
        <v>3689</v>
      </c>
      <c r="B7389" s="3">
        <v>7378</v>
      </c>
      <c r="C7389" s="8">
        <v>-9.5312499999999998E-3</v>
      </c>
      <c r="D7389" s="1">
        <f t="shared" si="230"/>
        <v>-1.3743916722006059E-2</v>
      </c>
      <c r="E7389">
        <f ca="1">IF(B7389&lt;$E$9,0,IF(B7389&gt;13999-$E$9,0,AVERAGE(INDEX($D$11:$D$14010,ROW(D7389)-ROUND($E$9/2,0)):INDEX($D$11:$D$14010,ROW(D7389)+ROUND($E$9/2,0)))))</f>
        <v>-1.3352801976894355E-2</v>
      </c>
    </row>
    <row r="7390" spans="1:5">
      <c r="A7390">
        <f t="shared" si="231"/>
        <v>3689.5</v>
      </c>
      <c r="B7390" s="3">
        <v>7379</v>
      </c>
      <c r="C7390" s="8">
        <v>-9.6874999999999999E-3</v>
      </c>
      <c r="D7390" s="1">
        <f t="shared" si="230"/>
        <v>-1.513382379956852E-2</v>
      </c>
      <c r="E7390">
        <f ca="1">IF(B7390&lt;$E$9,0,IF(B7390&gt;13999-$E$9,0,AVERAGE(INDEX($D$11:$D$14010,ROW(D7390)-ROUND($E$9/2,0)):INDEX($D$11:$D$14010,ROW(D7390)+ROUND($E$9/2,0)))))</f>
        <v>-1.3523410028491398E-2</v>
      </c>
    </row>
    <row r="7391" spans="1:5">
      <c r="A7391">
        <f t="shared" si="231"/>
        <v>3690</v>
      </c>
      <c r="B7391" s="3">
        <v>7380</v>
      </c>
      <c r="C7391" s="8">
        <v>-9.6874999999999999E-3</v>
      </c>
      <c r="D7391" s="1">
        <f t="shared" si="230"/>
        <v>-1.513372998753041E-2</v>
      </c>
      <c r="E7391">
        <f ca="1">IF(B7391&lt;$E$9,0,IF(B7391&gt;13999-$E$9,0,AVERAGE(INDEX($D$11:$D$14010,ROW(D7391)-ROUND($E$9/2,0)):INDEX($D$11:$D$14010,ROW(D7391)+ROUND($E$9/2,0)))))</f>
        <v>-1.3685889419915342E-2</v>
      </c>
    </row>
    <row r="7392" spans="1:5">
      <c r="A7392">
        <f t="shared" si="231"/>
        <v>3690.5</v>
      </c>
      <c r="B7392" s="3">
        <v>7381</v>
      </c>
      <c r="C7392" s="8">
        <v>-9.5312499999999998E-3</v>
      </c>
      <c r="D7392" s="1">
        <f t="shared" si="230"/>
        <v>-1.3743635285891729E-2</v>
      </c>
      <c r="E7392">
        <f ca="1">IF(B7392&lt;$E$9,0,IF(B7392&gt;13999-$E$9,0,AVERAGE(INDEX($D$11:$D$14010,ROW(D7392)-ROUND($E$9/2,0)):INDEX($D$11:$D$14010,ROW(D7392)+ROUND($E$9/2,0)))))</f>
        <v>-1.3848368811339289E-2</v>
      </c>
    </row>
    <row r="7393" spans="1:5">
      <c r="A7393">
        <f t="shared" si="231"/>
        <v>3691</v>
      </c>
      <c r="B7393" s="3">
        <v>7382</v>
      </c>
      <c r="C7393" s="8">
        <v>-0.01</v>
      </c>
      <c r="D7393" s="1">
        <f t="shared" si="230"/>
        <v>-1.7913544142655315E-2</v>
      </c>
      <c r="E7393">
        <f ca="1">IF(B7393&lt;$E$9,0,IF(B7393&gt;13999-$E$9,0,AVERAGE(INDEX($D$11:$D$14010,ROW(D7393)-ROUND($E$9/2,0)):INDEX($D$11:$D$14010,ROW(D7393)+ROUND($E$9/2,0)))))</f>
        <v>-1.4002719542590126E-2</v>
      </c>
    </row>
    <row r="7394" spans="1:5">
      <c r="A7394">
        <f t="shared" si="231"/>
        <v>3691.5</v>
      </c>
      <c r="B7394" s="3">
        <v>7383</v>
      </c>
      <c r="C7394" s="8">
        <v>-9.5312499999999998E-3</v>
      </c>
      <c r="D7394" s="1">
        <f t="shared" si="230"/>
        <v>-1.3743447661815492E-2</v>
      </c>
      <c r="E7394">
        <f ca="1">IF(B7394&lt;$E$9,0,IF(B7394&gt;13999-$E$9,0,AVERAGE(INDEX($D$11:$D$14010,ROW(D7394)-ROUND($E$9/2,0)):INDEX($D$11:$D$14010,ROW(D7394)+ROUND($E$9/2,0)))))</f>
        <v>-1.4181456254360276E-2</v>
      </c>
    </row>
    <row r="7395" spans="1:5">
      <c r="A7395">
        <f t="shared" si="231"/>
        <v>3692</v>
      </c>
      <c r="B7395" s="3">
        <v>7384</v>
      </c>
      <c r="C7395" s="8">
        <v>-9.6874999999999999E-3</v>
      </c>
      <c r="D7395" s="1">
        <f t="shared" si="230"/>
        <v>-1.5133354739377953E-2</v>
      </c>
      <c r="E7395">
        <f ca="1">IF(B7395&lt;$E$9,0,IF(B7395&gt;13999-$E$9,0,AVERAGE(INDEX($D$11:$D$14010,ROW(D7395)-ROUND($E$9/2,0)):INDEX($D$11:$D$14010,ROW(D7395)+ROUND($E$9/2,0)))))</f>
        <v>-1.4335806985611117E-2</v>
      </c>
    </row>
    <row r="7396" spans="1:5">
      <c r="A7396">
        <f t="shared" si="231"/>
        <v>3692.5</v>
      </c>
      <c r="B7396" s="3">
        <v>7385</v>
      </c>
      <c r="C7396" s="8">
        <v>-9.8437500000000001E-3</v>
      </c>
      <c r="D7396" s="1">
        <f t="shared" si="230"/>
        <v>-1.6523261816940412E-2</v>
      </c>
      <c r="E7396">
        <f ca="1">IF(B7396&lt;$E$9,0,IF(B7396&gt;13999-$E$9,0,AVERAGE(INDEX($D$11:$D$14010,ROW(D7396)-ROUND($E$9/2,0)):INDEX($D$11:$D$14010,ROW(D7396)+ROUND($E$9/2,0)))))</f>
        <v>-1.4465771736342649E-2</v>
      </c>
    </row>
    <row r="7397" spans="1:5">
      <c r="A7397">
        <f t="shared" si="231"/>
        <v>3693</v>
      </c>
      <c r="B7397" s="3">
        <v>7386</v>
      </c>
      <c r="C7397" s="8">
        <v>-9.3749990000000002E-3</v>
      </c>
      <c r="D7397" s="1">
        <f t="shared" si="230"/>
        <v>-1.2353156440094902E-2</v>
      </c>
      <c r="E7397">
        <f ca="1">IF(B7397&lt;$E$9,0,IF(B7397&gt;13999-$E$9,0,AVERAGE(INDEX($D$11:$D$14010,ROW(D7397)-ROUND($E$9/2,0)):INDEX($D$11:$D$14010,ROW(D7397)+ROUND($E$9/2,0)))))</f>
        <v>-1.4603865147247283E-2</v>
      </c>
    </row>
    <row r="7398" spans="1:5">
      <c r="A7398">
        <f t="shared" si="231"/>
        <v>3693.5</v>
      </c>
      <c r="B7398" s="3">
        <v>7387</v>
      </c>
      <c r="C7398" s="8">
        <v>-9.3749990000000002E-3</v>
      </c>
      <c r="D7398" s="1">
        <f t="shared" si="230"/>
        <v>-1.2353062628056792E-2</v>
      </c>
      <c r="E7398">
        <f ca="1">IF(B7398&lt;$E$9,0,IF(B7398&gt;13999-$E$9,0,AVERAGE(INDEX($D$11:$D$14010,ROW(D7398)-ROUND($E$9/2,0)):INDEX($D$11:$D$14010,ROW(D7398)+ROUND($E$9/2,0)))))</f>
        <v>-1.475008721832502E-2</v>
      </c>
    </row>
    <row r="7399" spans="1:5">
      <c r="A7399">
        <f t="shared" si="231"/>
        <v>3694</v>
      </c>
      <c r="B7399" s="3">
        <v>7388</v>
      </c>
      <c r="C7399" s="8">
        <v>-9.5312499999999998E-3</v>
      </c>
      <c r="D7399" s="1">
        <f t="shared" si="230"/>
        <v>-1.374297860162494E-2</v>
      </c>
      <c r="E7399">
        <f ca="1">IF(B7399&lt;$E$9,0,IF(B7399&gt;13999-$E$9,0,AVERAGE(INDEX($D$11:$D$14010,ROW(D7399)-ROUND($E$9/2,0)):INDEX($D$11:$D$14010,ROW(D7399)+ROUND($E$9/2,0)))))</f>
        <v>-1.4896309289402759E-2</v>
      </c>
    </row>
    <row r="7400" spans="1:5">
      <c r="A7400">
        <f t="shared" si="231"/>
        <v>3694.5</v>
      </c>
      <c r="B7400" s="3">
        <v>7389</v>
      </c>
      <c r="C7400" s="8">
        <v>-9.3749990000000002E-3</v>
      </c>
      <c r="D7400" s="1">
        <f t="shared" si="230"/>
        <v>-1.235287500398057E-2</v>
      </c>
      <c r="E7400">
        <f ca="1">IF(B7400&lt;$E$9,0,IF(B7400&gt;13999-$E$9,0,AVERAGE(INDEX($D$11:$D$14010,ROW(D7400)-ROUND($E$9/2,0)):INDEX($D$11:$D$14010,ROW(D7400)+ROUND($E$9/2,0)))))</f>
        <v>-1.5042531412503921E-2</v>
      </c>
    </row>
    <row r="7401" spans="1:5">
      <c r="A7401">
        <f t="shared" si="231"/>
        <v>3695</v>
      </c>
      <c r="B7401" s="3">
        <v>7390</v>
      </c>
      <c r="C7401" s="8">
        <v>-9.3749990000000002E-3</v>
      </c>
      <c r="D7401" s="1">
        <f t="shared" si="230"/>
        <v>-1.2352781191942445E-2</v>
      </c>
      <c r="E7401">
        <f ca="1">IF(B7401&lt;$E$9,0,IF(B7401&gt;13999-$E$9,0,AVERAGE(INDEX($D$11:$D$14010,ROW(D7401)-ROUND($E$9/2,0)):INDEX($D$11:$D$14010,ROW(D7401)+ROUND($E$9/2,0)))))</f>
        <v>-1.5213139464100967E-2</v>
      </c>
    </row>
    <row r="7402" spans="1:5">
      <c r="A7402">
        <f t="shared" si="231"/>
        <v>3695.5</v>
      </c>
      <c r="B7402" s="3">
        <v>7391</v>
      </c>
      <c r="C7402" s="8">
        <v>-9.0624999999999994E-3</v>
      </c>
      <c r="D7402" s="1">
        <f t="shared" si="230"/>
        <v>-9.572694496708882E-3</v>
      </c>
      <c r="E7402">
        <f ca="1">IF(B7402&lt;$E$9,0,IF(B7402&gt;13999-$E$9,0,AVERAGE(INDEX($D$11:$D$14010,ROW(D7402)-ROUND($E$9/2,0)):INDEX($D$11:$D$14010,ROW(D7402)+ROUND($E$9/2,0)))))</f>
        <v>-1.5391876175871117E-2</v>
      </c>
    </row>
    <row r="7403" spans="1:5">
      <c r="A7403">
        <f t="shared" si="231"/>
        <v>3696</v>
      </c>
      <c r="B7403" s="3">
        <v>7392</v>
      </c>
      <c r="C7403" s="8">
        <v>-9.3749990000000002E-3</v>
      </c>
      <c r="D7403" s="1">
        <f t="shared" si="230"/>
        <v>-1.2352593567866225E-2</v>
      </c>
      <c r="E7403">
        <f ca="1">IF(B7403&lt;$E$9,0,IF(B7403&gt;13999-$E$9,0,AVERAGE(INDEX($D$11:$D$14010,ROW(D7403)-ROUND($E$9/2,0)):INDEX($D$11:$D$14010,ROW(D7403)+ROUND($E$9/2,0)))))</f>
        <v>-1.5570612939664689E-2</v>
      </c>
    </row>
    <row r="7404" spans="1:5">
      <c r="A7404">
        <f t="shared" si="231"/>
        <v>3696.5</v>
      </c>
      <c r="B7404" s="3">
        <v>7393</v>
      </c>
      <c r="C7404" s="8">
        <v>-9.2187499999999995E-3</v>
      </c>
      <c r="D7404" s="1">
        <f t="shared" si="230"/>
        <v>-1.0962507762233231E-2</v>
      </c>
      <c r="E7404">
        <f ca="1">IF(B7404&lt;$E$9,0,IF(B7404&gt;13999-$E$9,0,AVERAGE(INDEX($D$11:$D$14010,ROW(D7404)-ROUND($E$9/2,0)):INDEX($D$11:$D$14010,ROW(D7404)+ROUND($E$9/2,0)))))</f>
        <v>-1.572496367091553E-2</v>
      </c>
    </row>
    <row r="7405" spans="1:5">
      <c r="A7405">
        <f t="shared" si="231"/>
        <v>3697</v>
      </c>
      <c r="B7405" s="3">
        <v>7394</v>
      </c>
      <c r="C7405" s="8">
        <v>-9.2187499999999995E-3</v>
      </c>
      <c r="D7405" s="1">
        <f t="shared" si="230"/>
        <v>-1.0962413950195121E-2</v>
      </c>
      <c r="E7405">
        <f ca="1">IF(B7405&lt;$E$9,0,IF(B7405&gt;13999-$E$9,0,AVERAGE(INDEX($D$11:$D$14010,ROW(D7405)-ROUND($E$9/2,0)):INDEX($D$11:$D$14010,ROW(D7405)+ROUND($E$9/2,0)))))</f>
        <v>-1.5863057081820165E-2</v>
      </c>
    </row>
    <row r="7406" spans="1:5">
      <c r="A7406">
        <f t="shared" si="231"/>
        <v>3697.5</v>
      </c>
      <c r="B7406" s="3">
        <v>7395</v>
      </c>
      <c r="C7406" s="8">
        <v>-9.3749990000000002E-3</v>
      </c>
      <c r="D7406" s="1">
        <f t="shared" si="230"/>
        <v>-1.2352312131751893E-2</v>
      </c>
      <c r="E7406">
        <f ca="1">IF(B7406&lt;$E$9,0,IF(B7406&gt;13999-$E$9,0,AVERAGE(INDEX($D$11:$D$14010,ROW(D7406)-ROUND($E$9/2,0)):INDEX($D$11:$D$14010,ROW(D7406)+ROUND($E$9/2,0)))))</f>
        <v>-1.6017407865094431E-2</v>
      </c>
    </row>
    <row r="7407" spans="1:5">
      <c r="A7407">
        <f t="shared" si="231"/>
        <v>3698</v>
      </c>
      <c r="B7407" s="3">
        <v>7396</v>
      </c>
      <c r="C7407" s="8">
        <v>-9.0624999999999994E-3</v>
      </c>
      <c r="D7407" s="1">
        <f t="shared" si="230"/>
        <v>-9.5722254365183303E-3</v>
      </c>
      <c r="E7407">
        <f ca="1">IF(B7407&lt;$E$9,0,IF(B7407&gt;13999-$E$9,0,AVERAGE(INDEX($D$11:$D$14010,ROW(D7407)-ROUND($E$9/2,0)):INDEX($D$11:$D$14010,ROW(D7407)+ROUND($E$9/2,0)))))</f>
        <v>-1.6163629936172166E-2</v>
      </c>
    </row>
    <row r="7408" spans="1:5">
      <c r="A7408">
        <f t="shared" si="231"/>
        <v>3698.5</v>
      </c>
      <c r="B7408" s="3">
        <v>7397</v>
      </c>
      <c r="C7408" s="8">
        <v>-9.6874999999999999E-3</v>
      </c>
      <c r="D7408" s="1">
        <f t="shared" si="230"/>
        <v>-1.5132135182882502E-2</v>
      </c>
      <c r="E7408">
        <f ca="1">IF(B7408&lt;$E$9,0,IF(B7408&gt;13999-$E$9,0,AVERAGE(INDEX($D$11:$D$14010,ROW(D7408)-ROUND($E$9/2,0)):INDEX($D$11:$D$14010,ROW(D7408)+ROUND($E$9/2,0)))))</f>
        <v>-1.6317980667423002E-2</v>
      </c>
    </row>
    <row r="7409" spans="1:5">
      <c r="A7409">
        <f t="shared" si="231"/>
        <v>3699</v>
      </c>
      <c r="B7409" s="3">
        <v>7398</v>
      </c>
      <c r="C7409" s="8">
        <v>-9.5312499999999998E-3</v>
      </c>
      <c r="D7409" s="1">
        <f t="shared" si="230"/>
        <v>-1.3742040481243821E-2</v>
      </c>
      <c r="E7409">
        <f ca="1">IF(B7409&lt;$E$9,0,IF(B7409&gt;13999-$E$9,0,AVERAGE(INDEX($D$11:$D$14010,ROW(D7409)-ROUND($E$9/2,0)):INDEX($D$11:$D$14010,ROW(D7409)+ROUND($E$9/2,0)))))</f>
        <v>-1.6447945418154537E-2</v>
      </c>
    </row>
    <row r="7410" spans="1:5">
      <c r="A7410">
        <f t="shared" si="231"/>
        <v>3699.5</v>
      </c>
      <c r="B7410" s="3">
        <v>7399</v>
      </c>
      <c r="C7410" s="8">
        <v>-9.8437500000000001E-3</v>
      </c>
      <c r="D7410" s="1">
        <f t="shared" si="230"/>
        <v>-1.6521948448406838E-2</v>
      </c>
      <c r="E7410">
        <f ca="1">IF(B7410&lt;$E$9,0,IF(B7410&gt;13999-$E$9,0,AVERAGE(INDEX($D$11:$D$14010,ROW(D7410)-ROUND($E$9/2,0)):INDEX($D$11:$D$14010,ROW(D7410)+ROUND($E$9/2,0)))))</f>
        <v>-1.66022962014288E-2</v>
      </c>
    </row>
    <row r="7411" spans="1:5">
      <c r="A7411">
        <f t="shared" si="231"/>
        <v>3700</v>
      </c>
      <c r="B7411" s="3">
        <v>7400</v>
      </c>
      <c r="C7411" s="8">
        <v>-1.015625E-2</v>
      </c>
      <c r="D7411" s="1">
        <f t="shared" si="230"/>
        <v>-1.9301856415569866E-2</v>
      </c>
      <c r="E7411">
        <f ca="1">IF(B7411&lt;$E$9,0,IF(B7411&gt;13999-$E$9,0,AVERAGE(INDEX($D$11:$D$14010,ROW(D7411)-ROUND($E$9/2,0)):INDEX($D$11:$D$14010,ROW(D7411)+ROUND($E$9/2,0)))))</f>
        <v>-1.6707874971641029E-2</v>
      </c>
    </row>
    <row r="7412" spans="1:5">
      <c r="A7412">
        <f t="shared" si="231"/>
        <v>3700.5</v>
      </c>
      <c r="B7412" s="3">
        <v>7401</v>
      </c>
      <c r="C7412" s="8">
        <v>-1.015625E-2</v>
      </c>
      <c r="D7412" s="1">
        <f t="shared" si="230"/>
        <v>-1.9301762603531756E-2</v>
      </c>
      <c r="E7412">
        <f ca="1">IF(B7412&lt;$E$9,0,IF(B7412&gt;13999-$E$9,0,AVERAGE(INDEX($D$11:$D$14010,ROW(D7412)-ROUND($E$9/2,0)):INDEX($D$11:$D$14010,ROW(D7412)+ROUND($E$9/2,0)))))</f>
        <v>-1.6797196421507045E-2</v>
      </c>
    </row>
    <row r="7413" spans="1:5">
      <c r="A7413">
        <f t="shared" si="231"/>
        <v>3701</v>
      </c>
      <c r="B7413" s="3">
        <v>7402</v>
      </c>
      <c r="C7413" s="8">
        <v>-0.01</v>
      </c>
      <c r="D7413" s="1">
        <f t="shared" si="230"/>
        <v>-1.7911667901893077E-2</v>
      </c>
      <c r="E7413">
        <f ca="1">IF(B7413&lt;$E$9,0,IF(B7413&gt;13999-$E$9,0,AVERAGE(INDEX($D$11:$D$14010,ROW(D7413)-ROUND($E$9/2,0)):INDEX($D$11:$D$14010,ROW(D7413)+ROUND($E$9/2,0)))))</f>
        <v>-1.6902775191719271E-2</v>
      </c>
    </row>
    <row r="7414" spans="1:5">
      <c r="A7414">
        <f t="shared" si="231"/>
        <v>3701.5</v>
      </c>
      <c r="B7414" s="3">
        <v>7403</v>
      </c>
      <c r="C7414" s="8">
        <v>-1.015625E-2</v>
      </c>
      <c r="D7414" s="1">
        <f t="shared" si="230"/>
        <v>-1.9301574979455536E-2</v>
      </c>
      <c r="E7414">
        <f ca="1">IF(B7414&lt;$E$9,0,IF(B7414&gt;13999-$E$9,0,AVERAGE(INDEX($D$11:$D$14010,ROW(D7414)-ROUND($E$9/2,0)):INDEX($D$11:$D$14010,ROW(D7414)+ROUND($E$9/2,0)))))</f>
        <v>-1.699209664158529E-2</v>
      </c>
    </row>
    <row r="7415" spans="1:5">
      <c r="A7415">
        <f t="shared" si="231"/>
        <v>3702</v>
      </c>
      <c r="B7415" s="3">
        <v>7404</v>
      </c>
      <c r="C7415" s="8">
        <v>-0.01</v>
      </c>
      <c r="D7415" s="1">
        <f t="shared" si="230"/>
        <v>-1.7911480277816857E-2</v>
      </c>
      <c r="E7415">
        <f ca="1">IF(B7415&lt;$E$9,0,IF(B7415&gt;13999-$E$9,0,AVERAGE(INDEX($D$11:$D$14010,ROW(D7415)-ROUND($E$9/2,0)):INDEX($D$11:$D$14010,ROW(D7415)+ROUND($E$9/2,0)))))</f>
        <v>-1.7105804071970616E-2</v>
      </c>
    </row>
    <row r="7416" spans="1:5">
      <c r="A7416">
        <f t="shared" si="231"/>
        <v>3702.5</v>
      </c>
      <c r="B7416" s="3">
        <v>7405</v>
      </c>
      <c r="C7416" s="8">
        <v>-9.8437500000000001E-3</v>
      </c>
      <c r="D7416" s="1">
        <f t="shared" si="230"/>
        <v>-1.6521385576178174E-2</v>
      </c>
      <c r="E7416">
        <f ca="1">IF(B7416&lt;$E$9,0,IF(B7416&gt;13999-$E$9,0,AVERAGE(INDEX($D$11:$D$14010,ROW(D7416)-ROUND($E$9/2,0)):INDEX($D$11:$D$14010,ROW(D7416)+ROUND($E$9/2,0)))))</f>
        <v>-1.7243897482875251E-2</v>
      </c>
    </row>
    <row r="7417" spans="1:5">
      <c r="A7417">
        <f t="shared" si="231"/>
        <v>3703</v>
      </c>
      <c r="B7417" s="3">
        <v>7406</v>
      </c>
      <c r="C7417" s="8">
        <v>-9.6874999999999999E-3</v>
      </c>
      <c r="D7417" s="1">
        <f t="shared" si="230"/>
        <v>-1.5131290874539493E-2</v>
      </c>
      <c r="E7417">
        <f ca="1">IF(B7417&lt;$E$9,0,IF(B7417&gt;13999-$E$9,0,AVERAGE(INDEX($D$11:$D$14010,ROW(D7417)-ROUND($E$9/2,0)):INDEX($D$11:$D$14010,ROW(D7417)+ROUND($E$9/2,0)))))</f>
        <v>-1.739824821412609E-2</v>
      </c>
    </row>
    <row r="7418" spans="1:5">
      <c r="A7418">
        <f t="shared" si="231"/>
        <v>3703.5</v>
      </c>
      <c r="B7418" s="3">
        <v>7407</v>
      </c>
      <c r="C7418" s="8">
        <v>-9.8437500000000001E-3</v>
      </c>
      <c r="D7418" s="1">
        <f t="shared" si="230"/>
        <v>-1.6521197952101954E-2</v>
      </c>
      <c r="E7418">
        <f ca="1">IF(B7418&lt;$E$9,0,IF(B7418&gt;13999-$E$9,0,AVERAGE(INDEX($D$11:$D$14010,ROW(D7418)-ROUND($E$9/2,0)):INDEX($D$11:$D$14010,ROW(D7418)+ROUND($E$9/2,0)))))</f>
        <v>-1.7552598945376932E-2</v>
      </c>
    </row>
    <row r="7419" spans="1:5">
      <c r="A7419">
        <f t="shared" si="231"/>
        <v>3704</v>
      </c>
      <c r="B7419" s="3">
        <v>7408</v>
      </c>
      <c r="C7419" s="8">
        <v>-9.8437500000000001E-3</v>
      </c>
      <c r="D7419" s="1">
        <f t="shared" si="230"/>
        <v>-1.6521104140063827E-2</v>
      </c>
      <c r="E7419">
        <f ca="1">IF(B7419&lt;$E$9,0,IF(B7419&gt;13999-$E$9,0,AVERAGE(INDEX($D$11:$D$14010,ROW(D7419)-ROUND($E$9/2,0)):INDEX($D$11:$D$14010,ROW(D7419)+ROUND($E$9/2,0)))))</f>
        <v>-1.7698821068478095E-2</v>
      </c>
    </row>
    <row r="7420" spans="1:5">
      <c r="A7420">
        <f t="shared" si="231"/>
        <v>3704.5</v>
      </c>
      <c r="B7420" s="3">
        <v>7409</v>
      </c>
      <c r="C7420" s="8">
        <v>-0.01</v>
      </c>
      <c r="D7420" s="1">
        <f t="shared" si="230"/>
        <v>-1.791101121762629E-2</v>
      </c>
      <c r="E7420">
        <f ca="1">IF(B7420&lt;$E$9,0,IF(B7420&gt;13999-$E$9,0,AVERAGE(INDEX($D$11:$D$14010,ROW(D7420)-ROUND($E$9/2,0)):INDEX($D$11:$D$14010,ROW(D7420)+ROUND($E$9/2,0)))))</f>
        <v>-1.784504313955583E-2</v>
      </c>
    </row>
    <row r="7421" spans="1:5">
      <c r="A7421">
        <f t="shared" si="231"/>
        <v>3705</v>
      </c>
      <c r="B7421" s="3">
        <v>7410</v>
      </c>
      <c r="C7421" s="8">
        <v>-9.8437500000000001E-3</v>
      </c>
      <c r="D7421" s="1">
        <f t="shared" si="230"/>
        <v>-1.6520916515987607E-2</v>
      </c>
      <c r="E7421">
        <f ca="1">IF(B7421&lt;$E$9,0,IF(B7421&gt;13999-$E$9,0,AVERAGE(INDEX($D$11:$D$14010,ROW(D7421)-ROUND($E$9/2,0)):INDEX($D$11:$D$14010,ROW(D7421)+ROUND($E$9/2,0)))))</f>
        <v>-1.8007522530979776E-2</v>
      </c>
    </row>
    <row r="7422" spans="1:5">
      <c r="A7422">
        <f t="shared" si="231"/>
        <v>3705.5</v>
      </c>
      <c r="B7422" s="3">
        <v>7411</v>
      </c>
      <c r="C7422" s="8">
        <v>-9.8437500000000001E-3</v>
      </c>
      <c r="D7422" s="1">
        <f t="shared" si="230"/>
        <v>-1.6520822703949497E-2</v>
      </c>
      <c r="E7422">
        <f ca="1">IF(B7422&lt;$E$9,0,IF(B7422&gt;13999-$E$9,0,AVERAGE(INDEX($D$11:$D$14010,ROW(D7422)-ROUND($E$9/2,0)):INDEX($D$11:$D$14010,ROW(D7422)+ROUND($E$9/2,0)))))</f>
        <v>-1.8161873262230614E-2</v>
      </c>
    </row>
    <row r="7423" spans="1:5">
      <c r="A7423">
        <f t="shared" si="231"/>
        <v>3706</v>
      </c>
      <c r="B7423" s="3">
        <v>7412</v>
      </c>
      <c r="C7423" s="8">
        <v>-1.015625E-2</v>
      </c>
      <c r="D7423" s="1">
        <f t="shared" si="230"/>
        <v>-1.9300730671112529E-2</v>
      </c>
      <c r="E7423">
        <f ca="1">IF(B7423&lt;$E$9,0,IF(B7423&gt;13999-$E$9,0,AVERAGE(INDEX($D$11:$D$14010,ROW(D7423)-ROUND($E$9/2,0)):INDEX($D$11:$D$14010,ROW(D7423)+ROUND($E$9/2,0)))))</f>
        <v>-1.830809533330835E-2</v>
      </c>
    </row>
    <row r="7424" spans="1:5">
      <c r="A7424">
        <f t="shared" si="231"/>
        <v>3706.5</v>
      </c>
      <c r="B7424" s="3">
        <v>7413</v>
      </c>
      <c r="C7424" s="8">
        <v>-1.015625E-2</v>
      </c>
      <c r="D7424" s="1">
        <f t="shared" si="230"/>
        <v>-1.9300636859074419E-2</v>
      </c>
      <c r="E7424">
        <f ca="1">IF(B7424&lt;$E$9,0,IF(B7424&gt;13999-$E$9,0,AVERAGE(INDEX($D$11:$D$14010,ROW(D7424)-ROUND($E$9/2,0)):INDEX($D$11:$D$14010,ROW(D7424)+ROUND($E$9/2,0)))))</f>
        <v>-1.8462446064559188E-2</v>
      </c>
    </row>
    <row r="7425" spans="1:5">
      <c r="A7425">
        <f t="shared" si="231"/>
        <v>3707</v>
      </c>
      <c r="B7425" s="3">
        <v>7414</v>
      </c>
      <c r="C7425" s="8">
        <v>-1.03125E-2</v>
      </c>
      <c r="D7425" s="1">
        <f t="shared" si="230"/>
        <v>-2.0690543936636878E-2</v>
      </c>
      <c r="E7425">
        <f ca="1">IF(B7425&lt;$E$9,0,IF(B7425&gt;13999-$E$9,0,AVERAGE(INDEX($D$11:$D$14010,ROW(D7425)-ROUND($E$9/2,0)):INDEX($D$11:$D$14010,ROW(D7425)+ROUND($E$9/2,0)))))</f>
        <v>-1.8616796795810027E-2</v>
      </c>
    </row>
    <row r="7426" spans="1:5">
      <c r="A7426">
        <f t="shared" si="231"/>
        <v>3707.5</v>
      </c>
      <c r="B7426" s="3">
        <v>7415</v>
      </c>
      <c r="C7426" s="8">
        <v>-1.0625000000000001E-2</v>
      </c>
      <c r="D7426" s="1">
        <f t="shared" si="230"/>
        <v>-2.347045190379991E-2</v>
      </c>
      <c r="E7426">
        <f ca="1">IF(B7426&lt;$E$9,0,IF(B7426&gt;13999-$E$9,0,AVERAGE(INDEX($D$11:$D$14010,ROW(D7426)-ROUND($E$9/2,0)):INDEX($D$11:$D$14010,ROW(D7426)+ROUND($E$9/2,0)))))</f>
        <v>-1.8763018866887766E-2</v>
      </c>
    </row>
    <row r="7427" spans="1:5">
      <c r="A7427">
        <f t="shared" si="231"/>
        <v>3708</v>
      </c>
      <c r="B7427" s="3">
        <v>7416</v>
      </c>
      <c r="C7427" s="8">
        <v>-1.03125E-2</v>
      </c>
      <c r="D7427" s="1">
        <f t="shared" si="230"/>
        <v>-2.0690356312560658E-2</v>
      </c>
      <c r="E7427">
        <f ca="1">IF(B7427&lt;$E$9,0,IF(B7427&gt;13999-$E$9,0,AVERAGE(INDEX($D$11:$D$14010,ROW(D7427)-ROUND($E$9/2,0)):INDEX($D$11:$D$14010,ROW(D7427)+ROUND($E$9/2,0)))))</f>
        <v>-1.8925498258311708E-2</v>
      </c>
    </row>
    <row r="7428" spans="1:5">
      <c r="A7428">
        <f t="shared" si="231"/>
        <v>3708.5</v>
      </c>
      <c r="B7428" s="3">
        <v>7417</v>
      </c>
      <c r="C7428" s="8">
        <v>-1.03125E-2</v>
      </c>
      <c r="D7428" s="1">
        <f t="shared" si="230"/>
        <v>-2.0690262500522531E-2</v>
      </c>
      <c r="E7428">
        <f ca="1">IF(B7428&lt;$E$9,0,IF(B7428&gt;13999-$E$9,0,AVERAGE(INDEX($D$11:$D$14010,ROW(D7428)-ROUND($E$9/2,0)):INDEX($D$11:$D$14010,ROW(D7428)+ROUND($E$9/2,0)))))</f>
        <v>-1.9104234970081856E-2</v>
      </c>
    </row>
    <row r="7429" spans="1:5">
      <c r="A7429">
        <f t="shared" si="231"/>
        <v>3709</v>
      </c>
      <c r="B7429" s="3">
        <v>7418</v>
      </c>
      <c r="C7429" s="8">
        <v>-1.0625000000000001E-2</v>
      </c>
      <c r="D7429" s="1">
        <f t="shared" si="230"/>
        <v>-2.3470170467685562E-2</v>
      </c>
      <c r="E7429">
        <f ca="1">IF(B7429&lt;$E$9,0,IF(B7429&gt;13999-$E$9,0,AVERAGE(INDEX($D$11:$D$14010,ROW(D7429)-ROUND($E$9/2,0)):INDEX($D$11:$D$14010,ROW(D7429)+ROUND($E$9/2,0)))))</f>
        <v>-1.9226071060640285E-2</v>
      </c>
    </row>
    <row r="7430" spans="1:5">
      <c r="A7430">
        <f t="shared" si="231"/>
        <v>3709.5</v>
      </c>
      <c r="B7430" s="3">
        <v>7419</v>
      </c>
      <c r="C7430" s="8">
        <v>-0.01</v>
      </c>
      <c r="D7430" s="1">
        <f t="shared" si="230"/>
        <v>-1.7910073097245169E-2</v>
      </c>
      <c r="E7430">
        <f ca="1">IF(B7430&lt;$E$9,0,IF(B7430&gt;13999-$E$9,0,AVERAGE(INDEX($D$11:$D$14010,ROW(D7430)-ROUND($E$9/2,0)):INDEX($D$11:$D$14010,ROW(D7430)+ROUND($E$9/2,0)))))</f>
        <v>-1.9331649830852504E-2</v>
      </c>
    </row>
    <row r="7431" spans="1:5">
      <c r="A7431">
        <f t="shared" si="231"/>
        <v>3710</v>
      </c>
      <c r="B7431" s="3">
        <v>7420</v>
      </c>
      <c r="C7431" s="8">
        <v>-9.8437500000000001E-3</v>
      </c>
      <c r="D7431" s="1">
        <f t="shared" si="230"/>
        <v>-1.6519978395606486E-2</v>
      </c>
      <c r="E7431">
        <f ca="1">IF(B7431&lt;$E$9,0,IF(B7431&gt;13999-$E$9,0,AVERAGE(INDEX($D$11:$D$14010,ROW(D7431)-ROUND($E$9/2,0)):INDEX($D$11:$D$14010,ROW(D7431)+ROUND($E$9/2,0)))))</f>
        <v>-1.9469743241757143E-2</v>
      </c>
    </row>
    <row r="7432" spans="1:5">
      <c r="A7432">
        <f t="shared" si="231"/>
        <v>3710.5</v>
      </c>
      <c r="B7432" s="3">
        <v>7421</v>
      </c>
      <c r="C7432" s="8">
        <v>-0.01</v>
      </c>
      <c r="D7432" s="1">
        <f t="shared" si="230"/>
        <v>-1.7909885473168949E-2</v>
      </c>
      <c r="E7432">
        <f ca="1">IF(B7432&lt;$E$9,0,IF(B7432&gt;13999-$E$9,0,AVERAGE(INDEX($D$11:$D$14010,ROW(D7432)-ROUND($E$9/2,0)):INDEX($D$11:$D$14010,ROW(D7432)+ROUND($E$9/2,0)))))</f>
        <v>-1.9599707992488676E-2</v>
      </c>
    </row>
    <row r="7433" spans="1:5">
      <c r="A7433">
        <f t="shared" si="231"/>
        <v>3711</v>
      </c>
      <c r="B7433" s="3">
        <v>7422</v>
      </c>
      <c r="C7433" s="8">
        <v>-0.01</v>
      </c>
      <c r="D7433" s="1">
        <f t="shared" si="230"/>
        <v>-1.7909791661130839E-2</v>
      </c>
      <c r="E7433">
        <f ca="1">IF(B7433&lt;$E$9,0,IF(B7433&gt;13999-$E$9,0,AVERAGE(INDEX($D$11:$D$14010,ROW(D7433)-ROUND($E$9/2,0)):INDEX($D$11:$D$14010,ROW(D7433)+ROUND($E$9/2,0)))))</f>
        <v>-1.9721544083047104E-2</v>
      </c>
    </row>
    <row r="7434" spans="1:5">
      <c r="A7434">
        <f t="shared" si="231"/>
        <v>3711.5</v>
      </c>
      <c r="B7434" s="3">
        <v>7423</v>
      </c>
      <c r="C7434" s="8">
        <v>-9.8437500000000001E-3</v>
      </c>
      <c r="D7434" s="1">
        <f t="shared" si="230"/>
        <v>-1.6519696959492156E-2</v>
      </c>
      <c r="E7434">
        <f ca="1">IF(B7434&lt;$E$9,0,IF(B7434&gt;13999-$E$9,0,AVERAGE(INDEX($D$11:$D$14010,ROW(D7434)-ROUND($E$9/2,0)):INDEX($D$11:$D$14010,ROW(D7434)+ROUND($E$9/2,0)))))</f>
        <v>-1.984338017360553E-2</v>
      </c>
    </row>
    <row r="7435" spans="1:5">
      <c r="A7435">
        <f t="shared" si="231"/>
        <v>3712</v>
      </c>
      <c r="B7435" s="3">
        <v>7424</v>
      </c>
      <c r="C7435" s="8">
        <v>-0.01</v>
      </c>
      <c r="D7435" s="1">
        <f t="shared" si="230"/>
        <v>-1.7909604037054615E-2</v>
      </c>
      <c r="E7435">
        <f ca="1">IF(B7435&lt;$E$9,0,IF(B7435&gt;13999-$E$9,0,AVERAGE(INDEX($D$11:$D$14010,ROW(D7435)-ROUND($E$9/2,0)):INDEX($D$11:$D$14010,ROW(D7435)+ROUND($E$9/2,0)))))</f>
        <v>-1.9973344924337062E-2</v>
      </c>
    </row>
    <row r="7436" spans="1:5">
      <c r="A7436">
        <f t="shared" si="231"/>
        <v>3712.5</v>
      </c>
      <c r="B7436" s="3">
        <v>7425</v>
      </c>
      <c r="C7436" s="8">
        <v>-1.03125E-2</v>
      </c>
      <c r="D7436" s="1">
        <f t="shared" ref="D7436:D7499" si="232">(C7436-($C$7+B7436*$C$6))/0.11241</f>
        <v>-2.0689512004217647E-2</v>
      </c>
      <c r="E7436">
        <f ca="1">IF(B7436&lt;$E$9,0,IF(B7436&gt;13999-$E$9,0,AVERAGE(INDEX($D$11:$D$14010,ROW(D7436)-ROUND($E$9/2,0)):INDEX($D$11:$D$14010,ROW(D7436)+ROUND($E$9/2,0)))))</f>
        <v>-2.0095181014895491E-2</v>
      </c>
    </row>
    <row r="7437" spans="1:5">
      <c r="A7437">
        <f t="shared" ref="A7437:A7500" si="233">A7436+0.5</f>
        <v>3713</v>
      </c>
      <c r="B7437" s="3">
        <v>7426</v>
      </c>
      <c r="C7437" s="8">
        <v>-1.03125E-2</v>
      </c>
      <c r="D7437" s="1">
        <f t="shared" si="232"/>
        <v>-2.0689418192179523E-2</v>
      </c>
      <c r="E7437">
        <f ca="1">IF(B7437&lt;$E$9,0,IF(B7437&gt;13999-$E$9,0,AVERAGE(INDEX($D$11:$D$14010,ROW(D7437)-ROUND($E$9/2,0)):INDEX($D$11:$D$14010,ROW(D7437)+ROUND($E$9/2,0)))))</f>
        <v>-2.0208888497304241E-2</v>
      </c>
    </row>
    <row r="7438" spans="1:5">
      <c r="A7438">
        <f t="shared" si="233"/>
        <v>3713.5</v>
      </c>
      <c r="B7438" s="3">
        <v>7427</v>
      </c>
      <c r="C7438" s="8">
        <v>-1.0625000000000001E-2</v>
      </c>
      <c r="D7438" s="1">
        <f t="shared" si="232"/>
        <v>-2.3469326159342552E-2</v>
      </c>
      <c r="E7438">
        <f ca="1">IF(B7438&lt;$E$9,0,IF(B7438&gt;13999-$E$9,0,AVERAGE(INDEX($D$11:$D$14010,ROW(D7438)-ROUND($E$9/2,0)):INDEX($D$11:$D$14010,ROW(D7438)+ROUND($E$9/2,0)))))</f>
        <v>-2.0346981908208873E-2</v>
      </c>
    </row>
    <row r="7439" spans="1:5">
      <c r="A7439">
        <f t="shared" si="233"/>
        <v>3714</v>
      </c>
      <c r="B7439" s="3">
        <v>7428</v>
      </c>
      <c r="C7439" s="8">
        <v>-1.0468750000000001E-2</v>
      </c>
      <c r="D7439" s="1">
        <f t="shared" si="232"/>
        <v>-2.2079231457703873E-2</v>
      </c>
      <c r="E7439">
        <f ca="1">IF(B7439&lt;$E$9,0,IF(B7439&gt;13999-$E$9,0,AVERAGE(INDEX($D$11:$D$14010,ROW(D7439)-ROUND($E$9/2,0)):INDEX($D$11:$D$14010,ROW(D7439)+ROUND($E$9/2,0)))))</f>
        <v>-2.0444432070271419E-2</v>
      </c>
    </row>
    <row r="7440" spans="1:5">
      <c r="A7440">
        <f t="shared" si="233"/>
        <v>3714.5</v>
      </c>
      <c r="B7440" s="3">
        <v>7429</v>
      </c>
      <c r="C7440" s="8">
        <v>-1.0468750000000001E-2</v>
      </c>
      <c r="D7440" s="1">
        <f t="shared" si="232"/>
        <v>-2.2079137645665763E-2</v>
      </c>
      <c r="E7440">
        <f ca="1">IF(B7440&lt;$E$9,0,IF(B7440&gt;13999-$E$9,0,AVERAGE(INDEX($D$11:$D$14010,ROW(D7440)-ROUND($E$9/2,0)):INDEX($D$11:$D$14010,ROW(D7440)+ROUND($E$9/2,0)))))</f>
        <v>-2.0550010840483645E-2</v>
      </c>
    </row>
    <row r="7441" spans="1:5">
      <c r="A7441">
        <f t="shared" si="233"/>
        <v>3715</v>
      </c>
      <c r="B7441" s="3">
        <v>7430</v>
      </c>
      <c r="C7441" s="8">
        <v>-1.0468750000000001E-2</v>
      </c>
      <c r="D7441" s="1">
        <f t="shared" si="232"/>
        <v>-2.2079043833627653E-2</v>
      </c>
      <c r="E7441">
        <f ca="1">IF(B7441&lt;$E$9,0,IF(B7441&gt;13999-$E$9,0,AVERAGE(INDEX($D$11:$D$14010,ROW(D7441)-ROUND($E$9/2,0)):INDEX($D$11:$D$14010,ROW(D7441)+ROUND($E$9/2,0)))))</f>
        <v>-2.0655589662719295E-2</v>
      </c>
    </row>
    <row r="7442" spans="1:5">
      <c r="A7442">
        <f t="shared" si="233"/>
        <v>3715.5</v>
      </c>
      <c r="B7442" s="3">
        <v>7431</v>
      </c>
      <c r="C7442" s="8">
        <v>-1.1093749999999999E-2</v>
      </c>
      <c r="D7442" s="1">
        <f t="shared" si="232"/>
        <v>-2.7638953579991809E-2</v>
      </c>
      <c r="E7442">
        <f ca="1">IF(B7442&lt;$E$9,0,IF(B7442&gt;13999-$E$9,0,AVERAGE(INDEX($D$11:$D$14010,ROW(D7442)-ROUND($E$9/2,0)):INDEX($D$11:$D$14010,ROW(D7442)+ROUND($E$9/2,0)))))</f>
        <v>-2.0785554413450823E-2</v>
      </c>
    </row>
    <row r="7443" spans="1:5">
      <c r="A7443">
        <f t="shared" si="233"/>
        <v>3716</v>
      </c>
      <c r="B7443" s="3">
        <v>7432</v>
      </c>
      <c r="C7443" s="8">
        <v>-1.125E-2</v>
      </c>
      <c r="D7443" s="1">
        <f t="shared" si="232"/>
        <v>-2.9028860657554268E-2</v>
      </c>
      <c r="E7443">
        <f ca="1">IF(B7443&lt;$E$9,0,IF(B7443&gt;13999-$E$9,0,AVERAGE(INDEX($D$11:$D$14010,ROW(D7443)-ROUND($E$9/2,0)):INDEX($D$11:$D$14010,ROW(D7443)+ROUND($E$9/2,0)))))</f>
        <v>-2.0899261843836153E-2</v>
      </c>
    </row>
    <row r="7444" spans="1:5">
      <c r="A7444">
        <f t="shared" si="233"/>
        <v>3716.5</v>
      </c>
      <c r="B7444" s="3">
        <v>7433</v>
      </c>
      <c r="C7444" s="8">
        <v>-1.1093749999999999E-2</v>
      </c>
      <c r="D7444" s="1">
        <f t="shared" si="232"/>
        <v>-2.7638765955915585E-2</v>
      </c>
      <c r="E7444">
        <f ca="1">IF(B7444&lt;$E$9,0,IF(B7444&gt;13999-$E$9,0,AVERAGE(INDEX($D$11:$D$14010,ROW(D7444)-ROUND($E$9/2,0)):INDEX($D$11:$D$14010,ROW(D7444)+ROUND($E$9/2,0)))))</f>
        <v>-2.1012969274221478E-2</v>
      </c>
    </row>
    <row r="7445" spans="1:5">
      <c r="A7445">
        <f t="shared" si="233"/>
        <v>3717</v>
      </c>
      <c r="B7445" s="3">
        <v>7434</v>
      </c>
      <c r="C7445" s="8">
        <v>-1.140625E-2</v>
      </c>
      <c r="D7445" s="1">
        <f t="shared" si="232"/>
        <v>-3.0418673923078617E-2</v>
      </c>
      <c r="E7445">
        <f ca="1">IF(B7445&lt;$E$9,0,IF(B7445&gt;13999-$E$9,0,AVERAGE(INDEX($D$11:$D$14010,ROW(D7445)-ROUND($E$9/2,0)):INDEX($D$11:$D$14010,ROW(D7445)+ROUND($E$9/2,0)))))</f>
        <v>-2.1126676704606804E-2</v>
      </c>
    </row>
    <row r="7446" spans="1:5">
      <c r="A7446">
        <f t="shared" si="233"/>
        <v>3717.5</v>
      </c>
      <c r="B7446" s="3">
        <v>7435</v>
      </c>
      <c r="C7446" s="8">
        <v>-1.125E-2</v>
      </c>
      <c r="D7446" s="1">
        <f t="shared" si="232"/>
        <v>-2.9028579221439921E-2</v>
      </c>
      <c r="E7446">
        <f ca="1">IF(B7446&lt;$E$9,0,IF(B7446&gt;13999-$E$9,0,AVERAGE(INDEX($D$11:$D$14010,ROW(D7446)-ROUND($E$9/2,0)):INDEX($D$11:$D$14010,ROW(D7446)+ROUND($E$9/2,0)))))</f>
        <v>-2.1248512795165236E-2</v>
      </c>
    </row>
    <row r="7447" spans="1:5">
      <c r="A7447">
        <f t="shared" si="233"/>
        <v>3718</v>
      </c>
      <c r="B7447" s="3">
        <v>7436</v>
      </c>
      <c r="C7447" s="8">
        <v>-1.140625E-2</v>
      </c>
      <c r="D7447" s="1">
        <f t="shared" si="232"/>
        <v>-3.041848629900238E-2</v>
      </c>
      <c r="E7447">
        <f ca="1">IF(B7447&lt;$E$9,0,IF(B7447&gt;13999-$E$9,0,AVERAGE(INDEX($D$11:$D$14010,ROW(D7447)-ROUND($E$9/2,0)):INDEX($D$11:$D$14010,ROW(D7447)+ROUND($E$9/2,0)))))</f>
        <v>-2.1354091617400883E-2</v>
      </c>
    </row>
    <row r="7448" spans="1:5">
      <c r="A7448">
        <f t="shared" si="233"/>
        <v>3718.5</v>
      </c>
      <c r="B7448" s="3">
        <v>7437</v>
      </c>
      <c r="C7448" s="8">
        <v>-1.1093749999999999E-2</v>
      </c>
      <c r="D7448" s="1">
        <f t="shared" si="232"/>
        <v>-2.7638390707763132E-2</v>
      </c>
      <c r="E7448">
        <f ca="1">IF(B7448&lt;$E$9,0,IF(B7448&gt;13999-$E$9,0,AVERAGE(INDEX($D$11:$D$14010,ROW(D7448)-ROUND($E$9/2,0)):INDEX($D$11:$D$14010,ROW(D7448)+ROUND($E$9/2,0)))))</f>
        <v>-2.1492185028305518E-2</v>
      </c>
    </row>
    <row r="7449" spans="1:5">
      <c r="A7449">
        <f t="shared" si="233"/>
        <v>3719</v>
      </c>
      <c r="B7449" s="3">
        <v>7438</v>
      </c>
      <c r="C7449" s="8">
        <v>-1.1093749999999999E-2</v>
      </c>
      <c r="D7449" s="1">
        <f t="shared" si="232"/>
        <v>-2.7638296895725018E-2</v>
      </c>
      <c r="E7449">
        <f ca="1">IF(B7449&lt;$E$9,0,IF(B7449&gt;13999-$E$9,0,AVERAGE(INDEX($D$11:$D$14010,ROW(D7449)-ROUND($E$9/2,0)):INDEX($D$11:$D$14010,ROW(D7449)+ROUND($E$9/2,0)))))</f>
        <v>-2.1605892458690844E-2</v>
      </c>
    </row>
    <row r="7450" spans="1:5">
      <c r="A7450">
        <f t="shared" si="233"/>
        <v>3719.5</v>
      </c>
      <c r="B7450" s="3">
        <v>7439</v>
      </c>
      <c r="C7450" s="8">
        <v>-1.0625000000000001E-2</v>
      </c>
      <c r="D7450" s="1">
        <f t="shared" si="232"/>
        <v>-2.3468200414885211E-2</v>
      </c>
      <c r="E7450">
        <f ca="1">IF(B7450&lt;$E$9,0,IF(B7450&gt;13999-$E$9,0,AVERAGE(INDEX($D$11:$D$14010,ROW(D7450)-ROUND($E$9/2,0)):INDEX($D$11:$D$14010,ROW(D7450)+ROUND($E$9/2,0)))))</f>
        <v>-2.1727728549249273E-2</v>
      </c>
    </row>
    <row r="7451" spans="1:5">
      <c r="A7451">
        <f t="shared" si="233"/>
        <v>3720</v>
      </c>
      <c r="B7451" s="3">
        <v>7440</v>
      </c>
      <c r="C7451" s="8">
        <v>-1.0468750000000001E-2</v>
      </c>
      <c r="D7451" s="1">
        <f t="shared" si="232"/>
        <v>-2.2078105713246532E-2</v>
      </c>
      <c r="E7451">
        <f ca="1">IF(B7451&lt;$E$9,0,IF(B7451&gt;13999-$E$9,0,AVERAGE(INDEX($D$11:$D$14010,ROW(D7451)-ROUND($E$9/2,0)):INDEX($D$11:$D$14010,ROW(D7451)+ROUND($E$9/2,0)))))</f>
        <v>-2.1873950620327008E-2</v>
      </c>
    </row>
    <row r="7452" spans="1:5">
      <c r="A7452">
        <f t="shared" si="233"/>
        <v>3720.5</v>
      </c>
      <c r="B7452" s="3">
        <v>7441</v>
      </c>
      <c r="C7452" s="8">
        <v>-1.0625000000000001E-2</v>
      </c>
      <c r="D7452" s="1">
        <f t="shared" si="232"/>
        <v>-2.3468012790808991E-2</v>
      </c>
      <c r="E7452">
        <f ca="1">IF(B7452&lt;$E$9,0,IF(B7452&gt;13999-$E$9,0,AVERAGE(INDEX($D$11:$D$14010,ROW(D7452)-ROUND($E$9/2,0)):INDEX($D$11:$D$14010,ROW(D7452)+ROUND($E$9/2,0)))))</f>
        <v>-2.2044558671924053E-2</v>
      </c>
    </row>
    <row r="7453" spans="1:5">
      <c r="A7453">
        <f t="shared" si="233"/>
        <v>3721</v>
      </c>
      <c r="B7453" s="3">
        <v>7442</v>
      </c>
      <c r="C7453" s="8">
        <v>-1.0468750000000001E-2</v>
      </c>
      <c r="D7453" s="1">
        <f t="shared" si="232"/>
        <v>-2.2077918089170312E-2</v>
      </c>
      <c r="E7453">
        <f ca="1">IF(B7453&lt;$E$9,0,IF(B7453&gt;13999-$E$9,0,AVERAGE(INDEX($D$11:$D$14010,ROW(D7453)-ROUND($E$9/2,0)):INDEX($D$11:$D$14010,ROW(D7453)+ROUND($E$9/2,0)))))</f>
        <v>-2.2166394762482482E-2</v>
      </c>
    </row>
    <row r="7454" spans="1:5">
      <c r="A7454">
        <f t="shared" si="233"/>
        <v>3721.5</v>
      </c>
      <c r="B7454" s="3">
        <v>7443</v>
      </c>
      <c r="C7454" s="8">
        <v>-1.0625000000000001E-2</v>
      </c>
      <c r="D7454" s="1">
        <f t="shared" si="232"/>
        <v>-2.3467825166732771E-2</v>
      </c>
      <c r="E7454">
        <f ca="1">IF(B7454&lt;$E$9,0,IF(B7454&gt;13999-$E$9,0,AVERAGE(INDEX($D$11:$D$14010,ROW(D7454)-ROUND($E$9/2,0)):INDEX($D$11:$D$14010,ROW(D7454)+ROUND($E$9/2,0)))))</f>
        <v>-2.2312616833560221E-2</v>
      </c>
    </row>
    <row r="7455" spans="1:5">
      <c r="A7455">
        <f t="shared" si="233"/>
        <v>3722</v>
      </c>
      <c r="B7455" s="3">
        <v>7444</v>
      </c>
      <c r="C7455" s="8">
        <v>-1.0625000000000001E-2</v>
      </c>
      <c r="D7455" s="1">
        <f t="shared" si="232"/>
        <v>-2.3467731354694644E-2</v>
      </c>
      <c r="E7455">
        <f ca="1">IF(B7455&lt;$E$9,0,IF(B7455&gt;13999-$E$9,0,AVERAGE(INDEX($D$11:$D$14010,ROW(D7455)-ROUND($E$9/2,0)):INDEX($D$11:$D$14010,ROW(D7455)+ROUND($E$9/2,0)))))</f>
        <v>-2.2442581584291754E-2</v>
      </c>
    </row>
    <row r="7456" spans="1:5">
      <c r="A7456">
        <f t="shared" si="233"/>
        <v>3722.5</v>
      </c>
      <c r="B7456" s="3">
        <v>7445</v>
      </c>
      <c r="C7456" s="8">
        <v>-1.1093749999999999E-2</v>
      </c>
      <c r="D7456" s="1">
        <f t="shared" si="232"/>
        <v>-2.7637640211458231E-2</v>
      </c>
      <c r="E7456">
        <f ca="1">IF(B7456&lt;$E$9,0,IF(B7456&gt;13999-$E$9,0,AVERAGE(INDEX($D$11:$D$14010,ROW(D7456)-ROUND($E$9/2,0)):INDEX($D$11:$D$14010,ROW(D7456)+ROUND($E$9/2,0)))))</f>
        <v>-2.2572546335023282E-2</v>
      </c>
    </row>
    <row r="7457" spans="1:5">
      <c r="A7457">
        <f t="shared" si="233"/>
        <v>3723</v>
      </c>
      <c r="B7457" s="3">
        <v>7446</v>
      </c>
      <c r="C7457" s="8">
        <v>-1.125E-2</v>
      </c>
      <c r="D7457" s="1">
        <f t="shared" si="232"/>
        <v>-2.902754728902069E-2</v>
      </c>
      <c r="E7457">
        <f ca="1">IF(B7457&lt;$E$9,0,IF(B7457&gt;13999-$E$9,0,AVERAGE(INDEX($D$11:$D$14010,ROW(D7457)-ROUND($E$9/2,0)):INDEX($D$11:$D$14010,ROW(D7457)+ROUND($E$9/2,0)))))</f>
        <v>-2.2661867836912725E-2</v>
      </c>
    </row>
    <row r="7458" spans="1:5">
      <c r="A7458">
        <f t="shared" si="233"/>
        <v>3723.5</v>
      </c>
      <c r="B7458" s="3">
        <v>7447</v>
      </c>
      <c r="C7458" s="8">
        <v>-1.0937499999999999E-2</v>
      </c>
      <c r="D7458" s="1">
        <f t="shared" si="232"/>
        <v>-2.6247451697781438E-2</v>
      </c>
      <c r="E7458">
        <f ca="1">IF(B7458&lt;$E$9,0,IF(B7458&gt;13999-$E$9,0,AVERAGE(INDEX($D$11:$D$14010,ROW(D7458)-ROUND($E$9/2,0)):INDEX($D$11:$D$14010,ROW(D7458)+ROUND($E$9/2,0)))))</f>
        <v>-2.2759317946951848E-2</v>
      </c>
    </row>
    <row r="7459" spans="1:5">
      <c r="A7459">
        <f t="shared" si="233"/>
        <v>3724</v>
      </c>
      <c r="B7459" s="3">
        <v>7448</v>
      </c>
      <c r="C7459" s="8">
        <v>-1.15625E-2</v>
      </c>
      <c r="D7459" s="1">
        <f t="shared" si="232"/>
        <v>-3.1807361444145615E-2</v>
      </c>
      <c r="E7459">
        <f ca="1">IF(B7459&lt;$E$9,0,IF(B7459&gt;13999-$E$9,0,AVERAGE(INDEX($D$11:$D$14010,ROW(D7459)-ROUND($E$9/2,0)):INDEX($D$11:$D$14010,ROW(D7459)+ROUND($E$9/2,0)))))</f>
        <v>-2.2840510736644764E-2</v>
      </c>
    </row>
    <row r="7460" spans="1:5">
      <c r="A7460">
        <f t="shared" si="233"/>
        <v>3724.5</v>
      </c>
      <c r="B7460" s="3">
        <v>7449</v>
      </c>
      <c r="C7460" s="8">
        <v>-1.15625E-2</v>
      </c>
      <c r="D7460" s="1">
        <f t="shared" si="232"/>
        <v>-3.1807267632107498E-2</v>
      </c>
      <c r="E7460">
        <f ca="1">IF(B7460&lt;$E$9,0,IF(B7460&gt;13999-$E$9,0,AVERAGE(INDEX($D$11:$D$14010,ROW(D7460)-ROUND($E$9/2,0)):INDEX($D$11:$D$14010,ROW(D7460)+ROUND($E$9/2,0)))))</f>
        <v>-2.2929832238534207E-2</v>
      </c>
    </row>
    <row r="7461" spans="1:5">
      <c r="A7461">
        <f t="shared" si="233"/>
        <v>3725</v>
      </c>
      <c r="B7461" s="3">
        <v>7450</v>
      </c>
      <c r="C7461" s="8">
        <v>-1.15625E-2</v>
      </c>
      <c r="D7461" s="1">
        <f t="shared" si="232"/>
        <v>-3.1807173820069388E-2</v>
      </c>
      <c r="E7461">
        <f ca="1">IF(B7461&lt;$E$9,0,IF(B7461&gt;13999-$E$9,0,AVERAGE(INDEX($D$11:$D$14010,ROW(D7461)-ROUND($E$9/2,0)):INDEX($D$11:$D$14010,ROW(D7461)+ROUND($E$9/2,0)))))</f>
        <v>-2.297038172736161E-2</v>
      </c>
    </row>
    <row r="7462" spans="1:5">
      <c r="A7462">
        <f t="shared" si="233"/>
        <v>3725.5</v>
      </c>
      <c r="B7462" s="3">
        <v>7451</v>
      </c>
      <c r="C7462" s="8">
        <v>-1.203125E-2</v>
      </c>
      <c r="D7462" s="1">
        <f t="shared" si="232"/>
        <v>-3.5977082676832993E-2</v>
      </c>
      <c r="E7462">
        <f ca="1">IF(B7462&lt;$E$9,0,IF(B7462&gt;13999-$E$9,0,AVERAGE(INDEX($D$11:$D$14010,ROW(D7462)-ROUND($E$9/2,0)):INDEX($D$11:$D$14010,ROW(D7462)+ROUND($E$9/2,0)))))</f>
        <v>-2.2978416627520024E-2</v>
      </c>
    </row>
    <row r="7463" spans="1:5">
      <c r="A7463">
        <f t="shared" si="233"/>
        <v>3726</v>
      </c>
      <c r="B7463" s="3">
        <v>7452</v>
      </c>
      <c r="C7463" s="8">
        <v>-1.203125E-2</v>
      </c>
      <c r="D7463" s="1">
        <f t="shared" si="232"/>
        <v>-3.5976988864794883E-2</v>
      </c>
      <c r="E7463">
        <f ca="1">IF(B7463&lt;$E$9,0,IF(B7463&gt;13999-$E$9,0,AVERAGE(INDEX($D$11:$D$14010,ROW(D7463)-ROUND($E$9/2,0)):INDEX($D$11:$D$14010,ROW(D7463)+ROUND($E$9/2,0)))))</f>
        <v>-2.298645142363159E-2</v>
      </c>
    </row>
    <row r="7464" spans="1:5">
      <c r="A7464">
        <f t="shared" si="233"/>
        <v>3726.5</v>
      </c>
      <c r="B7464" s="3">
        <v>7453</v>
      </c>
      <c r="C7464" s="8">
        <v>-1.171875E-2</v>
      </c>
      <c r="D7464" s="1">
        <f t="shared" si="232"/>
        <v>-3.3196893273555614E-2</v>
      </c>
      <c r="E7464">
        <f ca="1">IF(B7464&lt;$E$9,0,IF(B7464&gt;13999-$E$9,0,AVERAGE(INDEX($D$11:$D$14010,ROW(D7464)-ROUND($E$9/2,0)):INDEX($D$11:$D$14010,ROW(D7464)+ROUND($E$9/2,0)))))</f>
        <v>-2.2978228899396949E-2</v>
      </c>
    </row>
    <row r="7465" spans="1:5">
      <c r="A7465">
        <f t="shared" si="233"/>
        <v>3727</v>
      </c>
      <c r="B7465" s="3">
        <v>7454</v>
      </c>
      <c r="C7465" s="8">
        <v>-1.1875E-2</v>
      </c>
      <c r="D7465" s="1">
        <f t="shared" si="232"/>
        <v>-3.4586800351118073E-2</v>
      </c>
      <c r="E7465">
        <f ca="1">IF(B7465&lt;$E$9,0,IF(B7465&gt;13999-$E$9,0,AVERAGE(INDEX($D$11:$D$14010,ROW(D7465)-ROUND($E$9/2,0)):INDEX($D$11:$D$14010,ROW(D7465)+ROUND($E$9/2,0)))))</f>
        <v>-2.2961877767012633E-2</v>
      </c>
    </row>
    <row r="7466" spans="1:5">
      <c r="A7466">
        <f t="shared" si="233"/>
        <v>3727.5</v>
      </c>
      <c r="B7466" s="3">
        <v>7455</v>
      </c>
      <c r="C7466" s="8">
        <v>-1.203125E-2</v>
      </c>
      <c r="D7466" s="1">
        <f t="shared" si="232"/>
        <v>-3.5976707428680539E-2</v>
      </c>
      <c r="E7466">
        <f ca="1">IF(B7466&lt;$E$9,0,IF(B7466&gt;13999-$E$9,0,AVERAGE(INDEX($D$11:$D$14010,ROW(D7466)-ROUND($E$9/2,0)):INDEX($D$11:$D$14010,ROW(D7466)+ROUND($E$9/2,0)))))</f>
        <v>-2.2953655294801423E-2</v>
      </c>
    </row>
    <row r="7467" spans="1:5">
      <c r="A7467">
        <f t="shared" si="233"/>
        <v>3728</v>
      </c>
      <c r="B7467" s="3">
        <v>7456</v>
      </c>
      <c r="C7467" s="8">
        <v>-1.203125E-2</v>
      </c>
      <c r="D7467" s="1">
        <f t="shared" si="232"/>
        <v>-3.5976613616642422E-2</v>
      </c>
      <c r="E7467">
        <f ca="1">IF(B7467&lt;$E$9,0,IF(B7467&gt;13999-$E$9,0,AVERAGE(INDEX($D$11:$D$14010,ROW(D7467)-ROUND($E$9/2,0)):INDEX($D$11:$D$14010,ROW(D7467)+ROUND($E$9/2,0)))))</f>
        <v>-2.2937304110393679E-2</v>
      </c>
    </row>
    <row r="7468" spans="1:5">
      <c r="A7468">
        <f t="shared" si="233"/>
        <v>3728.5</v>
      </c>
      <c r="B7468" s="3">
        <v>7457</v>
      </c>
      <c r="C7468" s="8">
        <v>-1.1093749999999999E-2</v>
      </c>
      <c r="D7468" s="1">
        <f t="shared" si="232"/>
        <v>-2.763651446700089E-2</v>
      </c>
      <c r="E7468">
        <f ca="1">IF(B7468&lt;$E$9,0,IF(B7468&gt;13999-$E$9,0,AVERAGE(INDEX($D$11:$D$14010,ROW(D7468)-ROUND($E$9/2,0)):INDEX($D$11:$D$14010,ROW(D7468)+ROUND($E$9/2,0)))))</f>
        <v>-2.2920952978009359E-2</v>
      </c>
    </row>
    <row r="7469" spans="1:5">
      <c r="A7469">
        <f t="shared" si="233"/>
        <v>3729</v>
      </c>
      <c r="B7469" s="3">
        <v>7458</v>
      </c>
      <c r="C7469" s="8">
        <v>-1.125E-2</v>
      </c>
      <c r="D7469" s="1">
        <f t="shared" si="232"/>
        <v>-2.9026421544563353E-2</v>
      </c>
      <c r="E7469">
        <f ca="1">IF(B7469&lt;$E$9,0,IF(B7469&gt;13999-$E$9,0,AVERAGE(INDEX($D$11:$D$14010,ROW(D7469)-ROUND($E$9/2,0)):INDEX($D$11:$D$14010,ROW(D7469)+ROUND($E$9/2,0)))))</f>
        <v>-2.2912730505798146E-2</v>
      </c>
    </row>
    <row r="7470" spans="1:5">
      <c r="A7470">
        <f t="shared" si="233"/>
        <v>3729.5</v>
      </c>
      <c r="B7470" s="3">
        <v>7459</v>
      </c>
      <c r="C7470" s="8">
        <v>-1.1093749999999999E-2</v>
      </c>
      <c r="D7470" s="1">
        <f t="shared" si="232"/>
        <v>-2.763632684292467E-2</v>
      </c>
      <c r="E7470">
        <f ca="1">IF(B7470&lt;$E$9,0,IF(B7470&gt;13999-$E$9,0,AVERAGE(INDEX($D$11:$D$14010,ROW(D7470)-ROUND($E$9/2,0)):INDEX($D$11:$D$14010,ROW(D7470)+ROUND($E$9/2,0)))))</f>
        <v>-2.2912636693760036E-2</v>
      </c>
    </row>
    <row r="7471" spans="1:5">
      <c r="A7471">
        <f t="shared" si="233"/>
        <v>3730</v>
      </c>
      <c r="B7471" s="3">
        <v>7460</v>
      </c>
      <c r="C7471" s="8">
        <v>-1.125E-2</v>
      </c>
      <c r="D7471" s="1">
        <f t="shared" si="232"/>
        <v>-2.9026233920487129E-2</v>
      </c>
      <c r="E7471">
        <f ca="1">IF(B7471&lt;$E$9,0,IF(B7471&gt;13999-$E$9,0,AVERAGE(INDEX($D$11:$D$14010,ROW(D7471)-ROUND($E$9/2,0)):INDEX($D$11:$D$14010,ROW(D7471)+ROUND($E$9/2,0)))))</f>
        <v>-2.2896285509352292E-2</v>
      </c>
    </row>
    <row r="7472" spans="1:5">
      <c r="A7472">
        <f t="shared" si="233"/>
        <v>3730.5</v>
      </c>
      <c r="B7472" s="3">
        <v>7461</v>
      </c>
      <c r="C7472" s="8">
        <v>-1.0937499999999999E-2</v>
      </c>
      <c r="D7472" s="1">
        <f t="shared" si="232"/>
        <v>-2.6246138329247864E-2</v>
      </c>
      <c r="E7472">
        <f ca="1">IF(B7472&lt;$E$9,0,IF(B7472&gt;13999-$E$9,0,AVERAGE(INDEX($D$11:$D$14010,ROW(D7472)-ROUND($E$9/2,0)):INDEX($D$11:$D$14010,ROW(D7472)+ROUND($E$9/2,0)))))</f>
        <v>-2.2879934376967972E-2</v>
      </c>
    </row>
    <row r="7473" spans="1:5">
      <c r="A7473">
        <f t="shared" si="233"/>
        <v>3731</v>
      </c>
      <c r="B7473" s="3">
        <v>7462</v>
      </c>
      <c r="C7473" s="8">
        <v>-1.0781249999999999E-2</v>
      </c>
      <c r="D7473" s="1">
        <f t="shared" si="232"/>
        <v>-2.4856043627609181E-2</v>
      </c>
      <c r="E7473">
        <f ca="1">IF(B7473&lt;$E$9,0,IF(B7473&gt;13999-$E$9,0,AVERAGE(INDEX($D$11:$D$14010,ROW(D7473)-ROUND($E$9/2,0)):INDEX($D$11:$D$14010,ROW(D7473)+ROUND($E$9/2,0)))))</f>
        <v>-2.2912355257645699E-2</v>
      </c>
    </row>
    <row r="7474" spans="1:5">
      <c r="A7474">
        <f t="shared" si="233"/>
        <v>3731.5</v>
      </c>
      <c r="B7474" s="3">
        <v>7463</v>
      </c>
      <c r="C7474" s="8">
        <v>-1.1093749999999999E-2</v>
      </c>
      <c r="D7474" s="1">
        <f t="shared" si="232"/>
        <v>-2.7635951594772213E-2</v>
      </c>
      <c r="E7474">
        <f ca="1">IF(B7474&lt;$E$9,0,IF(B7474&gt;13999-$E$9,0,AVERAGE(INDEX($D$11:$D$14010,ROW(D7474)-ROUND($E$9/2,0)):INDEX($D$11:$D$14010,ROW(D7474)+ROUND($E$9/2,0)))))</f>
        <v>-2.2928518817977219E-2</v>
      </c>
    </row>
    <row r="7475" spans="1:5">
      <c r="A7475">
        <f t="shared" si="233"/>
        <v>3732</v>
      </c>
      <c r="B7475" s="3">
        <v>7464</v>
      </c>
      <c r="C7475" s="8">
        <v>-1.0937499999999999E-2</v>
      </c>
      <c r="D7475" s="1">
        <f t="shared" si="232"/>
        <v>-2.6245856893133534E-2</v>
      </c>
      <c r="E7475">
        <f ca="1">IF(B7475&lt;$E$9,0,IF(B7475&gt;13999-$E$9,0,AVERAGE(INDEX($D$11:$D$14010,ROW(D7475)-ROUND($E$9/2,0)):INDEX($D$11:$D$14010,ROW(D7475)+ROUND($E$9/2,0)))))</f>
        <v>-2.2936553666112205E-2</v>
      </c>
    </row>
    <row r="7476" spans="1:5">
      <c r="A7476">
        <f t="shared" si="233"/>
        <v>3732.5</v>
      </c>
      <c r="B7476" s="3">
        <v>7465</v>
      </c>
      <c r="C7476" s="8">
        <v>-1.0625000000000001E-2</v>
      </c>
      <c r="D7476" s="1">
        <f t="shared" si="232"/>
        <v>-2.3465761301894296E-2</v>
      </c>
      <c r="E7476">
        <f ca="1">IF(B7476&lt;$E$9,0,IF(B7476&gt;13999-$E$9,0,AVERAGE(INDEX($D$11:$D$14010,ROW(D7476)-ROUND($E$9/2,0)):INDEX($D$11:$D$14010,ROW(D7476)+ROUND($E$9/2,0)))))</f>
        <v>-2.2968974546789932E-2</v>
      </c>
    </row>
    <row r="7477" spans="1:5">
      <c r="A7477">
        <f t="shared" si="233"/>
        <v>3733</v>
      </c>
      <c r="B7477" s="3">
        <v>7466</v>
      </c>
      <c r="C7477" s="8">
        <v>-1.0625000000000001E-2</v>
      </c>
      <c r="D7477" s="1">
        <f t="shared" si="232"/>
        <v>-2.3465667489856186E-2</v>
      </c>
      <c r="E7477">
        <f ca="1">IF(B7477&lt;$E$9,0,IF(B7477&gt;13999-$E$9,0,AVERAGE(INDEX($D$11:$D$14010,ROW(D7477)-ROUND($E$9/2,0)):INDEX($D$11:$D$14010,ROW(D7477)+ROUND($E$9/2,0)))))</f>
        <v>-2.2985138107121446E-2</v>
      </c>
    </row>
    <row r="7478" spans="1:5">
      <c r="A7478">
        <f t="shared" si="233"/>
        <v>3733.5</v>
      </c>
      <c r="B7478" s="3">
        <v>7467</v>
      </c>
      <c r="C7478" s="8">
        <v>-1.1093749999999999E-2</v>
      </c>
      <c r="D7478" s="1">
        <f t="shared" si="232"/>
        <v>-2.7635576346619773E-2</v>
      </c>
      <c r="E7478">
        <f ca="1">IF(B7478&lt;$E$9,0,IF(B7478&gt;13999-$E$9,0,AVERAGE(INDEX($D$11:$D$14010,ROW(D7478)-ROUND($E$9/2,0)):INDEX($D$11:$D$14010,ROW(D7478)+ROUND($E$9/2,0)))))</f>
        <v>-2.3033816256121952E-2</v>
      </c>
    </row>
    <row r="7479" spans="1:5">
      <c r="A7479">
        <f t="shared" si="233"/>
        <v>3734</v>
      </c>
      <c r="B7479" s="3">
        <v>7468</v>
      </c>
      <c r="C7479" s="8">
        <v>-1.1093749999999999E-2</v>
      </c>
      <c r="D7479" s="1">
        <f t="shared" si="232"/>
        <v>-2.7635482534581663E-2</v>
      </c>
      <c r="E7479">
        <f ca="1">IF(B7479&lt;$E$9,0,IF(B7479&gt;13999-$E$9,0,AVERAGE(INDEX($D$11:$D$14010,ROW(D7479)-ROUND($E$9/2,0)):INDEX($D$11:$D$14010,ROW(D7479)+ROUND($E$9/2,0)))))</f>
        <v>-2.3066237136799679E-2</v>
      </c>
    </row>
    <row r="7480" spans="1:5">
      <c r="A7480">
        <f t="shared" si="233"/>
        <v>3734.5</v>
      </c>
      <c r="B7480" s="3">
        <v>7469</v>
      </c>
      <c r="C7480" s="8">
        <v>-1.125E-2</v>
      </c>
      <c r="D7480" s="1">
        <f t="shared" si="232"/>
        <v>-2.9025389612144122E-2</v>
      </c>
      <c r="E7480">
        <f ca="1">IF(B7480&lt;$E$9,0,IF(B7480&gt;13999-$E$9,0,AVERAGE(INDEX($D$11:$D$14010,ROW(D7480)-ROUND($E$9/2,0)):INDEX($D$11:$D$14010,ROW(D7480)+ROUND($E$9/2,0)))))</f>
        <v>-2.3098657965453975E-2</v>
      </c>
    </row>
    <row r="7481" spans="1:5">
      <c r="A7481">
        <f t="shared" si="233"/>
        <v>3735</v>
      </c>
      <c r="B7481" s="3">
        <v>7470</v>
      </c>
      <c r="C7481" s="8">
        <v>-1.125E-2</v>
      </c>
      <c r="D7481" s="1">
        <f t="shared" si="232"/>
        <v>-2.9025295800105995E-2</v>
      </c>
      <c r="E7481">
        <f ca="1">IF(B7481&lt;$E$9,0,IF(B7481&gt;13999-$E$9,0,AVERAGE(INDEX($D$11:$D$14010,ROW(D7481)-ROUND($E$9/2,0)):INDEX($D$11:$D$14010,ROW(D7481)+ROUND($E$9/2,0)))))</f>
        <v>-2.3131078794108268E-2</v>
      </c>
    </row>
    <row r="7482" spans="1:5">
      <c r="A7482">
        <f t="shared" si="233"/>
        <v>3735.5</v>
      </c>
      <c r="B7482" s="3">
        <v>7471</v>
      </c>
      <c r="C7482" s="8">
        <v>-1.1093749999999999E-2</v>
      </c>
      <c r="D7482" s="1">
        <f t="shared" si="232"/>
        <v>-2.7635201098467316E-2</v>
      </c>
      <c r="E7482">
        <f ca="1">IF(B7482&lt;$E$9,0,IF(B7482&gt;13999-$E$9,0,AVERAGE(INDEX($D$11:$D$14010,ROW(D7482)-ROUND($E$9/2,0)):INDEX($D$11:$D$14010,ROW(D7482)+ROUND($E$9/2,0)))))</f>
        <v>-2.3163499674785988E-2</v>
      </c>
    </row>
    <row r="7483" spans="1:5">
      <c r="A7483">
        <f t="shared" si="233"/>
        <v>3736</v>
      </c>
      <c r="B7483" s="3">
        <v>7472</v>
      </c>
      <c r="C7483" s="8">
        <v>-1.1093749999999999E-2</v>
      </c>
      <c r="D7483" s="1">
        <f t="shared" si="232"/>
        <v>-2.7635107286429206E-2</v>
      </c>
      <c r="E7483">
        <f ca="1">IF(B7483&lt;$E$9,0,IF(B7483&gt;13999-$E$9,0,AVERAGE(INDEX($D$11:$D$14010,ROW(D7483)-ROUND($E$9/2,0)):INDEX($D$11:$D$14010,ROW(D7483)+ROUND($E$9/2,0)))))</f>
        <v>-2.3228435144132701E-2</v>
      </c>
    </row>
    <row r="7484" spans="1:5">
      <c r="A7484">
        <f t="shared" si="233"/>
        <v>3736.5</v>
      </c>
      <c r="B7484" s="3">
        <v>7473</v>
      </c>
      <c r="C7484" s="8">
        <v>-1.0781249999999999E-2</v>
      </c>
      <c r="D7484" s="1">
        <f t="shared" si="232"/>
        <v>-2.4855011695189954E-2</v>
      </c>
      <c r="E7484">
        <f ca="1">IF(B7484&lt;$E$9,0,IF(B7484&gt;13999-$E$9,0,AVERAGE(INDEX($D$11:$D$14010,ROW(D7484)-ROUND($E$9/2,0)):INDEX($D$11:$D$14010,ROW(D7484)+ROUND($E$9/2,0)))))</f>
        <v>-2.3260855972786997E-2</v>
      </c>
    </row>
    <row r="7485" spans="1:5">
      <c r="A7485">
        <f t="shared" si="233"/>
        <v>3737</v>
      </c>
      <c r="B7485" s="3">
        <v>7474</v>
      </c>
      <c r="C7485" s="8">
        <v>-1.1093749999999999E-2</v>
      </c>
      <c r="D7485" s="1">
        <f t="shared" si="232"/>
        <v>-2.7634919662352982E-2</v>
      </c>
      <c r="E7485">
        <f ca="1">IF(B7485&lt;$E$9,0,IF(B7485&gt;13999-$E$9,0,AVERAGE(INDEX($D$11:$D$14010,ROW(D7485)-ROUND($E$9/2,0)):INDEX($D$11:$D$14010,ROW(D7485)+ROUND($E$9/2,0)))))</f>
        <v>-2.3293276801441293E-2</v>
      </c>
    </row>
    <row r="7486" spans="1:5">
      <c r="A7486">
        <f t="shared" si="233"/>
        <v>3737.5</v>
      </c>
      <c r="B7486" s="3">
        <v>7475</v>
      </c>
      <c r="C7486" s="8">
        <v>-1.0625000000000001E-2</v>
      </c>
      <c r="D7486" s="1">
        <f t="shared" si="232"/>
        <v>-2.3464823181513179E-2</v>
      </c>
      <c r="E7486">
        <f ca="1">IF(B7486&lt;$E$9,0,IF(B7486&gt;13999-$E$9,0,AVERAGE(INDEX($D$11:$D$14010,ROW(D7486)-ROUND($E$9/2,0)):INDEX($D$11:$D$14010,ROW(D7486)+ROUND($E$9/2,0)))))</f>
        <v>-2.3309440309749387E-2</v>
      </c>
    </row>
    <row r="7487" spans="1:5">
      <c r="A7487">
        <f t="shared" si="233"/>
        <v>3738</v>
      </c>
      <c r="B7487" s="3">
        <v>7476</v>
      </c>
      <c r="C7487" s="8">
        <v>-1.0781249999999999E-2</v>
      </c>
      <c r="D7487" s="1">
        <f t="shared" si="232"/>
        <v>-2.4854730259075621E-2</v>
      </c>
      <c r="E7487">
        <f ca="1">IF(B7487&lt;$E$9,0,IF(B7487&gt;13999-$E$9,0,AVERAGE(INDEX($D$11:$D$14010,ROW(D7487)-ROUND($E$9/2,0)):INDEX($D$11:$D$14010,ROW(D7487)+ROUND($E$9/2,0)))))</f>
        <v>-2.330934649771128E-2</v>
      </c>
    </row>
    <row r="7488" spans="1:5">
      <c r="A7488">
        <f t="shared" si="233"/>
        <v>3738.5</v>
      </c>
      <c r="B7488" s="3">
        <v>7477</v>
      </c>
      <c r="C7488" s="8">
        <v>-1.03125E-2</v>
      </c>
      <c r="D7488" s="1">
        <f t="shared" si="232"/>
        <v>-2.0684633778235813E-2</v>
      </c>
      <c r="E7488">
        <f ca="1">IF(B7488&lt;$E$9,0,IF(B7488&gt;13999-$E$9,0,AVERAGE(INDEX($D$11:$D$14010,ROW(D7488)-ROUND($E$9/2,0)):INDEX($D$11:$D$14010,ROW(D7488)+ROUND($E$9/2,0)))))</f>
        <v>-2.3276738044980757E-2</v>
      </c>
    </row>
    <row r="7489" spans="1:5">
      <c r="A7489">
        <f t="shared" si="233"/>
        <v>3739</v>
      </c>
      <c r="B7489" s="3">
        <v>7478</v>
      </c>
      <c r="C7489" s="8">
        <v>-1.0937499999999999E-2</v>
      </c>
      <c r="D7489" s="1">
        <f t="shared" si="232"/>
        <v>-2.6244543524599973E-2</v>
      </c>
      <c r="E7489">
        <f ca="1">IF(B7489&lt;$E$9,0,IF(B7489&gt;13999-$E$9,0,AVERAGE(INDEX($D$11:$D$14010,ROW(D7489)-ROUND($E$9/2,0)):INDEX($D$11:$D$14010,ROW(D7489)+ROUND($E$9/2,0)))))</f>
        <v>-2.3268515572769537E-2</v>
      </c>
    </row>
    <row r="7490" spans="1:5">
      <c r="A7490">
        <f t="shared" si="233"/>
        <v>3739.5</v>
      </c>
      <c r="B7490" s="3">
        <v>7479</v>
      </c>
      <c r="C7490" s="8">
        <v>-1.0781249999999999E-2</v>
      </c>
      <c r="D7490" s="1">
        <f t="shared" si="232"/>
        <v>-2.4854448822961277E-2</v>
      </c>
      <c r="E7490">
        <f ca="1">IF(B7490&lt;$E$9,0,IF(B7490&gt;13999-$E$9,0,AVERAGE(INDEX($D$11:$D$14010,ROW(D7490)-ROUND($E$9/2,0)):INDEX($D$11:$D$14010,ROW(D7490)+ROUND($E$9/2,0)))))</f>
        <v>-2.3260293100558323E-2</v>
      </c>
    </row>
    <row r="7491" spans="1:5">
      <c r="A7491">
        <f t="shared" si="233"/>
        <v>3740</v>
      </c>
      <c r="B7491" s="3">
        <v>7480</v>
      </c>
      <c r="C7491" s="8">
        <v>-1.0625000000000001E-2</v>
      </c>
      <c r="D7491" s="1">
        <f t="shared" si="232"/>
        <v>-2.3464354121322611E-2</v>
      </c>
      <c r="E7491">
        <f ca="1">IF(B7491&lt;$E$9,0,IF(B7491&gt;13999-$E$9,0,AVERAGE(INDEX($D$11:$D$14010,ROW(D7491)-ROUND($E$9/2,0)):INDEX($D$11:$D$14010,ROW(D7491)+ROUND($E$9/2,0)))))</f>
        <v>-2.3227684595804373E-2</v>
      </c>
    </row>
    <row r="7492" spans="1:5">
      <c r="A7492">
        <f t="shared" si="233"/>
        <v>3740.5</v>
      </c>
      <c r="B7492" s="3">
        <v>7481</v>
      </c>
      <c r="C7492" s="8">
        <v>-1.0468750000000001E-2</v>
      </c>
      <c r="D7492" s="1">
        <f t="shared" si="232"/>
        <v>-2.2074259419683929E-2</v>
      </c>
      <c r="E7492">
        <f ca="1">IF(B7492&lt;$E$9,0,IF(B7492&gt;13999-$E$9,0,AVERAGE(INDEX($D$11:$D$14010,ROW(D7492)-ROUND($E$9/2,0)):INDEX($D$11:$D$14010,ROW(D7492)+ROUND($E$9/2,0)))))</f>
        <v>-2.3195076143073846E-2</v>
      </c>
    </row>
    <row r="7493" spans="1:5">
      <c r="A7493">
        <f t="shared" si="233"/>
        <v>3741</v>
      </c>
      <c r="B7493" s="3">
        <v>7482</v>
      </c>
      <c r="C7493" s="8">
        <v>-1.0781249999999999E-2</v>
      </c>
      <c r="D7493" s="1">
        <f t="shared" si="232"/>
        <v>-2.4854167386846943E-2</v>
      </c>
      <c r="E7493">
        <f ca="1">IF(B7493&lt;$E$9,0,IF(B7493&gt;13999-$E$9,0,AVERAGE(INDEX($D$11:$D$14010,ROW(D7493)-ROUND($E$9/2,0)):INDEX($D$11:$D$14010,ROW(D7493)+ROUND($E$9/2,0)))))</f>
        <v>-2.317059635051643E-2</v>
      </c>
    </row>
    <row r="7494" spans="1:5">
      <c r="A7494">
        <f t="shared" si="233"/>
        <v>3741.5</v>
      </c>
      <c r="B7494" s="3">
        <v>7483</v>
      </c>
      <c r="C7494" s="8">
        <v>-1.0937499999999999E-2</v>
      </c>
      <c r="D7494" s="1">
        <f t="shared" si="232"/>
        <v>-2.6244074464409406E-2</v>
      </c>
      <c r="E7494">
        <f ca="1">IF(B7494&lt;$E$9,0,IF(B7494&gt;13999-$E$9,0,AVERAGE(INDEX($D$11:$D$14010,ROW(D7494)-ROUND($E$9/2,0)):INDEX($D$11:$D$14010,ROW(D7494)+ROUND($E$9/2,0)))))</f>
        <v>-2.31298592376128E-2</v>
      </c>
    </row>
    <row r="7495" spans="1:5">
      <c r="A7495">
        <f t="shared" si="233"/>
        <v>3742</v>
      </c>
      <c r="B7495" s="3">
        <v>7484</v>
      </c>
      <c r="C7495" s="8">
        <v>-1.125E-2</v>
      </c>
      <c r="D7495" s="1">
        <f t="shared" si="232"/>
        <v>-2.9023982431572434E-2</v>
      </c>
      <c r="E7495">
        <f ca="1">IF(B7495&lt;$E$9,0,IF(B7495&gt;13999-$E$9,0,AVERAGE(INDEX($D$11:$D$14010,ROW(D7495)-ROUND($E$9/2,0)):INDEX($D$11:$D$14010,ROW(D7495)+ROUND($E$9/2,0)))))</f>
        <v>-2.3080993464536077E-2</v>
      </c>
    </row>
    <row r="7496" spans="1:5">
      <c r="A7496">
        <f t="shared" si="233"/>
        <v>3742.5</v>
      </c>
      <c r="B7496" s="3">
        <v>7485</v>
      </c>
      <c r="C7496" s="8">
        <v>-1.140625E-2</v>
      </c>
      <c r="D7496" s="1">
        <f t="shared" si="232"/>
        <v>-3.0413889509134897E-2</v>
      </c>
      <c r="E7496">
        <f ca="1">IF(B7496&lt;$E$9,0,IF(B7496&gt;13999-$E$9,0,AVERAGE(INDEX($D$11:$D$14010,ROW(D7496)-ROUND($E$9/2,0)):INDEX($D$11:$D$14010,ROW(D7496)+ROUND($E$9/2,0)))))</f>
        <v>-2.3007741710940038E-2</v>
      </c>
    </row>
    <row r="7497" spans="1:5">
      <c r="A7497">
        <f t="shared" si="233"/>
        <v>3743</v>
      </c>
      <c r="B7497" s="3">
        <v>7486</v>
      </c>
      <c r="C7497" s="8">
        <v>-1.203125E-2</v>
      </c>
      <c r="D7497" s="1">
        <f t="shared" si="232"/>
        <v>-3.5973799255499067E-2</v>
      </c>
      <c r="E7497">
        <f ca="1">IF(B7497&lt;$E$9,0,IF(B7497&gt;13999-$E$9,0,AVERAGE(INDEX($D$11:$D$14010,ROW(D7497)-ROUND($E$9/2,0)):INDEX($D$11:$D$14010,ROW(D7497)+ROUND($E$9/2,0)))))</f>
        <v>-2.2934489905320578E-2</v>
      </c>
    </row>
    <row r="7498" spans="1:5">
      <c r="A7498">
        <f t="shared" si="233"/>
        <v>3743.5</v>
      </c>
      <c r="B7498" s="3">
        <v>7487</v>
      </c>
      <c r="C7498" s="8">
        <v>-1.1875E-2</v>
      </c>
      <c r="D7498" s="1">
        <f t="shared" si="232"/>
        <v>-3.4583704553860388E-2</v>
      </c>
      <c r="E7498">
        <f ca="1">IF(B7498&lt;$E$9,0,IF(B7498&gt;13999-$E$9,0,AVERAGE(INDEX($D$11:$D$14010,ROW(D7498)-ROUND($E$9/2,0)):INDEX($D$11:$D$14010,ROW(D7498)+ROUND($E$9/2,0)))))</f>
        <v>-2.2853109491551431E-2</v>
      </c>
    </row>
    <row r="7499" spans="1:5">
      <c r="A7499">
        <f t="shared" si="233"/>
        <v>3744</v>
      </c>
      <c r="B7499" s="3">
        <v>7488</v>
      </c>
      <c r="C7499" s="8">
        <v>-1.15625E-2</v>
      </c>
      <c r="D7499" s="1">
        <f t="shared" si="232"/>
        <v>-3.1803608962621119E-2</v>
      </c>
      <c r="E7499">
        <f ca="1">IF(B7499&lt;$E$9,0,IF(B7499&gt;13999-$E$9,0,AVERAGE(INDEX($D$11:$D$14010,ROW(D7499)-ROUND($E$9/2,0)):INDEX($D$11:$D$14010,ROW(D7499)+ROUND($E$9/2,0)))))</f>
        <v>-2.2755471757436089E-2</v>
      </c>
    </row>
    <row r="7500" spans="1:5">
      <c r="A7500">
        <f t="shared" si="233"/>
        <v>3744.5</v>
      </c>
      <c r="B7500" s="3">
        <v>7489</v>
      </c>
      <c r="C7500" s="8">
        <v>-1.171875E-2</v>
      </c>
      <c r="D7500" s="1">
        <f t="shared" ref="D7500:D7563" si="234">(C7500-($C$7+B7500*$C$6))/0.11241</f>
        <v>-3.3193516040183578E-2</v>
      </c>
      <c r="E7500">
        <f ca="1">IF(B7500&lt;$E$9,0,IF(B7500&gt;13999-$E$9,0,AVERAGE(INDEX($D$11:$D$14010,ROW(D7500)-ROUND($E$9/2,0)):INDEX($D$11:$D$14010,ROW(D7500)+ROUND($E$9/2,0)))))</f>
        <v>-2.264970536314764E-2</v>
      </c>
    </row>
    <row r="7501" spans="1:5">
      <c r="A7501">
        <f t="shared" ref="A7501:A7564" si="235">A7500+0.5</f>
        <v>3745</v>
      </c>
      <c r="B7501" s="3">
        <v>7490</v>
      </c>
      <c r="C7501" s="8">
        <v>-1.140625E-2</v>
      </c>
      <c r="D7501" s="1">
        <f t="shared" si="234"/>
        <v>-3.041342044894433E-2</v>
      </c>
      <c r="E7501">
        <f ca="1">IF(B7501&lt;$E$9,0,IF(B7501&gt;13999-$E$9,0,AVERAGE(INDEX($D$11:$D$14010,ROW(D7501)-ROUND($E$9/2,0)):INDEX($D$11:$D$14010,ROW(D7501)+ROUND($E$9/2,0)))))</f>
        <v>-2.2560196289205397E-2</v>
      </c>
    </row>
    <row r="7502" spans="1:5">
      <c r="A7502">
        <f t="shared" si="235"/>
        <v>3745.5</v>
      </c>
      <c r="B7502" s="3">
        <v>7491</v>
      </c>
      <c r="C7502" s="8">
        <v>-1.140625E-2</v>
      </c>
      <c r="D7502" s="1">
        <f t="shared" si="234"/>
        <v>-3.0413326636906216E-2</v>
      </c>
      <c r="E7502">
        <f ca="1">IF(B7502&lt;$E$9,0,IF(B7502&gt;13999-$E$9,0,AVERAGE(INDEX($D$11:$D$14010,ROW(D7502)-ROUND($E$9/2,0)):INDEX($D$11:$D$14010,ROW(D7502)+ROUND($E$9/2,0)))))</f>
        <v>-2.2470687215263154E-2</v>
      </c>
    </row>
    <row r="7503" spans="1:5">
      <c r="A7503">
        <f t="shared" si="235"/>
        <v>3746</v>
      </c>
      <c r="B7503" s="3">
        <v>7492</v>
      </c>
      <c r="C7503" s="8">
        <v>-1.15625E-2</v>
      </c>
      <c r="D7503" s="1">
        <f t="shared" si="234"/>
        <v>-3.1803233714468679E-2</v>
      </c>
      <c r="E7503">
        <f ca="1">IF(B7503&lt;$E$9,0,IF(B7503&gt;13999-$E$9,0,AVERAGE(INDEX($D$11:$D$14010,ROW(D7503)-ROUND($E$9/2,0)):INDEX($D$11:$D$14010,ROW(D7503)+ROUND($E$9/2,0)))))</f>
        <v>-2.2373049429124388E-2</v>
      </c>
    </row>
    <row r="7504" spans="1:5">
      <c r="A7504">
        <f t="shared" si="235"/>
        <v>3746.5</v>
      </c>
      <c r="B7504" s="3">
        <v>7493</v>
      </c>
      <c r="C7504" s="8">
        <v>-1.140625E-2</v>
      </c>
      <c r="D7504" s="1">
        <f t="shared" si="234"/>
        <v>-3.0413139012829996E-2</v>
      </c>
      <c r="E7504">
        <f ca="1">IF(B7504&lt;$E$9,0,IF(B7504&gt;13999-$E$9,0,AVERAGE(INDEX($D$11:$D$14010,ROW(D7504)-ROUND($E$9/2,0)):INDEX($D$11:$D$14010,ROW(D7504)+ROUND($E$9/2,0)))))</f>
        <v>-2.2267283034835939E-2</v>
      </c>
    </row>
    <row r="7505" spans="1:5">
      <c r="A7505">
        <f t="shared" si="235"/>
        <v>3747</v>
      </c>
      <c r="B7505" s="3">
        <v>7494</v>
      </c>
      <c r="C7505" s="8">
        <v>-1.140625E-2</v>
      </c>
      <c r="D7505" s="1">
        <f t="shared" si="234"/>
        <v>-3.0413045200791886E-2</v>
      </c>
      <c r="E7505">
        <f ca="1">IF(B7505&lt;$E$9,0,IF(B7505&gt;13999-$E$9,0,AVERAGE(INDEX($D$11:$D$14010,ROW(D7505)-ROUND($E$9/2,0)):INDEX($D$11:$D$14010,ROW(D7505)+ROUND($E$9/2,0)))))</f>
        <v>-2.2153387928350962E-2</v>
      </c>
    </row>
    <row r="7506" spans="1:5">
      <c r="A7506">
        <f t="shared" si="235"/>
        <v>3747.5</v>
      </c>
      <c r="B7506" s="3">
        <v>7495</v>
      </c>
      <c r="C7506" s="8">
        <v>-1.0781249999999999E-2</v>
      </c>
      <c r="D7506" s="1">
        <f t="shared" si="234"/>
        <v>-2.4852947830351493E-2</v>
      </c>
      <c r="E7506">
        <f ca="1">IF(B7506&lt;$E$9,0,IF(B7506&gt;13999-$E$9,0,AVERAGE(INDEX($D$11:$D$14010,ROW(D7506)-ROUND($E$9/2,0)):INDEX($D$11:$D$14010,ROW(D7506)+ROUND($E$9/2,0)))))</f>
        <v>-2.2047621534062513E-2</v>
      </c>
    </row>
    <row r="7507" spans="1:5">
      <c r="A7507">
        <f t="shared" si="235"/>
        <v>3748</v>
      </c>
      <c r="B7507" s="3">
        <v>7496</v>
      </c>
      <c r="C7507" s="8">
        <v>-1.0781249999999999E-2</v>
      </c>
      <c r="D7507" s="1">
        <f t="shared" si="234"/>
        <v>-2.4852854018313383E-2</v>
      </c>
      <c r="E7507">
        <f ca="1">IF(B7507&lt;$E$9,0,IF(B7507&gt;13999-$E$9,0,AVERAGE(INDEX($D$11:$D$14010,ROW(D7507)-ROUND($E$9/2,0)):INDEX($D$11:$D$14010,ROW(D7507)+ROUND($E$9/2,0)))))</f>
        <v>-2.1966241120293377E-2</v>
      </c>
    </row>
    <row r="7508" spans="1:5">
      <c r="A7508">
        <f t="shared" si="235"/>
        <v>3748.5</v>
      </c>
      <c r="B7508" s="3">
        <v>7497</v>
      </c>
      <c r="C7508" s="8">
        <v>-1.0625000000000001E-2</v>
      </c>
      <c r="D7508" s="1">
        <f t="shared" si="234"/>
        <v>-2.3462759316674704E-2</v>
      </c>
      <c r="E7508">
        <f ca="1">IF(B7508&lt;$E$9,0,IF(B7508&gt;13999-$E$9,0,AVERAGE(INDEX($D$11:$D$14010,ROW(D7508)-ROUND($E$9/2,0)):INDEX($D$11:$D$14010,ROW(D7508)+ROUND($E$9/2,0)))))</f>
        <v>-2.1868603386178031E-2</v>
      </c>
    </row>
    <row r="7509" spans="1:5">
      <c r="A7509">
        <f t="shared" si="235"/>
        <v>3749</v>
      </c>
      <c r="B7509" s="3">
        <v>7498</v>
      </c>
      <c r="C7509" s="8">
        <v>-1.0781249999999999E-2</v>
      </c>
      <c r="D7509" s="1">
        <f t="shared" si="234"/>
        <v>-2.4852666394237149E-2</v>
      </c>
      <c r="E7509">
        <f ca="1">IF(B7509&lt;$E$9,0,IF(B7509&gt;13999-$E$9,0,AVERAGE(INDEX($D$11:$D$14010,ROW(D7509)-ROUND($E$9/2,0)):INDEX($D$11:$D$14010,ROW(D7509)+ROUND($E$9/2,0)))))</f>
        <v>-2.1754708331716475E-2</v>
      </c>
    </row>
    <row r="7510" spans="1:5">
      <c r="A7510">
        <f t="shared" si="235"/>
        <v>3749.5</v>
      </c>
      <c r="B7510" s="3">
        <v>7499</v>
      </c>
      <c r="C7510" s="8">
        <v>-1.0781249999999999E-2</v>
      </c>
      <c r="D7510" s="1">
        <f t="shared" si="234"/>
        <v>-2.4852572582199035E-2</v>
      </c>
      <c r="E7510">
        <f ca="1">IF(B7510&lt;$E$9,0,IF(B7510&gt;13999-$E$9,0,AVERAGE(INDEX($D$11:$D$14010,ROW(D7510)-ROUND($E$9/2,0)):INDEX($D$11:$D$14010,ROW(D7510)+ROUND($E$9/2,0)))))</f>
        <v>-2.1632684617081826E-2</v>
      </c>
    </row>
    <row r="7511" spans="1:5">
      <c r="A7511">
        <f t="shared" si="235"/>
        <v>3750</v>
      </c>
      <c r="B7511" s="3">
        <v>7500</v>
      </c>
      <c r="C7511" s="8">
        <v>-1.0937499999999999E-2</v>
      </c>
      <c r="D7511" s="1">
        <f t="shared" si="234"/>
        <v>-2.6242479659761498E-2</v>
      </c>
      <c r="E7511">
        <f ca="1">IF(B7511&lt;$E$9,0,IF(B7511&gt;13999-$E$9,0,AVERAGE(INDEX($D$11:$D$14010,ROW(D7511)-ROUND($E$9/2,0)):INDEX($D$11:$D$14010,ROW(D7511)+ROUND($E$9/2,0)))))</f>
        <v>-2.150253224227407E-2</v>
      </c>
    </row>
    <row r="7512" spans="1:5">
      <c r="A7512">
        <f t="shared" si="235"/>
        <v>3750.5</v>
      </c>
      <c r="B7512" s="3">
        <v>7501</v>
      </c>
      <c r="C7512" s="8">
        <v>-1.125E-2</v>
      </c>
      <c r="D7512" s="1">
        <f t="shared" si="234"/>
        <v>-2.9022387626924526E-2</v>
      </c>
      <c r="E7512">
        <f ca="1">IF(B7512&lt;$E$9,0,IF(B7512&gt;13999-$E$9,0,AVERAGE(INDEX($D$11:$D$14010,ROW(D7512)-ROUND($E$9/2,0)):INDEX($D$11:$D$14010,ROW(D7512)+ROUND($E$9/2,0)))))</f>
        <v>-2.1356122547120108E-2</v>
      </c>
    </row>
    <row r="7513" spans="1:5">
      <c r="A7513">
        <f t="shared" si="235"/>
        <v>3751</v>
      </c>
      <c r="B7513" s="3">
        <v>7502</v>
      </c>
      <c r="C7513" s="8">
        <v>-1.125E-2</v>
      </c>
      <c r="D7513" s="1">
        <f t="shared" si="234"/>
        <v>-2.9022293814886416E-2</v>
      </c>
      <c r="E7513">
        <f ca="1">IF(B7513&lt;$E$9,0,IF(B7513&gt;13999-$E$9,0,AVERAGE(INDEX($D$11:$D$14010,ROW(D7513)-ROUND($E$9/2,0)):INDEX($D$11:$D$14010,ROW(D7513)+ROUND($E$9/2,0)))))</f>
        <v>-2.1201584191793039E-2</v>
      </c>
    </row>
    <row r="7514" spans="1:5">
      <c r="A7514">
        <f t="shared" si="235"/>
        <v>3751.5</v>
      </c>
      <c r="B7514" s="3">
        <v>7503</v>
      </c>
      <c r="C7514" s="8">
        <v>-1.125E-2</v>
      </c>
      <c r="D7514" s="1">
        <f t="shared" si="234"/>
        <v>-2.9022200002848306E-2</v>
      </c>
      <c r="E7514">
        <f ca="1">IF(B7514&lt;$E$9,0,IF(B7514&gt;13999-$E$9,0,AVERAGE(INDEX($D$11:$D$14010,ROW(D7514)-ROUND($E$9/2,0)):INDEX($D$11:$D$14010,ROW(D7514)+ROUND($E$9/2,0)))))</f>
        <v>-2.1014531195773564E-2</v>
      </c>
    </row>
    <row r="7515" spans="1:5">
      <c r="A7515">
        <f t="shared" si="235"/>
        <v>3752</v>
      </c>
      <c r="B7515" s="3">
        <v>7504</v>
      </c>
      <c r="C7515" s="8">
        <v>-1.0937499999999999E-2</v>
      </c>
      <c r="D7515" s="1">
        <f t="shared" si="234"/>
        <v>-2.6242104411609055E-2</v>
      </c>
      <c r="E7515">
        <f ca="1">IF(B7515&lt;$E$9,0,IF(B7515&gt;13999-$E$9,0,AVERAGE(INDEX($D$11:$D$14010,ROW(D7515)-ROUND($E$9/2,0)):INDEX($D$11:$D$14010,ROW(D7515)+ROUND($E$9/2,0)))))</f>
        <v>-2.0851864180273398E-2</v>
      </c>
    </row>
    <row r="7516" spans="1:5">
      <c r="A7516">
        <f t="shared" si="235"/>
        <v>3752.5</v>
      </c>
      <c r="B7516" s="3">
        <v>7505</v>
      </c>
      <c r="C7516" s="8">
        <v>-1.140625E-2</v>
      </c>
      <c r="D7516" s="1">
        <f t="shared" si="234"/>
        <v>-3.0412013268372656E-2</v>
      </c>
      <c r="E7516">
        <f ca="1">IF(B7516&lt;$E$9,0,IF(B7516&gt;13999-$E$9,0,AVERAGE(INDEX($D$11:$D$14010,ROW(D7516)-ROUND($E$9/2,0)):INDEX($D$11:$D$14010,ROW(D7516)+ROUND($E$9/2,0)))))</f>
        <v>-2.0664811184253919E-2</v>
      </c>
    </row>
    <row r="7517" spans="1:5">
      <c r="A7517">
        <f t="shared" si="235"/>
        <v>3753</v>
      </c>
      <c r="B7517" s="3">
        <v>7506</v>
      </c>
      <c r="C7517" s="8">
        <v>-1.1093749999999999E-2</v>
      </c>
      <c r="D7517" s="1">
        <f t="shared" si="234"/>
        <v>-2.763191767713339E-2</v>
      </c>
      <c r="E7517">
        <f ca="1">IF(B7517&lt;$E$9,0,IF(B7517&gt;13999-$E$9,0,AVERAGE(INDEX($D$11:$D$14010,ROW(D7517)-ROUND($E$9/2,0)):INDEX($D$11:$D$14010,ROW(D7517)+ROUND($E$9/2,0)))))</f>
        <v>-2.0469629528061341E-2</v>
      </c>
    </row>
    <row r="7518" spans="1:5">
      <c r="A7518">
        <f t="shared" si="235"/>
        <v>3753.5</v>
      </c>
      <c r="B7518" s="3">
        <v>7507</v>
      </c>
      <c r="C7518" s="8">
        <v>-1.1093749999999999E-2</v>
      </c>
      <c r="D7518" s="1">
        <f t="shared" si="234"/>
        <v>-2.763182386509528E-2</v>
      </c>
      <c r="E7518">
        <f ca="1">IF(B7518&lt;$E$9,0,IF(B7518&gt;13999-$E$9,0,AVERAGE(INDEX($D$11:$D$14010,ROW(D7518)-ROUND($E$9/2,0)):INDEX($D$11:$D$14010,ROW(D7518)+ROUND($E$9/2,0)))))</f>
        <v>-2.0250061891349459E-2</v>
      </c>
    </row>
    <row r="7519" spans="1:5">
      <c r="A7519">
        <f t="shared" si="235"/>
        <v>3754</v>
      </c>
      <c r="B7519" s="3">
        <v>7508</v>
      </c>
      <c r="C7519" s="8">
        <v>-1.0781249999999999E-2</v>
      </c>
      <c r="D7519" s="1">
        <f t="shared" si="234"/>
        <v>-2.4851728273856028E-2</v>
      </c>
      <c r="E7519">
        <f ca="1">IF(B7519&lt;$E$9,0,IF(B7519&gt;13999-$E$9,0,AVERAGE(INDEX($D$11:$D$14010,ROW(D7519)-ROUND($E$9/2,0)):INDEX($D$11:$D$14010,ROW(D7519)+ROUND($E$9/2,0)))))</f>
        <v>-2.0022365594464468E-2</v>
      </c>
    </row>
    <row r="7520" spans="1:5">
      <c r="A7520">
        <f t="shared" si="235"/>
        <v>3754.5</v>
      </c>
      <c r="B7520" s="3">
        <v>7509</v>
      </c>
      <c r="C7520" s="8">
        <v>-1.1093749999999999E-2</v>
      </c>
      <c r="D7520" s="1">
        <f t="shared" si="234"/>
        <v>-2.763163624101906E-2</v>
      </c>
      <c r="E7520">
        <f ca="1">IF(B7520&lt;$E$9,0,IF(B7520&gt;13999-$E$9,0,AVERAGE(INDEX($D$11:$D$14010,ROW(D7520)-ROUND($E$9/2,0)):INDEX($D$11:$D$14010,ROW(D7520)+ROUND($E$9/2,0)))))</f>
        <v>-1.9802797957752586E-2</v>
      </c>
    </row>
    <row r="7521" spans="1:5">
      <c r="A7521">
        <f t="shared" si="235"/>
        <v>3755</v>
      </c>
      <c r="B7521" s="3">
        <v>7510</v>
      </c>
      <c r="C7521" s="8">
        <v>-1.0625000000000001E-2</v>
      </c>
      <c r="D7521" s="1">
        <f t="shared" si="234"/>
        <v>-2.3461539760179253E-2</v>
      </c>
      <c r="E7521">
        <f ca="1">IF(B7521&lt;$E$9,0,IF(B7521&gt;13999-$E$9,0,AVERAGE(INDEX($D$11:$D$14010,ROW(D7521)-ROUND($E$9/2,0)):INDEX($D$11:$D$14010,ROW(D7521)+ROUND($E$9/2,0)))))</f>
        <v>-1.9583230321040698E-2</v>
      </c>
    </row>
    <row r="7522" spans="1:5">
      <c r="A7522">
        <f t="shared" si="235"/>
        <v>3755.5</v>
      </c>
      <c r="B7522" s="3">
        <v>7511</v>
      </c>
      <c r="C7522" s="8">
        <v>-1.1093749999999999E-2</v>
      </c>
      <c r="D7522" s="1">
        <f t="shared" si="234"/>
        <v>-2.7631448616942837E-2</v>
      </c>
      <c r="E7522">
        <f ca="1">IF(B7522&lt;$E$9,0,IF(B7522&gt;13999-$E$9,0,AVERAGE(INDEX($D$11:$D$14010,ROW(D7522)-ROUND($E$9/2,0)):INDEX($D$11:$D$14010,ROW(D7522)+ROUND($E$9/2,0)))))</f>
        <v>-1.9355534024155713E-2</v>
      </c>
    </row>
    <row r="7523" spans="1:5">
      <c r="A7523">
        <f t="shared" si="235"/>
        <v>3756</v>
      </c>
      <c r="B7523" s="3">
        <v>7512</v>
      </c>
      <c r="C7523" s="8">
        <v>-1.1093749999999999E-2</v>
      </c>
      <c r="D7523" s="1">
        <f t="shared" si="234"/>
        <v>-2.7631354804904727E-2</v>
      </c>
      <c r="E7523">
        <f ca="1">IF(B7523&lt;$E$9,0,IF(B7523&gt;13999-$E$9,0,AVERAGE(INDEX($D$11:$D$14010,ROW(D7523)-ROUND($E$9/2,0)):INDEX($D$11:$D$14010,ROW(D7523)+ROUND($E$9/2,0)))))</f>
        <v>-1.9127837727270725E-2</v>
      </c>
    </row>
    <row r="7524" spans="1:5">
      <c r="A7524">
        <f t="shared" si="235"/>
        <v>3756.5</v>
      </c>
      <c r="B7524" s="3">
        <v>7513</v>
      </c>
      <c r="C7524" s="8">
        <v>-1.0468750000000001E-2</v>
      </c>
      <c r="D7524" s="1">
        <f t="shared" si="234"/>
        <v>-2.207125743446435E-2</v>
      </c>
      <c r="E7524">
        <f ca="1">IF(B7524&lt;$E$9,0,IF(B7524&gt;13999-$E$9,0,AVERAGE(INDEX($D$11:$D$14010,ROW(D7524)-ROUND($E$9/2,0)):INDEX($D$11:$D$14010,ROW(D7524)+ROUND($E$9/2,0)))))</f>
        <v>-1.8932656071078149E-2</v>
      </c>
    </row>
    <row r="7525" spans="1:5">
      <c r="A7525">
        <f t="shared" si="235"/>
        <v>3757</v>
      </c>
      <c r="B7525" s="3">
        <v>7514</v>
      </c>
      <c r="C7525" s="8">
        <v>-1.015625E-2</v>
      </c>
      <c r="D7525" s="1">
        <f t="shared" si="234"/>
        <v>-1.9291161843225085E-2</v>
      </c>
      <c r="E7525">
        <f ca="1">IF(B7525&lt;$E$9,0,IF(B7525&gt;13999-$E$9,0,AVERAGE(INDEX($D$11:$D$14010,ROW(D7525)-ROUND($E$9/2,0)):INDEX($D$11:$D$14010,ROW(D7525)+ROUND($E$9/2,0)))))</f>
        <v>-1.8729345754712468E-2</v>
      </c>
    </row>
    <row r="7526" spans="1:5">
      <c r="A7526">
        <f t="shared" si="235"/>
        <v>3757.5</v>
      </c>
      <c r="B7526" s="3">
        <v>7515</v>
      </c>
      <c r="C7526" s="8">
        <v>-1.0468750000000001E-2</v>
      </c>
      <c r="D7526" s="1">
        <f t="shared" si="234"/>
        <v>-2.2071069810388113E-2</v>
      </c>
      <c r="E7526">
        <f ca="1">IF(B7526&lt;$E$9,0,IF(B7526&gt;13999-$E$9,0,AVERAGE(INDEX($D$11:$D$14010,ROW(D7526)-ROUND($E$9/2,0)):INDEX($D$11:$D$14010,ROW(D7526)+ROUND($E$9/2,0)))))</f>
        <v>-1.8566678739212302E-2</v>
      </c>
    </row>
    <row r="7527" spans="1:5">
      <c r="A7527">
        <f t="shared" si="235"/>
        <v>3758</v>
      </c>
      <c r="B7527" s="3">
        <v>7516</v>
      </c>
      <c r="C7527" s="8">
        <v>-1.015625E-2</v>
      </c>
      <c r="D7527" s="1">
        <f t="shared" si="234"/>
        <v>-1.9290974219148861E-2</v>
      </c>
      <c r="E7527">
        <f ca="1">IF(B7527&lt;$E$9,0,IF(B7527&gt;13999-$E$9,0,AVERAGE(INDEX($D$11:$D$14010,ROW(D7527)-ROUND($E$9/2,0)):INDEX($D$11:$D$14010,ROW(D7527)+ROUND($E$9/2,0)))))</f>
        <v>-1.8420269044058347E-2</v>
      </c>
    </row>
    <row r="7528" spans="1:5">
      <c r="A7528">
        <f t="shared" si="235"/>
        <v>3758.5</v>
      </c>
      <c r="B7528" s="3">
        <v>7517</v>
      </c>
      <c r="C7528" s="8">
        <v>-1.015625E-2</v>
      </c>
      <c r="D7528" s="1">
        <f t="shared" si="234"/>
        <v>-1.9290880407110751E-2</v>
      </c>
      <c r="E7528">
        <f ca="1">IF(B7528&lt;$E$9,0,IF(B7528&gt;13999-$E$9,0,AVERAGE(INDEX($D$11:$D$14010,ROW(D7528)-ROUND($E$9/2,0)):INDEX($D$11:$D$14010,ROW(D7528)+ROUND($E$9/2,0)))))</f>
        <v>-1.8265730688731278E-2</v>
      </c>
    </row>
    <row r="7529" spans="1:5">
      <c r="A7529">
        <f t="shared" si="235"/>
        <v>3759</v>
      </c>
      <c r="B7529" s="3">
        <v>7518</v>
      </c>
      <c r="C7529" s="8">
        <v>-1.03125E-2</v>
      </c>
      <c r="D7529" s="1">
        <f t="shared" si="234"/>
        <v>-2.0680787484673214E-2</v>
      </c>
      <c r="E7529">
        <f ca="1">IF(B7529&lt;$E$9,0,IF(B7529&gt;13999-$E$9,0,AVERAGE(INDEX($D$11:$D$14010,ROW(D7529)-ROUND($E$9/2,0)):INDEX($D$11:$D$14010,ROW(D7529)+ROUND($E$9/2,0)))))</f>
        <v>-1.8111192333404219E-2</v>
      </c>
    </row>
    <row r="7530" spans="1:5">
      <c r="A7530">
        <f t="shared" si="235"/>
        <v>3759.5</v>
      </c>
      <c r="B7530" s="3">
        <v>7519</v>
      </c>
      <c r="C7530" s="8">
        <v>-1.0468750000000001E-2</v>
      </c>
      <c r="D7530" s="1">
        <f t="shared" si="234"/>
        <v>-2.2070694562235673E-2</v>
      </c>
      <c r="E7530">
        <f ca="1">IF(B7530&lt;$E$9,0,IF(B7530&gt;13999-$E$9,0,AVERAGE(INDEX($D$11:$D$14010,ROW(D7530)-ROUND($E$9/2,0)):INDEX($D$11:$D$14010,ROW(D7530)+ROUND($E$9/2,0)))))</f>
        <v>-1.7940396657730947E-2</v>
      </c>
    </row>
    <row r="7531" spans="1:5">
      <c r="A7531">
        <f t="shared" si="235"/>
        <v>3760</v>
      </c>
      <c r="B7531" s="3">
        <v>7520</v>
      </c>
      <c r="C7531" s="8">
        <v>-1.0625000000000001E-2</v>
      </c>
      <c r="D7531" s="1">
        <f t="shared" si="234"/>
        <v>-2.3460601639798132E-2</v>
      </c>
      <c r="E7531">
        <f ca="1">IF(B7531&lt;$E$9,0,IF(B7531&gt;13999-$E$9,0,AVERAGE(INDEX($D$11:$D$14010,ROW(D7531)-ROUND($E$9/2,0)):INDEX($D$11:$D$14010,ROW(D7531)+ROUND($E$9/2,0)))))</f>
        <v>-1.7793986962576988E-2</v>
      </c>
    </row>
    <row r="7532" spans="1:5">
      <c r="A7532">
        <f t="shared" si="235"/>
        <v>3760.5</v>
      </c>
      <c r="B7532" s="3">
        <v>7521</v>
      </c>
      <c r="C7532" s="8">
        <v>-1.0625000000000001E-2</v>
      </c>
      <c r="D7532" s="1">
        <f t="shared" si="234"/>
        <v>-2.3460507827760022E-2</v>
      </c>
      <c r="E7532">
        <f ca="1">IF(B7532&lt;$E$9,0,IF(B7532&gt;13999-$E$9,0,AVERAGE(INDEX($D$11:$D$14010,ROW(D7532)-ROUND($E$9/2,0)):INDEX($D$11:$D$14010,ROW(D7532)+ROUND($E$9/2,0)))))</f>
        <v>-1.760693396655752E-2</v>
      </c>
    </row>
    <row r="7533" spans="1:5">
      <c r="A7533">
        <f t="shared" si="235"/>
        <v>3761</v>
      </c>
      <c r="B7533" s="3">
        <v>7522</v>
      </c>
      <c r="C7533" s="8">
        <v>-1.0625000000000001E-2</v>
      </c>
      <c r="D7533" s="1">
        <f t="shared" si="234"/>
        <v>-2.3460414015721912E-2</v>
      </c>
      <c r="E7533">
        <f ca="1">IF(B7533&lt;$E$9,0,IF(B7533&gt;13999-$E$9,0,AVERAGE(INDEX($D$11:$D$14010,ROW(D7533)-ROUND($E$9/2,0)):INDEX($D$11:$D$14010,ROW(D7533)+ROUND($E$9/2,0)))))</f>
        <v>-1.7419880970538044E-2</v>
      </c>
    </row>
    <row r="7534" spans="1:5">
      <c r="A7534">
        <f t="shared" si="235"/>
        <v>3761.5</v>
      </c>
      <c r="B7534" s="3">
        <v>7523</v>
      </c>
      <c r="C7534" s="8">
        <v>-1.03125E-2</v>
      </c>
      <c r="D7534" s="1">
        <f t="shared" si="234"/>
        <v>-2.0680318424482647E-2</v>
      </c>
      <c r="E7534">
        <f ca="1">IF(B7534&lt;$E$9,0,IF(B7534&gt;13999-$E$9,0,AVERAGE(INDEX($D$11:$D$14010,ROW(D7534)-ROUND($E$9/2,0)):INDEX($D$11:$D$14010,ROW(D7534)+ROUND($E$9/2,0)))))</f>
        <v>-1.7257213955037879E-2</v>
      </c>
    </row>
    <row r="7535" spans="1:5">
      <c r="A7535">
        <f t="shared" si="235"/>
        <v>3762</v>
      </c>
      <c r="B7535" s="3">
        <v>7524</v>
      </c>
      <c r="C7535" s="8">
        <v>-1.03125E-2</v>
      </c>
      <c r="D7535" s="1">
        <f t="shared" si="234"/>
        <v>-2.0680224612444533E-2</v>
      </c>
      <c r="E7535">
        <f ca="1">IF(B7535&lt;$E$9,0,IF(B7535&gt;13999-$E$9,0,AVERAGE(INDEX($D$11:$D$14010,ROW(D7535)-ROUND($E$9/2,0)):INDEX($D$11:$D$14010,ROW(D7535)+ROUND($E$9/2,0)))))</f>
        <v>-1.7053903638672201E-2</v>
      </c>
    </row>
    <row r="7536" spans="1:5">
      <c r="A7536">
        <f t="shared" si="235"/>
        <v>3762.5</v>
      </c>
      <c r="B7536" s="3">
        <v>7525</v>
      </c>
      <c r="C7536" s="8">
        <v>-1.0468750000000001E-2</v>
      </c>
      <c r="D7536" s="1">
        <f t="shared" si="234"/>
        <v>-2.2070131690006996E-2</v>
      </c>
      <c r="E7536">
        <f ca="1">IF(B7536&lt;$E$9,0,IF(B7536&gt;13999-$E$9,0,AVERAGE(INDEX($D$11:$D$14010,ROW(D7536)-ROUND($E$9/2,0)):INDEX($D$11:$D$14010,ROW(D7536)+ROUND($E$9/2,0)))))</f>
        <v>-1.6850593322306522E-2</v>
      </c>
    </row>
    <row r="7537" spans="1:5">
      <c r="A7537">
        <f t="shared" si="235"/>
        <v>3763</v>
      </c>
      <c r="B7537" s="3">
        <v>7526</v>
      </c>
      <c r="C7537" s="8">
        <v>-1.0625000000000001E-2</v>
      </c>
      <c r="D7537" s="1">
        <f t="shared" si="234"/>
        <v>-2.3460038767569455E-2</v>
      </c>
      <c r="E7537">
        <f ca="1">IF(B7537&lt;$E$9,0,IF(B7537&gt;13999-$E$9,0,AVERAGE(INDEX($D$11:$D$14010,ROW(D7537)-ROUND($E$9/2,0)):INDEX($D$11:$D$14010,ROW(D7537)+ROUND($E$9/2,0)))))</f>
        <v>-1.6647283005940837E-2</v>
      </c>
    </row>
    <row r="7538" spans="1:5">
      <c r="A7538">
        <f t="shared" si="235"/>
        <v>3763.5</v>
      </c>
      <c r="B7538" s="3">
        <v>7527</v>
      </c>
      <c r="C7538" s="8">
        <v>-1.03125E-2</v>
      </c>
      <c r="D7538" s="1">
        <f t="shared" si="234"/>
        <v>-2.0679943176330203E-2</v>
      </c>
      <c r="E7538">
        <f ca="1">IF(B7538&lt;$E$9,0,IF(B7538&gt;13999-$E$9,0,AVERAGE(INDEX($D$11:$D$14010,ROW(D7538)-ROUND($E$9/2,0)):INDEX($D$11:$D$14010,ROW(D7538)+ROUND($E$9/2,0)))))</f>
        <v>-1.6419586709055845E-2</v>
      </c>
    </row>
    <row r="7539" spans="1:5">
      <c r="A7539">
        <f t="shared" si="235"/>
        <v>3764</v>
      </c>
      <c r="B7539" s="3">
        <v>7528</v>
      </c>
      <c r="C7539" s="8">
        <v>-1.03125E-2</v>
      </c>
      <c r="D7539" s="1">
        <f t="shared" si="234"/>
        <v>-2.0679849364292093E-2</v>
      </c>
      <c r="E7539">
        <f ca="1">IF(B7539&lt;$E$9,0,IF(B7539&gt;13999-$E$9,0,AVERAGE(INDEX($D$11:$D$14010,ROW(D7539)-ROUND($E$9/2,0)):INDEX($D$11:$D$14010,ROW(D7539)+ROUND($E$9/2,0)))))</f>
        <v>-1.618376175199775E-2</v>
      </c>
    </row>
    <row r="7540" spans="1:5">
      <c r="A7540">
        <f t="shared" si="235"/>
        <v>3764.5</v>
      </c>
      <c r="B7540" s="3">
        <v>7529</v>
      </c>
      <c r="C7540" s="8">
        <v>-1.03125E-2</v>
      </c>
      <c r="D7540" s="1">
        <f t="shared" si="234"/>
        <v>-2.0679755552253983E-2</v>
      </c>
      <c r="E7540">
        <f ca="1">IF(B7540&lt;$E$9,0,IF(B7540&gt;13999-$E$9,0,AVERAGE(INDEX($D$11:$D$14010,ROW(D7540)-ROUND($E$9/2,0)):INDEX($D$11:$D$14010,ROW(D7540)+ROUND($E$9/2,0)))))</f>
        <v>-1.5964194115285862E-2</v>
      </c>
    </row>
    <row r="7541" spans="1:5">
      <c r="A7541">
        <f t="shared" si="235"/>
        <v>3765</v>
      </c>
      <c r="B7541" s="3">
        <v>7530</v>
      </c>
      <c r="C7541" s="8">
        <v>-1.0468750000000001E-2</v>
      </c>
      <c r="D7541" s="1">
        <f t="shared" si="234"/>
        <v>-2.2069662629816442E-2</v>
      </c>
      <c r="E7541">
        <f ca="1">IF(B7541&lt;$E$9,0,IF(B7541&gt;13999-$E$9,0,AVERAGE(INDEX($D$11:$D$14010,ROW(D7541)-ROUND($E$9/2,0)):INDEX($D$11:$D$14010,ROW(D7541)+ROUND($E$9/2,0)))))</f>
        <v>-1.5728369158227774E-2</v>
      </c>
    </row>
    <row r="7542" spans="1:5">
      <c r="A7542">
        <f t="shared" si="235"/>
        <v>3765.5</v>
      </c>
      <c r="B7542" s="3">
        <v>7531</v>
      </c>
      <c r="C7542" s="8">
        <v>-1.0468750000000001E-2</v>
      </c>
      <c r="D7542" s="1">
        <f t="shared" si="234"/>
        <v>-2.2069568817778332E-2</v>
      </c>
      <c r="E7542">
        <f ca="1">IF(B7542&lt;$E$9,0,IF(B7542&gt;13999-$E$9,0,AVERAGE(INDEX($D$11:$D$14010,ROW(D7542)-ROUND($E$9/2,0)):INDEX($D$11:$D$14010,ROW(D7542)+ROUND($E$9/2,0)))))</f>
        <v>-1.5468158220650377E-2</v>
      </c>
    </row>
    <row r="7543" spans="1:5">
      <c r="A7543">
        <f t="shared" si="235"/>
        <v>3766</v>
      </c>
      <c r="B7543" s="3">
        <v>7532</v>
      </c>
      <c r="C7543" s="8">
        <v>-1.0468750000000001E-2</v>
      </c>
      <c r="D7543" s="1">
        <f t="shared" si="234"/>
        <v>-2.2069475005740205E-2</v>
      </c>
      <c r="E7543">
        <f ca="1">IF(B7543&lt;$E$9,0,IF(B7543&gt;13999-$E$9,0,AVERAGE(INDEX($D$11:$D$14010,ROW(D7543)-ROUND($E$9/2,0)):INDEX($D$11:$D$14010,ROW(D7543)+ROUND($E$9/2,0)))))</f>
        <v>-1.5224204603419183E-2</v>
      </c>
    </row>
    <row r="7544" spans="1:5">
      <c r="A7544">
        <f t="shared" si="235"/>
        <v>3766.5</v>
      </c>
      <c r="B7544" s="3">
        <v>7533</v>
      </c>
      <c r="C7544" s="8">
        <v>-1.0468750000000001E-2</v>
      </c>
      <c r="D7544" s="1">
        <f t="shared" si="234"/>
        <v>-2.2069381193702095E-2</v>
      </c>
      <c r="E7544">
        <f ca="1">IF(B7544&lt;$E$9,0,IF(B7544&gt;13999-$E$9,0,AVERAGE(INDEX($D$11:$D$14010,ROW(D7544)-ROUND($E$9/2,0)):INDEX($D$11:$D$14010,ROW(D7544)+ROUND($E$9/2,0)))))</f>
        <v>-1.5029022947226606E-2</v>
      </c>
    </row>
    <row r="7545" spans="1:5">
      <c r="A7545">
        <f t="shared" si="235"/>
        <v>3767</v>
      </c>
      <c r="B7545" s="3">
        <v>7534</v>
      </c>
      <c r="C7545" s="8">
        <v>-1.0625000000000001E-2</v>
      </c>
      <c r="D7545" s="1">
        <f t="shared" si="234"/>
        <v>-2.3459288271264558E-2</v>
      </c>
      <c r="E7545">
        <f ca="1">IF(B7545&lt;$E$9,0,IF(B7545&gt;13999-$E$9,0,AVERAGE(INDEX($D$11:$D$14010,ROW(D7545)-ROUND($E$9/2,0)):INDEX($D$11:$D$14010,ROW(D7545)+ROUND($E$9/2,0)))))</f>
        <v>-1.4817583970687821E-2</v>
      </c>
    </row>
    <row r="7546" spans="1:5">
      <c r="A7546">
        <f t="shared" si="235"/>
        <v>3767.5</v>
      </c>
      <c r="B7546" s="3">
        <v>7535</v>
      </c>
      <c r="C7546" s="8">
        <v>-1.0781249999999999E-2</v>
      </c>
      <c r="D7546" s="1">
        <f t="shared" si="234"/>
        <v>-2.4849195348827003E-2</v>
      </c>
      <c r="E7546">
        <f ca="1">IF(B7546&lt;$E$9,0,IF(B7546&gt;13999-$E$9,0,AVERAGE(INDEX($D$11:$D$14010,ROW(D7546)-ROUND($E$9/2,0)):INDEX($D$11:$D$14010,ROW(D7546)+ROUND($E$9/2,0)))))</f>
        <v>-1.4606144994149042E-2</v>
      </c>
    </row>
    <row r="7547" spans="1:5">
      <c r="A7547">
        <f t="shared" si="235"/>
        <v>3768</v>
      </c>
      <c r="B7547" s="3">
        <v>7536</v>
      </c>
      <c r="C7547" s="8">
        <v>-1.1093749999999999E-2</v>
      </c>
      <c r="D7547" s="1">
        <f t="shared" si="234"/>
        <v>-2.7629103315990031E-2</v>
      </c>
      <c r="E7547">
        <f ca="1">IF(B7547&lt;$E$9,0,IF(B7547&gt;13999-$E$9,0,AVERAGE(INDEX($D$11:$D$14010,ROW(D7547)-ROUND($E$9/2,0)):INDEX($D$11:$D$14010,ROW(D7547)+ROUND($E$9/2,0)))))</f>
        <v>-1.4386577357437154E-2</v>
      </c>
    </row>
    <row r="7548" spans="1:5">
      <c r="A7548">
        <f t="shared" si="235"/>
        <v>3768.5</v>
      </c>
      <c r="B7548" s="3">
        <v>7537</v>
      </c>
      <c r="C7548" s="8">
        <v>-1.0468750000000001E-2</v>
      </c>
      <c r="D7548" s="1">
        <f t="shared" si="234"/>
        <v>-2.2069005945549655E-2</v>
      </c>
      <c r="E7548">
        <f ca="1">IF(B7548&lt;$E$9,0,IF(B7548&gt;13999-$E$9,0,AVERAGE(INDEX($D$11:$D$14010,ROW(D7548)-ROUND($E$9/2,0)):INDEX($D$11:$D$14010,ROW(D7548)+ROUND($E$9/2,0)))))</f>
        <v>-1.4167009720725265E-2</v>
      </c>
    </row>
    <row r="7549" spans="1:5">
      <c r="A7549">
        <f t="shared" si="235"/>
        <v>3769</v>
      </c>
      <c r="B7549" s="3">
        <v>7538</v>
      </c>
      <c r="C7549" s="8">
        <v>-1.0781249999999999E-2</v>
      </c>
      <c r="D7549" s="1">
        <f t="shared" si="234"/>
        <v>-2.484891391271267E-2</v>
      </c>
      <c r="E7549">
        <f ca="1">IF(B7549&lt;$E$9,0,IF(B7549&gt;13999-$E$9,0,AVERAGE(INDEX($D$11:$D$14010,ROW(D7549)-ROUND($E$9/2,0)):INDEX($D$11:$D$14010,ROW(D7549)+ROUND($E$9/2,0)))))</f>
        <v>-1.3979956724705792E-2</v>
      </c>
    </row>
    <row r="7550" spans="1:5">
      <c r="A7550">
        <f t="shared" si="235"/>
        <v>3769.5</v>
      </c>
      <c r="B7550" s="3">
        <v>7539</v>
      </c>
      <c r="C7550" s="8">
        <v>-1.0625000000000001E-2</v>
      </c>
      <c r="D7550" s="1">
        <f t="shared" si="234"/>
        <v>-2.3458819211074004E-2</v>
      </c>
      <c r="E7550">
        <f ca="1">IF(B7550&lt;$E$9,0,IF(B7550&gt;13999-$E$9,0,AVERAGE(INDEX($D$11:$D$14010,ROW(D7550)-ROUND($E$9/2,0)):INDEX($D$11:$D$14010,ROW(D7550)+ROUND($E$9/2,0)))))</f>
        <v>-1.3760389087993907E-2</v>
      </c>
    </row>
    <row r="7551" spans="1:5">
      <c r="A7551">
        <f t="shared" si="235"/>
        <v>3770</v>
      </c>
      <c r="B7551" s="3">
        <v>7540</v>
      </c>
      <c r="C7551" s="8">
        <v>-1.0625000000000001E-2</v>
      </c>
      <c r="D7551" s="1">
        <f t="shared" si="234"/>
        <v>-2.3458725399035894E-2</v>
      </c>
      <c r="E7551">
        <f ca="1">IF(B7551&lt;$E$9,0,IF(B7551&gt;13999-$E$9,0,AVERAGE(INDEX($D$11:$D$14010,ROW(D7551)-ROUND($E$9/2,0)):INDEX($D$11:$D$14010,ROW(D7551)+ROUND($E$9/2,0)))))</f>
        <v>-1.3548950111455122E-2</v>
      </c>
    </row>
    <row r="7552" spans="1:5">
      <c r="A7552">
        <f t="shared" si="235"/>
        <v>3770.5</v>
      </c>
      <c r="B7552" s="3">
        <v>7541</v>
      </c>
      <c r="C7552" s="8">
        <v>-1.015625E-2</v>
      </c>
      <c r="D7552" s="1">
        <f t="shared" si="234"/>
        <v>-1.9288628918196056E-2</v>
      </c>
      <c r="E7552">
        <f ca="1">IF(B7552&lt;$E$9,0,IF(B7552&gt;13999-$E$9,0,AVERAGE(INDEX($D$11:$D$14010,ROW(D7552)-ROUND($E$9/2,0)):INDEX($D$11:$D$14010,ROW(D7552)+ROUND($E$9/2,0)))))</f>
        <v>-1.3361897115435645E-2</v>
      </c>
    </row>
    <row r="7553" spans="1:5">
      <c r="A7553">
        <f t="shared" si="235"/>
        <v>3771</v>
      </c>
      <c r="B7553" s="3">
        <v>7542</v>
      </c>
      <c r="C7553" s="8">
        <v>-1.015625E-2</v>
      </c>
      <c r="D7553" s="1">
        <f t="shared" si="234"/>
        <v>-1.9288535106157946E-2</v>
      </c>
      <c r="E7553">
        <f ca="1">IF(B7553&lt;$E$9,0,IF(B7553&gt;13999-$E$9,0,AVERAGE(INDEX($D$11:$D$14010,ROW(D7553)-ROUND($E$9/2,0)):INDEX($D$11:$D$14010,ROW(D7553)+ROUND($E$9/2,0)))))</f>
        <v>-1.3158586799069966E-2</v>
      </c>
    </row>
    <row r="7554" spans="1:5">
      <c r="A7554">
        <f t="shared" si="235"/>
        <v>3771.5</v>
      </c>
      <c r="B7554" s="3">
        <v>7543</v>
      </c>
      <c r="C7554" s="8">
        <v>-1.015625E-2</v>
      </c>
      <c r="D7554" s="1">
        <f t="shared" si="234"/>
        <v>-1.9288441294119836E-2</v>
      </c>
      <c r="E7554">
        <f ca="1">IF(B7554&lt;$E$9,0,IF(B7554&gt;13999-$E$9,0,AVERAGE(INDEX($D$11:$D$14010,ROW(D7554)-ROUND($E$9/2,0)):INDEX($D$11:$D$14010,ROW(D7554)+ROUND($E$9/2,0)))))</f>
        <v>-1.2939019162358078E-2</v>
      </c>
    </row>
    <row r="7555" spans="1:5">
      <c r="A7555">
        <f t="shared" si="235"/>
        <v>3772</v>
      </c>
      <c r="B7555" s="3">
        <v>7544</v>
      </c>
      <c r="C7555" s="8">
        <v>-1.015625E-2</v>
      </c>
      <c r="D7555" s="1">
        <f t="shared" si="234"/>
        <v>-1.9288347482081726E-2</v>
      </c>
      <c r="E7555">
        <f ca="1">IF(B7555&lt;$E$9,0,IF(B7555&gt;13999-$E$9,0,AVERAGE(INDEX($D$11:$D$14010,ROW(D7555)-ROUND($E$9/2,0)):INDEX($D$11:$D$14010,ROW(D7555)+ROUND($E$9/2,0)))))</f>
        <v>-1.2719451525646189E-2</v>
      </c>
    </row>
    <row r="7556" spans="1:5">
      <c r="A7556">
        <f t="shared" si="235"/>
        <v>3772.5</v>
      </c>
      <c r="B7556" s="3">
        <v>7545</v>
      </c>
      <c r="C7556" s="8">
        <v>-9.6874999999999999E-3</v>
      </c>
      <c r="D7556" s="1">
        <f t="shared" si="234"/>
        <v>-1.5118251001241903E-2</v>
      </c>
      <c r="E7556">
        <f ca="1">IF(B7556&lt;$E$9,0,IF(B7556&gt;13999-$E$9,0,AVERAGE(INDEX($D$11:$D$14010,ROW(D7556)-ROUND($E$9/2,0)):INDEX($D$11:$D$14010,ROW(D7556)+ROUND($E$9/2,0)))))</f>
        <v>-1.2491755228761199E-2</v>
      </c>
    </row>
    <row r="7557" spans="1:5">
      <c r="A7557">
        <f t="shared" si="235"/>
        <v>3773</v>
      </c>
      <c r="B7557" s="3">
        <v>7546</v>
      </c>
      <c r="C7557" s="8">
        <v>-9.5312499999999998E-3</v>
      </c>
      <c r="D7557" s="1">
        <f t="shared" si="234"/>
        <v>-1.3728156299603222E-2</v>
      </c>
      <c r="E7557">
        <f ca="1">IF(B7557&lt;$E$9,0,IF(B7557&gt;13999-$E$9,0,AVERAGE(INDEX($D$11:$D$14010,ROW(D7557)-ROUND($E$9/2,0)):INDEX($D$11:$D$14010,ROW(D7557)+ROUND($E$9/2,0)))))</f>
        <v>-1.2255930271703111E-2</v>
      </c>
    </row>
    <row r="7558" spans="1:5">
      <c r="A7558">
        <f t="shared" si="235"/>
        <v>3773.5</v>
      </c>
      <c r="B7558" s="3">
        <v>7547</v>
      </c>
      <c r="C7558" s="8">
        <v>-9.3749990000000002E-3</v>
      </c>
      <c r="D7558" s="1">
        <f t="shared" si="234"/>
        <v>-1.2338052701958853E-2</v>
      </c>
      <c r="E7558">
        <f ca="1">IF(B7558&lt;$E$9,0,IF(B7558&gt;13999-$E$9,0,AVERAGE(INDEX($D$11:$D$14010,ROW(D7558)-ROUND($E$9/2,0)):INDEX($D$11:$D$14010,ROW(D7558)+ROUND($E$9/2,0)))))</f>
        <v>-1.2036362634991225E-2</v>
      </c>
    </row>
    <row r="7559" spans="1:5">
      <c r="A7559">
        <f t="shared" si="235"/>
        <v>3774</v>
      </c>
      <c r="B7559" s="3">
        <v>7548</v>
      </c>
      <c r="C7559" s="8">
        <v>-9.3749990000000002E-3</v>
      </c>
      <c r="D7559" s="1">
        <f t="shared" si="234"/>
        <v>-1.2337958889920743E-2</v>
      </c>
      <c r="E7559">
        <f ca="1">IF(B7559&lt;$E$9,0,IF(B7559&gt;13999-$E$9,0,AVERAGE(INDEX($D$11:$D$14010,ROW(D7559)-ROUND($E$9/2,0)):INDEX($D$11:$D$14010,ROW(D7559)+ROUND($E$9/2,0)))))</f>
        <v>-1.1800537677933133E-2</v>
      </c>
    </row>
    <row r="7560" spans="1:5">
      <c r="A7560">
        <f t="shared" si="235"/>
        <v>3774.5</v>
      </c>
      <c r="B7560" s="3">
        <v>7549</v>
      </c>
      <c r="C7560" s="8">
        <v>-9.2187499999999995E-3</v>
      </c>
      <c r="D7560" s="1">
        <f t="shared" si="234"/>
        <v>-1.0947873084287749E-2</v>
      </c>
      <c r="E7560">
        <f ca="1">IF(B7560&lt;$E$9,0,IF(B7560&gt;13999-$E$9,0,AVERAGE(INDEX($D$11:$D$14010,ROW(D7560)-ROUND($E$9/2,0)):INDEX($D$11:$D$14010,ROW(D7560)+ROUND($E$9/2,0)))))</f>
        <v>-1.1580970041221245E-2</v>
      </c>
    </row>
    <row r="7561" spans="1:5">
      <c r="A7561">
        <f t="shared" si="235"/>
        <v>3775</v>
      </c>
      <c r="B7561" s="3">
        <v>7550</v>
      </c>
      <c r="C7561" s="8">
        <v>-9.5312499999999998E-3</v>
      </c>
      <c r="D7561" s="1">
        <f t="shared" si="234"/>
        <v>-1.3727781051450765E-2</v>
      </c>
      <c r="E7561">
        <f ca="1">IF(B7561&lt;$E$9,0,IF(B7561&gt;13999-$E$9,0,AVERAGE(INDEX($D$11:$D$14010,ROW(D7561)-ROUND($E$9/2,0)):INDEX($D$11:$D$14010,ROW(D7561)+ROUND($E$9/2,0)))))</f>
        <v>-1.1337016423990052E-2</v>
      </c>
    </row>
    <row r="7562" spans="1:5">
      <c r="A7562">
        <f t="shared" si="235"/>
        <v>3775.5</v>
      </c>
      <c r="B7562" s="3">
        <v>7551</v>
      </c>
      <c r="C7562" s="8">
        <v>-9.3749990000000002E-3</v>
      </c>
      <c r="D7562" s="1">
        <f t="shared" si="234"/>
        <v>-1.2337677453806395E-2</v>
      </c>
      <c r="E7562">
        <f ca="1">IF(B7562&lt;$E$9,0,IF(B7562&gt;13999-$E$9,0,AVERAGE(INDEX($D$11:$D$14010,ROW(D7562)-ROUND($E$9/2,0)):INDEX($D$11:$D$14010,ROW(D7562)+ROUND($E$9/2,0)))))</f>
        <v>-1.110932012710506E-2</v>
      </c>
    </row>
    <row r="7563" spans="1:5">
      <c r="A7563">
        <f t="shared" si="235"/>
        <v>3776</v>
      </c>
      <c r="B7563" s="3">
        <v>7552</v>
      </c>
      <c r="C7563" s="8">
        <v>-9.2187499999999995E-3</v>
      </c>
      <c r="D7563" s="1">
        <f t="shared" si="234"/>
        <v>-1.0947591648173403E-2</v>
      </c>
      <c r="E7563">
        <f ca="1">IF(B7563&lt;$E$9,0,IF(B7563&gt;13999-$E$9,0,AVERAGE(INDEX($D$11:$D$14010,ROW(D7563)-ROUND($E$9/2,0)):INDEX($D$11:$D$14010,ROW(D7563)+ROUND($E$9/2,0)))))</f>
        <v>-1.0881623830220071E-2</v>
      </c>
    </row>
    <row r="7564" spans="1:5">
      <c r="A7564">
        <f t="shared" si="235"/>
        <v>3776.5</v>
      </c>
      <c r="B7564" s="3">
        <v>7553</v>
      </c>
      <c r="C7564" s="8">
        <v>-9.8437500000000001E-3</v>
      </c>
      <c r="D7564" s="1">
        <f t="shared" ref="D7564:D7627" si="236">(C7564-($C$7+B7564*$C$6))/0.11241</f>
        <v>-1.6507501394537574E-2</v>
      </c>
      <c r="E7564">
        <f ca="1">IF(B7564&lt;$E$9,0,IF(B7564&gt;13999-$E$9,0,AVERAGE(INDEX($D$11:$D$14010,ROW(D7564)-ROUND($E$9/2,0)):INDEX($D$11:$D$14010,ROW(D7564)+ROUND($E$9/2,0)))))</f>
        <v>-1.0670184853681293E-2</v>
      </c>
    </row>
    <row r="7565" spans="1:5">
      <c r="A7565">
        <f t="shared" ref="A7565:A7628" si="237">A7564+0.5</f>
        <v>3777</v>
      </c>
      <c r="B7565" s="3">
        <v>7554</v>
      </c>
      <c r="C7565" s="8">
        <v>-9.5312499999999998E-3</v>
      </c>
      <c r="D7565" s="1">
        <f t="shared" si="236"/>
        <v>-1.3727405803298324E-2</v>
      </c>
      <c r="E7565">
        <f ca="1">IF(B7565&lt;$E$9,0,IF(B7565&gt;13999-$E$9,0,AVERAGE(INDEX($D$11:$D$14010,ROW(D7565)-ROUND($E$9/2,0)):INDEX($D$11:$D$14010,ROW(D7565)+ROUND($E$9/2,0)))))</f>
        <v>-1.0418102576276999E-2</v>
      </c>
    </row>
    <row r="7566" spans="1:5">
      <c r="A7566">
        <f t="shared" si="237"/>
        <v>3777.5</v>
      </c>
      <c r="B7566" s="3">
        <v>7555</v>
      </c>
      <c r="C7566" s="8">
        <v>-9.3749990000000002E-3</v>
      </c>
      <c r="D7566" s="1">
        <f t="shared" si="236"/>
        <v>-1.2337302205653954E-2</v>
      </c>
      <c r="E7566">
        <f ca="1">IF(B7566&lt;$E$9,0,IF(B7566&gt;13999-$E$9,0,AVERAGE(INDEX($D$11:$D$14010,ROW(D7566)-ROUND($E$9/2,0)):INDEX($D$11:$D$14010,ROW(D7566)+ROUND($E$9/2,0)))))</f>
        <v>-1.0182277619218905E-2</v>
      </c>
    </row>
    <row r="7567" spans="1:5">
      <c r="A7567">
        <f t="shared" si="237"/>
        <v>3778</v>
      </c>
      <c r="B7567" s="3">
        <v>7556</v>
      </c>
      <c r="C7567" s="8">
        <v>-9.5312499999999998E-3</v>
      </c>
      <c r="D7567" s="1">
        <f t="shared" si="236"/>
        <v>-1.3727218179222104E-2</v>
      </c>
      <c r="E7567">
        <f ca="1">IF(B7567&lt;$E$9,0,IF(B7567&gt;13999-$E$9,0,AVERAGE(INDEX($D$11:$D$14010,ROW(D7567)-ROUND($E$9/2,0)):INDEX($D$11:$D$14010,ROW(D7567)+ROUND($E$9/2,0)))))</f>
        <v>-9.9301953418146089E-3</v>
      </c>
    </row>
    <row r="7568" spans="1:5">
      <c r="A7568">
        <f t="shared" si="237"/>
        <v>3778.5</v>
      </c>
      <c r="B7568" s="3">
        <v>7557</v>
      </c>
      <c r="C7568" s="8">
        <v>-0.01</v>
      </c>
      <c r="D7568" s="1">
        <f t="shared" si="236"/>
        <v>-1.7897127035985703E-2</v>
      </c>
      <c r="E7568">
        <f ca="1">IF(B7568&lt;$E$9,0,IF(B7568&gt;13999-$E$9,0,AVERAGE(INDEX($D$11:$D$14010,ROW(D7568)-ROUND($E$9/2,0)):INDEX($D$11:$D$14010,ROW(D7568)+ROUND($E$9/2,0)))))</f>
        <v>-9.6862417245834141E-3</v>
      </c>
    </row>
    <row r="7569" spans="1:5">
      <c r="A7569">
        <f t="shared" si="237"/>
        <v>3779</v>
      </c>
      <c r="B7569" s="3">
        <v>7558</v>
      </c>
      <c r="C7569" s="8">
        <v>-9.6874999999999999E-3</v>
      </c>
      <c r="D7569" s="1">
        <f t="shared" si="236"/>
        <v>-1.5117031444746453E-2</v>
      </c>
      <c r="E7569">
        <f ca="1">IF(B7569&lt;$E$9,0,IF(B7569&gt;13999-$E$9,0,AVERAGE(INDEX($D$11:$D$14010,ROW(D7569)-ROUND($E$9/2,0)):INDEX($D$11:$D$14010,ROW(D7569)+ROUND($E$9/2,0)))))</f>
        <v>-9.434159447179109E-3</v>
      </c>
    </row>
    <row r="7570" spans="1:5">
      <c r="A7570">
        <f t="shared" si="237"/>
        <v>3779.5</v>
      </c>
      <c r="B7570" s="3">
        <v>7559</v>
      </c>
      <c r="C7570" s="8">
        <v>-9.6874999999999999E-3</v>
      </c>
      <c r="D7570" s="1">
        <f t="shared" si="236"/>
        <v>-1.5116937632708327E-2</v>
      </c>
      <c r="E7570">
        <f ca="1">IF(B7570&lt;$E$9,0,IF(B7570&gt;13999-$E$9,0,AVERAGE(INDEX($D$11:$D$14010,ROW(D7570)-ROUND($E$9/2,0)):INDEX($D$11:$D$14010,ROW(D7570)+ROUND($E$9/2,0)))))</f>
        <v>-9.1333052087361945E-3</v>
      </c>
    </row>
    <row r="7571" spans="1:5">
      <c r="A7571">
        <f t="shared" si="237"/>
        <v>3780</v>
      </c>
      <c r="B7571" s="3">
        <v>7560</v>
      </c>
      <c r="C7571" s="8">
        <v>-0.01</v>
      </c>
      <c r="D7571" s="1">
        <f t="shared" si="236"/>
        <v>-1.7896845599871359E-2</v>
      </c>
      <c r="E7571">
        <f ca="1">IF(B7571&lt;$E$9,0,IF(B7571&gt;13999-$E$9,0,AVERAGE(INDEX($D$11:$D$14010,ROW(D7571)-ROUND($E$9/2,0)):INDEX($D$11:$D$14010,ROW(D7571)+ROUND($E$9/2,0)))))</f>
        <v>-8.8161936499470753E-3</v>
      </c>
    </row>
    <row r="7572" spans="1:5">
      <c r="A7572">
        <f t="shared" si="237"/>
        <v>3780.5</v>
      </c>
      <c r="B7572" s="3">
        <v>7561</v>
      </c>
      <c r="C7572" s="8">
        <v>-9.6874999999999999E-3</v>
      </c>
      <c r="D7572" s="1">
        <f t="shared" si="236"/>
        <v>-1.5116750008632105E-2</v>
      </c>
      <c r="E7572">
        <f ca="1">IF(B7572&lt;$E$9,0,IF(B7572&gt;13999-$E$9,0,AVERAGE(INDEX($D$11:$D$14010,ROW(D7572)-ROUND($E$9/2,0)):INDEX($D$11:$D$14010,ROW(D7572)+ROUND($E$9/2,0)))))</f>
        <v>-8.4746961106386461E-3</v>
      </c>
    </row>
    <row r="7573" spans="1:5">
      <c r="A7573">
        <f t="shared" si="237"/>
        <v>3781</v>
      </c>
      <c r="B7573" s="3">
        <v>7562</v>
      </c>
      <c r="C7573" s="8">
        <v>-0.01</v>
      </c>
      <c r="D7573" s="1">
        <f t="shared" si="236"/>
        <v>-1.7896657975795136E-2</v>
      </c>
      <c r="E7573">
        <f ca="1">IF(B7573&lt;$E$9,0,IF(B7573&gt;13999-$E$9,0,AVERAGE(INDEX($D$11:$D$14010,ROW(D7573)-ROUND($E$9/2,0)):INDEX($D$11:$D$14010,ROW(D7573)+ROUND($E$9/2,0)))))</f>
        <v>-8.1006839306378073E-3</v>
      </c>
    </row>
    <row r="7574" spans="1:5">
      <c r="A7574">
        <f t="shared" si="237"/>
        <v>3781.5</v>
      </c>
      <c r="B7574" s="3">
        <v>7563</v>
      </c>
      <c r="C7574" s="8">
        <v>-0.01</v>
      </c>
      <c r="D7574" s="1">
        <f t="shared" si="236"/>
        <v>-1.7896564163757026E-2</v>
      </c>
      <c r="E7574">
        <f ca="1">IF(B7574&lt;$E$9,0,IF(B7574&gt;13999-$E$9,0,AVERAGE(INDEX($D$11:$D$14010,ROW(D7574)-ROUND($E$9/2,0)):INDEX($D$11:$D$14010,ROW(D7574)+ROUND($E$9/2,0)))))</f>
        <v>-7.73480041081007E-3</v>
      </c>
    </row>
    <row r="7575" spans="1:5">
      <c r="A7575">
        <f t="shared" si="237"/>
        <v>3782</v>
      </c>
      <c r="B7575" s="3">
        <v>7564</v>
      </c>
      <c r="C7575" s="8">
        <v>-9.8437500000000001E-3</v>
      </c>
      <c r="D7575" s="1">
        <f t="shared" si="236"/>
        <v>-1.6506469462118346E-2</v>
      </c>
      <c r="E7575">
        <f ca="1">IF(B7575&lt;$E$9,0,IF(B7575&gt;13999-$E$9,0,AVERAGE(INDEX($D$11:$D$14010,ROW(D7575)-ROUND($E$9/2,0)):INDEX($D$11:$D$14010,ROW(D7575)+ROUND($E$9/2,0)))))</f>
        <v>-7.3933028715016417E-3</v>
      </c>
    </row>
    <row r="7576" spans="1:5">
      <c r="A7576">
        <f t="shared" si="237"/>
        <v>3782.5</v>
      </c>
      <c r="B7576" s="3">
        <v>7565</v>
      </c>
      <c r="C7576" s="8">
        <v>-9.8437500000000001E-3</v>
      </c>
      <c r="D7576" s="1">
        <f t="shared" si="236"/>
        <v>-1.6506375650080236E-2</v>
      </c>
      <c r="E7576">
        <f ca="1">IF(B7576&lt;$E$9,0,IF(B7576&gt;13999-$E$9,0,AVERAGE(INDEX($D$11:$D$14010,ROW(D7576)-ROUND($E$9/2,0)):INDEX($D$11:$D$14010,ROW(D7576)+ROUND($E$9/2,0)))))</f>
        <v>-7.0355480118470095E-3</v>
      </c>
    </row>
    <row r="7577" spans="1:5">
      <c r="A7577">
        <f t="shared" si="237"/>
        <v>3783</v>
      </c>
      <c r="B7577" s="3">
        <v>7566</v>
      </c>
      <c r="C7577" s="8">
        <v>-0.01</v>
      </c>
      <c r="D7577" s="1">
        <f t="shared" si="236"/>
        <v>-1.7896282727642696E-2</v>
      </c>
      <c r="E7577">
        <f ca="1">IF(B7577&lt;$E$9,0,IF(B7577&gt;13999-$E$9,0,AVERAGE(INDEX($D$11:$D$14010,ROW(D7577)-ROUND($E$9/2,0)):INDEX($D$11:$D$14010,ROW(D7577)+ROUND($E$9/2,0)))))</f>
        <v>-6.6940504725385838E-3</v>
      </c>
    </row>
    <row r="7578" spans="1:5">
      <c r="A7578">
        <f t="shared" si="237"/>
        <v>3783.5</v>
      </c>
      <c r="B7578" s="3">
        <v>7567</v>
      </c>
      <c r="C7578" s="8">
        <v>-1.03125E-2</v>
      </c>
      <c r="D7578" s="1">
        <f t="shared" si="236"/>
        <v>-2.0676190694805727E-2</v>
      </c>
      <c r="E7578">
        <f ca="1">IF(B7578&lt;$E$9,0,IF(B7578&gt;13999-$E$9,0,AVERAGE(INDEX($D$11:$D$14010,ROW(D7578)-ROUND($E$9/2,0)):INDEX($D$11:$D$14010,ROW(D7578)+ROUND($E$9/2,0)))))</f>
        <v>-6.3606815934032579E-3</v>
      </c>
    </row>
    <row r="7579" spans="1:5">
      <c r="A7579">
        <f t="shared" si="237"/>
        <v>3784</v>
      </c>
      <c r="B7579" s="3">
        <v>7568</v>
      </c>
      <c r="C7579" s="8">
        <v>-1.03125E-2</v>
      </c>
      <c r="D7579" s="1">
        <f t="shared" si="236"/>
        <v>-2.06760968827676E-2</v>
      </c>
      <c r="E7579">
        <f ca="1">IF(B7579&lt;$E$9,0,IF(B7579&gt;13999-$E$9,0,AVERAGE(INDEX($D$11:$D$14010,ROW(D7579)-ROUND($E$9/2,0)):INDEX($D$11:$D$14010,ROW(D7579)+ROUND($E$9/2,0)))))</f>
        <v>-6.0273127142679338E-3</v>
      </c>
    </row>
    <row r="7580" spans="1:5">
      <c r="A7580">
        <f t="shared" si="237"/>
        <v>3784.5</v>
      </c>
      <c r="B7580" s="3">
        <v>7569</v>
      </c>
      <c r="C7580" s="8">
        <v>-1.015625E-2</v>
      </c>
      <c r="D7580" s="1">
        <f t="shared" si="236"/>
        <v>-1.9286002181128921E-2</v>
      </c>
      <c r="E7580">
        <f ca="1">IF(B7580&lt;$E$9,0,IF(B7580&gt;13999-$E$9,0,AVERAGE(INDEX($D$11:$D$14010,ROW(D7580)-ROUND($E$9/2,0)):INDEX($D$11:$D$14010,ROW(D7580)+ROUND($E$9/2,0)))))</f>
        <v>-5.7020724953057112E-3</v>
      </c>
    </row>
    <row r="7581" spans="1:5">
      <c r="A7581">
        <f t="shared" si="237"/>
        <v>3785</v>
      </c>
      <c r="B7581" s="3">
        <v>7570</v>
      </c>
      <c r="C7581" s="8">
        <v>-1.015625E-2</v>
      </c>
      <c r="D7581" s="1">
        <f t="shared" si="236"/>
        <v>-1.9285908369090807E-2</v>
      </c>
      <c r="E7581">
        <f ca="1">IF(B7581&lt;$E$9,0,IF(B7581&gt;13999-$E$9,0,AVERAGE(INDEX($D$11:$D$14010,ROW(D7581)-ROUND($E$9/2,0)):INDEX($D$11:$D$14010,ROW(D7581)+ROUND($E$9/2,0)))))</f>
        <v>-5.3930895966896935E-3</v>
      </c>
    </row>
    <row r="7582" spans="1:5">
      <c r="A7582">
        <f t="shared" si="237"/>
        <v>3785.5</v>
      </c>
      <c r="B7582" s="3">
        <v>7571</v>
      </c>
      <c r="C7582" s="8">
        <v>-1.015625E-2</v>
      </c>
      <c r="D7582" s="1">
        <f t="shared" si="236"/>
        <v>-1.9285814557052697E-2</v>
      </c>
      <c r="E7582">
        <f ca="1">IF(B7582&lt;$E$9,0,IF(B7582&gt;13999-$E$9,0,AVERAGE(INDEX($D$11:$D$14010,ROW(D7582)-ROUND($E$9/2,0)):INDEX($D$11:$D$14010,ROW(D7582)+ROUND($E$9/2,0)))))</f>
        <v>-5.1166213387660881E-3</v>
      </c>
    </row>
    <row r="7583" spans="1:5">
      <c r="A7583">
        <f t="shared" si="237"/>
        <v>3786</v>
      </c>
      <c r="B7583" s="3">
        <v>7572</v>
      </c>
      <c r="C7583" s="8">
        <v>-9.5312499999999998E-3</v>
      </c>
      <c r="D7583" s="1">
        <f t="shared" si="236"/>
        <v>-1.3725717186612306E-2</v>
      </c>
      <c r="E7583">
        <f ca="1">IF(B7583&lt;$E$9,0,IF(B7583&gt;13999-$E$9,0,AVERAGE(INDEX($D$11:$D$14010,ROW(D7583)-ROUND($E$9/2,0)):INDEX($D$11:$D$14010,ROW(D7583)+ROUND($E$9/2,0)))))</f>
        <v>-4.840153080842481E-3</v>
      </c>
    </row>
    <row r="7584" spans="1:5">
      <c r="A7584">
        <f t="shared" si="237"/>
        <v>3786.5</v>
      </c>
      <c r="B7584" s="3">
        <v>7573</v>
      </c>
      <c r="C7584" s="8">
        <v>-9.8437500000000001E-3</v>
      </c>
      <c r="D7584" s="1">
        <f t="shared" si="236"/>
        <v>-1.6505625153775336E-2</v>
      </c>
      <c r="E7584">
        <f ca="1">IF(B7584&lt;$E$9,0,IF(B7584&gt;13999-$E$9,0,AVERAGE(INDEX($D$11:$D$14010,ROW(D7584)-ROUND($E$9/2,0)):INDEX($D$11:$D$14010,ROW(D7584)+ROUND($E$9/2,0)))))</f>
        <v>-4.5961994636112861E-3</v>
      </c>
    </row>
    <row r="7585" spans="1:5">
      <c r="A7585">
        <f t="shared" si="237"/>
        <v>3787</v>
      </c>
      <c r="B7585" s="3">
        <v>7574</v>
      </c>
      <c r="C7585" s="8">
        <v>-0.01</v>
      </c>
      <c r="D7585" s="1">
        <f t="shared" si="236"/>
        <v>-1.7895532231337798E-2</v>
      </c>
      <c r="E7585">
        <f ca="1">IF(B7585&lt;$E$9,0,IF(B7585&gt;13999-$E$9,0,AVERAGE(INDEX($D$11:$D$14010,ROW(D7585)-ROUND($E$9/2,0)):INDEX($D$11:$D$14010,ROW(D7585)+ROUND($E$9/2,0)))))</f>
        <v>-4.327859865860784E-3</v>
      </c>
    </row>
    <row r="7586" spans="1:5">
      <c r="A7586">
        <f t="shared" si="237"/>
        <v>3787.5</v>
      </c>
      <c r="B7586" s="3">
        <v>7575</v>
      </c>
      <c r="C7586" s="8">
        <v>-9.3749990000000002E-3</v>
      </c>
      <c r="D7586" s="1">
        <f t="shared" si="236"/>
        <v>-1.2335425964891716E-2</v>
      </c>
      <c r="E7586">
        <f ca="1">IF(B7586&lt;$E$9,0,IF(B7586&gt;13999-$E$9,0,AVERAGE(INDEX($D$11:$D$14010,ROW(D7586)-ROUND($E$9/2,0)):INDEX($D$11:$D$14010,ROW(D7586)+ROUND($E$9/2,0)))))</f>
        <v>-4.0676489282833834E-3</v>
      </c>
    </row>
    <row r="7587" spans="1:5">
      <c r="A7587">
        <f t="shared" si="237"/>
        <v>3788</v>
      </c>
      <c r="B7587" s="3">
        <v>7576</v>
      </c>
      <c r="C7587" s="8">
        <v>-9.2187499999999995E-3</v>
      </c>
      <c r="D7587" s="1">
        <f t="shared" si="236"/>
        <v>-1.0945340159258724E-2</v>
      </c>
      <c r="E7587">
        <f ca="1">IF(B7587&lt;$E$9,0,IF(B7587&gt;13999-$E$9,0,AVERAGE(INDEX($D$11:$D$14010,ROW(D7587)-ROUND($E$9/2,0)):INDEX($D$11:$D$14010,ROW(D7587)+ROUND($E$9/2,0)))))</f>
        <v>-3.7993093305328817E-3</v>
      </c>
    </row>
    <row r="7588" spans="1:5">
      <c r="A7588">
        <f t="shared" si="237"/>
        <v>3788.5</v>
      </c>
      <c r="B7588" s="3">
        <v>7577</v>
      </c>
      <c r="C7588" s="8">
        <v>-9.2187499999999995E-3</v>
      </c>
      <c r="D7588" s="1">
        <f t="shared" si="236"/>
        <v>-1.0945246347220597E-2</v>
      </c>
      <c r="E7588">
        <f ca="1">IF(B7588&lt;$E$9,0,IF(B7588&gt;13999-$E$9,0,AVERAGE(INDEX($D$11:$D$14010,ROW(D7588)-ROUND($E$9/2,0)):INDEX($D$11:$D$14010,ROW(D7588)+ROUND($E$9/2,0)))))</f>
        <v>-3.5065837522630715E-3</v>
      </c>
    </row>
    <row r="7589" spans="1:5">
      <c r="A7589">
        <f t="shared" si="237"/>
        <v>3789</v>
      </c>
      <c r="B7589" s="3">
        <v>7578</v>
      </c>
      <c r="C7589" s="8">
        <v>-9.0624999999999994E-3</v>
      </c>
      <c r="D7589" s="1">
        <f t="shared" si="236"/>
        <v>-9.5551516455819156E-3</v>
      </c>
      <c r="E7589">
        <f ca="1">IF(B7589&lt;$E$9,0,IF(B7589&gt;13999-$E$9,0,AVERAGE(INDEX($D$11:$D$14010,ROW(D7589)-ROUND($E$9/2,0)):INDEX($D$11:$D$14010,ROW(D7589)+ROUND($E$9/2,0)))))</f>
        <v>-3.2301154943394639E-3</v>
      </c>
    </row>
    <row r="7590" spans="1:5">
      <c r="A7590">
        <f t="shared" si="237"/>
        <v>3789.5</v>
      </c>
      <c r="B7590" s="3">
        <v>7579</v>
      </c>
      <c r="C7590" s="8">
        <v>-8.9062499999999992E-3</v>
      </c>
      <c r="D7590" s="1">
        <f t="shared" si="236"/>
        <v>-8.1650569439432347E-3</v>
      </c>
      <c r="E7590">
        <f ca="1">IF(B7590&lt;$E$9,0,IF(B7590&gt;13999-$E$9,0,AVERAGE(INDEX($D$11:$D$14010,ROW(D7590)-ROUND($E$9/2,0)):INDEX($D$11:$D$14010,ROW(D7590)+ROUND($E$9/2,0)))))</f>
        <v>-2.9373899160696506E-3</v>
      </c>
    </row>
    <row r="7591" spans="1:5">
      <c r="A7591">
        <f t="shared" si="237"/>
        <v>3790</v>
      </c>
      <c r="B7591" s="3">
        <v>7580</v>
      </c>
      <c r="C7591" s="8">
        <v>-8.5937500000000007E-3</v>
      </c>
      <c r="D7591" s="1">
        <f t="shared" si="236"/>
        <v>-5.3849613527039986E-3</v>
      </c>
      <c r="E7591">
        <f ca="1">IF(B7591&lt;$E$9,0,IF(B7591&gt;13999-$E$9,0,AVERAGE(INDEX($D$11:$D$14010,ROW(D7591)-ROUND($E$9/2,0)):INDEX($D$11:$D$14010,ROW(D7591)+ROUND($E$9/2,0)))))</f>
        <v>-2.6527929979729458E-3</v>
      </c>
    </row>
    <row r="7592" spans="1:5">
      <c r="A7592">
        <f t="shared" si="237"/>
        <v>3790.5</v>
      </c>
      <c r="B7592" s="3">
        <v>7581</v>
      </c>
      <c r="C7592" s="8">
        <v>-8.4374989999999993E-3</v>
      </c>
      <c r="D7592" s="1">
        <f t="shared" si="236"/>
        <v>-3.9948577550596139E-3</v>
      </c>
      <c r="E7592">
        <f ca="1">IF(B7592&lt;$E$9,0,IF(B7592&gt;13999-$E$9,0,AVERAGE(INDEX($D$11:$D$14010,ROW(D7592)-ROUND($E$9/2,0)):INDEX($D$11:$D$14010,ROW(D7592)+ROUND($E$9/2,0)))))</f>
        <v>-2.3681960798762388E-3</v>
      </c>
    </row>
    <row r="7593" spans="1:5">
      <c r="A7593">
        <f t="shared" si="237"/>
        <v>3791</v>
      </c>
      <c r="B7593" s="3">
        <v>7582</v>
      </c>
      <c r="C7593" s="8">
        <v>-8.2812500000000004E-3</v>
      </c>
      <c r="D7593" s="1">
        <f t="shared" si="236"/>
        <v>-2.6047719494266368E-3</v>
      </c>
      <c r="E7593">
        <f ca="1">IF(B7593&lt;$E$9,0,IF(B7593&gt;13999-$E$9,0,AVERAGE(INDEX($D$11:$D$14010,ROW(D7593)-ROUND($E$9/2,0)):INDEX($D$11:$D$14010,ROW(D7593)+ROUND($E$9/2,0)))))</f>
        <v>-2.0917278219526325E-3</v>
      </c>
    </row>
    <row r="7594" spans="1:5">
      <c r="A7594">
        <f t="shared" si="237"/>
        <v>3791.5</v>
      </c>
      <c r="B7594" s="3">
        <v>7583</v>
      </c>
      <c r="C7594" s="8">
        <v>-8.2812500000000004E-3</v>
      </c>
      <c r="D7594" s="1">
        <f t="shared" si="236"/>
        <v>-2.6046781373885264E-3</v>
      </c>
      <c r="E7594">
        <f ca="1">IF(B7594&lt;$E$9,0,IF(B7594&gt;13999-$E$9,0,AVERAGE(INDEX($D$11:$D$14010,ROW(D7594)-ROUND($E$9/2,0)):INDEX($D$11:$D$14010,ROW(D7594)+ROUND($E$9/2,0)))))</f>
        <v>-1.8071309038559247E-3</v>
      </c>
    </row>
    <row r="7595" spans="1:5">
      <c r="A7595">
        <f t="shared" si="237"/>
        <v>3792</v>
      </c>
      <c r="B7595" s="3">
        <v>7584</v>
      </c>
      <c r="C7595" s="8">
        <v>-8.1250000000000003E-3</v>
      </c>
      <c r="D7595" s="1">
        <f t="shared" si="236"/>
        <v>-1.2145834357498455E-3</v>
      </c>
      <c r="E7595">
        <f ca="1">IF(B7595&lt;$E$9,0,IF(B7595&gt;13999-$E$9,0,AVERAGE(INDEX($D$11:$D$14010,ROW(D7595)-ROUND($E$9/2,0)):INDEX($D$11:$D$14010,ROW(D7595)+ROUND($E$9/2,0)))))</f>
        <v>-1.5225339857592177E-3</v>
      </c>
    </row>
    <row r="7596" spans="1:5">
      <c r="A7596">
        <f t="shared" si="237"/>
        <v>3792.5</v>
      </c>
      <c r="B7596" s="3">
        <v>7585</v>
      </c>
      <c r="C7596" s="8">
        <v>-8.5937500000000007E-3</v>
      </c>
      <c r="D7596" s="1">
        <f t="shared" si="236"/>
        <v>-5.3844922925134313E-3</v>
      </c>
      <c r="E7596">
        <f ca="1">IF(B7596&lt;$E$9,0,IF(B7596&gt;13999-$E$9,0,AVERAGE(INDEX($D$11:$D$14010,ROW(D7596)-ROUND($E$9/2,0)):INDEX($D$11:$D$14010,ROW(D7596)+ROUND($E$9/2,0)))))</f>
        <v>-1.2298084074894087E-3</v>
      </c>
    </row>
    <row r="7597" spans="1:5">
      <c r="A7597">
        <f t="shared" si="237"/>
        <v>3793</v>
      </c>
      <c r="B7597" s="3">
        <v>7586</v>
      </c>
      <c r="C7597" s="8">
        <v>-8.9062499999999992E-3</v>
      </c>
      <c r="D7597" s="1">
        <f t="shared" si="236"/>
        <v>-8.1644002596764475E-3</v>
      </c>
      <c r="E7597">
        <f ca="1">IF(B7597&lt;$E$9,0,IF(B7597&gt;13999-$E$9,0,AVERAGE(INDEX($D$11:$D$14010,ROW(D7597)-ROUND($E$9/2,0)):INDEX($D$11:$D$14010,ROW(D7597)+ROUND($E$9/2,0)))))</f>
        <v>-9.5334014956580354E-4</v>
      </c>
    </row>
    <row r="7598" spans="1:5">
      <c r="A7598">
        <f t="shared" si="237"/>
        <v>3793.5</v>
      </c>
      <c r="B7598" s="3">
        <v>7587</v>
      </c>
      <c r="C7598" s="8">
        <v>-8.4374989999999993E-3</v>
      </c>
      <c r="D7598" s="1">
        <f t="shared" si="236"/>
        <v>-3.9942948828309358E-3</v>
      </c>
      <c r="E7598">
        <f ca="1">IF(B7598&lt;$E$9,0,IF(B7598&gt;13999-$E$9,0,AVERAGE(INDEX($D$11:$D$14010,ROW(D7598)-ROUND($E$9/2,0)):INDEX($D$11:$D$14010,ROW(D7598)+ROUND($E$9/2,0)))))</f>
        <v>-6.4435725094978767E-4</v>
      </c>
    </row>
    <row r="7599" spans="1:5">
      <c r="A7599">
        <f t="shared" si="237"/>
        <v>3794</v>
      </c>
      <c r="B7599" s="3">
        <v>7588</v>
      </c>
      <c r="C7599" s="8">
        <v>-8.2812500000000004E-3</v>
      </c>
      <c r="D7599" s="1">
        <f t="shared" si="236"/>
        <v>-2.6042090771979591E-3</v>
      </c>
      <c r="E7599">
        <f ca="1">IF(B7599&lt;$E$9,0,IF(B7599&gt;13999-$E$9,0,AVERAGE(INDEX($D$11:$D$14010,ROW(D7599)-ROUND($E$9/2,0)):INDEX($D$11:$D$14010,ROW(D7599)+ROUND($E$9/2,0)))))</f>
        <v>-3.3537435233376984E-4</v>
      </c>
    </row>
    <row r="7600" spans="1:5">
      <c r="A7600">
        <f t="shared" si="237"/>
        <v>3794.5</v>
      </c>
      <c r="B7600" s="3">
        <v>7589</v>
      </c>
      <c r="C7600" s="8">
        <v>-8.4374989999999993E-3</v>
      </c>
      <c r="D7600" s="1">
        <f t="shared" si="236"/>
        <v>-3.9941072587547149E-3</v>
      </c>
      <c r="E7600">
        <f ca="1">IF(B7600&lt;$E$9,0,IF(B7600&gt;13999-$E$9,0,AVERAGE(INDEX($D$11:$D$14010,ROW(D7600)-ROUND($E$9/2,0)):INDEX($D$11:$D$14010,ROW(D7600)+ROUND($E$9/2,0)))))</f>
        <v>-2.6391453717754989E-5</v>
      </c>
    </row>
    <row r="7601" spans="1:5">
      <c r="A7601">
        <f t="shared" si="237"/>
        <v>3795</v>
      </c>
      <c r="B7601" s="3">
        <v>7590</v>
      </c>
      <c r="C7601" s="8">
        <v>-7.9687500000000001E-3</v>
      </c>
      <c r="D7601" s="1">
        <f t="shared" si="236"/>
        <v>1.759803260794028E-4</v>
      </c>
      <c r="E7601">
        <f ca="1">IF(B7601&lt;$E$9,0,IF(B7601&gt;13999-$E$9,0,AVERAGE(INDEX($D$11:$D$14010,ROW(D7601)-ROUND($E$9/2,0)):INDEX($D$11:$D$14010,ROW(D7601)+ROUND($E$9/2,0)))))</f>
        <v>2.5007680420584928E-4</v>
      </c>
    </row>
    <row r="7602" spans="1:5">
      <c r="A7602">
        <f t="shared" si="237"/>
        <v>3795.5</v>
      </c>
      <c r="B7602" s="3">
        <v>7591</v>
      </c>
      <c r="C7602" s="8">
        <v>-8.2812500000000004E-3</v>
      </c>
      <c r="D7602" s="1">
        <f t="shared" si="236"/>
        <v>-2.6039276410836283E-3</v>
      </c>
      <c r="E7602">
        <f ca="1">IF(B7602&lt;$E$9,0,IF(B7602&gt;13999-$E$9,0,AVERAGE(INDEX($D$11:$D$14010,ROW(D7602)-ROUND($E$9/2,0)):INDEX($D$11:$D$14010,ROW(D7602)+ROUND($E$9/2,0)))))</f>
        <v>5.5905970282186417E-4</v>
      </c>
    </row>
    <row r="7603" spans="1:5">
      <c r="A7603">
        <f t="shared" si="237"/>
        <v>3796</v>
      </c>
      <c r="B7603" s="3">
        <v>7592</v>
      </c>
      <c r="C7603" s="8">
        <v>-8.1250000000000003E-3</v>
      </c>
      <c r="D7603" s="1">
        <f t="shared" si="236"/>
        <v>-1.2138329394449472E-3</v>
      </c>
      <c r="E7603">
        <f ca="1">IF(B7603&lt;$E$9,0,IF(B7603&gt;13999-$E$9,0,AVERAGE(INDEX($D$11:$D$14010,ROW(D7603)-ROUND($E$9/2,0)):INDEX($D$11:$D$14010,ROW(D7603)+ROUND($E$9/2,0)))))</f>
        <v>8.6804260143788134E-4</v>
      </c>
    </row>
    <row r="7604" spans="1:5">
      <c r="A7604">
        <f t="shared" si="237"/>
        <v>3796.5</v>
      </c>
      <c r="B7604" s="3">
        <v>7593</v>
      </c>
      <c r="C7604" s="8">
        <v>-7.8125E-3</v>
      </c>
      <c r="D7604" s="1">
        <f t="shared" si="236"/>
        <v>1.5662626517943046E-3</v>
      </c>
      <c r="E7604">
        <f ca="1">IF(B7604&lt;$E$9,0,IF(B7604&gt;13999-$E$9,0,AVERAGE(INDEX($D$11:$D$14010,ROW(D7604)-ROUND($E$9/2,0)):INDEX($D$11:$D$14010,ROW(D7604)+ROUND($E$9/2,0)))))</f>
        <v>1.1851541602270015E-3</v>
      </c>
    </row>
    <row r="7605" spans="1:5">
      <c r="A7605">
        <f t="shared" si="237"/>
        <v>3797</v>
      </c>
      <c r="B7605" s="3">
        <v>7594</v>
      </c>
      <c r="C7605" s="8">
        <v>-7.4999999999999997E-3</v>
      </c>
      <c r="D7605" s="1">
        <f t="shared" si="236"/>
        <v>4.3463582430335714E-3</v>
      </c>
      <c r="E7605">
        <f ca="1">IF(B7605&lt;$E$9,0,IF(B7605&gt;13999-$E$9,0,AVERAGE(INDEX($D$11:$D$14010,ROW(D7605)-ROUND($E$9/2,0)):INDEX($D$11:$D$14010,ROW(D7605)+ROUND($E$9/2,0)))))</f>
        <v>1.502265719016121E-3</v>
      </c>
    </row>
    <row r="7606" spans="1:5">
      <c r="A7606">
        <f t="shared" si="237"/>
        <v>3797.5</v>
      </c>
      <c r="B7606" s="3">
        <v>7595</v>
      </c>
      <c r="C7606" s="8">
        <v>-7.4999999999999997E-3</v>
      </c>
      <c r="D7606" s="1">
        <f t="shared" si="236"/>
        <v>4.3464520550716822E-3</v>
      </c>
      <c r="E7606">
        <f ca="1">IF(B7606&lt;$E$9,0,IF(B7606&gt;13999-$E$9,0,AVERAGE(INDEX($D$11:$D$14010,ROW(D7606)-ROUND($E$9/2,0)):INDEX($D$11:$D$14010,ROW(D7606)+ROUND($E$9/2,0)))))</f>
        <v>1.8275059379783431E-3</v>
      </c>
    </row>
    <row r="7607" spans="1:5">
      <c r="A7607">
        <f t="shared" si="237"/>
        <v>3798</v>
      </c>
      <c r="B7607" s="3">
        <v>7596</v>
      </c>
      <c r="C7607" s="8">
        <v>-7.4999999999999997E-3</v>
      </c>
      <c r="D7607" s="1">
        <f t="shared" si="236"/>
        <v>4.3465458671097922E-3</v>
      </c>
      <c r="E7607">
        <f ca="1">IF(B7607&lt;$E$9,0,IF(B7607&gt;13999-$E$9,0,AVERAGE(INDEX($D$11:$D$14010,ROW(D7607)-ROUND($E$9/2,0)):INDEX($D$11:$D$14010,ROW(D7607)+ROUND($E$9/2,0)))))</f>
        <v>2.1527461569405683E-3</v>
      </c>
    </row>
    <row r="7608" spans="1:5">
      <c r="A7608">
        <f t="shared" si="237"/>
        <v>3798.5</v>
      </c>
      <c r="B7608" s="3">
        <v>7597</v>
      </c>
      <c r="C7608" s="8">
        <v>-7.3437499999999996E-3</v>
      </c>
      <c r="D7608" s="1">
        <f t="shared" si="236"/>
        <v>5.7366405687484731E-3</v>
      </c>
      <c r="E7608">
        <f ca="1">IF(B7608&lt;$E$9,0,IF(B7608&gt;13999-$E$9,0,AVERAGE(INDEX($D$11:$D$14010,ROW(D7608)-ROUND($E$9/2,0)):INDEX($D$11:$D$14010,ROW(D7608)+ROUND($E$9/2,0)))))</f>
        <v>2.4698577157296884E-3</v>
      </c>
    </row>
    <row r="7609" spans="1:5">
      <c r="A7609">
        <f t="shared" si="237"/>
        <v>3799</v>
      </c>
      <c r="B7609" s="3">
        <v>7598</v>
      </c>
      <c r="C7609" s="8">
        <v>-7.0312500000000002E-3</v>
      </c>
      <c r="D7609" s="1">
        <f t="shared" si="236"/>
        <v>8.516736159987718E-3</v>
      </c>
      <c r="E7609">
        <f ca="1">IF(B7609&lt;$E$9,0,IF(B7609&gt;13999-$E$9,0,AVERAGE(INDEX($D$11:$D$14010,ROW(D7609)-ROUND($E$9/2,0)):INDEX($D$11:$D$14010,ROW(D7609)+ROUND($E$9/2,0)))))</f>
        <v>2.7869692745188038E-3</v>
      </c>
    </row>
    <row r="7610" spans="1:5">
      <c r="A7610">
        <f t="shared" si="237"/>
        <v>3799.5</v>
      </c>
      <c r="B7610" s="3">
        <v>7599</v>
      </c>
      <c r="C7610" s="8">
        <v>-7.3437499999999996E-3</v>
      </c>
      <c r="D7610" s="1">
        <f t="shared" si="236"/>
        <v>5.736828192824694E-3</v>
      </c>
      <c r="E7610">
        <f ca="1">IF(B7610&lt;$E$9,0,IF(B7610&gt;13999-$E$9,0,AVERAGE(INDEX($D$11:$D$14010,ROW(D7610)-ROUND($E$9/2,0)):INDEX($D$11:$D$14010,ROW(D7610)+ROUND($E$9/2,0)))))</f>
        <v>3.0796948527886153E-3</v>
      </c>
    </row>
    <row r="7611" spans="1:5">
      <c r="A7611">
        <f t="shared" si="237"/>
        <v>3800</v>
      </c>
      <c r="B7611" s="3">
        <v>7600</v>
      </c>
      <c r="C7611" s="8">
        <v>-6.875E-3</v>
      </c>
      <c r="D7611" s="1">
        <f t="shared" si="236"/>
        <v>9.9069246736645088E-3</v>
      </c>
      <c r="E7611">
        <f ca="1">IF(B7611&lt;$E$9,0,IF(B7611&gt;13999-$E$9,0,AVERAGE(INDEX($D$11:$D$14010,ROW(D7611)-ROUND($E$9/2,0)):INDEX($D$11:$D$14010,ROW(D7611)+ROUND($E$9/2,0)))))</f>
        <v>3.356163110712219E-3</v>
      </c>
    </row>
    <row r="7612" spans="1:5">
      <c r="A7612">
        <f t="shared" si="237"/>
        <v>3800.5</v>
      </c>
      <c r="B7612" s="3">
        <v>7601</v>
      </c>
      <c r="C7612" s="8">
        <v>-6.7187499999999999E-3</v>
      </c>
      <c r="D7612" s="1">
        <f t="shared" si="236"/>
        <v>1.129701937530319E-2</v>
      </c>
      <c r="E7612">
        <f ca="1">IF(B7612&lt;$E$9,0,IF(B7612&gt;13999-$E$9,0,AVERAGE(INDEX($D$11:$D$14010,ROW(D7612)-ROUND($E$9/2,0)):INDEX($D$11:$D$14010,ROW(D7612)+ROUND($E$9/2,0)))))</f>
        <v>3.6326313686358236E-3</v>
      </c>
    </row>
    <row r="7613" spans="1:5">
      <c r="A7613">
        <f t="shared" si="237"/>
        <v>3801</v>
      </c>
      <c r="B7613" s="3">
        <v>7602</v>
      </c>
      <c r="C7613" s="8">
        <v>-6.875E-3</v>
      </c>
      <c r="D7613" s="1">
        <f t="shared" si="236"/>
        <v>9.9071122977407288E-3</v>
      </c>
      <c r="E7613">
        <f ca="1">IF(B7613&lt;$E$9,0,IF(B7613&gt;13999-$E$9,0,AVERAGE(INDEX($D$11:$D$14010,ROW(D7613)-ROUND($E$9/2,0)):INDEX($D$11:$D$14010,ROW(D7613)+ROUND($E$9/2,0)))))</f>
        <v>3.9334856070787384E-3</v>
      </c>
    </row>
    <row r="7614" spans="1:5">
      <c r="A7614">
        <f t="shared" si="237"/>
        <v>3801.5</v>
      </c>
      <c r="B7614" s="3">
        <v>7603</v>
      </c>
      <c r="C7614" s="8">
        <v>-6.875E-3</v>
      </c>
      <c r="D7614" s="1">
        <f t="shared" si="236"/>
        <v>9.9072061097788561E-3</v>
      </c>
      <c r="E7614">
        <f ca="1">IF(B7614&lt;$E$9,0,IF(B7614&gt;13999-$E$9,0,AVERAGE(INDEX($D$11:$D$14010,ROW(D7614)-ROUND($E$9/2,0)):INDEX($D$11:$D$14010,ROW(D7614)+ROUND($E$9/2,0)))))</f>
        <v>4.2099538650023438E-3</v>
      </c>
    </row>
    <row r="7615" spans="1:5">
      <c r="A7615">
        <f t="shared" si="237"/>
        <v>3802</v>
      </c>
      <c r="B7615" s="3">
        <v>7604</v>
      </c>
      <c r="C7615" s="8">
        <v>-6.875E-3</v>
      </c>
      <c r="D7615" s="1">
        <f t="shared" si="236"/>
        <v>9.9072999218169661E-3</v>
      </c>
      <c r="E7615">
        <f ca="1">IF(B7615&lt;$E$9,0,IF(B7615&gt;13999-$E$9,0,AVERAGE(INDEX($D$11:$D$14010,ROW(D7615)-ROUND($E$9/2,0)):INDEX($D$11:$D$14010,ROW(D7615)+ROUND($E$9/2,0)))))</f>
        <v>4.4945507830990526E-3</v>
      </c>
    </row>
    <row r="7616" spans="1:5">
      <c r="A7616">
        <f t="shared" si="237"/>
        <v>3802.5</v>
      </c>
      <c r="B7616" s="3">
        <v>7605</v>
      </c>
      <c r="C7616" s="8">
        <v>-7.1875000000000003E-3</v>
      </c>
      <c r="D7616" s="1">
        <f t="shared" si="236"/>
        <v>7.1273919546539352E-3</v>
      </c>
      <c r="E7616">
        <f ca="1">IF(B7616&lt;$E$9,0,IF(B7616&gt;13999-$E$9,0,AVERAGE(INDEX($D$11:$D$14010,ROW(D7616)-ROUND($E$9/2,0)):INDEX($D$11:$D$14010,ROW(D7616)+ROUND($E$9/2,0)))))</f>
        <v>4.7872763613688628E-3</v>
      </c>
    </row>
    <row r="7617" spans="1:5">
      <c r="A7617">
        <f t="shared" si="237"/>
        <v>3803</v>
      </c>
      <c r="B7617" s="3">
        <v>7606</v>
      </c>
      <c r="C7617" s="8">
        <v>-6.875E-3</v>
      </c>
      <c r="D7617" s="1">
        <f t="shared" si="236"/>
        <v>9.9074875458931861E-3</v>
      </c>
      <c r="E7617">
        <f ca="1">IF(B7617&lt;$E$9,0,IF(B7617&gt;13999-$E$9,0,AVERAGE(INDEX($D$11:$D$14010,ROW(D7617)-ROUND($E$9/2,0)):INDEX($D$11:$D$14010,ROW(D7617)+ROUND($E$9/2,0)))))</f>
        <v>5.0881305998117764E-3</v>
      </c>
    </row>
    <row r="7618" spans="1:5">
      <c r="A7618">
        <f t="shared" si="237"/>
        <v>3803.5</v>
      </c>
      <c r="B7618" s="3">
        <v>7607</v>
      </c>
      <c r="C7618" s="8">
        <v>-7.0312500000000002E-3</v>
      </c>
      <c r="D7618" s="1">
        <f t="shared" si="236"/>
        <v>8.5175804683307269E-3</v>
      </c>
      <c r="E7618">
        <f ca="1">IF(B7618&lt;$E$9,0,IF(B7618&gt;13999-$E$9,0,AVERAGE(INDEX($D$11:$D$14010,ROW(D7618)-ROUND($E$9/2,0)):INDEX($D$11:$D$14010,ROW(D7618)+ROUND($E$9/2,0)))))</f>
        <v>5.3971134984277932E-3</v>
      </c>
    </row>
    <row r="7619" spans="1:5">
      <c r="A7619">
        <f t="shared" si="237"/>
        <v>3804</v>
      </c>
      <c r="B7619" s="3">
        <v>7608</v>
      </c>
      <c r="C7619" s="8">
        <v>-7.3437499999999996E-3</v>
      </c>
      <c r="D7619" s="1">
        <f t="shared" si="236"/>
        <v>5.7376725011677029E-3</v>
      </c>
      <c r="E7619">
        <f ca="1">IF(B7619&lt;$E$9,0,IF(B7619&gt;13999-$E$9,0,AVERAGE(INDEX($D$11:$D$14010,ROW(D7619)-ROUND($E$9/2,0)):INDEX($D$11:$D$14010,ROW(D7619)+ROUND($E$9/2,0)))))</f>
        <v>5.7223537173900149E-3</v>
      </c>
    </row>
    <row r="7620" spans="1:5">
      <c r="A7620">
        <f t="shared" si="237"/>
        <v>3804.5</v>
      </c>
      <c r="B7620" s="3">
        <v>7609</v>
      </c>
      <c r="C7620" s="8">
        <v>-7.1875000000000003E-3</v>
      </c>
      <c r="D7620" s="1">
        <f t="shared" si="236"/>
        <v>7.127767202806376E-3</v>
      </c>
      <c r="E7620">
        <f ca="1">IF(B7620&lt;$E$9,0,IF(B7620&gt;13999-$E$9,0,AVERAGE(INDEX($D$11:$D$14010,ROW(D7620)-ROUND($E$9/2,0)):INDEX($D$11:$D$14010,ROW(D7620)+ROUND($E$9/2,0)))))</f>
        <v>6.0475939363522366E-3</v>
      </c>
    </row>
    <row r="7621" spans="1:5">
      <c r="A7621">
        <f t="shared" si="237"/>
        <v>3805</v>
      </c>
      <c r="B7621" s="3">
        <v>7610</v>
      </c>
      <c r="C7621" s="8">
        <v>-7.4999999999999997E-3</v>
      </c>
      <c r="D7621" s="1">
        <f t="shared" si="236"/>
        <v>4.3478592356433528E-3</v>
      </c>
      <c r="E7621">
        <f ca="1">IF(B7621&lt;$E$9,0,IF(B7621&gt;13999-$E$9,0,AVERAGE(INDEX($D$11:$D$14010,ROW(D7621)-ROUND($E$9/2,0)):INDEX($D$11:$D$14010,ROW(D7621)+ROUND($E$9/2,0)))))</f>
        <v>6.4053487960068732E-3</v>
      </c>
    </row>
    <row r="7622" spans="1:5">
      <c r="A7622">
        <f t="shared" si="237"/>
        <v>3805.5</v>
      </c>
      <c r="B7622" s="3">
        <v>7611</v>
      </c>
      <c r="C7622" s="8">
        <v>-7.6562499999999999E-3</v>
      </c>
      <c r="D7622" s="1">
        <f t="shared" si="236"/>
        <v>2.9579521580808928E-3</v>
      </c>
      <c r="E7622">
        <f ca="1">IF(B7622&lt;$E$9,0,IF(B7622&gt;13999-$E$9,0,AVERAGE(INDEX($D$11:$D$14010,ROW(D7622)-ROUND($E$9/2,0)):INDEX($D$11:$D$14010,ROW(D7622)+ROUND($E$9/2,0)))))</f>
        <v>6.7631036556615063E-3</v>
      </c>
    </row>
    <row r="7623" spans="1:5">
      <c r="A7623">
        <f t="shared" si="237"/>
        <v>3806</v>
      </c>
      <c r="B7623" s="3">
        <v>7612</v>
      </c>
      <c r="C7623" s="8">
        <v>-7.6562499999999999E-3</v>
      </c>
      <c r="D7623" s="1">
        <f t="shared" si="236"/>
        <v>2.9580459701190188E-3</v>
      </c>
      <c r="E7623">
        <f ca="1">IF(B7623&lt;$E$9,0,IF(B7623&gt;13999-$E$9,0,AVERAGE(INDEX($D$11:$D$14010,ROW(D7623)-ROUND($E$9/2,0)):INDEX($D$11:$D$14010,ROW(D7623)+ROUND($E$9/2,0)))))</f>
        <v>7.1533731560085474E-3</v>
      </c>
    </row>
    <row r="7624" spans="1:5">
      <c r="A7624">
        <f t="shared" si="237"/>
        <v>3806.5</v>
      </c>
      <c r="B7624" s="3">
        <v>7613</v>
      </c>
      <c r="C7624" s="8">
        <v>-7.4999999999999997E-3</v>
      </c>
      <c r="D7624" s="1">
        <f t="shared" si="236"/>
        <v>4.3481406717577002E-3</v>
      </c>
      <c r="E7624">
        <f ca="1">IF(B7624&lt;$E$9,0,IF(B7624&gt;13999-$E$9,0,AVERAGE(INDEX($D$11:$D$14010,ROW(D7624)-ROUND($E$9/2,0)):INDEX($D$11:$D$14010,ROW(D7624)+ROUND($E$9/2,0)))))</f>
        <v>7.4948706953169766E-3</v>
      </c>
    </row>
    <row r="7625" spans="1:5">
      <c r="A7625">
        <f t="shared" si="237"/>
        <v>3807</v>
      </c>
      <c r="B7625" s="3">
        <v>7614</v>
      </c>
      <c r="C7625" s="8">
        <v>-7.3437499999999996E-3</v>
      </c>
      <c r="D7625" s="1">
        <f t="shared" si="236"/>
        <v>5.738235373396381E-3</v>
      </c>
      <c r="E7625">
        <f ca="1">IF(B7625&lt;$E$9,0,IF(B7625&gt;13999-$E$9,0,AVERAGE(INDEX($D$11:$D$14010,ROW(D7625)-ROUND($E$9/2,0)):INDEX($D$11:$D$14010,ROW(D7625)+ROUND($E$9/2,0)))))</f>
        <v>7.8526255549716088E-3</v>
      </c>
    </row>
    <row r="7626" spans="1:5">
      <c r="A7626">
        <f t="shared" si="237"/>
        <v>3807.5</v>
      </c>
      <c r="B7626" s="3">
        <v>7615</v>
      </c>
      <c r="C7626" s="8">
        <v>-7.8125E-3</v>
      </c>
      <c r="D7626" s="1">
        <f t="shared" si="236"/>
        <v>1.5683265166327794E-3</v>
      </c>
      <c r="E7626">
        <f ca="1">IF(B7626&lt;$E$9,0,IF(B7626&gt;13999-$E$9,0,AVERAGE(INDEX($D$11:$D$14010,ROW(D7626)-ROUND($E$9/2,0)):INDEX($D$11:$D$14010,ROW(D7626)+ROUND($E$9/2,0)))))</f>
        <v>8.2185090747993426E-3</v>
      </c>
    </row>
    <row r="7627" spans="1:5">
      <c r="A7627">
        <f t="shared" si="237"/>
        <v>3808</v>
      </c>
      <c r="B7627" s="3">
        <v>7616</v>
      </c>
      <c r="C7627" s="8">
        <v>-7.4999999999999997E-3</v>
      </c>
      <c r="D7627" s="1">
        <f t="shared" si="236"/>
        <v>4.348422107872031E-3</v>
      </c>
      <c r="E7627">
        <f ca="1">IF(B7627&lt;$E$9,0,IF(B7627&gt;13999-$E$9,0,AVERAGE(INDEX($D$11:$D$14010,ROW(D7627)-ROUND($E$9/2,0)):INDEX($D$11:$D$14010,ROW(D7627)+ROUND($E$9/2,0)))))</f>
        <v>8.5925212548001798E-3</v>
      </c>
    </row>
    <row r="7628" spans="1:5">
      <c r="A7628">
        <f t="shared" si="237"/>
        <v>3808.5</v>
      </c>
      <c r="B7628" s="3">
        <v>7617</v>
      </c>
      <c r="C7628" s="8">
        <v>-7.6562499999999999E-3</v>
      </c>
      <c r="D7628" s="1">
        <f t="shared" ref="D7628:D7691" si="238">(C7628-($C$7+B7628*$C$6))/0.11241</f>
        <v>2.9585150303095709E-3</v>
      </c>
      <c r="E7628">
        <f ca="1">IF(B7628&lt;$E$9,0,IF(B7628&gt;13999-$E$9,0,AVERAGE(INDEX($D$11:$D$14010,ROW(D7628)-ROUND($E$9/2,0)):INDEX($D$11:$D$14010,ROW(D7628)+ROUND($E$9/2,0)))))</f>
        <v>8.9258901339355056E-3</v>
      </c>
    </row>
    <row r="7629" spans="1:5">
      <c r="A7629">
        <f t="shared" ref="A7629:A7692" si="239">A7628+0.5</f>
        <v>3809</v>
      </c>
      <c r="B7629" s="3">
        <v>7618</v>
      </c>
      <c r="C7629" s="8">
        <v>-7.8125E-3</v>
      </c>
      <c r="D7629" s="1">
        <f t="shared" si="238"/>
        <v>1.5686079527471104E-3</v>
      </c>
      <c r="E7629">
        <f ca="1">IF(B7629&lt;$E$9,0,IF(B7629&gt;13999-$E$9,0,AVERAGE(INDEX($D$11:$D$14010,ROW(D7629)-ROUND($E$9/2,0)):INDEX($D$11:$D$14010,ROW(D7629)+ROUND($E$9/2,0)))))</f>
        <v>9.259259013070828E-3</v>
      </c>
    </row>
    <row r="7630" spans="1:5">
      <c r="A7630">
        <f t="shared" si="239"/>
        <v>3809.5</v>
      </c>
      <c r="B7630" s="3">
        <v>7619</v>
      </c>
      <c r="C7630" s="8">
        <v>-7.6562499999999999E-3</v>
      </c>
      <c r="D7630" s="1">
        <f t="shared" si="238"/>
        <v>2.9587026543857913E-3</v>
      </c>
      <c r="E7630">
        <f ca="1">IF(B7630&lt;$E$9,0,IF(B7630&gt;13999-$E$9,0,AVERAGE(INDEX($D$11:$D$14010,ROW(D7630)-ROUND($E$9/2,0)):INDEX($D$11:$D$14010,ROW(D7630)+ROUND($E$9/2,0)))))</f>
        <v>9.5763705718599473E-3</v>
      </c>
    </row>
    <row r="7631" spans="1:5">
      <c r="A7631">
        <f t="shared" si="239"/>
        <v>3810</v>
      </c>
      <c r="B7631" s="3">
        <v>7620</v>
      </c>
      <c r="C7631" s="8">
        <v>-7.6562499999999999E-3</v>
      </c>
      <c r="D7631" s="1">
        <f t="shared" si="238"/>
        <v>2.9587964664239018E-3</v>
      </c>
      <c r="E7631">
        <f ca="1">IF(B7631&lt;$E$9,0,IF(B7631&gt;13999-$E$9,0,AVERAGE(INDEX($D$11:$D$14010,ROW(D7631)-ROUND($E$9/2,0)):INDEX($D$11:$D$14010,ROW(D7631)+ROUND($E$9/2,0)))))</f>
        <v>9.9097394509952714E-3</v>
      </c>
    </row>
    <row r="7632" spans="1:5">
      <c r="A7632">
        <f t="shared" si="239"/>
        <v>3810.5</v>
      </c>
      <c r="B7632" s="3">
        <v>7621</v>
      </c>
      <c r="C7632" s="8">
        <v>-7.6562499999999999E-3</v>
      </c>
      <c r="D7632" s="1">
        <f t="shared" si="238"/>
        <v>2.9588902784620278E-3</v>
      </c>
      <c r="E7632">
        <f ca="1">IF(B7632&lt;$E$9,0,IF(B7632&gt;13999-$E$9,0,AVERAGE(INDEX($D$11:$D$14010,ROW(D7632)-ROUND($E$9/2,0)):INDEX($D$11:$D$14010,ROW(D7632)+ROUND($E$9/2,0)))))</f>
        <v>1.0178079048745776E-2</v>
      </c>
    </row>
    <row r="7633" spans="1:5">
      <c r="A7633">
        <f t="shared" si="239"/>
        <v>3811</v>
      </c>
      <c r="B7633" s="3">
        <v>7622</v>
      </c>
      <c r="C7633" s="8">
        <v>-7.6562499999999999E-3</v>
      </c>
      <c r="D7633" s="1">
        <f t="shared" si="238"/>
        <v>2.9589840905001382E-3</v>
      </c>
      <c r="E7633">
        <f ca="1">IF(B7633&lt;$E$9,0,IF(B7633&gt;13999-$E$9,0,AVERAGE(INDEX($D$11:$D$14010,ROW(D7633)-ROUND($E$9/2,0)):INDEX($D$11:$D$14010,ROW(D7633)+ROUND($E$9/2,0)))))</f>
        <v>1.0446418646496281E-2</v>
      </c>
    </row>
    <row r="7634" spans="1:5">
      <c r="A7634">
        <f t="shared" si="239"/>
        <v>3811.5</v>
      </c>
      <c r="B7634" s="3">
        <v>7623</v>
      </c>
      <c r="C7634" s="8">
        <v>-7.4999999999999997E-3</v>
      </c>
      <c r="D7634" s="1">
        <f t="shared" si="238"/>
        <v>4.3490787921388191E-3</v>
      </c>
      <c r="E7634">
        <f ca="1">IF(B7634&lt;$E$9,0,IF(B7634&gt;13999-$E$9,0,AVERAGE(INDEX($D$11:$D$14010,ROW(D7634)-ROUND($E$9/2,0)):INDEX($D$11:$D$14010,ROW(D7634)+ROUND($E$9/2,0)))))</f>
        <v>1.069850087187715E-2</v>
      </c>
    </row>
    <row r="7635" spans="1:5">
      <c r="A7635">
        <f t="shared" si="239"/>
        <v>3812</v>
      </c>
      <c r="B7635" s="3">
        <v>7624</v>
      </c>
      <c r="C7635" s="8">
        <v>-7.4999999999999997E-3</v>
      </c>
      <c r="D7635" s="1">
        <f t="shared" si="238"/>
        <v>4.3491726041769291E-3</v>
      </c>
      <c r="E7635">
        <f ca="1">IF(B7635&lt;$E$9,0,IF(B7635&gt;13999-$E$9,0,AVERAGE(INDEX($D$11:$D$14010,ROW(D7635)-ROUND($E$9/2,0)):INDEX($D$11:$D$14010,ROW(D7635)+ROUND($E$9/2,0)))))</f>
        <v>1.0950583097258026E-2</v>
      </c>
    </row>
    <row r="7636" spans="1:5">
      <c r="A7636">
        <f t="shared" si="239"/>
        <v>3812.5</v>
      </c>
      <c r="B7636" s="3">
        <v>7625</v>
      </c>
      <c r="C7636" s="8">
        <v>-7.3437499999999996E-3</v>
      </c>
      <c r="D7636" s="1">
        <f t="shared" si="238"/>
        <v>5.7392673058156108E-3</v>
      </c>
      <c r="E7636">
        <f ca="1">IF(B7636&lt;$E$9,0,IF(B7636&gt;13999-$E$9,0,AVERAGE(INDEX($D$11:$D$14010,ROW(D7636)-ROUND($E$9/2,0)):INDEX($D$11:$D$14010,ROW(D7636)+ROUND($E$9/2,0)))))</f>
        <v>1.1210794034835426E-2</v>
      </c>
    </row>
    <row r="7637" spans="1:5">
      <c r="A7637">
        <f t="shared" si="239"/>
        <v>3813</v>
      </c>
      <c r="B7637" s="3">
        <v>7626</v>
      </c>
      <c r="C7637" s="8">
        <v>-7.0312500000000002E-3</v>
      </c>
      <c r="D7637" s="1">
        <f t="shared" si="238"/>
        <v>8.5193628970548548E-3</v>
      </c>
      <c r="E7637">
        <f ca="1">IF(B7637&lt;$E$9,0,IF(B7637&gt;13999-$E$9,0,AVERAGE(INDEX($D$11:$D$14010,ROW(D7637)-ROUND($E$9/2,0)):INDEX($D$11:$D$14010,ROW(D7637)+ROUND($E$9/2,0)))))</f>
        <v>1.1462876312239724E-2</v>
      </c>
    </row>
    <row r="7638" spans="1:5">
      <c r="A7638">
        <f t="shared" si="239"/>
        <v>3813.5</v>
      </c>
      <c r="B7638" s="3">
        <v>7627</v>
      </c>
      <c r="C7638" s="8">
        <v>-7.3437499999999996E-3</v>
      </c>
      <c r="D7638" s="1">
        <f t="shared" si="238"/>
        <v>5.7394549298918308E-3</v>
      </c>
      <c r="E7638">
        <f ca="1">IF(B7638&lt;$E$9,0,IF(B7638&gt;13999-$E$9,0,AVERAGE(INDEX($D$11:$D$14010,ROW(D7638)-ROUND($E$9/2,0)):INDEX($D$11:$D$14010,ROW(D7638)+ROUND($E$9/2,0)))))</f>
        <v>1.1731215857966801E-2</v>
      </c>
    </row>
    <row r="7639" spans="1:5">
      <c r="A7639">
        <f t="shared" si="239"/>
        <v>3814</v>
      </c>
      <c r="B7639" s="3">
        <v>7628</v>
      </c>
      <c r="C7639" s="8">
        <v>-7.3437499999999996E-3</v>
      </c>
      <c r="D7639" s="1">
        <f t="shared" si="238"/>
        <v>5.7395487419299417E-3</v>
      </c>
      <c r="E7639">
        <f ca="1">IF(B7639&lt;$E$9,0,IF(B7639&gt;13999-$E$9,0,AVERAGE(INDEX($D$11:$D$14010,ROW(D7639)-ROUND($E$9/2,0)):INDEX($D$11:$D$14010,ROW(D7639)+ROUND($E$9/2,0)))))</f>
        <v>1.1975169475197996E-2</v>
      </c>
    </row>
    <row r="7640" spans="1:5">
      <c r="A7640">
        <f t="shared" si="239"/>
        <v>3814.5</v>
      </c>
      <c r="B7640" s="3">
        <v>7629</v>
      </c>
      <c r="C7640" s="8">
        <v>-7.1875000000000003E-3</v>
      </c>
      <c r="D7640" s="1">
        <f t="shared" si="238"/>
        <v>7.1296434435686147E-3</v>
      </c>
      <c r="E7640">
        <f ca="1">IF(B7640&lt;$E$9,0,IF(B7640&gt;13999-$E$9,0,AVERAGE(INDEX($D$11:$D$14010,ROW(D7640)-ROUND($E$9/2,0)):INDEX($D$11:$D$14010,ROW(D7640)+ROUND($E$9/2,0)))))</f>
        <v>1.2235380412775398E-2</v>
      </c>
    </row>
    <row r="7641" spans="1:5">
      <c r="A7641">
        <f t="shared" si="239"/>
        <v>3815</v>
      </c>
      <c r="B7641" s="3">
        <v>7630</v>
      </c>
      <c r="C7641" s="8">
        <v>-7.0312500000000002E-3</v>
      </c>
      <c r="D7641" s="1">
        <f t="shared" si="238"/>
        <v>8.5197381452073121E-3</v>
      </c>
      <c r="E7641">
        <f ca="1">IF(B7641&lt;$E$9,0,IF(B7641&gt;13999-$E$9,0,AVERAGE(INDEX($D$11:$D$14010,ROW(D7641)-ROUND($E$9/2,0)):INDEX($D$11:$D$14010,ROW(D7641)+ROUND($E$9/2,0)))))</f>
        <v>1.2487462690179698E-2</v>
      </c>
    </row>
    <row r="7642" spans="1:5">
      <c r="A7642">
        <f t="shared" si="239"/>
        <v>3815.5</v>
      </c>
      <c r="B7642" s="3">
        <v>7631</v>
      </c>
      <c r="C7642" s="8">
        <v>-7.0312500000000002E-3</v>
      </c>
      <c r="D7642" s="1">
        <f t="shared" si="238"/>
        <v>8.5198319572454221E-3</v>
      </c>
      <c r="E7642">
        <f ca="1">IF(B7642&lt;$E$9,0,IF(B7642&gt;13999-$E$9,0,AVERAGE(INDEX($D$11:$D$14010,ROW(D7642)-ROUND($E$9/2,0)):INDEX($D$11:$D$14010,ROW(D7642)+ROUND($E$9/2,0)))))</f>
        <v>1.2731416255387467E-2</v>
      </c>
    </row>
    <row r="7643" spans="1:5">
      <c r="A7643">
        <f t="shared" si="239"/>
        <v>3816</v>
      </c>
      <c r="B7643" s="3">
        <v>7632</v>
      </c>
      <c r="C7643" s="8">
        <v>-6.7187499999999999E-3</v>
      </c>
      <c r="D7643" s="1">
        <f t="shared" si="238"/>
        <v>1.1299927548484674E-2</v>
      </c>
      <c r="E7643">
        <f ca="1">IF(B7643&lt;$E$9,0,IF(B7643&gt;13999-$E$9,0,AVERAGE(INDEX($D$11:$D$14010,ROW(D7643)-ROUND($E$9/2,0)):INDEX($D$11:$D$14010,ROW(D7643)+ROUND($E$9/2,0)))))</f>
        <v>1.2967241212445557E-2</v>
      </c>
    </row>
    <row r="7644" spans="1:5">
      <c r="A7644">
        <f t="shared" si="239"/>
        <v>3816.5</v>
      </c>
      <c r="B7644" s="3">
        <v>7633</v>
      </c>
      <c r="C7644" s="8">
        <v>-7.1875000000000003E-3</v>
      </c>
      <c r="D7644" s="1">
        <f t="shared" si="238"/>
        <v>7.130018691721072E-3</v>
      </c>
      <c r="E7644">
        <f ca="1">IF(B7644&lt;$E$9,0,IF(B7644&gt;13999-$E$9,0,AVERAGE(INDEX($D$11:$D$14010,ROW(D7644)-ROUND($E$9/2,0)):INDEX($D$11:$D$14010,ROW(D7644)+ROUND($E$9/2,0)))))</f>
        <v>1.3211194829676752E-2</v>
      </c>
    </row>
    <row r="7645" spans="1:5">
      <c r="A7645">
        <f t="shared" si="239"/>
        <v>3817</v>
      </c>
      <c r="B7645" s="3">
        <v>7634</v>
      </c>
      <c r="C7645" s="8">
        <v>-6.875E-3</v>
      </c>
      <c r="D7645" s="1">
        <f t="shared" si="238"/>
        <v>9.910114282960323E-3</v>
      </c>
      <c r="E7645">
        <f ca="1">IF(B7645&lt;$E$9,0,IF(B7645&gt;13999-$E$9,0,AVERAGE(INDEX($D$11:$D$14010,ROW(D7645)-ROUND($E$9/2,0)):INDEX($D$11:$D$14010,ROW(D7645)+ROUND($E$9/2,0)))))</f>
        <v>1.3438891126561742E-2</v>
      </c>
    </row>
    <row r="7646" spans="1:5">
      <c r="A7646">
        <f t="shared" si="239"/>
        <v>3817.5</v>
      </c>
      <c r="B7646" s="3">
        <v>7635</v>
      </c>
      <c r="C7646" s="8">
        <v>-6.875E-3</v>
      </c>
      <c r="D7646" s="1">
        <f t="shared" si="238"/>
        <v>9.9102080949984347E-3</v>
      </c>
      <c r="E7646">
        <f ca="1">IF(B7646&lt;$E$9,0,IF(B7646&gt;13999-$E$9,0,AVERAGE(INDEX($D$11:$D$14010,ROW(D7646)-ROUND($E$9/2,0)):INDEX($D$11:$D$14010,ROW(D7646)+ROUND($E$9/2,0)))))</f>
        <v>1.3658458763273628E-2</v>
      </c>
    </row>
    <row r="7647" spans="1:5">
      <c r="A7647">
        <f t="shared" si="239"/>
        <v>3818</v>
      </c>
      <c r="B7647" s="3">
        <v>7636</v>
      </c>
      <c r="C7647" s="8">
        <v>-7.0312500000000002E-3</v>
      </c>
      <c r="D7647" s="1">
        <f t="shared" si="238"/>
        <v>8.5203010174359738E-3</v>
      </c>
      <c r="E7647">
        <f ca="1">IF(B7647&lt;$E$9,0,IF(B7647&gt;13999-$E$9,0,AVERAGE(INDEX($D$11:$D$14010,ROW(D7647)-ROUND($E$9/2,0)):INDEX($D$11:$D$14010,ROW(D7647)+ROUND($E$9/2,0)))))</f>
        <v>1.3902412380504823E-2</v>
      </c>
    </row>
    <row r="7648" spans="1:5">
      <c r="A7648">
        <f t="shared" si="239"/>
        <v>3818.5</v>
      </c>
      <c r="B7648" s="3">
        <v>7637</v>
      </c>
      <c r="C7648" s="8">
        <v>-6.7187499999999999E-3</v>
      </c>
      <c r="D7648" s="1">
        <f t="shared" si="238"/>
        <v>1.1300396608675226E-2</v>
      </c>
      <c r="E7648">
        <f ca="1">IF(B7648&lt;$E$9,0,IF(B7648&gt;13999-$E$9,0,AVERAGE(INDEX($D$11:$D$14010,ROW(D7648)-ROUND($E$9/2,0)):INDEX($D$11:$D$14010,ROW(D7648)+ROUND($E$9/2,0)))))</f>
        <v>1.4130108677389812E-2</v>
      </c>
    </row>
    <row r="7649" spans="1:5">
      <c r="A7649">
        <f t="shared" si="239"/>
        <v>3819</v>
      </c>
      <c r="B7649" s="3">
        <v>7638</v>
      </c>
      <c r="C7649" s="8">
        <v>-6.875E-3</v>
      </c>
      <c r="D7649" s="1">
        <f t="shared" si="238"/>
        <v>9.9104895311127802E-3</v>
      </c>
      <c r="E7649">
        <f ca="1">IF(B7649&lt;$E$9,0,IF(B7649&gt;13999-$E$9,0,AVERAGE(INDEX($D$11:$D$14010,ROW(D7649)-ROUND($E$9/2,0)):INDEX($D$11:$D$14010,ROW(D7649)+ROUND($E$9/2,0)))))</f>
        <v>1.43578049742748E-2</v>
      </c>
    </row>
    <row r="7650" spans="1:5">
      <c r="A7650">
        <f t="shared" si="239"/>
        <v>3819.5</v>
      </c>
      <c r="B7650" s="3">
        <v>7639</v>
      </c>
      <c r="C7650" s="8">
        <v>-6.875E-3</v>
      </c>
      <c r="D7650" s="1">
        <f t="shared" si="238"/>
        <v>9.9105833431508902E-3</v>
      </c>
      <c r="E7650">
        <f ca="1">IF(B7650&lt;$E$9,0,IF(B7650&gt;13999-$E$9,0,AVERAGE(INDEX($D$11:$D$14010,ROW(D7650)-ROUND($E$9/2,0)):INDEX($D$11:$D$14010,ROW(D7650)+ROUND($E$9/2,0)))))</f>
        <v>1.458550127115979E-2</v>
      </c>
    </row>
    <row r="7651" spans="1:5">
      <c r="A7651">
        <f t="shared" si="239"/>
        <v>3820</v>
      </c>
      <c r="B7651" s="3">
        <v>7640</v>
      </c>
      <c r="C7651" s="8">
        <v>-6.875E-3</v>
      </c>
      <c r="D7651" s="1">
        <f t="shared" si="238"/>
        <v>9.910677155189002E-3</v>
      </c>
      <c r="E7651">
        <f ca="1">IF(B7651&lt;$E$9,0,IF(B7651&gt;13999-$E$9,0,AVERAGE(INDEX($D$11:$D$14010,ROW(D7651)-ROUND($E$9/2,0)):INDEX($D$11:$D$14010,ROW(D7651)+ROUND($E$9/2,0)))))</f>
        <v>1.4796940247698571E-2</v>
      </c>
    </row>
    <row r="7652" spans="1:5">
      <c r="A7652">
        <f t="shared" si="239"/>
        <v>3820.5</v>
      </c>
      <c r="B7652" s="3">
        <v>7641</v>
      </c>
      <c r="C7652" s="8">
        <v>-6.7187499999999999E-3</v>
      </c>
      <c r="D7652" s="1">
        <f t="shared" si="238"/>
        <v>1.1300771856827683E-2</v>
      </c>
      <c r="E7652">
        <f ca="1">IF(B7652&lt;$E$9,0,IF(B7652&gt;13999-$E$9,0,AVERAGE(INDEX($D$11:$D$14010,ROW(D7652)-ROUND($E$9/2,0)):INDEX($D$11:$D$14010,ROW(D7652)+ROUND($E$9/2,0)))))</f>
        <v>1.5024636544583563E-2</v>
      </c>
    </row>
    <row r="7653" spans="1:5">
      <c r="A7653">
        <f t="shared" si="239"/>
        <v>3821</v>
      </c>
      <c r="B7653" s="3">
        <v>7642</v>
      </c>
      <c r="C7653" s="8">
        <v>-6.875E-3</v>
      </c>
      <c r="D7653" s="1">
        <f t="shared" si="238"/>
        <v>9.9108647792652219E-3</v>
      </c>
      <c r="E7653">
        <f ca="1">IF(B7653&lt;$E$9,0,IF(B7653&gt;13999-$E$9,0,AVERAGE(INDEX($D$11:$D$14010,ROW(D7653)-ROUND($E$9/2,0)):INDEX($D$11:$D$14010,ROW(D7653)+ROUND($E$9/2,0)))))</f>
        <v>1.5268590161814758E-2</v>
      </c>
    </row>
    <row r="7654" spans="1:5">
      <c r="A7654">
        <f t="shared" si="239"/>
        <v>3821.5</v>
      </c>
      <c r="B7654" s="3">
        <v>7643</v>
      </c>
      <c r="C7654" s="8">
        <v>-6.5624999999999998E-3</v>
      </c>
      <c r="D7654" s="1">
        <f t="shared" si="238"/>
        <v>1.2690960370504474E-2</v>
      </c>
      <c r="E7654">
        <f ca="1">IF(B7654&lt;$E$9,0,IF(B7654&gt;13999-$E$9,0,AVERAGE(INDEX($D$11:$D$14010,ROW(D7654)-ROUND($E$9/2,0)):INDEX($D$11:$D$14010,ROW(D7654)+ROUND($E$9/2,0)))))</f>
        <v>1.5528801099392159E-2</v>
      </c>
    </row>
    <row r="7655" spans="1:5">
      <c r="A7655">
        <f t="shared" si="239"/>
        <v>3822</v>
      </c>
      <c r="B7655" s="3">
        <v>7644</v>
      </c>
      <c r="C7655" s="8">
        <v>-6.5624999999999998E-3</v>
      </c>
      <c r="D7655" s="1">
        <f t="shared" si="238"/>
        <v>1.2691054182542584E-2</v>
      </c>
      <c r="E7655">
        <f ca="1">IF(B7655&lt;$E$9,0,IF(B7655&gt;13999-$E$9,0,AVERAGE(INDEX($D$11:$D$14010,ROW(D7655)-ROUND($E$9/2,0)):INDEX($D$11:$D$14010,ROW(D7655)+ROUND($E$9/2,0)))))</f>
        <v>1.5813398017488867E-2</v>
      </c>
    </row>
    <row r="7656" spans="1:5">
      <c r="A7656">
        <f t="shared" si="239"/>
        <v>3822.5</v>
      </c>
      <c r="B7656" s="3">
        <v>7645</v>
      </c>
      <c r="C7656" s="8">
        <v>-6.4062499999999996E-3</v>
      </c>
      <c r="D7656" s="1">
        <f t="shared" si="238"/>
        <v>1.4081148884181265E-2</v>
      </c>
      <c r="E7656">
        <f ca="1">IF(B7656&lt;$E$9,0,IF(B7656&gt;13999-$E$9,0,AVERAGE(INDEX($D$11:$D$14010,ROW(D7656)-ROUND($E$9/2,0)):INDEX($D$11:$D$14010,ROW(D7656)+ROUND($E$9/2,0)))))</f>
        <v>1.6097994935585575E-2</v>
      </c>
    </row>
    <row r="7657" spans="1:5">
      <c r="A7657">
        <f t="shared" si="239"/>
        <v>3823</v>
      </c>
      <c r="B7657" s="3">
        <v>7646</v>
      </c>
      <c r="C7657" s="8">
        <v>-6.2500000000000003E-3</v>
      </c>
      <c r="D7657" s="1">
        <f t="shared" si="238"/>
        <v>1.5471243585819939E-2</v>
      </c>
      <c r="E7657">
        <f ca="1">IF(B7657&lt;$E$9,0,IF(B7657&gt;13999-$E$9,0,AVERAGE(INDEX($D$11:$D$14010,ROW(D7657)-ROUND($E$9/2,0)):INDEX($D$11:$D$14010,ROW(D7657)+ROUND($E$9/2,0)))))</f>
        <v>1.637446319350918E-2</v>
      </c>
    </row>
    <row r="7658" spans="1:5">
      <c r="A7658">
        <f t="shared" si="239"/>
        <v>3823.5</v>
      </c>
      <c r="B7658" s="3">
        <v>7647</v>
      </c>
      <c r="C7658" s="8">
        <v>-6.4062499999999996E-3</v>
      </c>
      <c r="D7658" s="1">
        <f t="shared" si="238"/>
        <v>1.4081336508257502E-2</v>
      </c>
      <c r="E7658">
        <f ca="1">IF(B7658&lt;$E$9,0,IF(B7658&gt;13999-$E$9,0,AVERAGE(INDEX($D$11:$D$14010,ROW(D7658)-ROUND($E$9/2,0)):INDEX($D$11:$D$14010,ROW(D7658)+ROUND($E$9/2,0)))))</f>
        <v>1.6667188771778991E-2</v>
      </c>
    </row>
    <row r="7659" spans="1:5">
      <c r="A7659">
        <f t="shared" si="239"/>
        <v>3824</v>
      </c>
      <c r="B7659" s="3">
        <v>7648</v>
      </c>
      <c r="C7659" s="8">
        <v>-6.2500000000000003E-3</v>
      </c>
      <c r="D7659" s="1">
        <f t="shared" si="238"/>
        <v>1.5471431209896174E-2</v>
      </c>
      <c r="E7659">
        <f ca="1">IF(B7659&lt;$E$9,0,IF(B7659&gt;13999-$E$9,0,AVERAGE(INDEX($D$11:$D$14010,ROW(D7659)-ROUND($E$9/2,0)):INDEX($D$11:$D$14010,ROW(D7659)+ROUND($E$9/2,0)))))</f>
        <v>1.6903013728837082E-2</v>
      </c>
    </row>
    <row r="7660" spans="1:5">
      <c r="A7660">
        <f t="shared" si="239"/>
        <v>3824.5</v>
      </c>
      <c r="B7660" s="3">
        <v>7649</v>
      </c>
      <c r="C7660" s="8">
        <v>-6.0937500000000002E-3</v>
      </c>
      <c r="D7660" s="1">
        <f t="shared" si="238"/>
        <v>1.6861525911534857E-2</v>
      </c>
      <c r="E7660">
        <f ca="1">IF(B7660&lt;$E$9,0,IF(B7660&gt;13999-$E$9,0,AVERAGE(INDEX($D$11:$D$14010,ROW(D7660)-ROUND($E$9/2,0)):INDEX($D$11:$D$14010,ROW(D7660)+ROUND($E$9/2,0)))))</f>
        <v>1.7163224666414484E-2</v>
      </c>
    </row>
    <row r="7661" spans="1:5">
      <c r="A7661">
        <f t="shared" si="239"/>
        <v>3825</v>
      </c>
      <c r="B7661" s="3">
        <v>7650</v>
      </c>
      <c r="C7661" s="8">
        <v>-6.2500000000000003E-3</v>
      </c>
      <c r="D7661" s="1">
        <f t="shared" si="238"/>
        <v>1.5471618833972396E-2</v>
      </c>
      <c r="E7661">
        <f ca="1">IF(B7661&lt;$E$9,0,IF(B7661&gt;13999-$E$9,0,AVERAGE(INDEX($D$11:$D$14010,ROW(D7661)-ROUND($E$9/2,0)):INDEX($D$11:$D$14010,ROW(D7661)+ROUND($E$9/2,0)))))</f>
        <v>1.7415306943818782E-2</v>
      </c>
    </row>
    <row r="7662" spans="1:5">
      <c r="A7662">
        <f t="shared" si="239"/>
        <v>3825.5</v>
      </c>
      <c r="B7662" s="3">
        <v>7651</v>
      </c>
      <c r="C7662" s="8">
        <v>-5.7812499999999999E-3</v>
      </c>
      <c r="D7662" s="1">
        <f t="shared" si="238"/>
        <v>1.9641715314812219E-2</v>
      </c>
      <c r="E7662">
        <f ca="1">IF(B7662&lt;$E$9,0,IF(B7662&gt;13999-$E$9,0,AVERAGE(INDEX($D$11:$D$14010,ROW(D7662)-ROUND($E$9/2,0)):INDEX($D$11:$D$14010,ROW(D7662)+ROUND($E$9/2,0)))))</f>
        <v>1.7643003188680347E-2</v>
      </c>
    </row>
    <row r="7663" spans="1:5">
      <c r="A7663">
        <f t="shared" si="239"/>
        <v>3826</v>
      </c>
      <c r="B7663" s="3">
        <v>7652</v>
      </c>
      <c r="C7663" s="8">
        <v>-5.7812499999999999E-3</v>
      </c>
      <c r="D7663" s="1">
        <f t="shared" si="238"/>
        <v>1.9641809126850329E-2</v>
      </c>
      <c r="E7663">
        <f ca="1">IF(B7663&lt;$E$9,0,IF(B7663&gt;13999-$E$9,0,AVERAGE(INDEX($D$11:$D$14010,ROW(D7663)-ROUND($E$9/2,0)):INDEX($D$11:$D$14010,ROW(D7663)+ROUND($E$9/2,0)))))</f>
        <v>1.7846313505046028E-2</v>
      </c>
    </row>
    <row r="7664" spans="1:5">
      <c r="A7664">
        <f t="shared" si="239"/>
        <v>3826.5</v>
      </c>
      <c r="B7664" s="3">
        <v>7653</v>
      </c>
      <c r="C7664" s="8">
        <v>-5.9375000000000001E-3</v>
      </c>
      <c r="D7664" s="1">
        <f t="shared" si="238"/>
        <v>1.8251902049287869E-2</v>
      </c>
      <c r="E7664">
        <f ca="1">IF(B7664&lt;$E$9,0,IF(B7664&gt;13999-$E$9,0,AVERAGE(INDEX($D$11:$D$14010,ROW(D7664)-ROUND($E$9/2,0)):INDEX($D$11:$D$14010,ROW(D7664)+ROUND($E$9/2,0)))))</f>
        <v>1.8041495161238603E-2</v>
      </c>
    </row>
    <row r="7665" spans="1:5">
      <c r="A7665">
        <f t="shared" si="239"/>
        <v>3827</v>
      </c>
      <c r="B7665" s="3">
        <v>7654</v>
      </c>
      <c r="C7665" s="8">
        <v>-5.1562500000000002E-3</v>
      </c>
      <c r="D7665" s="1">
        <f t="shared" si="238"/>
        <v>2.5202000309328825E-2</v>
      </c>
      <c r="E7665">
        <f ca="1">IF(B7665&lt;$E$9,0,IF(B7665&gt;13999-$E$9,0,AVERAGE(INDEX($D$11:$D$14010,ROW(D7665)-ROUND($E$9/2,0)):INDEX($D$11:$D$14010,ROW(D7665)+ROUND($E$9/2,0)))))</f>
        <v>1.8236676817431182E-2</v>
      </c>
    </row>
    <row r="7666" spans="1:5">
      <c r="A7666">
        <f t="shared" si="239"/>
        <v>3827.5</v>
      </c>
      <c r="B7666" s="3">
        <v>7655</v>
      </c>
      <c r="C7666" s="8">
        <v>-5.1562500000000002E-3</v>
      </c>
      <c r="D7666" s="1">
        <f t="shared" si="238"/>
        <v>2.5202094121366935E-2</v>
      </c>
      <c r="E7666">
        <f ca="1">IF(B7666&lt;$E$9,0,IF(B7666&gt;13999-$E$9,0,AVERAGE(INDEX($D$11:$D$14010,ROW(D7666)-ROUND($E$9/2,0)):INDEX($D$11:$D$14010,ROW(D7666)+ROUND($E$9/2,0)))))</f>
        <v>1.8431858473623764E-2</v>
      </c>
    </row>
    <row r="7667" spans="1:5">
      <c r="A7667">
        <f t="shared" si="239"/>
        <v>3828</v>
      </c>
      <c r="B7667" s="3">
        <v>7656</v>
      </c>
      <c r="C7667" s="8">
        <v>-4.84375E-3</v>
      </c>
      <c r="D7667" s="1">
        <f t="shared" si="238"/>
        <v>2.7982189712606201E-2</v>
      </c>
      <c r="E7667">
        <f ca="1">IF(B7667&lt;$E$9,0,IF(B7667&gt;13999-$E$9,0,AVERAGE(INDEX($D$11:$D$14010,ROW(D7667)-ROUND($E$9/2,0)):INDEX($D$11:$D$14010,ROW(D7667)+ROUND($E$9/2,0)))))</f>
        <v>1.8602654149297033E-2</v>
      </c>
    </row>
    <row r="7668" spans="1:5">
      <c r="A7668">
        <f t="shared" si="239"/>
        <v>3828.5</v>
      </c>
      <c r="B7668" s="3">
        <v>7657</v>
      </c>
      <c r="C7668" s="8">
        <v>-4.84375E-3</v>
      </c>
      <c r="D7668" s="1">
        <f t="shared" si="238"/>
        <v>2.7982283524644311E-2</v>
      </c>
      <c r="E7668">
        <f ca="1">IF(B7668&lt;$E$9,0,IF(B7668&gt;13999-$E$9,0,AVERAGE(INDEX($D$11:$D$14010,ROW(D7668)-ROUND($E$9/2,0)):INDEX($D$11:$D$14010,ROW(D7668)+ROUND($E$9/2,0)))))</f>
        <v>1.8773449772946881E-2</v>
      </c>
    </row>
    <row r="7669" spans="1:5">
      <c r="A7669">
        <f t="shared" si="239"/>
        <v>3829</v>
      </c>
      <c r="B7669" s="3">
        <v>7658</v>
      </c>
      <c r="C7669" s="8">
        <v>-4.84375E-3</v>
      </c>
      <c r="D7669" s="1">
        <f t="shared" si="238"/>
        <v>2.7982377336682421E-2</v>
      </c>
      <c r="E7669">
        <f ca="1">IF(B7669&lt;$E$9,0,IF(B7669&gt;13999-$E$9,0,AVERAGE(INDEX($D$11:$D$14010,ROW(D7669)-ROUND($E$9/2,0)):INDEX($D$11:$D$14010,ROW(D7669)+ROUND($E$9/2,0)))))</f>
        <v>1.8927988128273947E-2</v>
      </c>
    </row>
    <row r="7670" spans="1:5">
      <c r="A7670">
        <f t="shared" si="239"/>
        <v>3829.5</v>
      </c>
      <c r="B7670" s="3">
        <v>7659</v>
      </c>
      <c r="C7670" s="8">
        <v>-5.0000000000000001E-3</v>
      </c>
      <c r="D7670" s="1">
        <f t="shared" si="238"/>
        <v>2.6592470259119962E-2</v>
      </c>
      <c r="E7670">
        <f ca="1">IF(B7670&lt;$E$9,0,IF(B7670&gt;13999-$E$9,0,AVERAGE(INDEX($D$11:$D$14010,ROW(D7670)-ROUND($E$9/2,0)):INDEX($D$11:$D$14010,ROW(D7670)+ROUND($E$9/2,0)))))</f>
        <v>1.9115041124293422E-2</v>
      </c>
    </row>
    <row r="7671" spans="1:5">
      <c r="A7671">
        <f t="shared" si="239"/>
        <v>3830</v>
      </c>
      <c r="B7671" s="3">
        <v>7660</v>
      </c>
      <c r="C7671" s="8">
        <v>-4.84375E-3</v>
      </c>
      <c r="D7671" s="1">
        <f t="shared" si="238"/>
        <v>2.7982564960758644E-2</v>
      </c>
      <c r="E7671">
        <f ca="1">IF(B7671&lt;$E$9,0,IF(B7671&gt;13999-$E$9,0,AVERAGE(INDEX($D$11:$D$14010,ROW(D7671)-ROUND($E$9/2,0)):INDEX($D$11:$D$14010,ROW(D7671)+ROUND($E$9/2,0)))))</f>
        <v>1.9310222780486001E-2</v>
      </c>
    </row>
    <row r="7672" spans="1:5">
      <c r="A7672">
        <f t="shared" si="239"/>
        <v>3830.5</v>
      </c>
      <c r="B7672" s="3">
        <v>7661</v>
      </c>
      <c r="C7672" s="8">
        <v>-4.84375E-3</v>
      </c>
      <c r="D7672" s="1">
        <f t="shared" si="238"/>
        <v>2.7982658772796754E-2</v>
      </c>
      <c r="E7672">
        <f ca="1">IF(B7672&lt;$E$9,0,IF(B7672&gt;13999-$E$9,0,AVERAGE(INDEX($D$11:$D$14010,ROW(D7672)-ROUND($E$9/2,0)):INDEX($D$11:$D$14010,ROW(D7672)+ROUND($E$9/2,0)))))</f>
        <v>1.9537919077370989E-2</v>
      </c>
    </row>
    <row r="7673" spans="1:5">
      <c r="A7673">
        <f t="shared" si="239"/>
        <v>3831</v>
      </c>
      <c r="B7673" s="3">
        <v>7662</v>
      </c>
      <c r="C7673" s="8">
        <v>-5.0000000000000001E-3</v>
      </c>
      <c r="D7673" s="1">
        <f t="shared" si="238"/>
        <v>2.6592751695234292E-2</v>
      </c>
      <c r="E7673">
        <f ca="1">IF(B7673&lt;$E$9,0,IF(B7673&gt;13999-$E$9,0,AVERAGE(INDEX($D$11:$D$14010,ROW(D7673)-ROUND($E$9/2,0)):INDEX($D$11:$D$14010,ROW(D7673)+ROUND($E$9/2,0)))))</f>
        <v>1.9790001354775287E-2</v>
      </c>
    </row>
    <row r="7674" spans="1:5">
      <c r="A7674">
        <f t="shared" si="239"/>
        <v>3831.5</v>
      </c>
      <c r="B7674" s="3">
        <v>7663</v>
      </c>
      <c r="C7674" s="8">
        <v>-5.1562500000000002E-3</v>
      </c>
      <c r="D7674" s="1">
        <f t="shared" si="238"/>
        <v>2.5202844617671832E-2</v>
      </c>
      <c r="E7674">
        <f ca="1">IF(B7674&lt;$E$9,0,IF(B7674&gt;13999-$E$9,0,AVERAGE(INDEX($D$11:$D$14010,ROW(D7674)-ROUND($E$9/2,0)):INDEX($D$11:$D$14010,ROW(D7674)+ROUND($E$9/2,0)))))</f>
        <v>2.0017697599636852E-2</v>
      </c>
    </row>
    <row r="7675" spans="1:5">
      <c r="A7675">
        <f t="shared" si="239"/>
        <v>3832</v>
      </c>
      <c r="B7675" s="3">
        <v>7664</v>
      </c>
      <c r="C7675" s="8">
        <v>-5.1562500000000002E-3</v>
      </c>
      <c r="D7675" s="1">
        <f t="shared" si="238"/>
        <v>2.5202938429709942E-2</v>
      </c>
      <c r="E7675">
        <f ca="1">IF(B7675&lt;$E$9,0,IF(B7675&gt;13999-$E$9,0,AVERAGE(INDEX($D$11:$D$14010,ROW(D7675)-ROUND($E$9/2,0)):INDEX($D$11:$D$14010,ROW(D7675)+ROUND($E$9/2,0)))))</f>
        <v>2.0269779877041146E-2</v>
      </c>
    </row>
    <row r="7676" spans="1:5">
      <c r="A7676">
        <f t="shared" si="239"/>
        <v>3832.5</v>
      </c>
      <c r="B7676" s="3">
        <v>7665</v>
      </c>
      <c r="C7676" s="8">
        <v>-5.4687499999999997E-3</v>
      </c>
      <c r="D7676" s="1">
        <f t="shared" si="238"/>
        <v>2.2423030462546935E-2</v>
      </c>
      <c r="E7676">
        <f ca="1">IF(B7676&lt;$E$9,0,IF(B7676&gt;13999-$E$9,0,AVERAGE(INDEX($D$11:$D$14010,ROW(D7676)-ROUND($E$9/2,0)):INDEX($D$11:$D$14010,ROW(D7676)+ROUND($E$9/2,0)))))</f>
        <v>2.052999076259512E-2</v>
      </c>
    </row>
    <row r="7677" spans="1:5">
      <c r="A7677">
        <f t="shared" si="239"/>
        <v>3833</v>
      </c>
      <c r="B7677" s="3">
        <v>7666</v>
      </c>
      <c r="C7677" s="8">
        <v>-5.4687499999999997E-3</v>
      </c>
      <c r="D7677" s="1">
        <f t="shared" si="238"/>
        <v>2.2423124274585045E-2</v>
      </c>
      <c r="E7677">
        <f ca="1">IF(B7677&lt;$E$9,0,IF(B7677&gt;13999-$E$9,0,AVERAGE(INDEX($D$11:$D$14010,ROW(D7677)-ROUND($E$9/2,0)):INDEX($D$11:$D$14010,ROW(D7677)+ROUND($E$9/2,0)))))</f>
        <v>2.0773944379826319E-2</v>
      </c>
    </row>
    <row r="7678" spans="1:5">
      <c r="A7678">
        <f t="shared" si="239"/>
        <v>3833.5</v>
      </c>
      <c r="B7678" s="3">
        <v>7667</v>
      </c>
      <c r="C7678" s="8">
        <v>-5.4687499999999997E-3</v>
      </c>
      <c r="D7678" s="1">
        <f t="shared" si="238"/>
        <v>2.2423218086623155E-2</v>
      </c>
      <c r="E7678">
        <f ca="1">IF(B7678&lt;$E$9,0,IF(B7678&gt;13999-$E$9,0,AVERAGE(INDEX($D$11:$D$14010,ROW(D7678)-ROUND($E$9/2,0)):INDEX($D$11:$D$14010,ROW(D7678)+ROUND($E$9/2,0)))))</f>
        <v>2.1042283977576823E-2</v>
      </c>
    </row>
    <row r="7679" spans="1:5">
      <c r="A7679">
        <f t="shared" si="239"/>
        <v>3834</v>
      </c>
      <c r="B7679" s="3">
        <v>7668</v>
      </c>
      <c r="C7679" s="8">
        <v>-5.9375000000000001E-3</v>
      </c>
      <c r="D7679" s="1">
        <f t="shared" si="238"/>
        <v>1.8253309229859554E-2</v>
      </c>
      <c r="E7679">
        <f ca="1">IF(B7679&lt;$E$9,0,IF(B7679&gt;13999-$E$9,0,AVERAGE(INDEX($D$11:$D$14010,ROW(D7679)-ROUND($E$9/2,0)):INDEX($D$11:$D$14010,ROW(D7679)+ROUND($E$9/2,0)))))</f>
        <v>2.1294366254981122E-2</v>
      </c>
    </row>
    <row r="7680" spans="1:5">
      <c r="A7680">
        <f t="shared" si="239"/>
        <v>3834.5</v>
      </c>
      <c r="B7680" s="3">
        <v>7669</v>
      </c>
      <c r="C7680" s="8">
        <v>-5.6249999999999998E-3</v>
      </c>
      <c r="D7680" s="1">
        <f t="shared" si="238"/>
        <v>2.1033404821098806E-2</v>
      </c>
      <c r="E7680">
        <f ca="1">IF(B7680&lt;$E$9,0,IF(B7680&gt;13999-$E$9,0,AVERAGE(INDEX($D$11:$D$14010,ROW(D7680)-ROUND($E$9/2,0)):INDEX($D$11:$D$14010,ROW(D7680)+ROUND($E$9/2,0)))))</f>
        <v>2.1530191212039213E-2</v>
      </c>
    </row>
    <row r="7681" spans="1:5">
      <c r="A7681">
        <f t="shared" si="239"/>
        <v>3835</v>
      </c>
      <c r="B7681" s="3">
        <v>7670</v>
      </c>
      <c r="C7681" s="8">
        <v>-5.7812499999999999E-3</v>
      </c>
      <c r="D7681" s="1">
        <f t="shared" si="238"/>
        <v>1.9643497743536346E-2</v>
      </c>
      <c r="E7681">
        <f ca="1">IF(B7681&lt;$E$9,0,IF(B7681&gt;13999-$E$9,0,AVERAGE(INDEX($D$11:$D$14010,ROW(D7681)-ROUND($E$9/2,0)):INDEX($D$11:$D$14010,ROW(D7681)+ROUND($E$9/2,0)))))</f>
        <v>2.1757887508924201E-2</v>
      </c>
    </row>
    <row r="7682" spans="1:5">
      <c r="A7682">
        <f t="shared" si="239"/>
        <v>3835.5</v>
      </c>
      <c r="B7682" s="3">
        <v>7671</v>
      </c>
      <c r="C7682" s="8">
        <v>-5.7812499999999999E-3</v>
      </c>
      <c r="D7682" s="1">
        <f t="shared" si="238"/>
        <v>1.9643591555574456E-2</v>
      </c>
      <c r="E7682">
        <f ca="1">IF(B7682&lt;$E$9,0,IF(B7682&gt;13999-$E$9,0,AVERAGE(INDEX($D$11:$D$14010,ROW(D7682)-ROUND($E$9/2,0)):INDEX($D$11:$D$14010,ROW(D7682)+ROUND($E$9/2,0)))))</f>
        <v>2.198558380580919E-2</v>
      </c>
    </row>
    <row r="7683" spans="1:5">
      <c r="A7683">
        <f t="shared" si="239"/>
        <v>3836</v>
      </c>
      <c r="B7683" s="3">
        <v>7672</v>
      </c>
      <c r="C7683" s="8">
        <v>-5.6249999999999998E-3</v>
      </c>
      <c r="D7683" s="1">
        <f t="shared" si="238"/>
        <v>2.1033686257213136E-2</v>
      </c>
      <c r="E7683">
        <f ca="1">IF(B7683&lt;$E$9,0,IF(B7683&gt;13999-$E$9,0,AVERAGE(INDEX($D$11:$D$14010,ROW(D7683)-ROUND($E$9/2,0)):INDEX($D$11:$D$14010,ROW(D7683)+ROUND($E$9/2,0)))))</f>
        <v>2.2188894122174868E-2</v>
      </c>
    </row>
    <row r="7684" spans="1:5">
      <c r="A7684">
        <f t="shared" si="239"/>
        <v>3836.5</v>
      </c>
      <c r="B7684" s="3">
        <v>7673</v>
      </c>
      <c r="C7684" s="8">
        <v>-5.9375000000000001E-3</v>
      </c>
      <c r="D7684" s="1">
        <f t="shared" si="238"/>
        <v>1.8253778290050107E-2</v>
      </c>
      <c r="E7684">
        <f ca="1">IF(B7684&lt;$E$9,0,IF(B7684&gt;13999-$E$9,0,AVERAGE(INDEX($D$11:$D$14010,ROW(D7684)-ROUND($E$9/2,0)):INDEX($D$11:$D$14010,ROW(D7684)+ROUND($E$9/2,0)))))</f>
        <v>2.239220443854055E-2</v>
      </c>
    </row>
    <row r="7685" spans="1:5">
      <c r="A7685">
        <f t="shared" si="239"/>
        <v>3837</v>
      </c>
      <c r="B7685" s="3">
        <v>7674</v>
      </c>
      <c r="C7685" s="8">
        <v>-5.6249999999999998E-3</v>
      </c>
      <c r="D7685" s="1">
        <f t="shared" si="238"/>
        <v>2.1033873881289373E-2</v>
      </c>
      <c r="E7685">
        <f ca="1">IF(B7685&lt;$E$9,0,IF(B7685&gt;13999-$E$9,0,AVERAGE(INDEX($D$11:$D$14010,ROW(D7685)-ROUND($E$9/2,0)):INDEX($D$11:$D$14010,ROW(D7685)+ROUND($E$9/2,0)))))</f>
        <v>2.2563000114213822E-2</v>
      </c>
    </row>
    <row r="7686" spans="1:5">
      <c r="A7686">
        <f t="shared" si="239"/>
        <v>3837.5</v>
      </c>
      <c r="B7686" s="3">
        <v>7675</v>
      </c>
      <c r="C7686" s="8">
        <v>-5.4687499999999997E-3</v>
      </c>
      <c r="D7686" s="1">
        <f t="shared" si="238"/>
        <v>2.2423968582928056E-2</v>
      </c>
      <c r="E7686">
        <f ca="1">IF(B7686&lt;$E$9,0,IF(B7686&gt;13999-$E$9,0,AVERAGE(INDEX($D$11:$D$14010,ROW(D7686)-ROUND($E$9/2,0)):INDEX($D$11:$D$14010,ROW(D7686)+ROUND($E$9/2,0)))))</f>
        <v>2.2741924450060194E-2</v>
      </c>
    </row>
    <row r="7687" spans="1:5">
      <c r="A7687">
        <f t="shared" si="239"/>
        <v>3838</v>
      </c>
      <c r="B7687" s="3">
        <v>7676</v>
      </c>
      <c r="C7687" s="8">
        <v>-5.9375000000000001E-3</v>
      </c>
      <c r="D7687" s="1">
        <f t="shared" si="238"/>
        <v>1.8254059726164455E-2</v>
      </c>
      <c r="E7687">
        <f ca="1">IF(B7687&lt;$E$9,0,IF(B7687&gt;13999-$E$9,0,AVERAGE(INDEX($D$11:$D$14010,ROW(D7687)-ROUND($E$9/2,0)):INDEX($D$11:$D$14010,ROW(D7687)+ROUND($E$9/2,0)))))</f>
        <v>2.2888334145214153E-2</v>
      </c>
    </row>
    <row r="7688" spans="1:5">
      <c r="A7688">
        <f t="shared" si="239"/>
        <v>3838.5</v>
      </c>
      <c r="B7688" s="3">
        <v>7677</v>
      </c>
      <c r="C7688" s="8">
        <v>-5.7812499999999999E-3</v>
      </c>
      <c r="D7688" s="1">
        <f t="shared" si="238"/>
        <v>1.9644154427803134E-2</v>
      </c>
      <c r="E7688">
        <f ca="1">IF(B7688&lt;$E$9,0,IF(B7688&gt;13999-$E$9,0,AVERAGE(INDEX($D$11:$D$14010,ROW(D7688)-ROUND($E$9/2,0)):INDEX($D$11:$D$14010,ROW(D7688)+ROUND($E$9/2,0)))))</f>
        <v>2.3034743840368115E-2</v>
      </c>
    </row>
    <row r="7689" spans="1:5">
      <c r="A7689">
        <f t="shared" si="239"/>
        <v>3839</v>
      </c>
      <c r="B7689" s="3">
        <v>7678</v>
      </c>
      <c r="C7689" s="8">
        <v>-5.6249999999999998E-3</v>
      </c>
      <c r="D7689" s="1">
        <f t="shared" si="238"/>
        <v>2.1034249129441816E-2</v>
      </c>
      <c r="E7689">
        <f ca="1">IF(B7689&lt;$E$9,0,IF(B7689&gt;13999-$E$9,0,AVERAGE(INDEX($D$11:$D$14010,ROW(D7689)-ROUND($E$9/2,0)):INDEX($D$11:$D$14010,ROW(D7689)+ROUND($E$9/2,0)))))</f>
        <v>2.3189282195695177E-2</v>
      </c>
    </row>
    <row r="7690" spans="1:5">
      <c r="A7690">
        <f t="shared" si="239"/>
        <v>3839.5</v>
      </c>
      <c r="B7690" s="3">
        <v>7679</v>
      </c>
      <c r="C7690" s="8">
        <v>-5.3125000000000004E-3</v>
      </c>
      <c r="D7690" s="1">
        <f t="shared" si="238"/>
        <v>2.3814344720681058E-2</v>
      </c>
      <c r="E7690">
        <f ca="1">IF(B7690&lt;$E$9,0,IF(B7690&gt;13999-$E$9,0,AVERAGE(INDEX($D$11:$D$14010,ROW(D7690)-ROUND($E$9/2,0)):INDEX($D$11:$D$14010,ROW(D7690)+ROUND($E$9/2,0)))))</f>
        <v>2.3311305910329837E-2</v>
      </c>
    </row>
    <row r="7691" spans="1:5">
      <c r="A7691">
        <f t="shared" si="239"/>
        <v>3840</v>
      </c>
      <c r="B7691" s="3">
        <v>7680</v>
      </c>
      <c r="C7691" s="8">
        <v>-5.4687499999999997E-3</v>
      </c>
      <c r="D7691" s="1">
        <f t="shared" si="238"/>
        <v>2.2424437643118605E-2</v>
      </c>
      <c r="E7691">
        <f ca="1">IF(B7691&lt;$E$9,0,IF(B7691&gt;13999-$E$9,0,AVERAGE(INDEX($D$11:$D$14010,ROW(D7691)-ROUND($E$9/2,0)):INDEX($D$11:$D$14010,ROW(D7691)+ROUND($E$9/2,0)))))</f>
        <v>2.3433329624964486E-2</v>
      </c>
    </row>
    <row r="7692" spans="1:5">
      <c r="A7692">
        <f t="shared" si="239"/>
        <v>3840.5</v>
      </c>
      <c r="B7692" s="3">
        <v>7681</v>
      </c>
      <c r="C7692" s="8">
        <v>-5.3125000000000004E-3</v>
      </c>
      <c r="D7692" s="1">
        <f t="shared" ref="D7692:D7755" si="240">(C7692-($C$7+B7692*$C$6))/0.11241</f>
        <v>2.3814532344757281E-2</v>
      </c>
      <c r="E7692">
        <f ca="1">IF(B7692&lt;$E$9,0,IF(B7692&gt;13999-$E$9,0,AVERAGE(INDEX($D$11:$D$14010,ROW(D7692)-ROUND($E$9/2,0)):INDEX($D$11:$D$14010,ROW(D7692)+ROUND($E$9/2,0)))))</f>
        <v>2.3563481999772241E-2</v>
      </c>
    </row>
    <row r="7693" spans="1:5">
      <c r="A7693">
        <f t="shared" ref="A7693:A7756" si="241">A7692+0.5</f>
        <v>3841</v>
      </c>
      <c r="B7693" s="3">
        <v>7682</v>
      </c>
      <c r="C7693" s="8">
        <v>-5.1562500000000002E-3</v>
      </c>
      <c r="D7693" s="1">
        <f t="shared" si="240"/>
        <v>2.520462704639596E-2</v>
      </c>
      <c r="E7693">
        <f ca="1">IF(B7693&lt;$E$9,0,IF(B7693&gt;13999-$E$9,0,AVERAGE(INDEX($D$11:$D$14010,ROW(D7693)-ROUND($E$9/2,0)):INDEX($D$11:$D$14010,ROW(D7693)+ROUND($E$9/2,0)))))</f>
        <v>2.3661119733887591E-2</v>
      </c>
    </row>
    <row r="7694" spans="1:5">
      <c r="A7694">
        <f t="shared" si="241"/>
        <v>3841.5</v>
      </c>
      <c r="B7694" s="3">
        <v>7683</v>
      </c>
      <c r="C7694" s="8">
        <v>-5.1562500000000002E-3</v>
      </c>
      <c r="D7694" s="1">
        <f t="shared" si="240"/>
        <v>2.5204720858434088E-2</v>
      </c>
      <c r="E7694">
        <f ca="1">IF(B7694&lt;$E$9,0,IF(B7694&gt;13999-$E$9,0,AVERAGE(INDEX($D$11:$D$14010,ROW(D7694)-ROUND($E$9/2,0)):INDEX($D$11:$D$14010,ROW(D7694)+ROUND($E$9/2,0)))))</f>
        <v>2.376688612817604E-2</v>
      </c>
    </row>
    <row r="7695" spans="1:5">
      <c r="A7695">
        <f t="shared" si="241"/>
        <v>3842</v>
      </c>
      <c r="B7695" s="3">
        <v>7684</v>
      </c>
      <c r="C7695" s="8">
        <v>-4.5312499999999997E-3</v>
      </c>
      <c r="D7695" s="1">
        <f t="shared" si="240"/>
        <v>3.0764818228874478E-2</v>
      </c>
      <c r="E7695">
        <f ca="1">IF(B7695&lt;$E$9,0,IF(B7695&gt;13999-$E$9,0,AVERAGE(INDEX($D$11:$D$14010,ROW(D7695)-ROUND($E$9/2,0)):INDEX($D$11:$D$14010,ROW(D7695)+ROUND($E$9/2,0)))))</f>
        <v>2.3864523862291383E-2</v>
      </c>
    </row>
    <row r="7696" spans="1:5">
      <c r="A7696">
        <f t="shared" si="241"/>
        <v>3842.5</v>
      </c>
      <c r="B7696" s="3">
        <v>7685</v>
      </c>
      <c r="C7696" s="8">
        <v>-4.84375E-3</v>
      </c>
      <c r="D7696" s="1">
        <f t="shared" si="240"/>
        <v>2.7984910261711449E-2</v>
      </c>
      <c r="E7696">
        <f ca="1">IF(B7696&lt;$E$9,0,IF(B7696&gt;13999-$E$9,0,AVERAGE(INDEX($D$11:$D$14010,ROW(D7696)-ROUND($E$9/2,0)):INDEX($D$11:$D$14010,ROW(D7696)+ROUND($E$9/2,0)))))</f>
        <v>2.3945904276060526E-2</v>
      </c>
    </row>
    <row r="7697" spans="1:5">
      <c r="A7697">
        <f t="shared" si="241"/>
        <v>3843</v>
      </c>
      <c r="B7697" s="3">
        <v>7686</v>
      </c>
      <c r="C7697" s="8">
        <v>-4.5312499999999997E-3</v>
      </c>
      <c r="D7697" s="1">
        <f t="shared" si="240"/>
        <v>3.0765005852950701E-2</v>
      </c>
      <c r="E7697">
        <f ca="1">IF(B7697&lt;$E$9,0,IF(B7697&gt;13999-$E$9,0,AVERAGE(INDEX($D$11:$D$14010,ROW(D7697)-ROUND($E$9/2,0)):INDEX($D$11:$D$14010,ROW(D7697)+ROUND($E$9/2,0)))))</f>
        <v>2.4027284689829662E-2</v>
      </c>
    </row>
    <row r="7698" spans="1:5">
      <c r="A7698">
        <f t="shared" si="241"/>
        <v>3843.5</v>
      </c>
      <c r="B7698" s="3">
        <v>7687</v>
      </c>
      <c r="C7698" s="8">
        <v>-4.2187500000000003E-3</v>
      </c>
      <c r="D7698" s="1">
        <f t="shared" si="240"/>
        <v>3.3545101444189943E-2</v>
      </c>
      <c r="E7698">
        <f ca="1">IF(B7698&lt;$E$9,0,IF(B7698&gt;13999-$E$9,0,AVERAGE(INDEX($D$11:$D$14010,ROW(D7698)-ROUND($E$9/2,0)):INDEX($D$11:$D$14010,ROW(D7698)+ROUND($E$9/2,0)))))</f>
        <v>2.4124922423945008E-2</v>
      </c>
    </row>
    <row r="7699" spans="1:5">
      <c r="A7699">
        <f t="shared" si="241"/>
        <v>3844</v>
      </c>
      <c r="B7699" s="3">
        <v>7688</v>
      </c>
      <c r="C7699" s="8">
        <v>-4.0625000000000001E-3</v>
      </c>
      <c r="D7699" s="1">
        <f t="shared" si="240"/>
        <v>3.4935196145828622E-2</v>
      </c>
      <c r="E7699">
        <f ca="1">IF(B7699&lt;$E$9,0,IF(B7699&gt;13999-$E$9,0,AVERAGE(INDEX($D$11:$D$14010,ROW(D7699)-ROUND($E$9/2,0)):INDEX($D$11:$D$14010,ROW(D7699)+ROUND($E$9/2,0)))))</f>
        <v>2.4206302837714151E-2</v>
      </c>
    </row>
    <row r="7700" spans="1:5">
      <c r="A7700">
        <f t="shared" si="241"/>
        <v>3844.5</v>
      </c>
      <c r="B7700" s="3">
        <v>7689</v>
      </c>
      <c r="C7700" s="8">
        <v>-4.2187500000000003E-3</v>
      </c>
      <c r="D7700" s="1">
        <f t="shared" si="240"/>
        <v>3.3545289068266163E-2</v>
      </c>
      <c r="E7700">
        <f ca="1">IF(B7700&lt;$E$9,0,IF(B7700&gt;13999-$E$9,0,AVERAGE(INDEX($D$11:$D$14010,ROW(D7700)-ROUND($E$9/2,0)):INDEX($D$11:$D$14010,ROW(D7700)+ROUND($E$9/2,0)))))</f>
        <v>2.4271425931137083E-2</v>
      </c>
    </row>
    <row r="7701" spans="1:5">
      <c r="A7701">
        <f t="shared" si="241"/>
        <v>3845</v>
      </c>
      <c r="B7701" s="3">
        <v>7690</v>
      </c>
      <c r="C7701" s="8">
        <v>-4.2187500000000003E-3</v>
      </c>
      <c r="D7701" s="1">
        <f t="shared" si="240"/>
        <v>3.3545382880304273E-2</v>
      </c>
      <c r="E7701">
        <f ca="1">IF(B7701&lt;$E$9,0,IF(B7701&gt;13999-$E$9,0,AVERAGE(INDEX($D$11:$D$14010,ROW(D7701)-ROUND($E$9/2,0)):INDEX($D$11:$D$14010,ROW(D7701)+ROUND($E$9/2,0)))))</f>
        <v>2.4304034383867607E-2</v>
      </c>
    </row>
    <row r="7702" spans="1:5">
      <c r="A7702">
        <f t="shared" si="241"/>
        <v>3845.5</v>
      </c>
      <c r="B7702" s="3">
        <v>7691</v>
      </c>
      <c r="C7702" s="8">
        <v>-4.3750000000000004E-3</v>
      </c>
      <c r="D7702" s="1">
        <f t="shared" si="240"/>
        <v>3.2155475802741813E-2</v>
      </c>
      <c r="E7702">
        <f ca="1">IF(B7702&lt;$E$9,0,IF(B7702&gt;13999-$E$9,0,AVERAGE(INDEX($D$11:$D$14010,ROW(D7702)-ROUND($E$9/2,0)):INDEX($D$11:$D$14010,ROW(D7702)+ROUND($E$9/2,0)))))</f>
        <v>2.4361028817117436E-2</v>
      </c>
    </row>
    <row r="7703" spans="1:5">
      <c r="A7703">
        <f t="shared" si="241"/>
        <v>3846</v>
      </c>
      <c r="B7703" s="3">
        <v>7692</v>
      </c>
      <c r="C7703" s="8">
        <v>-4.5312499999999997E-3</v>
      </c>
      <c r="D7703" s="1">
        <f t="shared" si="240"/>
        <v>3.0765568725179378E-2</v>
      </c>
      <c r="E7703">
        <f ca="1">IF(B7703&lt;$E$9,0,IF(B7703&gt;13999-$E$9,0,AVERAGE(INDEX($D$11:$D$14010,ROW(D7703)-ROUND($E$9/2,0)):INDEX($D$11:$D$14010,ROW(D7703)+ROUND($E$9/2,0)))))</f>
        <v>2.4401765930021066E-2</v>
      </c>
    </row>
    <row r="7704" spans="1:5">
      <c r="A7704">
        <f t="shared" si="241"/>
        <v>3846.5</v>
      </c>
      <c r="B7704" s="3">
        <v>7693</v>
      </c>
      <c r="C7704" s="8">
        <v>-4.5312499999999997E-3</v>
      </c>
      <c r="D7704" s="1">
        <f t="shared" si="240"/>
        <v>3.0765662537217488E-2</v>
      </c>
      <c r="E7704">
        <f ca="1">IF(B7704&lt;$E$9,0,IF(B7704&gt;13999-$E$9,0,AVERAGE(INDEX($D$11:$D$14010,ROW(D7704)-ROUND($E$9/2,0)):INDEX($D$11:$D$14010,ROW(D7704)+ROUND($E$9/2,0)))))</f>
        <v>2.4442503042924689E-2</v>
      </c>
    </row>
    <row r="7705" spans="1:5">
      <c r="A7705">
        <f t="shared" si="241"/>
        <v>3847</v>
      </c>
      <c r="B7705" s="3">
        <v>7694</v>
      </c>
      <c r="C7705" s="8">
        <v>-4.6874999999999998E-3</v>
      </c>
      <c r="D7705" s="1">
        <f t="shared" si="240"/>
        <v>2.9375755459655029E-2</v>
      </c>
      <c r="E7705">
        <f ca="1">IF(B7705&lt;$E$9,0,IF(B7705&gt;13999-$E$9,0,AVERAGE(INDEX($D$11:$D$14010,ROW(D7705)-ROUND($E$9/2,0)):INDEX($D$11:$D$14010,ROW(D7705)+ROUND($E$9/2,0)))))</f>
        <v>2.4499497476174522E-2</v>
      </c>
    </row>
    <row r="7706" spans="1:5">
      <c r="A7706">
        <f t="shared" si="241"/>
        <v>3847.5</v>
      </c>
      <c r="B7706" s="3">
        <v>7695</v>
      </c>
      <c r="C7706" s="8">
        <v>-5.0000000000000001E-3</v>
      </c>
      <c r="D7706" s="1">
        <f t="shared" si="240"/>
        <v>2.6595847492491997E-2</v>
      </c>
      <c r="E7706">
        <f ca="1">IF(B7706&lt;$E$9,0,IF(B7706&gt;13999-$E$9,0,AVERAGE(INDEX($D$11:$D$14010,ROW(D7706)-ROUND($E$9/2,0)):INDEX($D$11:$D$14010,ROW(D7706)+ROUND($E$9/2,0)))))</f>
        <v>2.4540234589078145E-2</v>
      </c>
    </row>
    <row r="7707" spans="1:5">
      <c r="A7707">
        <f t="shared" si="241"/>
        <v>3848</v>
      </c>
      <c r="B7707" s="3">
        <v>7696</v>
      </c>
      <c r="C7707" s="8">
        <v>-5.1562500000000002E-3</v>
      </c>
      <c r="D7707" s="1">
        <f t="shared" si="240"/>
        <v>2.5205940414929538E-2</v>
      </c>
      <c r="E7707">
        <f ca="1">IF(B7707&lt;$E$9,0,IF(B7707&gt;13999-$E$9,0,AVERAGE(INDEX($D$11:$D$14010,ROW(D7707)-ROUND($E$9/2,0)):INDEX($D$11:$D$14010,ROW(D7707)+ROUND($E$9/2,0)))))</f>
        <v>2.4589100362154875E-2</v>
      </c>
    </row>
    <row r="7708" spans="1:5">
      <c r="A7708">
        <f t="shared" si="241"/>
        <v>3848.5</v>
      </c>
      <c r="B7708" s="3">
        <v>7697</v>
      </c>
      <c r="C7708" s="8">
        <v>-4.84375E-3</v>
      </c>
      <c r="D7708" s="1">
        <f t="shared" si="240"/>
        <v>2.798603600616879E-2</v>
      </c>
      <c r="E7708">
        <f ca="1">IF(B7708&lt;$E$9,0,IF(B7708&gt;13999-$E$9,0,AVERAGE(INDEX($D$11:$D$14010,ROW(D7708)-ROUND($E$9/2,0)):INDEX($D$11:$D$14010,ROW(D7708)+ROUND($E$9/2,0)))))</f>
        <v>2.4654223455577811E-2</v>
      </c>
    </row>
    <row r="7709" spans="1:5">
      <c r="A7709">
        <f t="shared" si="241"/>
        <v>3849</v>
      </c>
      <c r="B7709" s="3">
        <v>7698</v>
      </c>
      <c r="C7709" s="8">
        <v>-5.0000000000000001E-3</v>
      </c>
      <c r="D7709" s="1">
        <f t="shared" si="240"/>
        <v>2.6596128928606327E-2</v>
      </c>
      <c r="E7709">
        <f ca="1">IF(B7709&lt;$E$9,0,IF(B7709&gt;13999-$E$9,0,AVERAGE(INDEX($D$11:$D$14010,ROW(D7709)-ROUND($E$9/2,0)):INDEX($D$11:$D$14010,ROW(D7709)+ROUND($E$9/2,0)))))</f>
        <v>2.4711217888827641E-2</v>
      </c>
    </row>
    <row r="7710" spans="1:5">
      <c r="A7710">
        <f t="shared" si="241"/>
        <v>3849.5</v>
      </c>
      <c r="B7710" s="3">
        <v>7699</v>
      </c>
      <c r="C7710" s="8">
        <v>-4.84375E-3</v>
      </c>
      <c r="D7710" s="1">
        <f t="shared" si="240"/>
        <v>2.798622363024501E-2</v>
      </c>
      <c r="E7710">
        <f ca="1">IF(B7710&lt;$E$9,0,IF(B7710&gt;13999-$E$9,0,AVERAGE(INDEX($D$11:$D$14010,ROW(D7710)-ROUND($E$9/2,0)):INDEX($D$11:$D$14010,ROW(D7710)+ROUND($E$9/2,0)))))</f>
        <v>2.4768212322077477E-2</v>
      </c>
    </row>
    <row r="7711" spans="1:5">
      <c r="A7711">
        <f t="shared" si="241"/>
        <v>3850</v>
      </c>
      <c r="B7711" s="3">
        <v>7700</v>
      </c>
      <c r="C7711" s="8">
        <v>-4.6874999999999998E-3</v>
      </c>
      <c r="D7711" s="1">
        <f t="shared" si="240"/>
        <v>2.9376318331883707E-2</v>
      </c>
      <c r="E7711">
        <f ca="1">IF(B7711&lt;$E$9,0,IF(B7711&gt;13999-$E$9,0,AVERAGE(INDEX($D$11:$D$14010,ROW(D7711)-ROUND($E$9/2,0)):INDEX($D$11:$D$14010,ROW(D7711)+ROUND($E$9/2,0)))))</f>
        <v>2.4825206755327307E-2</v>
      </c>
    </row>
    <row r="7712" spans="1:5">
      <c r="A7712">
        <f t="shared" si="241"/>
        <v>3850.5</v>
      </c>
      <c r="B7712" s="3">
        <v>7701</v>
      </c>
      <c r="C7712" s="8">
        <v>-4.6874999999999998E-3</v>
      </c>
      <c r="D7712" s="1">
        <f t="shared" si="240"/>
        <v>2.9376412143921816E-2</v>
      </c>
      <c r="E7712">
        <f ca="1">IF(B7712&lt;$E$9,0,IF(B7712&gt;13999-$E$9,0,AVERAGE(INDEX($D$11:$D$14010,ROW(D7712)-ROUND($E$9/2,0)):INDEX($D$11:$D$14010,ROW(D7712)+ROUND($E$9/2,0)))))</f>
        <v>2.486594386823093E-2</v>
      </c>
    </row>
    <row r="7713" spans="1:5">
      <c r="A7713">
        <f t="shared" si="241"/>
        <v>3851</v>
      </c>
      <c r="B7713" s="3">
        <v>7702</v>
      </c>
      <c r="C7713" s="8">
        <v>-4.5312499999999997E-3</v>
      </c>
      <c r="D7713" s="1">
        <f t="shared" si="240"/>
        <v>3.0766506845560496E-2</v>
      </c>
      <c r="E7713">
        <f ca="1">IF(B7713&lt;$E$9,0,IF(B7713&gt;13999-$E$9,0,AVERAGE(INDEX($D$11:$D$14010,ROW(D7713)-ROUND($E$9/2,0)):INDEX($D$11:$D$14010,ROW(D7713)+ROUND($E$9/2,0)))))</f>
        <v>2.4906680981134559E-2</v>
      </c>
    </row>
    <row r="7714" spans="1:5">
      <c r="A7714">
        <f t="shared" si="241"/>
        <v>3851.5</v>
      </c>
      <c r="B7714" s="3">
        <v>7703</v>
      </c>
      <c r="C7714" s="8">
        <v>-4.2187500000000003E-3</v>
      </c>
      <c r="D7714" s="1">
        <f t="shared" si="240"/>
        <v>3.3546602436799744E-2</v>
      </c>
      <c r="E7714">
        <f ca="1">IF(B7714&lt;$E$9,0,IF(B7714&gt;13999-$E$9,0,AVERAGE(INDEX($D$11:$D$14010,ROW(D7714)-ROUND($E$9/2,0)):INDEX($D$11:$D$14010,ROW(D7714)+ROUND($E$9/2,0)))))</f>
        <v>2.4979932734730596E-2</v>
      </c>
    </row>
    <row r="7715" spans="1:5">
      <c r="A7715">
        <f t="shared" si="241"/>
        <v>3852</v>
      </c>
      <c r="B7715" s="3">
        <v>7704</v>
      </c>
      <c r="C7715" s="8">
        <v>-4.2187500000000003E-3</v>
      </c>
      <c r="D7715" s="1">
        <f t="shared" si="240"/>
        <v>3.3546696248837854E-2</v>
      </c>
      <c r="E7715">
        <f ca="1">IF(B7715&lt;$E$9,0,IF(B7715&gt;13999-$E$9,0,AVERAGE(INDEX($D$11:$D$14010,ROW(D7715)-ROUND($E$9/2,0)):INDEX($D$11:$D$14010,ROW(D7715)+ROUND($E$9/2,0)))))</f>
        <v>2.5045055828153528E-2</v>
      </c>
    </row>
    <row r="7716" spans="1:5">
      <c r="A7716">
        <f t="shared" si="241"/>
        <v>3852.5</v>
      </c>
      <c r="B7716" s="3">
        <v>7705</v>
      </c>
      <c r="C7716" s="8">
        <v>-3.7499999999999999E-3</v>
      </c>
      <c r="D7716" s="1">
        <f t="shared" si="240"/>
        <v>3.7716792729677671E-2</v>
      </c>
      <c r="E7716">
        <f ca="1">IF(B7716&lt;$E$9,0,IF(B7716&gt;13999-$E$9,0,AVERAGE(INDEX($D$11:$D$14010,ROW(D7716)-ROUND($E$9/2,0)):INDEX($D$11:$D$14010,ROW(D7716)+ROUND($E$9/2,0)))))</f>
        <v>2.5093921601230258E-2</v>
      </c>
    </row>
    <row r="7717" spans="1:5">
      <c r="A7717">
        <f t="shared" si="241"/>
        <v>3853</v>
      </c>
      <c r="B7717" s="3">
        <v>7706</v>
      </c>
      <c r="C7717" s="8">
        <v>-3.90625E-3</v>
      </c>
      <c r="D7717" s="1">
        <f t="shared" si="240"/>
        <v>3.6326885652115212E-2</v>
      </c>
      <c r="E7717">
        <f ca="1">IF(B7717&lt;$E$9,0,IF(B7717&gt;13999-$E$9,0,AVERAGE(INDEX($D$11:$D$14010,ROW(D7717)-ROUND($E$9/2,0)):INDEX($D$11:$D$14010,ROW(D7717)+ROUND($E$9/2,0)))))</f>
        <v>2.5150916034480095E-2</v>
      </c>
    </row>
    <row r="7718" spans="1:5">
      <c r="A7718">
        <f t="shared" si="241"/>
        <v>3853.5</v>
      </c>
      <c r="B7718" s="3">
        <v>7707</v>
      </c>
      <c r="C7718" s="8">
        <v>-3.5937500000000002E-3</v>
      </c>
      <c r="D7718" s="1">
        <f t="shared" si="240"/>
        <v>3.9106981243354468E-2</v>
      </c>
      <c r="E7718">
        <f ca="1">IF(B7718&lt;$E$9,0,IF(B7718&gt;13999-$E$9,0,AVERAGE(INDEX($D$11:$D$14010,ROW(D7718)-ROUND($E$9/2,0)):INDEX($D$11:$D$14010,ROW(D7718)+ROUND($E$9/2,0)))))</f>
        <v>2.5216039127903024E-2</v>
      </c>
    </row>
    <row r="7719" spans="1:5">
      <c r="A7719">
        <f t="shared" si="241"/>
        <v>3854</v>
      </c>
      <c r="B7719" s="3">
        <v>7708</v>
      </c>
      <c r="C7719" s="8">
        <v>-3.90625E-3</v>
      </c>
      <c r="D7719" s="1">
        <f t="shared" si="240"/>
        <v>3.6327073276191432E-2</v>
      </c>
      <c r="E7719">
        <f ca="1">IF(B7719&lt;$E$9,0,IF(B7719&gt;13999-$E$9,0,AVERAGE(INDEX($D$11:$D$14010,ROW(D7719)-ROUND($E$9/2,0)):INDEX($D$11:$D$14010,ROW(D7719)+ROUND($E$9/2,0)))))</f>
        <v>2.5256776240806654E-2</v>
      </c>
    </row>
    <row r="7720" spans="1:5">
      <c r="A7720">
        <f t="shared" si="241"/>
        <v>3854.5</v>
      </c>
      <c r="B7720" s="3">
        <v>7709</v>
      </c>
      <c r="C7720" s="8">
        <v>-3.90625E-3</v>
      </c>
      <c r="D7720" s="1">
        <f t="shared" si="240"/>
        <v>3.6327167088229563E-2</v>
      </c>
      <c r="E7720">
        <f ca="1">IF(B7720&lt;$E$9,0,IF(B7720&gt;13999-$E$9,0,AVERAGE(INDEX($D$11:$D$14010,ROW(D7720)-ROUND($E$9/2,0)):INDEX($D$11:$D$14010,ROW(D7720)+ROUND($E$9/2,0)))))</f>
        <v>2.5321899334229583E-2</v>
      </c>
    </row>
    <row r="7721" spans="1:5">
      <c r="A7721">
        <f t="shared" si="241"/>
        <v>3855</v>
      </c>
      <c r="B7721" s="3">
        <v>7710</v>
      </c>
      <c r="C7721" s="8">
        <v>-3.5937500000000002E-3</v>
      </c>
      <c r="D7721" s="1">
        <f t="shared" si="240"/>
        <v>3.9107262679468811E-2</v>
      </c>
      <c r="E7721">
        <f ca="1">IF(B7721&lt;$E$9,0,IF(B7721&gt;13999-$E$9,0,AVERAGE(INDEX($D$11:$D$14010,ROW(D7721)-ROUND($E$9/2,0)):INDEX($D$11:$D$14010,ROW(D7721)+ROUND($E$9/2,0)))))</f>
        <v>2.5378893767479416E-2</v>
      </c>
    </row>
    <row r="7722" spans="1:5">
      <c r="A7722">
        <f t="shared" si="241"/>
        <v>3855.5</v>
      </c>
      <c r="B7722" s="3">
        <v>7711</v>
      </c>
      <c r="C7722" s="8">
        <v>-3.4375E-3</v>
      </c>
      <c r="D7722" s="1">
        <f t="shared" si="240"/>
        <v>4.0497357381107491E-2</v>
      </c>
      <c r="E7722">
        <f ca="1">IF(B7722&lt;$E$9,0,IF(B7722&gt;13999-$E$9,0,AVERAGE(INDEX($D$11:$D$14010,ROW(D7722)-ROUND($E$9/2,0)):INDEX($D$11:$D$14010,ROW(D7722)+ROUND($E$9/2,0)))))</f>
        <v>2.5444016860902346E-2</v>
      </c>
    </row>
    <row r="7723" spans="1:5">
      <c r="A7723">
        <f t="shared" si="241"/>
        <v>3856</v>
      </c>
      <c r="B7723" s="3">
        <v>7712</v>
      </c>
      <c r="C7723" s="8">
        <v>-3.7499999999999999E-3</v>
      </c>
      <c r="D7723" s="1">
        <f t="shared" si="240"/>
        <v>3.7717449413944462E-2</v>
      </c>
      <c r="E7723">
        <f ca="1">IF(B7723&lt;$E$9,0,IF(B7723&gt;13999-$E$9,0,AVERAGE(INDEX($D$11:$D$14010,ROW(D7723)-ROUND($E$9/2,0)):INDEX($D$11:$D$14010,ROW(D7723)+ROUND($E$9/2,0)))))</f>
        <v>2.5509139954325282E-2</v>
      </c>
    </row>
    <row r="7724" spans="1:5">
      <c r="A7724">
        <f t="shared" si="241"/>
        <v>3856.5</v>
      </c>
      <c r="B7724" s="3">
        <v>7713</v>
      </c>
      <c r="C7724" s="8">
        <v>-3.7499999999999999E-3</v>
      </c>
      <c r="D7724" s="1">
        <f t="shared" si="240"/>
        <v>3.7717543225982572E-2</v>
      </c>
      <c r="E7724">
        <f ca="1">IF(B7724&lt;$E$9,0,IF(B7724&gt;13999-$E$9,0,AVERAGE(INDEX($D$11:$D$14010,ROW(D7724)-ROUND($E$9/2,0)):INDEX($D$11:$D$14010,ROW(D7724)+ROUND($E$9/2,0)))))</f>
        <v>2.5566134387575112E-2</v>
      </c>
    </row>
    <row r="7725" spans="1:5">
      <c r="A7725">
        <f t="shared" si="241"/>
        <v>3857</v>
      </c>
      <c r="B7725" s="3">
        <v>7714</v>
      </c>
      <c r="C7725" s="8">
        <v>-4.0625000000000001E-3</v>
      </c>
      <c r="D7725" s="1">
        <f t="shared" si="240"/>
        <v>3.4937635258819544E-2</v>
      </c>
      <c r="E7725">
        <f ca="1">IF(B7725&lt;$E$9,0,IF(B7725&gt;13999-$E$9,0,AVERAGE(INDEX($D$11:$D$14010,ROW(D7725)-ROUND($E$9/2,0)):INDEX($D$11:$D$14010,ROW(D7725)+ROUND($E$9/2,0)))))</f>
        <v>2.5631257480998038E-2</v>
      </c>
    </row>
    <row r="7726" spans="1:5">
      <c r="A7726">
        <f t="shared" si="241"/>
        <v>3857.5</v>
      </c>
      <c r="B7726" s="3">
        <v>7715</v>
      </c>
      <c r="C7726" s="8">
        <v>-3.7499999999999999E-3</v>
      </c>
      <c r="D7726" s="1">
        <f t="shared" si="240"/>
        <v>3.7717730850058792E-2</v>
      </c>
      <c r="E7726">
        <f ca="1">IF(B7726&lt;$E$9,0,IF(B7726&gt;13999-$E$9,0,AVERAGE(INDEX($D$11:$D$14010,ROW(D7726)-ROUND($E$9/2,0)):INDEX($D$11:$D$14010,ROW(D7726)+ROUND($E$9/2,0)))))</f>
        <v>2.5704509234594081E-2</v>
      </c>
    </row>
    <row r="7727" spans="1:5">
      <c r="A7727">
        <f t="shared" si="241"/>
        <v>3858</v>
      </c>
      <c r="B7727" s="3">
        <v>7716</v>
      </c>
      <c r="C7727" s="8">
        <v>-4.5312499999999997E-3</v>
      </c>
      <c r="D7727" s="1">
        <f t="shared" si="240"/>
        <v>3.0767820214094056E-2</v>
      </c>
      <c r="E7727">
        <f ca="1">IF(B7727&lt;$E$9,0,IF(B7727&gt;13999-$E$9,0,AVERAGE(INDEX($D$11:$D$14010,ROW(D7727)-ROUND($E$9/2,0)):INDEX($D$11:$D$14010,ROW(D7727)+ROUND($E$9/2,0)))))</f>
        <v>2.576963232801701E-2</v>
      </c>
    </row>
    <row r="7728" spans="1:5">
      <c r="A7728">
        <f t="shared" si="241"/>
        <v>3858.5</v>
      </c>
      <c r="B7728" s="3">
        <v>7717</v>
      </c>
      <c r="C7728" s="8">
        <v>-4.3750000000000004E-3</v>
      </c>
      <c r="D7728" s="1">
        <f t="shared" si="240"/>
        <v>3.2157914915732728E-2</v>
      </c>
      <c r="E7728">
        <f ca="1">IF(B7728&lt;$E$9,0,IF(B7728&gt;13999-$E$9,0,AVERAGE(INDEX($D$11:$D$14010,ROW(D7728)-ROUND($E$9/2,0)):INDEX($D$11:$D$14010,ROW(D7728)+ROUND($E$9/2,0)))))</f>
        <v>2.5818498101093747E-2</v>
      </c>
    </row>
    <row r="7729" spans="1:5">
      <c r="A7729">
        <f t="shared" si="241"/>
        <v>3859</v>
      </c>
      <c r="B7729" s="3">
        <v>7718</v>
      </c>
      <c r="C7729" s="8">
        <v>-4.5312499999999997E-3</v>
      </c>
      <c r="D7729" s="1">
        <f t="shared" si="240"/>
        <v>3.0768007838170294E-2</v>
      </c>
      <c r="E7729">
        <f ca="1">IF(B7729&lt;$E$9,0,IF(B7729&gt;13999-$E$9,0,AVERAGE(INDEX($D$11:$D$14010,ROW(D7729)-ROUND($E$9/2,0)):INDEX($D$11:$D$14010,ROW(D7729)+ROUND($E$9/2,0)))))</f>
        <v>2.5883621194516676E-2</v>
      </c>
    </row>
    <row r="7730" spans="1:5">
      <c r="A7730">
        <f t="shared" si="241"/>
        <v>3859.5</v>
      </c>
      <c r="B7730" s="3">
        <v>7719</v>
      </c>
      <c r="C7730" s="8">
        <v>-4.5312499999999997E-3</v>
      </c>
      <c r="D7730" s="1">
        <f t="shared" si="240"/>
        <v>3.0768101650208404E-2</v>
      </c>
      <c r="E7730">
        <f ca="1">IF(B7730&lt;$E$9,0,IF(B7730&gt;13999-$E$9,0,AVERAGE(INDEX($D$11:$D$14010,ROW(D7730)-ROUND($E$9/2,0)):INDEX($D$11:$D$14010,ROW(D7730)+ROUND($E$9/2,0)))))</f>
        <v>2.5924358307420306E-2</v>
      </c>
    </row>
    <row r="7731" spans="1:5">
      <c r="A7731">
        <f t="shared" si="241"/>
        <v>3860</v>
      </c>
      <c r="B7731" s="3">
        <v>7720</v>
      </c>
      <c r="C7731" s="8">
        <v>-4.2187500000000003E-3</v>
      </c>
      <c r="D7731" s="1">
        <f t="shared" si="240"/>
        <v>3.3548197241447648E-2</v>
      </c>
      <c r="E7731">
        <f ca="1">IF(B7731&lt;$E$9,0,IF(B7731&gt;13999-$E$9,0,AVERAGE(INDEX($D$11:$D$14010,ROW(D7731)-ROUND($E$9/2,0)):INDEX($D$11:$D$14010,ROW(D7731)+ROUND($E$9/2,0)))))</f>
        <v>2.5981352740670142E-2</v>
      </c>
    </row>
    <row r="7732" spans="1:5">
      <c r="A7732">
        <f t="shared" si="241"/>
        <v>3860.5</v>
      </c>
      <c r="B7732" s="3">
        <v>7721</v>
      </c>
      <c r="C7732" s="8">
        <v>-4.6874999999999998E-3</v>
      </c>
      <c r="D7732" s="1">
        <f t="shared" si="240"/>
        <v>2.9378288384684054E-2</v>
      </c>
      <c r="E7732">
        <f ca="1">IF(B7732&lt;$E$9,0,IF(B7732&gt;13999-$E$9,0,AVERAGE(INDEX($D$11:$D$14010,ROW(D7732)-ROUND($E$9/2,0)):INDEX($D$11:$D$14010,ROW(D7732)+ROUND($E$9/2,0)))))</f>
        <v>2.5997703873054459E-2</v>
      </c>
    </row>
    <row r="7733" spans="1:5">
      <c r="A7733">
        <f t="shared" si="241"/>
        <v>3861</v>
      </c>
      <c r="B7733" s="3">
        <v>7722</v>
      </c>
      <c r="C7733" s="8">
        <v>-4.2187500000000003E-3</v>
      </c>
      <c r="D7733" s="1">
        <f t="shared" si="240"/>
        <v>3.3548384865523868E-2</v>
      </c>
      <c r="E7733">
        <f ca="1">IF(B7733&lt;$E$9,0,IF(B7733&gt;13999-$E$9,0,AVERAGE(INDEX($D$11:$D$14010,ROW(D7733)-ROUND($E$9/2,0)):INDEX($D$11:$D$14010,ROW(D7733)+ROUND($E$9/2,0)))))</f>
        <v>2.6014055005438772E-2</v>
      </c>
    </row>
    <row r="7734" spans="1:5">
      <c r="A7734">
        <f t="shared" si="241"/>
        <v>3861.5</v>
      </c>
      <c r="B7734" s="3">
        <v>7723</v>
      </c>
      <c r="C7734" s="8">
        <v>-4.5312499999999997E-3</v>
      </c>
      <c r="D7734" s="1">
        <f t="shared" si="240"/>
        <v>3.0768476898360847E-2</v>
      </c>
      <c r="E7734">
        <f ca="1">IF(B7734&lt;$E$9,0,IF(B7734&gt;13999-$E$9,0,AVERAGE(INDEX($D$11:$D$14010,ROW(D7734)-ROUND($E$9/2,0)):INDEX($D$11:$D$14010,ROW(D7734)+ROUND($E$9/2,0)))))</f>
        <v>2.6030406137823085E-2</v>
      </c>
    </row>
    <row r="7735" spans="1:5">
      <c r="A7735">
        <f t="shared" si="241"/>
        <v>3862</v>
      </c>
      <c r="B7735" s="3">
        <v>7724</v>
      </c>
      <c r="C7735" s="8">
        <v>-4.84375E-3</v>
      </c>
      <c r="D7735" s="1">
        <f t="shared" si="240"/>
        <v>2.7988568931197815E-2</v>
      </c>
      <c r="E7735">
        <f ca="1">IF(B7735&lt;$E$9,0,IF(B7735&gt;13999-$E$9,0,AVERAGE(INDEX($D$11:$D$14010,ROW(D7735)-ROUND($E$9/2,0)):INDEX($D$11:$D$14010,ROW(D7735)+ROUND($E$9/2,0)))))</f>
        <v>2.6038628610034302E-2</v>
      </c>
    </row>
    <row r="7736" spans="1:5">
      <c r="A7736">
        <f t="shared" si="241"/>
        <v>3862.5</v>
      </c>
      <c r="B7736" s="3">
        <v>7725</v>
      </c>
      <c r="C7736" s="8">
        <v>-4.6874999999999998E-3</v>
      </c>
      <c r="D7736" s="1">
        <f t="shared" si="240"/>
        <v>2.9378663632836498E-2</v>
      </c>
      <c r="E7736">
        <f ca="1">IF(B7736&lt;$E$9,0,IF(B7736&gt;13999-$E$9,0,AVERAGE(INDEX($D$11:$D$14010,ROW(D7736)-ROUND($E$9/2,0)):INDEX($D$11:$D$14010,ROW(D7736)+ROUND($E$9/2,0)))))</f>
        <v>2.6054979742418626E-2</v>
      </c>
    </row>
    <row r="7737" spans="1:5">
      <c r="A7737">
        <f t="shared" si="241"/>
        <v>3863</v>
      </c>
      <c r="B7737" s="3">
        <v>7726</v>
      </c>
      <c r="C7737" s="8">
        <v>-4.6874999999999998E-3</v>
      </c>
      <c r="D7737" s="1">
        <f t="shared" si="240"/>
        <v>2.9378757444874608E-2</v>
      </c>
      <c r="E7737">
        <f ca="1">IF(B7737&lt;$E$9,0,IF(B7737&gt;13999-$E$9,0,AVERAGE(INDEX($D$11:$D$14010,ROW(D7737)-ROUND($E$9/2,0)):INDEX($D$11:$D$14010,ROW(D7737)+ROUND($E$9/2,0)))))</f>
        <v>2.6063202214629842E-2</v>
      </c>
    </row>
    <row r="7738" spans="1:5">
      <c r="A7738">
        <f t="shared" si="241"/>
        <v>3863.5</v>
      </c>
      <c r="B7738" s="3">
        <v>7727</v>
      </c>
      <c r="C7738" s="8">
        <v>-5.0000000000000001E-3</v>
      </c>
      <c r="D7738" s="1">
        <f t="shared" si="240"/>
        <v>2.659884947771159E-2</v>
      </c>
      <c r="E7738">
        <f ca="1">IF(B7738&lt;$E$9,0,IF(B7738&gt;13999-$E$9,0,AVERAGE(INDEX($D$11:$D$14010,ROW(D7738)-ROUND($E$9/2,0)):INDEX($D$11:$D$14010,ROW(D7738)+ROUND($E$9/2,0)))))</f>
        <v>2.6038910046148642E-2</v>
      </c>
    </row>
    <row r="7739" spans="1:5">
      <c r="A7739">
        <f t="shared" si="241"/>
        <v>3864</v>
      </c>
      <c r="B7739" s="3">
        <v>7728</v>
      </c>
      <c r="C7739" s="8">
        <v>-5.3125000000000004E-3</v>
      </c>
      <c r="D7739" s="1">
        <f t="shared" si="240"/>
        <v>2.3818941510548561E-2</v>
      </c>
      <c r="E7739">
        <f ca="1">IF(B7739&lt;$E$9,0,IF(B7739&gt;13999-$E$9,0,AVERAGE(INDEX($D$11:$D$14010,ROW(D7739)-ROUND($E$9/2,0)):INDEX($D$11:$D$14010,ROW(D7739)+ROUND($E$9/2,0)))))</f>
        <v>2.6014617877667446E-2</v>
      </c>
    </row>
    <row r="7740" spans="1:5">
      <c r="A7740">
        <f t="shared" si="241"/>
        <v>3864.5</v>
      </c>
      <c r="B7740" s="3">
        <v>7729</v>
      </c>
      <c r="C7740" s="8">
        <v>-5.3125000000000004E-3</v>
      </c>
      <c r="D7740" s="1">
        <f t="shared" si="240"/>
        <v>2.3819035322586671E-2</v>
      </c>
      <c r="E7740">
        <f ca="1">IF(B7740&lt;$E$9,0,IF(B7740&gt;13999-$E$9,0,AVERAGE(INDEX($D$11:$D$14010,ROW(D7740)-ROUND($E$9/2,0)):INDEX($D$11:$D$14010,ROW(D7740)+ROUND($E$9/2,0)))))</f>
        <v>2.600658302953246E-2</v>
      </c>
    </row>
    <row r="7741" spans="1:5">
      <c r="A7741">
        <f t="shared" si="241"/>
        <v>3865</v>
      </c>
      <c r="B7741" s="3">
        <v>7730</v>
      </c>
      <c r="C7741" s="8">
        <v>-5.4687499999999997E-3</v>
      </c>
      <c r="D7741" s="1">
        <f t="shared" si="240"/>
        <v>2.2429128245024219E-2</v>
      </c>
      <c r="E7741">
        <f ca="1">IF(B7741&lt;$E$9,0,IF(B7741&gt;13999-$E$9,0,AVERAGE(INDEX($D$11:$D$14010,ROW(D7741)-ROUND($E$9/2,0)):INDEX($D$11:$D$14010,ROW(D7741)+ROUND($E$9/2,0)))))</f>
        <v>2.594164756018575E-2</v>
      </c>
    </row>
    <row r="7742" spans="1:5">
      <c r="A7742">
        <f t="shared" si="241"/>
        <v>3865.5</v>
      </c>
      <c r="B7742" s="3">
        <v>7731</v>
      </c>
      <c r="C7742" s="8">
        <v>-5.3125000000000004E-3</v>
      </c>
      <c r="D7742" s="1">
        <f t="shared" si="240"/>
        <v>2.3819222946662891E-2</v>
      </c>
      <c r="E7742">
        <f ca="1">IF(B7742&lt;$E$9,0,IF(B7742&gt;13999-$E$9,0,AVERAGE(INDEX($D$11:$D$14010,ROW(D7742)-ROUND($E$9/2,0)):INDEX($D$11:$D$14010,ROW(D7742)+ROUND($E$9/2,0)))))</f>
        <v>2.5876712090839037E-2</v>
      </c>
    </row>
    <row r="7743" spans="1:5">
      <c r="A7743">
        <f t="shared" si="241"/>
        <v>3866</v>
      </c>
      <c r="B7743" s="3">
        <v>7732</v>
      </c>
      <c r="C7743" s="8">
        <v>-5.3125000000000004E-3</v>
      </c>
      <c r="D7743" s="1">
        <f t="shared" si="240"/>
        <v>2.3819316758701001E-2</v>
      </c>
      <c r="E7743">
        <f ca="1">IF(B7743&lt;$E$9,0,IF(B7743&gt;13999-$E$9,0,AVERAGE(INDEX($D$11:$D$14010,ROW(D7743)-ROUND($E$9/2,0)):INDEX($D$11:$D$14010,ROW(D7743)+ROUND($E$9/2,0)))))</f>
        <v>2.5803647961319225E-2</v>
      </c>
    </row>
    <row r="7744" spans="1:5">
      <c r="A7744">
        <f t="shared" si="241"/>
        <v>3866.5</v>
      </c>
      <c r="B7744" s="3">
        <v>7733</v>
      </c>
      <c r="C7744" s="8">
        <v>-5.6249999999999998E-3</v>
      </c>
      <c r="D7744" s="1">
        <f t="shared" si="240"/>
        <v>2.103940879153798E-2</v>
      </c>
      <c r="E7744">
        <f ca="1">IF(B7744&lt;$E$9,0,IF(B7744&gt;13999-$E$9,0,AVERAGE(INDEX($D$11:$D$14010,ROW(D7744)-ROUND($E$9/2,0)):INDEX($D$11:$D$14010,ROW(D7744)+ROUND($E$9/2,0)))))</f>
        <v>2.5746841152145615E-2</v>
      </c>
    </row>
    <row r="7745" spans="1:5">
      <c r="A7745">
        <f t="shared" si="241"/>
        <v>3867</v>
      </c>
      <c r="B7745" s="3">
        <v>7734</v>
      </c>
      <c r="C7745" s="8">
        <v>-5.6249999999999998E-3</v>
      </c>
      <c r="D7745" s="1">
        <f t="shared" si="240"/>
        <v>2.103950260357609E-2</v>
      </c>
      <c r="E7745">
        <f ca="1">IF(B7745&lt;$E$9,0,IF(B7745&gt;13999-$E$9,0,AVERAGE(INDEX($D$11:$D$14010,ROW(D7745)-ROUND($E$9/2,0)):INDEX($D$11:$D$14010,ROW(D7745)+ROUND($E$9/2,0)))))</f>
        <v>2.5681905682798913E-2</v>
      </c>
    </row>
    <row r="7746" spans="1:5">
      <c r="A7746">
        <f t="shared" si="241"/>
        <v>3867.5</v>
      </c>
      <c r="B7746" s="3">
        <v>7735</v>
      </c>
      <c r="C7746" s="8">
        <v>-5.7812499999999999E-3</v>
      </c>
      <c r="D7746" s="1">
        <f t="shared" si="240"/>
        <v>1.9649595526013627E-2</v>
      </c>
      <c r="E7746">
        <f ca="1">IF(B7746&lt;$E$9,0,IF(B7746&gt;13999-$E$9,0,AVERAGE(INDEX($D$11:$D$14010,ROW(D7746)-ROUND($E$9/2,0)):INDEX($D$11:$D$14010,ROW(D7746)+ROUND($E$9/2,0)))))</f>
        <v>2.56250988736253E-2</v>
      </c>
    </row>
    <row r="7747" spans="1:5">
      <c r="A7747">
        <f t="shared" si="241"/>
        <v>3868</v>
      </c>
      <c r="B7747" s="3">
        <v>7736</v>
      </c>
      <c r="C7747" s="8">
        <v>-5.4687499999999997E-3</v>
      </c>
      <c r="D7747" s="1">
        <f t="shared" si="240"/>
        <v>2.2429691117252896E-2</v>
      </c>
      <c r="E7747">
        <f ca="1">IF(B7747&lt;$E$9,0,IF(B7747&gt;13999-$E$9,0,AVERAGE(INDEX($D$11:$D$14010,ROW(D7747)-ROUND($E$9/2,0)):INDEX($D$11:$D$14010,ROW(D7747)+ROUND($E$9/2,0)))))</f>
        <v>2.553577742375928E-2</v>
      </c>
    </row>
    <row r="7748" spans="1:5">
      <c r="A7748">
        <f t="shared" si="241"/>
        <v>3868.5</v>
      </c>
      <c r="B7748" s="3">
        <v>7737</v>
      </c>
      <c r="C7748" s="8">
        <v>-5.3125000000000004E-3</v>
      </c>
      <c r="D7748" s="1">
        <f t="shared" si="240"/>
        <v>2.3819785818891569E-2</v>
      </c>
      <c r="E7748">
        <f ca="1">IF(B7748&lt;$E$9,0,IF(B7748&gt;13999-$E$9,0,AVERAGE(INDEX($D$11:$D$14010,ROW(D7748)-ROUND($E$9/2,0)):INDEX($D$11:$D$14010,ROW(D7748)+ROUND($E$9/2,0)))))</f>
        <v>2.5446455973893261E-2</v>
      </c>
    </row>
    <row r="7749" spans="1:5">
      <c r="A7749">
        <f t="shared" si="241"/>
        <v>3869</v>
      </c>
      <c r="B7749" s="3">
        <v>7738</v>
      </c>
      <c r="C7749" s="8">
        <v>-5.3125000000000004E-3</v>
      </c>
      <c r="D7749" s="1">
        <f t="shared" si="240"/>
        <v>2.3819879630929679E-2</v>
      </c>
      <c r="E7749">
        <f ca="1">IF(B7749&lt;$E$9,0,IF(B7749&gt;13999-$E$9,0,AVERAGE(INDEX($D$11:$D$14010,ROW(D7749)-ROUND($E$9/2,0)):INDEX($D$11:$D$14010,ROW(D7749)+ROUND($E$9/2,0)))))</f>
        <v>2.5381520504546555E-2</v>
      </c>
    </row>
    <row r="7750" spans="1:5">
      <c r="A7750">
        <f t="shared" si="241"/>
        <v>3869.5</v>
      </c>
      <c r="B7750" s="3">
        <v>7739</v>
      </c>
      <c r="C7750" s="8">
        <v>-4.84375E-3</v>
      </c>
      <c r="D7750" s="1">
        <f t="shared" si="240"/>
        <v>2.7989976111769503E-2</v>
      </c>
      <c r="E7750">
        <f ca="1">IF(B7750&lt;$E$9,0,IF(B7750&gt;13999-$E$9,0,AVERAGE(INDEX($D$11:$D$14010,ROW(D7750)-ROUND($E$9/2,0)):INDEX($D$11:$D$14010,ROW(D7750)+ROUND($E$9/2,0)))))</f>
        <v>2.5316585035199842E-2</v>
      </c>
    </row>
    <row r="7751" spans="1:5">
      <c r="A7751">
        <f t="shared" si="241"/>
        <v>3870</v>
      </c>
      <c r="B7751" s="3">
        <v>7740</v>
      </c>
      <c r="C7751" s="8">
        <v>-4.6874999999999998E-3</v>
      </c>
      <c r="D7751" s="1">
        <f t="shared" si="240"/>
        <v>2.9380070813408182E-2</v>
      </c>
      <c r="E7751">
        <f ca="1">IF(B7751&lt;$E$9,0,IF(B7751&gt;13999-$E$9,0,AVERAGE(INDEX($D$11:$D$14010,ROW(D7751)-ROUND($E$9/2,0)):INDEX($D$11:$D$14010,ROW(D7751)+ROUND($E$9/2,0)))))</f>
        <v>2.5235392245506919E-2</v>
      </c>
    </row>
    <row r="7752" spans="1:5">
      <c r="A7752">
        <f t="shared" si="241"/>
        <v>3870.5</v>
      </c>
      <c r="B7752" s="3">
        <v>7741</v>
      </c>
      <c r="C7752" s="8">
        <v>-4.84375E-3</v>
      </c>
      <c r="D7752" s="1">
        <f t="shared" si="240"/>
        <v>2.7990163735845723E-2</v>
      </c>
      <c r="E7752">
        <f ca="1">IF(B7752&lt;$E$9,0,IF(B7752&gt;13999-$E$9,0,AVERAGE(INDEX($D$11:$D$14010,ROW(D7752)-ROUND($E$9/2,0)):INDEX($D$11:$D$14010,ROW(D7752)+ROUND($E$9/2,0)))))</f>
        <v>2.5186714096506413E-2</v>
      </c>
    </row>
    <row r="7753" spans="1:5">
      <c r="A7753">
        <f t="shared" si="241"/>
        <v>3871</v>
      </c>
      <c r="B7753" s="3">
        <v>7742</v>
      </c>
      <c r="C7753" s="8">
        <v>-4.5312499999999997E-3</v>
      </c>
      <c r="D7753" s="1">
        <f t="shared" si="240"/>
        <v>3.0770259327084975E-2</v>
      </c>
      <c r="E7753">
        <f ca="1">IF(B7753&lt;$E$9,0,IF(B7753&gt;13999-$E$9,0,AVERAGE(INDEX($D$11:$D$14010,ROW(D7753)-ROUND($E$9/2,0)):INDEX($D$11:$D$14010,ROW(D7753)+ROUND($E$9/2,0)))))</f>
        <v>2.512990728733281E-2</v>
      </c>
    </row>
    <row r="7754" spans="1:5">
      <c r="A7754">
        <f t="shared" si="241"/>
        <v>3871.5</v>
      </c>
      <c r="B7754" s="3">
        <v>7743</v>
      </c>
      <c r="C7754" s="8">
        <v>-5.0000000000000001E-3</v>
      </c>
      <c r="D7754" s="1">
        <f t="shared" si="240"/>
        <v>2.6600350470321374E-2</v>
      </c>
      <c r="E7754">
        <f ca="1">IF(B7754&lt;$E$9,0,IF(B7754&gt;13999-$E$9,0,AVERAGE(INDEX($D$11:$D$14010,ROW(D7754)-ROUND($E$9/2,0)):INDEX($D$11:$D$14010,ROW(D7754)+ROUND($E$9/2,0)))))</f>
        <v>2.5089357798505404E-2</v>
      </c>
    </row>
    <row r="7755" spans="1:5">
      <c r="A7755">
        <f t="shared" si="241"/>
        <v>3872</v>
      </c>
      <c r="B7755" s="3">
        <v>7744</v>
      </c>
      <c r="C7755" s="8">
        <v>-4.84375E-3</v>
      </c>
      <c r="D7755" s="1">
        <f t="shared" si="240"/>
        <v>2.7990445171960053E-2</v>
      </c>
      <c r="E7755">
        <f ca="1">IF(B7755&lt;$E$9,0,IF(B7755&gt;13999-$E$9,0,AVERAGE(INDEX($D$11:$D$14010,ROW(D7755)-ROUND($E$9/2,0)):INDEX($D$11:$D$14010,ROW(D7755)+ROUND($E$9/2,0)))))</f>
        <v>2.5073194290197311E-2</v>
      </c>
    </row>
    <row r="7756" spans="1:5">
      <c r="A7756">
        <f t="shared" si="241"/>
        <v>3872.5</v>
      </c>
      <c r="B7756" s="3">
        <v>7745</v>
      </c>
      <c r="C7756" s="8">
        <v>-5.1562500000000002E-3</v>
      </c>
      <c r="D7756" s="1">
        <f t="shared" ref="D7756:D7819" si="242">(C7756-($C$7+B7756*$C$6))/0.11241</f>
        <v>2.5210537204797039E-2</v>
      </c>
      <c r="E7756">
        <f ca="1">IF(B7756&lt;$E$9,0,IF(B7756&gt;13999-$E$9,0,AVERAGE(INDEX($D$11:$D$14010,ROW(D7756)-ROUND($E$9/2,0)):INDEX($D$11:$D$14010,ROW(D7756)+ROUND($E$9/2,0)))))</f>
        <v>2.5040773461543011E-2</v>
      </c>
    </row>
    <row r="7757" spans="1:5">
      <c r="A7757">
        <f t="shared" ref="A7757:A7820" si="243">A7756+0.5</f>
        <v>3873</v>
      </c>
      <c r="B7757" s="3">
        <v>7746</v>
      </c>
      <c r="C7757" s="8">
        <v>-5.0000000000000001E-3</v>
      </c>
      <c r="D7757" s="1">
        <f t="shared" si="242"/>
        <v>2.6600631906435718E-2</v>
      </c>
      <c r="E7757">
        <f ca="1">IF(B7757&lt;$E$9,0,IF(B7757&gt;13999-$E$9,0,AVERAGE(INDEX($D$11:$D$14010,ROW(D7757)-ROUND($E$9/2,0)):INDEX($D$11:$D$14010,ROW(D7757)+ROUND($E$9/2,0)))))</f>
        <v>2.5024609953234914E-2</v>
      </c>
    </row>
    <row r="7758" spans="1:5">
      <c r="A7758">
        <f t="shared" si="243"/>
        <v>3873.5</v>
      </c>
      <c r="B7758" s="3">
        <v>7747</v>
      </c>
      <c r="C7758" s="8">
        <v>-5.3125000000000004E-3</v>
      </c>
      <c r="D7758" s="1">
        <f t="shared" si="242"/>
        <v>2.3820723939272689E-2</v>
      </c>
      <c r="E7758">
        <f ca="1">IF(B7758&lt;$E$9,0,IF(B7758&gt;13999-$E$9,0,AVERAGE(INDEX($D$11:$D$14010,ROW(D7758)-ROUND($E$9/2,0)):INDEX($D$11:$D$14010,ROW(D7758)+ROUND($E$9/2,0)))))</f>
        <v>2.5016575105099921E-2</v>
      </c>
    </row>
    <row r="7759" spans="1:5">
      <c r="A7759">
        <f t="shared" si="243"/>
        <v>3874</v>
      </c>
      <c r="B7759" s="3">
        <v>7748</v>
      </c>
      <c r="C7759" s="8">
        <v>-5.4687499999999997E-3</v>
      </c>
      <c r="D7759" s="1">
        <f t="shared" si="242"/>
        <v>2.2430816861710237E-2</v>
      </c>
      <c r="E7759">
        <f ca="1">IF(B7759&lt;$E$9,0,IF(B7759&gt;13999-$E$9,0,AVERAGE(INDEX($D$11:$D$14010,ROW(D7759)-ROUND($E$9/2,0)):INDEX($D$11:$D$14010,ROW(D7759)+ROUND($E$9/2,0)))))</f>
        <v>2.4984154276445621E-2</v>
      </c>
    </row>
    <row r="7760" spans="1:5">
      <c r="A7760">
        <f t="shared" si="243"/>
        <v>3874.5</v>
      </c>
      <c r="B7760" s="3">
        <v>7749</v>
      </c>
      <c r="C7760" s="8">
        <v>-5.3125000000000004E-3</v>
      </c>
      <c r="D7760" s="1">
        <f t="shared" si="242"/>
        <v>2.3820911563348909E-2</v>
      </c>
      <c r="E7760">
        <f ca="1">IF(B7760&lt;$E$9,0,IF(B7760&gt;13999-$E$9,0,AVERAGE(INDEX($D$11:$D$14010,ROW(D7760)-ROUND($E$9/2,0)):INDEX($D$11:$D$14010,ROW(D7760)+ROUND($E$9/2,0)))))</f>
        <v>2.4967990768137528E-2</v>
      </c>
    </row>
    <row r="7761" spans="1:5">
      <c r="A7761">
        <f t="shared" si="243"/>
        <v>3875</v>
      </c>
      <c r="B7761" s="3">
        <v>7750</v>
      </c>
      <c r="C7761" s="8">
        <v>-5.1562500000000002E-3</v>
      </c>
      <c r="D7761" s="1">
        <f t="shared" si="242"/>
        <v>2.5211006264987589E-2</v>
      </c>
      <c r="E7761">
        <f ca="1">IF(B7761&lt;$E$9,0,IF(B7761&gt;13999-$E$9,0,AVERAGE(INDEX($D$11:$D$14010,ROW(D7761)-ROUND($E$9/2,0)):INDEX($D$11:$D$14010,ROW(D7761)+ROUND($E$9/2,0)))))</f>
        <v>2.4951827259829428E-2</v>
      </c>
    </row>
    <row r="7762" spans="1:5">
      <c r="A7762">
        <f t="shared" si="243"/>
        <v>3875.5</v>
      </c>
      <c r="B7762" s="3">
        <v>7751</v>
      </c>
      <c r="C7762" s="8">
        <v>-5.3125000000000004E-3</v>
      </c>
      <c r="D7762" s="1">
        <f t="shared" si="242"/>
        <v>2.3821099187425129E-2</v>
      </c>
      <c r="E7762">
        <f ca="1">IF(B7762&lt;$E$9,0,IF(B7762&gt;13999-$E$9,0,AVERAGE(INDEX($D$11:$D$14010,ROW(D7762)-ROUND($E$9/2,0)):INDEX($D$11:$D$14010,ROW(D7762)+ROUND($E$9/2,0)))))</f>
        <v>2.4911277771002029E-2</v>
      </c>
    </row>
    <row r="7763" spans="1:5">
      <c r="A7763">
        <f t="shared" si="243"/>
        <v>3876</v>
      </c>
      <c r="B7763" s="3">
        <v>7752</v>
      </c>
      <c r="C7763" s="8">
        <v>-5.1562500000000002E-3</v>
      </c>
      <c r="D7763" s="1">
        <f t="shared" si="242"/>
        <v>2.5211193889063812E-2</v>
      </c>
      <c r="E7763">
        <f ca="1">IF(B7763&lt;$E$9,0,IF(B7763&gt;13999-$E$9,0,AVERAGE(INDEX($D$11:$D$14010,ROW(D7763)-ROUND($E$9/2,0)):INDEX($D$11:$D$14010,ROW(D7763)+ROUND($E$9/2,0)))))</f>
        <v>2.4878856942347732E-2</v>
      </c>
    </row>
    <row r="7764" spans="1:5">
      <c r="A7764">
        <f t="shared" si="243"/>
        <v>3876.5</v>
      </c>
      <c r="B7764" s="3">
        <v>7753</v>
      </c>
      <c r="C7764" s="8">
        <v>-5.3125000000000004E-3</v>
      </c>
      <c r="D7764" s="1">
        <f t="shared" si="242"/>
        <v>2.3821286811501349E-2</v>
      </c>
      <c r="E7764">
        <f ca="1">IF(B7764&lt;$E$9,0,IF(B7764&gt;13999-$E$9,0,AVERAGE(INDEX($D$11:$D$14010,ROW(D7764)-ROUND($E$9/2,0)):INDEX($D$11:$D$14010,ROW(D7764)+ROUND($E$9/2,0)))))</f>
        <v>2.4830178793347226E-2</v>
      </c>
    </row>
    <row r="7765" spans="1:5">
      <c r="A7765">
        <f t="shared" si="243"/>
        <v>3877</v>
      </c>
      <c r="B7765" s="3">
        <v>7754</v>
      </c>
      <c r="C7765" s="8">
        <v>-4.6874999999999998E-3</v>
      </c>
      <c r="D7765" s="1">
        <f t="shared" si="242"/>
        <v>2.938138418194176E-2</v>
      </c>
      <c r="E7765">
        <f ca="1">IF(B7765&lt;$E$9,0,IF(B7765&gt;13999-$E$9,0,AVERAGE(INDEX($D$11:$D$14010,ROW(D7765)-ROUND($E$9/2,0)):INDEX($D$11:$D$14010,ROW(D7765)+ROUND($E$9/2,0)))))</f>
        <v>2.4765243324000517E-2</v>
      </c>
    </row>
    <row r="7766" spans="1:5">
      <c r="A7766">
        <f t="shared" si="243"/>
        <v>3877.5</v>
      </c>
      <c r="B7766" s="3">
        <v>7755</v>
      </c>
      <c r="C7766" s="8">
        <v>-4.3750000000000004E-3</v>
      </c>
      <c r="D7766" s="1">
        <f t="shared" si="242"/>
        <v>3.2161479773181005E-2</v>
      </c>
      <c r="E7766">
        <f ca="1">IF(B7766&lt;$E$9,0,IF(B7766&gt;13999-$E$9,0,AVERAGE(INDEX($D$11:$D$14010,ROW(D7766)-ROUND($E$9/2,0)):INDEX($D$11:$D$14010,ROW(D7766)+ROUND($E$9/2,0)))))</f>
        <v>2.4708436514826917E-2</v>
      </c>
    </row>
    <row r="7767" spans="1:5">
      <c r="A7767">
        <f t="shared" si="243"/>
        <v>3878</v>
      </c>
      <c r="B7767" s="3">
        <v>7756</v>
      </c>
      <c r="C7767" s="8">
        <v>-4.2187500000000003E-3</v>
      </c>
      <c r="D7767" s="1">
        <f t="shared" si="242"/>
        <v>3.3551574474819684E-2</v>
      </c>
      <c r="E7767">
        <f ca="1">IF(B7767&lt;$E$9,0,IF(B7767&gt;13999-$E$9,0,AVERAGE(INDEX($D$11:$D$14010,ROW(D7767)-ROUND($E$9/2,0)):INDEX($D$11:$D$14010,ROW(D7767)+ROUND($E$9/2,0)))))</f>
        <v>2.4602857744614702E-2</v>
      </c>
    </row>
    <row r="7768" spans="1:5">
      <c r="A7768">
        <f t="shared" si="243"/>
        <v>3878.5</v>
      </c>
      <c r="B7768" s="3">
        <v>7757</v>
      </c>
      <c r="C7768" s="8">
        <v>-4.0625000000000001E-3</v>
      </c>
      <c r="D7768" s="1">
        <f t="shared" si="242"/>
        <v>3.4941669176458363E-2</v>
      </c>
      <c r="E7768">
        <f ca="1">IF(B7768&lt;$E$9,0,IF(B7768&gt;13999-$E$9,0,AVERAGE(INDEX($D$11:$D$14010,ROW(D7768)-ROUND($E$9/2,0)):INDEX($D$11:$D$14010,ROW(D7768)+ROUND($E$9/2,0)))))</f>
        <v>2.4497278974402473E-2</v>
      </c>
    </row>
    <row r="7769" spans="1:5">
      <c r="A7769">
        <f t="shared" si="243"/>
        <v>3879</v>
      </c>
      <c r="B7769" s="3">
        <v>7758</v>
      </c>
      <c r="C7769" s="8">
        <v>-4.0625000000000001E-3</v>
      </c>
      <c r="D7769" s="1">
        <f t="shared" si="242"/>
        <v>3.4941762988496473E-2</v>
      </c>
      <c r="E7769">
        <f ca="1">IF(B7769&lt;$E$9,0,IF(B7769&gt;13999-$E$9,0,AVERAGE(INDEX($D$11:$D$14010,ROW(D7769)-ROUND($E$9/2,0)):INDEX($D$11:$D$14010,ROW(D7769)+ROUND($E$9/2,0)))))</f>
        <v>2.4375442883844047E-2</v>
      </c>
    </row>
    <row r="7770" spans="1:5">
      <c r="A7770">
        <f t="shared" si="243"/>
        <v>3879.5</v>
      </c>
      <c r="B7770" s="3">
        <v>7759</v>
      </c>
      <c r="C7770" s="8">
        <v>-3.4375E-3</v>
      </c>
      <c r="D7770" s="1">
        <f t="shared" si="242"/>
        <v>4.0501860358936867E-2</v>
      </c>
      <c r="E7770">
        <f ca="1">IF(B7770&lt;$E$9,0,IF(B7770&gt;13999-$E$9,0,AVERAGE(INDEX($D$11:$D$14010,ROW(D7770)-ROUND($E$9/2,0)):INDEX($D$11:$D$14010,ROW(D7770)+ROUND($E$9/2,0)))))</f>
        <v>2.4245478133112508E-2</v>
      </c>
    </row>
    <row r="7771" spans="1:5">
      <c r="A7771">
        <f t="shared" si="243"/>
        <v>3880</v>
      </c>
      <c r="B7771" s="3">
        <v>7760</v>
      </c>
      <c r="C7771" s="8">
        <v>-3.4375E-3</v>
      </c>
      <c r="D7771" s="1">
        <f t="shared" si="242"/>
        <v>4.0501954170974977E-2</v>
      </c>
      <c r="E7771">
        <f ca="1">IF(B7771&lt;$E$9,0,IF(B7771&gt;13999-$E$9,0,AVERAGE(INDEX($D$11:$D$14010,ROW(D7771)-ROUND($E$9/2,0)):INDEX($D$11:$D$14010,ROW(D7771)+ROUND($E$9/2,0)))))</f>
        <v>2.4066741421342359E-2</v>
      </c>
    </row>
    <row r="7772" spans="1:5">
      <c r="A7772">
        <f t="shared" si="243"/>
        <v>3880.5</v>
      </c>
      <c r="B7772" s="3">
        <v>7761</v>
      </c>
      <c r="C7772" s="8">
        <v>-3.2812499999999999E-3</v>
      </c>
      <c r="D7772" s="1">
        <f t="shared" si="242"/>
        <v>4.1892048872613656E-2</v>
      </c>
      <c r="E7772">
        <f ca="1">IF(B7772&lt;$E$9,0,IF(B7772&gt;13999-$E$9,0,AVERAGE(INDEX($D$11:$D$14010,ROW(D7772)-ROUND($E$9/2,0)):INDEX($D$11:$D$14010,ROW(D7772)+ROUND($E$9/2,0)))))</f>
        <v>2.3920519350264617E-2</v>
      </c>
    </row>
    <row r="7773" spans="1:5">
      <c r="A7773">
        <f t="shared" si="243"/>
        <v>3881</v>
      </c>
      <c r="B7773" s="3">
        <v>7762</v>
      </c>
      <c r="C7773" s="8">
        <v>-3.1250000000000002E-3</v>
      </c>
      <c r="D7773" s="1">
        <f t="shared" si="242"/>
        <v>4.3282143574252349E-2</v>
      </c>
      <c r="E7773">
        <f ca="1">IF(B7773&lt;$E$9,0,IF(B7773&gt;13999-$E$9,0,AVERAGE(INDEX($D$11:$D$14010,ROW(D7773)-ROUND($E$9/2,0)):INDEX($D$11:$D$14010,ROW(D7773)+ROUND($E$9/2,0)))))</f>
        <v>2.3733653978321372E-2</v>
      </c>
    </row>
    <row r="7774" spans="1:5">
      <c r="A7774">
        <f t="shared" si="243"/>
        <v>3881.5</v>
      </c>
      <c r="B7774" s="3">
        <v>7763</v>
      </c>
      <c r="C7774" s="8">
        <v>-3.2812499999999999E-3</v>
      </c>
      <c r="D7774" s="1">
        <f t="shared" si="242"/>
        <v>4.1892236496689897E-2</v>
      </c>
      <c r="E7774">
        <f ca="1">IF(B7774&lt;$E$9,0,IF(B7774&gt;13999-$E$9,0,AVERAGE(INDEX($D$11:$D$14010,ROW(D7774)-ROUND($E$9/2,0)):INDEX($D$11:$D$14010,ROW(D7774)+ROUND($E$9/2,0)))))</f>
        <v>2.353865994620501E-2</v>
      </c>
    </row>
    <row r="7775" spans="1:5">
      <c r="A7775">
        <f t="shared" si="243"/>
        <v>3882</v>
      </c>
      <c r="B7775" s="3">
        <v>7764</v>
      </c>
      <c r="C7775" s="8">
        <v>-3.2812499999999999E-3</v>
      </c>
      <c r="D7775" s="1">
        <f t="shared" si="242"/>
        <v>4.1892330308728007E-2</v>
      </c>
      <c r="E7775">
        <f ca="1">IF(B7775&lt;$E$9,0,IF(B7775&gt;13999-$E$9,0,AVERAGE(INDEX($D$11:$D$14010,ROW(D7775)-ROUND($E$9/2,0)):INDEX($D$11:$D$14010,ROW(D7775)+ROUND($E$9/2,0)))))</f>
        <v>2.3368051894607961E-2</v>
      </c>
    </row>
    <row r="7776" spans="1:5">
      <c r="A7776">
        <f t="shared" si="243"/>
        <v>3882.5</v>
      </c>
      <c r="B7776" s="3">
        <v>7765</v>
      </c>
      <c r="C7776" s="8">
        <v>-3.1250000000000002E-3</v>
      </c>
      <c r="D7776" s="1">
        <f t="shared" si="242"/>
        <v>4.3282425010366679E-2</v>
      </c>
      <c r="E7776">
        <f ca="1">IF(B7776&lt;$E$9,0,IF(B7776&gt;13999-$E$9,0,AVERAGE(INDEX($D$11:$D$14010,ROW(D7776)-ROUND($E$9/2,0)):INDEX($D$11:$D$14010,ROW(D7776)+ROUND($E$9/2,0)))))</f>
        <v>2.3197443843010916E-2</v>
      </c>
    </row>
    <row r="7777" spans="1:5">
      <c r="A7777">
        <f t="shared" si="243"/>
        <v>3883</v>
      </c>
      <c r="B7777" s="3">
        <v>7766</v>
      </c>
      <c r="C7777" s="8">
        <v>-3.1250000000000002E-3</v>
      </c>
      <c r="D7777" s="1">
        <f t="shared" si="242"/>
        <v>4.3282518822404789E-2</v>
      </c>
      <c r="E7777">
        <f ca="1">IF(B7777&lt;$E$9,0,IF(B7777&gt;13999-$E$9,0,AVERAGE(INDEX($D$11:$D$14010,ROW(D7777)-ROUND($E$9/2,0)):INDEX($D$11:$D$14010,ROW(D7777)+ROUND($E$9/2,0)))))</f>
        <v>2.3026835791413874E-2</v>
      </c>
    </row>
    <row r="7778" spans="1:5">
      <c r="A7778">
        <f t="shared" si="243"/>
        <v>3883.5</v>
      </c>
      <c r="B7778" s="3">
        <v>7767</v>
      </c>
      <c r="C7778" s="8">
        <v>-3.5937500000000002E-3</v>
      </c>
      <c r="D7778" s="1">
        <f t="shared" si="242"/>
        <v>3.9112609965641199E-2</v>
      </c>
      <c r="E7778">
        <f ca="1">IF(B7778&lt;$E$9,0,IF(B7778&gt;13999-$E$9,0,AVERAGE(INDEX($D$11:$D$14010,ROW(D7778)-ROUND($E$9/2,0)):INDEX($D$11:$D$14010,ROW(D7778)+ROUND($E$9/2,0)))))</f>
        <v>2.2856227739816829E-2</v>
      </c>
    </row>
    <row r="7779" spans="1:5">
      <c r="A7779">
        <f t="shared" si="243"/>
        <v>3884</v>
      </c>
      <c r="B7779" s="3">
        <v>7768</v>
      </c>
      <c r="C7779" s="8">
        <v>-3.4375E-3</v>
      </c>
      <c r="D7779" s="1">
        <f t="shared" si="242"/>
        <v>4.0502704667279878E-2</v>
      </c>
      <c r="E7779">
        <f ca="1">IF(B7779&lt;$E$9,0,IF(B7779&gt;13999-$E$9,0,AVERAGE(INDEX($D$11:$D$14010,ROW(D7779)-ROUND($E$9/2,0)):INDEX($D$11:$D$14010,ROW(D7779)+ROUND($E$9/2,0)))))</f>
        <v>2.2710005668739094E-2</v>
      </c>
    </row>
    <row r="7780" spans="1:5">
      <c r="A7780">
        <f t="shared" si="243"/>
        <v>3884.5</v>
      </c>
      <c r="B7780" s="3">
        <v>7769</v>
      </c>
      <c r="C7780" s="8">
        <v>-3.7499999999999999E-3</v>
      </c>
      <c r="D7780" s="1">
        <f t="shared" si="242"/>
        <v>3.7722796700116849E-2</v>
      </c>
      <c r="E7780">
        <f ca="1">IF(B7780&lt;$E$9,0,IF(B7780&gt;13999-$E$9,0,AVERAGE(INDEX($D$11:$D$14010,ROW(D7780)-ROUND($E$9/2,0)):INDEX($D$11:$D$14010,ROW(D7780)+ROUND($E$9/2,0)))))</f>
        <v>2.2571912257834458E-2</v>
      </c>
    </row>
    <row r="7781" spans="1:5">
      <c r="A7781">
        <f t="shared" si="243"/>
        <v>3885</v>
      </c>
      <c r="B7781" s="3">
        <v>7770</v>
      </c>
      <c r="C7781" s="8">
        <v>-3.90625E-3</v>
      </c>
      <c r="D7781" s="1">
        <f t="shared" si="242"/>
        <v>3.6332889622554383E-2</v>
      </c>
      <c r="E7781">
        <f ca="1">IF(B7781&lt;$E$9,0,IF(B7781&gt;13999-$E$9,0,AVERAGE(INDEX($D$11:$D$14010,ROW(D7781)-ROUND($E$9/2,0)):INDEX($D$11:$D$14010,ROW(D7781)+ROUND($E$9/2,0)))))</f>
        <v>2.2433818846929819E-2</v>
      </c>
    </row>
    <row r="7782" spans="1:5">
      <c r="A7782">
        <f t="shared" si="243"/>
        <v>3885.5</v>
      </c>
      <c r="B7782" s="3">
        <v>7771</v>
      </c>
      <c r="C7782" s="8">
        <v>-4.0625000000000001E-3</v>
      </c>
      <c r="D7782" s="1">
        <f t="shared" si="242"/>
        <v>3.4942982544991938E-2</v>
      </c>
      <c r="E7782">
        <f ca="1">IF(B7782&lt;$E$9,0,IF(B7782&gt;13999-$E$9,0,AVERAGE(INDEX($D$11:$D$14010,ROW(D7782)-ROUND($E$9/2,0)):INDEX($D$11:$D$14010,ROW(D7782)+ROUND($E$9/2,0)))))</f>
        <v>2.2320111416544497E-2</v>
      </c>
    </row>
    <row r="7783" spans="1:5">
      <c r="A7783">
        <f t="shared" si="243"/>
        <v>3886</v>
      </c>
      <c r="B7783" s="3">
        <v>7772</v>
      </c>
      <c r="C7783" s="8">
        <v>-3.90625E-3</v>
      </c>
      <c r="D7783" s="1">
        <f t="shared" si="242"/>
        <v>3.6333077246630624E-2</v>
      </c>
      <c r="E7783">
        <f ca="1">IF(B7783&lt;$E$9,0,IF(B7783&gt;13999-$E$9,0,AVERAGE(INDEX($D$11:$D$14010,ROW(D7783)-ROUND($E$9/2,0)):INDEX($D$11:$D$14010,ROW(D7783)+ROUND($E$9/2,0)))))</f>
        <v>2.2230789966678478E-2</v>
      </c>
    </row>
    <row r="7784" spans="1:5">
      <c r="A7784">
        <f t="shared" si="243"/>
        <v>3886.5</v>
      </c>
      <c r="B7784" s="3">
        <v>7773</v>
      </c>
      <c r="C7784" s="8">
        <v>-3.90625E-3</v>
      </c>
      <c r="D7784" s="1">
        <f t="shared" si="242"/>
        <v>3.6333171058668734E-2</v>
      </c>
      <c r="E7784">
        <f ca="1">IF(B7784&lt;$E$9,0,IF(B7784&gt;13999-$E$9,0,AVERAGE(INDEX($D$11:$D$14010,ROW(D7784)-ROUND($E$9/2,0)):INDEX($D$11:$D$14010,ROW(D7784)+ROUND($E$9/2,0)))))</f>
        <v>2.2125211196466252E-2</v>
      </c>
    </row>
    <row r="7785" spans="1:5">
      <c r="A7785">
        <f t="shared" si="243"/>
        <v>3887</v>
      </c>
      <c r="B7785" s="3">
        <v>7774</v>
      </c>
      <c r="C7785" s="8">
        <v>-4.5312499999999997E-3</v>
      </c>
      <c r="D7785" s="1">
        <f t="shared" si="242"/>
        <v>3.0773261312304567E-2</v>
      </c>
      <c r="E7785">
        <f ca="1">IF(B7785&lt;$E$9,0,IF(B7785&gt;13999-$E$9,0,AVERAGE(INDEX($D$11:$D$14010,ROW(D7785)-ROUND($E$9/2,0)):INDEX($D$11:$D$14010,ROW(D7785)+ROUND($E$9/2,0)))))</f>
        <v>2.2011503766080926E-2</v>
      </c>
    </row>
    <row r="7786" spans="1:5">
      <c r="A7786">
        <f t="shared" si="243"/>
        <v>3887.5</v>
      </c>
      <c r="B7786" s="3">
        <v>7775</v>
      </c>
      <c r="C7786" s="8">
        <v>-4.5312499999999997E-3</v>
      </c>
      <c r="D7786" s="1">
        <f t="shared" si="242"/>
        <v>3.0773355124342677E-2</v>
      </c>
      <c r="E7786">
        <f ca="1">IF(B7786&lt;$E$9,0,IF(B7786&gt;13999-$E$9,0,AVERAGE(INDEX($D$11:$D$14010,ROW(D7786)-ROUND($E$9/2,0)):INDEX($D$11:$D$14010,ROW(D7786)+ROUND($E$9/2,0)))))</f>
        <v>2.188153901534939E-2</v>
      </c>
    </row>
    <row r="7787" spans="1:5">
      <c r="A7787">
        <f t="shared" si="243"/>
        <v>3888</v>
      </c>
      <c r="B7787" s="3">
        <v>7776</v>
      </c>
      <c r="C7787" s="8">
        <v>-4.6874999999999998E-3</v>
      </c>
      <c r="D7787" s="1">
        <f t="shared" si="242"/>
        <v>2.9383448046780218E-2</v>
      </c>
      <c r="E7787">
        <f ca="1">IF(B7787&lt;$E$9,0,IF(B7787&gt;13999-$E$9,0,AVERAGE(INDEX($D$11:$D$14010,ROW(D7787)-ROUND($E$9/2,0)):INDEX($D$11:$D$14010,ROW(D7787)+ROUND($E$9/2,0)))))</f>
        <v>2.1751574264617862E-2</v>
      </c>
    </row>
    <row r="7788" spans="1:5">
      <c r="A7788">
        <f t="shared" si="243"/>
        <v>3888.5</v>
      </c>
      <c r="B7788" s="3">
        <v>7777</v>
      </c>
      <c r="C7788" s="8">
        <v>-5.0000000000000001E-3</v>
      </c>
      <c r="D7788" s="1">
        <f t="shared" si="242"/>
        <v>2.6603540079617186E-2</v>
      </c>
      <c r="E7788">
        <f ca="1">IF(B7788&lt;$E$9,0,IF(B7788&gt;13999-$E$9,0,AVERAGE(INDEX($D$11:$D$14010,ROW(D7788)-ROUND($E$9/2,0)):INDEX($D$11:$D$14010,ROW(D7788)+ROUND($E$9/2,0)))))</f>
        <v>2.1621609513886329E-2</v>
      </c>
    </row>
    <row r="7789" spans="1:5">
      <c r="A7789">
        <f t="shared" si="243"/>
        <v>3889</v>
      </c>
      <c r="B7789" s="3">
        <v>7778</v>
      </c>
      <c r="C7789" s="8">
        <v>-5.0000000000000001E-3</v>
      </c>
      <c r="D7789" s="1">
        <f t="shared" si="242"/>
        <v>2.6603633891655296E-2</v>
      </c>
      <c r="E7789">
        <f ca="1">IF(B7789&lt;$E$9,0,IF(B7789&gt;13999-$E$9,0,AVERAGE(INDEX($D$11:$D$14010,ROW(D7789)-ROUND($E$9/2,0)):INDEX($D$11:$D$14010,ROW(D7789)+ROUND($E$9/2,0)))))</f>
        <v>2.147538744280859E-2</v>
      </c>
    </row>
    <row r="7790" spans="1:5">
      <c r="A7790">
        <f t="shared" si="243"/>
        <v>3889.5</v>
      </c>
      <c r="B7790" s="3">
        <v>7779</v>
      </c>
      <c r="C7790" s="8">
        <v>-5.4687499999999997E-3</v>
      </c>
      <c r="D7790" s="1">
        <f t="shared" si="242"/>
        <v>2.2433725034891706E-2</v>
      </c>
      <c r="E7790">
        <f ca="1">IF(B7790&lt;$E$9,0,IF(B7790&gt;13999-$E$9,0,AVERAGE(INDEX($D$11:$D$14010,ROW(D7790)-ROUND($E$9/2,0)):INDEX($D$11:$D$14010,ROW(D7790)+ROUND($E$9/2,0)))))</f>
        <v>2.1345422692077062E-2</v>
      </c>
    </row>
    <row r="7791" spans="1:5">
      <c r="A7791">
        <f t="shared" si="243"/>
        <v>3890</v>
      </c>
      <c r="B7791" s="3">
        <v>7780</v>
      </c>
      <c r="C7791" s="8">
        <v>-5.6249999999999998E-3</v>
      </c>
      <c r="D7791" s="1">
        <f t="shared" si="242"/>
        <v>2.104381795732926E-2</v>
      </c>
      <c r="E7791">
        <f ca="1">IF(B7791&lt;$E$9,0,IF(B7791&gt;13999-$E$9,0,AVERAGE(INDEX($D$11:$D$14010,ROW(D7791)-ROUND($E$9/2,0)):INDEX($D$11:$D$14010,ROW(D7791)+ROUND($E$9/2,0)))))</f>
        <v>2.1199200620999326E-2</v>
      </c>
    </row>
    <row r="7792" spans="1:5">
      <c r="A7792">
        <f t="shared" si="243"/>
        <v>3890.5</v>
      </c>
      <c r="B7792" s="3">
        <v>7781</v>
      </c>
      <c r="C7792" s="8">
        <v>-5.9375000000000001E-3</v>
      </c>
      <c r="D7792" s="1">
        <f t="shared" si="242"/>
        <v>1.8263909990166229E-2</v>
      </c>
      <c r="E7792">
        <f ca="1">IF(B7792&lt;$E$9,0,IF(B7792&gt;13999-$E$9,0,AVERAGE(INDEX($D$11:$D$14010,ROW(D7792)-ROUND($E$9/2,0)):INDEX($D$11:$D$14010,ROW(D7792)+ROUND($E$9/2,0)))))</f>
        <v>2.1044849889748481E-2</v>
      </c>
    </row>
    <row r="7793" spans="1:5">
      <c r="A7793">
        <f t="shared" si="243"/>
        <v>3891</v>
      </c>
      <c r="B7793" s="3">
        <v>7782</v>
      </c>
      <c r="C7793" s="8">
        <v>-5.7812499999999999E-3</v>
      </c>
      <c r="D7793" s="1">
        <f t="shared" si="242"/>
        <v>1.9654004691804908E-2</v>
      </c>
      <c r="E7793">
        <f ca="1">IF(B7793&lt;$E$9,0,IF(B7793&gt;13999-$E$9,0,AVERAGE(INDEX($D$11:$D$14010,ROW(D7793)-ROUND($E$9/2,0)):INDEX($D$11:$D$14010,ROW(D7793)+ROUND($E$9/2,0)))))</f>
        <v>2.0906756478843842E-2</v>
      </c>
    </row>
    <row r="7794" spans="1:5">
      <c r="A7794">
        <f t="shared" si="243"/>
        <v>3891.5</v>
      </c>
      <c r="B7794" s="3">
        <v>7783</v>
      </c>
      <c r="C7794" s="8">
        <v>-6.0937500000000002E-3</v>
      </c>
      <c r="D7794" s="1">
        <f t="shared" si="242"/>
        <v>1.6874096724641879E-2</v>
      </c>
      <c r="E7794">
        <f ca="1">IF(B7794&lt;$E$9,0,IF(B7794&gt;13999-$E$9,0,AVERAGE(INDEX($D$11:$D$14010,ROW(D7794)-ROUND($E$9/2,0)):INDEX($D$11:$D$14010,ROW(D7794)+ROUND($E$9/2,0)))))</f>
        <v>2.0752405747593003E-2</v>
      </c>
    </row>
    <row r="7795" spans="1:5">
      <c r="A7795">
        <f t="shared" si="243"/>
        <v>3892</v>
      </c>
      <c r="B7795" s="3">
        <v>7784</v>
      </c>
      <c r="C7795" s="8">
        <v>-6.2500000000000003E-3</v>
      </c>
      <c r="D7795" s="1">
        <f t="shared" si="242"/>
        <v>1.5484189647079418E-2</v>
      </c>
      <c r="E7795">
        <f ca="1">IF(B7795&lt;$E$9,0,IF(B7795&gt;13999-$E$9,0,AVERAGE(INDEX($D$11:$D$14010,ROW(D7795)-ROUND($E$9/2,0)):INDEX($D$11:$D$14010,ROW(D7795)+ROUND($E$9/2,0)))))</f>
        <v>2.0614312336688367E-2</v>
      </c>
    </row>
    <row r="7796" spans="1:5">
      <c r="A7796">
        <f t="shared" si="243"/>
        <v>3892.5</v>
      </c>
      <c r="B7796" s="3">
        <v>7785</v>
      </c>
      <c r="C7796" s="8">
        <v>-6.7187499999999999E-3</v>
      </c>
      <c r="D7796" s="1">
        <f t="shared" si="242"/>
        <v>1.1314280790315824E-2</v>
      </c>
      <c r="E7796">
        <f ca="1">IF(B7796&lt;$E$9,0,IF(B7796&gt;13999-$E$9,0,AVERAGE(INDEX($D$11:$D$14010,ROW(D7796)-ROUND($E$9/2,0)):INDEX($D$11:$D$14010,ROW(D7796)+ROUND($E$9/2,0)))))</f>
        <v>2.0476218925783732E-2</v>
      </c>
    </row>
    <row r="7797" spans="1:5">
      <c r="A7797">
        <f t="shared" si="243"/>
        <v>3893</v>
      </c>
      <c r="B7797" s="3">
        <v>7786</v>
      </c>
      <c r="C7797" s="8">
        <v>-6.7187499999999999E-3</v>
      </c>
      <c r="D7797" s="1">
        <f t="shared" si="242"/>
        <v>1.1314374602353934E-2</v>
      </c>
      <c r="E7797">
        <f ca="1">IF(B7797&lt;$E$9,0,IF(B7797&gt;13999-$E$9,0,AVERAGE(INDEX($D$11:$D$14010,ROW(D7797)-ROUND($E$9/2,0)):INDEX($D$11:$D$14010,ROW(D7797)+ROUND($E$9/2,0)))))</f>
        <v>2.0329996854705996E-2</v>
      </c>
    </row>
    <row r="7798" spans="1:5">
      <c r="A7798">
        <f t="shared" si="243"/>
        <v>3893.5</v>
      </c>
      <c r="B7798" s="3">
        <v>7787</v>
      </c>
      <c r="C7798" s="8">
        <v>-6.7187499999999999E-3</v>
      </c>
      <c r="D7798" s="1">
        <f t="shared" si="242"/>
        <v>1.1314468414392044E-2</v>
      </c>
      <c r="E7798">
        <f ca="1">IF(B7798&lt;$E$9,0,IF(B7798&gt;13999-$E$9,0,AVERAGE(INDEX($D$11:$D$14010,ROW(D7798)-ROUND($E$9/2,0)):INDEX($D$11:$D$14010,ROW(D7798)+ROUND($E$9/2,0)))))</f>
        <v>2.0167517463282048E-2</v>
      </c>
    </row>
    <row r="7799" spans="1:5">
      <c r="A7799">
        <f t="shared" si="243"/>
        <v>3894</v>
      </c>
      <c r="B7799" s="3">
        <v>7788</v>
      </c>
      <c r="C7799" s="8">
        <v>-6.875E-3</v>
      </c>
      <c r="D7799" s="1">
        <f t="shared" si="242"/>
        <v>9.9245613368295852E-3</v>
      </c>
      <c r="E7799">
        <f ca="1">IF(B7799&lt;$E$9,0,IF(B7799&gt;13999-$E$9,0,AVERAGE(INDEX($D$11:$D$14010,ROW(D7799)-ROUND($E$9/2,0)):INDEX($D$11:$D$14010,ROW(D7799)+ROUND($E$9/2,0)))))</f>
        <v>2.0013166732031212E-2</v>
      </c>
    </row>
    <row r="7800" spans="1:5">
      <c r="A7800">
        <f t="shared" si="243"/>
        <v>3894.5</v>
      </c>
      <c r="B7800" s="3">
        <v>7789</v>
      </c>
      <c r="C7800" s="8">
        <v>-6.7187499999999999E-3</v>
      </c>
      <c r="D7800" s="1">
        <f t="shared" si="242"/>
        <v>1.1314656038468282E-2</v>
      </c>
      <c r="E7800">
        <f ca="1">IF(B7800&lt;$E$9,0,IF(B7800&gt;13999-$E$9,0,AVERAGE(INDEX($D$11:$D$14010,ROW(D7800)-ROUND($E$9/2,0)):INDEX($D$11:$D$14010,ROW(D7800)+ROUND($E$9/2,0)))))</f>
        <v>1.9866944660953477E-2</v>
      </c>
    </row>
    <row r="7801" spans="1:5">
      <c r="A7801">
        <f t="shared" si="243"/>
        <v>3895</v>
      </c>
      <c r="B7801" s="3">
        <v>7790</v>
      </c>
      <c r="C7801" s="8">
        <v>-6.875E-3</v>
      </c>
      <c r="D7801" s="1">
        <f t="shared" si="242"/>
        <v>9.9247489609058208E-3</v>
      </c>
      <c r="E7801">
        <f ca="1">IF(B7801&lt;$E$9,0,IF(B7801&gt;13999-$E$9,0,AVERAGE(INDEX($D$11:$D$14010,ROW(D7801)-ROUND($E$9/2,0)):INDEX($D$11:$D$14010,ROW(D7801)+ROUND($E$9/2,0)))))</f>
        <v>1.9745108570395051E-2</v>
      </c>
    </row>
    <row r="7802" spans="1:5">
      <c r="A7802">
        <f t="shared" si="243"/>
        <v>3895.5</v>
      </c>
      <c r="B7802" s="3">
        <v>7791</v>
      </c>
      <c r="C7802" s="8">
        <v>-6.7187499999999999E-3</v>
      </c>
      <c r="D7802" s="1">
        <f t="shared" si="242"/>
        <v>1.1314843662544502E-2</v>
      </c>
      <c r="E7802">
        <f ca="1">IF(B7802&lt;$E$9,0,IF(B7802&gt;13999-$E$9,0,AVERAGE(INDEX($D$11:$D$14010,ROW(D7802)-ROUND($E$9/2,0)):INDEX($D$11:$D$14010,ROW(D7802)+ROUND($E$9/2,0)))))</f>
        <v>1.9590757839144213E-2</v>
      </c>
    </row>
    <row r="7803" spans="1:5">
      <c r="A7803">
        <f t="shared" si="243"/>
        <v>3896</v>
      </c>
      <c r="B7803" s="3">
        <v>7792</v>
      </c>
      <c r="C7803" s="8">
        <v>-6.4062499999999996E-3</v>
      </c>
      <c r="D7803" s="1">
        <f t="shared" si="242"/>
        <v>1.4094939253783753E-2</v>
      </c>
      <c r="E7803">
        <f ca="1">IF(B7803&lt;$E$9,0,IF(B7803&gt;13999-$E$9,0,AVERAGE(INDEX($D$11:$D$14010,ROW(D7803)-ROUND($E$9/2,0)):INDEX($D$11:$D$14010,ROW(D7803)+ROUND($E$9/2,0)))))</f>
        <v>1.946079308841268E-2</v>
      </c>
    </row>
    <row r="7804" spans="1:5">
      <c r="A7804">
        <f t="shared" si="243"/>
        <v>3896.5</v>
      </c>
      <c r="B7804" s="3">
        <v>7793</v>
      </c>
      <c r="C7804" s="8">
        <v>-6.5624999999999998E-3</v>
      </c>
      <c r="D7804" s="1">
        <f t="shared" si="242"/>
        <v>1.2705032176221294E-2</v>
      </c>
      <c r="E7804">
        <f ca="1">IF(B7804&lt;$E$9,0,IF(B7804&gt;13999-$E$9,0,AVERAGE(INDEX($D$11:$D$14010,ROW(D7804)-ROUND($E$9/2,0)):INDEX($D$11:$D$14010,ROW(D7804)+ROUND($E$9/2,0)))))</f>
        <v>1.9298313696988735E-2</v>
      </c>
    </row>
    <row r="7805" spans="1:5">
      <c r="A7805">
        <f t="shared" si="243"/>
        <v>3897</v>
      </c>
      <c r="B7805" s="3">
        <v>7794</v>
      </c>
      <c r="C7805" s="8">
        <v>-6.4062499999999996E-3</v>
      </c>
      <c r="D7805" s="1">
        <f t="shared" si="242"/>
        <v>1.4095126877859975E-2</v>
      </c>
      <c r="E7805">
        <f ca="1">IF(B7805&lt;$E$9,0,IF(B7805&gt;13999-$E$9,0,AVERAGE(INDEX($D$11:$D$14010,ROW(D7805)-ROUND($E$9/2,0)):INDEX($D$11:$D$14010,ROW(D7805)+ROUND($E$9/2,0)))))</f>
        <v>1.9135834305564786E-2</v>
      </c>
    </row>
    <row r="7806" spans="1:5">
      <c r="A7806">
        <f t="shared" si="243"/>
        <v>3897.5</v>
      </c>
      <c r="B7806" s="3">
        <v>7795</v>
      </c>
      <c r="C7806" s="8">
        <v>-6.4062499999999996E-3</v>
      </c>
      <c r="D7806" s="1">
        <f t="shared" si="242"/>
        <v>1.4095220689898085E-2</v>
      </c>
      <c r="E7806">
        <f ca="1">IF(B7806&lt;$E$9,0,IF(B7806&gt;13999-$E$9,0,AVERAGE(INDEX($D$11:$D$14010,ROW(D7806)-ROUND($E$9/2,0)):INDEX($D$11:$D$14010,ROW(D7806)+ROUND($E$9/2,0)))))</f>
        <v>1.8981483574313951E-2</v>
      </c>
    </row>
    <row r="7807" spans="1:5">
      <c r="A7807">
        <f t="shared" si="243"/>
        <v>3898</v>
      </c>
      <c r="B7807" s="3">
        <v>7796</v>
      </c>
      <c r="C7807" s="8">
        <v>-6.5624999999999998E-3</v>
      </c>
      <c r="D7807" s="1">
        <f t="shared" si="242"/>
        <v>1.2705313612335624E-2</v>
      </c>
      <c r="E7807">
        <f ca="1">IF(B7807&lt;$E$9,0,IF(B7807&gt;13999-$E$9,0,AVERAGE(INDEX($D$11:$D$14010,ROW(D7807)-ROUND($E$9/2,0)):INDEX($D$11:$D$14010,ROW(D7807)+ROUND($E$9/2,0)))))</f>
        <v>1.8819004182890006E-2</v>
      </c>
    </row>
    <row r="7808" spans="1:5">
      <c r="A7808">
        <f t="shared" si="243"/>
        <v>3898.5</v>
      </c>
      <c r="B7808" s="3">
        <v>7797</v>
      </c>
      <c r="C7808" s="8">
        <v>-6.2500000000000003E-3</v>
      </c>
      <c r="D7808" s="1">
        <f t="shared" si="242"/>
        <v>1.5485409203574869E-2</v>
      </c>
      <c r="E7808">
        <f ca="1">IF(B7808&lt;$E$9,0,IF(B7808&gt;13999-$E$9,0,AVERAGE(INDEX($D$11:$D$14010,ROW(D7808)-ROUND($E$9/2,0)):INDEX($D$11:$D$14010,ROW(D7808)+ROUND($E$9/2,0)))))</f>
        <v>1.868091077198537E-2</v>
      </c>
    </row>
    <row r="7809" spans="1:5">
      <c r="A7809">
        <f t="shared" si="243"/>
        <v>3899</v>
      </c>
      <c r="B7809" s="3">
        <v>7798</v>
      </c>
      <c r="C7809" s="8">
        <v>-5.9375000000000001E-3</v>
      </c>
      <c r="D7809" s="1">
        <f t="shared" si="242"/>
        <v>1.8265504794814136E-2</v>
      </c>
      <c r="E7809">
        <f ca="1">IF(B7809&lt;$E$9,0,IF(B7809&gt;13999-$E$9,0,AVERAGE(INDEX($D$11:$D$14010,ROW(D7809)-ROUND($E$9/2,0)):INDEX($D$11:$D$14010,ROW(D7809)+ROUND($E$9/2,0)))))</f>
        <v>1.8518431380561425E-2</v>
      </c>
    </row>
    <row r="7810" spans="1:5">
      <c r="A7810">
        <f t="shared" si="243"/>
        <v>3899.5</v>
      </c>
      <c r="B7810" s="3">
        <v>7799</v>
      </c>
      <c r="C7810" s="8">
        <v>-6.0937500000000002E-3</v>
      </c>
      <c r="D7810" s="1">
        <f t="shared" si="242"/>
        <v>1.6875597717251674E-2</v>
      </c>
      <c r="E7810">
        <f ca="1">IF(B7810&lt;$E$9,0,IF(B7810&gt;13999-$E$9,0,AVERAGE(INDEX($D$11:$D$14010,ROW(D7810)-ROUND($E$9/2,0)):INDEX($D$11:$D$14010,ROW(D7810)+ROUND($E$9/2,0)))))</f>
        <v>1.8396595290002999E-2</v>
      </c>
    </row>
    <row r="7811" spans="1:5">
      <c r="A7811">
        <f t="shared" si="243"/>
        <v>3900</v>
      </c>
      <c r="B7811" s="3">
        <v>7800</v>
      </c>
      <c r="C7811" s="8">
        <v>-6.2500000000000003E-3</v>
      </c>
      <c r="D7811" s="1">
        <f t="shared" si="242"/>
        <v>1.5485690639689215E-2</v>
      </c>
      <c r="E7811">
        <f ca="1">IF(B7811&lt;$E$9,0,IF(B7811&gt;13999-$E$9,0,AVERAGE(INDEX($D$11:$D$14010,ROW(D7811)-ROUND($E$9/2,0)):INDEX($D$11:$D$14010,ROW(D7811)+ROUND($E$9/2,0)))))</f>
        <v>1.827475919944457E-2</v>
      </c>
    </row>
    <row r="7812" spans="1:5">
      <c r="A7812">
        <f t="shared" si="243"/>
        <v>3900.5</v>
      </c>
      <c r="B7812" s="3">
        <v>7801</v>
      </c>
      <c r="C7812" s="8">
        <v>-5.9375000000000001E-3</v>
      </c>
      <c r="D7812" s="1">
        <f t="shared" si="242"/>
        <v>1.8265786230928466E-2</v>
      </c>
      <c r="E7812">
        <f ca="1">IF(B7812&lt;$E$9,0,IF(B7812&gt;13999-$E$9,0,AVERAGE(INDEX($D$11:$D$14010,ROW(D7812)-ROUND($E$9/2,0)):INDEX($D$11:$D$14010,ROW(D7812)+ROUND($E$9/2,0)))))</f>
        <v>1.8152923108886145E-2</v>
      </c>
    </row>
    <row r="7813" spans="1:5">
      <c r="A7813">
        <f t="shared" si="243"/>
        <v>3901</v>
      </c>
      <c r="B7813" s="3">
        <v>7802</v>
      </c>
      <c r="C7813" s="8">
        <v>-5.7812499999999999E-3</v>
      </c>
      <c r="D7813" s="1">
        <f t="shared" si="242"/>
        <v>1.9655880932567149E-2</v>
      </c>
      <c r="E7813">
        <f ca="1">IF(B7813&lt;$E$9,0,IF(B7813&gt;13999-$E$9,0,AVERAGE(INDEX($D$11:$D$14010,ROW(D7813)-ROUND($E$9/2,0)):INDEX($D$11:$D$14010,ROW(D7813)+ROUND($E$9/2,0)))))</f>
        <v>1.8039215678500812E-2</v>
      </c>
    </row>
    <row r="7814" spans="1:5">
      <c r="A7814">
        <f t="shared" si="243"/>
        <v>3901.5</v>
      </c>
      <c r="B7814" s="3">
        <v>7803</v>
      </c>
      <c r="C7814" s="8">
        <v>-5.9375000000000001E-3</v>
      </c>
      <c r="D7814" s="1">
        <f t="shared" si="242"/>
        <v>1.8265973855004686E-2</v>
      </c>
      <c r="E7814">
        <f ca="1">IF(B7814&lt;$E$9,0,IF(B7814&gt;13999-$E$9,0,AVERAGE(INDEX($D$11:$D$14010,ROW(D7814)-ROUND($E$9/2,0)):INDEX($D$11:$D$14010,ROW(D7814)+ROUND($E$9/2,0)))))</f>
        <v>1.7917379587942386E-2</v>
      </c>
    </row>
    <row r="7815" spans="1:5">
      <c r="A7815">
        <f t="shared" si="243"/>
        <v>3902</v>
      </c>
      <c r="B7815" s="3">
        <v>7804</v>
      </c>
      <c r="C7815" s="8">
        <v>-5.9375000000000001E-3</v>
      </c>
      <c r="D7815" s="1">
        <f t="shared" si="242"/>
        <v>1.8266067667042796E-2</v>
      </c>
      <c r="E7815">
        <f ca="1">IF(B7815&lt;$E$9,0,IF(B7815&gt;13999-$E$9,0,AVERAGE(INDEX($D$11:$D$14010,ROW(D7815)-ROUND($E$9/2,0)):INDEX($D$11:$D$14010,ROW(D7815)+ROUND($E$9/2,0)))))</f>
        <v>1.7836186798249474E-2</v>
      </c>
    </row>
    <row r="7816" spans="1:5">
      <c r="A7816">
        <f t="shared" si="243"/>
        <v>3902.5</v>
      </c>
      <c r="B7816" s="3">
        <v>7805</v>
      </c>
      <c r="C7816" s="8">
        <v>-5.7812499999999999E-3</v>
      </c>
      <c r="D7816" s="1">
        <f t="shared" si="242"/>
        <v>1.9656162368681479E-2</v>
      </c>
      <c r="E7816">
        <f ca="1">IF(B7816&lt;$E$9,0,IF(B7816&gt;13999-$E$9,0,AVERAGE(INDEX($D$11:$D$14010,ROW(D7816)-ROUND($E$9/2,0)):INDEX($D$11:$D$14010,ROW(D7816)+ROUND($E$9/2,0)))))</f>
        <v>1.7763122668729658E-2</v>
      </c>
    </row>
    <row r="7817" spans="1:5">
      <c r="A7817">
        <f t="shared" si="243"/>
        <v>3903</v>
      </c>
      <c r="B7817" s="3">
        <v>7806</v>
      </c>
      <c r="C7817" s="8">
        <v>-5.6249999999999998E-3</v>
      </c>
      <c r="D7817" s="1">
        <f t="shared" si="242"/>
        <v>2.1046257070320162E-2</v>
      </c>
      <c r="E7817">
        <f ca="1">IF(B7817&lt;$E$9,0,IF(B7817&gt;13999-$E$9,0,AVERAGE(INDEX($D$11:$D$14010,ROW(D7817)-ROUND($E$9/2,0)):INDEX($D$11:$D$14010,ROW(D7817)+ROUND($E$9/2,0)))))</f>
        <v>1.7690058539209845E-2</v>
      </c>
    </row>
    <row r="7818" spans="1:5">
      <c r="A7818">
        <f t="shared" si="243"/>
        <v>3903.5</v>
      </c>
      <c r="B7818" s="3">
        <v>7807</v>
      </c>
      <c r="C7818" s="8">
        <v>-5.7812499999999999E-3</v>
      </c>
      <c r="D7818" s="1">
        <f t="shared" si="242"/>
        <v>1.9656349992757716E-2</v>
      </c>
      <c r="E7818">
        <f ca="1">IF(B7818&lt;$E$9,0,IF(B7818&gt;13999-$E$9,0,AVERAGE(INDEX($D$11:$D$14010,ROW(D7818)-ROUND($E$9/2,0)):INDEX($D$11:$D$14010,ROW(D7818)+ROUND($E$9/2,0)))))</f>
        <v>1.7600737089343822E-2</v>
      </c>
    </row>
    <row r="7819" spans="1:5">
      <c r="A7819">
        <f t="shared" si="243"/>
        <v>3904</v>
      </c>
      <c r="B7819" s="3">
        <v>7808</v>
      </c>
      <c r="C7819" s="8">
        <v>-5.6249999999999998E-3</v>
      </c>
      <c r="D7819" s="1">
        <f t="shared" si="242"/>
        <v>2.1046444694396396E-2</v>
      </c>
      <c r="E7819">
        <f ca="1">IF(B7819&lt;$E$9,0,IF(B7819&gt;13999-$E$9,0,AVERAGE(INDEX($D$11:$D$14010,ROW(D7819)-ROUND($E$9/2,0)):INDEX($D$11:$D$14010,ROW(D7819)+ROUND($E$9/2,0)))))</f>
        <v>1.74951583191316E-2</v>
      </c>
    </row>
    <row r="7820" spans="1:5">
      <c r="A7820">
        <f t="shared" si="243"/>
        <v>3904.5</v>
      </c>
      <c r="B7820" s="3">
        <v>7809</v>
      </c>
      <c r="C7820" s="8">
        <v>-5.6249999999999998E-3</v>
      </c>
      <c r="D7820" s="1">
        <f t="shared" ref="D7820:D7883" si="244">(C7820-($C$7+B7820*$C$6))/0.11241</f>
        <v>2.1046538506434505E-2</v>
      </c>
      <c r="E7820">
        <f ca="1">IF(B7820&lt;$E$9,0,IF(B7820&gt;13999-$E$9,0,AVERAGE(INDEX($D$11:$D$14010,ROW(D7820)-ROUND($E$9/2,0)):INDEX($D$11:$D$14010,ROW(D7820)+ROUND($E$9/2,0)))))</f>
        <v>1.7397708209092481E-2</v>
      </c>
    </row>
    <row r="7821" spans="1:5">
      <c r="A7821">
        <f t="shared" ref="A7821:A7884" si="245">A7820+0.5</f>
        <v>3905</v>
      </c>
      <c r="B7821" s="3">
        <v>7810</v>
      </c>
      <c r="C7821" s="8">
        <v>-5.4687499999999997E-3</v>
      </c>
      <c r="D7821" s="1">
        <f t="shared" si="244"/>
        <v>2.2436633208073188E-2</v>
      </c>
      <c r="E7821">
        <f ca="1">IF(B7821&lt;$E$9,0,IF(B7821&gt;13999-$E$9,0,AVERAGE(INDEX($D$11:$D$14010,ROW(D7821)-ROUND($E$9/2,0)):INDEX($D$11:$D$14010,ROW(D7821)+ROUND($E$9/2,0)))))</f>
        <v>1.7267743458360952E-2</v>
      </c>
    </row>
    <row r="7822" spans="1:5">
      <c r="A7822">
        <f t="shared" si="245"/>
        <v>3905.5</v>
      </c>
      <c r="B7822" s="3">
        <v>7811</v>
      </c>
      <c r="C7822" s="8">
        <v>-5.6249999999999998E-3</v>
      </c>
      <c r="D7822" s="1">
        <f t="shared" si="244"/>
        <v>2.1046726130510729E-2</v>
      </c>
      <c r="E7822">
        <f ca="1">IF(B7822&lt;$E$9,0,IF(B7822&gt;13999-$E$9,0,AVERAGE(INDEX($D$11:$D$14010,ROW(D7822)-ROUND($E$9/2,0)):INDEX($D$11:$D$14010,ROW(D7822)+ROUND($E$9/2,0)))))</f>
        <v>1.7162164688148726E-2</v>
      </c>
    </row>
    <row r="7823" spans="1:5">
      <c r="A7823">
        <f t="shared" si="245"/>
        <v>3906</v>
      </c>
      <c r="B7823" s="3">
        <v>7812</v>
      </c>
      <c r="C7823" s="8">
        <v>-5.7812499999999999E-3</v>
      </c>
      <c r="D7823" s="1">
        <f t="shared" si="244"/>
        <v>1.9656819052948266E-2</v>
      </c>
      <c r="E7823">
        <f ca="1">IF(B7823&lt;$E$9,0,IF(B7823&gt;13999-$E$9,0,AVERAGE(INDEX($D$11:$D$14010,ROW(D7823)-ROUND($E$9/2,0)):INDEX($D$11:$D$14010,ROW(D7823)+ROUND($E$9/2,0)))))</f>
        <v>1.7024071277244094E-2</v>
      </c>
    </row>
    <row r="7824" spans="1:5">
      <c r="A7824">
        <f t="shared" si="245"/>
        <v>3906.5</v>
      </c>
      <c r="B7824" s="3">
        <v>7813</v>
      </c>
      <c r="C7824" s="8">
        <v>-5.6249999999999998E-3</v>
      </c>
      <c r="D7824" s="1">
        <f t="shared" si="244"/>
        <v>2.1046913754586949E-2</v>
      </c>
      <c r="E7824">
        <f ca="1">IF(B7824&lt;$E$9,0,IF(B7824&gt;13999-$E$9,0,AVERAGE(INDEX($D$11:$D$14010,ROW(D7824)-ROUND($E$9/2,0)):INDEX($D$11:$D$14010,ROW(D7824)+ROUND($E$9/2,0)))))</f>
        <v>1.6861591937843576E-2</v>
      </c>
    </row>
    <row r="7825" spans="1:5">
      <c r="A7825">
        <f t="shared" si="245"/>
        <v>3907</v>
      </c>
      <c r="B7825" s="3">
        <v>7814</v>
      </c>
      <c r="C7825" s="8">
        <v>-5.7812499999999999E-3</v>
      </c>
      <c r="D7825" s="1">
        <f t="shared" si="244"/>
        <v>1.9657006677024486E-2</v>
      </c>
      <c r="E7825">
        <f ca="1">IF(B7825&lt;$E$9,0,IF(B7825&gt;13999-$E$9,0,AVERAGE(INDEX($D$11:$D$14010,ROW(D7825)-ROUND($E$9/2,0)):INDEX($D$11:$D$14010,ROW(D7825)+ROUND($E$9/2,0)))))</f>
        <v>1.6682855226073431E-2</v>
      </c>
    </row>
    <row r="7826" spans="1:5">
      <c r="A7826">
        <f t="shared" si="245"/>
        <v>3907.5</v>
      </c>
      <c r="B7826" s="3">
        <v>7815</v>
      </c>
      <c r="C7826" s="8">
        <v>-5.4687499999999997E-3</v>
      </c>
      <c r="D7826" s="1">
        <f t="shared" si="244"/>
        <v>2.2437102268263738E-2</v>
      </c>
      <c r="E7826">
        <f ca="1">IF(B7826&lt;$E$9,0,IF(B7826&gt;13999-$E$9,0,AVERAGE(INDEX($D$11:$D$14010,ROW(D7826)-ROUND($E$9/2,0)):INDEX($D$11:$D$14010,ROW(D7826)+ROUND($E$9/2,0)))))</f>
        <v>1.6463475213437769E-2</v>
      </c>
    </row>
    <row r="7827" spans="1:5">
      <c r="A7827">
        <f t="shared" si="245"/>
        <v>3908</v>
      </c>
      <c r="B7827" s="3">
        <v>7816</v>
      </c>
      <c r="C7827" s="8">
        <v>-6.0937500000000002E-3</v>
      </c>
      <c r="D7827" s="1">
        <f t="shared" si="244"/>
        <v>1.6877192521899582E-2</v>
      </c>
      <c r="E7827">
        <f ca="1">IF(B7827&lt;$E$9,0,IF(B7827&gt;13999-$E$9,0,AVERAGE(INDEX($D$11:$D$14010,ROW(D7827)-ROUND($E$9/2,0)):INDEX($D$11:$D$14010,ROW(D7827)+ROUND($E$9/2,0)))))</f>
        <v>1.6244095200802108E-2</v>
      </c>
    </row>
    <row r="7828" spans="1:5">
      <c r="A7828">
        <f t="shared" si="245"/>
        <v>3908.5</v>
      </c>
      <c r="B7828" s="3">
        <v>7817</v>
      </c>
      <c r="C7828" s="8">
        <v>-5.9375000000000001E-3</v>
      </c>
      <c r="D7828" s="1">
        <f t="shared" si="244"/>
        <v>1.8267287223538264E-2</v>
      </c>
      <c r="E7828">
        <f ca="1">IF(B7828&lt;$E$9,0,IF(B7828&gt;13999-$E$9,0,AVERAGE(INDEX($D$11:$D$14010,ROW(D7828)-ROUND($E$9/2,0)):INDEX($D$11:$D$14010,ROW(D7828)+ROUND($E$9/2,0)))))</f>
        <v>1.6032843848339549E-2</v>
      </c>
    </row>
    <row r="7829" spans="1:5">
      <c r="A7829">
        <f t="shared" si="245"/>
        <v>3909</v>
      </c>
      <c r="B7829" s="3">
        <v>7818</v>
      </c>
      <c r="C7829" s="8">
        <v>-6.0937500000000002E-3</v>
      </c>
      <c r="D7829" s="1">
        <f t="shared" si="244"/>
        <v>1.6877380145975805E-2</v>
      </c>
      <c r="E7829">
        <f ca="1">IF(B7829&lt;$E$9,0,IF(B7829&gt;13999-$E$9,0,AVERAGE(INDEX($D$11:$D$14010,ROW(D7829)-ROUND($E$9/2,0)):INDEX($D$11:$D$14010,ROW(D7829)+ROUND($E$9/2,0)))))</f>
        <v>1.5805335175530785E-2</v>
      </c>
    </row>
    <row r="7830" spans="1:5">
      <c r="A7830">
        <f t="shared" si="245"/>
        <v>3909.5</v>
      </c>
      <c r="B7830" s="3">
        <v>7819</v>
      </c>
      <c r="C7830" s="8">
        <v>-6.0937500000000002E-3</v>
      </c>
      <c r="D7830" s="1">
        <f t="shared" si="244"/>
        <v>1.6877473958013915E-2</v>
      </c>
      <c r="E7830">
        <f ca="1">IF(B7830&lt;$E$9,0,IF(B7830&gt;13999-$E$9,0,AVERAGE(INDEX($D$11:$D$14010,ROW(D7830)-ROUND($E$9/2,0)):INDEX($D$11:$D$14010,ROW(D7830)+ROUND($E$9/2,0)))))</f>
        <v>1.5602212483241326E-2</v>
      </c>
    </row>
    <row r="7831" spans="1:5">
      <c r="A7831">
        <f t="shared" si="245"/>
        <v>3910</v>
      </c>
      <c r="B7831" s="3">
        <v>7820</v>
      </c>
      <c r="C7831" s="8">
        <v>-5.7812499999999999E-3</v>
      </c>
      <c r="D7831" s="1">
        <f t="shared" si="244"/>
        <v>1.9657569549253167E-2</v>
      </c>
      <c r="E7831">
        <f ca="1">IF(B7831&lt;$E$9,0,IF(B7831&gt;13999-$E$9,0,AVERAGE(INDEX($D$11:$D$14010,ROW(D7831)-ROUND($E$9/2,0)):INDEX($D$11:$D$14010,ROW(D7831)+ROUND($E$9/2,0)))))</f>
        <v>1.5407218451124973E-2</v>
      </c>
    </row>
    <row r="7832" spans="1:5">
      <c r="A7832">
        <f t="shared" si="245"/>
        <v>3910.5</v>
      </c>
      <c r="B7832" s="3">
        <v>7821</v>
      </c>
      <c r="C7832" s="8">
        <v>-6.0937500000000002E-3</v>
      </c>
      <c r="D7832" s="1">
        <f t="shared" si="244"/>
        <v>1.6877661582090135E-2</v>
      </c>
      <c r="E7832">
        <f ca="1">IF(B7832&lt;$E$9,0,IF(B7832&gt;13999-$E$9,0,AVERAGE(INDEX($D$11:$D$14010,ROW(D7832)-ROUND($E$9/2,0)):INDEX($D$11:$D$14010,ROW(D7832)+ROUND($E$9/2,0)))))</f>
        <v>1.5236610451551351E-2</v>
      </c>
    </row>
    <row r="7833" spans="1:5">
      <c r="A7833">
        <f t="shared" si="245"/>
        <v>3911</v>
      </c>
      <c r="B7833" s="3">
        <v>7822</v>
      </c>
      <c r="C7833" s="8">
        <v>-6.2500000000000003E-3</v>
      </c>
      <c r="D7833" s="1">
        <f t="shared" si="244"/>
        <v>1.5487754504527674E-2</v>
      </c>
      <c r="E7833">
        <f ca="1">IF(B7833&lt;$E$9,0,IF(B7833&gt;13999-$E$9,0,AVERAGE(INDEX($D$11:$D$14010,ROW(D7833)-ROUND($E$9/2,0)):INDEX($D$11:$D$14010,ROW(D7833)+ROUND($E$9/2,0)))))</f>
        <v>1.5066002399954303E-2</v>
      </c>
    </row>
    <row r="7834" spans="1:5">
      <c r="A7834">
        <f t="shared" si="245"/>
        <v>3911.5</v>
      </c>
      <c r="B7834" s="3">
        <v>7823</v>
      </c>
      <c r="C7834" s="8">
        <v>-6.2500000000000003E-3</v>
      </c>
      <c r="D7834" s="1">
        <f t="shared" si="244"/>
        <v>1.5487848316565784E-2</v>
      </c>
      <c r="E7834">
        <f ca="1">IF(B7834&lt;$E$9,0,IF(B7834&gt;13999-$E$9,0,AVERAGE(INDEX($D$11:$D$14010,ROW(D7834)-ROUND($E$9/2,0)):INDEX($D$11:$D$14010,ROW(D7834)+ROUND($E$9/2,0)))))</f>
        <v>1.4911651668703462E-2</v>
      </c>
    </row>
    <row r="7835" spans="1:5">
      <c r="A7835">
        <f t="shared" si="245"/>
        <v>3912</v>
      </c>
      <c r="B7835" s="3">
        <v>7824</v>
      </c>
      <c r="C7835" s="8">
        <v>-6.0937500000000002E-3</v>
      </c>
      <c r="D7835" s="1">
        <f t="shared" si="244"/>
        <v>1.6877943018204482E-2</v>
      </c>
      <c r="E7835">
        <f ca="1">IF(B7835&lt;$E$9,0,IF(B7835&gt;13999-$E$9,0,AVERAGE(INDEX($D$11:$D$14010,ROW(D7835)-ROUND($E$9/2,0)):INDEX($D$11:$D$14010,ROW(D7835)+ROUND($E$9/2,0)))))</f>
        <v>1.4741043617106412E-2</v>
      </c>
    </row>
    <row r="7836" spans="1:5">
      <c r="A7836">
        <f t="shared" si="245"/>
        <v>3912.5</v>
      </c>
      <c r="B7836" s="3">
        <v>7825</v>
      </c>
      <c r="C7836" s="8">
        <v>-6.4062499999999996E-3</v>
      </c>
      <c r="D7836" s="1">
        <f t="shared" si="244"/>
        <v>1.4098035051041458E-2</v>
      </c>
      <c r="E7836">
        <f ca="1">IF(B7836&lt;$E$9,0,IF(B7836&gt;13999-$E$9,0,AVERAGE(INDEX($D$11:$D$14010,ROW(D7836)-ROUND($E$9/2,0)):INDEX($D$11:$D$14010,ROW(D7836)+ROUND($E$9/2,0)))))</f>
        <v>1.4578564277705897E-2</v>
      </c>
    </row>
    <row r="7837" spans="1:5">
      <c r="A7837">
        <f t="shared" si="245"/>
        <v>3913</v>
      </c>
      <c r="B7837" s="3">
        <v>7826</v>
      </c>
      <c r="C7837" s="8">
        <v>-6.4062499999999996E-3</v>
      </c>
      <c r="D7837" s="1">
        <f t="shared" si="244"/>
        <v>1.4098128863079569E-2</v>
      </c>
      <c r="E7837">
        <f ca="1">IF(B7837&lt;$E$9,0,IF(B7837&gt;13999-$E$9,0,AVERAGE(INDEX($D$11:$D$14010,ROW(D7837)-ROUND($E$9/2,0)):INDEX($D$11:$D$14010,ROW(D7837)+ROUND($E$9/2,0)))))</f>
        <v>1.439982756593575E-2</v>
      </c>
    </row>
    <row r="7838" spans="1:5">
      <c r="A7838">
        <f t="shared" si="245"/>
        <v>3913.5</v>
      </c>
      <c r="B7838" s="3">
        <v>7827</v>
      </c>
      <c r="C7838" s="8">
        <v>-6.2500000000000003E-3</v>
      </c>
      <c r="D7838" s="1">
        <f t="shared" si="244"/>
        <v>1.5488223564718242E-2</v>
      </c>
      <c r="E7838">
        <f ca="1">IF(B7838&lt;$E$9,0,IF(B7838&gt;13999-$E$9,0,AVERAGE(INDEX($D$11:$D$14010,ROW(D7838)-ROUND($E$9/2,0)):INDEX($D$11:$D$14010,ROW(D7838)+ROUND($E$9/2,0)))))</f>
        <v>1.423734822653523E-2</v>
      </c>
    </row>
    <row r="7839" spans="1:5">
      <c r="A7839">
        <f t="shared" si="245"/>
        <v>3914</v>
      </c>
      <c r="B7839" s="3">
        <v>7828</v>
      </c>
      <c r="C7839" s="8">
        <v>-5.9375000000000001E-3</v>
      </c>
      <c r="D7839" s="1">
        <f t="shared" si="244"/>
        <v>1.8268319155957495E-2</v>
      </c>
      <c r="E7839">
        <f ca="1">IF(B7839&lt;$E$9,0,IF(B7839&gt;13999-$E$9,0,AVERAGE(INDEX($D$11:$D$14010,ROW(D7839)-ROUND($E$9/2,0)):INDEX($D$11:$D$14010,ROW(D7839)+ROUND($E$9/2,0)))))</f>
        <v>1.4058611514765082E-2</v>
      </c>
    </row>
    <row r="7840" spans="1:5">
      <c r="A7840">
        <f t="shared" si="245"/>
        <v>3914.5</v>
      </c>
      <c r="B7840" s="3">
        <v>7829</v>
      </c>
      <c r="C7840" s="8">
        <v>-6.0937500000000002E-3</v>
      </c>
      <c r="D7840" s="1">
        <f t="shared" si="244"/>
        <v>1.6878412078395032E-2</v>
      </c>
      <c r="E7840">
        <f ca="1">IF(B7840&lt;$E$9,0,IF(B7840&gt;13999-$E$9,0,AVERAGE(INDEX($D$11:$D$14010,ROW(D7840)-ROUND($E$9/2,0)):INDEX($D$11:$D$14010,ROW(D7840)+ROUND($E$9/2,0)))))</f>
        <v>1.3879874802994931E-2</v>
      </c>
    </row>
    <row r="7841" spans="1:5">
      <c r="A7841">
        <f t="shared" si="245"/>
        <v>3915</v>
      </c>
      <c r="B7841" s="3">
        <v>7830</v>
      </c>
      <c r="C7841" s="8">
        <v>-6.0937500000000002E-3</v>
      </c>
      <c r="D7841" s="1">
        <f t="shared" si="244"/>
        <v>1.6878505890433142E-2</v>
      </c>
      <c r="E7841">
        <f ca="1">IF(B7841&lt;$E$9,0,IF(B7841&gt;13999-$E$9,0,AVERAGE(INDEX($D$11:$D$14010,ROW(D7841)-ROUND($E$9/2,0)):INDEX($D$11:$D$14010,ROW(D7841)+ROUND($E$9/2,0)))))</f>
        <v>1.3668623450532373E-2</v>
      </c>
    </row>
    <row r="7842" spans="1:5">
      <c r="A7842">
        <f t="shared" si="245"/>
        <v>3915.5</v>
      </c>
      <c r="B7842" s="3">
        <v>7831</v>
      </c>
      <c r="C7842" s="8">
        <v>-6.5624999999999998E-3</v>
      </c>
      <c r="D7842" s="1">
        <f t="shared" si="244"/>
        <v>1.270859703366955E-2</v>
      </c>
      <c r="E7842">
        <f ca="1">IF(B7842&lt;$E$9,0,IF(B7842&gt;13999-$E$9,0,AVERAGE(INDEX($D$11:$D$14010,ROW(D7842)-ROUND($E$9/2,0)):INDEX($D$11:$D$14010,ROW(D7842)+ROUND($E$9/2,0)))))</f>
        <v>1.3432986117550507E-2</v>
      </c>
    </row>
    <row r="7843" spans="1:5">
      <c r="A7843">
        <f t="shared" si="245"/>
        <v>3916</v>
      </c>
      <c r="B7843" s="3">
        <v>7832</v>
      </c>
      <c r="C7843" s="8">
        <v>-6.5624999999999998E-3</v>
      </c>
      <c r="D7843" s="1">
        <f t="shared" si="244"/>
        <v>1.270869084570766E-2</v>
      </c>
      <c r="E7843">
        <f ca="1">IF(B7843&lt;$E$9,0,IF(B7843&gt;13999-$E$9,0,AVERAGE(INDEX($D$11:$D$14010,ROW(D7843)-ROUND($E$9/2,0)):INDEX($D$11:$D$14010,ROW(D7843)+ROUND($E$9/2,0)))))</f>
        <v>1.3213606156938272E-2</v>
      </c>
    </row>
    <row r="7844" spans="1:5">
      <c r="A7844">
        <f t="shared" si="245"/>
        <v>3916.5</v>
      </c>
      <c r="B7844" s="3">
        <v>7833</v>
      </c>
      <c r="C7844" s="8">
        <v>-6.2500000000000003E-3</v>
      </c>
      <c r="D7844" s="1">
        <f t="shared" si="244"/>
        <v>1.5488786436946919E-2</v>
      </c>
      <c r="E7844">
        <f ca="1">IF(B7844&lt;$E$9,0,IF(B7844&gt;13999-$E$9,0,AVERAGE(INDEX($D$11:$D$14010,ROW(D7844)-ROUND($E$9/2,0)):INDEX($D$11:$D$14010,ROW(D7844)+ROUND($E$9/2,0)))))</f>
        <v>1.2994226144302611E-2</v>
      </c>
    </row>
    <row r="7845" spans="1:5">
      <c r="A7845">
        <f t="shared" si="245"/>
        <v>3917</v>
      </c>
      <c r="B7845" s="3">
        <v>7834</v>
      </c>
      <c r="C7845" s="8">
        <v>-6.4062499999999996E-3</v>
      </c>
      <c r="D7845" s="1">
        <f t="shared" si="244"/>
        <v>1.4098879359384467E-2</v>
      </c>
      <c r="E7845">
        <f ca="1">IF(B7845&lt;$E$9,0,IF(B7845&gt;13999-$E$9,0,AVERAGE(INDEX($D$11:$D$14010,ROW(D7845)-ROUND($E$9/2,0)):INDEX($D$11:$D$14010,ROW(D7845)+ROUND($E$9/2,0)))))</f>
        <v>1.2758588811320744E-2</v>
      </c>
    </row>
    <row r="7846" spans="1:5">
      <c r="A7846">
        <f t="shared" si="245"/>
        <v>3917.5</v>
      </c>
      <c r="B7846" s="3">
        <v>7835</v>
      </c>
      <c r="C7846" s="8">
        <v>-6.7187499999999999E-3</v>
      </c>
      <c r="D7846" s="1">
        <f t="shared" si="244"/>
        <v>1.1318971392221436E-2</v>
      </c>
      <c r="E7846">
        <f ca="1">IF(B7846&lt;$E$9,0,IF(B7846&gt;13999-$E$9,0,AVERAGE(INDEX($D$11:$D$14010,ROW(D7846)-ROUND($E$9/2,0)):INDEX($D$11:$D$14010,ROW(D7846)+ROUND($E$9/2,0)))))</f>
        <v>1.247417951730026E-2</v>
      </c>
    </row>
    <row r="7847" spans="1:5">
      <c r="A7847">
        <f t="shared" si="245"/>
        <v>3918</v>
      </c>
      <c r="B7847" s="3">
        <v>7836</v>
      </c>
      <c r="C7847" s="8">
        <v>-6.4062499999999996E-3</v>
      </c>
      <c r="D7847" s="1">
        <f t="shared" si="244"/>
        <v>1.4099066983460688E-2</v>
      </c>
      <c r="E7847">
        <f ca="1">IF(B7847&lt;$E$9,0,IF(B7847&gt;13999-$E$9,0,AVERAGE(INDEX($D$11:$D$14010,ROW(D7847)-ROUND($E$9/2,0)):INDEX($D$11:$D$14010,ROW(D7847)+ROUND($E$9/2,0)))))</f>
        <v>1.2222284863972192E-2</v>
      </c>
    </row>
    <row r="7848" spans="1:5">
      <c r="A7848">
        <f t="shared" si="245"/>
        <v>3918.5</v>
      </c>
      <c r="B7848" s="3">
        <v>7837</v>
      </c>
      <c r="C7848" s="8">
        <v>-6.5624999999999998E-3</v>
      </c>
      <c r="D7848" s="1">
        <f t="shared" si="244"/>
        <v>1.2709159905898227E-2</v>
      </c>
      <c r="E7848">
        <f ca="1">IF(B7848&lt;$E$9,0,IF(B7848&gt;13999-$E$9,0,AVERAGE(INDEX($D$11:$D$14010,ROW(D7848)-ROUND($E$9/2,0)):INDEX($D$11:$D$14010,ROW(D7848)+ROUND($E$9/2,0)))))</f>
        <v>1.1978518870817223E-2</v>
      </c>
    </row>
    <row r="7849" spans="1:5">
      <c r="A7849">
        <f t="shared" si="245"/>
        <v>3919</v>
      </c>
      <c r="B7849" s="3">
        <v>7838</v>
      </c>
      <c r="C7849" s="8">
        <v>-6.2500000000000003E-3</v>
      </c>
      <c r="D7849" s="1">
        <f t="shared" si="244"/>
        <v>1.5489255497137472E-2</v>
      </c>
      <c r="E7849">
        <f ca="1">IF(B7849&lt;$E$9,0,IF(B7849&gt;13999-$E$9,0,AVERAGE(INDEX($D$11:$D$14010,ROW(D7849)-ROUND($E$9/2,0)):INDEX($D$11:$D$14010,ROW(D7849)+ROUND($E$9/2,0)))))</f>
        <v>1.1718495557316043E-2</v>
      </c>
    </row>
    <row r="7850" spans="1:5">
      <c r="A7850">
        <f t="shared" si="245"/>
        <v>3919.5</v>
      </c>
      <c r="B7850" s="3">
        <v>7839</v>
      </c>
      <c r="C7850" s="8">
        <v>-6.2500000000000003E-3</v>
      </c>
      <c r="D7850" s="1">
        <f t="shared" si="244"/>
        <v>1.5489349309175582E-2</v>
      </c>
      <c r="E7850">
        <f ca="1">IF(B7850&lt;$E$9,0,IF(B7850&gt;13999-$E$9,0,AVERAGE(INDEX($D$11:$D$14010,ROW(D7850)-ROUND($E$9/2,0)):INDEX($D$11:$D$14010,ROW(D7850)+ROUND($E$9/2,0)))))</f>
        <v>1.1474729564161075E-2</v>
      </c>
    </row>
    <row r="7851" spans="1:5">
      <c r="A7851">
        <f t="shared" si="245"/>
        <v>3920</v>
      </c>
      <c r="B7851" s="3">
        <v>7840</v>
      </c>
      <c r="C7851" s="8">
        <v>-6.2500000000000003E-3</v>
      </c>
      <c r="D7851" s="1">
        <f t="shared" si="244"/>
        <v>1.5489443121213692E-2</v>
      </c>
      <c r="E7851">
        <f ca="1">IF(B7851&lt;$E$9,0,IF(B7851&gt;13999-$E$9,0,AVERAGE(INDEX($D$11:$D$14010,ROW(D7851)-ROUND($E$9/2,0)):INDEX($D$11:$D$14010,ROW(D7851)+ROUND($E$9/2,0)))))</f>
        <v>1.125534955152541E-2</v>
      </c>
    </row>
    <row r="7852" spans="1:5">
      <c r="A7852">
        <f t="shared" si="245"/>
        <v>3920.5</v>
      </c>
      <c r="B7852" s="3">
        <v>7841</v>
      </c>
      <c r="C7852" s="8">
        <v>-6.0937500000000002E-3</v>
      </c>
      <c r="D7852" s="1">
        <f t="shared" si="244"/>
        <v>1.6879537822852373E-2</v>
      </c>
      <c r="E7852">
        <f ca="1">IF(B7852&lt;$E$9,0,IF(B7852&gt;13999-$E$9,0,AVERAGE(INDEX($D$11:$D$14010,ROW(D7852)-ROUND($E$9/2,0)):INDEX($D$11:$D$14010,ROW(D7852)+ROUND($E$9/2,0)))))</f>
        <v>1.1035969538889748E-2</v>
      </c>
    </row>
    <row r="7853" spans="1:5">
      <c r="A7853">
        <f t="shared" si="245"/>
        <v>3921</v>
      </c>
      <c r="B7853" s="3">
        <v>7842</v>
      </c>
      <c r="C7853" s="8">
        <v>-5.9375000000000001E-3</v>
      </c>
      <c r="D7853" s="1">
        <f t="shared" si="244"/>
        <v>1.826963252449107E-2</v>
      </c>
      <c r="E7853">
        <f ca="1">IF(B7853&lt;$E$9,0,IF(B7853&gt;13999-$E$9,0,AVERAGE(INDEX($D$11:$D$14010,ROW(D7853)-ROUND($E$9/2,0)):INDEX($D$11:$D$14010,ROW(D7853)+ROUND($E$9/2,0)))))</f>
        <v>1.0816589526254089E-2</v>
      </c>
    </row>
    <row r="7854" spans="1:5">
      <c r="A7854">
        <f t="shared" si="245"/>
        <v>3921.5</v>
      </c>
      <c r="B7854" s="3">
        <v>7843</v>
      </c>
      <c r="C7854" s="8">
        <v>-6.2500000000000003E-3</v>
      </c>
      <c r="D7854" s="1">
        <f t="shared" si="244"/>
        <v>1.5489724557328039E-2</v>
      </c>
      <c r="E7854">
        <f ca="1">IF(B7854&lt;$E$9,0,IF(B7854&gt;13999-$E$9,0,AVERAGE(INDEX($D$11:$D$14010,ROW(D7854)-ROUND($E$9/2,0)):INDEX($D$11:$D$14010,ROW(D7854)+ROUND($E$9/2,0)))))</f>
        <v>1.0621595494137734E-2</v>
      </c>
    </row>
    <row r="7855" spans="1:5">
      <c r="A7855">
        <f t="shared" si="245"/>
        <v>3922</v>
      </c>
      <c r="B7855" s="3">
        <v>7844</v>
      </c>
      <c r="C7855" s="8">
        <v>-6.2500000000000003E-3</v>
      </c>
      <c r="D7855" s="1">
        <f t="shared" si="244"/>
        <v>1.5489818369366149E-2</v>
      </c>
      <c r="E7855">
        <f ca="1">IF(B7855&lt;$E$9,0,IF(B7855&gt;13999-$E$9,0,AVERAGE(INDEX($D$11:$D$14010,ROW(D7855)-ROUND($E$9/2,0)):INDEX($D$11:$D$14010,ROW(D7855)+ROUND($E$9/2,0)))))</f>
        <v>1.0418472801848277E-2</v>
      </c>
    </row>
    <row r="7856" spans="1:5">
      <c r="A7856">
        <f t="shared" si="245"/>
        <v>3922.5</v>
      </c>
      <c r="B7856" s="3">
        <v>7845</v>
      </c>
      <c r="C7856" s="8">
        <v>-5.9375000000000001E-3</v>
      </c>
      <c r="D7856" s="1">
        <f t="shared" si="244"/>
        <v>1.82699139606054E-2</v>
      </c>
      <c r="E7856">
        <f ca="1">IF(B7856&lt;$E$9,0,IF(B7856&gt;13999-$E$9,0,AVERAGE(INDEX($D$11:$D$14010,ROW(D7856)-ROUND($E$9/2,0)):INDEX($D$11:$D$14010,ROW(D7856)+ROUND($E$9/2,0)))))</f>
        <v>1.0215350109558822E-2</v>
      </c>
    </row>
    <row r="7857" spans="1:5">
      <c r="A7857">
        <f t="shared" si="245"/>
        <v>3923</v>
      </c>
      <c r="B7857" s="3">
        <v>7846</v>
      </c>
      <c r="C7857" s="8">
        <v>-6.2500000000000003E-3</v>
      </c>
      <c r="D7857" s="1">
        <f t="shared" si="244"/>
        <v>1.5490005993442369E-2</v>
      </c>
      <c r="E7857">
        <f ca="1">IF(B7857&lt;$E$9,0,IF(B7857&gt;13999-$E$9,0,AVERAGE(INDEX($D$11:$D$14010,ROW(D7857)-ROUND($E$9/2,0)):INDEX($D$11:$D$14010,ROW(D7857)+ROUND($E$9/2,0)))))</f>
        <v>1.002848473761557E-2</v>
      </c>
    </row>
    <row r="7858" spans="1:5">
      <c r="A7858">
        <f t="shared" si="245"/>
        <v>3923.5</v>
      </c>
      <c r="B7858" s="3">
        <v>7847</v>
      </c>
      <c r="C7858" s="8">
        <v>-6.5624999999999998E-3</v>
      </c>
      <c r="D7858" s="1">
        <f t="shared" si="244"/>
        <v>1.2710098026279346E-2</v>
      </c>
      <c r="E7858">
        <f ca="1">IF(B7858&lt;$E$9,0,IF(B7858&gt;13999-$E$9,0,AVERAGE(INDEX($D$11:$D$14010,ROW(D7858)-ROUND($E$9/2,0)):INDEX($D$11:$D$14010,ROW(D7858)+ROUND($E$9/2,0)))))</f>
        <v>9.8253620453261133E-3</v>
      </c>
    </row>
    <row r="7859" spans="1:5">
      <c r="A7859">
        <f t="shared" si="245"/>
        <v>3924</v>
      </c>
      <c r="B7859" s="3">
        <v>7848</v>
      </c>
      <c r="C7859" s="8">
        <v>-6.7187499999999999E-3</v>
      </c>
      <c r="D7859" s="1">
        <f t="shared" si="244"/>
        <v>1.1320190948716887E-2</v>
      </c>
      <c r="E7859">
        <f ca="1">IF(B7859&lt;$E$9,0,IF(B7859&gt;13999-$E$9,0,AVERAGE(INDEX($D$11:$D$14010,ROW(D7859)-ROUND($E$9/2,0)):INDEX($D$11:$D$14010,ROW(D7859)+ROUND($E$9/2,0)))))</f>
        <v>9.6059820326904518E-3</v>
      </c>
    </row>
    <row r="7860" spans="1:5">
      <c r="A7860">
        <f t="shared" si="245"/>
        <v>3924.5</v>
      </c>
      <c r="B7860" s="3">
        <v>7849</v>
      </c>
      <c r="C7860" s="8">
        <v>-6.875E-3</v>
      </c>
      <c r="D7860" s="1">
        <f t="shared" si="244"/>
        <v>9.9302838711544262E-3</v>
      </c>
      <c r="E7860">
        <f ca="1">IF(B7860&lt;$E$9,0,IF(B7860&gt;13999-$E$9,0,AVERAGE(INDEX($D$11:$D$14010,ROW(D7860)-ROUND($E$9/2,0)):INDEX($D$11:$D$14010,ROW(D7860)+ROUND($E$9/2,0)))))</f>
        <v>9.3866020200547885E-3</v>
      </c>
    </row>
    <row r="7861" spans="1:5">
      <c r="A7861">
        <f t="shared" si="245"/>
        <v>3925</v>
      </c>
      <c r="B7861" s="3">
        <v>7850</v>
      </c>
      <c r="C7861" s="8">
        <v>-6.4062499999999996E-3</v>
      </c>
      <c r="D7861" s="1">
        <f t="shared" si="244"/>
        <v>1.4100380351994249E-2</v>
      </c>
      <c r="E7861">
        <f ca="1">IF(B7861&lt;$E$9,0,IF(B7861&gt;13999-$E$9,0,AVERAGE(INDEX($D$11:$D$14010,ROW(D7861)-ROUND($E$9/2,0)):INDEX($D$11:$D$14010,ROW(D7861)+ROUND($E$9/2,0)))))</f>
        <v>9.1753506675922285E-3</v>
      </c>
    </row>
    <row r="7862" spans="1:5">
      <c r="A7862">
        <f t="shared" si="245"/>
        <v>3925.5</v>
      </c>
      <c r="B7862" s="3">
        <v>7851</v>
      </c>
      <c r="C7862" s="8">
        <v>-7.4999999999999997E-3</v>
      </c>
      <c r="D7862" s="1">
        <f t="shared" si="244"/>
        <v>4.3704679368283877E-3</v>
      </c>
      <c r="E7862">
        <f ca="1">IF(B7862&lt;$E$9,0,IF(B7862&gt;13999-$E$9,0,AVERAGE(INDEX($D$11:$D$14010,ROW(D7862)-ROUND($E$9/2,0)):INDEX($D$11:$D$14010,ROW(D7862)+ROUND($E$9/2,0)))))</f>
        <v>8.9803566354758769E-3</v>
      </c>
    </row>
    <row r="7863" spans="1:5">
      <c r="A7863">
        <f t="shared" si="245"/>
        <v>3926</v>
      </c>
      <c r="B7863" s="3">
        <v>7852</v>
      </c>
      <c r="C7863" s="8">
        <v>-7.3437499999999996E-3</v>
      </c>
      <c r="D7863" s="1">
        <f t="shared" si="244"/>
        <v>5.7605626384670686E-3</v>
      </c>
      <c r="E7863">
        <f ca="1">IF(B7863&lt;$E$9,0,IF(B7863&gt;13999-$E$9,0,AVERAGE(INDEX($D$11:$D$14010,ROW(D7863)-ROUND($E$9/2,0)):INDEX($D$11:$D$14010,ROW(D7863)+ROUND($E$9/2,0)))))</f>
        <v>8.8016199237057318E-3</v>
      </c>
    </row>
    <row r="7864" spans="1:5">
      <c r="A7864">
        <f t="shared" si="245"/>
        <v>3926.5</v>
      </c>
      <c r="B7864" s="3">
        <v>7853</v>
      </c>
      <c r="C7864" s="8">
        <v>-7.4999999999999997E-3</v>
      </c>
      <c r="D7864" s="1">
        <f t="shared" si="244"/>
        <v>4.3706555609046085E-3</v>
      </c>
      <c r="E7864">
        <f ca="1">IF(B7864&lt;$E$9,0,IF(B7864&gt;13999-$E$9,0,AVERAGE(INDEX($D$11:$D$14010,ROW(D7864)-ROUND($E$9/2,0)):INDEX($D$11:$D$14010,ROW(D7864)+ROUND($E$9/2,0)))))</f>
        <v>8.6147545517624782E-3</v>
      </c>
    </row>
    <row r="7865" spans="1:5">
      <c r="A7865">
        <f t="shared" si="245"/>
        <v>3927</v>
      </c>
      <c r="B7865" s="3">
        <v>7854</v>
      </c>
      <c r="C7865" s="8">
        <v>-7.6562499999999999E-3</v>
      </c>
      <c r="D7865" s="1">
        <f t="shared" si="244"/>
        <v>2.9807484833421485E-3</v>
      </c>
      <c r="E7865">
        <f ca="1">IF(B7865&lt;$E$9,0,IF(B7865&gt;13999-$E$9,0,AVERAGE(INDEX($D$11:$D$14010,ROW(D7865)-ROUND($E$9/2,0)):INDEX($D$11:$D$14010,ROW(D7865)+ROUND($E$9/2,0)))))</f>
        <v>8.444146500165433E-3</v>
      </c>
    </row>
    <row r="7866" spans="1:5">
      <c r="A7866">
        <f t="shared" si="245"/>
        <v>3927.5</v>
      </c>
      <c r="B7866" s="3">
        <v>7855</v>
      </c>
      <c r="C7866" s="8">
        <v>-7.9687500000000001E-3</v>
      </c>
      <c r="D7866" s="1">
        <f t="shared" si="244"/>
        <v>2.0084051617911742E-4</v>
      </c>
      <c r="E7866">
        <f ca="1">IF(B7866&lt;$E$9,0,IF(B7866&gt;13999-$E$9,0,AVERAGE(INDEX($D$11:$D$14010,ROW(D7866)-ROUND($E$9/2,0)):INDEX($D$11:$D$14010,ROW(D7866)+ROUND($E$9/2,0)))))</f>
        <v>8.2979244290876959E-3</v>
      </c>
    </row>
    <row r="7867" spans="1:5">
      <c r="A7867">
        <f t="shared" si="245"/>
        <v>3928</v>
      </c>
      <c r="B7867" s="3">
        <v>7856</v>
      </c>
      <c r="C7867" s="8">
        <v>-7.6562499999999999E-3</v>
      </c>
      <c r="D7867" s="1">
        <f t="shared" si="244"/>
        <v>2.9809361074183689E-3</v>
      </c>
      <c r="E7867">
        <f ca="1">IF(B7867&lt;$E$9,0,IF(B7867&gt;13999-$E$9,0,AVERAGE(INDEX($D$11:$D$14010,ROW(D7867)-ROUND($E$9/2,0)):INDEX($D$11:$D$14010,ROW(D7867)+ROUND($E$9/2,0)))))</f>
        <v>8.159831018183062E-3</v>
      </c>
    </row>
    <row r="7868" spans="1:5">
      <c r="A7868">
        <f t="shared" si="245"/>
        <v>3928.5</v>
      </c>
      <c r="B7868" s="3">
        <v>7857</v>
      </c>
      <c r="C7868" s="8">
        <v>-8.1250000000000003E-3</v>
      </c>
      <c r="D7868" s="1">
        <f t="shared" si="244"/>
        <v>-1.1889727493452325E-3</v>
      </c>
      <c r="E7868">
        <f ca="1">IF(B7868&lt;$E$9,0,IF(B7868&gt;13999-$E$9,0,AVERAGE(INDEX($D$11:$D$14010,ROW(D7868)-ROUND($E$9/2,0)):INDEX($D$11:$D$14010,ROW(D7868)+ROUND($E$9/2,0)))))</f>
        <v>8.0379949276246348E-3</v>
      </c>
    </row>
    <row r="7869" spans="1:5">
      <c r="A7869">
        <f t="shared" si="245"/>
        <v>3929</v>
      </c>
      <c r="B7869" s="3">
        <v>7858</v>
      </c>
      <c r="C7869" s="8">
        <v>-7.9687500000000001E-3</v>
      </c>
      <c r="D7869" s="1">
        <f t="shared" si="244"/>
        <v>2.0112195229344857E-4</v>
      </c>
      <c r="E7869">
        <f ca="1">IF(B7869&lt;$E$9,0,IF(B7869&gt;13999-$E$9,0,AVERAGE(INDEX($D$11:$D$14010,ROW(D7869)-ROUND($E$9/2,0)):INDEX($D$11:$D$14010,ROW(D7869)+ROUND($E$9/2,0)))))</f>
        <v>7.9161588370662023E-3</v>
      </c>
    </row>
    <row r="7870" spans="1:5">
      <c r="A7870">
        <f t="shared" si="245"/>
        <v>3929.5</v>
      </c>
      <c r="B7870" s="3">
        <v>7859</v>
      </c>
      <c r="C7870" s="8">
        <v>-7.3437499999999996E-3</v>
      </c>
      <c r="D7870" s="1">
        <f t="shared" si="244"/>
        <v>5.7612193227338411E-3</v>
      </c>
      <c r="E7870">
        <f ca="1">IF(B7870&lt;$E$9,0,IF(B7870&gt;13999-$E$9,0,AVERAGE(INDEX($D$11:$D$14010,ROW(D7870)-ROUND($E$9/2,0)):INDEX($D$11:$D$14010,ROW(D7870)+ROUND($E$9/2,0)))))</f>
        <v>7.8105800668539808E-3</v>
      </c>
    </row>
    <row r="7871" spans="1:5">
      <c r="A7871">
        <f t="shared" si="245"/>
        <v>3930</v>
      </c>
      <c r="B7871" s="3">
        <v>7860</v>
      </c>
      <c r="C7871" s="8">
        <v>-7.4999999999999997E-3</v>
      </c>
      <c r="D7871" s="1">
        <f t="shared" si="244"/>
        <v>4.3713122451713967E-3</v>
      </c>
      <c r="E7871">
        <f ca="1">IF(B7871&lt;$E$9,0,IF(B7871&gt;13999-$E$9,0,AVERAGE(INDEX($D$11:$D$14010,ROW(D7871)-ROUND($E$9/2,0)):INDEX($D$11:$D$14010,ROW(D7871)+ROUND($E$9/2,0)))))</f>
        <v>7.7212586169879615E-3</v>
      </c>
    </row>
    <row r="7872" spans="1:5">
      <c r="A7872">
        <f t="shared" si="245"/>
        <v>3930.5</v>
      </c>
      <c r="B7872" s="3">
        <v>7861</v>
      </c>
      <c r="C7872" s="8">
        <v>-7.4999999999999997E-3</v>
      </c>
      <c r="D7872" s="1">
        <f t="shared" si="244"/>
        <v>4.3714060572095067E-3</v>
      </c>
      <c r="E7872">
        <f ca="1">IF(B7872&lt;$E$9,0,IF(B7872&gt;13999-$E$9,0,AVERAGE(INDEX($D$11:$D$14010,ROW(D7872)-ROUND($E$9/2,0)):INDEX($D$11:$D$14010,ROW(D7872)+ROUND($E$9/2,0)))))</f>
        <v>7.6481944874681488E-3</v>
      </c>
    </row>
    <row r="7873" spans="1:5">
      <c r="A7873">
        <f t="shared" si="245"/>
        <v>3931</v>
      </c>
      <c r="B7873" s="3">
        <v>7862</v>
      </c>
      <c r="C7873" s="8">
        <v>-7.6562499999999999E-3</v>
      </c>
      <c r="D7873" s="1">
        <f t="shared" si="244"/>
        <v>2.9814989796470466E-3</v>
      </c>
      <c r="E7873">
        <f ca="1">IF(B7873&lt;$E$9,0,IF(B7873&gt;13999-$E$9,0,AVERAGE(INDEX($D$11:$D$14010,ROW(D7873)-ROUND($E$9/2,0)):INDEX($D$11:$D$14010,ROW(D7873)+ROUND($E$9/2,0)))))</f>
        <v>7.5832590181214377E-3</v>
      </c>
    </row>
    <row r="7874" spans="1:5">
      <c r="A7874">
        <f t="shared" si="245"/>
        <v>3931.5</v>
      </c>
      <c r="B7874" s="3">
        <v>7863</v>
      </c>
      <c r="C7874" s="8">
        <v>-7.3437499999999996E-3</v>
      </c>
      <c r="D7874" s="1">
        <f t="shared" si="244"/>
        <v>5.7615945708862984E-3</v>
      </c>
      <c r="E7874">
        <f ca="1">IF(B7874&lt;$E$9,0,IF(B7874&gt;13999-$E$9,0,AVERAGE(INDEX($D$11:$D$14010,ROW(D7874)-ROUND($E$9/2,0)):INDEX($D$11:$D$14010,ROW(D7874)+ROUND($E$9/2,0)))))</f>
        <v>7.5101948886016276E-3</v>
      </c>
    </row>
    <row r="7875" spans="1:5">
      <c r="A7875">
        <f t="shared" si="245"/>
        <v>3932</v>
      </c>
      <c r="B7875" s="3">
        <v>7864</v>
      </c>
      <c r="C7875" s="8">
        <v>-7.1875000000000003E-3</v>
      </c>
      <c r="D7875" s="1">
        <f t="shared" si="244"/>
        <v>7.1516892725249715E-3</v>
      </c>
      <c r="E7875">
        <f ca="1">IF(B7875&lt;$E$9,0,IF(B7875&gt;13999-$E$9,0,AVERAGE(INDEX($D$11:$D$14010,ROW(D7875)-ROUND($E$9/2,0)):INDEX($D$11:$D$14010,ROW(D7875)+ROUND($E$9/2,0)))))</f>
        <v>7.4452594192549165E-3</v>
      </c>
    </row>
    <row r="7876" spans="1:5">
      <c r="A7876">
        <f t="shared" si="245"/>
        <v>3932.5</v>
      </c>
      <c r="B7876" s="3">
        <v>7865</v>
      </c>
      <c r="C7876" s="8">
        <v>-7.3437499999999996E-3</v>
      </c>
      <c r="D7876" s="1">
        <f t="shared" si="244"/>
        <v>5.7617821949625192E-3</v>
      </c>
      <c r="E7876">
        <f ca="1">IF(B7876&lt;$E$9,0,IF(B7876&gt;13999-$E$9,0,AVERAGE(INDEX($D$11:$D$14010,ROW(D7876)-ROUND($E$9/2,0)):INDEX($D$11:$D$14010,ROW(D7876)+ROUND($E$9/2,0)))))</f>
        <v>7.3559380214123227E-3</v>
      </c>
    </row>
    <row r="7877" spans="1:5">
      <c r="A7877">
        <f t="shared" si="245"/>
        <v>3933</v>
      </c>
      <c r="B7877" s="3">
        <v>7866</v>
      </c>
      <c r="C7877" s="8">
        <v>-7.1875000000000003E-3</v>
      </c>
      <c r="D7877" s="1">
        <f t="shared" si="244"/>
        <v>7.1518768966011923E-3</v>
      </c>
      <c r="E7877">
        <f ca="1">IF(B7877&lt;$E$9,0,IF(B7877&gt;13999-$E$9,0,AVERAGE(INDEX($D$11:$D$14010,ROW(D7877)-ROUND($E$9/2,0)):INDEX($D$11:$D$14010,ROW(D7877)+ROUND($E$9/2,0)))))</f>
        <v>7.2747452837428348E-3</v>
      </c>
    </row>
    <row r="7878" spans="1:5">
      <c r="A7878">
        <f t="shared" si="245"/>
        <v>3933.5</v>
      </c>
      <c r="B7878" s="3">
        <v>7867</v>
      </c>
      <c r="C7878" s="8">
        <v>-6.875E-3</v>
      </c>
      <c r="D7878" s="1">
        <f t="shared" si="244"/>
        <v>9.9319724878404441E-3</v>
      </c>
      <c r="E7878">
        <f ca="1">IF(B7878&lt;$E$9,0,IF(B7878&gt;13999-$E$9,0,AVERAGE(INDEX($D$11:$D$14010,ROW(D7878)-ROUND($E$9/2,0)):INDEX($D$11:$D$14010,ROW(D7878)+ROUND($E$9/2,0)))))</f>
        <v>7.1772951737037122E-3</v>
      </c>
    </row>
    <row r="7879" spans="1:5">
      <c r="A7879">
        <f t="shared" si="245"/>
        <v>3934</v>
      </c>
      <c r="B7879" s="3">
        <v>7868</v>
      </c>
      <c r="C7879" s="8">
        <v>-6.875E-3</v>
      </c>
      <c r="D7879" s="1">
        <f t="shared" si="244"/>
        <v>9.9320662998785541E-3</v>
      </c>
      <c r="E7879">
        <f ca="1">IF(B7879&lt;$E$9,0,IF(B7879&gt;13999-$E$9,0,AVERAGE(INDEX($D$11:$D$14010,ROW(D7879)-ROUND($E$9/2,0)):INDEX($D$11:$D$14010,ROW(D7879)+ROUND($E$9/2,0)))))</f>
        <v>7.0554590831452841E-3</v>
      </c>
    </row>
    <row r="7880" spans="1:5">
      <c r="A7880">
        <f t="shared" si="245"/>
        <v>3934.5</v>
      </c>
      <c r="B7880" s="3">
        <v>7869</v>
      </c>
      <c r="C7880" s="8">
        <v>-7.1875000000000003E-3</v>
      </c>
      <c r="D7880" s="1">
        <f t="shared" si="244"/>
        <v>7.1521583327155388E-3</v>
      </c>
      <c r="E7880">
        <f ca="1">IF(B7880&lt;$E$9,0,IF(B7880&gt;13999-$E$9,0,AVERAGE(INDEX($D$11:$D$14010,ROW(D7880)-ROUND($E$9/2,0)):INDEX($D$11:$D$14010,ROW(D7880)+ROUND($E$9/2,0)))))</f>
        <v>6.9580090251295888E-3</v>
      </c>
    </row>
    <row r="7881" spans="1:5">
      <c r="A7881">
        <f t="shared" si="245"/>
        <v>3935</v>
      </c>
      <c r="B7881" s="3">
        <v>7870</v>
      </c>
      <c r="C7881" s="8">
        <v>-7.3437499999999996E-3</v>
      </c>
      <c r="D7881" s="1">
        <f t="shared" si="244"/>
        <v>5.7622512551530865E-3</v>
      </c>
      <c r="E7881">
        <f ca="1">IF(B7881&lt;$E$9,0,IF(B7881&gt;13999-$E$9,0,AVERAGE(INDEX($D$11:$D$14010,ROW(D7881)-ROUND($E$9/2,0)):INDEX($D$11:$D$14010,ROW(D7881)+ROUND($E$9/2,0)))))</f>
        <v>6.8443015947442622E-3</v>
      </c>
    </row>
    <row r="7882" spans="1:5">
      <c r="A7882">
        <f t="shared" si="245"/>
        <v>3935.5</v>
      </c>
      <c r="B7882" s="3">
        <v>7871</v>
      </c>
      <c r="C7882" s="8">
        <v>-7.1875000000000003E-3</v>
      </c>
      <c r="D7882" s="1">
        <f t="shared" si="244"/>
        <v>7.1523459567917596E-3</v>
      </c>
      <c r="E7882">
        <f ca="1">IF(B7882&lt;$E$9,0,IF(B7882&gt;13999-$E$9,0,AVERAGE(INDEX($D$11:$D$14010,ROW(D7882)-ROUND($E$9/2,0)):INDEX($D$11:$D$14010,ROW(D7882)+ROUND($E$9/2,0)))))</f>
        <v>6.7305941643589356E-3</v>
      </c>
    </row>
    <row r="7883" spans="1:5">
      <c r="A7883">
        <f t="shared" si="245"/>
        <v>3936</v>
      </c>
      <c r="B7883" s="3">
        <v>7872</v>
      </c>
      <c r="C7883" s="8">
        <v>-7.1875000000000003E-3</v>
      </c>
      <c r="D7883" s="1">
        <f t="shared" si="244"/>
        <v>7.1524397688298704E-3</v>
      </c>
      <c r="E7883">
        <f ca="1">IF(B7883&lt;$E$9,0,IF(B7883&gt;13999-$E$9,0,AVERAGE(INDEX($D$11:$D$14010,ROW(D7883)-ROUND($E$9/2,0)):INDEX($D$11:$D$14010,ROW(D7883)+ROUND($E$9/2,0)))))</f>
        <v>6.6168867339736082E-3</v>
      </c>
    </row>
    <row r="7884" spans="1:5">
      <c r="A7884">
        <f t="shared" si="245"/>
        <v>3936.5</v>
      </c>
      <c r="B7884" s="3">
        <v>7873</v>
      </c>
      <c r="C7884" s="8">
        <v>-7.3437499999999996E-3</v>
      </c>
      <c r="D7884" s="1">
        <f t="shared" ref="D7884:D7947" si="246">(C7884-($C$7+B7884*$C$6))/0.11241</f>
        <v>5.7625326912674173E-3</v>
      </c>
      <c r="E7884">
        <f ca="1">IF(B7884&lt;$E$9,0,IF(B7884&gt;13999-$E$9,0,AVERAGE(INDEX($D$11:$D$14010,ROW(D7884)-ROUND($E$9/2,0)):INDEX($D$11:$D$14010,ROW(D7884)+ROUND($E$9/2,0)))))</f>
        <v>6.5113079637613876E-3</v>
      </c>
    </row>
    <row r="7885" spans="1:5">
      <c r="A7885">
        <f t="shared" ref="A7885:A7948" si="247">A7884+0.5</f>
        <v>3937</v>
      </c>
      <c r="B7885" s="3">
        <v>7874</v>
      </c>
      <c r="C7885" s="8">
        <v>-6.7187499999999999E-3</v>
      </c>
      <c r="D7885" s="1">
        <f t="shared" si="246"/>
        <v>1.1322630061707802E-2</v>
      </c>
      <c r="E7885">
        <f ca="1">IF(B7885&lt;$E$9,0,IF(B7885&gt;13999-$E$9,0,AVERAGE(INDEX($D$11:$D$14010,ROW(D7885)-ROUND($E$9/2,0)):INDEX($D$11:$D$14010,ROW(D7885)+ROUND($E$9/2,0)))))</f>
        <v>6.3650858926836487E-3</v>
      </c>
    </row>
    <row r="7886" spans="1:5">
      <c r="A7886">
        <f t="shared" si="247"/>
        <v>3937.5</v>
      </c>
      <c r="B7886" s="3">
        <v>7875</v>
      </c>
      <c r="C7886" s="8">
        <v>-7.0312500000000002E-3</v>
      </c>
      <c r="D7886" s="1">
        <f t="shared" si="246"/>
        <v>8.5427220945447722E-3</v>
      </c>
      <c r="E7886">
        <f ca="1">IF(B7886&lt;$E$9,0,IF(B7886&gt;13999-$E$9,0,AVERAGE(INDEX($D$11:$D$14010,ROW(D7886)-ROUND($E$9/2,0)):INDEX($D$11:$D$14010,ROW(D7886)+ROUND($E$9/2,0)))))</f>
        <v>6.2269924817790132E-3</v>
      </c>
    </row>
    <row r="7887" spans="1:5">
      <c r="A7887">
        <f t="shared" si="247"/>
        <v>3938</v>
      </c>
      <c r="B7887" s="3">
        <v>7876</v>
      </c>
      <c r="C7887" s="8">
        <v>-6.7187499999999999E-3</v>
      </c>
      <c r="D7887" s="1">
        <f t="shared" si="246"/>
        <v>1.1322817685784024E-2</v>
      </c>
      <c r="E7887">
        <f ca="1">IF(B7887&lt;$E$9,0,IF(B7887&gt;13999-$E$9,0,AVERAGE(INDEX($D$11:$D$14010,ROW(D7887)-ROUND($E$9/2,0)):INDEX($D$11:$D$14010,ROW(D7887)+ROUND($E$9/2,0)))))</f>
        <v>6.0888990708743793E-3</v>
      </c>
    </row>
    <row r="7888" spans="1:5">
      <c r="A7888">
        <f t="shared" si="247"/>
        <v>3938.5</v>
      </c>
      <c r="B7888" s="3">
        <v>7877</v>
      </c>
      <c r="C7888" s="8">
        <v>-6.5624999999999998E-3</v>
      </c>
      <c r="D7888" s="1">
        <f t="shared" si="246"/>
        <v>1.2712912387422705E-2</v>
      </c>
      <c r="E7888">
        <f ca="1">IF(B7888&lt;$E$9,0,IF(B7888&gt;13999-$E$9,0,AVERAGE(INDEX($D$11:$D$14010,ROW(D7888)-ROUND($E$9/2,0)):INDEX($D$11:$D$14010,ROW(D7888)+ROUND($E$9/2,0)))))</f>
        <v>5.9345483396235381E-3</v>
      </c>
    </row>
    <row r="7889" spans="1:5">
      <c r="A7889">
        <f t="shared" si="247"/>
        <v>3939</v>
      </c>
      <c r="B7889" s="3">
        <v>7878</v>
      </c>
      <c r="C7889" s="8">
        <v>-6.5624999999999998E-3</v>
      </c>
      <c r="D7889" s="1">
        <f t="shared" si="246"/>
        <v>1.271300619946083E-2</v>
      </c>
      <c r="E7889">
        <f ca="1">IF(B7889&lt;$E$9,0,IF(B7889&gt;13999-$E$9,0,AVERAGE(INDEX($D$11:$D$14010,ROW(D7889)-ROUND($E$9/2,0)):INDEX($D$11:$D$14010,ROW(D7889)+ROUND($E$9/2,0)))))</f>
        <v>5.7883262685458035E-3</v>
      </c>
    </row>
    <row r="7890" spans="1:5">
      <c r="A7890">
        <f t="shared" si="247"/>
        <v>3939.5</v>
      </c>
      <c r="B7890" s="3">
        <v>7879</v>
      </c>
      <c r="C7890" s="8">
        <v>-6.5624999999999998E-3</v>
      </c>
      <c r="D7890" s="1">
        <f t="shared" si="246"/>
        <v>1.271310001149894E-2</v>
      </c>
      <c r="E7890">
        <f ca="1">IF(B7890&lt;$E$9,0,IF(B7890&gt;13999-$E$9,0,AVERAGE(INDEX($D$11:$D$14010,ROW(D7890)-ROUND($E$9/2,0)):INDEX($D$11:$D$14010,ROW(D7890)+ROUND($E$9/2,0)))))</f>
        <v>5.666490177987372E-3</v>
      </c>
    </row>
    <row r="7891" spans="1:5">
      <c r="A7891">
        <f t="shared" si="247"/>
        <v>3940</v>
      </c>
      <c r="B7891" s="3">
        <v>7880</v>
      </c>
      <c r="C7891" s="8">
        <v>-6.5624999999999998E-3</v>
      </c>
      <c r="D7891" s="1">
        <f t="shared" si="246"/>
        <v>1.271319382353705E-2</v>
      </c>
      <c r="E7891">
        <f ca="1">IF(B7891&lt;$E$9,0,IF(B7891&gt;13999-$E$9,0,AVERAGE(INDEX($D$11:$D$14010,ROW(D7891)-ROUND($E$9/2,0)):INDEX($D$11:$D$14010,ROW(D7891)+ROUND($E$9/2,0)))))</f>
        <v>5.5202681069096357E-3</v>
      </c>
    </row>
    <row r="7892" spans="1:5">
      <c r="A7892">
        <f t="shared" si="247"/>
        <v>3940.5</v>
      </c>
      <c r="B7892" s="3">
        <v>7881</v>
      </c>
      <c r="C7892" s="8">
        <v>-6.4062499999999996E-3</v>
      </c>
      <c r="D7892" s="1">
        <f t="shared" si="246"/>
        <v>1.4103288525175733E-2</v>
      </c>
      <c r="E7892">
        <f ca="1">IF(B7892&lt;$E$9,0,IF(B7892&gt;13999-$E$9,0,AVERAGE(INDEX($D$11:$D$14010,ROW(D7892)-ROUND($E$9/2,0)):INDEX($D$11:$D$14010,ROW(D7892)+ROUND($E$9/2,0)))))</f>
        <v>5.3496600553125905E-3</v>
      </c>
    </row>
    <row r="7893" spans="1:5">
      <c r="A7893">
        <f t="shared" si="247"/>
        <v>3941</v>
      </c>
      <c r="B7893" s="3">
        <v>7882</v>
      </c>
      <c r="C7893" s="8">
        <v>-6.5624999999999998E-3</v>
      </c>
      <c r="D7893" s="1">
        <f t="shared" si="246"/>
        <v>1.2713381447613272E-2</v>
      </c>
      <c r="E7893">
        <f ca="1">IF(B7893&lt;$E$9,0,IF(B7893&gt;13999-$E$9,0,AVERAGE(INDEX($D$11:$D$14010,ROW(D7893)-ROUND($E$9/2,0)):INDEX($D$11:$D$14010,ROW(D7893)+ROUND($E$9/2,0)))))</f>
        <v>5.1790520037155435E-3</v>
      </c>
    </row>
    <row r="7894" spans="1:5">
      <c r="A7894">
        <f t="shared" si="247"/>
        <v>3941.5</v>
      </c>
      <c r="B7894" s="3">
        <v>7883</v>
      </c>
      <c r="C7894" s="8">
        <v>-6.7187499999999999E-3</v>
      </c>
      <c r="D7894" s="1">
        <f t="shared" si="246"/>
        <v>1.1323474370050811E-2</v>
      </c>
      <c r="E7894">
        <f ca="1">IF(B7894&lt;$E$9,0,IF(B7894&gt;13999-$E$9,0,AVERAGE(INDEX($D$11:$D$14010,ROW(D7894)-ROUND($E$9/2,0)):INDEX($D$11:$D$14010,ROW(D7894)+ROUND($E$9/2,0)))))</f>
        <v>4.9921866837957171E-3</v>
      </c>
    </row>
    <row r="7895" spans="1:5">
      <c r="A7895">
        <f t="shared" si="247"/>
        <v>3942</v>
      </c>
      <c r="B7895" s="3">
        <v>7884</v>
      </c>
      <c r="C7895" s="8">
        <v>-6.5624999999999998E-3</v>
      </c>
      <c r="D7895" s="1">
        <f t="shared" si="246"/>
        <v>1.2713569071689492E-2</v>
      </c>
      <c r="E7895">
        <f ca="1">IF(B7895&lt;$E$9,0,IF(B7895&gt;13999-$E$9,0,AVERAGE(INDEX($D$11:$D$14010,ROW(D7895)-ROUND($E$9/2,0)):INDEX($D$11:$D$14010,ROW(D7895)+ROUND($E$9/2,0)))))</f>
        <v>4.821578632198671E-3</v>
      </c>
    </row>
    <row r="7896" spans="1:5">
      <c r="A7896">
        <f t="shared" si="247"/>
        <v>3942.5</v>
      </c>
      <c r="B7896" s="3">
        <v>7885</v>
      </c>
      <c r="C7896" s="8">
        <v>-6.4062499999999996E-3</v>
      </c>
      <c r="D7896" s="1">
        <f t="shared" si="246"/>
        <v>1.4103663773328173E-2</v>
      </c>
      <c r="E7896">
        <f ca="1">IF(B7896&lt;$E$9,0,IF(B7896&gt;13999-$E$9,0,AVERAGE(INDEX($D$11:$D$14010,ROW(D7896)-ROUND($E$9/2,0)):INDEX($D$11:$D$14010,ROW(D7896)+ROUND($E$9/2,0)))))</f>
        <v>4.6347132602554235E-3</v>
      </c>
    </row>
    <row r="7897" spans="1:5">
      <c r="A7897">
        <f t="shared" si="247"/>
        <v>3943</v>
      </c>
      <c r="B7897" s="3">
        <v>7886</v>
      </c>
      <c r="C7897" s="8">
        <v>-6.7187499999999999E-3</v>
      </c>
      <c r="D7897" s="1">
        <f t="shared" si="246"/>
        <v>1.1323755806165159E-2</v>
      </c>
      <c r="E7897">
        <f ca="1">IF(B7897&lt;$E$9,0,IF(B7897&gt;13999-$E$9,0,AVERAGE(INDEX($D$11:$D$14010,ROW(D7897)-ROUND($E$9/2,0)):INDEX($D$11:$D$14010,ROW(D7897)+ROUND($E$9/2,0)))))</f>
        <v>4.4478478883121716E-3</v>
      </c>
    </row>
    <row r="7898" spans="1:5">
      <c r="A7898">
        <f t="shared" si="247"/>
        <v>3943.5</v>
      </c>
      <c r="B7898" s="3">
        <v>7887</v>
      </c>
      <c r="C7898" s="8">
        <v>-7.0312500000000002E-3</v>
      </c>
      <c r="D7898" s="1">
        <f t="shared" si="246"/>
        <v>8.5438478390021267E-3</v>
      </c>
      <c r="E7898">
        <f ca="1">IF(B7898&lt;$E$9,0,IF(B7898&gt;13999-$E$9,0,AVERAGE(INDEX($D$11:$D$14010,ROW(D7898)-ROUND($E$9/2,0)):INDEX($D$11:$D$14010,ROW(D7898)+ROUND($E$9/2,0)))))</f>
        <v>4.2609825163689215E-3</v>
      </c>
    </row>
    <row r="7899" spans="1:5">
      <c r="A7899">
        <f t="shared" si="247"/>
        <v>3944</v>
      </c>
      <c r="B7899" s="3">
        <v>7888</v>
      </c>
      <c r="C7899" s="8">
        <v>-7.4999999999999997E-3</v>
      </c>
      <c r="D7899" s="1">
        <f t="shared" si="246"/>
        <v>4.3739389822385335E-3</v>
      </c>
      <c r="E7899">
        <f ca="1">IF(B7899&lt;$E$9,0,IF(B7899&gt;13999-$E$9,0,AVERAGE(INDEX($D$11:$D$14010,ROW(D7899)-ROUND($E$9/2,0)):INDEX($D$11:$D$14010,ROW(D7899)+ROUND($E$9/2,0)))))</f>
        <v>4.082245804598773E-3</v>
      </c>
    </row>
    <row r="7900" spans="1:5">
      <c r="A7900">
        <f t="shared" si="247"/>
        <v>3944.5</v>
      </c>
      <c r="B7900" s="3">
        <v>7889</v>
      </c>
      <c r="C7900" s="8">
        <v>-7.6562499999999999E-3</v>
      </c>
      <c r="D7900" s="1">
        <f t="shared" si="246"/>
        <v>2.9840319046760735E-3</v>
      </c>
      <c r="E7900">
        <f ca="1">IF(B7900&lt;$E$9,0,IF(B7900&gt;13999-$E$9,0,AVERAGE(INDEX($D$11:$D$14010,ROW(D7900)-ROUND($E$9/2,0)):INDEX($D$11:$D$14010,ROW(D7900)+ROUND($E$9/2,0)))))</f>
        <v>3.8872518245058451E-3</v>
      </c>
    </row>
    <row r="7901" spans="1:5">
      <c r="A7901">
        <f t="shared" si="247"/>
        <v>3945</v>
      </c>
      <c r="B7901" s="3">
        <v>7890</v>
      </c>
      <c r="C7901" s="8">
        <v>-7.4999999999999997E-3</v>
      </c>
      <c r="D7901" s="1">
        <f t="shared" si="246"/>
        <v>4.3741266063147544E-3</v>
      </c>
      <c r="E7901">
        <f ca="1">IF(B7901&lt;$E$9,0,IF(B7901&gt;13999-$E$9,0,AVERAGE(INDEX($D$11:$D$14010,ROW(D7901)-ROUND($E$9/2,0)):INDEX($D$11:$D$14010,ROW(D7901)+ROUND($E$9/2,0)))))</f>
        <v>3.7085151127356965E-3</v>
      </c>
    </row>
    <row r="7902" spans="1:5">
      <c r="A7902">
        <f t="shared" si="247"/>
        <v>3945.5</v>
      </c>
      <c r="B7902" s="3">
        <v>7891</v>
      </c>
      <c r="C7902" s="8">
        <v>-7.3437499999999996E-3</v>
      </c>
      <c r="D7902" s="1">
        <f t="shared" si="246"/>
        <v>5.7642213079534352E-3</v>
      </c>
      <c r="E7902">
        <f ca="1">IF(B7902&lt;$E$9,0,IF(B7902&gt;13999-$E$9,0,AVERAGE(INDEX($D$11:$D$14010,ROW(D7902)-ROUND($E$9/2,0)):INDEX($D$11:$D$14010,ROW(D7902)+ROUND($E$9/2,0)))))</f>
        <v>3.5216497407924451E-3</v>
      </c>
    </row>
    <row r="7903" spans="1:5">
      <c r="A7903">
        <f t="shared" si="247"/>
        <v>3946</v>
      </c>
      <c r="B7903" s="3">
        <v>7892</v>
      </c>
      <c r="C7903" s="8">
        <v>-7.3437499999999996E-3</v>
      </c>
      <c r="D7903" s="1">
        <f t="shared" si="246"/>
        <v>5.7643151199915461E-3</v>
      </c>
      <c r="E7903">
        <f ca="1">IF(B7903&lt;$E$9,0,IF(B7903&gt;13999-$E$9,0,AVERAGE(INDEX($D$11:$D$14010,ROW(D7903)-ROUND($E$9/2,0)):INDEX($D$11:$D$14010,ROW(D7903)+ROUND($E$9/2,0)))))</f>
        <v>3.367299009541606E-3</v>
      </c>
    </row>
    <row r="7904" spans="1:5">
      <c r="A7904">
        <f t="shared" si="247"/>
        <v>3946.5</v>
      </c>
      <c r="B7904" s="3">
        <v>7893</v>
      </c>
      <c r="C7904" s="8">
        <v>-7.3437499999999996E-3</v>
      </c>
      <c r="D7904" s="1">
        <f t="shared" si="246"/>
        <v>5.7644089320296561E-3</v>
      </c>
      <c r="E7904">
        <f ca="1">IF(B7904&lt;$E$9,0,IF(B7904&gt;13999-$E$9,0,AVERAGE(INDEX($D$11:$D$14010,ROW(D7904)-ROUND($E$9/2,0)):INDEX($D$11:$D$14010,ROW(D7904)+ROUND($E$9/2,0)))))</f>
        <v>3.2048196181176636E-3</v>
      </c>
    </row>
    <row r="7905" spans="1:5">
      <c r="A7905">
        <f t="shared" si="247"/>
        <v>3947</v>
      </c>
      <c r="B7905" s="3">
        <v>7894</v>
      </c>
      <c r="C7905" s="8">
        <v>-6.875E-3</v>
      </c>
      <c r="D7905" s="1">
        <f t="shared" si="246"/>
        <v>9.934505412869471E-3</v>
      </c>
      <c r="E7905">
        <f ca="1">IF(B7905&lt;$E$9,0,IF(B7905&gt;13999-$E$9,0,AVERAGE(INDEX($D$11:$D$14010,ROW(D7905)-ROUND($E$9/2,0)):INDEX($D$11:$D$14010,ROW(D7905)+ROUND($E$9/2,0)))))</f>
        <v>3.0504688868668232E-3</v>
      </c>
    </row>
    <row r="7906" spans="1:5">
      <c r="A7906">
        <f t="shared" si="247"/>
        <v>3947.5</v>
      </c>
      <c r="B7906" s="3">
        <v>7895</v>
      </c>
      <c r="C7906" s="8">
        <v>-7.1875000000000003E-3</v>
      </c>
      <c r="D7906" s="1">
        <f t="shared" si="246"/>
        <v>7.1545974457064556E-3</v>
      </c>
      <c r="E7906">
        <f ca="1">IF(B7906&lt;$E$9,0,IF(B7906&gt;13999-$E$9,0,AVERAGE(INDEX($D$11:$D$14010,ROW(D7906)-ROUND($E$9/2,0)):INDEX($D$11:$D$14010,ROW(D7906)+ROUND($E$9/2,0)))))</f>
        <v>2.8879894954428804E-3</v>
      </c>
    </row>
    <row r="7907" spans="1:5">
      <c r="A7907">
        <f t="shared" si="247"/>
        <v>3948</v>
      </c>
      <c r="B7907" s="3">
        <v>7896</v>
      </c>
      <c r="C7907" s="8">
        <v>-7.0312500000000002E-3</v>
      </c>
      <c r="D7907" s="1">
        <f t="shared" si="246"/>
        <v>8.5446921473451357E-3</v>
      </c>
      <c r="E7907">
        <f ca="1">IF(B7907&lt;$E$9,0,IF(B7907&gt;13999-$E$9,0,AVERAGE(INDEX($D$11:$D$14010,ROW(D7907)-ROUND($E$9/2,0)):INDEX($D$11:$D$14010,ROW(D7907)+ROUND($E$9/2,0)))))</f>
        <v>2.7336387641920404E-3</v>
      </c>
    </row>
    <row r="7908" spans="1:5">
      <c r="A7908">
        <f t="shared" si="247"/>
        <v>3948.5</v>
      </c>
      <c r="B7908" s="3">
        <v>7897</v>
      </c>
      <c r="C7908" s="8">
        <v>-6.875E-3</v>
      </c>
      <c r="D7908" s="1">
        <f t="shared" si="246"/>
        <v>9.9347868489838165E-3</v>
      </c>
      <c r="E7908">
        <f ca="1">IF(B7908&lt;$E$9,0,IF(B7908&gt;13999-$E$9,0,AVERAGE(INDEX($D$11:$D$14010,ROW(D7908)-ROUND($E$9/2,0)):INDEX($D$11:$D$14010,ROW(D7908)+ROUND($E$9/2,0)))))</f>
        <v>2.5874166931143024E-3</v>
      </c>
    </row>
    <row r="7909" spans="1:5">
      <c r="A7909">
        <f t="shared" si="247"/>
        <v>3949</v>
      </c>
      <c r="B7909" s="3">
        <v>7898</v>
      </c>
      <c r="C7909" s="8">
        <v>-7.3437499999999996E-3</v>
      </c>
      <c r="D7909" s="1">
        <f t="shared" si="246"/>
        <v>5.7648779922202234E-3</v>
      </c>
      <c r="E7909">
        <f ca="1">IF(B7909&lt;$E$9,0,IF(B7909&gt;13999-$E$9,0,AVERAGE(INDEX($D$11:$D$14010,ROW(D7909)-ROUND($E$9/2,0)):INDEX($D$11:$D$14010,ROW(D7909)+ROUND($E$9/2,0)))))</f>
        <v>2.4411946220365657E-3</v>
      </c>
    </row>
    <row r="7910" spans="1:5">
      <c r="A7910">
        <f t="shared" si="247"/>
        <v>3949.5</v>
      </c>
      <c r="B7910" s="3">
        <v>7899</v>
      </c>
      <c r="C7910" s="8">
        <v>-6.875E-3</v>
      </c>
      <c r="D7910" s="1">
        <f t="shared" si="246"/>
        <v>9.9349744730600383E-3</v>
      </c>
      <c r="E7910">
        <f ca="1">IF(B7910&lt;$E$9,0,IF(B7910&gt;13999-$E$9,0,AVERAGE(INDEX($D$11:$D$14010,ROW(D7910)-ROUND($E$9/2,0)):INDEX($D$11:$D$14010,ROW(D7910)+ROUND($E$9/2,0)))))</f>
        <v>2.3031012111319319E-3</v>
      </c>
    </row>
    <row r="7911" spans="1:5">
      <c r="A7911">
        <f t="shared" si="247"/>
        <v>3950</v>
      </c>
      <c r="B7911" s="3">
        <v>7900</v>
      </c>
      <c r="C7911" s="8">
        <v>-6.7187499999999999E-3</v>
      </c>
      <c r="D7911" s="1">
        <f t="shared" si="246"/>
        <v>1.1325069174698719E-2</v>
      </c>
      <c r="E7911">
        <f ca="1">IF(B7911&lt;$E$9,0,IF(B7911&gt;13999-$E$9,0,AVERAGE(INDEX($D$11:$D$14010,ROW(D7911)-ROUND($E$9/2,0)):INDEX($D$11:$D$14010,ROW(D7911)+ROUND($E$9/2,0)))))</f>
        <v>2.1568791400541952E-3</v>
      </c>
    </row>
    <row r="7912" spans="1:5">
      <c r="A7912">
        <f t="shared" si="247"/>
        <v>3950.5</v>
      </c>
      <c r="B7912" s="3">
        <v>7901</v>
      </c>
      <c r="C7912" s="8">
        <v>-6.875E-3</v>
      </c>
      <c r="D7912" s="1">
        <f t="shared" si="246"/>
        <v>9.9351620971362582E-3</v>
      </c>
      <c r="E7912">
        <f ca="1">IF(B7912&lt;$E$9,0,IF(B7912&gt;13999-$E$9,0,AVERAGE(INDEX($D$11:$D$14010,ROW(D7912)-ROUND($E$9/2,0)):INDEX($D$11:$D$14010,ROW(D7912)+ROUND($E$9/2,0)))))</f>
        <v>2.0106570689764586E-3</v>
      </c>
    </row>
    <row r="7913" spans="1:5">
      <c r="A7913">
        <f t="shared" si="247"/>
        <v>3951</v>
      </c>
      <c r="B7913" s="3">
        <v>7902</v>
      </c>
      <c r="C7913" s="8">
        <v>-7.0312500000000002E-3</v>
      </c>
      <c r="D7913" s="1">
        <f t="shared" si="246"/>
        <v>8.545255019573799E-3</v>
      </c>
      <c r="E7913">
        <f ca="1">IF(B7913&lt;$E$9,0,IF(B7913&gt;13999-$E$9,0,AVERAGE(INDEX($D$11:$D$14010,ROW(D7913)-ROUND($E$9/2,0)):INDEX($D$11:$D$14010,ROW(D7913)+ROUND($E$9/2,0)))))</f>
        <v>1.8806923182449274E-3</v>
      </c>
    </row>
    <row r="7914" spans="1:5">
      <c r="A7914">
        <f t="shared" si="247"/>
        <v>3951.5</v>
      </c>
      <c r="B7914" s="3">
        <v>7903</v>
      </c>
      <c r="C7914" s="8">
        <v>-7.3437499999999996E-3</v>
      </c>
      <c r="D7914" s="1">
        <f t="shared" si="246"/>
        <v>5.7653470524107759E-3</v>
      </c>
      <c r="E7914">
        <f ca="1">IF(B7914&lt;$E$9,0,IF(B7914&gt;13999-$E$9,0,AVERAGE(INDEX($D$11:$D$14010,ROW(D7914)-ROUND($E$9/2,0)):INDEX($D$11:$D$14010,ROW(D7914)+ROUND($E$9/2,0)))))</f>
        <v>1.7425989073402929E-3</v>
      </c>
    </row>
    <row r="7915" spans="1:5">
      <c r="A7915">
        <f t="shared" si="247"/>
        <v>3952</v>
      </c>
      <c r="B7915" s="3">
        <v>7904</v>
      </c>
      <c r="C7915" s="8">
        <v>-7.4999999999999997E-3</v>
      </c>
      <c r="D7915" s="1">
        <f t="shared" si="246"/>
        <v>4.3754399748483306E-3</v>
      </c>
      <c r="E7915">
        <f ca="1">IF(B7915&lt;$E$9,0,IF(B7915&gt;13999-$E$9,0,AVERAGE(INDEX($D$11:$D$14010,ROW(D7915)-ROUND($E$9/2,0)):INDEX($D$11:$D$14010,ROW(D7915)+ROUND($E$9/2,0)))))</f>
        <v>1.5719908557432466E-3</v>
      </c>
    </row>
    <row r="7916" spans="1:5">
      <c r="A7916">
        <f t="shared" si="247"/>
        <v>3952.5</v>
      </c>
      <c r="B7916" s="3">
        <v>7905</v>
      </c>
      <c r="C7916" s="8">
        <v>-8.1250000000000003E-3</v>
      </c>
      <c r="D7916" s="1">
        <f t="shared" si="246"/>
        <v>-1.1844697715158415E-3</v>
      </c>
      <c r="E7916">
        <f ca="1">IF(B7916&lt;$E$9,0,IF(B7916&gt;13999-$E$9,0,AVERAGE(INDEX($D$11:$D$14010,ROW(D7916)-ROUND($E$9/2,0)):INDEX($D$11:$D$14010,ROW(D7916)+ROUND($E$9/2,0)))))</f>
        <v>1.4176401244924068E-3</v>
      </c>
    </row>
    <row r="7917" spans="1:5">
      <c r="A7917">
        <f t="shared" si="247"/>
        <v>3953</v>
      </c>
      <c r="B7917" s="3">
        <v>7906</v>
      </c>
      <c r="C7917" s="8">
        <v>-7.8125E-3</v>
      </c>
      <c r="D7917" s="1">
        <f t="shared" si="246"/>
        <v>1.5956258197234103E-3</v>
      </c>
      <c r="E7917">
        <f ca="1">IF(B7917&lt;$E$9,0,IF(B7917&gt;13999-$E$9,0,AVERAGE(INDEX($D$11:$D$14010,ROW(D7917)-ROUND($E$9/2,0)):INDEX($D$11:$D$14010,ROW(D7917)+ROUND($E$9/2,0)))))</f>
        <v>1.2714180534146692E-3</v>
      </c>
    </row>
    <row r="7918" spans="1:5">
      <c r="A7918">
        <f t="shared" si="247"/>
        <v>3953.5</v>
      </c>
      <c r="B7918" s="3">
        <v>7907</v>
      </c>
      <c r="C7918" s="8">
        <v>-8.1250000000000003E-3</v>
      </c>
      <c r="D7918" s="1">
        <f t="shared" si="246"/>
        <v>-1.1842821474396207E-3</v>
      </c>
      <c r="E7918">
        <f ca="1">IF(B7918&lt;$E$9,0,IF(B7918&gt;13999-$E$9,0,AVERAGE(INDEX($D$11:$D$14010,ROW(D7918)-ROUND($E$9/2,0)):INDEX($D$11:$D$14010,ROW(D7918)+ROUND($E$9/2,0)))))</f>
        <v>1.1251960343603568E-3</v>
      </c>
    </row>
    <row r="7919" spans="1:5">
      <c r="A7919">
        <f t="shared" si="247"/>
        <v>3954</v>
      </c>
      <c r="B7919" s="3">
        <v>7908</v>
      </c>
      <c r="C7919" s="8">
        <v>-8.4374989999999993E-3</v>
      </c>
      <c r="D7919" s="1">
        <f t="shared" si="246"/>
        <v>-3.9641812185969476E-3</v>
      </c>
      <c r="E7919">
        <f ca="1">IF(B7919&lt;$E$9,0,IF(B7919&gt;13999-$E$9,0,AVERAGE(INDEX($D$11:$D$14010,ROW(D7919)-ROUND($E$9/2,0)):INDEX($D$11:$D$14010,ROW(D7919)+ROUND($E$9/2,0)))))</f>
        <v>1.0033599438019282E-3</v>
      </c>
    </row>
    <row r="7920" spans="1:5">
      <c r="A7920">
        <f t="shared" si="247"/>
        <v>3954.5</v>
      </c>
      <c r="B7920" s="3">
        <v>7909</v>
      </c>
      <c r="C7920" s="8">
        <v>-8.7500000000000008E-3</v>
      </c>
      <c r="D7920" s="1">
        <f t="shared" si="246"/>
        <v>-6.7440980817656824E-3</v>
      </c>
      <c r="E7920">
        <f ca="1">IF(B7920&lt;$E$9,0,IF(B7920&gt;13999-$E$9,0,AVERAGE(INDEX($D$11:$D$14010,ROW(D7920)-ROUND($E$9/2,0)):INDEX($D$11:$D$14010,ROW(D7920)+ROUND($E$9/2,0)))))</f>
        <v>8.4900921255108813E-4</v>
      </c>
    </row>
    <row r="7921" spans="1:5">
      <c r="A7921">
        <f t="shared" si="247"/>
        <v>3955</v>
      </c>
      <c r="B7921" s="3">
        <v>7910</v>
      </c>
      <c r="C7921" s="8">
        <v>-9.0624999999999994E-3</v>
      </c>
      <c r="D7921" s="1">
        <f t="shared" si="246"/>
        <v>-9.5240060489286977E-3</v>
      </c>
      <c r="E7921">
        <f ca="1">IF(B7921&lt;$E$9,0,IF(B7921&gt;13999-$E$9,0,AVERAGE(INDEX($D$11:$D$14010,ROW(D7921)-ROUND($E$9/2,0)):INDEX($D$11:$D$14010,ROW(D7921)+ROUND($E$9/2,0)))))</f>
        <v>7.0278714147334993E-4</v>
      </c>
    </row>
    <row r="7922" spans="1:5">
      <c r="A7922">
        <f t="shared" si="247"/>
        <v>3955.5</v>
      </c>
      <c r="B7922" s="3">
        <v>7911</v>
      </c>
      <c r="C7922" s="8">
        <v>-8.9062499999999992E-3</v>
      </c>
      <c r="D7922" s="1">
        <f t="shared" si="246"/>
        <v>-8.1339113472900168E-3</v>
      </c>
      <c r="E7922">
        <f ca="1">IF(B7922&lt;$E$9,0,IF(B7922&gt;13999-$E$9,0,AVERAGE(INDEX($D$11:$D$14010,ROW(D7922)-ROUND($E$9/2,0)):INDEX($D$11:$D$14010,ROW(D7922)+ROUND($E$9/2,0)))))</f>
        <v>5.6469378259214095E-4</v>
      </c>
    </row>
    <row r="7923" spans="1:5">
      <c r="A7923">
        <f t="shared" si="247"/>
        <v>3956</v>
      </c>
      <c r="B7923" s="3">
        <v>7912</v>
      </c>
      <c r="C7923" s="8">
        <v>-8.9062499999999992E-3</v>
      </c>
      <c r="D7923" s="1">
        <f t="shared" si="246"/>
        <v>-8.1338175352519068E-3</v>
      </c>
      <c r="E7923">
        <f ca="1">IF(B7923&lt;$E$9,0,IF(B7923&gt;13999-$E$9,0,AVERAGE(INDEX($D$11:$D$14010,ROW(D7923)-ROUND($E$9/2,0)):INDEX($D$11:$D$14010,ROW(D7923)+ROUND($E$9/2,0)))))</f>
        <v>4.2660037168750663E-4</v>
      </c>
    </row>
    <row r="7924" spans="1:5">
      <c r="A7924">
        <f t="shared" si="247"/>
        <v>3956.5</v>
      </c>
      <c r="B7924" s="3">
        <v>7913</v>
      </c>
      <c r="C7924" s="8">
        <v>-8.9062499999999992E-3</v>
      </c>
      <c r="D7924" s="1">
        <f t="shared" si="246"/>
        <v>-8.1337237232137812E-3</v>
      </c>
      <c r="E7924">
        <f ca="1">IF(B7924&lt;$E$9,0,IF(B7924&gt;13999-$E$9,0,AVERAGE(INDEX($D$11:$D$14010,ROW(D7924)-ROUND($E$9/2,0)):INDEX($D$11:$D$14010,ROW(D7924)+ROUND($E$9/2,0)))))</f>
        <v>2.9663562095597572E-4</v>
      </c>
    </row>
    <row r="7925" spans="1:5">
      <c r="A7925">
        <f t="shared" si="247"/>
        <v>3957</v>
      </c>
      <c r="B7925" s="3">
        <v>7914</v>
      </c>
      <c r="C7925" s="8">
        <v>-8.9062499999999992E-3</v>
      </c>
      <c r="D7925" s="1">
        <f t="shared" si="246"/>
        <v>-8.1336299111756695E-3</v>
      </c>
      <c r="E7925">
        <f ca="1">IF(B7925&lt;$E$9,0,IF(B7925&gt;13999-$E$9,0,AVERAGE(INDEX($D$11:$D$14010,ROW(D7925)-ROUND($E$9/2,0)):INDEX($D$11:$D$14010,ROW(D7925)+ROUND($E$9/2,0)))))</f>
        <v>1.504135498782386E-4</v>
      </c>
    </row>
    <row r="7926" spans="1:5">
      <c r="A7926">
        <f t="shared" si="247"/>
        <v>3957.5</v>
      </c>
      <c r="B7926" s="3">
        <v>7915</v>
      </c>
      <c r="C7926" s="8">
        <v>-8.5937500000000007E-3</v>
      </c>
      <c r="D7926" s="1">
        <f t="shared" si="246"/>
        <v>-5.3535343199364342E-3</v>
      </c>
      <c r="E7926">
        <f ca="1">IF(B7926&lt;$E$9,0,IF(B7926&gt;13999-$E$9,0,AVERAGE(INDEX($D$11:$D$14010,ROW(D7926)-ROUND($E$9/2,0)):INDEX($D$11:$D$14010,ROW(D7926)+ROUND($E$9/2,0)))))</f>
        <v>1.2320138973603008E-5</v>
      </c>
    </row>
    <row r="7927" spans="1:5">
      <c r="A7927">
        <f t="shared" si="247"/>
        <v>3958</v>
      </c>
      <c r="B7927" s="3">
        <v>7916</v>
      </c>
      <c r="C7927" s="8">
        <v>-8.4374989999999993E-3</v>
      </c>
      <c r="D7927" s="1">
        <f t="shared" si="246"/>
        <v>-3.9634307222920486E-3</v>
      </c>
      <c r="E7927">
        <f ca="1">IF(B7927&lt;$E$9,0,IF(B7927&gt;13999-$E$9,0,AVERAGE(INDEX($D$11:$D$14010,ROW(D7927)-ROUND($E$9/2,0)):INDEX($D$11:$D$14010,ROW(D7927)+ROUND($E$9/2,0)))))</f>
        <v>-1.2577327193103138E-4</v>
      </c>
    </row>
    <row r="7928" spans="1:5">
      <c r="A7928">
        <f t="shared" si="247"/>
        <v>3958.5</v>
      </c>
      <c r="B7928" s="3">
        <v>7917</v>
      </c>
      <c r="C7928" s="8">
        <v>-8.2812500000000004E-3</v>
      </c>
      <c r="D7928" s="1">
        <f t="shared" si="246"/>
        <v>-2.573344916659072E-3</v>
      </c>
      <c r="E7928">
        <f ca="1">IF(B7928&lt;$E$9,0,IF(B7928&gt;13999-$E$9,0,AVERAGE(INDEX($D$11:$D$14010,ROW(D7928)-ROUND($E$9/2,0)):INDEX($D$11:$D$14010,ROW(D7928)+ROUND($E$9/2,0)))))</f>
        <v>-2.7199534300876833E-4</v>
      </c>
    </row>
    <row r="7929" spans="1:5">
      <c r="A7929">
        <f t="shared" si="247"/>
        <v>3959</v>
      </c>
      <c r="B7929" s="3">
        <v>7918</v>
      </c>
      <c r="C7929" s="8">
        <v>-8.2812500000000004E-3</v>
      </c>
      <c r="D7929" s="1">
        <f t="shared" si="246"/>
        <v>-2.5732511046209616E-3</v>
      </c>
      <c r="E7929">
        <f ca="1">IF(B7929&lt;$E$9,0,IF(B7929&gt;13999-$E$9,0,AVERAGE(INDEX($D$11:$D$14010,ROW(D7929)-ROUND($E$9/2,0)):INDEX($D$11:$D$14010,ROW(D7929)+ROUND($E$9/2,0)))))</f>
        <v>-4.2634607425960994E-4</v>
      </c>
    </row>
    <row r="7930" spans="1:5">
      <c r="A7930">
        <f t="shared" si="247"/>
        <v>3959.5</v>
      </c>
      <c r="B7930" s="3">
        <v>7919</v>
      </c>
      <c r="C7930" s="8">
        <v>-8.7500000000000008E-3</v>
      </c>
      <c r="D7930" s="1">
        <f t="shared" si="246"/>
        <v>-6.7431599613845634E-3</v>
      </c>
      <c r="E7930">
        <f ca="1">IF(B7930&lt;$E$9,0,IF(B7930&gt;13999-$E$9,0,AVERAGE(INDEX($D$11:$D$14010,ROW(D7930)-ROUND($E$9/2,0)):INDEX($D$11:$D$14010,ROW(D7930)+ROUND($E$9/2,0)))))</f>
        <v>-5.7256814533734586E-4</v>
      </c>
    </row>
    <row r="7931" spans="1:5">
      <c r="A7931">
        <f t="shared" si="247"/>
        <v>3960</v>
      </c>
      <c r="B7931" s="3">
        <v>7920</v>
      </c>
      <c r="C7931" s="8">
        <v>-8.4374989999999993E-3</v>
      </c>
      <c r="D7931" s="1">
        <f t="shared" si="246"/>
        <v>-3.963055474139607E-3</v>
      </c>
      <c r="E7931">
        <f ca="1">IF(B7931&lt;$E$9,0,IF(B7931&gt;13999-$E$9,0,AVERAGE(INDEX($D$11:$D$14010,ROW(D7931)-ROUND($E$9/2,0)):INDEX($D$11:$D$14010,ROW(D7931)+ROUND($E$9/2,0)))))</f>
        <v>-7.0253289606887835E-4</v>
      </c>
    </row>
    <row r="7932" spans="1:5">
      <c r="A7932">
        <f t="shared" si="247"/>
        <v>3960.5</v>
      </c>
      <c r="B7932" s="3">
        <v>7921</v>
      </c>
      <c r="C7932" s="8">
        <v>-8.5937500000000007E-3</v>
      </c>
      <c r="D7932" s="1">
        <f t="shared" si="246"/>
        <v>-5.3529714477077717E-3</v>
      </c>
      <c r="E7932">
        <f ca="1">IF(B7932&lt;$E$9,0,IF(B7932&gt;13999-$E$9,0,AVERAGE(INDEX($D$11:$D$14010,ROW(D7932)-ROUND($E$9/2,0)):INDEX($D$11:$D$14010,ROW(D7932)+ROUND($E$9/2,0)))))</f>
        <v>-8.4875496714661568E-4</v>
      </c>
    </row>
    <row r="7933" spans="1:5">
      <c r="A7933">
        <f t="shared" si="247"/>
        <v>3961</v>
      </c>
      <c r="B7933" s="3">
        <v>7922</v>
      </c>
      <c r="C7933" s="8">
        <v>-8.4374989999999993E-3</v>
      </c>
      <c r="D7933" s="1">
        <f t="shared" si="246"/>
        <v>-3.9628678500633714E-3</v>
      </c>
      <c r="E7933">
        <f ca="1">IF(B7933&lt;$E$9,0,IF(B7933&gt;13999-$E$9,0,AVERAGE(INDEX($D$11:$D$14010,ROW(D7933)-ROUND($E$9/2,0)):INDEX($D$11:$D$14010,ROW(D7933)+ROUND($E$9/2,0)))))</f>
        <v>-9.8684837805125005E-4</v>
      </c>
    </row>
    <row r="7934" spans="1:5">
      <c r="A7934">
        <f t="shared" si="247"/>
        <v>3961.5</v>
      </c>
      <c r="B7934" s="3">
        <v>7923</v>
      </c>
      <c r="C7934" s="8">
        <v>-8.5937500000000007E-3</v>
      </c>
      <c r="D7934" s="1">
        <f t="shared" si="246"/>
        <v>-5.3527838236315352E-3</v>
      </c>
      <c r="E7934">
        <f ca="1">IF(B7934&lt;$E$9,0,IF(B7934&gt;13999-$E$9,0,AVERAGE(INDEX($D$11:$D$14010,ROW(D7934)-ROUND($E$9/2,0)):INDEX($D$11:$D$14010,ROW(D7934)+ROUND($E$9/2,0)))))</f>
        <v>-1.0924271482634737E-3</v>
      </c>
    </row>
    <row r="7935" spans="1:5">
      <c r="A7935">
        <f t="shared" si="247"/>
        <v>3962</v>
      </c>
      <c r="B7935" s="3">
        <v>7924</v>
      </c>
      <c r="C7935" s="8">
        <v>-8.7500000000000008E-3</v>
      </c>
      <c r="D7935" s="1">
        <f t="shared" si="246"/>
        <v>-6.7426909011939961E-3</v>
      </c>
      <c r="E7935">
        <f ca="1">IF(B7935&lt;$E$9,0,IF(B7935&gt;13999-$E$9,0,AVERAGE(INDEX($D$11:$D$14010,ROW(D7935)-ROUND($E$9/2,0)):INDEX($D$11:$D$14010,ROW(D7935)+ROUND($E$9/2,0)))))</f>
        <v>-1.2061345786487999E-3</v>
      </c>
    </row>
    <row r="7936" spans="1:5">
      <c r="A7936">
        <f t="shared" si="247"/>
        <v>3962.5</v>
      </c>
      <c r="B7936" s="3">
        <v>7925</v>
      </c>
      <c r="C7936" s="8">
        <v>-8.7500000000000008E-3</v>
      </c>
      <c r="D7936" s="1">
        <f t="shared" si="246"/>
        <v>-6.7425970891558853E-3</v>
      </c>
      <c r="E7936">
        <f ca="1">IF(B7936&lt;$E$9,0,IF(B7936&gt;13999-$E$9,0,AVERAGE(INDEX($D$11:$D$14010,ROW(D7936)-ROUND($E$9/2,0)):INDEX($D$11:$D$14010,ROW(D7936)+ROUND($E$9/2,0)))))</f>
        <v>-1.3279706692072286E-3</v>
      </c>
    </row>
    <row r="7937" spans="1:5">
      <c r="A7937">
        <f t="shared" si="247"/>
        <v>3963</v>
      </c>
      <c r="B7937" s="3">
        <v>7926</v>
      </c>
      <c r="C7937" s="8">
        <v>-8.9062499999999992E-3</v>
      </c>
      <c r="D7937" s="1">
        <f t="shared" si="246"/>
        <v>-8.1325041667183306E-3</v>
      </c>
      <c r="E7937">
        <f ca="1">IF(B7937&lt;$E$9,0,IF(B7937&gt;13999-$E$9,0,AVERAGE(INDEX($D$11:$D$14010,ROW(D7937)-ROUND($E$9/2,0)):INDEX($D$11:$D$14010,ROW(D7937)+ROUND($E$9/2,0)))))</f>
        <v>-1.4660640801118631E-3</v>
      </c>
    </row>
    <row r="7938" spans="1:5">
      <c r="A7938">
        <f t="shared" si="247"/>
        <v>3963.5</v>
      </c>
      <c r="B7938" s="3">
        <v>7927</v>
      </c>
      <c r="C7938" s="8">
        <v>-8.4374989999999993E-3</v>
      </c>
      <c r="D7938" s="1">
        <f t="shared" si="246"/>
        <v>-3.9623987898728188E-3</v>
      </c>
      <c r="E7938">
        <f ca="1">IF(B7938&lt;$E$9,0,IF(B7938&gt;13999-$E$9,0,AVERAGE(INDEX($D$11:$D$14010,ROW(D7938)-ROUND($E$9/2,0)):INDEX($D$11:$D$14010,ROW(D7938)+ROUND($E$9/2,0)))))</f>
        <v>-1.5553855299778813E-3</v>
      </c>
    </row>
    <row r="7939" spans="1:5">
      <c r="A7939">
        <f t="shared" si="247"/>
        <v>3964</v>
      </c>
      <c r="B7939" s="3">
        <v>7928</v>
      </c>
      <c r="C7939" s="8">
        <v>-8.2812500000000004E-3</v>
      </c>
      <c r="D7939" s="1">
        <f t="shared" si="246"/>
        <v>-2.5723129842398422E-3</v>
      </c>
      <c r="E7939">
        <f ca="1">IF(B7939&lt;$E$9,0,IF(B7939&gt;13999-$E$9,0,AVERAGE(INDEX($D$11:$D$14010,ROW(D7939)-ROUND($E$9/2,0)):INDEX($D$11:$D$14010,ROW(D7939)+ROUND($E$9/2,0)))))</f>
        <v>-1.6447069798438993E-3</v>
      </c>
    </row>
    <row r="7940" spans="1:5">
      <c r="A7940">
        <f t="shared" si="247"/>
        <v>3964.5</v>
      </c>
      <c r="B7940" s="3">
        <v>7929</v>
      </c>
      <c r="C7940" s="8">
        <v>-8.5937500000000007E-3</v>
      </c>
      <c r="D7940" s="1">
        <f t="shared" si="246"/>
        <v>-5.3522209514028736E-3</v>
      </c>
      <c r="E7940">
        <f ca="1">IF(B7940&lt;$E$9,0,IF(B7940&gt;13999-$E$9,0,AVERAGE(INDEX($D$11:$D$14010,ROW(D7940)-ROUND($E$9/2,0)):INDEX($D$11:$D$14010,ROW(D7940)+ROUND($E$9/2,0)))))</f>
        <v>-1.7340284297099177E-3</v>
      </c>
    </row>
    <row r="7941" spans="1:5">
      <c r="A7941">
        <f t="shared" si="247"/>
        <v>3965</v>
      </c>
      <c r="B7941" s="3">
        <v>7930</v>
      </c>
      <c r="C7941" s="8">
        <v>-8.9062499999999992E-3</v>
      </c>
      <c r="D7941" s="1">
        <f t="shared" si="246"/>
        <v>-8.1321289185658889E-3</v>
      </c>
      <c r="E7941">
        <f ca="1">IF(B7941&lt;$E$9,0,IF(B7941&gt;13999-$E$9,0,AVERAGE(INDEX($D$11:$D$14010,ROW(D7941)-ROUND($E$9/2,0)):INDEX($D$11:$D$14010,ROW(D7941)+ROUND($E$9/2,0)))))</f>
        <v>-1.8233498275525104E-3</v>
      </c>
    </row>
    <row r="7942" spans="1:5">
      <c r="A7942">
        <f t="shared" si="247"/>
        <v>3965.5</v>
      </c>
      <c r="B7942" s="3">
        <v>7931</v>
      </c>
      <c r="C7942" s="8">
        <v>-8.2812500000000004E-3</v>
      </c>
      <c r="D7942" s="1">
        <f t="shared" si="246"/>
        <v>-2.5720315481254957E-3</v>
      </c>
      <c r="E7942">
        <f ca="1">IF(B7942&lt;$E$9,0,IF(B7942&gt;13999-$E$9,0,AVERAGE(INDEX($D$11:$D$14010,ROW(D7942)-ROUND($E$9/2,0)):INDEX($D$11:$D$14010,ROW(D7942)+ROUND($E$9/2,0)))))</f>
        <v>-1.9126712774185284E-3</v>
      </c>
    </row>
    <row r="7943" spans="1:5">
      <c r="A7943">
        <f t="shared" si="247"/>
        <v>3966</v>
      </c>
      <c r="B7943" s="3">
        <v>7932</v>
      </c>
      <c r="C7943" s="8">
        <v>-7.9687500000000001E-3</v>
      </c>
      <c r="D7943" s="1">
        <f t="shared" si="246"/>
        <v>2.0806404311375586E-4</v>
      </c>
      <c r="E7943">
        <f ca="1">IF(B7943&lt;$E$9,0,IF(B7943&gt;13999-$E$9,0,AVERAGE(INDEX($D$11:$D$14010,ROW(D7943)-ROUND($E$9/2,0)):INDEX($D$11:$D$14010,ROW(D7943)+ROUND($E$9/2,0)))))</f>
        <v>-2.0345073679769563E-3</v>
      </c>
    </row>
    <row r="7944" spans="1:5">
      <c r="A7944">
        <f t="shared" si="247"/>
        <v>3966.5</v>
      </c>
      <c r="B7944" s="3">
        <v>7933</v>
      </c>
      <c r="C7944" s="8">
        <v>-8.1250000000000003E-3</v>
      </c>
      <c r="D7944" s="1">
        <f t="shared" si="246"/>
        <v>-1.1818430344487044E-3</v>
      </c>
      <c r="E7944">
        <f ca="1">IF(B7944&lt;$E$9,0,IF(B7944&gt;13999-$E$9,0,AVERAGE(INDEX($D$11:$D$14010,ROW(D7944)-ROUND($E$9/2,0)):INDEX($D$11:$D$14010,ROW(D7944)+ROUND($E$9/2,0)))))</f>
        <v>-2.1319574780160784E-3</v>
      </c>
    </row>
    <row r="7945" spans="1:5">
      <c r="A7945">
        <f t="shared" si="247"/>
        <v>3967</v>
      </c>
      <c r="B7945" s="3">
        <v>7934</v>
      </c>
      <c r="C7945" s="8">
        <v>-7.9687500000000001E-3</v>
      </c>
      <c r="D7945" s="1">
        <f t="shared" si="246"/>
        <v>2.0825166718997662E-4</v>
      </c>
      <c r="E7945">
        <f ca="1">IF(B7945&lt;$E$9,0,IF(B7945&gt;13999-$E$9,0,AVERAGE(INDEX($D$11:$D$14010,ROW(D7945)-ROUND($E$9/2,0)):INDEX($D$11:$D$14010,ROW(D7945)+ROUND($E$9/2,0)))))</f>
        <v>-2.2537935685745069E-3</v>
      </c>
    </row>
    <row r="7946" spans="1:5">
      <c r="A7946">
        <f t="shared" si="247"/>
        <v>3967.5</v>
      </c>
      <c r="B7946" s="3">
        <v>7935</v>
      </c>
      <c r="C7946" s="8">
        <v>-7.4999999999999997E-3</v>
      </c>
      <c r="D7946" s="1">
        <f t="shared" si="246"/>
        <v>4.3783481480297991E-3</v>
      </c>
      <c r="E7946">
        <f ca="1">IF(B7946&lt;$E$9,0,IF(B7946&gt;13999-$E$9,0,AVERAGE(INDEX($D$11:$D$14010,ROW(D7946)-ROUND($E$9/2,0)):INDEX($D$11:$D$14010,ROW(D7946)+ROUND($E$9/2,0)))))</f>
        <v>-2.4162729599984493E-3</v>
      </c>
    </row>
    <row r="7947" spans="1:5">
      <c r="A7947">
        <f t="shared" si="247"/>
        <v>3968</v>
      </c>
      <c r="B7947" s="3">
        <v>7936</v>
      </c>
      <c r="C7947" s="8">
        <v>-7.3437499999999996E-3</v>
      </c>
      <c r="D7947" s="1">
        <f t="shared" si="246"/>
        <v>5.76844284966848E-3</v>
      </c>
      <c r="E7947">
        <f ca="1">IF(B7947&lt;$E$9,0,IF(B7947&gt;13999-$E$9,0,AVERAGE(INDEX($D$11:$D$14010,ROW(D7947)-ROUND($E$9/2,0)):INDEX($D$11:$D$14010,ROW(D7947)+ROUND($E$9/2,0)))))</f>
        <v>-2.5868810115954955E-3</v>
      </c>
    </row>
    <row r="7948" spans="1:5">
      <c r="A7948">
        <f t="shared" si="247"/>
        <v>3968.5</v>
      </c>
      <c r="B7948" s="3">
        <v>7937</v>
      </c>
      <c r="C7948" s="8">
        <v>-7.3437499999999996E-3</v>
      </c>
      <c r="D7948" s="1">
        <f t="shared" ref="D7948:D8011" si="248">(C7948-($C$7+B7948*$C$6))/0.11241</f>
        <v>5.76853666170659E-3</v>
      </c>
      <c r="E7948">
        <f ca="1">IF(B7948&lt;$E$9,0,IF(B7948&gt;13999-$E$9,0,AVERAGE(INDEX($D$11:$D$14010,ROW(D7948)-ROUND($E$9/2,0)):INDEX($D$11:$D$14010,ROW(D7948)+ROUND($E$9/2,0)))))</f>
        <v>-2.7493604030194379E-3</v>
      </c>
    </row>
    <row r="7949" spans="1:5">
      <c r="A7949">
        <f t="shared" ref="A7949:A8012" si="249">A7948+0.5</f>
        <v>3969</v>
      </c>
      <c r="B7949" s="3">
        <v>7938</v>
      </c>
      <c r="C7949" s="8">
        <v>-7.3437499999999996E-3</v>
      </c>
      <c r="D7949" s="1">
        <f t="shared" si="248"/>
        <v>5.7686304737447009E-3</v>
      </c>
      <c r="E7949">
        <f ca="1">IF(B7949&lt;$E$9,0,IF(B7949&gt;13999-$E$9,0,AVERAGE(INDEX($D$11:$D$14010,ROW(D7949)-ROUND($E$9/2,0)):INDEX($D$11:$D$14010,ROW(D7949)+ROUND($E$9/2,0)))))</f>
        <v>-2.8955824740971746E-3</v>
      </c>
    </row>
    <row r="7950" spans="1:5">
      <c r="A7950">
        <f t="shared" si="249"/>
        <v>3969.5</v>
      </c>
      <c r="B7950" s="3">
        <v>7939</v>
      </c>
      <c r="C7950" s="8">
        <v>-7.3437499999999996E-3</v>
      </c>
      <c r="D7950" s="1">
        <f t="shared" si="248"/>
        <v>5.7687242857828109E-3</v>
      </c>
      <c r="E7950">
        <f ca="1">IF(B7950&lt;$E$9,0,IF(B7950&gt;13999-$E$9,0,AVERAGE(INDEX($D$11:$D$14010,ROW(D7950)-ROUND($E$9/2,0)):INDEX($D$11:$D$14010,ROW(D7950)+ROUND($E$9/2,0)))))</f>
        <v>-3.0743191858673227E-3</v>
      </c>
    </row>
    <row r="7951" spans="1:5">
      <c r="A7951">
        <f t="shared" si="249"/>
        <v>3970</v>
      </c>
      <c r="B7951" s="3">
        <v>7940</v>
      </c>
      <c r="C7951" s="8">
        <v>-7.6562499999999999E-3</v>
      </c>
      <c r="D7951" s="1">
        <f t="shared" si="248"/>
        <v>2.9888163186197955E-3</v>
      </c>
      <c r="E7951">
        <f ca="1">IF(B7951&lt;$E$9,0,IF(B7951&gt;13999-$E$9,0,AVERAGE(INDEX($D$11:$D$14010,ROW(D7951)-ROUND($E$9/2,0)):INDEX($D$11:$D$14010,ROW(D7951)+ROUND($E$9/2,0)))))</f>
        <v>-3.2611845578105732E-3</v>
      </c>
    </row>
    <row r="7952" spans="1:5">
      <c r="A7952">
        <f t="shared" si="249"/>
        <v>3970.5</v>
      </c>
      <c r="B7952" s="3">
        <v>7941</v>
      </c>
      <c r="C7952" s="8">
        <v>-7.4999999999999997E-3</v>
      </c>
      <c r="D7952" s="1">
        <f t="shared" si="248"/>
        <v>4.3789110202584764E-3</v>
      </c>
      <c r="E7952">
        <f ca="1">IF(B7952&lt;$E$9,0,IF(B7952&gt;13999-$E$9,0,AVERAGE(INDEX($D$11:$D$14010,ROW(D7952)-ROUND($E$9/2,0)):INDEX($D$11:$D$14010,ROW(D7952)+ROUND($E$9/2,0)))))</f>
        <v>-3.4561785899269279E-3</v>
      </c>
    </row>
    <row r="7953" spans="1:5">
      <c r="A7953">
        <f t="shared" si="249"/>
        <v>3971</v>
      </c>
      <c r="B7953" s="3">
        <v>7942</v>
      </c>
      <c r="C7953" s="8">
        <v>-7.9687500000000001E-3</v>
      </c>
      <c r="D7953" s="1">
        <f t="shared" si="248"/>
        <v>2.0900216349487512E-4</v>
      </c>
      <c r="E7953">
        <f ca="1">IF(B7953&lt;$E$9,0,IF(B7953&gt;13999-$E$9,0,AVERAGE(INDEX($D$11:$D$14010,ROW(D7953)-ROUND($E$9/2,0)):INDEX($D$11:$D$14010,ROW(D7953)+ROUND($E$9/2,0)))))</f>
        <v>-3.667429942389487E-3</v>
      </c>
    </row>
    <row r="7954" spans="1:5">
      <c r="A7954">
        <f t="shared" si="249"/>
        <v>3971.5</v>
      </c>
      <c r="B7954" s="3">
        <v>7943</v>
      </c>
      <c r="C7954" s="8">
        <v>-8.1250000000000003E-3</v>
      </c>
      <c r="D7954" s="1">
        <f t="shared" si="248"/>
        <v>-1.1809049140675851E-3</v>
      </c>
      <c r="E7954">
        <f ca="1">IF(B7954&lt;$E$9,0,IF(B7954&gt;13999-$E$9,0,AVERAGE(INDEX($D$11:$D$14010,ROW(D7954)-ROUND($E$9/2,0)):INDEX($D$11:$D$14010,ROW(D7954)+ROUND($E$9/2,0)))))</f>
        <v>-3.9193245957175596E-3</v>
      </c>
    </row>
    <row r="7955" spans="1:5">
      <c r="A7955">
        <f t="shared" si="249"/>
        <v>3972</v>
      </c>
      <c r="B7955" s="3">
        <v>7944</v>
      </c>
      <c r="C7955" s="8">
        <v>-8.1250000000000003E-3</v>
      </c>
      <c r="D7955" s="1">
        <f t="shared" si="248"/>
        <v>-1.1808111020294749E-3</v>
      </c>
      <c r="E7955">
        <f ca="1">IF(B7955&lt;$E$9,0,IF(B7955&gt;13999-$E$9,0,AVERAGE(INDEX($D$11:$D$14010,ROW(D7955)-ROUND($E$9/2,0)):INDEX($D$11:$D$14010,ROW(D7955)+ROUND($E$9/2,0)))))</f>
        <v>-4.1549619286994259E-3</v>
      </c>
    </row>
    <row r="7956" spans="1:5">
      <c r="A7956">
        <f t="shared" si="249"/>
        <v>3972.5</v>
      </c>
      <c r="B7956" s="3">
        <v>7945</v>
      </c>
      <c r="C7956" s="8">
        <v>-8.5937500000000007E-3</v>
      </c>
      <c r="D7956" s="1">
        <f t="shared" si="248"/>
        <v>-5.3507199587930765E-3</v>
      </c>
      <c r="E7956">
        <f ca="1">IF(B7956&lt;$E$9,0,IF(B7956&gt;13999-$E$9,0,AVERAGE(INDEX($D$11:$D$14010,ROW(D7956)-ROUND($E$9/2,0)):INDEX($D$11:$D$14010,ROW(D7956)+ROUND($E$9/2,0)))))</f>
        <v>-4.3824706015081899E-3</v>
      </c>
    </row>
    <row r="7957" spans="1:5">
      <c r="A7957">
        <f t="shared" si="249"/>
        <v>3973</v>
      </c>
      <c r="B7957" s="3">
        <v>7946</v>
      </c>
      <c r="C7957" s="8">
        <v>-8.2812500000000004E-3</v>
      </c>
      <c r="D7957" s="1">
        <f t="shared" si="248"/>
        <v>-2.5706243675538247E-3</v>
      </c>
      <c r="E7957">
        <f ca="1">IF(B7957&lt;$E$9,0,IF(B7957&gt;13999-$E$9,0,AVERAGE(INDEX($D$11:$D$14010,ROW(D7957)-ROUND($E$9/2,0)):INDEX($D$11:$D$14010,ROW(D7957)+ROUND($E$9/2,0)))))</f>
        <v>-4.6018506141438532E-3</v>
      </c>
    </row>
    <row r="7958" spans="1:5">
      <c r="A7958">
        <f t="shared" si="249"/>
        <v>3973.5</v>
      </c>
      <c r="B7958" s="3">
        <v>7947</v>
      </c>
      <c r="C7958" s="8">
        <v>-8.1250000000000003E-3</v>
      </c>
      <c r="D7958" s="1">
        <f t="shared" si="248"/>
        <v>-1.1805296659151436E-3</v>
      </c>
      <c r="E7958">
        <f ca="1">IF(B7958&lt;$E$9,0,IF(B7958&gt;13999-$E$9,0,AVERAGE(INDEX($D$11:$D$14010,ROW(D7958)-ROUND($E$9/2,0)):INDEX($D$11:$D$14010,ROW(D7958)+ROUND($E$9/2,0)))))</f>
        <v>-4.8293592869526171E-3</v>
      </c>
    </row>
    <row r="7959" spans="1:5">
      <c r="A7959">
        <f t="shared" si="249"/>
        <v>3974</v>
      </c>
      <c r="B7959" s="3">
        <v>7948</v>
      </c>
      <c r="C7959" s="8">
        <v>-8.5937500000000007E-3</v>
      </c>
      <c r="D7959" s="1">
        <f t="shared" si="248"/>
        <v>-5.3504385226787301E-3</v>
      </c>
      <c r="E7959">
        <f ca="1">IF(B7959&lt;$E$9,0,IF(B7959&gt;13999-$E$9,0,AVERAGE(INDEX($D$11:$D$14010,ROW(D7959)-ROUND($E$9/2,0)):INDEX($D$11:$D$14010,ROW(D7959)+ROUND($E$9/2,0)))))</f>
        <v>-5.032481979242073E-3</v>
      </c>
    </row>
    <row r="7960" spans="1:5">
      <c r="A7960">
        <f t="shared" si="249"/>
        <v>3974.5</v>
      </c>
      <c r="B7960" s="3">
        <v>7949</v>
      </c>
      <c r="C7960" s="8">
        <v>-8.2812500000000004E-3</v>
      </c>
      <c r="D7960" s="1">
        <f t="shared" si="248"/>
        <v>-2.5703429314394778E-3</v>
      </c>
      <c r="E7960">
        <f ca="1">IF(B7960&lt;$E$9,0,IF(B7960&gt;13999-$E$9,0,AVERAGE(INDEX($D$11:$D$14010,ROW(D7960)-ROUND($E$9/2,0)):INDEX($D$11:$D$14010,ROW(D7960)+ROUND($E$9/2,0)))))</f>
        <v>-5.2599906520508386E-3</v>
      </c>
    </row>
    <row r="7961" spans="1:5">
      <c r="A7961">
        <f t="shared" si="249"/>
        <v>3975</v>
      </c>
      <c r="B7961" s="3">
        <v>7950</v>
      </c>
      <c r="C7961" s="8">
        <v>-8.2812500000000004E-3</v>
      </c>
      <c r="D7961" s="1">
        <f t="shared" si="248"/>
        <v>-2.5702491194013678E-3</v>
      </c>
      <c r="E7961">
        <f ca="1">IF(B7961&lt;$E$9,0,IF(B7961&gt;13999-$E$9,0,AVERAGE(INDEX($D$11:$D$14010,ROW(D7961)-ROUND($E$9/2,0)):INDEX($D$11:$D$14010,ROW(D7961)+ROUND($E$9/2,0)))))</f>
        <v>-5.5037566452058083E-3</v>
      </c>
    </row>
    <row r="7962" spans="1:5">
      <c r="A7962">
        <f t="shared" si="249"/>
        <v>3975.5</v>
      </c>
      <c r="B7962" s="3">
        <v>7951</v>
      </c>
      <c r="C7962" s="8">
        <v>-8.2812500000000004E-3</v>
      </c>
      <c r="D7962" s="1">
        <f t="shared" si="248"/>
        <v>-2.5701553073632574E-3</v>
      </c>
      <c r="E7962">
        <f ca="1">IF(B7962&lt;$E$9,0,IF(B7962&gt;13999-$E$9,0,AVERAGE(INDEX($D$11:$D$14010,ROW(D7962)-ROUND($E$9/2,0)):INDEX($D$11:$D$14010,ROW(D7962)+ROUND($E$9/2,0)))))</f>
        <v>-5.723136657841469E-3</v>
      </c>
    </row>
    <row r="7963" spans="1:5">
      <c r="A7963">
        <f t="shared" si="249"/>
        <v>3976</v>
      </c>
      <c r="B7963" s="3">
        <v>7952</v>
      </c>
      <c r="C7963" s="8">
        <v>-8.2812500000000004E-3</v>
      </c>
      <c r="D7963" s="1">
        <f t="shared" si="248"/>
        <v>-2.570061495325147E-3</v>
      </c>
      <c r="E7963">
        <f ca="1">IF(B7963&lt;$E$9,0,IF(B7963&gt;13999-$E$9,0,AVERAGE(INDEX($D$11:$D$14010,ROW(D7963)-ROUND($E$9/2,0)):INDEX($D$11:$D$14010,ROW(D7963)+ROUND($E$9/2,0)))))</f>
        <v>-5.9506453306502347E-3</v>
      </c>
    </row>
    <row r="7964" spans="1:5">
      <c r="A7964">
        <f t="shared" si="249"/>
        <v>3976.5</v>
      </c>
      <c r="B7964" s="3">
        <v>7953</v>
      </c>
      <c r="C7964" s="8">
        <v>-8.1250000000000003E-3</v>
      </c>
      <c r="D7964" s="1">
        <f t="shared" si="248"/>
        <v>-1.1799667936864659E-3</v>
      </c>
      <c r="E7964">
        <f ca="1">IF(B7964&lt;$E$9,0,IF(B7964&gt;13999-$E$9,0,AVERAGE(INDEX($D$11:$D$14010,ROW(D7964)-ROUND($E$9/2,0)):INDEX($D$11:$D$14010,ROW(D7964)+ROUND($E$9/2,0)))))</f>
        <v>-6.1700253432858971E-3</v>
      </c>
    </row>
    <row r="7965" spans="1:5">
      <c r="A7965">
        <f t="shared" si="249"/>
        <v>3977</v>
      </c>
      <c r="B7965" s="3">
        <v>7954</v>
      </c>
      <c r="C7965" s="8">
        <v>-8.1250000000000003E-3</v>
      </c>
      <c r="D7965" s="1">
        <f t="shared" si="248"/>
        <v>-1.1798729816483555E-3</v>
      </c>
      <c r="E7965">
        <f ca="1">IF(B7965&lt;$E$9,0,IF(B7965&gt;13999-$E$9,0,AVERAGE(INDEX($D$11:$D$14010,ROW(D7965)-ROUND($E$9/2,0)):INDEX($D$11:$D$14010,ROW(D7965)+ROUND($E$9/2,0)))))</f>
        <v>-6.3975340160946628E-3</v>
      </c>
    </row>
    <row r="7966" spans="1:5">
      <c r="A7966">
        <f t="shared" si="249"/>
        <v>3977.5</v>
      </c>
      <c r="B7966" s="3">
        <v>7955</v>
      </c>
      <c r="C7966" s="8">
        <v>-7.9687500000000001E-3</v>
      </c>
      <c r="D7966" s="1">
        <f t="shared" si="248"/>
        <v>2.1022171999032554E-4</v>
      </c>
      <c r="E7966">
        <f ca="1">IF(B7966&lt;$E$9,0,IF(B7966&gt;13999-$E$9,0,AVERAGE(INDEX($D$11:$D$14010,ROW(D7966)-ROUND($E$9/2,0)):INDEX($D$11:$D$14010,ROW(D7966)+ROUND($E$9/2,0)))))</f>
        <v>-6.6331713490765292E-3</v>
      </c>
    </row>
    <row r="7967" spans="1:5">
      <c r="A7967">
        <f t="shared" si="249"/>
        <v>3978</v>
      </c>
      <c r="B7967" s="3">
        <v>7956</v>
      </c>
      <c r="C7967" s="8">
        <v>-8.1250000000000003E-3</v>
      </c>
      <c r="D7967" s="1">
        <f t="shared" si="248"/>
        <v>-1.1796853575721346E-3</v>
      </c>
      <c r="E7967">
        <f ca="1">IF(B7967&lt;$E$9,0,IF(B7967&gt;13999-$E$9,0,AVERAGE(INDEX($D$11:$D$14010,ROW(D7967)-ROUND($E$9/2,0)):INDEX($D$11:$D$14010,ROW(D7967)+ROUND($E$9/2,0)))))</f>
        <v>-6.8769373422314988E-3</v>
      </c>
    </row>
    <row r="7968" spans="1:5">
      <c r="A7968">
        <f t="shared" si="249"/>
        <v>3978.5</v>
      </c>
      <c r="B7968" s="3">
        <v>7957</v>
      </c>
      <c r="C7968" s="8">
        <v>-7.9687500000000001E-3</v>
      </c>
      <c r="D7968" s="1">
        <f t="shared" si="248"/>
        <v>2.1040934406656172E-4</v>
      </c>
      <c r="E7968">
        <f ca="1">IF(B7968&lt;$E$9,0,IF(B7968&gt;13999-$E$9,0,AVERAGE(INDEX($D$11:$D$14010,ROW(D7968)-ROUND($E$9/2,0)):INDEX($D$11:$D$14010,ROW(D7968)+ROUND($E$9/2,0)))))</f>
        <v>-7.1044460150402645E-3</v>
      </c>
    </row>
    <row r="7969" spans="1:5">
      <c r="A7969">
        <f t="shared" si="249"/>
        <v>3979</v>
      </c>
      <c r="B7969" s="3">
        <v>7958</v>
      </c>
      <c r="C7969" s="8">
        <v>-8.1250000000000003E-3</v>
      </c>
      <c r="D7969" s="1">
        <f t="shared" si="248"/>
        <v>-1.1794977334958984E-3</v>
      </c>
      <c r="E7969">
        <f ca="1">IF(B7969&lt;$E$9,0,IF(B7969&gt;13999-$E$9,0,AVERAGE(INDEX($D$11:$D$14010,ROW(D7969)-ROUND($E$9/2,0)):INDEX($D$11:$D$14010,ROW(D7969)+ROUND($E$9/2,0)))))</f>
        <v>-7.3319546878490294E-3</v>
      </c>
    </row>
    <row r="7970" spans="1:5">
      <c r="A7970">
        <f t="shared" si="249"/>
        <v>3979.5</v>
      </c>
      <c r="B7970" s="3">
        <v>7959</v>
      </c>
      <c r="C7970" s="8">
        <v>-8.1250000000000003E-3</v>
      </c>
      <c r="D7970" s="1">
        <f t="shared" si="248"/>
        <v>-1.1794039214577882E-3</v>
      </c>
      <c r="E7970">
        <f ca="1">IF(B7970&lt;$E$9,0,IF(B7970&gt;13999-$E$9,0,AVERAGE(INDEX($D$11:$D$14010,ROW(D7970)-ROUND($E$9/2,0)):INDEX($D$11:$D$14010,ROW(D7970)+ROUND($E$9/2,0)))))</f>
        <v>-7.5269487199653828E-3</v>
      </c>
    </row>
    <row r="7971" spans="1:5">
      <c r="A7971">
        <f t="shared" si="249"/>
        <v>3980</v>
      </c>
      <c r="B7971" s="3">
        <v>7960</v>
      </c>
      <c r="C7971" s="8">
        <v>-8.4374989999999993E-3</v>
      </c>
      <c r="D7971" s="1">
        <f t="shared" si="248"/>
        <v>-3.9593029926151147E-3</v>
      </c>
      <c r="E7971">
        <f ca="1">IF(B7971&lt;$E$9,0,IF(B7971&gt;13999-$E$9,0,AVERAGE(INDEX($D$11:$D$14010,ROW(D7971)-ROUND($E$9/2,0)):INDEX($D$11:$D$14010,ROW(D7971)+ROUND($E$9/2,0)))))</f>
        <v>-7.7544573927741476E-3</v>
      </c>
    </row>
    <row r="7972" spans="1:5">
      <c r="A7972">
        <f t="shared" si="249"/>
        <v>3980.5</v>
      </c>
      <c r="B7972" s="3">
        <v>7961</v>
      </c>
      <c r="C7972" s="8">
        <v>-8.4374989999999993E-3</v>
      </c>
      <c r="D7972" s="1">
        <f t="shared" si="248"/>
        <v>-3.9592091805770047E-3</v>
      </c>
      <c r="E7972">
        <f ca="1">IF(B7972&lt;$E$9,0,IF(B7972&gt;13999-$E$9,0,AVERAGE(INDEX($D$11:$D$14010,ROW(D7972)-ROUND($E$9/2,0)):INDEX($D$11:$D$14010,ROW(D7972)+ROUND($E$9/2,0)))))</f>
        <v>-7.9900947257560157E-3</v>
      </c>
    </row>
    <row r="7973" spans="1:5">
      <c r="A7973">
        <f t="shared" si="249"/>
        <v>3981</v>
      </c>
      <c r="B7973" s="3">
        <v>7962</v>
      </c>
      <c r="C7973" s="8">
        <v>-8.5937500000000007E-3</v>
      </c>
      <c r="D7973" s="1">
        <f t="shared" si="248"/>
        <v>-5.3491251541451686E-3</v>
      </c>
      <c r="E7973">
        <f ca="1">IF(B7973&lt;$E$9,0,IF(B7973&gt;13999-$E$9,0,AVERAGE(INDEX($D$11:$D$14010,ROW(D7973)-ROUND($E$9/2,0)):INDEX($D$11:$D$14010,ROW(D7973)+ROUND($E$9/2,0)))))</f>
        <v>-8.2176033985647823E-3</v>
      </c>
    </row>
    <row r="7974" spans="1:5">
      <c r="A7974">
        <f t="shared" si="249"/>
        <v>3981.5</v>
      </c>
      <c r="B7974" s="3">
        <v>7963</v>
      </c>
      <c r="C7974" s="8">
        <v>-8.7500000000000008E-3</v>
      </c>
      <c r="D7974" s="1">
        <f t="shared" si="248"/>
        <v>-6.7390322317076295E-3</v>
      </c>
      <c r="E7974">
        <f ca="1">IF(B7974&lt;$E$9,0,IF(B7974&gt;13999-$E$9,0,AVERAGE(INDEX($D$11:$D$14010,ROW(D7974)-ROUND($E$9/2,0)):INDEX($D$11:$D$14010,ROW(D7974)+ROUND($E$9/2,0)))))</f>
        <v>-8.4288547510273388E-3</v>
      </c>
    </row>
    <row r="7975" spans="1:5">
      <c r="A7975">
        <f t="shared" si="249"/>
        <v>3982</v>
      </c>
      <c r="B7975" s="3">
        <v>7964</v>
      </c>
      <c r="C7975" s="8">
        <v>-8.4374989999999993E-3</v>
      </c>
      <c r="D7975" s="1">
        <f t="shared" si="248"/>
        <v>-3.958927744462673E-3</v>
      </c>
      <c r="E7975">
        <f ca="1">IF(B7975&lt;$E$9,0,IF(B7975&gt;13999-$E$9,0,AVERAGE(INDEX($D$11:$D$14010,ROW(D7975)-ROUND($E$9/2,0)):INDEX($D$11:$D$14010,ROW(D7975)+ROUND($E$9/2,0)))))</f>
        <v>-8.6238487831436939E-3</v>
      </c>
    </row>
    <row r="7976" spans="1:5">
      <c r="A7976">
        <f t="shared" si="249"/>
        <v>3982.5</v>
      </c>
      <c r="B7976" s="3">
        <v>7965</v>
      </c>
      <c r="C7976" s="8">
        <v>-8.5937500000000007E-3</v>
      </c>
      <c r="D7976" s="1">
        <f t="shared" si="248"/>
        <v>-5.3488437180308377E-3</v>
      </c>
      <c r="E7976">
        <f ca="1">IF(B7976&lt;$E$9,0,IF(B7976&gt;13999-$E$9,0,AVERAGE(INDEX($D$11:$D$14010,ROW(D7976)-ROUND($E$9/2,0)):INDEX($D$11:$D$14010,ROW(D7976)+ROUND($E$9/2,0)))))</f>
        <v>-8.8025854949138425E-3</v>
      </c>
    </row>
    <row r="7977" spans="1:5">
      <c r="A7977">
        <f t="shared" si="249"/>
        <v>3983</v>
      </c>
      <c r="B7977" s="3">
        <v>7966</v>
      </c>
      <c r="C7977" s="8">
        <v>-8.5937500000000007E-3</v>
      </c>
      <c r="D7977" s="1">
        <f t="shared" si="248"/>
        <v>-5.3487499059927121E-3</v>
      </c>
      <c r="E7977">
        <f ca="1">IF(B7977&lt;$E$9,0,IF(B7977&gt;13999-$E$9,0,AVERAGE(INDEX($D$11:$D$14010,ROW(D7977)-ROUND($E$9/2,0)):INDEX($D$11:$D$14010,ROW(D7977)+ROUND($E$9/2,0)))))</f>
        <v>-9.0057081872032992E-3</v>
      </c>
    </row>
    <row r="7978" spans="1:5">
      <c r="A7978">
        <f t="shared" si="249"/>
        <v>3983.5</v>
      </c>
      <c r="B7978" s="3">
        <v>7967</v>
      </c>
      <c r="C7978" s="8">
        <v>-8.7500000000000008E-3</v>
      </c>
      <c r="D7978" s="1">
        <f t="shared" si="248"/>
        <v>-6.7386569835551722E-3</v>
      </c>
      <c r="E7978">
        <f ca="1">IF(B7978&lt;$E$9,0,IF(B7978&gt;13999-$E$9,0,AVERAGE(INDEX($D$11:$D$14010,ROW(D7978)-ROUND($E$9/2,0)):INDEX($D$11:$D$14010,ROW(D7978)+ROUND($E$9/2,0)))))</f>
        <v>-9.2007022193196526E-3</v>
      </c>
    </row>
    <row r="7979" spans="1:5">
      <c r="A7979">
        <f t="shared" si="249"/>
        <v>3984</v>
      </c>
      <c r="B7979" s="3">
        <v>7968</v>
      </c>
      <c r="C7979" s="8">
        <v>-8.2812500000000004E-3</v>
      </c>
      <c r="D7979" s="1">
        <f t="shared" si="248"/>
        <v>-2.5685605027153499E-3</v>
      </c>
      <c r="E7979">
        <f ca="1">IF(B7979&lt;$E$9,0,IF(B7979&gt;13999-$E$9,0,AVERAGE(INDEX($D$11:$D$14010,ROW(D7979)-ROUND($E$9/2,0)):INDEX($D$11:$D$14010,ROW(D7979)+ROUND($E$9/2,0)))))</f>
        <v>-9.4038249116091092E-3</v>
      </c>
    </row>
    <row r="7980" spans="1:5">
      <c r="A7980">
        <f t="shared" si="249"/>
        <v>3984.5</v>
      </c>
      <c r="B7980" s="3">
        <v>7969</v>
      </c>
      <c r="C7980" s="8">
        <v>-8.7500000000000008E-3</v>
      </c>
      <c r="D7980" s="1">
        <f t="shared" si="248"/>
        <v>-6.7384693594789513E-3</v>
      </c>
      <c r="E7980">
        <f ca="1">IF(B7980&lt;$E$9,0,IF(B7980&gt;13999-$E$9,0,AVERAGE(INDEX($D$11:$D$14010,ROW(D7980)-ROUND($E$9/2,0)):INDEX($D$11:$D$14010,ROW(D7980)+ROUND($E$9/2,0)))))</f>
        <v>-9.5988189437254626E-3</v>
      </c>
    </row>
    <row r="7981" spans="1:5">
      <c r="A7981">
        <f t="shared" si="249"/>
        <v>3985</v>
      </c>
      <c r="B7981" s="3">
        <v>7970</v>
      </c>
      <c r="C7981" s="8">
        <v>-8.7500000000000008E-3</v>
      </c>
      <c r="D7981" s="1">
        <f t="shared" si="248"/>
        <v>-6.7383755474408414E-3</v>
      </c>
      <c r="E7981">
        <f ca="1">IF(B7981&lt;$E$9,0,IF(B7981&gt;13999-$E$9,0,AVERAGE(INDEX($D$11:$D$14010,ROW(D7981)-ROUND($E$9/2,0)):INDEX($D$11:$D$14010,ROW(D7981)+ROUND($E$9/2,0)))))</f>
        <v>-9.8181989563611242E-3</v>
      </c>
    </row>
    <row r="7982" spans="1:5">
      <c r="A7982">
        <f t="shared" si="249"/>
        <v>3985.5</v>
      </c>
      <c r="B7982" s="3">
        <v>7971</v>
      </c>
      <c r="C7982" s="8">
        <v>-8.9062499999999992E-3</v>
      </c>
      <c r="D7982" s="1">
        <f t="shared" si="248"/>
        <v>-8.1282826250032858E-3</v>
      </c>
      <c r="E7982">
        <f ca="1">IF(B7982&lt;$E$9,0,IF(B7982&gt;13999-$E$9,0,AVERAGE(INDEX($D$11:$D$14010,ROW(D7982)-ROUND($E$9/2,0)):INDEX($D$11:$D$14010,ROW(D7982)+ROUND($E$9/2,0)))))</f>
        <v>-1.0037578968996786E-2</v>
      </c>
    </row>
    <row r="7983" spans="1:5">
      <c r="A7983">
        <f t="shared" si="249"/>
        <v>3986</v>
      </c>
      <c r="B7983" s="3">
        <v>7972</v>
      </c>
      <c r="C7983" s="8">
        <v>-8.9062499999999992E-3</v>
      </c>
      <c r="D7983" s="1">
        <f t="shared" si="248"/>
        <v>-8.1281888129651758E-3</v>
      </c>
      <c r="E7983">
        <f ca="1">IF(B7983&lt;$E$9,0,IF(B7983&gt;13999-$E$9,0,AVERAGE(INDEX($D$11:$D$14010,ROW(D7983)-ROUND($E$9/2,0)):INDEX($D$11:$D$14010,ROW(D7983)+ROUND($E$9/2,0)))))</f>
        <v>-1.0240701661286241E-2</v>
      </c>
    </row>
    <row r="7984" spans="1:5">
      <c r="A7984">
        <f t="shared" si="249"/>
        <v>3986.5</v>
      </c>
      <c r="B7984" s="3">
        <v>7973</v>
      </c>
      <c r="C7984" s="8">
        <v>-8.5937500000000007E-3</v>
      </c>
      <c r="D7984" s="1">
        <f t="shared" si="248"/>
        <v>-5.3480932217259396E-3</v>
      </c>
      <c r="E7984">
        <f ca="1">IF(B7984&lt;$E$9,0,IF(B7984&gt;13999-$E$9,0,AVERAGE(INDEX($D$11:$D$14010,ROW(D7984)-ROUND($E$9/2,0)):INDEX($D$11:$D$14010,ROW(D7984)+ROUND($E$9/2,0)))))</f>
        <v>-1.0468210334095007E-2</v>
      </c>
    </row>
    <row r="7985" spans="1:5">
      <c r="A7985">
        <f t="shared" si="249"/>
        <v>3987</v>
      </c>
      <c r="B7985" s="3">
        <v>7974</v>
      </c>
      <c r="C7985" s="8">
        <v>-8.2812500000000004E-3</v>
      </c>
      <c r="D7985" s="1">
        <f t="shared" si="248"/>
        <v>-2.5679976304866874E-3</v>
      </c>
      <c r="E7985">
        <f ca="1">IF(B7985&lt;$E$9,0,IF(B7985&gt;13999-$E$9,0,AVERAGE(INDEX($D$11:$D$14010,ROW(D7985)-ROUND($E$9/2,0)):INDEX($D$11:$D$14010,ROW(D7985)+ROUND($E$9/2,0)))))</f>
        <v>-1.0679461686557567E-2</v>
      </c>
    </row>
    <row r="7986" spans="1:5">
      <c r="A7986">
        <f t="shared" si="249"/>
        <v>3987.5</v>
      </c>
      <c r="B7986" s="3">
        <v>7975</v>
      </c>
      <c r="C7986" s="8">
        <v>-8.7500000000000008E-3</v>
      </c>
      <c r="D7986" s="1">
        <f t="shared" si="248"/>
        <v>-6.7379064872502732E-3</v>
      </c>
      <c r="E7986">
        <f ca="1">IF(B7986&lt;$E$9,0,IF(B7986&gt;13999-$E$9,0,AVERAGE(INDEX($D$11:$D$14010,ROW(D7986)-ROUND($E$9/2,0)):INDEX($D$11:$D$14010,ROW(D7986)+ROUND($E$9/2,0)))))</f>
        <v>-1.0898841699193227E-2</v>
      </c>
    </row>
    <row r="7987" spans="1:5">
      <c r="A7987">
        <f t="shared" si="249"/>
        <v>3988</v>
      </c>
      <c r="B7987" s="3">
        <v>7976</v>
      </c>
      <c r="C7987" s="8">
        <v>-9.0624999999999994E-3</v>
      </c>
      <c r="D7987" s="1">
        <f t="shared" si="248"/>
        <v>-9.5178144544132894E-3</v>
      </c>
      <c r="E7987">
        <f ca="1">IF(B7987&lt;$E$9,0,IF(B7987&gt;13999-$E$9,0,AVERAGE(INDEX($D$11:$D$14010,ROW(D7987)-ROUND($E$9/2,0)):INDEX($D$11:$D$14010,ROW(D7987)+ROUND($E$9/2,0)))))</f>
        <v>-1.11507363525213E-2</v>
      </c>
    </row>
    <row r="7988" spans="1:5">
      <c r="A7988">
        <f t="shared" si="249"/>
        <v>3988.5</v>
      </c>
      <c r="B7988" s="3">
        <v>7977</v>
      </c>
      <c r="C7988" s="8">
        <v>-8.9062499999999992E-3</v>
      </c>
      <c r="D7988" s="1">
        <f t="shared" si="248"/>
        <v>-8.1277197527746085E-3</v>
      </c>
      <c r="E7988">
        <f ca="1">IF(B7988&lt;$E$9,0,IF(B7988&gt;13999-$E$9,0,AVERAGE(INDEX($D$11:$D$14010,ROW(D7988)-ROUND($E$9/2,0)):INDEX($D$11:$D$14010,ROW(D7988)+ROUND($E$9/2,0)))))</f>
        <v>-1.1386373685503168E-2</v>
      </c>
    </row>
    <row r="7989" spans="1:5">
      <c r="A7989">
        <f t="shared" si="249"/>
        <v>3989</v>
      </c>
      <c r="B7989" s="3">
        <v>7978</v>
      </c>
      <c r="C7989" s="8">
        <v>-9.3749990000000002E-3</v>
      </c>
      <c r="D7989" s="1">
        <f t="shared" si="248"/>
        <v>-1.229761971353252E-2</v>
      </c>
      <c r="E7989">
        <f ca="1">IF(B7989&lt;$E$9,0,IF(B7989&gt;13999-$E$9,0,AVERAGE(INDEX($D$11:$D$14010,ROW(D7989)-ROUND($E$9/2,0)):INDEX($D$11:$D$14010,ROW(D7989)+ROUND($E$9/2,0)))))</f>
        <v>-1.159762503796573E-2</v>
      </c>
    </row>
    <row r="7990" spans="1:5">
      <c r="A7990">
        <f t="shared" si="249"/>
        <v>3989.5</v>
      </c>
      <c r="B7990" s="3">
        <v>7979</v>
      </c>
      <c r="C7990" s="8">
        <v>-8.9062499999999992E-3</v>
      </c>
      <c r="D7990" s="1">
        <f t="shared" si="248"/>
        <v>-8.1275321286983868E-3</v>
      </c>
      <c r="E7990">
        <f ca="1">IF(B7990&lt;$E$9,0,IF(B7990&gt;13999-$E$9,0,AVERAGE(INDEX($D$11:$D$14010,ROW(D7990)-ROUND($E$9/2,0)):INDEX($D$11:$D$14010,ROW(D7990)+ROUND($E$9/2,0)))))</f>
        <v>-1.1792619070082083E-2</v>
      </c>
    </row>
    <row r="7991" spans="1:5">
      <c r="A7991">
        <f t="shared" si="249"/>
        <v>3990</v>
      </c>
      <c r="B7991" s="3">
        <v>7980</v>
      </c>
      <c r="C7991" s="8">
        <v>-9.2187499999999995E-3</v>
      </c>
      <c r="D7991" s="1">
        <f t="shared" si="248"/>
        <v>-1.0907440095861419E-2</v>
      </c>
      <c r="E7991">
        <f ca="1">IF(B7991&lt;$E$9,0,IF(B7991&gt;13999-$E$9,0,AVERAGE(INDEX($D$11:$D$14010,ROW(D7991)-ROUND($E$9/2,0)):INDEX($D$11:$D$14010,ROW(D7991)+ROUND($E$9/2,0)))))</f>
        <v>-1.1987613102198435E-2</v>
      </c>
    </row>
    <row r="7992" spans="1:5">
      <c r="A7992">
        <f t="shared" si="249"/>
        <v>3990.5</v>
      </c>
      <c r="B7992" s="3">
        <v>7981</v>
      </c>
      <c r="C7992" s="8">
        <v>-9.0624999999999994E-3</v>
      </c>
      <c r="D7992" s="1">
        <f t="shared" si="248"/>
        <v>-9.5173453942227378E-3</v>
      </c>
      <c r="E7992">
        <f ca="1">IF(B7992&lt;$E$9,0,IF(B7992&gt;13999-$E$9,0,AVERAGE(INDEX($D$11:$D$14010,ROW(D7992)-ROUND($E$9/2,0)):INDEX($D$11:$D$14010,ROW(D7992)+ROUND($E$9/2,0)))))</f>
        <v>-1.2150092493622379E-2</v>
      </c>
    </row>
    <row r="7993" spans="1:5">
      <c r="A7993">
        <f t="shared" si="249"/>
        <v>3991</v>
      </c>
      <c r="B7993" s="3">
        <v>7982</v>
      </c>
      <c r="C7993" s="8">
        <v>-9.2187499999999995E-3</v>
      </c>
      <c r="D7993" s="1">
        <f t="shared" si="248"/>
        <v>-1.0907252471785197E-2</v>
      </c>
      <c r="E7993">
        <f ca="1">IF(B7993&lt;$E$9,0,IF(B7993&gt;13999-$E$9,0,AVERAGE(INDEX($D$11:$D$14010,ROW(D7993)-ROUND($E$9/2,0)):INDEX($D$11:$D$14010,ROW(D7993)+ROUND($E$9/2,0)))))</f>
        <v>-1.2345086525738735E-2</v>
      </c>
    </row>
    <row r="7994" spans="1:5">
      <c r="A7994">
        <f t="shared" si="249"/>
        <v>3991.5</v>
      </c>
      <c r="B7994" s="3">
        <v>7983</v>
      </c>
      <c r="C7994" s="8">
        <v>-9.2187499999999995E-3</v>
      </c>
      <c r="D7994" s="1">
        <f t="shared" si="248"/>
        <v>-1.0907158659747087E-2</v>
      </c>
      <c r="E7994">
        <f ca="1">IF(B7994&lt;$E$9,0,IF(B7994&gt;13999-$E$9,0,AVERAGE(INDEX($D$11:$D$14010,ROW(D7994)-ROUND($E$9/2,0)):INDEX($D$11:$D$14010,ROW(D7994)+ROUND($E$9/2,0)))))</f>
        <v>-1.2515694577335779E-2</v>
      </c>
    </row>
    <row r="7995" spans="1:5">
      <c r="A7995">
        <f t="shared" si="249"/>
        <v>3992</v>
      </c>
      <c r="B7995" s="3">
        <v>7984</v>
      </c>
      <c r="C7995" s="8">
        <v>-9.3749990000000002E-3</v>
      </c>
      <c r="D7995" s="1">
        <f t="shared" si="248"/>
        <v>-1.2297056841303843E-2</v>
      </c>
      <c r="E7995">
        <f ca="1">IF(B7995&lt;$E$9,0,IF(B7995&gt;13999-$E$9,0,AVERAGE(INDEX($D$11:$D$14010,ROW(D7995)-ROUND($E$9/2,0)):INDEX($D$11:$D$14010,ROW(D7995)+ROUND($E$9/2,0)))))</f>
        <v>-1.2670045360610045E-2</v>
      </c>
    </row>
    <row r="7996" spans="1:5">
      <c r="A7996">
        <f t="shared" si="249"/>
        <v>3992.5</v>
      </c>
      <c r="B7996" s="3">
        <v>7985</v>
      </c>
      <c r="C7996" s="8">
        <v>-9.2187499999999995E-3</v>
      </c>
      <c r="D7996" s="1">
        <f t="shared" si="248"/>
        <v>-1.0906971035670851E-2</v>
      </c>
      <c r="E7996">
        <f ca="1">IF(B7996&lt;$E$9,0,IF(B7996&gt;13999-$E$9,0,AVERAGE(INDEX($D$11:$D$14010,ROW(D7996)-ROUND($E$9/2,0)):INDEX($D$11:$D$14010,ROW(D7996)+ROUND($E$9/2,0)))))</f>
        <v>-1.2824396091860885E-2</v>
      </c>
    </row>
    <row r="7997" spans="1:5">
      <c r="A7997">
        <f t="shared" si="249"/>
        <v>3993</v>
      </c>
      <c r="B7997" s="3">
        <v>7986</v>
      </c>
      <c r="C7997" s="8">
        <v>-9.0624999999999994E-3</v>
      </c>
      <c r="D7997" s="1">
        <f t="shared" si="248"/>
        <v>-9.5168763340321705E-3</v>
      </c>
      <c r="E7997">
        <f ca="1">IF(B7997&lt;$E$9,0,IF(B7997&gt;13999-$E$9,0,AVERAGE(INDEX($D$11:$D$14010,ROW(D7997)-ROUND($E$9/2,0)):INDEX($D$11:$D$14010,ROW(D7997)+ROUND($E$9/2,0)))))</f>
        <v>-1.2954360842592416E-2</v>
      </c>
    </row>
    <row r="7998" spans="1:5">
      <c r="A7998">
        <f t="shared" si="249"/>
        <v>3993.5</v>
      </c>
      <c r="B7998" s="3">
        <v>7987</v>
      </c>
      <c r="C7998" s="8">
        <v>-9.0624999999999994E-3</v>
      </c>
      <c r="D7998" s="1">
        <f t="shared" si="248"/>
        <v>-9.5167825219940588E-3</v>
      </c>
      <c r="E7998">
        <f ca="1">IF(B7998&lt;$E$9,0,IF(B7998&gt;13999-$E$9,0,AVERAGE(INDEX($D$11:$D$14010,ROW(D7998)-ROUND($E$9/2,0)):INDEX($D$11:$D$14010,ROW(D7998)+ROUND($E$9/2,0)))))</f>
        <v>-1.3108711573843258E-2</v>
      </c>
    </row>
    <row r="7999" spans="1:5">
      <c r="A7999">
        <f t="shared" si="249"/>
        <v>3994</v>
      </c>
      <c r="B7999" s="3">
        <v>7988</v>
      </c>
      <c r="C7999" s="8">
        <v>-9.0624999999999994E-3</v>
      </c>
      <c r="D7999" s="1">
        <f t="shared" si="248"/>
        <v>-9.5166887099559488E-3</v>
      </c>
      <c r="E7999">
        <f ca="1">IF(B7999&lt;$E$9,0,IF(B7999&gt;13999-$E$9,0,AVERAGE(INDEX($D$11:$D$14010,ROW(D7999)-ROUND($E$9/2,0)):INDEX($D$11:$D$14010,ROW(D7999)+ROUND($E$9/2,0)))))</f>
        <v>-1.32711909652672E-2</v>
      </c>
    </row>
    <row r="8000" spans="1:5">
      <c r="A8000">
        <f t="shared" si="249"/>
        <v>3994.5</v>
      </c>
      <c r="B8000" s="3">
        <v>7989</v>
      </c>
      <c r="C8000" s="8">
        <v>-9.0624999999999994E-3</v>
      </c>
      <c r="D8000" s="1">
        <f t="shared" si="248"/>
        <v>-9.5165948979178388E-3</v>
      </c>
      <c r="E8000">
        <f ca="1">IF(B8000&lt;$E$9,0,IF(B8000&gt;13999-$E$9,0,AVERAGE(INDEX($D$11:$D$14010,ROW(D8000)-ROUND($E$9/2,0)):INDEX($D$11:$D$14010,ROW(D8000)+ROUND($E$9/2,0)))))</f>
        <v>-1.3425541696518042E-2</v>
      </c>
    </row>
    <row r="8001" spans="1:5">
      <c r="A8001">
        <f t="shared" si="249"/>
        <v>3995</v>
      </c>
      <c r="B8001" s="3">
        <v>7990</v>
      </c>
      <c r="C8001" s="8">
        <v>-9.2187499999999995E-3</v>
      </c>
      <c r="D8001" s="1">
        <f t="shared" si="248"/>
        <v>-1.09065019754803E-2</v>
      </c>
      <c r="E8001">
        <f ca="1">IF(B8001&lt;$E$9,0,IF(B8001&gt;13999-$E$9,0,AVERAGE(INDEX($D$11:$D$14010,ROW(D8001)-ROUND($E$9/2,0)):INDEX($D$11:$D$14010,ROW(D8001)+ROUND($E$9/2,0)))))</f>
        <v>-1.3563635107422676E-2</v>
      </c>
    </row>
    <row r="8002" spans="1:5">
      <c r="A8002">
        <f t="shared" si="249"/>
        <v>3995.5</v>
      </c>
      <c r="B8002" s="3">
        <v>7991</v>
      </c>
      <c r="C8002" s="8">
        <v>-8.7500000000000008E-3</v>
      </c>
      <c r="D8002" s="1">
        <f t="shared" si="248"/>
        <v>-6.7364054946404918E-3</v>
      </c>
      <c r="E8002">
        <f ca="1">IF(B8002&lt;$E$9,0,IF(B8002&gt;13999-$E$9,0,AVERAGE(INDEX($D$11:$D$14010,ROW(D8002)-ROUND($E$9/2,0)):INDEX($D$11:$D$14010,ROW(D8002)+ROUND($E$9/2,0)))))</f>
        <v>-1.3717985838673516E-2</v>
      </c>
    </row>
    <row r="8003" spans="1:5">
      <c r="A8003">
        <f t="shared" si="249"/>
        <v>3996</v>
      </c>
      <c r="B8003" s="3">
        <v>7992</v>
      </c>
      <c r="C8003" s="8">
        <v>-8.9062499999999992E-3</v>
      </c>
      <c r="D8003" s="1">
        <f t="shared" si="248"/>
        <v>-8.1263125722029362E-3</v>
      </c>
      <c r="E8003">
        <f ca="1">IF(B8003&lt;$E$9,0,IF(B8003&gt;13999-$E$9,0,AVERAGE(INDEX($D$11:$D$14010,ROW(D8003)-ROUND($E$9/2,0)):INDEX($D$11:$D$14010,ROW(D8003)+ROUND($E$9/2,0)))))</f>
        <v>-1.3921108582986398E-2</v>
      </c>
    </row>
    <row r="8004" spans="1:5">
      <c r="A8004">
        <f t="shared" si="249"/>
        <v>3996.5</v>
      </c>
      <c r="B8004" s="3">
        <v>7993</v>
      </c>
      <c r="C8004" s="8">
        <v>-9.0624999999999994E-3</v>
      </c>
      <c r="D8004" s="1">
        <f t="shared" si="248"/>
        <v>-9.5162196497653815E-3</v>
      </c>
      <c r="E8004">
        <f ca="1">IF(B8004&lt;$E$9,0,IF(B8004&gt;13999-$E$9,0,AVERAGE(INDEX($D$11:$D$14010,ROW(D8004)-ROUND($E$9/2,0)):INDEX($D$11:$D$14010,ROW(D8004)+ROUND($E$9/2,0)))))</f>
        <v>-1.4099845294756545E-2</v>
      </c>
    </row>
    <row r="8005" spans="1:5">
      <c r="A8005">
        <f t="shared" si="249"/>
        <v>3997</v>
      </c>
      <c r="B8005" s="3">
        <v>7994</v>
      </c>
      <c r="C8005" s="8">
        <v>-8.9062499999999992E-3</v>
      </c>
      <c r="D8005" s="1">
        <f t="shared" si="248"/>
        <v>-8.1261249481267006E-3</v>
      </c>
      <c r="E8005">
        <f ca="1">IF(B8005&lt;$E$9,0,IF(B8005&gt;13999-$E$9,0,AVERAGE(INDEX($D$11:$D$14010,ROW(D8005)-ROUND($E$9/2,0)):INDEX($D$11:$D$14010,ROW(D8005)+ROUND($E$9/2,0)))))</f>
        <v>-1.4311096647219104E-2</v>
      </c>
    </row>
    <row r="8006" spans="1:5">
      <c r="A8006">
        <f t="shared" si="249"/>
        <v>3997.5</v>
      </c>
      <c r="B8006" s="3">
        <v>7995</v>
      </c>
      <c r="C8006" s="8">
        <v>-8.9062499999999992E-3</v>
      </c>
      <c r="D8006" s="1">
        <f t="shared" si="248"/>
        <v>-8.1260311360885906E-3</v>
      </c>
      <c r="E8006">
        <f ca="1">IF(B8006&lt;$E$9,0,IF(B8006&gt;13999-$E$9,0,AVERAGE(INDEX($D$11:$D$14010,ROW(D8006)-ROUND($E$9/2,0)):INDEX($D$11:$D$14010,ROW(D8006)+ROUND($E$9/2,0)))))</f>
        <v>-1.4489833358989254E-2</v>
      </c>
    </row>
    <row r="8007" spans="1:5">
      <c r="A8007">
        <f t="shared" si="249"/>
        <v>3998</v>
      </c>
      <c r="B8007" s="3">
        <v>7996</v>
      </c>
      <c r="C8007" s="8">
        <v>-9.2187499999999995E-3</v>
      </c>
      <c r="D8007" s="1">
        <f t="shared" si="248"/>
        <v>-1.0905939103251621E-2</v>
      </c>
      <c r="E8007">
        <f ca="1">IF(B8007&lt;$E$9,0,IF(B8007&gt;13999-$E$9,0,AVERAGE(INDEX($D$11:$D$14010,ROW(D8007)-ROUND($E$9/2,0)):INDEX($D$11:$D$14010,ROW(D8007)+ROUND($E$9/2,0)))))</f>
        <v>-1.4684827443129033E-2</v>
      </c>
    </row>
    <row r="8008" spans="1:5">
      <c r="A8008">
        <f t="shared" si="249"/>
        <v>3998.5</v>
      </c>
      <c r="B8008" s="3">
        <v>7997</v>
      </c>
      <c r="C8008" s="8">
        <v>-8.9062499999999992E-3</v>
      </c>
      <c r="D8008" s="1">
        <f t="shared" si="248"/>
        <v>-8.1258435120123689E-3</v>
      </c>
      <c r="E8008">
        <f ca="1">IF(B8008&lt;$E$9,0,IF(B8008&gt;13999-$E$9,0,AVERAGE(INDEX($D$11:$D$14010,ROW(D8008)-ROUND($E$9/2,0)):INDEX($D$11:$D$14010,ROW(D8008)+ROUND($E$9/2,0)))))</f>
        <v>-1.4879821475245384E-2</v>
      </c>
    </row>
    <row r="8009" spans="1:5">
      <c r="A8009">
        <f t="shared" si="249"/>
        <v>3999</v>
      </c>
      <c r="B8009" s="3">
        <v>7998</v>
      </c>
      <c r="C8009" s="8">
        <v>-8.9062499999999992E-3</v>
      </c>
      <c r="D8009" s="1">
        <f t="shared" si="248"/>
        <v>-8.1257496999742589E-3</v>
      </c>
      <c r="E8009">
        <f ca="1">IF(B8009&lt;$E$9,0,IF(B8009&gt;13999-$E$9,0,AVERAGE(INDEX($D$11:$D$14010,ROW(D8009)-ROUND($E$9/2,0)):INDEX($D$11:$D$14010,ROW(D8009)+ROUND($E$9/2,0)))))</f>
        <v>-1.5099201539904473E-2</v>
      </c>
    </row>
    <row r="8010" spans="1:5">
      <c r="A8010">
        <f t="shared" si="249"/>
        <v>3999.5</v>
      </c>
      <c r="B8010" s="3">
        <v>7999</v>
      </c>
      <c r="C8010" s="8">
        <v>-9.2187499999999995E-3</v>
      </c>
      <c r="D8010" s="1">
        <f t="shared" si="248"/>
        <v>-1.0905657667137291E-2</v>
      </c>
      <c r="E8010">
        <f ca="1">IF(B8010&lt;$E$9,0,IF(B8010&gt;13999-$E$9,0,AVERAGE(INDEX($D$11:$D$14010,ROW(D8010)-ROUND($E$9/2,0)):INDEX($D$11:$D$14010,ROW(D8010)+ROUND($E$9/2,0)))))</f>
        <v>-1.5302324232193928E-2</v>
      </c>
    </row>
    <row r="8011" spans="1:5">
      <c r="A8011">
        <f t="shared" si="249"/>
        <v>4000</v>
      </c>
      <c r="B8011" s="3">
        <v>8000</v>
      </c>
      <c r="C8011" s="8">
        <v>-9.0624999999999994E-3</v>
      </c>
      <c r="D8011" s="1">
        <f t="shared" si="248"/>
        <v>-9.5155629654986099E-3</v>
      </c>
      <c r="E8011">
        <f ca="1">IF(B8011&lt;$E$9,0,IF(B8011&gt;13999-$E$9,0,AVERAGE(INDEX($D$11:$D$14010,ROW(D8011)-ROUND($E$9/2,0)):INDEX($D$11:$D$14010,ROW(D8011)+ROUND($E$9/2,0)))))</f>
        <v>-1.551357558465649E-2</v>
      </c>
    </row>
    <row r="8012" spans="1:5">
      <c r="A8012">
        <f t="shared" si="249"/>
        <v>4000.5</v>
      </c>
      <c r="B8012" s="3">
        <v>8001</v>
      </c>
      <c r="C8012" s="8">
        <v>-8.9062499999999992E-3</v>
      </c>
      <c r="D8012" s="1">
        <f t="shared" ref="D8012:D8075" si="250">(C8012-($C$7+B8012*$C$6))/0.11241</f>
        <v>-8.1254682638599272E-3</v>
      </c>
      <c r="E8012">
        <f ca="1">IF(B8012&lt;$E$9,0,IF(B8012&gt;13999-$E$9,0,AVERAGE(INDEX($D$11:$D$14010,ROW(D8012)-ROUND($E$9/2,0)):INDEX($D$11:$D$14010,ROW(D8012)+ROUND($E$9/2,0)))))</f>
        <v>-1.5741084257465256E-2</v>
      </c>
    </row>
    <row r="8013" spans="1:5">
      <c r="A8013">
        <f t="shared" ref="A8013:A8076" si="251">A8012+0.5</f>
        <v>4001</v>
      </c>
      <c r="B8013" s="3">
        <v>8002</v>
      </c>
      <c r="C8013" s="8">
        <v>-9.3749990000000002E-3</v>
      </c>
      <c r="D8013" s="1">
        <f t="shared" si="250"/>
        <v>-1.2295368224617825E-2</v>
      </c>
      <c r="E8013">
        <f ca="1">IF(B8013&lt;$E$9,0,IF(B8013&gt;13999-$E$9,0,AVERAGE(INDEX($D$11:$D$14010,ROW(D8013)-ROUND($E$9/2,0)):INDEX($D$11:$D$14010,ROW(D8013)+ROUND($E$9/2,0)))))</f>
        <v>-1.5936078289581608E-2</v>
      </c>
    </row>
    <row r="8014" spans="1:5">
      <c r="A8014">
        <f t="shared" si="251"/>
        <v>4001.5</v>
      </c>
      <c r="B8014" s="3">
        <v>8003</v>
      </c>
      <c r="C8014" s="8">
        <v>-8.9062499999999992E-3</v>
      </c>
      <c r="D8014" s="1">
        <f t="shared" si="250"/>
        <v>-8.1252806397836917E-3</v>
      </c>
      <c r="E8014">
        <f ca="1">IF(B8014&lt;$E$9,0,IF(B8014&gt;13999-$E$9,0,AVERAGE(INDEX($D$11:$D$14010,ROW(D8014)-ROUND($E$9/2,0)):INDEX($D$11:$D$14010,ROW(D8014)+ROUND($E$9/2,0)))))</f>
        <v>-1.6163587014413797E-2</v>
      </c>
    </row>
    <row r="8015" spans="1:5">
      <c r="A8015">
        <f t="shared" si="251"/>
        <v>4002</v>
      </c>
      <c r="B8015" s="3">
        <v>8004</v>
      </c>
      <c r="C8015" s="8">
        <v>-9.2187499999999995E-3</v>
      </c>
      <c r="D8015" s="1">
        <f t="shared" si="250"/>
        <v>-1.0905188606946723E-2</v>
      </c>
      <c r="E8015">
        <f ca="1">IF(B8015&lt;$E$9,0,IF(B8015&gt;13999-$E$9,0,AVERAGE(INDEX($D$11:$D$14010,ROW(D8015)-ROUND($E$9/2,0)):INDEX($D$11:$D$14010,ROW(D8015)+ROUND($E$9/2,0)))))</f>
        <v>-1.6423610327914975E-2</v>
      </c>
    </row>
    <row r="8016" spans="1:5">
      <c r="A8016">
        <f t="shared" si="251"/>
        <v>4002.5</v>
      </c>
      <c r="B8016" s="3">
        <v>8005</v>
      </c>
      <c r="C8016" s="8">
        <v>-9.2187499999999995E-3</v>
      </c>
      <c r="D8016" s="1">
        <f t="shared" si="250"/>
        <v>-1.0905094794908612E-2</v>
      </c>
      <c r="E8016">
        <f ca="1">IF(B8016&lt;$E$9,0,IF(B8016&gt;13999-$E$9,0,AVERAGE(INDEX($D$11:$D$14010,ROW(D8016)-ROUND($E$9/2,0)):INDEX($D$11:$D$14010,ROW(D8016)+ROUND($E$9/2,0)))))</f>
        <v>-1.6651119000723739E-2</v>
      </c>
    </row>
    <row r="8017" spans="1:5">
      <c r="A8017">
        <f t="shared" si="251"/>
        <v>4003</v>
      </c>
      <c r="B8017" s="3">
        <v>8006</v>
      </c>
      <c r="C8017" s="8">
        <v>-9.3749990000000002E-3</v>
      </c>
      <c r="D8017" s="1">
        <f t="shared" si="250"/>
        <v>-1.2294992976465384E-2</v>
      </c>
      <c r="E8017">
        <f ca="1">IF(B8017&lt;$E$9,0,IF(B8017&gt;13999-$E$9,0,AVERAGE(INDEX($D$11:$D$14010,ROW(D8017)-ROUND($E$9/2,0)):INDEX($D$11:$D$14010,ROW(D8017)+ROUND($E$9/2,0)))))</f>
        <v>-1.6870499013359401E-2</v>
      </c>
    </row>
    <row r="8018" spans="1:5">
      <c r="A8018">
        <f t="shared" si="251"/>
        <v>4003.5</v>
      </c>
      <c r="B8018" s="3">
        <v>8007</v>
      </c>
      <c r="C8018" s="8">
        <v>-9.0624999999999994E-3</v>
      </c>
      <c r="D8018" s="1">
        <f t="shared" si="250"/>
        <v>-9.5149062812318209E-3</v>
      </c>
      <c r="E8018">
        <f ca="1">IF(B8018&lt;$E$9,0,IF(B8018&gt;13999-$E$9,0,AVERAGE(INDEX($D$11:$D$14010,ROW(D8018)-ROUND($E$9/2,0)):INDEX($D$11:$D$14010,ROW(D8018)+ROUND($E$9/2,0)))))</f>
        <v>-1.7122393666687472E-2</v>
      </c>
    </row>
    <row r="8019" spans="1:5">
      <c r="A8019">
        <f t="shared" si="251"/>
        <v>4004</v>
      </c>
      <c r="B8019" s="3">
        <v>8008</v>
      </c>
      <c r="C8019" s="8">
        <v>-9.0624999999999994E-3</v>
      </c>
      <c r="D8019" s="1">
        <f t="shared" si="250"/>
        <v>-9.5148124691937109E-3</v>
      </c>
      <c r="E8019">
        <f ca="1">IF(B8019&lt;$E$9,0,IF(B8019&gt;13999-$E$9,0,AVERAGE(INDEX($D$11:$D$14010,ROW(D8019)-ROUND($E$9/2,0)):INDEX($D$11:$D$14010,ROW(D8019)+ROUND($E$9/2,0)))))</f>
        <v>-1.739054564036175E-2</v>
      </c>
    </row>
    <row r="8020" spans="1:5">
      <c r="A8020">
        <f t="shared" si="251"/>
        <v>4004.5</v>
      </c>
      <c r="B8020" s="3">
        <v>8009</v>
      </c>
      <c r="C8020" s="8">
        <v>-9.0624999999999994E-3</v>
      </c>
      <c r="D8020" s="1">
        <f t="shared" si="250"/>
        <v>-9.5147186571556009E-3</v>
      </c>
      <c r="E8020">
        <f ca="1">IF(B8020&lt;$E$9,0,IF(B8020&gt;13999-$E$9,0,AVERAGE(INDEX($D$11:$D$14010,ROW(D8020)-ROUND($E$9/2,0)):INDEX($D$11:$D$14010,ROW(D8020)+ROUND($E$9/2,0)))))</f>
        <v>-1.7634311633516721E-2</v>
      </c>
    </row>
    <row r="8021" spans="1:5">
      <c r="A8021">
        <f t="shared" si="251"/>
        <v>4005</v>
      </c>
      <c r="B8021" s="3">
        <v>8010</v>
      </c>
      <c r="C8021" s="8">
        <v>-8.9062499999999992E-3</v>
      </c>
      <c r="D8021" s="1">
        <f t="shared" si="250"/>
        <v>-8.1246239555169044E-3</v>
      </c>
      <c r="E8021">
        <f ca="1">IF(B8021&lt;$E$9,0,IF(B8021&gt;13999-$E$9,0,AVERAGE(INDEX($D$11:$D$14010,ROW(D8021)-ROUND($E$9/2,0)):INDEX($D$11:$D$14010,ROW(D8021)+ROUND($E$9/2,0)))))</f>
        <v>-1.7886206286844793E-2</v>
      </c>
    </row>
    <row r="8022" spans="1:5">
      <c r="A8022">
        <f t="shared" si="251"/>
        <v>4005.5</v>
      </c>
      <c r="B8022" s="3">
        <v>8011</v>
      </c>
      <c r="C8022" s="8">
        <v>-8.9062499999999992E-3</v>
      </c>
      <c r="D8022" s="1">
        <f t="shared" si="250"/>
        <v>-8.1245301434787927E-3</v>
      </c>
      <c r="E8022">
        <f ca="1">IF(B8022&lt;$E$9,0,IF(B8022&gt;13999-$E$9,0,AVERAGE(INDEX($D$11:$D$14010,ROW(D8022)-ROUND($E$9/2,0)):INDEX($D$11:$D$14010,ROW(D8022)+ROUND($E$9/2,0)))))</f>
        <v>-1.8162486920692174E-2</v>
      </c>
    </row>
    <row r="8023" spans="1:5">
      <c r="A8023">
        <f t="shared" si="251"/>
        <v>4006</v>
      </c>
      <c r="B8023" s="3">
        <v>8012</v>
      </c>
      <c r="C8023" s="8">
        <v>-8.9062499999999992E-3</v>
      </c>
      <c r="D8023" s="1">
        <f t="shared" si="250"/>
        <v>-8.1244363314406827E-3</v>
      </c>
      <c r="E8023">
        <f ca="1">IF(B8023&lt;$E$9,0,IF(B8023&gt;13999-$E$9,0,AVERAGE(INDEX($D$11:$D$14010,ROW(D8023)-ROUND($E$9/2,0)):INDEX($D$11:$D$14010,ROW(D8023)+ROUND($E$9/2,0)))))</f>
        <v>-1.8438767554539558E-2</v>
      </c>
    </row>
    <row r="8024" spans="1:5">
      <c r="A8024">
        <f t="shared" si="251"/>
        <v>4006.5</v>
      </c>
      <c r="B8024" s="3">
        <v>8013</v>
      </c>
      <c r="C8024" s="8">
        <v>-8.9062499999999992E-3</v>
      </c>
      <c r="D8024" s="1">
        <f t="shared" si="250"/>
        <v>-8.1243425194025727E-3</v>
      </c>
      <c r="E8024">
        <f ca="1">IF(B8024&lt;$E$9,0,IF(B8024&gt;13999-$E$9,0,AVERAGE(INDEX($D$11:$D$14010,ROW(D8024)-ROUND($E$9/2,0)):INDEX($D$11:$D$14010,ROW(D8024)+ROUND($E$9/2,0)))))</f>
        <v>-1.8706919528213836E-2</v>
      </c>
    </row>
    <row r="8025" spans="1:5">
      <c r="A8025">
        <f t="shared" si="251"/>
        <v>4007</v>
      </c>
      <c r="B8025" s="3">
        <v>8014</v>
      </c>
      <c r="C8025" s="8">
        <v>-9.0624999999999994E-3</v>
      </c>
      <c r="D8025" s="1">
        <f t="shared" si="250"/>
        <v>-9.5142495969650336E-3</v>
      </c>
      <c r="E8025">
        <f ca="1">IF(B8025&lt;$E$9,0,IF(B8025&gt;13999-$E$9,0,AVERAGE(INDEX($D$11:$D$14010,ROW(D8025)-ROUND($E$9/2,0)):INDEX($D$11:$D$14010,ROW(D8025)+ROUND($E$9/2,0)))))</f>
        <v>-1.8975071501888114E-2</v>
      </c>
    </row>
    <row r="8026" spans="1:5">
      <c r="A8026">
        <f t="shared" si="251"/>
        <v>4007.5</v>
      </c>
      <c r="B8026" s="3">
        <v>8015</v>
      </c>
      <c r="C8026" s="8">
        <v>-8.7500000000000008E-3</v>
      </c>
      <c r="D8026" s="1">
        <f t="shared" si="250"/>
        <v>-6.7341540057257966E-3</v>
      </c>
      <c r="E8026">
        <f ca="1">IF(B8026&lt;$E$9,0,IF(B8026&gt;13999-$E$9,0,AVERAGE(INDEX($D$11:$D$14010,ROW(D8026)-ROUND($E$9/2,0)):INDEX($D$11:$D$14010,ROW(D8026)+ROUND($E$9/2,0)))))</f>
        <v>-1.9259480795908598E-2</v>
      </c>
    </row>
    <row r="8027" spans="1:5">
      <c r="A8027">
        <f t="shared" si="251"/>
        <v>4008</v>
      </c>
      <c r="B8027" s="3">
        <v>8016</v>
      </c>
      <c r="C8027" s="8">
        <v>-8.7500000000000008E-3</v>
      </c>
      <c r="D8027" s="1">
        <f t="shared" si="250"/>
        <v>-6.7340601936876866E-3</v>
      </c>
      <c r="E8027">
        <f ca="1">IF(B8027&lt;$E$9,0,IF(B8027&gt;13999-$E$9,0,AVERAGE(INDEX($D$11:$D$14010,ROW(D8027)-ROUND($E$9/2,0)):INDEX($D$11:$D$14010,ROW(D8027)+ROUND($E$9/2,0)))))</f>
        <v>-1.9511375449236673E-2</v>
      </c>
    </row>
    <row r="8028" spans="1:5">
      <c r="A8028">
        <f t="shared" si="251"/>
        <v>4008.5</v>
      </c>
      <c r="B8028" s="3">
        <v>8017</v>
      </c>
      <c r="C8028" s="8">
        <v>-8.9062499999999992E-3</v>
      </c>
      <c r="D8028" s="1">
        <f t="shared" si="250"/>
        <v>-8.123967271250131E-3</v>
      </c>
      <c r="E8028">
        <f ca="1">IF(B8028&lt;$E$9,0,IF(B8028&gt;13999-$E$9,0,AVERAGE(INDEX($D$11:$D$14010,ROW(D8028)-ROUND($E$9/2,0)):INDEX($D$11:$D$14010,ROW(D8028)+ROUND($E$9/2,0)))))</f>
        <v>-1.9795784743257158E-2</v>
      </c>
    </row>
    <row r="8029" spans="1:5">
      <c r="A8029">
        <f t="shared" si="251"/>
        <v>4009</v>
      </c>
      <c r="B8029" s="3">
        <v>8018</v>
      </c>
      <c r="C8029" s="8">
        <v>-8.5937500000000007E-3</v>
      </c>
      <c r="D8029" s="1">
        <f t="shared" si="250"/>
        <v>-5.3438716800108949E-3</v>
      </c>
      <c r="E8029">
        <f ca="1">IF(B8029&lt;$E$9,0,IF(B8029&gt;13999-$E$9,0,AVERAGE(INDEX($D$11:$D$14010,ROW(D8029)-ROUND($E$9/2,0)):INDEX($D$11:$D$14010,ROW(D8029)+ROUND($E$9/2,0)))))</f>
        <v>-2.0039550736412125E-2</v>
      </c>
    </row>
    <row r="8030" spans="1:5">
      <c r="A8030">
        <f t="shared" si="251"/>
        <v>4009.5</v>
      </c>
      <c r="B8030" s="3">
        <v>8019</v>
      </c>
      <c r="C8030" s="8">
        <v>-8.9062499999999992E-3</v>
      </c>
      <c r="D8030" s="1">
        <f t="shared" si="250"/>
        <v>-8.1237796471738954E-3</v>
      </c>
      <c r="E8030">
        <f ca="1">IF(B8030&lt;$E$9,0,IF(B8030&gt;13999-$E$9,0,AVERAGE(INDEX($D$11:$D$14010,ROW(D8030)-ROUND($E$9/2,0)):INDEX($D$11:$D$14010,ROW(D8030)+ROUND($E$9/2,0)))))</f>
        <v>-2.0283316729567097E-2</v>
      </c>
    </row>
    <row r="8031" spans="1:5">
      <c r="A8031">
        <f t="shared" si="251"/>
        <v>4010</v>
      </c>
      <c r="B8031" s="3">
        <v>8020</v>
      </c>
      <c r="C8031" s="8">
        <v>-9.2187499999999995E-3</v>
      </c>
      <c r="D8031" s="1">
        <f t="shared" si="250"/>
        <v>-1.0903687614336926E-2</v>
      </c>
      <c r="E8031">
        <f ca="1">IF(B8031&lt;$E$9,0,IF(B8031&gt;13999-$E$9,0,AVERAGE(INDEX($D$11:$D$14010,ROW(D8031)-ROUND($E$9/2,0)):INDEX($D$11:$D$14010,ROW(D8031)+ROUND($E$9/2,0)))))</f>
        <v>-2.0527082722722068E-2</v>
      </c>
    </row>
    <row r="8032" spans="1:5">
      <c r="A8032">
        <f t="shared" si="251"/>
        <v>4010.5</v>
      </c>
      <c r="B8032" s="3">
        <v>8021</v>
      </c>
      <c r="C8032" s="8">
        <v>-9.0624999999999994E-3</v>
      </c>
      <c r="D8032" s="1">
        <f t="shared" si="250"/>
        <v>-9.5135929126982446E-3</v>
      </c>
      <c r="E8032">
        <f ca="1">IF(B8032&lt;$E$9,0,IF(B8032&gt;13999-$E$9,0,AVERAGE(INDEX($D$11:$D$14010,ROW(D8032)-ROUND($E$9/2,0)):INDEX($D$11:$D$14010,ROW(D8032)+ROUND($E$9/2,0)))))</f>
        <v>-2.0754591395530833E-2</v>
      </c>
    </row>
    <row r="8033" spans="1:5">
      <c r="A8033">
        <f t="shared" si="251"/>
        <v>4011</v>
      </c>
      <c r="B8033" s="3">
        <v>8022</v>
      </c>
      <c r="C8033" s="8">
        <v>-9.2187499999999995E-3</v>
      </c>
      <c r="D8033" s="1">
        <f t="shared" si="250"/>
        <v>-1.0903499990260706E-2</v>
      </c>
      <c r="E8033">
        <f ca="1">IF(B8033&lt;$E$9,0,IF(B8033&gt;13999-$E$9,0,AVERAGE(INDEX($D$11:$D$14010,ROW(D8033)-ROUND($E$9/2,0)):INDEX($D$11:$D$14010,ROW(D8033)+ROUND($E$9/2,0)))))</f>
        <v>-2.0990228728512698E-2</v>
      </c>
    </row>
    <row r="8034" spans="1:5">
      <c r="A8034">
        <f t="shared" si="251"/>
        <v>4011.5</v>
      </c>
      <c r="B8034" s="3">
        <v>8023</v>
      </c>
      <c r="C8034" s="8">
        <v>-9.0624999999999994E-3</v>
      </c>
      <c r="D8034" s="1">
        <f t="shared" si="250"/>
        <v>-9.5134052886220247E-3</v>
      </c>
      <c r="E8034">
        <f ca="1">IF(B8034&lt;$E$9,0,IF(B8034&gt;13999-$E$9,0,AVERAGE(INDEX($D$11:$D$14010,ROW(D8034)-ROUND($E$9/2,0)):INDEX($D$11:$D$14010,ROW(D8034)+ROUND($E$9/2,0)))))</f>
        <v>-2.1201480080975259E-2</v>
      </c>
    </row>
    <row r="8035" spans="1:5">
      <c r="A8035">
        <f t="shared" si="251"/>
        <v>4012</v>
      </c>
      <c r="B8035" s="3">
        <v>8024</v>
      </c>
      <c r="C8035" s="8">
        <v>-9.2187499999999995E-3</v>
      </c>
      <c r="D8035" s="1">
        <f t="shared" si="250"/>
        <v>-1.0903312366184484E-2</v>
      </c>
      <c r="E8035">
        <f ca="1">IF(B8035&lt;$E$9,0,IF(B8035&gt;13999-$E$9,0,AVERAGE(INDEX($D$11:$D$14010,ROW(D8035)-ROUND($E$9/2,0)):INDEX($D$11:$D$14010,ROW(D8035)+ROUND($E$9/2,0)))))</f>
        <v>-2.1396474113091615E-2</v>
      </c>
    </row>
    <row r="8036" spans="1:5">
      <c r="A8036">
        <f t="shared" si="251"/>
        <v>4012.5</v>
      </c>
      <c r="B8036" s="3">
        <v>8025</v>
      </c>
      <c r="C8036" s="8">
        <v>-9.3749990000000002E-3</v>
      </c>
      <c r="D8036" s="1">
        <f t="shared" si="250"/>
        <v>-1.2293210547741256E-2</v>
      </c>
      <c r="E8036">
        <f ca="1">IF(B8036&lt;$E$9,0,IF(B8036&gt;13999-$E$9,0,AVERAGE(INDEX($D$11:$D$14010,ROW(D8036)-ROUND($E$9/2,0)):INDEX($D$11:$D$14010,ROW(D8036)+ROUND($E$9/2,0)))))</f>
        <v>-2.159959680538107E-2</v>
      </c>
    </row>
    <row r="8037" spans="1:5">
      <c r="A8037">
        <f t="shared" si="251"/>
        <v>4013</v>
      </c>
      <c r="B8037" s="3">
        <v>8026</v>
      </c>
      <c r="C8037" s="8">
        <v>-9.6874999999999999E-3</v>
      </c>
      <c r="D8037" s="1">
        <f t="shared" si="250"/>
        <v>-1.5073127410909975E-2</v>
      </c>
      <c r="E8037">
        <f ca="1">IF(B8037&lt;$E$9,0,IF(B8037&gt;13999-$E$9,0,AVERAGE(INDEX($D$11:$D$14010,ROW(D8037)-ROUND($E$9/2,0)):INDEX($D$11:$D$14010,ROW(D8037)+ROUND($E$9/2,0)))))</f>
        <v>-2.1770204856978115E-2</v>
      </c>
    </row>
    <row r="8038" spans="1:5">
      <c r="A8038">
        <f t="shared" si="251"/>
        <v>4013.5</v>
      </c>
      <c r="B8038" s="3">
        <v>8027</v>
      </c>
      <c r="C8038" s="8">
        <v>-0.01</v>
      </c>
      <c r="D8038" s="1">
        <f t="shared" si="250"/>
        <v>-1.7853035378073007E-2</v>
      </c>
      <c r="E8038">
        <f ca="1">IF(B8038&lt;$E$9,0,IF(B8038&gt;13999-$E$9,0,AVERAGE(INDEX($D$11:$D$14010,ROW(D8038)-ROUND($E$9/2,0)):INDEX($D$11:$D$14010,ROW(D8038)+ROUND($E$9/2,0)))))</f>
        <v>-2.196519888909447E-2</v>
      </c>
    </row>
    <row r="8039" spans="1:5">
      <c r="A8039">
        <f t="shared" si="251"/>
        <v>4014</v>
      </c>
      <c r="B8039" s="3">
        <v>8028</v>
      </c>
      <c r="C8039" s="8">
        <v>-0.01</v>
      </c>
      <c r="D8039" s="1">
        <f t="shared" si="250"/>
        <v>-1.7852941566034879E-2</v>
      </c>
      <c r="E8039">
        <f ca="1">IF(B8039&lt;$E$9,0,IF(B8039&gt;13999-$E$9,0,AVERAGE(INDEX($D$11:$D$14010,ROW(D8039)-ROUND($E$9/2,0)):INDEX($D$11:$D$14010,ROW(D8039)+ROUND($E$9/2,0)))))</f>
        <v>-2.2135806940691515E-2</v>
      </c>
    </row>
    <row r="8040" spans="1:5">
      <c r="A8040">
        <f t="shared" si="251"/>
        <v>4014.5</v>
      </c>
      <c r="B8040" s="3">
        <v>8029</v>
      </c>
      <c r="C8040" s="8">
        <v>-1.03125E-2</v>
      </c>
      <c r="D8040" s="1">
        <f t="shared" si="250"/>
        <v>-2.0632849533197911E-2</v>
      </c>
      <c r="E8040">
        <f ca="1">IF(B8040&lt;$E$9,0,IF(B8040&gt;13999-$E$9,0,AVERAGE(INDEX($D$11:$D$14010,ROW(D8040)-ROUND($E$9/2,0)):INDEX($D$11:$D$14010,ROW(D8040)+ROUND($E$9/2,0)))))</f>
        <v>-2.2290157671942354E-2</v>
      </c>
    </row>
    <row r="8041" spans="1:5">
      <c r="A8041">
        <f t="shared" si="251"/>
        <v>4015</v>
      </c>
      <c r="B8041" s="3">
        <v>8030</v>
      </c>
      <c r="C8041" s="8">
        <v>-1.0468750000000001E-2</v>
      </c>
      <c r="D8041" s="1">
        <f t="shared" si="250"/>
        <v>-2.202275661076037E-2</v>
      </c>
      <c r="E8041">
        <f ca="1">IF(B8041&lt;$E$9,0,IF(B8041&gt;13999-$E$9,0,AVERAGE(INDEX($D$11:$D$14010,ROW(D8041)-ROUND($E$9/2,0)):INDEX($D$11:$D$14010,ROW(D8041)+ROUND($E$9/2,0)))))</f>
        <v>-2.2428251082846989E-2</v>
      </c>
    </row>
    <row r="8042" spans="1:5">
      <c r="A8042">
        <f t="shared" si="251"/>
        <v>4015.5</v>
      </c>
      <c r="B8042" s="3">
        <v>8031</v>
      </c>
      <c r="C8042" s="8">
        <v>-1.0781249999999999E-2</v>
      </c>
      <c r="D8042" s="1">
        <f t="shared" si="250"/>
        <v>-2.4802664577923388E-2</v>
      </c>
      <c r="E8042">
        <f ca="1">IF(B8042&lt;$E$9,0,IF(B8042&gt;13999-$E$9,0,AVERAGE(INDEX($D$11:$D$14010,ROW(D8042)-ROUND($E$9/2,0)):INDEX($D$11:$D$14010,ROW(D8042)+ROUND($E$9/2,0)))))</f>
        <v>-2.2566344493751625E-2</v>
      </c>
    </row>
    <row r="8043" spans="1:5">
      <c r="A8043">
        <f t="shared" si="251"/>
        <v>4016</v>
      </c>
      <c r="B8043" s="3">
        <v>8032</v>
      </c>
      <c r="C8043" s="8">
        <v>-1.0625000000000001E-2</v>
      </c>
      <c r="D8043" s="1">
        <f t="shared" si="250"/>
        <v>-2.3412569876284723E-2</v>
      </c>
      <c r="E8043">
        <f ca="1">IF(B8043&lt;$E$9,0,IF(B8043&gt;13999-$E$9,0,AVERAGE(INDEX($D$11:$D$14010,ROW(D8043)-ROUND($E$9/2,0)):INDEX($D$11:$D$14010,ROW(D8043)+ROUND($E$9/2,0)))))</f>
        <v>-2.2696309244483157E-2</v>
      </c>
    </row>
    <row r="8044" spans="1:5">
      <c r="A8044">
        <f t="shared" si="251"/>
        <v>4016.5</v>
      </c>
      <c r="B8044" s="3">
        <v>8033</v>
      </c>
      <c r="C8044" s="8">
        <v>-1.0468750000000001E-2</v>
      </c>
      <c r="D8044" s="1">
        <f t="shared" si="250"/>
        <v>-2.202247517464604E-2</v>
      </c>
      <c r="E8044">
        <f ca="1">IF(B8044&lt;$E$9,0,IF(B8044&gt;13999-$E$9,0,AVERAGE(INDEX($D$11:$D$14010,ROW(D8044)-ROUND($E$9/2,0)):INDEX($D$11:$D$14010,ROW(D8044)+ROUND($E$9/2,0)))))</f>
        <v>-2.2826273995214686E-2</v>
      </c>
    </row>
    <row r="8045" spans="1:5">
      <c r="A8045">
        <f t="shared" si="251"/>
        <v>4017</v>
      </c>
      <c r="B8045" s="3">
        <v>8034</v>
      </c>
      <c r="C8045" s="8">
        <v>-1.0781249999999999E-2</v>
      </c>
      <c r="D8045" s="1">
        <f t="shared" si="250"/>
        <v>-2.4802383141809055E-2</v>
      </c>
      <c r="E8045">
        <f ca="1">IF(B8045&lt;$E$9,0,IF(B8045&gt;13999-$E$9,0,AVERAGE(INDEX($D$11:$D$14010,ROW(D8045)-ROUND($E$9/2,0)):INDEX($D$11:$D$14010,ROW(D8045)+ROUND($E$9/2,0)))))</f>
        <v>-2.2931852765426908E-2</v>
      </c>
    </row>
    <row r="8046" spans="1:5">
      <c r="A8046">
        <f t="shared" si="251"/>
        <v>4017.5</v>
      </c>
      <c r="B8046" s="3">
        <v>8035</v>
      </c>
      <c r="C8046" s="8">
        <v>-1.0781249999999999E-2</v>
      </c>
      <c r="D8046" s="1">
        <f t="shared" si="250"/>
        <v>-2.4802289329770945E-2</v>
      </c>
      <c r="E8046">
        <f ca="1">IF(B8046&lt;$E$9,0,IF(B8046&gt;13999-$E$9,0,AVERAGE(INDEX($D$11:$D$14010,ROW(D8046)-ROUND($E$9/2,0)):INDEX($D$11:$D$14010,ROW(D8046)+ROUND($E$9/2,0)))))</f>
        <v>-2.3061817516158441E-2</v>
      </c>
    </row>
    <row r="8047" spans="1:5">
      <c r="A8047">
        <f t="shared" si="251"/>
        <v>4018</v>
      </c>
      <c r="B8047" s="3">
        <v>8036</v>
      </c>
      <c r="C8047" s="8">
        <v>-1.1093749999999999E-2</v>
      </c>
      <c r="D8047" s="1">
        <f t="shared" si="250"/>
        <v>-2.7582197296933977E-2</v>
      </c>
      <c r="E8047">
        <f ca="1">IF(B8047&lt;$E$9,0,IF(B8047&gt;13999-$E$9,0,AVERAGE(INDEX($D$11:$D$14010,ROW(D8047)-ROUND($E$9/2,0)):INDEX($D$11:$D$14010,ROW(D8047)+ROUND($E$9/2,0)))))</f>
        <v>-2.316739633839409E-2</v>
      </c>
    </row>
    <row r="8048" spans="1:5">
      <c r="A8048">
        <f t="shared" si="251"/>
        <v>4018.5</v>
      </c>
      <c r="B8048" s="3">
        <v>8037</v>
      </c>
      <c r="C8048" s="8">
        <v>-1.125E-2</v>
      </c>
      <c r="D8048" s="1">
        <f t="shared" si="250"/>
        <v>-2.8972104374496422E-2</v>
      </c>
      <c r="E8048">
        <f ca="1">IF(B8048&lt;$E$9,0,IF(B8048&gt;13999-$E$9,0,AVERAGE(INDEX($D$11:$D$14010,ROW(D8048)-ROUND($E$9/2,0)):INDEX($D$11:$D$14010,ROW(D8048)+ROUND($E$9/2,0)))))</f>
        <v>-2.327297516062974E-2</v>
      </c>
    </row>
    <row r="8049" spans="1:5">
      <c r="A8049">
        <f t="shared" si="251"/>
        <v>4019</v>
      </c>
      <c r="B8049" s="3">
        <v>8038</v>
      </c>
      <c r="C8049" s="8">
        <v>-1.171875E-2</v>
      </c>
      <c r="D8049" s="1">
        <f t="shared" si="250"/>
        <v>-3.3142013231260023E-2</v>
      </c>
      <c r="E8049">
        <f ca="1">IF(B8049&lt;$E$9,0,IF(B8049&gt;13999-$E$9,0,AVERAGE(INDEX($D$11:$D$14010,ROW(D8049)-ROUND($E$9/2,0)):INDEX($D$11:$D$14010,ROW(D8049)+ROUND($E$9/2,0)))))</f>
        <v>-2.3378553930841962E-2</v>
      </c>
    </row>
    <row r="8050" spans="1:5">
      <c r="A8050">
        <f t="shared" si="251"/>
        <v>4019.5</v>
      </c>
      <c r="B8050" s="3">
        <v>8039</v>
      </c>
      <c r="C8050" s="8">
        <v>-1.140625E-2</v>
      </c>
      <c r="D8050" s="1">
        <f t="shared" si="250"/>
        <v>-3.0361917640020771E-2</v>
      </c>
      <c r="E8050">
        <f ca="1">IF(B8050&lt;$E$9,0,IF(B8050&gt;13999-$E$9,0,AVERAGE(INDEX($D$11:$D$14010,ROW(D8050)-ROUND($E$9/2,0)):INDEX($D$11:$D$14010,ROW(D8050)+ROUND($E$9/2,0)))))</f>
        <v>-2.3484132701054188E-2</v>
      </c>
    </row>
    <row r="8051" spans="1:5">
      <c r="A8051">
        <f t="shared" si="251"/>
        <v>4020</v>
      </c>
      <c r="B8051" s="3">
        <v>8040</v>
      </c>
      <c r="C8051" s="8">
        <v>-1.15625E-2</v>
      </c>
      <c r="D8051" s="1">
        <f t="shared" si="250"/>
        <v>-3.1751824717583234E-2</v>
      </c>
      <c r="E8051">
        <f ca="1">IF(B8051&lt;$E$9,0,IF(B8051&gt;13999-$E$9,0,AVERAGE(INDEX($D$11:$D$14010,ROW(D8051)-ROUND($E$9/2,0)):INDEX($D$11:$D$14010,ROW(D8051)+ROUND($E$9/2,0)))))</f>
        <v>-2.3605968843636044E-2</v>
      </c>
    </row>
    <row r="8052" spans="1:5">
      <c r="A8052">
        <f t="shared" si="251"/>
        <v>4020.5</v>
      </c>
      <c r="B8052" s="3">
        <v>8041</v>
      </c>
      <c r="C8052" s="8">
        <v>-1.15625E-2</v>
      </c>
      <c r="D8052" s="1">
        <f t="shared" si="250"/>
        <v>-3.1751730905545124E-2</v>
      </c>
      <c r="E8052">
        <f ca="1">IF(B8052&lt;$E$9,0,IF(B8052&gt;13999-$E$9,0,AVERAGE(INDEX($D$11:$D$14010,ROW(D8052)-ROUND($E$9/2,0)):INDEX($D$11:$D$14010,ROW(D8052)+ROUND($E$9/2,0)))))</f>
        <v>-2.371967627402137E-2</v>
      </c>
    </row>
    <row r="8053" spans="1:5">
      <c r="A8053">
        <f t="shared" si="251"/>
        <v>4021</v>
      </c>
      <c r="B8053" s="3">
        <v>8042</v>
      </c>
      <c r="C8053" s="8">
        <v>-1.15625E-2</v>
      </c>
      <c r="D8053" s="1">
        <f t="shared" si="250"/>
        <v>-3.1751637093507007E-2</v>
      </c>
      <c r="E8053">
        <f ca="1">IF(B8053&lt;$E$9,0,IF(B8053&gt;13999-$E$9,0,AVERAGE(INDEX($D$11:$D$14010,ROW(D8053)-ROUND($E$9/2,0)):INDEX($D$11:$D$14010,ROW(D8053)+ROUND($E$9/2,0)))))</f>
        <v>-2.3833383704406696E-2</v>
      </c>
    </row>
    <row r="8054" spans="1:5">
      <c r="A8054">
        <f t="shared" si="251"/>
        <v>4021.5</v>
      </c>
      <c r="B8054" s="3">
        <v>8043</v>
      </c>
      <c r="C8054" s="8">
        <v>-1.1093749999999999E-2</v>
      </c>
      <c r="D8054" s="1">
        <f t="shared" si="250"/>
        <v>-2.7581540612667189E-2</v>
      </c>
      <c r="E8054">
        <f ca="1">IF(B8054&lt;$E$9,0,IF(B8054&gt;13999-$E$9,0,AVERAGE(INDEX($D$11:$D$14010,ROW(D8054)-ROUND($E$9/2,0)):INDEX($D$11:$D$14010,ROW(D8054)+ROUND($E$9/2,0)))))</f>
        <v>-2.3947091134792022E-2</v>
      </c>
    </row>
    <row r="8055" spans="1:5">
      <c r="A8055">
        <f t="shared" si="251"/>
        <v>4022</v>
      </c>
      <c r="B8055" s="3">
        <v>8044</v>
      </c>
      <c r="C8055" s="8">
        <v>-1.171875E-2</v>
      </c>
      <c r="D8055" s="1">
        <f t="shared" si="250"/>
        <v>-3.3141450359031363E-2</v>
      </c>
      <c r="E8055">
        <f ca="1">IF(B8055&lt;$E$9,0,IF(B8055&gt;13999-$E$9,0,AVERAGE(INDEX($D$11:$D$14010,ROW(D8055)-ROUND($E$9/2,0)):INDEX($D$11:$D$14010,ROW(D8055)+ROUND($E$9/2,0)))))</f>
        <v>-2.410144186604286E-2</v>
      </c>
    </row>
    <row r="8056" spans="1:5">
      <c r="A8056">
        <f t="shared" si="251"/>
        <v>4022.5</v>
      </c>
      <c r="B8056" s="3">
        <v>8045</v>
      </c>
      <c r="C8056" s="8">
        <v>-1.140625E-2</v>
      </c>
      <c r="D8056" s="1">
        <f t="shared" si="250"/>
        <v>-3.0361354767792108E-2</v>
      </c>
      <c r="E8056">
        <f ca="1">IF(B8056&lt;$E$9,0,IF(B8056&gt;13999-$E$9,0,AVERAGE(INDEX($D$11:$D$14010,ROW(D8056)-ROUND($E$9/2,0)):INDEX($D$11:$D$14010,ROW(D8056)+ROUND($E$9/2,0)))))</f>
        <v>-2.4231406616774389E-2</v>
      </c>
    </row>
    <row r="8057" spans="1:5">
      <c r="A8057">
        <f t="shared" si="251"/>
        <v>4023</v>
      </c>
      <c r="B8057" s="3">
        <v>8046</v>
      </c>
      <c r="C8057" s="8">
        <v>-1.125E-2</v>
      </c>
      <c r="D8057" s="1">
        <f t="shared" si="250"/>
        <v>-2.8971260066153411E-2</v>
      </c>
      <c r="E8057">
        <f ca="1">IF(B8057&lt;$E$9,0,IF(B8057&gt;13999-$E$9,0,AVERAGE(INDEX($D$11:$D$14010,ROW(D8057)-ROUND($E$9/2,0)):INDEX($D$11:$D$14010,ROW(D8057)+ROUND($E$9/2,0)))))</f>
        <v>-2.4369500027679028E-2</v>
      </c>
    </row>
    <row r="8058" spans="1:5">
      <c r="A8058">
        <f t="shared" si="251"/>
        <v>4023.5</v>
      </c>
      <c r="B8058" s="3">
        <v>8047</v>
      </c>
      <c r="C8058" s="8">
        <v>-1.1093749999999999E-2</v>
      </c>
      <c r="D8058" s="1">
        <f t="shared" si="250"/>
        <v>-2.7581165364514732E-2</v>
      </c>
      <c r="E8058">
        <f ca="1">IF(B8058&lt;$E$9,0,IF(B8058&gt;13999-$E$9,0,AVERAGE(INDEX($D$11:$D$14010,ROW(D8058)-ROUND($E$9/2,0)):INDEX($D$11:$D$14010,ROW(D8058)+ROUND($E$9/2,0)))))</f>
        <v>-2.449946477841056E-2</v>
      </c>
    </row>
    <row r="8059" spans="1:5">
      <c r="A8059">
        <f t="shared" si="251"/>
        <v>4024</v>
      </c>
      <c r="B8059" s="3">
        <v>8048</v>
      </c>
      <c r="C8059" s="8">
        <v>-1.0781249999999999E-2</v>
      </c>
      <c r="D8059" s="1">
        <f t="shared" si="250"/>
        <v>-2.480106977327548E-2</v>
      </c>
      <c r="E8059">
        <f ca="1">IF(B8059&lt;$E$9,0,IF(B8059&gt;13999-$E$9,0,AVERAGE(INDEX($D$11:$D$14010,ROW(D8059)-ROUND($E$9/2,0)):INDEX($D$11:$D$14010,ROW(D8059)+ROUND($E$9/2,0)))))</f>
        <v>-2.4613172208795886E-2</v>
      </c>
    </row>
    <row r="8060" spans="1:5">
      <c r="A8060">
        <f t="shared" si="251"/>
        <v>4024.5</v>
      </c>
      <c r="B8060" s="3">
        <v>8049</v>
      </c>
      <c r="C8060" s="8">
        <v>-1.0937499999999999E-2</v>
      </c>
      <c r="D8060" s="1">
        <f t="shared" si="250"/>
        <v>-2.619097685083794E-2</v>
      </c>
      <c r="E8060">
        <f ca="1">IF(B8060&lt;$E$9,0,IF(B8060&gt;13999-$E$9,0,AVERAGE(INDEX($D$11:$D$14010,ROW(D8060)-ROUND($E$9/2,0)):INDEX($D$11:$D$14010,ROW(D8060)+ROUND($E$9/2,0)))))</f>
        <v>-2.4751265619700518E-2</v>
      </c>
    </row>
    <row r="8061" spans="1:5">
      <c r="A8061">
        <f t="shared" si="251"/>
        <v>4025</v>
      </c>
      <c r="B8061" s="3">
        <v>8050</v>
      </c>
      <c r="C8061" s="8">
        <v>-1.1093749999999999E-2</v>
      </c>
      <c r="D8061" s="1">
        <f t="shared" si="250"/>
        <v>-2.7580883928400399E-2</v>
      </c>
      <c r="E8061">
        <f ca="1">IF(B8061&lt;$E$9,0,IF(B8061&gt;13999-$E$9,0,AVERAGE(INDEX($D$11:$D$14010,ROW(D8061)-ROUND($E$9/2,0)):INDEX($D$11:$D$14010,ROW(D8061)+ROUND($E$9/2,0)))))</f>
        <v>-2.4930002331470667E-2</v>
      </c>
    </row>
    <row r="8062" spans="1:5">
      <c r="A8062">
        <f t="shared" si="251"/>
        <v>4025.5</v>
      </c>
      <c r="B8062" s="3">
        <v>8051</v>
      </c>
      <c r="C8062" s="8">
        <v>-1.125E-2</v>
      </c>
      <c r="D8062" s="1">
        <f t="shared" si="250"/>
        <v>-2.8970791005962861E-2</v>
      </c>
      <c r="E8062">
        <f ca="1">IF(B8062&lt;$E$9,0,IF(B8062&gt;13999-$E$9,0,AVERAGE(INDEX($D$11:$D$14010,ROW(D8062)-ROUND($E$9/2,0)):INDEX($D$11:$D$14010,ROW(D8062)+ROUND($E$9/2,0)))))</f>
        <v>-2.5084353062721509E-2</v>
      </c>
    </row>
    <row r="8063" spans="1:5">
      <c r="A8063">
        <f t="shared" si="251"/>
        <v>4026</v>
      </c>
      <c r="B8063" s="3">
        <v>8052</v>
      </c>
      <c r="C8063" s="8">
        <v>-1.0781249999999999E-2</v>
      </c>
      <c r="D8063" s="1">
        <f t="shared" si="250"/>
        <v>-2.4800694525123037E-2</v>
      </c>
      <c r="E8063">
        <f ca="1">IF(B8063&lt;$E$9,0,IF(B8063&gt;13999-$E$9,0,AVERAGE(INDEX($D$11:$D$14010,ROW(D8063)-ROUND($E$9/2,0)):INDEX($D$11:$D$14010,ROW(D8063)+ROUND($E$9/2,0)))))</f>
        <v>-2.5230575133799248E-2</v>
      </c>
    </row>
    <row r="8064" spans="1:5">
      <c r="A8064">
        <f t="shared" si="251"/>
        <v>4026.5</v>
      </c>
      <c r="B8064" s="3">
        <v>8053</v>
      </c>
      <c r="C8064" s="8">
        <v>-1.0937499999999999E-2</v>
      </c>
      <c r="D8064" s="1">
        <f t="shared" si="250"/>
        <v>-2.61906016026855E-2</v>
      </c>
      <c r="E8064">
        <f ca="1">IF(B8064&lt;$E$9,0,IF(B8064&gt;13999-$E$9,0,AVERAGE(INDEX($D$11:$D$14010,ROW(D8064)-ROUND($E$9/2,0)):INDEX($D$11:$D$14010,ROW(D8064)+ROUND($E$9/2,0)))))</f>
        <v>-2.539305452522319E-2</v>
      </c>
    </row>
    <row r="8065" spans="1:5">
      <c r="A8065">
        <f t="shared" si="251"/>
        <v>4027</v>
      </c>
      <c r="B8065" s="3">
        <v>8054</v>
      </c>
      <c r="C8065" s="8">
        <v>-1.0468750000000001E-2</v>
      </c>
      <c r="D8065" s="1">
        <f t="shared" si="250"/>
        <v>-2.2020505121845693E-2</v>
      </c>
      <c r="E8065">
        <f ca="1">IF(B8065&lt;$E$9,0,IF(B8065&gt;13999-$E$9,0,AVERAGE(INDEX($D$11:$D$14010,ROW(D8065)-ROUND($E$9/2,0)):INDEX($D$11:$D$14010,ROW(D8065)+ROUND($E$9/2,0)))))</f>
        <v>-2.5539276648324352E-2</v>
      </c>
    </row>
    <row r="8066" spans="1:5">
      <c r="A8066">
        <f t="shared" si="251"/>
        <v>4027.5</v>
      </c>
      <c r="B8066" s="3">
        <v>8055</v>
      </c>
      <c r="C8066" s="8">
        <v>-1.0937499999999999E-2</v>
      </c>
      <c r="D8066" s="1">
        <f t="shared" si="250"/>
        <v>-2.6190413978609262E-2</v>
      </c>
      <c r="E8066">
        <f ca="1">IF(B8066&lt;$E$9,0,IF(B8066&gt;13999-$E$9,0,AVERAGE(INDEX($D$11:$D$14010,ROW(D8066)-ROUND($E$9/2,0)):INDEX($D$11:$D$14010,ROW(D8066)+ROUND($E$9/2,0)))))</f>
        <v>-2.5677370059228984E-2</v>
      </c>
    </row>
    <row r="8067" spans="1:5">
      <c r="A8067">
        <f t="shared" si="251"/>
        <v>4028</v>
      </c>
      <c r="B8067" s="3">
        <v>8056</v>
      </c>
      <c r="C8067" s="8">
        <v>-1.0937499999999999E-2</v>
      </c>
      <c r="D8067" s="1">
        <f t="shared" si="250"/>
        <v>-2.6190320166571152E-2</v>
      </c>
      <c r="E8067">
        <f ca="1">IF(B8067&lt;$E$9,0,IF(B8067&gt;13999-$E$9,0,AVERAGE(INDEX($D$11:$D$14010,ROW(D8067)-ROUND($E$9/2,0)):INDEX($D$11:$D$14010,ROW(D8067)+ROUND($E$9/2,0)))))</f>
        <v>-2.5815463470133623E-2</v>
      </c>
    </row>
    <row r="8068" spans="1:5">
      <c r="A8068">
        <f t="shared" si="251"/>
        <v>4028.5</v>
      </c>
      <c r="B8068" s="3">
        <v>8057</v>
      </c>
      <c r="C8068" s="8">
        <v>-1.1093749999999999E-2</v>
      </c>
      <c r="D8068" s="1">
        <f t="shared" si="250"/>
        <v>-2.7580227244133611E-2</v>
      </c>
      <c r="E8068">
        <f ca="1">IF(B8068&lt;$E$9,0,IF(B8068&gt;13999-$E$9,0,AVERAGE(INDEX($D$11:$D$14010,ROW(D8068)-ROUND($E$9/2,0)):INDEX($D$11:$D$14010,ROW(D8068)+ROUND($E$9/2,0)))))</f>
        <v>-2.5945428220865152E-2</v>
      </c>
    </row>
    <row r="8069" spans="1:5">
      <c r="A8069">
        <f t="shared" si="251"/>
        <v>4029</v>
      </c>
      <c r="B8069" s="3">
        <v>8058</v>
      </c>
      <c r="C8069" s="8">
        <v>-1.1093749999999999E-2</v>
      </c>
      <c r="D8069" s="1">
        <f t="shared" si="250"/>
        <v>-2.7580133432095501E-2</v>
      </c>
      <c r="E8069">
        <f ca="1">IF(B8069&lt;$E$9,0,IF(B8069&gt;13999-$E$9,0,AVERAGE(INDEX($D$11:$D$14010,ROW(D8069)-ROUND($E$9/2,0)):INDEX($D$11:$D$14010,ROW(D8069)+ROUND($E$9/2,0)))))</f>
        <v>-2.6083521631769784E-2</v>
      </c>
    </row>
    <row r="8070" spans="1:5">
      <c r="A8070">
        <f t="shared" si="251"/>
        <v>4029.5</v>
      </c>
      <c r="B8070" s="3">
        <v>8059</v>
      </c>
      <c r="C8070" s="8">
        <v>-1.125E-2</v>
      </c>
      <c r="D8070" s="1">
        <f t="shared" si="250"/>
        <v>-2.8970040509657961E-2</v>
      </c>
      <c r="E8070">
        <f ca="1">IF(B8070&lt;$E$9,0,IF(B8070&gt;13999-$E$9,0,AVERAGE(INDEX($D$11:$D$14010,ROW(D8070)-ROUND($E$9/2,0)):INDEX($D$11:$D$14010,ROW(D8070)+ROUND($E$9/2,0)))))</f>
        <v>-2.624600102319373E-2</v>
      </c>
    </row>
    <row r="8071" spans="1:5">
      <c r="A8071">
        <f t="shared" si="251"/>
        <v>4030</v>
      </c>
      <c r="B8071" s="3">
        <v>8060</v>
      </c>
      <c r="C8071" s="8">
        <v>-1.1093749999999999E-2</v>
      </c>
      <c r="D8071" s="1">
        <f t="shared" si="250"/>
        <v>-2.7579945808019282E-2</v>
      </c>
      <c r="E8071">
        <f ca="1">IF(B8071&lt;$E$9,0,IF(B8071&gt;13999-$E$9,0,AVERAGE(INDEX($D$11:$D$14010,ROW(D8071)-ROUND($E$9/2,0)):INDEX($D$11:$D$14010,ROW(D8071)+ROUND($E$9/2,0)))))</f>
        <v>-2.6375965825948686E-2</v>
      </c>
    </row>
    <row r="8072" spans="1:5">
      <c r="A8072">
        <f t="shared" si="251"/>
        <v>4030.5</v>
      </c>
      <c r="B8072" s="3">
        <v>8061</v>
      </c>
      <c r="C8072" s="8">
        <v>-1.140625E-2</v>
      </c>
      <c r="D8072" s="1">
        <f t="shared" si="250"/>
        <v>-3.035985377518231E-2</v>
      </c>
      <c r="E8072">
        <f ca="1">IF(B8072&lt;$E$9,0,IF(B8072&gt;13999-$E$9,0,AVERAGE(INDEX($D$11:$D$14010,ROW(D8072)-ROUND($E$9/2,0)):INDEX($D$11:$D$14010,ROW(D8072)+ROUND($E$9/2,0)))))</f>
        <v>-2.6522187897026428E-2</v>
      </c>
    </row>
    <row r="8073" spans="1:5">
      <c r="A8073">
        <f t="shared" si="251"/>
        <v>4031</v>
      </c>
      <c r="B8073" s="3">
        <v>8062</v>
      </c>
      <c r="C8073" s="8">
        <v>-1.1093749999999999E-2</v>
      </c>
      <c r="D8073" s="1">
        <f t="shared" si="250"/>
        <v>-2.7579758183943062E-2</v>
      </c>
      <c r="E8073">
        <f ca="1">IF(B8073&lt;$E$9,0,IF(B8073&gt;13999-$E$9,0,AVERAGE(INDEX($D$11:$D$14010,ROW(D8073)-ROUND($E$9/2,0)):INDEX($D$11:$D$14010,ROW(D8073)+ROUND($E$9/2,0)))))</f>
        <v>-2.665215264775796E-2</v>
      </c>
    </row>
    <row r="8074" spans="1:5">
      <c r="A8074">
        <f t="shared" si="251"/>
        <v>4031.5</v>
      </c>
      <c r="B8074" s="3">
        <v>8063</v>
      </c>
      <c r="C8074" s="8">
        <v>-1.125E-2</v>
      </c>
      <c r="D8074" s="1">
        <f t="shared" si="250"/>
        <v>-2.8969665261505521E-2</v>
      </c>
      <c r="E8074">
        <f ca="1">IF(B8074&lt;$E$9,0,IF(B8074&gt;13999-$E$9,0,AVERAGE(INDEX($D$11:$D$14010,ROW(D8074)-ROUND($E$9/2,0)):INDEX($D$11:$D$14010,ROW(D8074)+ROUND($E$9/2,0)))))</f>
        <v>-2.6782117398489496E-2</v>
      </c>
    </row>
    <row r="8075" spans="1:5">
      <c r="A8075">
        <f t="shared" si="251"/>
        <v>4032</v>
      </c>
      <c r="B8075" s="3">
        <v>8064</v>
      </c>
      <c r="C8075" s="8">
        <v>-1.1093749999999999E-2</v>
      </c>
      <c r="D8075" s="1">
        <f t="shared" si="250"/>
        <v>-2.7579570559866824E-2</v>
      </c>
      <c r="E8075">
        <f ca="1">IF(B8075&lt;$E$9,0,IF(B8075&gt;13999-$E$9,0,AVERAGE(INDEX($D$11:$D$14010,ROW(D8075)-ROUND($E$9/2,0)):INDEX($D$11:$D$14010,ROW(D8075)+ROUND($E$9/2,0)))))</f>
        <v>-2.6903953489047921E-2</v>
      </c>
    </row>
    <row r="8076" spans="1:5">
      <c r="A8076">
        <f t="shared" si="251"/>
        <v>4032.5</v>
      </c>
      <c r="B8076" s="3">
        <v>8065</v>
      </c>
      <c r="C8076" s="8">
        <v>-1.1093749999999999E-2</v>
      </c>
      <c r="D8076" s="1">
        <f t="shared" ref="D8076:D8139" si="252">(C8076-($C$7+B8076*$C$6))/0.11241</f>
        <v>-2.7579476747828714E-2</v>
      </c>
      <c r="E8076">
        <f ca="1">IF(B8076&lt;$E$9,0,IF(B8076&gt;13999-$E$9,0,AVERAGE(INDEX($D$11:$D$14010,ROW(D8076)-ROUND($E$9/2,0)):INDEX($D$11:$D$14010,ROW(D8076)+ROUND($E$9/2,0)))))</f>
        <v>-2.7009532259260137E-2</v>
      </c>
    </row>
    <row r="8077" spans="1:5">
      <c r="A8077">
        <f t="shared" ref="A8077:A8140" si="253">A8076+0.5</f>
        <v>4033</v>
      </c>
      <c r="B8077" s="3">
        <v>8066</v>
      </c>
      <c r="C8077" s="8">
        <v>-1.140625E-2</v>
      </c>
      <c r="D8077" s="1">
        <f t="shared" si="252"/>
        <v>-3.0359384714991743E-2</v>
      </c>
      <c r="E8077">
        <f ca="1">IF(B8077&lt;$E$9,0,IF(B8077&gt;13999-$E$9,0,AVERAGE(INDEX($D$11:$D$14010,ROW(D8077)-ROUND($E$9/2,0)):INDEX($D$11:$D$14010,ROW(D8077)+ROUND($E$9/2,0)))))</f>
        <v>-2.7098853709126156E-2</v>
      </c>
    </row>
    <row r="8078" spans="1:5">
      <c r="A8078">
        <f t="shared" si="253"/>
        <v>4033.5</v>
      </c>
      <c r="B8078" s="3">
        <v>8067</v>
      </c>
      <c r="C8078" s="8">
        <v>-1.0937499999999999E-2</v>
      </c>
      <c r="D8078" s="1">
        <f t="shared" si="252"/>
        <v>-2.6189288234151922E-2</v>
      </c>
      <c r="E8078">
        <f ca="1">IF(B8078&lt;$E$9,0,IF(B8078&gt;13999-$E$9,0,AVERAGE(INDEX($D$11:$D$14010,ROW(D8078)-ROUND($E$9/2,0)):INDEX($D$11:$D$14010,ROW(D8078)+ROUND($E$9/2,0)))))</f>
        <v>-2.7204432479338393E-2</v>
      </c>
    </row>
    <row r="8079" spans="1:5">
      <c r="A8079">
        <f t="shared" si="253"/>
        <v>4034</v>
      </c>
      <c r="B8079" s="3">
        <v>8068</v>
      </c>
      <c r="C8079" s="8">
        <v>-1.125E-2</v>
      </c>
      <c r="D8079" s="1">
        <f t="shared" si="252"/>
        <v>-2.8969196201314953E-2</v>
      </c>
      <c r="E8079">
        <f ca="1">IF(B8079&lt;$E$9,0,IF(B8079&gt;13999-$E$9,0,AVERAGE(INDEX($D$11:$D$14010,ROW(D8079)-ROUND($E$9/2,0)):INDEX($D$11:$D$14010,ROW(D8079)+ROUND($E$9/2,0)))))</f>
        <v>-2.7293753929204405E-2</v>
      </c>
    </row>
    <row r="8080" spans="1:5">
      <c r="A8080">
        <f t="shared" si="253"/>
        <v>4034.5</v>
      </c>
      <c r="B8080" s="3">
        <v>8069</v>
      </c>
      <c r="C8080" s="8">
        <v>-1.140625E-2</v>
      </c>
      <c r="D8080" s="1">
        <f t="shared" si="252"/>
        <v>-3.0359103278877413E-2</v>
      </c>
      <c r="E8080">
        <f ca="1">IF(B8080&lt;$E$9,0,IF(B8080&gt;13999-$E$9,0,AVERAGE(INDEX($D$11:$D$14010,ROW(D8080)-ROUND($E$9/2,0)):INDEX($D$11:$D$14010,ROW(D8080)+ROUND($E$9/2,0)))))</f>
        <v>-2.7350560738378007E-2</v>
      </c>
    </row>
    <row r="8081" spans="1:5">
      <c r="A8081">
        <f t="shared" si="253"/>
        <v>4035</v>
      </c>
      <c r="B8081" s="3">
        <v>8070</v>
      </c>
      <c r="C8081" s="8">
        <v>-1.1093749999999999E-2</v>
      </c>
      <c r="D8081" s="1">
        <f t="shared" si="252"/>
        <v>-2.7579007687638161E-2</v>
      </c>
      <c r="E8081">
        <f ca="1">IF(B8081&lt;$E$9,0,IF(B8081&gt;13999-$E$9,0,AVERAGE(INDEX($D$11:$D$14010,ROW(D8081)-ROUND($E$9/2,0)):INDEX($D$11:$D$14010,ROW(D8081)+ROUND($E$9/2,0)))))</f>
        <v>-2.7415496207724724E-2</v>
      </c>
    </row>
    <row r="8082" spans="1:5">
      <c r="A8082">
        <f t="shared" si="253"/>
        <v>4035.5</v>
      </c>
      <c r="B8082" s="3">
        <v>8071</v>
      </c>
      <c r="C8082" s="8">
        <v>-1.15625E-2</v>
      </c>
      <c r="D8082" s="1">
        <f t="shared" si="252"/>
        <v>-3.1748916544401762E-2</v>
      </c>
      <c r="E8082">
        <f ca="1">IF(B8082&lt;$E$9,0,IF(B8082&gt;13999-$E$9,0,AVERAGE(INDEX($D$11:$D$14010,ROW(D8082)-ROUND($E$9/2,0)):INDEX($D$11:$D$14010,ROW(D8082)+ROUND($E$9/2,0)))))</f>
        <v>-2.747230301689832E-2</v>
      </c>
    </row>
    <row r="8083" spans="1:5">
      <c r="A8083">
        <f t="shared" si="253"/>
        <v>4036</v>
      </c>
      <c r="B8083" s="3">
        <v>8072</v>
      </c>
      <c r="C8083" s="8">
        <v>-1.140625E-2</v>
      </c>
      <c r="D8083" s="1">
        <f t="shared" si="252"/>
        <v>-3.0358821842763065E-2</v>
      </c>
      <c r="E8083">
        <f ca="1">IF(B8083&lt;$E$9,0,IF(B8083&gt;13999-$E$9,0,AVERAGE(INDEX($D$11:$D$14010,ROW(D8083)-ROUND($E$9/2,0)):INDEX($D$11:$D$14010,ROW(D8083)+ROUND($E$9/2,0)))))</f>
        <v>-2.7512852505725736E-2</v>
      </c>
    </row>
    <row r="8084" spans="1:5">
      <c r="A8084">
        <f t="shared" si="253"/>
        <v>4036.5</v>
      </c>
      <c r="B8084" s="3">
        <v>8073</v>
      </c>
      <c r="C8084" s="8">
        <v>-1.1093749999999999E-2</v>
      </c>
      <c r="D8084" s="1">
        <f t="shared" si="252"/>
        <v>-2.7578726251523814E-2</v>
      </c>
      <c r="E8084">
        <f ca="1">IF(B8084&lt;$E$9,0,IF(B8084&gt;13999-$E$9,0,AVERAGE(INDEX($D$11:$D$14010,ROW(D8084)-ROUND($E$9/2,0)):INDEX($D$11:$D$14010,ROW(D8084)+ROUND($E$9/2,0)))))</f>
        <v>-2.7585916635245539E-2</v>
      </c>
    </row>
    <row r="8085" spans="1:5">
      <c r="A8085">
        <f t="shared" si="253"/>
        <v>4037</v>
      </c>
      <c r="B8085" s="3">
        <v>8074</v>
      </c>
      <c r="C8085" s="8">
        <v>-1.1093749999999999E-2</v>
      </c>
      <c r="D8085" s="1">
        <f t="shared" si="252"/>
        <v>-2.7578632439485704E-2</v>
      </c>
      <c r="E8085">
        <f ca="1">IF(B8085&lt;$E$9,0,IF(B8085&gt;13999-$E$9,0,AVERAGE(INDEX($D$11:$D$14010,ROW(D8085)-ROUND($E$9/2,0)):INDEX($D$11:$D$14010,ROW(D8085)+ROUND($E$9/2,0)))))</f>
        <v>-2.7642723444419159E-2</v>
      </c>
    </row>
    <row r="8086" spans="1:5">
      <c r="A8086">
        <f t="shared" si="253"/>
        <v>4037.5</v>
      </c>
      <c r="B8086" s="3">
        <v>8075</v>
      </c>
      <c r="C8086" s="8">
        <v>-1.125E-2</v>
      </c>
      <c r="D8086" s="1">
        <f t="shared" si="252"/>
        <v>-2.8968539517048166E-2</v>
      </c>
      <c r="E8086">
        <f ca="1">IF(B8086&lt;$E$9,0,IF(B8086&gt;13999-$E$9,0,AVERAGE(INDEX($D$11:$D$14010,ROW(D8086)-ROUND($E$9/2,0)):INDEX($D$11:$D$14010,ROW(D8086)+ROUND($E$9/2,0)))))</f>
        <v>-2.7675144273073451E-2</v>
      </c>
    </row>
    <row r="8087" spans="1:5">
      <c r="A8087">
        <f t="shared" si="253"/>
        <v>4038</v>
      </c>
      <c r="B8087" s="3">
        <v>8076</v>
      </c>
      <c r="C8087" s="8">
        <v>-1.125E-2</v>
      </c>
      <c r="D8087" s="1">
        <f t="shared" si="252"/>
        <v>-2.8968445705010053E-2</v>
      </c>
      <c r="E8087">
        <f ca="1">IF(B8087&lt;$E$9,0,IF(B8087&gt;13999-$E$9,0,AVERAGE(INDEX($D$11:$D$14010,ROW(D8087)-ROUND($E$9/2,0)):INDEX($D$11:$D$14010,ROW(D8087)+ROUND($E$9/2,0)))))</f>
        <v>-2.7731951082247058E-2</v>
      </c>
    </row>
    <row r="8088" spans="1:5">
      <c r="A8088">
        <f t="shared" si="253"/>
        <v>4038.5</v>
      </c>
      <c r="B8088" s="3">
        <v>8077</v>
      </c>
      <c r="C8088" s="8">
        <v>-1.15625E-2</v>
      </c>
      <c r="D8088" s="1">
        <f t="shared" si="252"/>
        <v>-3.1748353672173088E-2</v>
      </c>
      <c r="E8088">
        <f ca="1">IF(B8088&lt;$E$9,0,IF(B8088&gt;13999-$E$9,0,AVERAGE(INDEX($D$11:$D$14010,ROW(D8088)-ROUND($E$9/2,0)):INDEX($D$11:$D$14010,ROW(D8088)+ROUND($E$9/2,0)))))</f>
        <v>-2.7772500571074464E-2</v>
      </c>
    </row>
    <row r="8089" spans="1:5">
      <c r="A8089">
        <f t="shared" si="253"/>
        <v>4039</v>
      </c>
      <c r="B8089" s="3">
        <v>8078</v>
      </c>
      <c r="C8089" s="8">
        <v>-1.140625E-2</v>
      </c>
      <c r="D8089" s="1">
        <f t="shared" si="252"/>
        <v>-3.0358258970534405E-2</v>
      </c>
      <c r="E8089">
        <f ca="1">IF(B8089&lt;$E$9,0,IF(B8089&gt;13999-$E$9,0,AVERAGE(INDEX($D$11:$D$14010,ROW(D8089)-ROUND($E$9/2,0)):INDEX($D$11:$D$14010,ROW(D8089)+ROUND($E$9/2,0)))))</f>
        <v>-2.7788664131405981E-2</v>
      </c>
    </row>
    <row r="8090" spans="1:5">
      <c r="A8090">
        <f t="shared" si="253"/>
        <v>4039.5</v>
      </c>
      <c r="B8090" s="3">
        <v>8079</v>
      </c>
      <c r="C8090" s="8">
        <v>-1.140625E-2</v>
      </c>
      <c r="D8090" s="1">
        <f t="shared" si="252"/>
        <v>-3.0358165158496295E-2</v>
      </c>
      <c r="E8090">
        <f ca="1">IF(B8090&lt;$E$9,0,IF(B8090&gt;13999-$E$9,0,AVERAGE(INDEX($D$11:$D$14010,ROW(D8090)-ROUND($E$9/2,0)):INDEX($D$11:$D$14010,ROW(D8090)+ROUND($E$9/2,0)))))</f>
        <v>-2.7821084960060281E-2</v>
      </c>
    </row>
    <row r="8091" spans="1:5">
      <c r="A8091">
        <f t="shared" si="253"/>
        <v>4040</v>
      </c>
      <c r="B8091" s="3">
        <v>8080</v>
      </c>
      <c r="C8091" s="8">
        <v>-1.171875E-2</v>
      </c>
      <c r="D8091" s="1">
        <f t="shared" si="252"/>
        <v>-3.3138073125659327E-2</v>
      </c>
      <c r="E8091">
        <f ca="1">IF(B8091&lt;$E$9,0,IF(B8091&gt;13999-$E$9,0,AVERAGE(INDEX($D$11:$D$14010,ROW(D8091)-ROUND($E$9/2,0)):INDEX($D$11:$D$14010,ROW(D8091)+ROUND($E$9/2,0)))))</f>
        <v>-2.7829119756171847E-2</v>
      </c>
    </row>
    <row r="8092" spans="1:5">
      <c r="A8092">
        <f t="shared" si="253"/>
        <v>4040.5</v>
      </c>
      <c r="B8092" s="3">
        <v>8081</v>
      </c>
      <c r="C8092" s="8">
        <v>-1.15625E-2</v>
      </c>
      <c r="D8092" s="1">
        <f t="shared" si="252"/>
        <v>-3.1747978424020627E-2</v>
      </c>
      <c r="E8092">
        <f ca="1">IF(B8092&lt;$E$9,0,IF(B8092&gt;13999-$E$9,0,AVERAGE(INDEX($D$11:$D$14010,ROW(D8092)-ROUND($E$9/2,0)):INDEX($D$11:$D$14010,ROW(D8092)+ROUND($E$9/2,0)))))</f>
        <v>-2.7837154552283413E-2</v>
      </c>
    </row>
    <row r="8093" spans="1:5">
      <c r="A8093">
        <f t="shared" si="253"/>
        <v>4041</v>
      </c>
      <c r="B8093" s="3">
        <v>8082</v>
      </c>
      <c r="C8093" s="8">
        <v>-1.1875E-2</v>
      </c>
      <c r="D8093" s="1">
        <f t="shared" si="252"/>
        <v>-3.4527886391183663E-2</v>
      </c>
      <c r="E8093">
        <f ca="1">IF(B8093&lt;$E$9,0,IF(B8093&gt;13999-$E$9,0,AVERAGE(INDEX($D$11:$D$14010,ROW(D8093)-ROUND($E$9/2,0)):INDEX($D$11:$D$14010,ROW(D8093)+ROUND($E$9/2,0)))))</f>
        <v>-2.782893213209562E-2</v>
      </c>
    </row>
    <row r="8094" spans="1:5">
      <c r="A8094">
        <f t="shared" si="253"/>
        <v>4041.5</v>
      </c>
      <c r="B8094" s="3">
        <v>8083</v>
      </c>
      <c r="C8094" s="8">
        <v>-1.203125E-2</v>
      </c>
      <c r="D8094" s="1">
        <f t="shared" si="252"/>
        <v>-3.5917793468746122E-2</v>
      </c>
      <c r="E8094">
        <f ca="1">IF(B8094&lt;$E$9,0,IF(B8094&gt;13999-$E$9,0,AVERAGE(INDEX($D$11:$D$14010,ROW(D8094)-ROUND($E$9/2,0)):INDEX($D$11:$D$14010,ROW(D8094)+ROUND($E$9/2,0)))))</f>
        <v>-2.7861352960749926E-2</v>
      </c>
    </row>
    <row r="8095" spans="1:5">
      <c r="A8095">
        <f t="shared" si="253"/>
        <v>4042</v>
      </c>
      <c r="B8095" s="3">
        <v>8084</v>
      </c>
      <c r="C8095" s="8">
        <v>-1.1875E-2</v>
      </c>
      <c r="D8095" s="1">
        <f t="shared" si="252"/>
        <v>-3.4527698767107436E-2</v>
      </c>
      <c r="E8095">
        <f ca="1">IF(B8095&lt;$E$9,0,IF(B8095&gt;13999-$E$9,0,AVERAGE(INDEX($D$11:$D$14010,ROW(D8095)-ROUND($E$9/2,0)):INDEX($D$11:$D$14010,ROW(D8095)+ROUND($E$9/2,0)))))</f>
        <v>-2.7893773789404226E-2</v>
      </c>
    </row>
    <row r="8096" spans="1:5">
      <c r="A8096">
        <f t="shared" si="253"/>
        <v>4042.5</v>
      </c>
      <c r="B8096" s="3">
        <v>8085</v>
      </c>
      <c r="C8096" s="8">
        <v>-1.15625E-2</v>
      </c>
      <c r="D8096" s="1">
        <f t="shared" si="252"/>
        <v>-3.1747603175868187E-2</v>
      </c>
      <c r="E8096">
        <f ca="1">IF(B8096&lt;$E$9,0,IF(B8096&gt;13999-$E$9,0,AVERAGE(INDEX($D$11:$D$14010,ROW(D8096)-ROUND($E$9/2,0)):INDEX($D$11:$D$14010,ROW(D8096)+ROUND($E$9/2,0)))))</f>
        <v>-2.7909937245688889E-2</v>
      </c>
    </row>
    <row r="8097" spans="1:5">
      <c r="A8097">
        <f t="shared" si="253"/>
        <v>4043</v>
      </c>
      <c r="B8097" s="3">
        <v>8086</v>
      </c>
      <c r="C8097" s="8">
        <v>-1.15625E-2</v>
      </c>
      <c r="D8097" s="1">
        <f t="shared" si="252"/>
        <v>-3.1747509363830077E-2</v>
      </c>
      <c r="E8097">
        <f ca="1">IF(B8097&lt;$E$9,0,IF(B8097&gt;13999-$E$9,0,AVERAGE(INDEX($D$11:$D$14010,ROW(D8097)-ROUND($E$9/2,0)):INDEX($D$11:$D$14010,ROW(D8097)+ROUND($E$9/2,0)))))</f>
        <v>-2.7926100753996985E-2</v>
      </c>
    </row>
    <row r="8098" spans="1:5">
      <c r="A8098">
        <f t="shared" si="253"/>
        <v>4043.5</v>
      </c>
      <c r="B8098" s="3">
        <v>8087</v>
      </c>
      <c r="C8098" s="8">
        <v>-1.2343750000000001E-2</v>
      </c>
      <c r="D8098" s="1">
        <f t="shared" si="252"/>
        <v>-3.869741999979482E-2</v>
      </c>
      <c r="E8098">
        <f ca="1">IF(B8098&lt;$E$9,0,IF(B8098&gt;13999-$E$9,0,AVERAGE(INDEX($D$11:$D$14010,ROW(D8098)-ROUND($E$9/2,0)):INDEX($D$11:$D$14010,ROW(D8098)+ROUND($E$9/2,0)))))</f>
        <v>-2.7950392870454758E-2</v>
      </c>
    </row>
    <row r="8099" spans="1:5">
      <c r="A8099">
        <f t="shared" si="253"/>
        <v>4044</v>
      </c>
      <c r="B8099" s="3">
        <v>8088</v>
      </c>
      <c r="C8099" s="8">
        <v>-1.171875E-2</v>
      </c>
      <c r="D8099" s="1">
        <f t="shared" si="252"/>
        <v>-3.3137322629354427E-2</v>
      </c>
      <c r="E8099">
        <f ca="1">IF(B8099&lt;$E$9,0,IF(B8099&gt;13999-$E$9,0,AVERAGE(INDEX($D$11:$D$14010,ROW(D8099)-ROUND($E$9/2,0)):INDEX($D$11:$D$14010,ROW(D8099)+ROUND($E$9/2,0)))))</f>
        <v>-2.7974684986912527E-2</v>
      </c>
    </row>
    <row r="8100" spans="1:5">
      <c r="A8100">
        <f t="shared" si="253"/>
        <v>4044.5</v>
      </c>
      <c r="B8100" s="3">
        <v>8089</v>
      </c>
      <c r="C8100" s="8">
        <v>-1.2343750000000001E-2</v>
      </c>
      <c r="D8100" s="1">
        <f t="shared" si="252"/>
        <v>-3.86972323757186E-2</v>
      </c>
      <c r="E8100">
        <f ca="1">IF(B8100&lt;$E$9,0,IF(B8100&gt;13999-$E$9,0,AVERAGE(INDEX($D$11:$D$14010,ROW(D8100)-ROUND($E$9/2,0)):INDEX($D$11:$D$14010,ROW(D8100)+ROUND($E$9/2,0)))))</f>
        <v>-2.7990848495220617E-2</v>
      </c>
    </row>
    <row r="8101" spans="1:5">
      <c r="A8101">
        <f t="shared" si="253"/>
        <v>4045</v>
      </c>
      <c r="B8101" s="3">
        <v>8090</v>
      </c>
      <c r="C8101" s="8">
        <v>-1.21875E-2</v>
      </c>
      <c r="D8101" s="1">
        <f t="shared" si="252"/>
        <v>-3.73071376740799E-2</v>
      </c>
      <c r="E8101">
        <f ca="1">IF(B8101&lt;$E$9,0,IF(B8101&gt;13999-$E$9,0,AVERAGE(INDEX($D$11:$D$14010,ROW(D8101)-ROUND($E$9/2,0)):INDEX($D$11:$D$14010,ROW(D8101)+ROUND($E$9/2,0)))))</f>
        <v>-2.7990754683182507E-2</v>
      </c>
    </row>
    <row r="8102" spans="1:5">
      <c r="A8102">
        <f t="shared" si="253"/>
        <v>4045.5</v>
      </c>
      <c r="B8102" s="3">
        <v>8091</v>
      </c>
      <c r="C8102" s="8">
        <v>-1.21875E-2</v>
      </c>
      <c r="D8102" s="1">
        <f t="shared" si="252"/>
        <v>-3.730704386204179E-2</v>
      </c>
      <c r="E8102">
        <f ca="1">IF(B8102&lt;$E$9,0,IF(B8102&gt;13999-$E$9,0,AVERAGE(INDEX($D$11:$D$14010,ROW(D8102)-ROUND($E$9/2,0)):INDEX($D$11:$D$14010,ROW(D8102)+ROUND($E$9/2,0)))))</f>
        <v>-2.80069181914906E-2</v>
      </c>
    </row>
    <row r="8103" spans="1:5">
      <c r="A8103">
        <f t="shared" si="253"/>
        <v>4046</v>
      </c>
      <c r="B8103" s="3">
        <v>8092</v>
      </c>
      <c r="C8103" s="8">
        <v>-1.2343750000000001E-2</v>
      </c>
      <c r="D8103" s="1">
        <f t="shared" si="252"/>
        <v>-3.8696950939604249E-2</v>
      </c>
      <c r="E8103">
        <f ca="1">IF(B8103&lt;$E$9,0,IF(B8103&gt;13999-$E$9,0,AVERAGE(INDEX($D$11:$D$14010,ROW(D8103)-ROUND($E$9/2,0)):INDEX($D$11:$D$14010,ROW(D8103)+ROUND($E$9/2,0)))))</f>
        <v>-2.802308169979869E-2</v>
      </c>
    </row>
    <row r="8104" spans="1:5">
      <c r="A8104">
        <f t="shared" si="253"/>
        <v>4046.5</v>
      </c>
      <c r="B8104" s="3">
        <v>8093</v>
      </c>
      <c r="C8104" s="8">
        <v>-1.2656250000000001E-2</v>
      </c>
      <c r="D8104" s="1">
        <f t="shared" si="252"/>
        <v>-4.1476858906767285E-2</v>
      </c>
      <c r="E8104">
        <f ca="1">IF(B8104&lt;$E$9,0,IF(B8104&gt;13999-$E$9,0,AVERAGE(INDEX($D$11:$D$14010,ROW(D8104)-ROUND($E$9/2,0)):INDEX($D$11:$D$14010,ROW(D8104)+ROUND($E$9/2,0)))))</f>
        <v>-2.8031116547933672E-2</v>
      </c>
    </row>
    <row r="8105" spans="1:5">
      <c r="A8105">
        <f t="shared" si="253"/>
        <v>4047</v>
      </c>
      <c r="B8105" s="3">
        <v>8094</v>
      </c>
      <c r="C8105" s="8">
        <v>-1.2500000000000001E-2</v>
      </c>
      <c r="D8105" s="1">
        <f t="shared" si="252"/>
        <v>-4.0086764205128599E-2</v>
      </c>
      <c r="E8105">
        <f ca="1">IF(B8105&lt;$E$9,0,IF(B8105&gt;13999-$E$9,0,AVERAGE(INDEX($D$11:$D$14010,ROW(D8105)-ROUND($E$9/2,0)):INDEX($D$11:$D$14010,ROW(D8105)+ROUND($E$9/2,0)))))</f>
        <v>-2.8063537376587979E-2</v>
      </c>
    </row>
    <row r="8106" spans="1:5">
      <c r="A8106">
        <f t="shared" si="253"/>
        <v>4047.5</v>
      </c>
      <c r="B8106" s="3">
        <v>8095</v>
      </c>
      <c r="C8106" s="8">
        <v>-1.2812499999999999E-2</v>
      </c>
      <c r="D8106" s="1">
        <f t="shared" si="252"/>
        <v>-4.286667217229162E-2</v>
      </c>
      <c r="E8106">
        <f ca="1">IF(B8106&lt;$E$9,0,IF(B8106&gt;13999-$E$9,0,AVERAGE(INDEX($D$11:$D$14010,ROW(D8106)-ROUND($E$9/2,0)):INDEX($D$11:$D$14010,ROW(D8106)+ROUND($E$9/2,0)))))</f>
        <v>-2.8055314904376759E-2</v>
      </c>
    </row>
    <row r="8107" spans="1:5">
      <c r="A8107">
        <f t="shared" si="253"/>
        <v>4048</v>
      </c>
      <c r="B8107" s="3">
        <v>8096</v>
      </c>
      <c r="C8107" s="8">
        <v>-1.3125E-2</v>
      </c>
      <c r="D8107" s="1">
        <f t="shared" si="252"/>
        <v>-4.5646580139454648E-2</v>
      </c>
      <c r="E8107">
        <f ca="1">IF(B8107&lt;$E$9,0,IF(B8107&gt;13999-$E$9,0,AVERAGE(INDEX($D$11:$D$14010,ROW(D8107)-ROUND($E$9/2,0)):INDEX($D$11:$D$14010,ROW(D8107)+ROUND($E$9/2,0)))))</f>
        <v>-2.8047092432165553E-2</v>
      </c>
    </row>
    <row r="8108" spans="1:5">
      <c r="A8108">
        <f t="shared" si="253"/>
        <v>4048.5</v>
      </c>
      <c r="B8108" s="3">
        <v>8097</v>
      </c>
      <c r="C8108" s="8">
        <v>-1.2656250000000001E-2</v>
      </c>
      <c r="D8108" s="1">
        <f t="shared" si="252"/>
        <v>-4.1476483658614838E-2</v>
      </c>
      <c r="E8108">
        <f ca="1">IF(B8108&lt;$E$9,0,IF(B8108&gt;13999-$E$9,0,AVERAGE(INDEX($D$11:$D$14010,ROW(D8108)-ROUND($E$9/2,0)):INDEX($D$11:$D$14010,ROW(D8108)+ROUND($E$9/2,0)))))</f>
        <v>-2.8063255888450218E-2</v>
      </c>
    </row>
    <row r="8109" spans="1:5">
      <c r="A8109">
        <f t="shared" si="253"/>
        <v>4049</v>
      </c>
      <c r="B8109" s="3">
        <v>8098</v>
      </c>
      <c r="C8109" s="8">
        <v>-1.2812499999999999E-2</v>
      </c>
      <c r="D8109" s="1">
        <f t="shared" si="252"/>
        <v>-4.2866390736177283E-2</v>
      </c>
      <c r="E8109">
        <f ca="1">IF(B8109&lt;$E$9,0,IF(B8109&gt;13999-$E$9,0,AVERAGE(INDEX($D$11:$D$14010,ROW(D8109)-ROUND($E$9/2,0)):INDEX($D$11:$D$14010,ROW(D8109)+ROUND($E$9/2,0)))))</f>
        <v>-2.8055033416239009E-2</v>
      </c>
    </row>
    <row r="8110" spans="1:5">
      <c r="A8110">
        <f t="shared" si="253"/>
        <v>4049.5</v>
      </c>
      <c r="B8110" s="3">
        <v>8099</v>
      </c>
      <c r="C8110" s="8">
        <v>-1.328125E-2</v>
      </c>
      <c r="D8110" s="1">
        <f t="shared" si="252"/>
        <v>-4.7036299592940874E-2</v>
      </c>
      <c r="E8110">
        <f ca="1">IF(B8110&lt;$E$9,0,IF(B8110&gt;13999-$E$9,0,AVERAGE(INDEX($D$11:$D$14010,ROW(D8110)-ROUND($E$9/2,0)):INDEX($D$11:$D$14010,ROW(D8110)+ROUND($E$9/2,0)))))</f>
        <v>-2.8054939604200899E-2</v>
      </c>
    </row>
    <row r="8111" spans="1:5">
      <c r="A8111">
        <f t="shared" si="253"/>
        <v>4050</v>
      </c>
      <c r="B8111" s="3">
        <v>8100</v>
      </c>
      <c r="C8111" s="8">
        <v>-1.2968749999999999E-2</v>
      </c>
      <c r="D8111" s="1">
        <f t="shared" si="252"/>
        <v>-4.4256204001701618E-2</v>
      </c>
      <c r="E8111">
        <f ca="1">IF(B8111&lt;$E$9,0,IF(B8111&gt;13999-$E$9,0,AVERAGE(INDEX($D$11:$D$14010,ROW(D8111)-ROUND($E$9/2,0)):INDEX($D$11:$D$14010,ROW(D8111)+ROUND($E$9/2,0)))))</f>
        <v>-2.8030459811643486E-2</v>
      </c>
    </row>
    <row r="8112" spans="1:5">
      <c r="A8112">
        <f t="shared" si="253"/>
        <v>4050.5</v>
      </c>
      <c r="B8112" s="3">
        <v>8101</v>
      </c>
      <c r="C8112" s="8">
        <v>-1.3125E-2</v>
      </c>
      <c r="D8112" s="1">
        <f t="shared" si="252"/>
        <v>-4.5646111079264078E-2</v>
      </c>
      <c r="E8112">
        <f ca="1">IF(B8112&lt;$E$9,0,IF(B8112&gt;13999-$E$9,0,AVERAGE(INDEX($D$11:$D$14010,ROW(D8112)-ROUND($E$9/2,0)):INDEX($D$11:$D$14010,ROW(D8112)+ROUND($E$9/2,0)))))</f>
        <v>-2.8014108731282586E-2</v>
      </c>
    </row>
    <row r="8113" spans="1:5">
      <c r="A8113">
        <f t="shared" si="253"/>
        <v>4051</v>
      </c>
      <c r="B8113" s="3">
        <v>8102</v>
      </c>
      <c r="C8113" s="8">
        <v>-1.3125E-2</v>
      </c>
      <c r="D8113" s="1">
        <f t="shared" si="252"/>
        <v>-4.5646017267225968E-2</v>
      </c>
      <c r="E8113">
        <f ca="1">IF(B8113&lt;$E$9,0,IF(B8113&gt;13999-$E$9,0,AVERAGE(INDEX($D$11:$D$14010,ROW(D8113)-ROUND($E$9/2,0)):INDEX($D$11:$D$14010,ROW(D8113)+ROUND($E$9/2,0)))))</f>
        <v>-2.798962893872517E-2</v>
      </c>
    </row>
    <row r="8114" spans="1:5">
      <c r="A8114">
        <f t="shared" si="253"/>
        <v>4051.5</v>
      </c>
      <c r="B8114" s="3">
        <v>8103</v>
      </c>
      <c r="C8114" s="8">
        <v>-1.3125E-2</v>
      </c>
      <c r="D8114" s="1">
        <f t="shared" si="252"/>
        <v>-4.5645923455187858E-2</v>
      </c>
      <c r="E8114">
        <f ca="1">IF(B8114&lt;$E$9,0,IF(B8114&gt;13999-$E$9,0,AVERAGE(INDEX($D$11:$D$14010,ROW(D8114)-ROUND($E$9/2,0)):INDEX($D$11:$D$14010,ROW(D8114)+ROUND($E$9/2,0)))))</f>
        <v>-2.7948891825821543E-2</v>
      </c>
    </row>
    <row r="8115" spans="1:5">
      <c r="A8115">
        <f t="shared" si="253"/>
        <v>4052</v>
      </c>
      <c r="B8115" s="3">
        <v>8104</v>
      </c>
      <c r="C8115" s="8">
        <v>-1.2812499999999999E-2</v>
      </c>
      <c r="D8115" s="1">
        <f t="shared" si="252"/>
        <v>-4.2865827863948609E-2</v>
      </c>
      <c r="E8115">
        <f ca="1">IF(B8115&lt;$E$9,0,IF(B8115&gt;13999-$E$9,0,AVERAGE(INDEX($D$11:$D$14010,ROW(D8115)-ROUND($E$9/2,0)):INDEX($D$11:$D$14010,ROW(D8115)+ROUND($E$9/2,0)))))</f>
        <v>-2.7900026052744813E-2</v>
      </c>
    </row>
    <row r="8116" spans="1:5">
      <c r="A8116">
        <f t="shared" si="253"/>
        <v>4052.5</v>
      </c>
      <c r="B8116" s="3">
        <v>8105</v>
      </c>
      <c r="C8116" s="8">
        <v>-1.2812499999999999E-2</v>
      </c>
      <c r="D8116" s="1">
        <f t="shared" si="252"/>
        <v>-4.2865734051910499E-2</v>
      </c>
      <c r="E8116">
        <f ca="1">IF(B8116&lt;$E$9,0,IF(B8116&gt;13999-$E$9,0,AVERAGE(INDEX($D$11:$D$14010,ROW(D8116)-ROUND($E$9/2,0)):INDEX($D$11:$D$14010,ROW(D8116)+ROUND($E$9/2,0)))))</f>
        <v>-2.7818645638975674E-2</v>
      </c>
    </row>
    <row r="8117" spans="1:5">
      <c r="A8117">
        <f t="shared" si="253"/>
        <v>4053</v>
      </c>
      <c r="B8117" s="3">
        <v>8106</v>
      </c>
      <c r="C8117" s="8">
        <v>-1.2812499999999999E-2</v>
      </c>
      <c r="D8117" s="1">
        <f t="shared" si="252"/>
        <v>-4.2865640239872389E-2</v>
      </c>
      <c r="E8117">
        <f ca="1">IF(B8117&lt;$E$9,0,IF(B8117&gt;13999-$E$9,0,AVERAGE(INDEX($D$11:$D$14010,ROW(D8117)-ROUND($E$9/2,0)):INDEX($D$11:$D$14010,ROW(D8117)+ROUND($E$9/2,0)))))</f>
        <v>-2.7737265225206535E-2</v>
      </c>
    </row>
    <row r="8118" spans="1:5">
      <c r="A8118">
        <f t="shared" si="253"/>
        <v>4053.5</v>
      </c>
      <c r="B8118" s="3">
        <v>8107</v>
      </c>
      <c r="C8118" s="8">
        <v>-1.2656250000000001E-2</v>
      </c>
      <c r="D8118" s="1">
        <f t="shared" si="252"/>
        <v>-4.1475545538233724E-2</v>
      </c>
      <c r="E8118">
        <f ca="1">IF(B8118&lt;$E$9,0,IF(B8118&gt;13999-$E$9,0,AVERAGE(INDEX($D$11:$D$14010,ROW(D8118)-ROUND($E$9/2,0)):INDEX($D$11:$D$14010,ROW(D8118)+ROUND($E$9/2,0)))))</f>
        <v>-2.7647756151264299E-2</v>
      </c>
    </row>
    <row r="8119" spans="1:5">
      <c r="A8119">
        <f t="shared" si="253"/>
        <v>4054</v>
      </c>
      <c r="B8119" s="3">
        <v>8108</v>
      </c>
      <c r="C8119" s="8">
        <v>-1.2500000000000001E-2</v>
      </c>
      <c r="D8119" s="1">
        <f t="shared" si="252"/>
        <v>-4.0085450836595024E-2</v>
      </c>
      <c r="E8119">
        <f ca="1">IF(B8119&lt;$E$9,0,IF(B8119&gt;13999-$E$9,0,AVERAGE(INDEX($D$11:$D$14010,ROW(D8119)-ROUND($E$9/2,0)):INDEX($D$11:$D$14010,ROW(D8119)+ROUND($E$9/2,0)))))</f>
        <v>-2.7566375737495152E-2</v>
      </c>
    </row>
    <row r="8120" spans="1:5">
      <c r="A8120">
        <f t="shared" si="253"/>
        <v>4054.5</v>
      </c>
      <c r="B8120" s="3">
        <v>8109</v>
      </c>
      <c r="C8120" s="8">
        <v>-1.2500000000000001E-2</v>
      </c>
      <c r="D8120" s="1">
        <f t="shared" si="252"/>
        <v>-4.0085357024556914E-2</v>
      </c>
      <c r="E8120">
        <f ca="1">IF(B8120&lt;$E$9,0,IF(B8120&gt;13999-$E$9,0,AVERAGE(INDEX($D$11:$D$14010,ROW(D8120)-ROUND($E$9/2,0)):INDEX($D$11:$D$14010,ROW(D8120)+ROUND($E$9/2,0)))))</f>
        <v>-2.7493123983899116E-2</v>
      </c>
    </row>
    <row r="8121" spans="1:5">
      <c r="A8121">
        <f t="shared" si="253"/>
        <v>4055</v>
      </c>
      <c r="B8121" s="3">
        <v>8110</v>
      </c>
      <c r="C8121" s="8">
        <v>-1.2812499999999999E-2</v>
      </c>
      <c r="D8121" s="1">
        <f t="shared" si="252"/>
        <v>-4.2865264991719929E-2</v>
      </c>
      <c r="E8121">
        <f ca="1">IF(B8121&lt;$E$9,0,IF(B8121&gt;13999-$E$9,0,AVERAGE(INDEX($D$11:$D$14010,ROW(D8121)-ROUND($E$9/2,0)):INDEX($D$11:$D$14010,ROW(D8121)+ROUND($E$9/2,0)))))</f>
        <v>-2.7387357589610667E-2</v>
      </c>
    </row>
    <row r="8122" spans="1:5">
      <c r="A8122">
        <f t="shared" si="253"/>
        <v>4055.5</v>
      </c>
      <c r="B8122" s="3">
        <v>8111</v>
      </c>
      <c r="C8122" s="8">
        <v>-1.2500000000000001E-2</v>
      </c>
      <c r="D8122" s="1">
        <f t="shared" si="252"/>
        <v>-4.0085169400480694E-2</v>
      </c>
      <c r="E8122">
        <f ca="1">IF(B8122&lt;$E$9,0,IF(B8122&gt;13999-$E$9,0,AVERAGE(INDEX($D$11:$D$14010,ROW(D8122)-ROUND($E$9/2,0)):INDEX($D$11:$D$14010,ROW(D8122)+ROUND($E$9/2,0)))))</f>
        <v>-2.7273462535149118E-2</v>
      </c>
    </row>
    <row r="8123" spans="1:5">
      <c r="A8123">
        <f t="shared" si="253"/>
        <v>4056</v>
      </c>
      <c r="B8123" s="3">
        <v>8112</v>
      </c>
      <c r="C8123" s="8">
        <v>-1.2968749999999999E-2</v>
      </c>
      <c r="D8123" s="1">
        <f t="shared" si="252"/>
        <v>-4.4255078257244278E-2</v>
      </c>
      <c r="E8123">
        <f ca="1">IF(B8123&lt;$E$9,0,IF(B8123&gt;13999-$E$9,0,AVERAGE(INDEX($D$11:$D$14010,ROW(D8123)-ROUND($E$9/2,0)):INDEX($D$11:$D$14010,ROW(D8123)+ROUND($E$9/2,0)))))</f>
        <v>-2.7127052839995155E-2</v>
      </c>
    </row>
    <row r="8124" spans="1:5">
      <c r="A8124">
        <f t="shared" si="253"/>
        <v>4056.5</v>
      </c>
      <c r="B8124" s="3">
        <v>8113</v>
      </c>
      <c r="C8124" s="8">
        <v>-1.2656250000000001E-2</v>
      </c>
      <c r="D8124" s="1">
        <f t="shared" si="252"/>
        <v>-4.1474982666005043E-2</v>
      </c>
      <c r="E8124">
        <f ca="1">IF(B8124&lt;$E$9,0,IF(B8124&gt;13999-$E$9,0,AVERAGE(INDEX($D$11:$D$14010,ROW(D8124)-ROUND($E$9/2,0)):INDEX($D$11:$D$14010,ROW(D8124)+ROUND($E$9/2,0)))))</f>
        <v>-2.69887718050143E-2</v>
      </c>
    </row>
    <row r="8125" spans="1:5">
      <c r="A8125">
        <f t="shared" si="253"/>
        <v>4057</v>
      </c>
      <c r="B8125" s="3">
        <v>8114</v>
      </c>
      <c r="C8125" s="8">
        <v>-1.2812499999999999E-2</v>
      </c>
      <c r="D8125" s="1">
        <f t="shared" si="252"/>
        <v>-4.2864889743567489E-2</v>
      </c>
      <c r="E8125">
        <f ca="1">IF(B8125&lt;$E$9,0,IF(B8125&gt;13999-$E$9,0,AVERAGE(INDEX($D$11:$D$14010,ROW(D8125)-ROUND($E$9/2,0)):INDEX($D$11:$D$14010,ROW(D8125)+ROUND($E$9/2,0)))))</f>
        <v>-2.6809847469167928E-2</v>
      </c>
    </row>
    <row r="8126" spans="1:5">
      <c r="A8126">
        <f t="shared" si="253"/>
        <v>4057.5</v>
      </c>
      <c r="B8126" s="3">
        <v>8115</v>
      </c>
      <c r="C8126" s="8">
        <v>-1.2812499999999999E-2</v>
      </c>
      <c r="D8126" s="1">
        <f t="shared" si="252"/>
        <v>-4.2864795931529379E-2</v>
      </c>
      <c r="E8126">
        <f ca="1">IF(B8126&lt;$E$9,0,IF(B8126&gt;13999-$E$9,0,AVERAGE(INDEX($D$11:$D$14010,ROW(D8126)-ROUND($E$9/2,0)):INDEX($D$11:$D$14010,ROW(D8126)+ROUND($E$9/2,0)))))</f>
        <v>-2.6679695094360172E-2</v>
      </c>
    </row>
    <row r="8127" spans="1:5">
      <c r="A8127">
        <f t="shared" si="253"/>
        <v>4058</v>
      </c>
      <c r="B8127" s="3">
        <v>8116</v>
      </c>
      <c r="C8127" s="8">
        <v>-1.2968749999999999E-2</v>
      </c>
      <c r="D8127" s="1">
        <f t="shared" si="252"/>
        <v>-4.4254703009091838E-2</v>
      </c>
      <c r="E8127">
        <f ca="1">IF(B8127&lt;$E$9,0,IF(B8127&gt;13999-$E$9,0,AVERAGE(INDEX($D$11:$D$14010,ROW(D8127)-ROUND($E$9/2,0)):INDEX($D$11:$D$14010,ROW(D8127)+ROUND($E$9/2,0)))))</f>
        <v>-2.651702802683658E-2</v>
      </c>
    </row>
    <row r="8128" spans="1:5">
      <c r="A8128">
        <f t="shared" si="253"/>
        <v>4058.5</v>
      </c>
      <c r="B8128" s="3">
        <v>8117</v>
      </c>
      <c r="C8128" s="8">
        <v>-1.2812499999999999E-2</v>
      </c>
      <c r="D8128" s="1">
        <f t="shared" si="252"/>
        <v>-4.2864608307453145E-2</v>
      </c>
      <c r="E8128">
        <f ca="1">IF(B8128&lt;$E$9,0,IF(B8128&gt;13999-$E$9,0,AVERAGE(INDEX($D$11:$D$14010,ROW(D8128)-ROUND($E$9/2,0)):INDEX($D$11:$D$14010,ROW(D8128)+ROUND($E$9/2,0)))))</f>
        <v>-2.6378746991855721E-2</v>
      </c>
    </row>
    <row r="8129" spans="1:5">
      <c r="A8129">
        <f t="shared" si="253"/>
        <v>4059</v>
      </c>
      <c r="B8129" s="3">
        <v>8118</v>
      </c>
      <c r="C8129" s="8">
        <v>-1.21875E-2</v>
      </c>
      <c r="D8129" s="1">
        <f t="shared" si="252"/>
        <v>-3.7304510937012765E-2</v>
      </c>
      <c r="E8129">
        <f ca="1">IF(B8129&lt;$E$9,0,IF(B8129&gt;13999-$E$9,0,AVERAGE(INDEX($D$11:$D$14010,ROW(D8129)-ROUND($E$9/2,0)):INDEX($D$11:$D$14010,ROW(D8129)+ROUND($E$9/2,0)))))</f>
        <v>-2.6224208636528658E-2</v>
      </c>
    </row>
    <row r="8130" spans="1:5">
      <c r="A8130">
        <f t="shared" si="253"/>
        <v>4059.5</v>
      </c>
      <c r="B8130" s="3">
        <v>8119</v>
      </c>
      <c r="C8130" s="8">
        <v>-1.2343750000000001E-2</v>
      </c>
      <c r="D8130" s="1">
        <f t="shared" si="252"/>
        <v>-3.8694418014575224E-2</v>
      </c>
      <c r="E8130">
        <f ca="1">IF(B8130&lt;$E$9,0,IF(B8130&gt;13999-$E$9,0,AVERAGE(INDEX($D$11:$D$14010,ROW(D8130)-ROUND($E$9/2,0)):INDEX($D$11:$D$14010,ROW(D8130)+ROUND($E$9/2,0)))))</f>
        <v>-2.6085927549524372E-2</v>
      </c>
    </row>
    <row r="8131" spans="1:5">
      <c r="A8131">
        <f t="shared" si="253"/>
        <v>4060</v>
      </c>
      <c r="B8131" s="3">
        <v>8120</v>
      </c>
      <c r="C8131" s="8">
        <v>-1.21875E-2</v>
      </c>
      <c r="D8131" s="1">
        <f t="shared" si="252"/>
        <v>-3.7304323312936545E-2</v>
      </c>
      <c r="E8131">
        <f ca="1">IF(B8131&lt;$E$9,0,IF(B8131&gt;13999-$E$9,0,AVERAGE(INDEX($D$11:$D$14010,ROW(D8131)-ROUND($E$9/2,0)):INDEX($D$11:$D$14010,ROW(D8131)+ROUND($E$9/2,0)))))</f>
        <v>-2.5923260534024207E-2</v>
      </c>
    </row>
    <row r="8132" spans="1:5">
      <c r="A8132">
        <f t="shared" si="253"/>
        <v>4060.5</v>
      </c>
      <c r="B8132" s="3">
        <v>8121</v>
      </c>
      <c r="C8132" s="8">
        <v>-1.15625E-2</v>
      </c>
      <c r="D8132" s="1">
        <f t="shared" si="252"/>
        <v>-3.1744225942496151E-2</v>
      </c>
      <c r="E8132">
        <f ca="1">IF(B8132&lt;$E$9,0,IF(B8132&gt;13999-$E$9,0,AVERAGE(INDEX($D$11:$D$14010,ROW(D8132)-ROUND($E$9/2,0)):INDEX($D$11:$D$14010,ROW(D8132)+ROUND($E$9/2,0)))))</f>
        <v>-2.5760593518524038E-2</v>
      </c>
    </row>
    <row r="8133" spans="1:5">
      <c r="A8133">
        <f t="shared" si="253"/>
        <v>4061</v>
      </c>
      <c r="B8133" s="3">
        <v>8122</v>
      </c>
      <c r="C8133" s="8">
        <v>-1.203125E-2</v>
      </c>
      <c r="D8133" s="1">
        <f t="shared" si="252"/>
        <v>-3.5914134799259756E-2</v>
      </c>
      <c r="E8133">
        <f ca="1">IF(B8133&lt;$E$9,0,IF(B8133&gt;13999-$E$9,0,AVERAGE(INDEX($D$11:$D$14010,ROW(D8133)-ROUND($E$9/2,0)):INDEX($D$11:$D$14010,ROW(D8133)+ROUND($E$9/2,0)))))</f>
        <v>-2.5597926503023873E-2</v>
      </c>
    </row>
    <row r="8134" spans="1:5">
      <c r="A8134">
        <f t="shared" si="253"/>
        <v>4061.5</v>
      </c>
      <c r="B8134" s="3">
        <v>8123</v>
      </c>
      <c r="C8134" s="8">
        <v>-1.15625E-2</v>
      </c>
      <c r="D8134" s="1">
        <f t="shared" si="252"/>
        <v>-3.1744038318419932E-2</v>
      </c>
      <c r="E8134">
        <f ca="1">IF(B8134&lt;$E$9,0,IF(B8134&gt;13999-$E$9,0,AVERAGE(INDEX($D$11:$D$14010,ROW(D8134)-ROUND($E$9/2,0)):INDEX($D$11:$D$14010,ROW(D8134)+ROUND($E$9/2,0)))))</f>
        <v>-2.545964541601959E-2</v>
      </c>
    </row>
    <row r="8135" spans="1:5">
      <c r="A8135">
        <f t="shared" si="253"/>
        <v>4062</v>
      </c>
      <c r="B8135" s="3">
        <v>8124</v>
      </c>
      <c r="C8135" s="8">
        <v>-1.1093749999999999E-2</v>
      </c>
      <c r="D8135" s="1">
        <f t="shared" si="252"/>
        <v>-2.7573941837580107E-2</v>
      </c>
      <c r="E8135">
        <f ca="1">IF(B8135&lt;$E$9,0,IF(B8135&gt;13999-$E$9,0,AVERAGE(INDEX($D$11:$D$14010,ROW(D8135)-ROUND($E$9/2,0)):INDEX($D$11:$D$14010,ROW(D8135)+ROUND($E$9/2,0)))))</f>
        <v>-2.5321364381038731E-2</v>
      </c>
    </row>
    <row r="8136" spans="1:5">
      <c r="A8136">
        <f t="shared" si="253"/>
        <v>4062.5</v>
      </c>
      <c r="B8136" s="3">
        <v>8125</v>
      </c>
      <c r="C8136" s="8">
        <v>-1.0781249999999999E-2</v>
      </c>
      <c r="D8136" s="1">
        <f t="shared" si="252"/>
        <v>-2.4793846246340855E-2</v>
      </c>
      <c r="E8136">
        <f ca="1">IF(B8136&lt;$E$9,0,IF(B8136&gt;13999-$E$9,0,AVERAGE(INDEX($D$11:$D$14010,ROW(D8136)-ROUND($E$9/2,0)):INDEX($D$11:$D$14010,ROW(D8136)+ROUND($E$9/2,0)))))</f>
        <v>-2.5142440045192362E-2</v>
      </c>
    </row>
    <row r="8137" spans="1:5">
      <c r="A8137">
        <f t="shared" si="253"/>
        <v>4063</v>
      </c>
      <c r="B8137" s="3">
        <v>8126</v>
      </c>
      <c r="C8137" s="8">
        <v>-1.0625000000000001E-2</v>
      </c>
      <c r="D8137" s="1">
        <f t="shared" si="252"/>
        <v>-2.3403751544702176E-2</v>
      </c>
      <c r="E8137">
        <f ca="1">IF(B8137&lt;$E$9,0,IF(B8137&gt;13999-$E$9,0,AVERAGE(INDEX($D$11:$D$14010,ROW(D8137)-ROUND($E$9/2,0)):INDEX($D$11:$D$14010,ROW(D8137)+ROUND($E$9/2,0)))))</f>
        <v>-2.4955387049172884E-2</v>
      </c>
    </row>
    <row r="8138" spans="1:5">
      <c r="A8138">
        <f t="shared" si="253"/>
        <v>4063.5</v>
      </c>
      <c r="B8138" s="3">
        <v>8127</v>
      </c>
      <c r="C8138" s="8">
        <v>-1.0625000000000001E-2</v>
      </c>
      <c r="D8138" s="1">
        <f t="shared" si="252"/>
        <v>-2.3403657732664066E-2</v>
      </c>
      <c r="E8138">
        <f ca="1">IF(B8138&lt;$E$9,0,IF(B8138&gt;13999-$E$9,0,AVERAGE(INDEX($D$11:$D$14010,ROW(D8138)-ROUND($E$9/2,0)):INDEX($D$11:$D$14010,ROW(D8138)+ROUND($E$9/2,0)))))</f>
        <v>-2.4735819412460999E-2</v>
      </c>
    </row>
    <row r="8139" spans="1:5">
      <c r="A8139">
        <f t="shared" si="253"/>
        <v>4064</v>
      </c>
      <c r="B8139" s="3">
        <v>8128</v>
      </c>
      <c r="C8139" s="8">
        <v>-1.0468750000000001E-2</v>
      </c>
      <c r="D8139" s="1">
        <f t="shared" si="252"/>
        <v>-2.2013563031025384E-2</v>
      </c>
      <c r="E8139">
        <f ca="1">IF(B8139&lt;$E$9,0,IF(B8139&gt;13999-$E$9,0,AVERAGE(INDEX($D$11:$D$14010,ROW(D8139)-ROUND($E$9/2,0)):INDEX($D$11:$D$14010,ROW(D8139)+ROUND($E$9/2,0)))))</f>
        <v>-2.4516251775749121E-2</v>
      </c>
    </row>
    <row r="8140" spans="1:5">
      <c r="A8140">
        <f t="shared" si="253"/>
        <v>4064.5</v>
      </c>
      <c r="B8140" s="3">
        <v>8129</v>
      </c>
      <c r="C8140" s="8">
        <v>-1.015625E-2</v>
      </c>
      <c r="D8140" s="1">
        <f t="shared" ref="D8140:D8203" si="254">(C8140-($C$7+B8140*$C$6))/0.11241</f>
        <v>-1.9233467439786132E-2</v>
      </c>
      <c r="E8140">
        <f ca="1">IF(B8140&lt;$E$9,0,IF(B8140&gt;13999-$E$9,0,AVERAGE(INDEX($D$11:$D$14010,ROW(D8140)-ROUND($E$9/2,0)):INDEX($D$11:$D$14010,ROW(D8140)+ROUND($E$9/2,0)))))</f>
        <v>-2.4296684139037232E-2</v>
      </c>
    </row>
    <row r="8141" spans="1:5">
      <c r="A8141">
        <f t="shared" ref="A8141:A8204" si="255">A8140+0.5</f>
        <v>4065</v>
      </c>
      <c r="B8141" s="3">
        <v>8130</v>
      </c>
      <c r="C8141" s="8">
        <v>-1.0625000000000001E-2</v>
      </c>
      <c r="D8141" s="1">
        <f t="shared" si="254"/>
        <v>-2.3403376296549733E-2</v>
      </c>
      <c r="E8141">
        <f ca="1">IF(B8141&lt;$E$9,0,IF(B8141&gt;13999-$E$9,0,AVERAGE(INDEX($D$11:$D$14010,ROW(D8141)-ROUND($E$9/2,0)):INDEX($D$11:$D$14010,ROW(D8141)+ROUND($E$9/2,0)))))</f>
        <v>-2.410150248284465E-2</v>
      </c>
    </row>
    <row r="8142" spans="1:5">
      <c r="A8142">
        <f t="shared" si="255"/>
        <v>4065.5</v>
      </c>
      <c r="B8142" s="3">
        <v>8131</v>
      </c>
      <c r="C8142" s="8">
        <v>-1.0468750000000001E-2</v>
      </c>
      <c r="D8142" s="1">
        <f t="shared" si="254"/>
        <v>-2.2013281594911054E-2</v>
      </c>
      <c r="E8142">
        <f ca="1">IF(B8142&lt;$E$9,0,IF(B8142&gt;13999-$E$9,0,AVERAGE(INDEX($D$11:$D$14010,ROW(D8142)-ROUND($E$9/2,0)):INDEX($D$11:$D$14010,ROW(D8142)+ROUND($E$9/2,0)))))</f>
        <v>-2.3857548865613455E-2</v>
      </c>
    </row>
    <row r="8143" spans="1:5">
      <c r="A8143">
        <f t="shared" si="255"/>
        <v>4066</v>
      </c>
      <c r="B8143" s="3">
        <v>8132</v>
      </c>
      <c r="C8143" s="8">
        <v>-1.0468750000000001E-2</v>
      </c>
      <c r="D8143" s="1">
        <f t="shared" si="254"/>
        <v>-2.2013187782872944E-2</v>
      </c>
      <c r="E8143">
        <f ca="1">IF(B8143&lt;$E$9,0,IF(B8143&gt;13999-$E$9,0,AVERAGE(INDEX($D$11:$D$14010,ROW(D8143)-ROUND($E$9/2,0)):INDEX($D$11:$D$14010,ROW(D8143)+ROUND($E$9/2,0)))))</f>
        <v>-2.3597337928036057E-2</v>
      </c>
    </row>
    <row r="8144" spans="1:5">
      <c r="A8144">
        <f t="shared" si="255"/>
        <v>4066.5</v>
      </c>
      <c r="B8144" s="3">
        <v>8133</v>
      </c>
      <c r="C8144" s="8">
        <v>-1.0625000000000001E-2</v>
      </c>
      <c r="D8144" s="1">
        <f t="shared" si="254"/>
        <v>-2.3403094860435403E-2</v>
      </c>
      <c r="E8144">
        <f ca="1">IF(B8144&lt;$E$9,0,IF(B8144&gt;13999-$E$9,0,AVERAGE(INDEX($D$11:$D$14010,ROW(D8144)-ROUND($E$9/2,0)):INDEX($D$11:$D$14010,ROW(D8144)+ROUND($E$9/2,0)))))</f>
        <v>-2.3328998330285556E-2</v>
      </c>
    </row>
    <row r="8145" spans="1:5">
      <c r="A8145">
        <f t="shared" si="255"/>
        <v>4067</v>
      </c>
      <c r="B8145" s="3">
        <v>8134</v>
      </c>
      <c r="C8145" s="8">
        <v>-1.0781249999999999E-2</v>
      </c>
      <c r="D8145" s="1">
        <f t="shared" si="254"/>
        <v>-2.4793001937997831E-2</v>
      </c>
      <c r="E8145">
        <f ca="1">IF(B8145&lt;$E$9,0,IF(B8145&gt;13999-$E$9,0,AVERAGE(INDEX($D$11:$D$14010,ROW(D8145)-ROUND($E$9/2,0)):INDEX($D$11:$D$14010,ROW(D8145)+ROUND($E$9/2,0)))))</f>
        <v>-2.3052530072361941E-2</v>
      </c>
    </row>
    <row r="8146" spans="1:5">
      <c r="A8146">
        <f t="shared" si="255"/>
        <v>4067.5</v>
      </c>
      <c r="B8146" s="3">
        <v>8135</v>
      </c>
      <c r="C8146" s="8">
        <v>-1.0781249999999999E-2</v>
      </c>
      <c r="D8146" s="1">
        <f t="shared" si="254"/>
        <v>-2.4792908125959721E-2</v>
      </c>
      <c r="E8146">
        <f ca="1">IF(B8146&lt;$E$9,0,IF(B8146&gt;13999-$E$9,0,AVERAGE(INDEX($D$11:$D$14010,ROW(D8146)-ROUND($E$9/2,0)):INDEX($D$11:$D$14010,ROW(D8146)+ROUND($E$9/2,0)))))</f>
        <v>-2.2776061814438326E-2</v>
      </c>
    </row>
    <row r="8147" spans="1:5">
      <c r="A8147">
        <f t="shared" si="255"/>
        <v>4068</v>
      </c>
      <c r="B8147" s="3">
        <v>8136</v>
      </c>
      <c r="C8147" s="8">
        <v>-1.0781249999999999E-2</v>
      </c>
      <c r="D8147" s="1">
        <f t="shared" si="254"/>
        <v>-2.4792814313921611E-2</v>
      </c>
      <c r="E8147">
        <f ca="1">IF(B8147&lt;$E$9,0,IF(B8147&gt;13999-$E$9,0,AVERAGE(INDEX($D$11:$D$14010,ROW(D8147)-ROUND($E$9/2,0)):INDEX($D$11:$D$14010,ROW(D8147)+ROUND($E$9/2,0)))))</f>
        <v>-2.2483336236168518E-2</v>
      </c>
    </row>
    <row r="8148" spans="1:5">
      <c r="A8148">
        <f t="shared" si="255"/>
        <v>4068.5</v>
      </c>
      <c r="B8148" s="3">
        <v>8137</v>
      </c>
      <c r="C8148" s="8">
        <v>-1.0781249999999999E-2</v>
      </c>
      <c r="D8148" s="1">
        <f t="shared" si="254"/>
        <v>-2.4792720501883501E-2</v>
      </c>
      <c r="E8148">
        <f ca="1">IF(B8148&lt;$E$9,0,IF(B8148&gt;13999-$E$9,0,AVERAGE(INDEX($D$11:$D$14010,ROW(D8148)-ROUND($E$9/2,0)):INDEX($D$11:$D$14010,ROW(D8148)+ROUND($E$9/2,0)))))</f>
        <v>-2.2174353337552494E-2</v>
      </c>
    </row>
    <row r="8149" spans="1:5">
      <c r="A8149">
        <f t="shared" si="255"/>
        <v>4069</v>
      </c>
      <c r="B8149" s="3">
        <v>8138</v>
      </c>
      <c r="C8149" s="8">
        <v>-1.0937499999999999E-2</v>
      </c>
      <c r="D8149" s="1">
        <f t="shared" si="254"/>
        <v>-2.618262757944596E-2</v>
      </c>
      <c r="E8149">
        <f ca="1">IF(B8149&lt;$E$9,0,IF(B8149&gt;13999-$E$9,0,AVERAGE(INDEX($D$11:$D$14010,ROW(D8149)-ROUND($E$9/2,0)):INDEX($D$11:$D$14010,ROW(D8149)+ROUND($E$9/2,0)))))</f>
        <v>-2.1889756419455789E-2</v>
      </c>
    </row>
    <row r="8150" spans="1:5">
      <c r="A8150">
        <f t="shared" si="255"/>
        <v>4069.5</v>
      </c>
      <c r="B8150" s="3">
        <v>8139</v>
      </c>
      <c r="C8150" s="8">
        <v>-1.125E-2</v>
      </c>
      <c r="D8150" s="1">
        <f t="shared" si="254"/>
        <v>-2.8962535546608992E-2</v>
      </c>
      <c r="E8150">
        <f ca="1">IF(B8150&lt;$E$9,0,IF(B8150&gt;13999-$E$9,0,AVERAGE(INDEX($D$11:$D$14010,ROW(D8150)-ROUND($E$9/2,0)):INDEX($D$11:$D$14010,ROW(D8150)+ROUND($E$9/2,0)))))</f>
        <v>-2.1572644860666668E-2</v>
      </c>
    </row>
    <row r="8151" spans="1:5">
      <c r="A8151">
        <f t="shared" si="255"/>
        <v>4070</v>
      </c>
      <c r="B8151" s="3">
        <v>8140</v>
      </c>
      <c r="C8151" s="8">
        <v>-1.125E-2</v>
      </c>
      <c r="D8151" s="1">
        <f t="shared" si="254"/>
        <v>-2.8962441734570882E-2</v>
      </c>
      <c r="E8151">
        <f ca="1">IF(B8151&lt;$E$9,0,IF(B8151&gt;13999-$E$9,0,AVERAGE(INDEX($D$11:$D$14010,ROW(D8151)-ROUND($E$9/2,0)):INDEX($D$11:$D$14010,ROW(D8151)+ROUND($E$9/2,0)))))</f>
        <v>-2.1255533301877547E-2</v>
      </c>
    </row>
    <row r="8152" spans="1:5">
      <c r="A8152">
        <f t="shared" si="255"/>
        <v>4070.5</v>
      </c>
      <c r="B8152" s="3">
        <v>8141</v>
      </c>
      <c r="C8152" s="8">
        <v>-1.140625E-2</v>
      </c>
      <c r="D8152" s="1">
        <f t="shared" si="254"/>
        <v>-3.0352348812133341E-2</v>
      </c>
      <c r="E8152">
        <f ca="1">IF(B8152&lt;$E$9,0,IF(B8152&gt;13999-$E$9,0,AVERAGE(INDEX($D$11:$D$14010,ROW(D8152)-ROUND($E$9/2,0)):INDEX($D$11:$D$14010,ROW(D8152)+ROUND($E$9/2,0)))))</f>
        <v>-2.0938421743088426E-2</v>
      </c>
    </row>
    <row r="8153" spans="1:5">
      <c r="A8153">
        <f t="shared" si="255"/>
        <v>4071</v>
      </c>
      <c r="B8153" s="3">
        <v>8142</v>
      </c>
      <c r="C8153" s="8">
        <v>-1.140625E-2</v>
      </c>
      <c r="D8153" s="1">
        <f t="shared" si="254"/>
        <v>-3.0352255000095231E-2</v>
      </c>
      <c r="E8153">
        <f ca="1">IF(B8153&lt;$E$9,0,IF(B8153&gt;13999-$E$9,0,AVERAGE(INDEX($D$11:$D$14010,ROW(D8153)-ROUND($E$9/2,0)):INDEX($D$11:$D$14010,ROW(D8153)+ROUND($E$9/2,0)))))</f>
        <v>-2.0621310184299302E-2</v>
      </c>
    </row>
    <row r="8154" spans="1:5">
      <c r="A8154">
        <f t="shared" si="255"/>
        <v>4071.5</v>
      </c>
      <c r="B8154" s="3">
        <v>8143</v>
      </c>
      <c r="C8154" s="8">
        <v>-1.1093749999999999E-2</v>
      </c>
      <c r="D8154" s="1">
        <f t="shared" si="254"/>
        <v>-2.7572159408855965E-2</v>
      </c>
      <c r="E8154">
        <f ca="1">IF(B8154&lt;$E$9,0,IF(B8154&gt;13999-$E$9,0,AVERAGE(INDEX($D$11:$D$14010,ROW(D8154)-ROUND($E$9/2,0)):INDEX($D$11:$D$14010,ROW(D8154)+ROUND($E$9/2,0)))))</f>
        <v>-2.0312327285683288E-2</v>
      </c>
    </row>
    <row r="8155" spans="1:5">
      <c r="A8155">
        <f t="shared" si="255"/>
        <v>4072</v>
      </c>
      <c r="B8155" s="3">
        <v>8144</v>
      </c>
      <c r="C8155" s="8">
        <v>-1.125E-2</v>
      </c>
      <c r="D8155" s="1">
        <f t="shared" si="254"/>
        <v>-2.8962066486418424E-2</v>
      </c>
      <c r="E8155">
        <f ca="1">IF(B8155&lt;$E$9,0,IF(B8155&gt;13999-$E$9,0,AVERAGE(INDEX($D$11:$D$14010,ROW(D8155)-ROUND($E$9/2,0)):INDEX($D$11:$D$14010,ROW(D8155)+ROUND($E$9/2,0)))))</f>
        <v>-1.998708706672107E-2</v>
      </c>
    </row>
    <row r="8156" spans="1:5">
      <c r="A8156">
        <f t="shared" si="255"/>
        <v>4072.5</v>
      </c>
      <c r="B8156" s="3">
        <v>8145</v>
      </c>
      <c r="C8156" s="8">
        <v>-1.171875E-2</v>
      </c>
      <c r="D8156" s="1">
        <f t="shared" si="254"/>
        <v>-3.3131975343182025E-2</v>
      </c>
      <c r="E8156">
        <f ca="1">IF(B8156&lt;$E$9,0,IF(B8156&gt;13999-$E$9,0,AVERAGE(INDEX($D$11:$D$14010,ROW(D8156)-ROUND($E$9/2,0)):INDEX($D$11:$D$14010,ROW(D8156)+ROUND($E$9/2,0)))))</f>
        <v>-1.9653718187585743E-2</v>
      </c>
    </row>
    <row r="8157" spans="1:5">
      <c r="A8157">
        <f t="shared" si="255"/>
        <v>4073</v>
      </c>
      <c r="B8157" s="3">
        <v>8146</v>
      </c>
      <c r="C8157" s="8">
        <v>-1.171875E-2</v>
      </c>
      <c r="D8157" s="1">
        <f t="shared" si="254"/>
        <v>-3.3131881531143915E-2</v>
      </c>
      <c r="E8157">
        <f ca="1">IF(B8157&lt;$E$9,0,IF(B8157&gt;13999-$E$9,0,AVERAGE(INDEX($D$11:$D$14010,ROW(D8157)-ROUND($E$9/2,0)):INDEX($D$11:$D$14010,ROW(D8157)+ROUND($E$9/2,0)))))</f>
        <v>-1.9328477968623522E-2</v>
      </c>
    </row>
    <row r="8158" spans="1:5">
      <c r="A8158">
        <f t="shared" si="255"/>
        <v>4073.5</v>
      </c>
      <c r="B8158" s="3">
        <v>8147</v>
      </c>
      <c r="C8158" s="8">
        <v>-1.1875E-2</v>
      </c>
      <c r="D8158" s="1">
        <f t="shared" si="254"/>
        <v>-3.4521788608706375E-2</v>
      </c>
      <c r="E8158">
        <f ca="1">IF(B8158&lt;$E$9,0,IF(B8158&gt;13999-$E$9,0,AVERAGE(INDEX($D$11:$D$14010,ROW(D8158)-ROUND($E$9/2,0)):INDEX($D$11:$D$14010,ROW(D8158)+ROUND($E$9/2,0)))))</f>
        <v>-1.8986980429315094E-2</v>
      </c>
    </row>
    <row r="8159" spans="1:5">
      <c r="A8159">
        <f t="shared" si="255"/>
        <v>4074</v>
      </c>
      <c r="B8159" s="3">
        <v>8148</v>
      </c>
      <c r="C8159" s="8">
        <v>-1.203125E-2</v>
      </c>
      <c r="D8159" s="1">
        <f t="shared" si="254"/>
        <v>-3.5911695686268834E-2</v>
      </c>
      <c r="E8159">
        <f ca="1">IF(B8159&lt;$E$9,0,IF(B8159&gt;13999-$E$9,0,AVERAGE(INDEX($D$11:$D$14010,ROW(D8159)-ROUND($E$9/2,0)):INDEX($D$11:$D$14010,ROW(D8159)+ROUND($E$9/2,0)))))</f>
        <v>-1.865361155017977E-2</v>
      </c>
    </row>
    <row r="8160" spans="1:5">
      <c r="A8160">
        <f t="shared" si="255"/>
        <v>4074.5</v>
      </c>
      <c r="B8160" s="3">
        <v>8149</v>
      </c>
      <c r="C8160" s="8">
        <v>-1.21875E-2</v>
      </c>
      <c r="D8160" s="1">
        <f t="shared" si="254"/>
        <v>-3.73016027638313E-2</v>
      </c>
      <c r="E8160">
        <f ca="1">IF(B8160&lt;$E$9,0,IF(B8160&gt;13999-$E$9,0,AVERAGE(INDEX($D$11:$D$14010,ROW(D8160)-ROUND($E$9/2,0)):INDEX($D$11:$D$14010,ROW(D8160)+ROUND($E$9/2,0)))))</f>
        <v>-1.8336499991390649E-2</v>
      </c>
    </row>
    <row r="8161" spans="1:5">
      <c r="A8161">
        <f t="shared" si="255"/>
        <v>4075</v>
      </c>
      <c r="B8161" s="3">
        <v>8150</v>
      </c>
      <c r="C8161" s="8">
        <v>-1.15625E-2</v>
      </c>
      <c r="D8161" s="1">
        <f t="shared" si="254"/>
        <v>-3.1741505393390906E-2</v>
      </c>
      <c r="E8161">
        <f ca="1">IF(B8161&lt;$E$9,0,IF(B8161&gt;13999-$E$9,0,AVERAGE(INDEX($D$11:$D$14010,ROW(D8161)-ROUND($E$9/2,0)):INDEX($D$11:$D$14010,ROW(D8161)+ROUND($E$9/2,0)))))</f>
        <v>-1.8019388432601535E-2</v>
      </c>
    </row>
    <row r="8162" spans="1:5">
      <c r="A8162">
        <f t="shared" si="255"/>
        <v>4075.5</v>
      </c>
      <c r="B8162" s="3">
        <v>8151</v>
      </c>
      <c r="C8162" s="8">
        <v>-1.1875E-2</v>
      </c>
      <c r="D8162" s="1">
        <f t="shared" si="254"/>
        <v>-3.4521413360553935E-2</v>
      </c>
      <c r="E8162">
        <f ca="1">IF(B8162&lt;$E$9,0,IF(B8162&gt;13999-$E$9,0,AVERAGE(INDEX($D$11:$D$14010,ROW(D8162)-ROUND($E$9/2,0)):INDEX($D$11:$D$14010,ROW(D8162)+ROUND($E$9/2,0)))))</f>
        <v>-1.7669762233120008E-2</v>
      </c>
    </row>
    <row r="8163" spans="1:5">
      <c r="A8163">
        <f t="shared" si="255"/>
        <v>4076</v>
      </c>
      <c r="B8163" s="3">
        <v>8152</v>
      </c>
      <c r="C8163" s="8">
        <v>-1.15625E-2</v>
      </c>
      <c r="D8163" s="1">
        <f t="shared" si="254"/>
        <v>-3.1741317769314666E-2</v>
      </c>
      <c r="E8163">
        <f ca="1">IF(B8163&lt;$E$9,0,IF(B8163&gt;13999-$E$9,0,AVERAGE(INDEX($D$11:$D$14010,ROW(D8163)-ROUND($E$9/2,0)):INDEX($D$11:$D$14010,ROW(D8163)+ROUND($E$9/2,0)))))</f>
        <v>-1.7328264693811577E-2</v>
      </c>
    </row>
    <row r="8164" spans="1:5">
      <c r="A8164">
        <f t="shared" si="255"/>
        <v>4076.5</v>
      </c>
      <c r="B8164" s="3">
        <v>8153</v>
      </c>
      <c r="C8164" s="8">
        <v>-1.1875E-2</v>
      </c>
      <c r="D8164" s="1">
        <f t="shared" si="254"/>
        <v>-3.4521225736477701E-2</v>
      </c>
      <c r="E8164">
        <f ca="1">IF(B8164&lt;$E$9,0,IF(B8164&gt;13999-$E$9,0,AVERAGE(INDEX($D$11:$D$14010,ROW(D8164)-ROUND($E$9/2,0)):INDEX($D$11:$D$14010,ROW(D8164)+ROUND($E$9/2,0)))))</f>
        <v>-1.6970509834156943E-2</v>
      </c>
    </row>
    <row r="8165" spans="1:5">
      <c r="A8165">
        <f t="shared" si="255"/>
        <v>4077</v>
      </c>
      <c r="B8165" s="3">
        <v>8154</v>
      </c>
      <c r="C8165" s="8">
        <v>-1.2343750000000001E-2</v>
      </c>
      <c r="D8165" s="1">
        <f t="shared" si="254"/>
        <v>-3.8691134593241298E-2</v>
      </c>
      <c r="E8165">
        <f ca="1">IF(B8165&lt;$E$9,0,IF(B8165&gt;13999-$E$9,0,AVERAGE(INDEX($D$11:$D$14010,ROW(D8165)-ROUND($E$9/2,0)):INDEX($D$11:$D$14010,ROW(D8165)+ROUND($E$9/2,0)))))</f>
        <v>-1.6620883634675405E-2</v>
      </c>
    </row>
    <row r="8166" spans="1:5">
      <c r="A8166">
        <f t="shared" si="255"/>
        <v>4077.5</v>
      </c>
      <c r="B8166" s="3">
        <v>8155</v>
      </c>
      <c r="C8166" s="8">
        <v>-1.1875E-2</v>
      </c>
      <c r="D8166" s="1">
        <f t="shared" si="254"/>
        <v>-3.4521038112401481E-2</v>
      </c>
      <c r="E8166">
        <f ca="1">IF(B8166&lt;$E$9,0,IF(B8166&gt;13999-$E$9,0,AVERAGE(INDEX($D$11:$D$14010,ROW(D8166)-ROUND($E$9/2,0)):INDEX($D$11:$D$14010,ROW(D8166)+ROUND($E$9/2,0)))))</f>
        <v>-1.6255000114847672E-2</v>
      </c>
    </row>
    <row r="8167" spans="1:5">
      <c r="A8167">
        <f t="shared" si="255"/>
        <v>4078</v>
      </c>
      <c r="B8167" s="3">
        <v>8156</v>
      </c>
      <c r="C8167" s="8">
        <v>-1.203125E-2</v>
      </c>
      <c r="D8167" s="1">
        <f t="shared" si="254"/>
        <v>-3.591094518996394E-2</v>
      </c>
      <c r="E8167">
        <f ca="1">IF(B8167&lt;$E$9,0,IF(B8167&gt;13999-$E$9,0,AVERAGE(INDEX($D$11:$D$14010,ROW(D8167)-ROUND($E$9/2,0)):INDEX($D$11:$D$14010,ROW(D8167)+ROUND($E$9/2,0)))))</f>
        <v>-1.5872859274673731E-2</v>
      </c>
    </row>
    <row r="8168" spans="1:5">
      <c r="A8168">
        <f t="shared" si="255"/>
        <v>4078.5</v>
      </c>
      <c r="B8168" s="3">
        <v>8157</v>
      </c>
      <c r="C8168" s="8">
        <v>-1.15625E-2</v>
      </c>
      <c r="D8168" s="1">
        <f t="shared" si="254"/>
        <v>-3.1740848709124116E-2</v>
      </c>
      <c r="E8168">
        <f ca="1">IF(B8168&lt;$E$9,0,IF(B8168&gt;13999-$E$9,0,AVERAGE(INDEX($D$11:$D$14010,ROW(D8168)-ROUND($E$9/2,0)):INDEX($D$11:$D$14010,ROW(D8168)+ROUND($E$9/2,0)))))</f>
        <v>-1.5506975754845994E-2</v>
      </c>
    </row>
    <row r="8169" spans="1:5">
      <c r="A8169">
        <f t="shared" si="255"/>
        <v>4079</v>
      </c>
      <c r="B8169" s="3">
        <v>8158</v>
      </c>
      <c r="C8169" s="8">
        <v>-1.15625E-2</v>
      </c>
      <c r="D8169" s="1">
        <f t="shared" si="254"/>
        <v>-3.1740754897086006E-2</v>
      </c>
      <c r="E8169">
        <f ca="1">IF(B8169&lt;$E$9,0,IF(B8169&gt;13999-$E$9,0,AVERAGE(INDEX($D$11:$D$14010,ROW(D8169)-ROUND($E$9/2,0)):INDEX($D$11:$D$14010,ROW(D8169)+ROUND($E$9/2,0)))))</f>
        <v>-1.5116706254498947E-2</v>
      </c>
    </row>
    <row r="8170" spans="1:5">
      <c r="A8170">
        <f t="shared" si="255"/>
        <v>4079.5</v>
      </c>
      <c r="B8170" s="3">
        <v>8159</v>
      </c>
      <c r="C8170" s="8">
        <v>-1.140625E-2</v>
      </c>
      <c r="D8170" s="1">
        <f t="shared" si="254"/>
        <v>-3.0350660195447323E-2</v>
      </c>
      <c r="E8170">
        <f ca="1">IF(B8170&lt;$E$9,0,IF(B8170&gt;13999-$E$9,0,AVERAGE(INDEX($D$11:$D$14010,ROW(D8170)-ROUND($E$9/2,0)):INDEX($D$11:$D$14010,ROW(D8170)+ROUND($E$9/2,0)))))</f>
        <v>-1.4734565414325005E-2</v>
      </c>
    </row>
    <row r="8171" spans="1:5">
      <c r="A8171">
        <f t="shared" si="255"/>
        <v>4080</v>
      </c>
      <c r="B8171" s="3">
        <v>8160</v>
      </c>
      <c r="C8171" s="8">
        <v>-1.1093749999999999E-2</v>
      </c>
      <c r="D8171" s="1">
        <f t="shared" si="254"/>
        <v>-2.7570564604208071E-2</v>
      </c>
      <c r="E8171">
        <f ca="1">IF(B8171&lt;$E$9,0,IF(B8171&gt;13999-$E$9,0,AVERAGE(INDEX($D$11:$D$14010,ROW(D8171)-ROUND($E$9/2,0)):INDEX($D$11:$D$14010,ROW(D8171)+ROUND($E$9/2,0)))))</f>
        <v>-1.4368681894497271E-2</v>
      </c>
    </row>
    <row r="8172" spans="1:5">
      <c r="A8172">
        <f t="shared" si="255"/>
        <v>4080.5</v>
      </c>
      <c r="B8172" s="3">
        <v>8161</v>
      </c>
      <c r="C8172" s="8">
        <v>-1.0937499999999999E-2</v>
      </c>
      <c r="D8172" s="1">
        <f t="shared" si="254"/>
        <v>-2.6180469902569375E-2</v>
      </c>
      <c r="E8172">
        <f ca="1">IF(B8172&lt;$E$9,0,IF(B8172&gt;13999-$E$9,0,AVERAGE(INDEX($D$11:$D$14010,ROW(D8172)-ROUND($E$9/2,0)):INDEX($D$11:$D$14010,ROW(D8172)+ROUND($E$9/2,0)))))</f>
        <v>-1.4010927034842635E-2</v>
      </c>
    </row>
    <row r="8173" spans="1:5">
      <c r="A8173">
        <f t="shared" si="255"/>
        <v>4081</v>
      </c>
      <c r="B8173" s="3">
        <v>8162</v>
      </c>
      <c r="C8173" s="8">
        <v>-1.0781249999999999E-2</v>
      </c>
      <c r="D8173" s="1">
        <f t="shared" si="254"/>
        <v>-2.4790375200930696E-2</v>
      </c>
      <c r="E8173">
        <f ca="1">IF(B8173&lt;$E$9,0,IF(B8173&gt;13999-$E$9,0,AVERAGE(INDEX($D$11:$D$14010,ROW(D8173)-ROUND($E$9/2,0)):INDEX($D$11:$D$14010,ROW(D8173)+ROUND($E$9/2,0)))))</f>
        <v>-1.3653172175188005E-2</v>
      </c>
    </row>
    <row r="8174" spans="1:5">
      <c r="A8174">
        <f t="shared" si="255"/>
        <v>4081.5</v>
      </c>
      <c r="B8174" s="3">
        <v>8163</v>
      </c>
      <c r="C8174" s="8">
        <v>-1.0625000000000001E-2</v>
      </c>
      <c r="D8174" s="1">
        <f t="shared" si="254"/>
        <v>-2.340028049929203E-2</v>
      </c>
      <c r="E8174">
        <f ca="1">IF(B8174&lt;$E$9,0,IF(B8174&gt;13999-$E$9,0,AVERAGE(INDEX($D$11:$D$14010,ROW(D8174)-ROUND($E$9/2,0)):INDEX($D$11:$D$14010,ROW(D8174)+ROUND($E$9/2,0)))))</f>
        <v>-1.3271031335014062E-2</v>
      </c>
    </row>
    <row r="8175" spans="1:5">
      <c r="A8175">
        <f t="shared" si="255"/>
        <v>4082</v>
      </c>
      <c r="B8175" s="3">
        <v>8164</v>
      </c>
      <c r="C8175" s="8">
        <v>-1.015625E-2</v>
      </c>
      <c r="D8175" s="1">
        <f t="shared" si="254"/>
        <v>-1.9230184018452206E-2</v>
      </c>
      <c r="E8175">
        <f ca="1">IF(B8175&lt;$E$9,0,IF(B8175&gt;13999-$E$9,0,AVERAGE(INDEX($D$11:$D$14010,ROW(D8175)-ROUND($E$9/2,0)):INDEX($D$11:$D$14010,ROW(D8175)+ROUND($E$9/2,0)))))</f>
        <v>-1.291327647535943E-2</v>
      </c>
    </row>
    <row r="8176" spans="1:5">
      <c r="A8176">
        <f t="shared" si="255"/>
        <v>4082.5</v>
      </c>
      <c r="B8176" s="3">
        <v>8165</v>
      </c>
      <c r="C8176" s="8">
        <v>-1.015625E-2</v>
      </c>
      <c r="D8176" s="1">
        <f t="shared" si="254"/>
        <v>-1.9230090206414096E-2</v>
      </c>
      <c r="E8176">
        <f ca="1">IF(B8176&lt;$E$9,0,IF(B8176&gt;13999-$E$9,0,AVERAGE(INDEX($D$11:$D$14010,ROW(D8176)-ROUND($E$9/2,0)):INDEX($D$11:$D$14010,ROW(D8176)+ROUND($E$9/2,0)))))</f>
        <v>-1.2514878314839281E-2</v>
      </c>
    </row>
    <row r="8177" spans="1:5">
      <c r="A8177">
        <f t="shared" si="255"/>
        <v>4083</v>
      </c>
      <c r="B8177" s="3">
        <v>8166</v>
      </c>
      <c r="C8177" s="8">
        <v>-0.01</v>
      </c>
      <c r="D8177" s="1">
        <f t="shared" si="254"/>
        <v>-1.7839995504775417E-2</v>
      </c>
      <c r="E8177">
        <f ca="1">IF(B8177&lt;$E$9,0,IF(B8177&gt;13999-$E$9,0,AVERAGE(INDEX($D$11:$D$14010,ROW(D8177)-ROUND($E$9/2,0)):INDEX($D$11:$D$14010,ROW(D8177)+ROUND($E$9/2,0)))))</f>
        <v>-1.2140866134838443E-2</v>
      </c>
    </row>
    <row r="8178" spans="1:5">
      <c r="A8178">
        <f t="shared" si="255"/>
        <v>4083.5</v>
      </c>
      <c r="B8178" s="3">
        <v>8167</v>
      </c>
      <c r="C8178" s="8">
        <v>-0.01</v>
      </c>
      <c r="D8178" s="1">
        <f t="shared" si="254"/>
        <v>-1.7839901692737307E-2</v>
      </c>
      <c r="E8178">
        <f ca="1">IF(B8178&lt;$E$9,0,IF(B8178&gt;13999-$E$9,0,AVERAGE(INDEX($D$11:$D$14010,ROW(D8178)-ROUND($E$9/2,0)):INDEX($D$11:$D$14010,ROW(D8178)+ROUND($E$9/2,0)))))</f>
        <v>-1.1766853954837606E-2</v>
      </c>
    </row>
    <row r="8179" spans="1:5">
      <c r="A8179">
        <f t="shared" si="255"/>
        <v>4084</v>
      </c>
      <c r="B8179" s="3">
        <v>8168</v>
      </c>
      <c r="C8179" s="8">
        <v>-1.03125E-2</v>
      </c>
      <c r="D8179" s="1">
        <f t="shared" si="254"/>
        <v>-2.0619809659900335E-2</v>
      </c>
      <c r="E8179">
        <f ca="1">IF(B8179&lt;$E$9,0,IF(B8179&gt;13999-$E$9,0,AVERAGE(INDEX($D$11:$D$14010,ROW(D8179)-ROUND($E$9/2,0)):INDEX($D$11:$D$14010,ROW(D8179)+ROUND($E$9/2,0)))))</f>
        <v>-1.1384713114663663E-2</v>
      </c>
    </row>
    <row r="8180" spans="1:5">
      <c r="A8180">
        <f t="shared" si="255"/>
        <v>4084.5</v>
      </c>
      <c r="B8180" s="3">
        <v>8169</v>
      </c>
      <c r="C8180" s="8">
        <v>-0.01</v>
      </c>
      <c r="D8180" s="1">
        <f t="shared" si="254"/>
        <v>-1.7839714068661083E-2</v>
      </c>
      <c r="E8180">
        <f ca="1">IF(B8180&lt;$E$9,0,IF(B8180&gt;13999-$E$9,0,AVERAGE(INDEX($D$11:$D$14010,ROW(D8180)-ROUND($E$9/2,0)):INDEX($D$11:$D$14010,ROW(D8180)+ROUND($E$9/2,0)))))</f>
        <v>-1.1002572274489723E-2</v>
      </c>
    </row>
    <row r="8181" spans="1:5">
      <c r="A8181">
        <f t="shared" si="255"/>
        <v>4085</v>
      </c>
      <c r="B8181" s="3">
        <v>8170</v>
      </c>
      <c r="C8181" s="8">
        <v>-9.8437500000000001E-3</v>
      </c>
      <c r="D8181" s="1">
        <f t="shared" si="254"/>
        <v>-1.6449619367022387E-2</v>
      </c>
      <c r="E8181">
        <f ca="1">IF(B8181&lt;$E$9,0,IF(B8181&gt;13999-$E$9,0,AVERAGE(INDEX($D$11:$D$14010,ROW(D8181)-ROUND($E$9/2,0)):INDEX($D$11:$D$14010,ROW(D8181)+ROUND($E$9/2,0)))))</f>
        <v>-1.0587916793623376E-2</v>
      </c>
    </row>
    <row r="8182" spans="1:5">
      <c r="A8182">
        <f t="shared" si="255"/>
        <v>4085.5</v>
      </c>
      <c r="B8182" s="3">
        <v>8171</v>
      </c>
      <c r="C8182" s="8">
        <v>-1.015625E-2</v>
      </c>
      <c r="D8182" s="1">
        <f t="shared" si="254"/>
        <v>-1.9229527334185419E-2</v>
      </c>
      <c r="E8182">
        <f ca="1">IF(B8182&lt;$E$9,0,IF(B8182&gt;13999-$E$9,0,AVERAGE(INDEX($D$11:$D$14010,ROW(D8182)-ROUND($E$9/2,0)):INDEX($D$11:$D$14010,ROW(D8182)+ROUND($E$9/2,0)))))</f>
        <v>-1.0173261312757019E-2</v>
      </c>
    </row>
    <row r="8183" spans="1:5">
      <c r="A8183">
        <f t="shared" si="255"/>
        <v>4086</v>
      </c>
      <c r="B8183" s="3">
        <v>8172</v>
      </c>
      <c r="C8183" s="8">
        <v>-9.6874999999999999E-3</v>
      </c>
      <c r="D8183" s="1">
        <f t="shared" si="254"/>
        <v>-1.5059430853345598E-2</v>
      </c>
      <c r="E8183">
        <f ca="1">IF(B8183&lt;$E$9,0,IF(B8183&gt;13999-$E$9,0,AVERAGE(INDEX($D$11:$D$14010,ROW(D8183)-ROUND($E$9/2,0)):INDEX($D$11:$D$14010,ROW(D8183)+ROUND($E$9/2,0)))))</f>
        <v>-9.7260911911982544E-3</v>
      </c>
    </row>
    <row r="8184" spans="1:5">
      <c r="A8184">
        <f t="shared" si="255"/>
        <v>4086.5</v>
      </c>
      <c r="B8184" s="3">
        <v>8173</v>
      </c>
      <c r="C8184" s="8">
        <v>-9.6874999999999999E-3</v>
      </c>
      <c r="D8184" s="1">
        <f t="shared" si="254"/>
        <v>-1.5059337041307486E-2</v>
      </c>
      <c r="E8184">
        <f ca="1">IF(B8184&lt;$E$9,0,IF(B8184&gt;13999-$E$9,0,AVERAGE(INDEX($D$11:$D$14010,ROW(D8184)-ROUND($E$9/2,0)):INDEX($D$11:$D$14010,ROW(D8184)+ROUND($E$9/2,0)))))</f>
        <v>-9.3358216908512089E-3</v>
      </c>
    </row>
    <row r="8185" spans="1:5">
      <c r="A8185">
        <f t="shared" si="255"/>
        <v>4087</v>
      </c>
      <c r="B8185" s="3">
        <v>8174</v>
      </c>
      <c r="C8185" s="8">
        <v>-9.5312499999999998E-3</v>
      </c>
      <c r="D8185" s="1">
        <f t="shared" si="254"/>
        <v>-1.3669242339668805E-2</v>
      </c>
      <c r="E8185">
        <f ca="1">IF(B8185&lt;$E$9,0,IF(B8185&gt;13999-$E$9,0,AVERAGE(INDEX($D$11:$D$14010,ROW(D8185)-ROUND($E$9/2,0)):INDEX($D$11:$D$14010,ROW(D8185)+ROUND($E$9/2,0)))))</f>
        <v>-8.9455521905041652E-3</v>
      </c>
    </row>
    <row r="8186" spans="1:5">
      <c r="A8186">
        <f t="shared" si="255"/>
        <v>4087.5</v>
      </c>
      <c r="B8186" s="3">
        <v>8175</v>
      </c>
      <c r="C8186" s="8">
        <v>-9.3749990000000002E-3</v>
      </c>
      <c r="D8186" s="1">
        <f t="shared" si="254"/>
        <v>-1.2279138742024435E-2</v>
      </c>
      <c r="E8186">
        <f ca="1">IF(B8186&lt;$E$9,0,IF(B8186&gt;13999-$E$9,0,AVERAGE(INDEX($D$11:$D$14010,ROW(D8186)-ROUND($E$9/2,0)):INDEX($D$11:$D$14010,ROW(D8186)+ROUND($E$9/2,0)))))</f>
        <v>-8.5065107291185053E-3</v>
      </c>
    </row>
    <row r="8187" spans="1:5">
      <c r="A8187">
        <f t="shared" si="255"/>
        <v>4088</v>
      </c>
      <c r="B8187" s="3">
        <v>8176</v>
      </c>
      <c r="C8187" s="8">
        <v>-9.3749990000000002E-3</v>
      </c>
      <c r="D8187" s="1">
        <f t="shared" si="254"/>
        <v>-1.2279044929986325E-2</v>
      </c>
      <c r="E8187">
        <f ca="1">IF(B8187&lt;$E$9,0,IF(B8187&gt;13999-$E$9,0,AVERAGE(INDEX($D$11:$D$14010,ROW(D8187)-ROUND($E$9/2,0)):INDEX($D$11:$D$14010,ROW(D8187)+ROUND($E$9/2,0)))))</f>
        <v>-8.0755979279059417E-3</v>
      </c>
    </row>
    <row r="8188" spans="1:5">
      <c r="A8188">
        <f t="shared" si="255"/>
        <v>4088.5</v>
      </c>
      <c r="B8188" s="3">
        <v>8177</v>
      </c>
      <c r="C8188" s="8">
        <v>-9.2187499999999995E-3</v>
      </c>
      <c r="D8188" s="1">
        <f t="shared" si="254"/>
        <v>-1.0888959124353333E-2</v>
      </c>
      <c r="E8188">
        <f ca="1">IF(B8188&lt;$E$9,0,IF(B8188&gt;13999-$E$9,0,AVERAGE(INDEX($D$11:$D$14010,ROW(D8188)-ROUND($E$9/2,0)):INDEX($D$11:$D$14010,ROW(D8188)+ROUND($E$9/2,0)))))</f>
        <v>-7.65281378686649E-3</v>
      </c>
    </row>
    <row r="8189" spans="1:5">
      <c r="A8189">
        <f t="shared" si="255"/>
        <v>4089</v>
      </c>
      <c r="B8189" s="3">
        <v>8178</v>
      </c>
      <c r="C8189" s="8">
        <v>-9.6874999999999999E-3</v>
      </c>
      <c r="D8189" s="1">
        <f t="shared" si="254"/>
        <v>-1.5058867981116934E-2</v>
      </c>
      <c r="E8189">
        <f ca="1">IF(B8189&lt;$E$9,0,IF(B8189&gt;13999-$E$9,0,AVERAGE(INDEX($D$11:$D$14010,ROW(D8189)-ROUND($E$9/2,0)):INDEX($D$11:$D$14010,ROW(D8189)+ROUND($E$9/2,0)))))</f>
        <v>-7.2462869661732467E-3</v>
      </c>
    </row>
    <row r="8190" spans="1:5">
      <c r="A8190">
        <f t="shared" si="255"/>
        <v>4089.5</v>
      </c>
      <c r="B8190" s="3">
        <v>8179</v>
      </c>
      <c r="C8190" s="8">
        <v>-9.6874999999999999E-3</v>
      </c>
      <c r="D8190" s="1">
        <f t="shared" si="254"/>
        <v>-1.5058774169078809E-2</v>
      </c>
      <c r="E8190">
        <f ca="1">IF(B8190&lt;$E$9,0,IF(B8190&gt;13999-$E$9,0,AVERAGE(INDEX($D$11:$D$14010,ROW(D8190)-ROUND($E$9/2,0)):INDEX($D$11:$D$14010,ROW(D8190)+ROUND($E$9/2,0)))))</f>
        <v>-6.8397601454799947E-3</v>
      </c>
    </row>
    <row r="8191" spans="1:5">
      <c r="A8191">
        <f t="shared" si="255"/>
        <v>4090</v>
      </c>
      <c r="B8191" s="3">
        <v>8180</v>
      </c>
      <c r="C8191" s="8">
        <v>-9.3749990000000002E-3</v>
      </c>
      <c r="D8191" s="1">
        <f t="shared" si="254"/>
        <v>-1.2278669681833868E-2</v>
      </c>
      <c r="E8191">
        <f ca="1">IF(B8191&lt;$E$9,0,IF(B8191&gt;13999-$E$9,0,AVERAGE(INDEX($D$11:$D$14010,ROW(D8191)-ROUND($E$9/2,0)):INDEX($D$11:$D$14010,ROW(D8191)+ROUND($E$9/2,0)))))</f>
        <v>-6.441361984959852E-3</v>
      </c>
    </row>
    <row r="8192" spans="1:5">
      <c r="A8192">
        <f t="shared" si="255"/>
        <v>4090.5</v>
      </c>
      <c r="B8192" s="3">
        <v>8181</v>
      </c>
      <c r="C8192" s="8">
        <v>-9.2187499999999995E-3</v>
      </c>
      <c r="D8192" s="1">
        <f t="shared" si="254"/>
        <v>-1.0888583876200876E-2</v>
      </c>
      <c r="E8192">
        <f ca="1">IF(B8192&lt;$E$9,0,IF(B8192&gt;13999-$E$9,0,AVERAGE(INDEX($D$11:$D$14010,ROW(D8192)-ROUND($E$9/2,0)):INDEX($D$11:$D$14010,ROW(D8192)+ROUND($E$9/2,0)))))</f>
        <v>-6.0185778439203978E-3</v>
      </c>
    </row>
    <row r="8193" spans="1:5">
      <c r="A8193">
        <f t="shared" si="255"/>
        <v>4091</v>
      </c>
      <c r="B8193" s="3">
        <v>8182</v>
      </c>
      <c r="C8193" s="8">
        <v>-9.3749990000000002E-3</v>
      </c>
      <c r="D8193" s="1">
        <f t="shared" si="254"/>
        <v>-1.2278482057757648E-2</v>
      </c>
      <c r="E8193">
        <f ca="1">IF(B8193&lt;$E$9,0,IF(B8193&gt;13999-$E$9,0,AVERAGE(INDEX($D$11:$D$14010,ROW(D8193)-ROUND($E$9/2,0)):INDEX($D$11:$D$14010,ROW(D8193)+ROUND($E$9/2,0)))))</f>
        <v>-5.6120510232271475E-3</v>
      </c>
    </row>
    <row r="8194" spans="1:5">
      <c r="A8194">
        <f t="shared" si="255"/>
        <v>4091.5</v>
      </c>
      <c r="B8194" s="3">
        <v>8183</v>
      </c>
      <c r="C8194" s="8">
        <v>-9.3749990000000002E-3</v>
      </c>
      <c r="D8194" s="1">
        <f t="shared" si="254"/>
        <v>-1.2278388245719538E-2</v>
      </c>
      <c r="E8194">
        <f ca="1">IF(B8194&lt;$E$9,0,IF(B8194&gt;13999-$E$9,0,AVERAGE(INDEX($D$11:$D$14010,ROW(D8194)-ROUND($E$9/2,0)):INDEX($D$11:$D$14010,ROW(D8194)+ROUND($E$9/2,0)))))</f>
        <v>-5.2217815228801029E-3</v>
      </c>
    </row>
    <row r="8195" spans="1:5">
      <c r="A8195">
        <f t="shared" si="255"/>
        <v>4092</v>
      </c>
      <c r="B8195" s="3">
        <v>8184</v>
      </c>
      <c r="C8195" s="8">
        <v>-9.2187499999999995E-3</v>
      </c>
      <c r="D8195" s="1">
        <f t="shared" si="254"/>
        <v>-1.0888302440086544E-2</v>
      </c>
      <c r="E8195">
        <f ca="1">IF(B8195&lt;$E$9,0,IF(B8195&gt;13999-$E$9,0,AVERAGE(INDEX($D$11:$D$14010,ROW(D8195)-ROUND($E$9/2,0)):INDEX($D$11:$D$14010,ROW(D8195)+ROUND($E$9/2,0)))))</f>
        <v>-4.8233833623599551E-3</v>
      </c>
    </row>
    <row r="8196" spans="1:5">
      <c r="A8196">
        <f t="shared" si="255"/>
        <v>4092.5</v>
      </c>
      <c r="B8196" s="3">
        <v>8185</v>
      </c>
      <c r="C8196" s="8">
        <v>-9.0624999999999994E-3</v>
      </c>
      <c r="D8196" s="1">
        <f t="shared" si="254"/>
        <v>-9.4982077384478635E-3</v>
      </c>
      <c r="E8196">
        <f ca="1">IF(B8196&lt;$E$9,0,IF(B8196&gt;13999-$E$9,0,AVERAGE(INDEX($D$11:$D$14010,ROW(D8196)-ROUND($E$9/2,0)):INDEX($D$11:$D$14010,ROW(D8196)+ROUND($E$9/2,0)))))</f>
        <v>-4.4168565416667143E-3</v>
      </c>
    </row>
    <row r="8197" spans="1:5">
      <c r="A8197">
        <f t="shared" si="255"/>
        <v>4093</v>
      </c>
      <c r="B8197" s="3">
        <v>8186</v>
      </c>
      <c r="C8197" s="8">
        <v>-9.0624999999999994E-3</v>
      </c>
      <c r="D8197" s="1">
        <f t="shared" si="254"/>
        <v>-9.4981139264097535E-3</v>
      </c>
      <c r="E8197">
        <f ca="1">IF(B8197&lt;$E$9,0,IF(B8197&gt;13999-$E$9,0,AVERAGE(INDEX($D$11:$D$14010,ROW(D8197)-ROUND($E$9/2,0)):INDEX($D$11:$D$14010,ROW(D8197)+ROUND($E$9/2,0)))))</f>
        <v>-3.9940724006272531E-3</v>
      </c>
    </row>
    <row r="8198" spans="1:5">
      <c r="A8198">
        <f t="shared" si="255"/>
        <v>4093.5</v>
      </c>
      <c r="B8198" s="3">
        <v>8187</v>
      </c>
      <c r="C8198" s="8">
        <v>-9.0624999999999994E-3</v>
      </c>
      <c r="D8198" s="1">
        <f t="shared" si="254"/>
        <v>-9.4980201143716279E-3</v>
      </c>
      <c r="E8198">
        <f ca="1">IF(B8198&lt;$E$9,0,IF(B8198&gt;13999-$E$9,0,AVERAGE(INDEX($D$11:$D$14010,ROW(D8198)-ROUND($E$9/2,0)):INDEX($D$11:$D$14010,ROW(D8198)+ROUND($E$9/2,0)))))</f>
        <v>-3.5550309392415945E-3</v>
      </c>
    </row>
    <row r="8199" spans="1:5">
      <c r="A8199">
        <f t="shared" si="255"/>
        <v>4094</v>
      </c>
      <c r="B8199" s="3">
        <v>8188</v>
      </c>
      <c r="C8199" s="8">
        <v>-9.0624999999999994E-3</v>
      </c>
      <c r="D8199" s="1">
        <f t="shared" si="254"/>
        <v>-9.4979263023335179E-3</v>
      </c>
      <c r="E8199">
        <f ca="1">IF(B8199&lt;$E$9,0,IF(B8199&gt;13999-$E$9,0,AVERAGE(INDEX($D$11:$D$14010,ROW(D8199)-ROUND($E$9/2,0)):INDEX($D$11:$D$14010,ROW(D8199)+ROUND($E$9/2,0)))))</f>
        <v>-3.06721751681732E-3</v>
      </c>
    </row>
    <row r="8200" spans="1:5">
      <c r="A8200">
        <f t="shared" si="255"/>
        <v>4094.5</v>
      </c>
      <c r="B8200" s="3">
        <v>8189</v>
      </c>
      <c r="C8200" s="8">
        <v>-9.2187499999999995E-3</v>
      </c>
      <c r="D8200" s="1">
        <f t="shared" si="254"/>
        <v>-1.0887833379895977E-2</v>
      </c>
      <c r="E8200">
        <f ca="1">IF(B8200&lt;$E$9,0,IF(B8200&gt;13999-$E$9,0,AVERAGE(INDEX($D$11:$D$14010,ROW(D8200)-ROUND($E$9/2,0)):INDEX($D$11:$D$14010,ROW(D8200)+ROUND($E$9/2,0)))))</f>
        <v>-2.5875327545661474E-3</v>
      </c>
    </row>
    <row r="8201" spans="1:5">
      <c r="A8201">
        <f t="shared" si="255"/>
        <v>4095</v>
      </c>
      <c r="B8201" s="3">
        <v>8190</v>
      </c>
      <c r="C8201" s="8">
        <v>-8.7500000000000008E-3</v>
      </c>
      <c r="D8201" s="1">
        <f t="shared" si="254"/>
        <v>-6.7177368990561709E-3</v>
      </c>
      <c r="E8201">
        <f ca="1">IF(B8201&lt;$E$9,0,IF(B8201&gt;13999-$E$9,0,AVERAGE(INDEX($D$11:$D$14010,ROW(D8201)-ROUND($E$9/2,0)):INDEX($D$11:$D$14010,ROW(D8201)+ROUND($E$9/2,0)))))</f>
        <v>-2.1078479923149675E-3</v>
      </c>
    </row>
    <row r="8202" spans="1:5">
      <c r="A8202">
        <f t="shared" si="255"/>
        <v>4095.5</v>
      </c>
      <c r="B8202" s="3">
        <v>8191</v>
      </c>
      <c r="C8202" s="8">
        <v>-9.0624999999999994E-3</v>
      </c>
      <c r="D8202" s="1">
        <f t="shared" si="254"/>
        <v>-9.4976448662191862E-3</v>
      </c>
      <c r="E8202">
        <f ca="1">IF(B8202&lt;$E$9,0,IF(B8202&gt;13999-$E$9,0,AVERAGE(INDEX($D$11:$D$14010,ROW(D8202)-ROUND($E$9/2,0)):INDEX($D$11:$D$14010,ROW(D8202)+ROUND($E$9/2,0)))))</f>
        <v>-1.6037772495444828E-3</v>
      </c>
    </row>
    <row r="8203" spans="1:5">
      <c r="A8203">
        <f t="shared" si="255"/>
        <v>4096</v>
      </c>
      <c r="B8203" s="3">
        <v>8192</v>
      </c>
      <c r="C8203" s="8">
        <v>-9.3749990000000002E-3</v>
      </c>
      <c r="D8203" s="1">
        <f t="shared" si="254"/>
        <v>-1.2277543937376529E-2</v>
      </c>
      <c r="E8203">
        <f ca="1">IF(B8203&lt;$E$9,0,IF(B8203&gt;13999-$E$9,0,AVERAGE(INDEX($D$11:$D$14010,ROW(D8203)-ROUND($E$9/2,0)):INDEX($D$11:$D$14010,ROW(D8203)+ROUND($E$9/2,0)))))</f>
        <v>-1.075320526254692E-3</v>
      </c>
    </row>
    <row r="8204" spans="1:5">
      <c r="A8204">
        <f t="shared" si="255"/>
        <v>4096.5</v>
      </c>
      <c r="B8204" s="3">
        <v>8193</v>
      </c>
      <c r="C8204" s="8">
        <v>-9.0624999999999994E-3</v>
      </c>
      <c r="D8204" s="1">
        <f t="shared" ref="D8204:D8267" si="256">(C8204-($C$7+B8204*$C$6))/0.11241</f>
        <v>-9.4974572421429662E-3</v>
      </c>
      <c r="E8204">
        <f ca="1">IF(B8204&lt;$E$9,0,IF(B8204&gt;13999-$E$9,0,AVERAGE(INDEX($D$11:$D$14010,ROW(D8204)-ROUND($E$9/2,0)):INDEX($D$11:$D$14010,ROW(D8204)+ROUND($E$9/2,0)))))</f>
        <v>-5.631211233111074E-4</v>
      </c>
    </row>
    <row r="8205" spans="1:5">
      <c r="A8205">
        <f t="shared" ref="A8205:A8268" si="257">A8204+0.5</f>
        <v>4097</v>
      </c>
      <c r="B8205" s="3">
        <v>8194</v>
      </c>
      <c r="C8205" s="8">
        <v>-9.0624999999999994E-3</v>
      </c>
      <c r="D8205" s="1">
        <f t="shared" si="256"/>
        <v>-9.4973634301048545E-3</v>
      </c>
      <c r="E8205">
        <f ca="1">IF(B8205&lt;$E$9,0,IF(B8205&gt;13999-$E$9,0,AVERAGE(INDEX($D$11:$D$14010,ROW(D8205)-ROUND($E$9/2,0)):INDEX($D$11:$D$14010,ROW(D8205)+ROUND($E$9/2,0)))))</f>
        <v>-7.5307700886829493E-5</v>
      </c>
    </row>
    <row r="8206" spans="1:5">
      <c r="A8206">
        <f t="shared" si="257"/>
        <v>4097.5</v>
      </c>
      <c r="B8206" s="3">
        <v>8195</v>
      </c>
      <c r="C8206" s="8">
        <v>-8.7500000000000008E-3</v>
      </c>
      <c r="D8206" s="1">
        <f t="shared" si="256"/>
        <v>-6.7172678388656192E-3</v>
      </c>
      <c r="E8206">
        <f ca="1">IF(B8206&lt;$E$9,0,IF(B8206&gt;13999-$E$9,0,AVERAGE(INDEX($D$11:$D$14010,ROW(D8206)-ROUND($E$9/2,0)):INDEX($D$11:$D$14010,ROW(D8206)+ROUND($E$9/2,0)))))</f>
        <v>4.2063438171054791E-4</v>
      </c>
    </row>
    <row r="8207" spans="1:5">
      <c r="A8207">
        <f t="shared" si="257"/>
        <v>4098</v>
      </c>
      <c r="B8207" s="3">
        <v>8196</v>
      </c>
      <c r="C8207" s="8">
        <v>-9.0624999999999994E-3</v>
      </c>
      <c r="D8207" s="1">
        <f t="shared" si="256"/>
        <v>-9.4971758060286189E-3</v>
      </c>
      <c r="E8207">
        <f ca="1">IF(B8207&lt;$E$9,0,IF(B8207&gt;13999-$E$9,0,AVERAGE(INDEX($D$11:$D$14010,ROW(D8207)-ROUND($E$9/2,0)):INDEX($D$11:$D$14010,ROW(D8207)+ROUND($E$9/2,0)))))</f>
        <v>9.003191439617233E-4</v>
      </c>
    </row>
    <row r="8208" spans="1:5">
      <c r="A8208">
        <f t="shared" si="257"/>
        <v>4098.5</v>
      </c>
      <c r="B8208" s="3">
        <v>8197</v>
      </c>
      <c r="C8208" s="8">
        <v>-9.2187499999999995E-3</v>
      </c>
      <c r="D8208" s="1">
        <f t="shared" si="256"/>
        <v>-1.088708288359108E-2</v>
      </c>
      <c r="E8208">
        <f ca="1">IF(B8208&lt;$E$9,0,IF(B8208&gt;13999-$E$9,0,AVERAGE(INDEX($D$11:$D$14010,ROW(D8208)-ROUND($E$9/2,0)):INDEX($D$11:$D$14010,ROW(D8208)+ROUND($E$9/2,0)))))</f>
        <v>1.3474892655204842E-3</v>
      </c>
    </row>
    <row r="8209" spans="1:5">
      <c r="A8209">
        <f t="shared" si="257"/>
        <v>4099</v>
      </c>
      <c r="B8209" s="3">
        <v>8198</v>
      </c>
      <c r="C8209" s="8">
        <v>-9.2187499999999995E-3</v>
      </c>
      <c r="D8209" s="1">
        <f t="shared" si="256"/>
        <v>-1.0886989071552968E-2</v>
      </c>
      <c r="E8209">
        <f ca="1">IF(B8209&lt;$E$9,0,IF(B8209&gt;13999-$E$9,0,AVERAGE(INDEX($D$11:$D$14010,ROW(D8209)-ROUND($E$9/2,0)):INDEX($D$11:$D$14010,ROW(D8209)+ROUND($E$9/2,0)))))</f>
        <v>1.8353026879447613E-3</v>
      </c>
    </row>
    <row r="8210" spans="1:5">
      <c r="A8210">
        <f t="shared" si="257"/>
        <v>4099.5</v>
      </c>
      <c r="B8210" s="3">
        <v>8199</v>
      </c>
      <c r="C8210" s="8">
        <v>-9.0624999999999994E-3</v>
      </c>
      <c r="D8210" s="1">
        <f t="shared" si="256"/>
        <v>-9.4968943699142872E-3</v>
      </c>
      <c r="E8210">
        <f ca="1">IF(B8210&lt;$E$9,0,IF(B8210&gt;13999-$E$9,0,AVERAGE(INDEX($D$11:$D$14010,ROW(D8210)-ROUND($E$9/2,0)):INDEX($D$11:$D$14010,ROW(D8210)+ROUND($E$9/2,0)))))</f>
        <v>2.2662154891573212E-3</v>
      </c>
    </row>
    <row r="8211" spans="1:5">
      <c r="A8211">
        <f t="shared" si="257"/>
        <v>4100</v>
      </c>
      <c r="B8211" s="3">
        <v>8200</v>
      </c>
      <c r="C8211" s="8">
        <v>-8.7500000000000008E-3</v>
      </c>
      <c r="D8211" s="1">
        <f t="shared" si="256"/>
        <v>-6.7167987786750519E-3</v>
      </c>
      <c r="E8211">
        <f ca="1">IF(B8211&lt;$E$9,0,IF(B8211&gt;13999-$E$9,0,AVERAGE(INDEX($D$11:$D$14010,ROW(D8211)-ROUND($E$9/2,0)):INDEX($D$11:$D$14010,ROW(D8211)+ROUND($E$9/2,0)))))</f>
        <v>2.6808709700236713E-3</v>
      </c>
    </row>
    <row r="8212" spans="1:5">
      <c r="A8212">
        <f t="shared" si="257"/>
        <v>4100.5</v>
      </c>
      <c r="B8212" s="3">
        <v>8201</v>
      </c>
      <c r="C8212" s="8">
        <v>-8.9062499999999992E-3</v>
      </c>
      <c r="D8212" s="1">
        <f t="shared" si="256"/>
        <v>-8.1067058562374963E-3</v>
      </c>
      <c r="E8212">
        <f ca="1">IF(B8212&lt;$E$9,0,IF(B8212&gt;13999-$E$9,0,AVERAGE(INDEX($D$11:$D$14010,ROW(D8212)-ROUND($E$9/2,0)):INDEX($D$11:$D$14010,ROW(D8212)+ROUND($E$9/2,0)))))</f>
        <v>3.0630118101976135E-3</v>
      </c>
    </row>
    <row r="8213" spans="1:5">
      <c r="A8213">
        <f t="shared" si="257"/>
        <v>4101</v>
      </c>
      <c r="B8213" s="3">
        <v>8202</v>
      </c>
      <c r="C8213" s="8">
        <v>-9.0624999999999994E-3</v>
      </c>
      <c r="D8213" s="1">
        <f t="shared" si="256"/>
        <v>-9.4966129337999573E-3</v>
      </c>
      <c r="E8213">
        <f ca="1">IF(B8213&lt;$E$9,0,IF(B8213&gt;13999-$E$9,0,AVERAGE(INDEX($D$11:$D$14010,ROW(D8213)-ROUND($E$9/2,0)):INDEX($D$11:$D$14010,ROW(D8213)+ROUND($E$9/2,0)))))</f>
        <v>3.4370239901984527E-3</v>
      </c>
    </row>
    <row r="8214" spans="1:5">
      <c r="A8214">
        <f t="shared" si="257"/>
        <v>4101.5</v>
      </c>
      <c r="B8214" s="3">
        <v>8203</v>
      </c>
      <c r="C8214" s="8">
        <v>-9.0624999999999994E-3</v>
      </c>
      <c r="D8214" s="1">
        <f t="shared" si="256"/>
        <v>-9.4965191217618455E-3</v>
      </c>
      <c r="E8214">
        <f ca="1">IF(B8214&lt;$E$9,0,IF(B8214&gt;13999-$E$9,0,AVERAGE(INDEX($D$11:$D$14010,ROW(D8214)-ROUND($E$9/2,0)):INDEX($D$11:$D$14010,ROW(D8214)+ROUND($E$9/2,0)))))</f>
        <v>3.8272934905454964E-3</v>
      </c>
    </row>
    <row r="8215" spans="1:5">
      <c r="A8215">
        <f t="shared" si="257"/>
        <v>4102</v>
      </c>
      <c r="B8215" s="3">
        <v>8204</v>
      </c>
      <c r="C8215" s="8">
        <v>-9.0624999999999994E-3</v>
      </c>
      <c r="D8215" s="1">
        <f t="shared" si="256"/>
        <v>-9.4964253097237356E-3</v>
      </c>
      <c r="E8215">
        <f ca="1">IF(B8215&lt;$E$9,0,IF(B8215&gt;13999-$E$9,0,AVERAGE(INDEX($D$11:$D$14010,ROW(D8215)-ROUND($E$9/2,0)):INDEX($D$11:$D$14010,ROW(D8215)+ROUND($E$9/2,0)))))</f>
        <v>4.2094343307194377E-3</v>
      </c>
    </row>
    <row r="8216" spans="1:5">
      <c r="A8216">
        <f t="shared" si="257"/>
        <v>4102.5</v>
      </c>
      <c r="B8216" s="3">
        <v>8205</v>
      </c>
      <c r="C8216" s="8">
        <v>-8.7500000000000008E-3</v>
      </c>
      <c r="D8216" s="1">
        <f t="shared" si="256"/>
        <v>-6.7163297184844838E-3</v>
      </c>
      <c r="E8216">
        <f ca="1">IF(B8216&lt;$E$9,0,IF(B8216&gt;13999-$E$9,0,AVERAGE(INDEX($D$11:$D$14010,ROW(D8216)-ROUND($E$9/2,0)):INDEX($D$11:$D$14010,ROW(D8216)+ROUND($E$9/2,0)))))</f>
        <v>4.5834465107202765E-3</v>
      </c>
    </row>
    <row r="8217" spans="1:5">
      <c r="A8217">
        <f t="shared" si="257"/>
        <v>4103</v>
      </c>
      <c r="B8217" s="3">
        <v>8206</v>
      </c>
      <c r="C8217" s="8">
        <v>-8.5937500000000007E-3</v>
      </c>
      <c r="D8217" s="1">
        <f t="shared" si="256"/>
        <v>-5.3262350168458029E-3</v>
      </c>
      <c r="E8217">
        <f ca="1">IF(B8217&lt;$E$9,0,IF(B8217&gt;13999-$E$9,0,AVERAGE(INDEX($D$11:$D$14010,ROW(D8217)-ROUND($E$9/2,0)):INDEX($D$11:$D$14010,ROW(D8217)+ROUND($E$9/2,0)))))</f>
        <v>4.9818446712404226E-3</v>
      </c>
    </row>
    <row r="8218" spans="1:5">
      <c r="A8218">
        <f t="shared" si="257"/>
        <v>4103.5</v>
      </c>
      <c r="B8218" s="3">
        <v>8207</v>
      </c>
      <c r="C8218" s="8">
        <v>-8.2812500000000004E-3</v>
      </c>
      <c r="D8218" s="1">
        <f t="shared" si="256"/>
        <v>-2.5461394256065515E-3</v>
      </c>
      <c r="E8218">
        <f ca="1">IF(B8218&lt;$E$9,0,IF(B8218&gt;13999-$E$9,0,AVERAGE(INDEX($D$11:$D$14010,ROW(D8218)-ROUND($E$9/2,0)):INDEX($D$11:$D$14010,ROW(D8218)+ROUND($E$9/2,0)))))</f>
        <v>5.404628812279876E-3</v>
      </c>
    </row>
    <row r="8219" spans="1:5">
      <c r="A8219">
        <f t="shared" si="257"/>
        <v>4104</v>
      </c>
      <c r="B8219" s="3">
        <v>8208</v>
      </c>
      <c r="C8219" s="8">
        <v>-8.5937500000000007E-3</v>
      </c>
      <c r="D8219" s="1">
        <f t="shared" si="256"/>
        <v>-5.326047392769582E-3</v>
      </c>
      <c r="E8219">
        <f ca="1">IF(B8219&lt;$E$9,0,IF(B8219&gt;13999-$E$9,0,AVERAGE(INDEX($D$11:$D$14010,ROW(D8219)-ROUND($E$9/2,0)):INDEX($D$11:$D$14010,ROW(D8219)+ROUND($E$9/2,0)))))</f>
        <v>5.8192842931462296E-3</v>
      </c>
    </row>
    <row r="8220" spans="1:5">
      <c r="A8220">
        <f t="shared" si="257"/>
        <v>4104.5</v>
      </c>
      <c r="B8220" s="3">
        <v>8209</v>
      </c>
      <c r="C8220" s="8">
        <v>-8.2812500000000004E-3</v>
      </c>
      <c r="D8220" s="1">
        <f t="shared" si="256"/>
        <v>-2.5459518015303307E-3</v>
      </c>
      <c r="E8220">
        <f ca="1">IF(B8220&lt;$E$9,0,IF(B8220&gt;13999-$E$9,0,AVERAGE(INDEX($D$11:$D$14010,ROW(D8220)-ROUND($E$9/2,0)):INDEX($D$11:$D$14010,ROW(D8220)+ROUND($E$9/2,0)))))</f>
        <v>6.2583257545318896E-3</v>
      </c>
    </row>
    <row r="8221" spans="1:5">
      <c r="A8221">
        <f t="shared" si="257"/>
        <v>4105</v>
      </c>
      <c r="B8221" s="3">
        <v>8210</v>
      </c>
      <c r="C8221" s="8">
        <v>-8.9062499999999992E-3</v>
      </c>
      <c r="D8221" s="1">
        <f t="shared" si="256"/>
        <v>-8.1058615478944874E-3</v>
      </c>
      <c r="E8221">
        <f ca="1">IF(B8221&lt;$E$9,0,IF(B8221&gt;13999-$E$9,0,AVERAGE(INDEX($D$11:$D$14010,ROW(D8221)-ROUND($E$9/2,0)):INDEX($D$11:$D$14010,ROW(D8221)+ROUND($E$9/2,0)))))</f>
        <v>6.7054958760906528E-3</v>
      </c>
    </row>
    <row r="8222" spans="1:5">
      <c r="A8222">
        <f t="shared" si="257"/>
        <v>4105.5</v>
      </c>
      <c r="B8222" s="3">
        <v>8211</v>
      </c>
      <c r="C8222" s="8">
        <v>-8.4374989999999993E-3</v>
      </c>
      <c r="D8222" s="1">
        <f t="shared" si="256"/>
        <v>-3.9357561710489765E-3</v>
      </c>
      <c r="E8222">
        <f ca="1">IF(B8222&lt;$E$9,0,IF(B8222&gt;13999-$E$9,0,AVERAGE(INDEX($D$11:$D$14010,ROW(D8222)-ROUND($E$9/2,0)):INDEX($D$11:$D$14010,ROW(D8222)+ROUND($E$9/2,0)))))</f>
        <v>7.1364086773032112E-3</v>
      </c>
    </row>
    <row r="8223" spans="1:5">
      <c r="A8223">
        <f t="shared" si="257"/>
        <v>4106</v>
      </c>
      <c r="B8223" s="3">
        <v>8212</v>
      </c>
      <c r="C8223" s="8">
        <v>-8.9062499999999992E-3</v>
      </c>
      <c r="D8223" s="1">
        <f t="shared" si="256"/>
        <v>-8.1056739238182674E-3</v>
      </c>
      <c r="E8223">
        <f ca="1">IF(B8223&lt;$E$9,0,IF(B8223&gt;13999-$E$9,0,AVERAGE(INDEX($D$11:$D$14010,ROW(D8223)-ROUND($E$9/2,0)):INDEX($D$11:$D$14010,ROW(D8223)+ROUND($E$9/2,0)))))</f>
        <v>7.5673214785157714E-3</v>
      </c>
    </row>
    <row r="8224" spans="1:5">
      <c r="A8224">
        <f t="shared" si="257"/>
        <v>4106.5</v>
      </c>
      <c r="B8224" s="3">
        <v>8213</v>
      </c>
      <c r="C8224" s="8">
        <v>-8.5937500000000007E-3</v>
      </c>
      <c r="D8224" s="1">
        <f t="shared" si="256"/>
        <v>-5.3255783325790304E-3</v>
      </c>
      <c r="E8224">
        <f ca="1">IF(B8224&lt;$E$9,0,IF(B8224&gt;13999-$E$9,0,AVERAGE(INDEX($D$11:$D$14010,ROW(D8224)-ROUND($E$9/2,0)):INDEX($D$11:$D$14010,ROW(D8224)+ROUND($E$9/2,0)))))</f>
        <v>7.9901056195552239E-3</v>
      </c>
    </row>
    <row r="8225" spans="1:5">
      <c r="A8225">
        <f t="shared" si="257"/>
        <v>4107</v>
      </c>
      <c r="B8225" s="3">
        <v>8214</v>
      </c>
      <c r="C8225" s="8">
        <v>-8.4374989999999993E-3</v>
      </c>
      <c r="D8225" s="1">
        <f t="shared" si="256"/>
        <v>-3.9354747349346301E-3</v>
      </c>
      <c r="E8225">
        <f ca="1">IF(B8225&lt;$E$9,0,IF(B8225&gt;13999-$E$9,0,AVERAGE(INDEX($D$11:$D$14010,ROW(D8225)-ROUND($E$9/2,0)):INDEX($D$11:$D$14010,ROW(D8225)+ROUND($E$9/2,0)))))</f>
        <v>8.4210184207677823E-3</v>
      </c>
    </row>
    <row r="8226" spans="1:5">
      <c r="A8226">
        <f t="shared" si="257"/>
        <v>4107.5</v>
      </c>
      <c r="B8226" s="3">
        <v>8215</v>
      </c>
      <c r="C8226" s="8">
        <v>-8.5937500000000007E-3</v>
      </c>
      <c r="D8226" s="1">
        <f t="shared" si="256"/>
        <v>-5.3253907085027939E-3</v>
      </c>
      <c r="E8226">
        <f ca="1">IF(B8226&lt;$E$9,0,IF(B8226&gt;13999-$E$9,0,AVERAGE(INDEX($D$11:$D$14010,ROW(D8226)-ROUND($E$9/2,0)):INDEX($D$11:$D$14010,ROW(D8226)+ROUND($E$9/2,0)))))</f>
        <v>8.8438025618072357E-3</v>
      </c>
    </row>
    <row r="8227" spans="1:5">
      <c r="A8227">
        <f t="shared" si="257"/>
        <v>4108</v>
      </c>
      <c r="B8227" s="3">
        <v>8216</v>
      </c>
      <c r="C8227" s="8">
        <v>-8.2812500000000004E-3</v>
      </c>
      <c r="D8227" s="1">
        <f t="shared" si="256"/>
        <v>-2.5452951172635426E-3</v>
      </c>
      <c r="E8227">
        <f ca="1">IF(B8227&lt;$E$9,0,IF(B8227&gt;13999-$E$9,0,AVERAGE(INDEX($D$11:$D$14010,ROW(D8227)-ROUND($E$9/2,0)):INDEX($D$11:$D$14010,ROW(D8227)+ROUND($E$9/2,0)))))</f>
        <v>9.2422007223273844E-3</v>
      </c>
    </row>
    <row r="8228" spans="1:5">
      <c r="A8228">
        <f t="shared" si="257"/>
        <v>4108.5</v>
      </c>
      <c r="B8228" s="3">
        <v>8217</v>
      </c>
      <c r="C8228" s="8">
        <v>-8.1250000000000003E-3</v>
      </c>
      <c r="D8228" s="1">
        <f t="shared" si="256"/>
        <v>-1.1552004156248617E-3</v>
      </c>
      <c r="E8228">
        <f ca="1">IF(B8228&lt;$E$9,0,IF(B8228&gt;13999-$E$9,0,AVERAGE(INDEX($D$11:$D$14010,ROW(D8228)-ROUND($E$9/2,0)):INDEX($D$11:$D$14010,ROW(D8228)+ROUND($E$9/2,0)))))</f>
        <v>9.6324702226744299E-3</v>
      </c>
    </row>
    <row r="8229" spans="1:5">
      <c r="A8229">
        <f t="shared" si="257"/>
        <v>4109</v>
      </c>
      <c r="B8229" s="3">
        <v>8218</v>
      </c>
      <c r="C8229" s="8">
        <v>-8.4374989999999993E-3</v>
      </c>
      <c r="D8229" s="1">
        <f t="shared" si="256"/>
        <v>-3.9350994867821884E-3</v>
      </c>
      <c r="E8229">
        <f ca="1">IF(B8229&lt;$E$9,0,IF(B8229&gt;13999-$E$9,0,AVERAGE(INDEX($D$11:$D$14010,ROW(D8229)-ROUND($E$9/2,0)):INDEX($D$11:$D$14010,ROW(D8229)+ROUND($E$9/2,0)))))</f>
        <v>1.0014611062848369E-2</v>
      </c>
    </row>
    <row r="8230" spans="1:5">
      <c r="A8230">
        <f t="shared" si="257"/>
        <v>4109.5</v>
      </c>
      <c r="B8230" s="3">
        <v>8219</v>
      </c>
      <c r="C8230" s="8">
        <v>-8.1250000000000003E-3</v>
      </c>
      <c r="D8230" s="1">
        <f t="shared" si="256"/>
        <v>-1.1550127915486408E-3</v>
      </c>
      <c r="E8230">
        <f ca="1">IF(B8230&lt;$E$9,0,IF(B8230&gt;13999-$E$9,0,AVERAGE(INDEX($D$11:$D$14010,ROW(D8230)-ROUND($E$9/2,0)):INDEX($D$11:$D$14010,ROW(D8230)+ROUND($E$9/2,0)))))</f>
        <v>1.0356108602156796E-2</v>
      </c>
    </row>
    <row r="8231" spans="1:5">
      <c r="A8231">
        <f t="shared" si="257"/>
        <v>4110</v>
      </c>
      <c r="B8231" s="3">
        <v>8220</v>
      </c>
      <c r="C8231" s="8">
        <v>-7.4999999999999997E-3</v>
      </c>
      <c r="D8231" s="1">
        <f t="shared" si="256"/>
        <v>4.4050845788917523E-3</v>
      </c>
      <c r="E8231">
        <f ca="1">IF(B8231&lt;$E$9,0,IF(B8231&gt;13999-$E$9,0,AVERAGE(INDEX($D$11:$D$14010,ROW(D8231)-ROUND($E$9/2,0)):INDEX($D$11:$D$14010,ROW(D8231)+ROUND($E$9/2,0)))))</f>
        <v>1.0705734801638327E-2</v>
      </c>
    </row>
    <row r="8232" spans="1:5">
      <c r="A8232">
        <f t="shared" si="257"/>
        <v>4110.5</v>
      </c>
      <c r="B8232" s="3">
        <v>8221</v>
      </c>
      <c r="C8232" s="8">
        <v>-7.4999999999999997E-3</v>
      </c>
      <c r="D8232" s="1">
        <f t="shared" si="256"/>
        <v>4.4051783909298623E-3</v>
      </c>
      <c r="E8232">
        <f ca="1">IF(B8232&lt;$E$9,0,IF(B8232&gt;13999-$E$9,0,AVERAGE(INDEX($D$11:$D$14010,ROW(D8232)-ROUND($E$9/2,0)):INDEX($D$11:$D$14010,ROW(D8232)+ROUND($E$9/2,0)))))</f>
        <v>1.1055361001119859E-2</v>
      </c>
    </row>
    <row r="8233" spans="1:5">
      <c r="A8233">
        <f t="shared" si="257"/>
        <v>4111</v>
      </c>
      <c r="B8233" s="3">
        <v>8222</v>
      </c>
      <c r="C8233" s="8">
        <v>-7.0312500000000002E-3</v>
      </c>
      <c r="D8233" s="1">
        <f t="shared" si="256"/>
        <v>8.5752748717696763E-3</v>
      </c>
      <c r="E8233">
        <f ca="1">IF(B8233&lt;$E$9,0,IF(B8233&gt;13999-$E$9,0,AVERAGE(INDEX($D$11:$D$14010,ROW(D8233)-ROUND($E$9/2,0)):INDEX($D$11:$D$14010,ROW(D8233)+ROUND($E$9/2,0)))))</f>
        <v>1.1413115860774493E-2</v>
      </c>
    </row>
    <row r="8234" spans="1:5">
      <c r="A8234">
        <f t="shared" si="257"/>
        <v>4111.5</v>
      </c>
      <c r="B8234" s="3">
        <v>8223</v>
      </c>
      <c r="C8234" s="8">
        <v>-6.5624999999999998E-3</v>
      </c>
      <c r="D8234" s="1">
        <f t="shared" si="256"/>
        <v>1.2745371352609515E-2</v>
      </c>
      <c r="E8234">
        <f ca="1">IF(B8234&lt;$E$9,0,IF(B8234&gt;13999-$E$9,0,AVERAGE(INDEX($D$11:$D$14010,ROW(D8234)-ROUND($E$9/2,0)):INDEX($D$11:$D$14010,ROW(D8234)+ROUND($E$9/2,0)))))</f>
        <v>1.1795256700948432E-2</v>
      </c>
    </row>
    <row r="8235" spans="1:5">
      <c r="A8235">
        <f t="shared" si="257"/>
        <v>4112</v>
      </c>
      <c r="B8235" s="3">
        <v>8224</v>
      </c>
      <c r="C8235" s="8">
        <v>-6.7187499999999999E-3</v>
      </c>
      <c r="D8235" s="1">
        <f t="shared" si="256"/>
        <v>1.1355464275047054E-2</v>
      </c>
      <c r="E8235">
        <f ca="1">IF(B8235&lt;$E$9,0,IF(B8235&gt;13999-$E$9,0,AVERAGE(INDEX($D$11:$D$14010,ROW(D8235)-ROUND($E$9/2,0)):INDEX($D$11:$D$14010,ROW(D8235)+ROUND($E$9/2,0)))))</f>
        <v>1.2169268880949272E-2</v>
      </c>
    </row>
    <row r="8236" spans="1:5">
      <c r="A8236">
        <f t="shared" si="257"/>
        <v>4112.5</v>
      </c>
      <c r="B8236" s="3">
        <v>8225</v>
      </c>
      <c r="C8236" s="8">
        <v>-6.7187499999999999E-3</v>
      </c>
      <c r="D8236" s="1">
        <f t="shared" si="256"/>
        <v>1.1355558087085165E-2</v>
      </c>
      <c r="E8236">
        <f ca="1">IF(B8236&lt;$E$9,0,IF(B8236&gt;13999-$E$9,0,AVERAGE(INDEX($D$11:$D$14010,ROW(D8236)-ROUND($E$9/2,0)):INDEX($D$11:$D$14010,ROW(D8236)+ROUND($E$9/2,0)))))</f>
        <v>1.2559538381296316E-2</v>
      </c>
    </row>
    <row r="8237" spans="1:5">
      <c r="A8237">
        <f t="shared" si="257"/>
        <v>4113</v>
      </c>
      <c r="B8237" s="3">
        <v>8226</v>
      </c>
      <c r="C8237" s="8">
        <v>-6.2500000000000003E-3</v>
      </c>
      <c r="D8237" s="1">
        <f t="shared" si="256"/>
        <v>1.5525654567924979E-2</v>
      </c>
      <c r="E8237">
        <f ca="1">IF(B8237&lt;$E$9,0,IF(B8237&gt;13999-$E$9,0,AVERAGE(INDEX($D$11:$D$14010,ROW(D8237)-ROUND($E$9/2,0)):INDEX($D$11:$D$14010,ROW(D8237)+ROUND($E$9/2,0)))))</f>
        <v>1.2892907260431644E-2</v>
      </c>
    </row>
    <row r="8238" spans="1:5">
      <c r="A8238">
        <f t="shared" si="257"/>
        <v>4113.5</v>
      </c>
      <c r="B8238" s="3">
        <v>8227</v>
      </c>
      <c r="C8238" s="8">
        <v>-5.9375000000000001E-3</v>
      </c>
      <c r="D8238" s="1">
        <f t="shared" si="256"/>
        <v>1.830575015916423E-2</v>
      </c>
      <c r="E8238">
        <f ca="1">IF(B8238&lt;$E$9,0,IF(B8238&gt;13999-$E$9,0,AVERAGE(INDEX($D$11:$D$14010,ROW(D8238)-ROUND($E$9/2,0)):INDEX($D$11:$D$14010,ROW(D8238)+ROUND($E$9/2,0)))))</f>
        <v>1.3275048100605582E-2</v>
      </c>
    </row>
    <row r="8239" spans="1:5">
      <c r="A8239">
        <f t="shared" si="257"/>
        <v>4114</v>
      </c>
      <c r="B8239" s="3">
        <v>8228</v>
      </c>
      <c r="C8239" s="8">
        <v>-5.9375000000000001E-3</v>
      </c>
      <c r="D8239" s="1">
        <f t="shared" si="256"/>
        <v>1.8305843971202343E-2</v>
      </c>
      <c r="E8239">
        <f ca="1">IF(B8239&lt;$E$9,0,IF(B8239&gt;13999-$E$9,0,AVERAGE(INDEX($D$11:$D$14010,ROW(D8239)-ROUND($E$9/2,0)):INDEX($D$11:$D$14010,ROW(D8239)+ROUND($E$9/2,0)))))</f>
        <v>1.3640931620433316E-2</v>
      </c>
    </row>
    <row r="8240" spans="1:5">
      <c r="A8240">
        <f t="shared" si="257"/>
        <v>4114.5</v>
      </c>
      <c r="B8240" s="3">
        <v>8229</v>
      </c>
      <c r="C8240" s="8">
        <v>-5.7812499999999999E-3</v>
      </c>
      <c r="D8240" s="1">
        <f t="shared" si="256"/>
        <v>1.9695938672841022E-2</v>
      </c>
      <c r="E8240">
        <f ca="1">IF(B8240&lt;$E$9,0,IF(B8240&gt;13999-$E$9,0,AVERAGE(INDEX($D$11:$D$14010,ROW(D8240)-ROUND($E$9/2,0)):INDEX($D$11:$D$14010,ROW(D8240)+ROUND($E$9/2,0)))))</f>
        <v>1.4039329780953465E-2</v>
      </c>
    </row>
    <row r="8241" spans="1:5">
      <c r="A8241">
        <f t="shared" si="257"/>
        <v>4115</v>
      </c>
      <c r="B8241" s="3">
        <v>8230</v>
      </c>
      <c r="C8241" s="8">
        <v>-5.9375000000000001E-3</v>
      </c>
      <c r="D8241" s="1">
        <f t="shared" si="256"/>
        <v>1.8306031595278563E-2</v>
      </c>
      <c r="E8241">
        <f ca="1">IF(B8241&lt;$E$9,0,IF(B8241&gt;13999-$E$9,0,AVERAGE(INDEX($D$11:$D$14010,ROW(D8241)-ROUND($E$9/2,0)):INDEX($D$11:$D$14010,ROW(D8241)+ROUND($E$9/2,0)))))</f>
        <v>1.444585660164671E-2</v>
      </c>
    </row>
    <row r="8242" spans="1:5">
      <c r="A8242">
        <f t="shared" si="257"/>
        <v>4115.5</v>
      </c>
      <c r="B8242" s="3">
        <v>8231</v>
      </c>
      <c r="C8242" s="8">
        <v>-5.4687499999999997E-3</v>
      </c>
      <c r="D8242" s="1">
        <f t="shared" si="256"/>
        <v>2.2476128076118384E-2</v>
      </c>
      <c r="E8242">
        <f ca="1">IF(B8242&lt;$E$9,0,IF(B8242&gt;13999-$E$9,0,AVERAGE(INDEX($D$11:$D$14010,ROW(D8242)-ROUND($E$9/2,0)):INDEX($D$11:$D$14010,ROW(D8242)+ROUND($E$9/2,0)))))</f>
        <v>1.4827997441820649E-2</v>
      </c>
    </row>
    <row r="8243" spans="1:5">
      <c r="A8243">
        <f t="shared" si="257"/>
        <v>4116</v>
      </c>
      <c r="B8243" s="3">
        <v>8232</v>
      </c>
      <c r="C8243" s="8">
        <v>-5.4687499999999997E-3</v>
      </c>
      <c r="D8243" s="1">
        <f t="shared" si="256"/>
        <v>2.2476221888156511E-2</v>
      </c>
      <c r="E8243">
        <f ca="1">IF(B8243&lt;$E$9,0,IF(B8243&gt;13999-$E$9,0,AVERAGE(INDEX($D$11:$D$14010,ROW(D8243)-ROUND($E$9/2,0)):INDEX($D$11:$D$14010,ROW(D8243)+ROUND($E$9/2,0)))))</f>
        <v>1.5202009621821493E-2</v>
      </c>
    </row>
    <row r="8244" spans="1:5">
      <c r="A8244">
        <f t="shared" si="257"/>
        <v>4116.5</v>
      </c>
      <c r="B8244" s="3">
        <v>8233</v>
      </c>
      <c r="C8244" s="8">
        <v>-5.6249999999999998E-3</v>
      </c>
      <c r="D8244" s="1">
        <f t="shared" si="256"/>
        <v>2.1086314810594049E-2</v>
      </c>
      <c r="E8244">
        <f ca="1">IF(B8244&lt;$E$9,0,IF(B8244&gt;13999-$E$9,0,AVERAGE(INDEX($D$11:$D$14010,ROW(D8244)-ROUND($E$9/2,0)):INDEX($D$11:$D$14010,ROW(D8244)+ROUND($E$9/2,0)))))</f>
        <v>1.5551635821303018E-2</v>
      </c>
    </row>
    <row r="8245" spans="1:5">
      <c r="A8245">
        <f t="shared" si="257"/>
        <v>4117</v>
      </c>
      <c r="B8245" s="3">
        <v>8234</v>
      </c>
      <c r="C8245" s="8">
        <v>-5.1562500000000002E-3</v>
      </c>
      <c r="D8245" s="1">
        <f t="shared" si="256"/>
        <v>2.5256411291433866E-2</v>
      </c>
      <c r="E8245">
        <f ca="1">IF(B8245&lt;$E$9,0,IF(B8245&gt;13999-$E$9,0,AVERAGE(INDEX($D$11:$D$14010,ROW(D8245)-ROUND($E$9/2,0)):INDEX($D$11:$D$14010,ROW(D8245)+ROUND($E$9/2,0)))))</f>
        <v>1.5885004700438344E-2</v>
      </c>
    </row>
    <row r="8246" spans="1:5">
      <c r="A8246">
        <f t="shared" si="257"/>
        <v>4117.5</v>
      </c>
      <c r="B8246" s="3">
        <v>8235</v>
      </c>
      <c r="C8246" s="8">
        <v>-5.0000000000000001E-3</v>
      </c>
      <c r="D8246" s="1">
        <f t="shared" si="256"/>
        <v>2.6646505993072545E-2</v>
      </c>
      <c r="E8246">
        <f ca="1">IF(B8246&lt;$E$9,0,IF(B8246&gt;13999-$E$9,0,AVERAGE(INDEX($D$11:$D$14010,ROW(D8246)-ROUND($E$9/2,0)):INDEX($D$11:$D$14010,ROW(D8246)+ROUND($E$9/2,0)))))</f>
        <v>1.6234630899919878E-2</v>
      </c>
    </row>
    <row r="8247" spans="1:5">
      <c r="A8247">
        <f t="shared" si="257"/>
        <v>4118</v>
      </c>
      <c r="B8247" s="3">
        <v>8236</v>
      </c>
      <c r="C8247" s="8">
        <v>-5.0000000000000001E-3</v>
      </c>
      <c r="D8247" s="1">
        <f t="shared" si="256"/>
        <v>2.6646599805110655E-2</v>
      </c>
      <c r="E8247">
        <f ca="1">IF(B8247&lt;$E$9,0,IF(B8247&gt;13999-$E$9,0,AVERAGE(INDEX($D$11:$D$14010,ROW(D8247)-ROUND($E$9/2,0)):INDEX($D$11:$D$14010,ROW(D8247)+ROUND($E$9/2,0)))))</f>
        <v>1.6551742458708996E-2</v>
      </c>
    </row>
    <row r="8248" spans="1:5">
      <c r="A8248">
        <f t="shared" si="257"/>
        <v>4118.5</v>
      </c>
      <c r="B8248" s="3">
        <v>8237</v>
      </c>
      <c r="C8248" s="8">
        <v>-5.3125000000000004E-3</v>
      </c>
      <c r="D8248" s="1">
        <f t="shared" si="256"/>
        <v>2.3866691837947623E-2</v>
      </c>
      <c r="E8248">
        <f ca="1">IF(B8248&lt;$E$9,0,IF(B8248&gt;13999-$E$9,0,AVERAGE(INDEX($D$11:$D$14010,ROW(D8248)-ROUND($E$9/2,0)):INDEX($D$11:$D$14010,ROW(D8248)+ROUND($E$9/2,0)))))</f>
        <v>1.686885401749812E-2</v>
      </c>
    </row>
    <row r="8249" spans="1:5">
      <c r="A8249">
        <f t="shared" si="257"/>
        <v>4119</v>
      </c>
      <c r="B8249" s="3">
        <v>8238</v>
      </c>
      <c r="C8249" s="8">
        <v>-5.0000000000000001E-3</v>
      </c>
      <c r="D8249" s="1">
        <f t="shared" si="256"/>
        <v>2.6646787429186875E-2</v>
      </c>
      <c r="E8249">
        <f ca="1">IF(B8249&lt;$E$9,0,IF(B8249&gt;13999-$E$9,0,AVERAGE(INDEX($D$11:$D$14010,ROW(D8249)-ROUND($E$9/2,0)):INDEX($D$11:$D$14010,ROW(D8249)+ROUND($E$9/2,0)))))</f>
        <v>1.7161579595767928E-2</v>
      </c>
    </row>
    <row r="8250" spans="1:5">
      <c r="A8250">
        <f t="shared" si="257"/>
        <v>4119.5</v>
      </c>
      <c r="B8250" s="3">
        <v>8239</v>
      </c>
      <c r="C8250" s="8">
        <v>-5.0000000000000001E-3</v>
      </c>
      <c r="D8250" s="1">
        <f t="shared" si="256"/>
        <v>2.6646881241224989E-2</v>
      </c>
      <c r="E8250">
        <f ca="1">IF(B8250&lt;$E$9,0,IF(B8250&gt;13999-$E$9,0,AVERAGE(INDEX($D$11:$D$14010,ROW(D8250)-ROUND($E$9/2,0)):INDEX($D$11:$D$14010,ROW(D8250)+ROUND($E$9/2,0)))))</f>
        <v>1.7470562494383942E-2</v>
      </c>
    </row>
    <row r="8251" spans="1:5">
      <c r="A8251">
        <f t="shared" si="257"/>
        <v>4120</v>
      </c>
      <c r="B8251" s="3">
        <v>8240</v>
      </c>
      <c r="C8251" s="8">
        <v>-5.0000000000000001E-3</v>
      </c>
      <c r="D8251" s="1">
        <f t="shared" si="256"/>
        <v>2.6646975053263099E-2</v>
      </c>
      <c r="E8251">
        <f ca="1">IF(B8251&lt;$E$9,0,IF(B8251&gt;13999-$E$9,0,AVERAGE(INDEX($D$11:$D$14010,ROW(D8251)-ROUND($E$9/2,0)):INDEX($D$11:$D$14010,ROW(D8251)+ROUND($E$9/2,0)))))</f>
        <v>1.7763288072653757E-2</v>
      </c>
    </row>
    <row r="8252" spans="1:5">
      <c r="A8252">
        <f t="shared" si="257"/>
        <v>4120.5</v>
      </c>
      <c r="B8252" s="3">
        <v>8241</v>
      </c>
      <c r="C8252" s="8">
        <v>-4.84375E-3</v>
      </c>
      <c r="D8252" s="1">
        <f t="shared" si="256"/>
        <v>2.8037069754901795E-2</v>
      </c>
      <c r="E8252">
        <f ca="1">IF(B8252&lt;$E$9,0,IF(B8252&gt;13999-$E$9,0,AVERAGE(INDEX($D$11:$D$14010,ROW(D8252)-ROUND($E$9/2,0)):INDEX($D$11:$D$14010,ROW(D8252)+ROUND($E$9/2,0)))))</f>
        <v>1.8080399631442878E-2</v>
      </c>
    </row>
    <row r="8253" spans="1:5">
      <c r="A8253">
        <f t="shared" si="257"/>
        <v>4121</v>
      </c>
      <c r="B8253" s="3">
        <v>8242</v>
      </c>
      <c r="C8253" s="8">
        <v>-5.0000000000000001E-3</v>
      </c>
      <c r="D8253" s="1">
        <f t="shared" si="256"/>
        <v>2.6647162677339332E-2</v>
      </c>
      <c r="E8253">
        <f ca="1">IF(B8253&lt;$E$9,0,IF(B8253&gt;13999-$E$9,0,AVERAGE(INDEX($D$11:$D$14010,ROW(D8253)-ROUND($E$9/2,0)):INDEX($D$11:$D$14010,ROW(D8253)+ROUND($E$9/2,0)))))</f>
        <v>1.8381253869885792E-2</v>
      </c>
    </row>
    <row r="8254" spans="1:5">
      <c r="A8254">
        <f t="shared" si="257"/>
        <v>4121.5</v>
      </c>
      <c r="B8254" s="3">
        <v>8243</v>
      </c>
      <c r="C8254" s="8">
        <v>-5.0000000000000001E-3</v>
      </c>
      <c r="D8254" s="1">
        <f t="shared" si="256"/>
        <v>2.6647256489377442E-2</v>
      </c>
      <c r="E8254">
        <f ca="1">IF(B8254&lt;$E$9,0,IF(B8254&gt;13999-$E$9,0,AVERAGE(INDEX($D$11:$D$14010,ROW(D8254)-ROUND($E$9/2,0)):INDEX($D$11:$D$14010,ROW(D8254)+ROUND($E$9/2,0)))))</f>
        <v>1.8706494088848013E-2</v>
      </c>
    </row>
    <row r="8255" spans="1:5">
      <c r="A8255">
        <f t="shared" si="257"/>
        <v>4122</v>
      </c>
      <c r="B8255" s="3">
        <v>8244</v>
      </c>
      <c r="C8255" s="8">
        <v>-5.0000000000000001E-3</v>
      </c>
      <c r="D8255" s="1">
        <f t="shared" si="256"/>
        <v>2.6647350301415556E-2</v>
      </c>
      <c r="E8255">
        <f ca="1">IF(B8255&lt;$E$9,0,IF(B8255&gt;13999-$E$9,0,AVERAGE(INDEX($D$11:$D$14010,ROW(D8255)-ROUND($E$9/2,0)):INDEX($D$11:$D$14010,ROW(D8255)+ROUND($E$9/2,0)))))</f>
        <v>1.9047991628156444E-2</v>
      </c>
    </row>
    <row r="8256" spans="1:5">
      <c r="A8256">
        <f t="shared" si="257"/>
        <v>4122.5</v>
      </c>
      <c r="B8256" s="3">
        <v>8245</v>
      </c>
      <c r="C8256" s="8">
        <v>-5.0000000000000001E-3</v>
      </c>
      <c r="D8256" s="1">
        <f t="shared" si="256"/>
        <v>2.6647444113453666E-2</v>
      </c>
      <c r="E8256">
        <f ca="1">IF(B8256&lt;$E$9,0,IF(B8256&gt;13999-$E$9,0,AVERAGE(INDEX($D$11:$D$14010,ROW(D8256)-ROUND($E$9/2,0)):INDEX($D$11:$D$14010,ROW(D8256)+ROUND($E$9/2,0)))))</f>
        <v>1.9365103186945561E-2</v>
      </c>
    </row>
    <row r="8257" spans="1:5">
      <c r="A8257">
        <f t="shared" si="257"/>
        <v>4123</v>
      </c>
      <c r="B8257" s="3">
        <v>8246</v>
      </c>
      <c r="C8257" s="8">
        <v>-4.5312499999999997E-3</v>
      </c>
      <c r="D8257" s="1">
        <f t="shared" si="256"/>
        <v>3.0817540594293487E-2</v>
      </c>
      <c r="E8257">
        <f ca="1">IF(B8257&lt;$E$9,0,IF(B8257&gt;13999-$E$9,0,AVERAGE(INDEX($D$11:$D$14010,ROW(D8257)-ROUND($E$9/2,0)):INDEX($D$11:$D$14010,ROW(D8257)+ROUND($E$9/2,0)))))</f>
        <v>1.9665957425388472E-2</v>
      </c>
    </row>
    <row r="8258" spans="1:5">
      <c r="A8258">
        <f t="shared" si="257"/>
        <v>4123.5</v>
      </c>
      <c r="B8258" s="3">
        <v>8247</v>
      </c>
      <c r="C8258" s="8">
        <v>-4.6874999999999998E-3</v>
      </c>
      <c r="D8258" s="1">
        <f t="shared" si="256"/>
        <v>2.9427633516731028E-2</v>
      </c>
      <c r="E8258">
        <f ca="1">IF(B8258&lt;$E$9,0,IF(B8258&gt;13999-$E$9,0,AVERAGE(INDEX($D$11:$D$14010,ROW(D8258)-ROUND($E$9/2,0)):INDEX($D$11:$D$14010,ROW(D8258)+ROUND($E$9/2,0)))))</f>
        <v>1.9983068984177593E-2</v>
      </c>
    </row>
    <row r="8259" spans="1:5">
      <c r="A8259">
        <f t="shared" si="257"/>
        <v>4124</v>
      </c>
      <c r="B8259" s="3">
        <v>8248</v>
      </c>
      <c r="C8259" s="8">
        <v>-4.6874999999999998E-3</v>
      </c>
      <c r="D8259" s="1">
        <f t="shared" si="256"/>
        <v>2.9427727328769138E-2</v>
      </c>
      <c r="E8259">
        <f ca="1">IF(B8259&lt;$E$9,0,IF(B8259&gt;13999-$E$9,0,AVERAGE(INDEX($D$11:$D$14010,ROW(D8259)-ROUND($E$9/2,0)):INDEX($D$11:$D$14010,ROW(D8259)+ROUND($E$9/2,0)))))</f>
        <v>2.0283923222620508E-2</v>
      </c>
    </row>
    <row r="8260" spans="1:5">
      <c r="A8260">
        <f t="shared" si="257"/>
        <v>4124.5</v>
      </c>
      <c r="B8260" s="3">
        <v>8249</v>
      </c>
      <c r="C8260" s="8">
        <v>-4.6874999999999998E-3</v>
      </c>
      <c r="D8260" s="1">
        <f t="shared" si="256"/>
        <v>2.9427821140807248E-2</v>
      </c>
      <c r="E8260">
        <f ca="1">IF(B8260&lt;$E$9,0,IF(B8260&gt;13999-$E$9,0,AVERAGE(INDEX($D$11:$D$14010,ROW(D8260)-ROUND($E$9/2,0)):INDEX($D$11:$D$14010,ROW(D8260)+ROUND($E$9/2,0)))))</f>
        <v>2.0568520140717219E-2</v>
      </c>
    </row>
    <row r="8261" spans="1:5">
      <c r="A8261">
        <f t="shared" si="257"/>
        <v>4125</v>
      </c>
      <c r="B8261" s="3">
        <v>8250</v>
      </c>
      <c r="C8261" s="8">
        <v>-4.3750000000000004E-3</v>
      </c>
      <c r="D8261" s="1">
        <f t="shared" si="256"/>
        <v>3.220791673204651E-2</v>
      </c>
      <c r="E8261">
        <f ca="1">IF(B8261&lt;$E$9,0,IF(B8261&gt;13999-$E$9,0,AVERAGE(INDEX($D$11:$D$14010,ROW(D8261)-ROUND($E$9/2,0)):INDEX($D$11:$D$14010,ROW(D8261)+ROUND($E$9/2,0)))))</f>
        <v>2.083685973846772E-2</v>
      </c>
    </row>
    <row r="8262" spans="1:5">
      <c r="A8262">
        <f t="shared" si="257"/>
        <v>4125.5</v>
      </c>
      <c r="B8262" s="3">
        <v>8251</v>
      </c>
      <c r="C8262" s="8">
        <v>-4.3750000000000004E-3</v>
      </c>
      <c r="D8262" s="1">
        <f t="shared" si="256"/>
        <v>3.220801054408462E-2</v>
      </c>
      <c r="E8262">
        <f ca="1">IF(B8262&lt;$E$9,0,IF(B8262&gt;13999-$E$9,0,AVERAGE(INDEX($D$11:$D$14010,ROW(D8262)-ROUND($E$9/2,0)):INDEX($D$11:$D$14010,ROW(D8262)+ROUND($E$9/2,0)))))</f>
        <v>2.1088941963848591E-2</v>
      </c>
    </row>
    <row r="8263" spans="1:5">
      <c r="A8263">
        <f t="shared" si="257"/>
        <v>4126</v>
      </c>
      <c r="B8263" s="3">
        <v>8252</v>
      </c>
      <c r="C8263" s="8">
        <v>-4.5312499999999997E-3</v>
      </c>
      <c r="D8263" s="1">
        <f t="shared" si="256"/>
        <v>3.0818103466522164E-2</v>
      </c>
      <c r="E8263">
        <f ca="1">IF(B8263&lt;$E$9,0,IF(B8263&gt;13999-$E$9,0,AVERAGE(INDEX($D$11:$D$14010,ROW(D8263)-ROUND($E$9/2,0)):INDEX($D$11:$D$14010,ROW(D8263)+ROUND($E$9/2,0)))))</f>
        <v>2.1332895529056359E-2</v>
      </c>
    </row>
    <row r="8264" spans="1:5">
      <c r="A8264">
        <f t="shared" si="257"/>
        <v>4126.5</v>
      </c>
      <c r="B8264" s="3">
        <v>8253</v>
      </c>
      <c r="C8264" s="8">
        <v>-4.3750000000000004E-3</v>
      </c>
      <c r="D8264" s="1">
        <f t="shared" si="256"/>
        <v>3.220819816816084E-2</v>
      </c>
      <c r="E8264">
        <f ca="1">IF(B8264&lt;$E$9,0,IF(B8264&gt;13999-$E$9,0,AVERAGE(INDEX($D$11:$D$14010,ROW(D8264)-ROUND($E$9/2,0)):INDEX($D$11:$D$14010,ROW(D8264)+ROUND($E$9/2,0)))))</f>
        <v>2.1511819864902734E-2</v>
      </c>
    </row>
    <row r="8265" spans="1:5">
      <c r="A8265">
        <f t="shared" si="257"/>
        <v>4127</v>
      </c>
      <c r="B8265" s="3">
        <v>8254</v>
      </c>
      <c r="C8265" s="8">
        <v>-4.6874999999999998E-3</v>
      </c>
      <c r="D8265" s="1">
        <f t="shared" si="256"/>
        <v>2.9428290200997815E-2</v>
      </c>
      <c r="E8265">
        <f ca="1">IF(B8265&lt;$E$9,0,IF(B8265&gt;13999-$E$9,0,AVERAGE(INDEX($D$11:$D$14010,ROW(D8265)-ROUND($E$9/2,0)):INDEX($D$11:$D$14010,ROW(D8265)+ROUND($E$9/2,0)))))</f>
        <v>2.1715130181268416E-2</v>
      </c>
    </row>
    <row r="8266" spans="1:5">
      <c r="A8266">
        <f t="shared" si="257"/>
        <v>4127.5</v>
      </c>
      <c r="B8266" s="3">
        <v>8255</v>
      </c>
      <c r="C8266" s="8">
        <v>-4.84375E-3</v>
      </c>
      <c r="D8266" s="1">
        <f t="shared" si="256"/>
        <v>2.8038383123435356E-2</v>
      </c>
      <c r="E8266">
        <f ca="1">IF(B8266&lt;$E$9,0,IF(B8266&gt;13999-$E$9,0,AVERAGE(INDEX($D$11:$D$14010,ROW(D8266)-ROUND($E$9/2,0)):INDEX($D$11:$D$14010,ROW(D8266)+ROUND($E$9/2,0)))))</f>
        <v>2.1894054517114788E-2</v>
      </c>
    </row>
    <row r="8267" spans="1:5">
      <c r="A8267">
        <f t="shared" si="257"/>
        <v>4128</v>
      </c>
      <c r="B8267" s="3">
        <v>8256</v>
      </c>
      <c r="C8267" s="8">
        <v>-4.6874999999999998E-3</v>
      </c>
      <c r="D8267" s="1">
        <f t="shared" si="256"/>
        <v>2.9428477825074035E-2</v>
      </c>
      <c r="E8267">
        <f ca="1">IF(B8267&lt;$E$9,0,IF(B8267&gt;13999-$E$9,0,AVERAGE(INDEX($D$11:$D$14010,ROW(D8267)-ROUND($E$9/2,0)):INDEX($D$11:$D$14010,ROW(D8267)+ROUND($E$9/2,0)))))</f>
        <v>2.2040464160245323E-2</v>
      </c>
    </row>
    <row r="8268" spans="1:5">
      <c r="A8268">
        <f t="shared" si="257"/>
        <v>4128.5</v>
      </c>
      <c r="B8268" s="3">
        <v>8257</v>
      </c>
      <c r="C8268" s="8">
        <v>-4.6874999999999998E-3</v>
      </c>
      <c r="D8268" s="1">
        <f t="shared" ref="D8268:D8331" si="258">(C8268-($C$7+B8268*$C$6))/0.11241</f>
        <v>2.9428571637112145E-2</v>
      </c>
      <c r="E8268">
        <f ca="1">IF(B8268&lt;$E$9,0,IF(B8268&gt;13999-$E$9,0,AVERAGE(INDEX($D$11:$D$14010,ROW(D8268)-ROUND($E$9/2,0)):INDEX($D$11:$D$14010,ROW(D8268)+ROUND($E$9/2,0)))))</f>
        <v>2.2186873855399289E-2</v>
      </c>
    </row>
    <row r="8269" spans="1:5">
      <c r="A8269">
        <f t="shared" ref="A8269:A8332" si="259">A8268+0.5</f>
        <v>4129</v>
      </c>
      <c r="B8269" s="3">
        <v>8258</v>
      </c>
      <c r="C8269" s="8">
        <v>-5.0000000000000001E-3</v>
      </c>
      <c r="D8269" s="1">
        <f t="shared" si="258"/>
        <v>2.664866366994913E-2</v>
      </c>
      <c r="E8269">
        <f ca="1">IF(B8269&lt;$E$9,0,IF(B8269&gt;13999-$E$9,0,AVERAGE(INDEX($D$11:$D$14010,ROW(D8269)-ROUND($E$9/2,0)):INDEX($D$11:$D$14010,ROW(D8269)+ROUND($E$9/2,0)))))</f>
        <v>2.2357669479049134E-2</v>
      </c>
    </row>
    <row r="8270" spans="1:5">
      <c r="A8270">
        <f t="shared" si="259"/>
        <v>4129.5</v>
      </c>
      <c r="B8270" s="3">
        <v>8259</v>
      </c>
      <c r="C8270" s="8">
        <v>-4.84375E-3</v>
      </c>
      <c r="D8270" s="1">
        <f t="shared" si="258"/>
        <v>2.8038758371587813E-2</v>
      </c>
      <c r="E8270">
        <f ca="1">IF(B8270&lt;$E$9,0,IF(B8270&gt;13999-$E$9,0,AVERAGE(INDEX($D$11:$D$14010,ROW(D8270)-ROUND($E$9/2,0)):INDEX($D$11:$D$14010,ROW(D8270)+ROUND($E$9/2,0)))))</f>
        <v>2.2512207782352772E-2</v>
      </c>
    </row>
    <row r="8271" spans="1:5">
      <c r="A8271">
        <f t="shared" si="259"/>
        <v>4130</v>
      </c>
      <c r="B8271" s="3">
        <v>8260</v>
      </c>
      <c r="C8271" s="8">
        <v>-4.6874999999999998E-3</v>
      </c>
      <c r="D8271" s="1">
        <f t="shared" si="258"/>
        <v>2.9428853073226492E-2</v>
      </c>
      <c r="E8271">
        <f ca="1">IF(B8271&lt;$E$9,0,IF(B8271&gt;13999-$E$9,0,AVERAGE(INDEX($D$11:$D$14010,ROW(D8271)-ROUND($E$9/2,0)):INDEX($D$11:$D$14010,ROW(D8271)+ROUND($E$9/2,0)))))</f>
        <v>2.2683003458026041E-2</v>
      </c>
    </row>
    <row r="8272" spans="1:5">
      <c r="A8272">
        <f t="shared" si="259"/>
        <v>4130.5</v>
      </c>
      <c r="B8272" s="3">
        <v>8261</v>
      </c>
      <c r="C8272" s="8">
        <v>-5.0000000000000001E-3</v>
      </c>
      <c r="D8272" s="1">
        <f t="shared" si="258"/>
        <v>2.664894510606346E-2</v>
      </c>
      <c r="E8272">
        <f ca="1">IF(B8272&lt;$E$9,0,IF(B8272&gt;13999-$E$9,0,AVERAGE(INDEX($D$11:$D$14010,ROW(D8272)-ROUND($E$9/2,0)):INDEX($D$11:$D$14010,ROW(D8272)+ROUND($E$9/2,0)))))</f>
        <v>2.2845670473526206E-2</v>
      </c>
    </row>
    <row r="8273" spans="1:5">
      <c r="A8273">
        <f t="shared" si="259"/>
        <v>4131</v>
      </c>
      <c r="B8273" s="3">
        <v>8262</v>
      </c>
      <c r="C8273" s="8">
        <v>-5.0000000000000001E-3</v>
      </c>
      <c r="D8273" s="1">
        <f t="shared" si="258"/>
        <v>2.6649038918101574E-2</v>
      </c>
      <c r="E8273">
        <f ca="1">IF(B8273&lt;$E$9,0,IF(B8273&gt;13999-$E$9,0,AVERAGE(INDEX($D$11:$D$14010,ROW(D8273)-ROUND($E$9/2,0)):INDEX($D$11:$D$14010,ROW(D8273)+ROUND($E$9/2,0)))))</f>
        <v>2.3016466149199478E-2</v>
      </c>
    </row>
    <row r="8274" spans="1:5">
      <c r="A8274">
        <f t="shared" si="259"/>
        <v>4131.5</v>
      </c>
      <c r="B8274" s="3">
        <v>8263</v>
      </c>
      <c r="C8274" s="8">
        <v>-5.0000000000000001E-3</v>
      </c>
      <c r="D8274" s="1">
        <f t="shared" si="258"/>
        <v>2.6649132730139684E-2</v>
      </c>
      <c r="E8274">
        <f ca="1">IF(B8274&lt;$E$9,0,IF(B8274&gt;13999-$E$9,0,AVERAGE(INDEX($D$11:$D$14010,ROW(D8274)-ROUND($E$9/2,0)):INDEX($D$11:$D$14010,ROW(D8274)+ROUND($E$9/2,0)))))</f>
        <v>2.3187261824872747E-2</v>
      </c>
    </row>
    <row r="8275" spans="1:5">
      <c r="A8275">
        <f t="shared" si="259"/>
        <v>4132</v>
      </c>
      <c r="B8275" s="3">
        <v>8264</v>
      </c>
      <c r="C8275" s="8">
        <v>-5.3125000000000004E-3</v>
      </c>
      <c r="D8275" s="1">
        <f t="shared" si="258"/>
        <v>2.3869224762976652E-2</v>
      </c>
      <c r="E8275">
        <f ca="1">IF(B8275&lt;$E$9,0,IF(B8275&gt;13999-$E$9,0,AVERAGE(INDEX($D$11:$D$14010,ROW(D8275)-ROUND($E$9/2,0)):INDEX($D$11:$D$14010,ROW(D8275)+ROUND($E$9/2,0)))))</f>
        <v>2.3366186160719116E-2</v>
      </c>
    </row>
    <row r="8276" spans="1:5">
      <c r="A8276">
        <f t="shared" si="259"/>
        <v>4132.5</v>
      </c>
      <c r="B8276" s="3">
        <v>8265</v>
      </c>
      <c r="C8276" s="8">
        <v>-4.5312499999999997E-3</v>
      </c>
      <c r="D8276" s="1">
        <f t="shared" si="258"/>
        <v>3.0819323023017615E-2</v>
      </c>
      <c r="E8276">
        <f ca="1">IF(B8276&lt;$E$9,0,IF(B8276&gt;13999-$E$9,0,AVERAGE(INDEX($D$11:$D$14010,ROW(D8276)-ROUND($E$9/2,0)):INDEX($D$11:$D$14010,ROW(D8276)+ROUND($E$9/2,0)))))</f>
        <v>2.3561367816911698E-2</v>
      </c>
    </row>
    <row r="8277" spans="1:5">
      <c r="A8277">
        <f t="shared" si="259"/>
        <v>4133</v>
      </c>
      <c r="B8277" s="3">
        <v>8266</v>
      </c>
      <c r="C8277" s="8">
        <v>-4.84375E-3</v>
      </c>
      <c r="D8277" s="1">
        <f t="shared" si="258"/>
        <v>2.8039415055854583E-2</v>
      </c>
      <c r="E8277">
        <f ca="1">IF(B8277&lt;$E$9,0,IF(B8277&gt;13999-$E$9,0,AVERAGE(INDEX($D$11:$D$14010,ROW(D8277)-ROUND($E$9/2,0)):INDEX($D$11:$D$14010,ROW(D8277)+ROUND($E$9/2,0)))))</f>
        <v>2.373216349258497E-2</v>
      </c>
    </row>
    <row r="8278" spans="1:5">
      <c r="A8278">
        <f t="shared" si="259"/>
        <v>4133.5</v>
      </c>
      <c r="B8278" s="3">
        <v>8267</v>
      </c>
      <c r="C8278" s="8">
        <v>-4.5312499999999997E-3</v>
      </c>
      <c r="D8278" s="1">
        <f t="shared" si="258"/>
        <v>3.0819510647093852E-2</v>
      </c>
      <c r="E8278">
        <f ca="1">IF(B8278&lt;$E$9,0,IF(B8278&gt;13999-$E$9,0,AVERAGE(INDEX($D$11:$D$14010,ROW(D8278)-ROUND($E$9/2,0)):INDEX($D$11:$D$14010,ROW(D8278)+ROUND($E$9/2,0)))))</f>
        <v>2.3911087828431342E-2</v>
      </c>
    </row>
    <row r="8279" spans="1:5">
      <c r="A8279">
        <f t="shared" si="259"/>
        <v>4134</v>
      </c>
      <c r="B8279" s="3">
        <v>8268</v>
      </c>
      <c r="C8279" s="8">
        <v>-5.1562500000000002E-3</v>
      </c>
      <c r="D8279" s="1">
        <f t="shared" si="258"/>
        <v>2.5259600900729678E-2</v>
      </c>
      <c r="E8279">
        <f ca="1">IF(B8279&lt;$E$9,0,IF(B8279&gt;13999-$E$9,0,AVERAGE(INDEX($D$11:$D$14010,ROW(D8279)-ROUND($E$9/2,0)):INDEX($D$11:$D$14010,ROW(D8279)+ROUND($E$9/2,0)))))</f>
        <v>2.4106269432600497E-2</v>
      </c>
    </row>
    <row r="8280" spans="1:5">
      <c r="A8280">
        <f t="shared" si="259"/>
        <v>4134.5</v>
      </c>
      <c r="B8280" s="3">
        <v>8269</v>
      </c>
      <c r="C8280" s="8">
        <v>-5.3125000000000004E-3</v>
      </c>
      <c r="D8280" s="1">
        <f t="shared" si="258"/>
        <v>2.3869693823167219E-2</v>
      </c>
      <c r="E8280">
        <f ca="1">IF(B8280&lt;$E$9,0,IF(B8280&gt;13999-$E$9,0,AVERAGE(INDEX($D$11:$D$14010,ROW(D8280)-ROUND($E$9/2,0)):INDEX($D$11:$D$14010,ROW(D8280)+ROUND($E$9/2,0)))))</f>
        <v>2.4301451088793072E-2</v>
      </c>
    </row>
    <row r="8281" spans="1:5">
      <c r="A8281">
        <f t="shared" si="259"/>
        <v>4135</v>
      </c>
      <c r="B8281" s="3">
        <v>8270</v>
      </c>
      <c r="C8281" s="8">
        <v>-4.84375E-3</v>
      </c>
      <c r="D8281" s="1">
        <f t="shared" si="258"/>
        <v>2.803979030400704E-2</v>
      </c>
      <c r="E8281">
        <f ca="1">IF(B8281&lt;$E$9,0,IF(B8281&gt;13999-$E$9,0,AVERAGE(INDEX($D$11:$D$14010,ROW(D8281)-ROUND($E$9/2,0)):INDEX($D$11:$D$14010,ROW(D8281)+ROUND($E$9/2,0)))))</f>
        <v>2.4480375424639444E-2</v>
      </c>
    </row>
    <row r="8282" spans="1:5">
      <c r="A8282">
        <f t="shared" si="259"/>
        <v>4135.5</v>
      </c>
      <c r="B8282" s="3">
        <v>8271</v>
      </c>
      <c r="C8282" s="8">
        <v>-4.6874999999999998E-3</v>
      </c>
      <c r="D8282" s="1">
        <f t="shared" si="258"/>
        <v>2.9429885005645723E-2</v>
      </c>
      <c r="E8282">
        <f ca="1">IF(B8282&lt;$E$9,0,IF(B8282&gt;13999-$E$9,0,AVERAGE(INDEX($D$11:$D$14010,ROW(D8282)-ROUND($E$9/2,0)):INDEX($D$11:$D$14010,ROW(D8282)+ROUND($E$9/2,0)))))</f>
        <v>2.4651171100312712E-2</v>
      </c>
    </row>
    <row r="8283" spans="1:5">
      <c r="A8283">
        <f t="shared" si="259"/>
        <v>4136</v>
      </c>
      <c r="B8283" s="3">
        <v>8272</v>
      </c>
      <c r="C8283" s="8">
        <v>-5.0000000000000001E-3</v>
      </c>
      <c r="D8283" s="1">
        <f t="shared" si="258"/>
        <v>2.6649977038482691E-2</v>
      </c>
      <c r="E8283">
        <f ca="1">IF(B8283&lt;$E$9,0,IF(B8283&gt;13999-$E$9,0,AVERAGE(INDEX($D$11:$D$14010,ROW(D8283)-ROUND($E$9/2,0)):INDEX($D$11:$D$14010,ROW(D8283)+ROUND($E$9/2,0)))))</f>
        <v>2.4838224096332191E-2</v>
      </c>
    </row>
    <row r="8284" spans="1:5">
      <c r="A8284">
        <f t="shared" si="259"/>
        <v>4136.5</v>
      </c>
      <c r="B8284" s="3">
        <v>8273</v>
      </c>
      <c r="C8284" s="8">
        <v>-5.3125000000000004E-3</v>
      </c>
      <c r="D8284" s="1">
        <f t="shared" si="258"/>
        <v>2.3870069071319659E-2</v>
      </c>
      <c r="E8284">
        <f ca="1">IF(B8284&lt;$E$9,0,IF(B8284&gt;13999-$E$9,0,AVERAGE(INDEX($D$11:$D$14010,ROW(D8284)-ROUND($E$9/2,0)):INDEX($D$11:$D$14010,ROW(D8284)+ROUND($E$9/2,0)))))</f>
        <v>2.5025277092351663E-2</v>
      </c>
    </row>
    <row r="8285" spans="1:5">
      <c r="A8285">
        <f t="shared" si="259"/>
        <v>4137</v>
      </c>
      <c r="B8285" s="3">
        <v>8274</v>
      </c>
      <c r="C8285" s="8">
        <v>-5.3125000000000004E-3</v>
      </c>
      <c r="D8285" s="1">
        <f t="shared" si="258"/>
        <v>2.3870162883357773E-2</v>
      </c>
      <c r="E8285">
        <f ca="1">IF(B8285&lt;$E$9,0,IF(B8285&gt;13999-$E$9,0,AVERAGE(INDEX($D$11:$D$14010,ROW(D8285)-ROUND($E$9/2,0)):INDEX($D$11:$D$14010,ROW(D8285)+ROUND($E$9/2,0)))))</f>
        <v>2.5204201428198039E-2</v>
      </c>
    </row>
    <row r="8286" spans="1:5">
      <c r="A8286">
        <f t="shared" si="259"/>
        <v>4137.5</v>
      </c>
      <c r="B8286" s="3">
        <v>8275</v>
      </c>
      <c r="C8286" s="8">
        <v>-5.1562500000000002E-3</v>
      </c>
      <c r="D8286" s="1">
        <f t="shared" si="258"/>
        <v>2.5260257584996452E-2</v>
      </c>
      <c r="E8286">
        <f ca="1">IF(B8286&lt;$E$9,0,IF(B8286&gt;13999-$E$9,0,AVERAGE(INDEX($D$11:$D$14010,ROW(D8286)-ROUND($E$9/2,0)):INDEX($D$11:$D$14010,ROW(D8286)+ROUND($E$9/2,0)))))</f>
        <v>2.5374997103871311E-2</v>
      </c>
    </row>
    <row r="8287" spans="1:5">
      <c r="A8287">
        <f t="shared" si="259"/>
        <v>4138</v>
      </c>
      <c r="B8287" s="3">
        <v>8276</v>
      </c>
      <c r="C8287" s="8">
        <v>-4.6874999999999998E-3</v>
      </c>
      <c r="D8287" s="1">
        <f t="shared" si="258"/>
        <v>2.943035406583629E-2</v>
      </c>
      <c r="E8287">
        <f ca="1">IF(B8287&lt;$E$9,0,IF(B8287&gt;13999-$E$9,0,AVERAGE(INDEX($D$11:$D$14010,ROW(D8287)-ROUND($E$9/2,0)):INDEX($D$11:$D$14010,ROW(D8287)+ROUND($E$9/2,0)))))</f>
        <v>2.5545792779544583E-2</v>
      </c>
    </row>
    <row r="8288" spans="1:5">
      <c r="A8288">
        <f t="shared" si="259"/>
        <v>4138.5</v>
      </c>
      <c r="B8288" s="3">
        <v>8277</v>
      </c>
      <c r="C8288" s="8">
        <v>-5.0000000000000001E-3</v>
      </c>
      <c r="D8288" s="1">
        <f t="shared" si="258"/>
        <v>2.6650446098673258E-2</v>
      </c>
      <c r="E8288">
        <f ca="1">IF(B8288&lt;$E$9,0,IF(B8288&gt;13999-$E$9,0,AVERAGE(INDEX($D$11:$D$14010,ROW(D8288)-ROUND($E$9/2,0)):INDEX($D$11:$D$14010,ROW(D8288)+ROUND($E$9/2,0)))))</f>
        <v>2.5700331134871645E-2</v>
      </c>
    </row>
    <row r="8289" spans="1:5">
      <c r="A8289">
        <f t="shared" si="259"/>
        <v>4139</v>
      </c>
      <c r="B8289" s="3">
        <v>8278</v>
      </c>
      <c r="C8289" s="8">
        <v>-5.1562500000000002E-3</v>
      </c>
      <c r="D8289" s="1">
        <f t="shared" si="258"/>
        <v>2.5260539021110799E-2</v>
      </c>
      <c r="E8289">
        <f ca="1">IF(B8289&lt;$E$9,0,IF(B8289&gt;13999-$E$9,0,AVERAGE(INDEX($D$11:$D$14010,ROW(D8289)-ROUND($E$9/2,0)):INDEX($D$11:$D$14010,ROW(D8289)+ROUND($E$9/2,0)))))</f>
        <v>2.586299815037181E-2</v>
      </c>
    </row>
    <row r="8290" spans="1:5">
      <c r="A8290">
        <f t="shared" si="259"/>
        <v>4139.5</v>
      </c>
      <c r="B8290" s="3">
        <v>8279</v>
      </c>
      <c r="C8290" s="8">
        <v>-4.84375E-3</v>
      </c>
      <c r="D8290" s="1">
        <f t="shared" si="258"/>
        <v>2.8040634612350051E-2</v>
      </c>
      <c r="E8290">
        <f ca="1">IF(B8290&lt;$E$9,0,IF(B8290&gt;13999-$E$9,0,AVERAGE(INDEX($D$11:$D$14010,ROW(D8290)-ROUND($E$9/2,0)):INDEX($D$11:$D$14010,ROW(D8290)+ROUND($E$9/2,0)))))</f>
        <v>2.6041922486218179E-2</v>
      </c>
    </row>
    <row r="8291" spans="1:5">
      <c r="A8291">
        <f t="shared" si="259"/>
        <v>4140</v>
      </c>
      <c r="B8291" s="3">
        <v>8280</v>
      </c>
      <c r="C8291" s="8">
        <v>-4.6874999999999998E-3</v>
      </c>
      <c r="D8291" s="1">
        <f t="shared" si="258"/>
        <v>2.943072931398873E-2</v>
      </c>
      <c r="E8291">
        <f ca="1">IF(B8291&lt;$E$9,0,IF(B8291&gt;13999-$E$9,0,AVERAGE(INDEX($D$11:$D$14010,ROW(D8291)-ROUND($E$9/2,0)):INDEX($D$11:$D$14010,ROW(D8291)+ROUND($E$9/2,0)))))</f>
        <v>2.6228975482237654E-2</v>
      </c>
    </row>
    <row r="8292" spans="1:5">
      <c r="A8292">
        <f t="shared" si="259"/>
        <v>4140.5</v>
      </c>
      <c r="B8292" s="3">
        <v>8281</v>
      </c>
      <c r="C8292" s="8">
        <v>-4.6874999999999998E-3</v>
      </c>
      <c r="D8292" s="1">
        <f t="shared" si="258"/>
        <v>2.943082312602684E-2</v>
      </c>
      <c r="E8292">
        <f ca="1">IF(B8292&lt;$E$9,0,IF(B8292&gt;13999-$E$9,0,AVERAGE(INDEX($D$11:$D$14010,ROW(D8292)-ROUND($E$9/2,0)):INDEX($D$11:$D$14010,ROW(D8292)+ROUND($E$9/2,0)))))</f>
        <v>2.6424157138430233E-2</v>
      </c>
    </row>
    <row r="8293" spans="1:5">
      <c r="A8293">
        <f t="shared" si="259"/>
        <v>4141</v>
      </c>
      <c r="B8293" s="3">
        <v>8282</v>
      </c>
      <c r="C8293" s="8">
        <v>-4.0625000000000001E-3</v>
      </c>
      <c r="D8293" s="1">
        <f t="shared" si="258"/>
        <v>3.499092049646723E-2</v>
      </c>
      <c r="E8293">
        <f ca="1">IF(B8293&lt;$E$9,0,IF(B8293&gt;13999-$E$9,0,AVERAGE(INDEX($D$11:$D$14010,ROW(D8293)-ROUND($E$9/2,0)):INDEX($D$11:$D$14010,ROW(D8293)+ROUND($E$9/2,0)))))</f>
        <v>2.6619338794622804E-2</v>
      </c>
    </row>
    <row r="8294" spans="1:5">
      <c r="A8294">
        <f t="shared" si="259"/>
        <v>4141.5</v>
      </c>
      <c r="B8294" s="3">
        <v>8283</v>
      </c>
      <c r="C8294" s="8">
        <v>-3.5937500000000002E-3</v>
      </c>
      <c r="D8294" s="1">
        <f t="shared" si="258"/>
        <v>3.9161016977307048E-2</v>
      </c>
      <c r="E8294">
        <f ca="1">IF(B8294&lt;$E$9,0,IF(B8294&gt;13999-$E$9,0,AVERAGE(INDEX($D$11:$D$14010,ROW(D8294)-ROUND($E$9/2,0)):INDEX($D$11:$D$14010,ROW(D8294)+ROUND($E$9/2,0)))))</f>
        <v>2.6782005810122973E-2</v>
      </c>
    </row>
    <row r="8295" spans="1:5">
      <c r="A8295">
        <f t="shared" si="259"/>
        <v>4142</v>
      </c>
      <c r="B8295" s="3">
        <v>8284</v>
      </c>
      <c r="C8295" s="8">
        <v>-3.4375E-3</v>
      </c>
      <c r="D8295" s="1">
        <f t="shared" si="258"/>
        <v>4.0551111678945727E-2</v>
      </c>
      <c r="E8295">
        <f ca="1">IF(B8295&lt;$E$9,0,IF(B8295&gt;13999-$E$9,0,AVERAGE(INDEX($D$11:$D$14010,ROW(D8295)-ROUND($E$9/2,0)):INDEX($D$11:$D$14010,ROW(D8295)+ROUND($E$9/2,0)))))</f>
        <v>2.6969058806142452E-2</v>
      </c>
    </row>
    <row r="8296" spans="1:5">
      <c r="A8296">
        <f t="shared" si="259"/>
        <v>4142.5</v>
      </c>
      <c r="B8296" s="3">
        <v>8285</v>
      </c>
      <c r="C8296" s="8">
        <v>-3.5937500000000002E-3</v>
      </c>
      <c r="D8296" s="1">
        <f t="shared" si="258"/>
        <v>3.9161204601383288E-2</v>
      </c>
      <c r="E8296">
        <f ca="1">IF(B8296&lt;$E$9,0,IF(B8296&gt;13999-$E$9,0,AVERAGE(INDEX($D$11:$D$14010,ROW(D8296)-ROUND($E$9/2,0)):INDEX($D$11:$D$14010,ROW(D8296)+ROUND($E$9/2,0)))))</f>
        <v>2.7147983141988824E-2</v>
      </c>
    </row>
    <row r="8297" spans="1:5">
      <c r="A8297">
        <f t="shared" si="259"/>
        <v>4143</v>
      </c>
      <c r="B8297" s="3">
        <v>8286</v>
      </c>
      <c r="C8297" s="8">
        <v>-3.1250000000000002E-3</v>
      </c>
      <c r="D8297" s="1">
        <f t="shared" si="258"/>
        <v>4.3331301082223099E-2</v>
      </c>
      <c r="E8297">
        <f ca="1">IF(B8297&lt;$E$9,0,IF(B8297&gt;13999-$E$9,0,AVERAGE(INDEX($D$11:$D$14010,ROW(D8297)-ROUND($E$9/2,0)):INDEX($D$11:$D$14010,ROW(D8297)+ROUND($E$9/2,0)))))</f>
        <v>2.7335036138008299E-2</v>
      </c>
    </row>
    <row r="8298" spans="1:5">
      <c r="A8298">
        <f t="shared" si="259"/>
        <v>4143.5</v>
      </c>
      <c r="B8298" s="3">
        <v>8287</v>
      </c>
      <c r="C8298" s="8">
        <v>-2.8124999999999999E-3</v>
      </c>
      <c r="D8298" s="1">
        <f t="shared" si="258"/>
        <v>4.6111396673462354E-2</v>
      </c>
      <c r="E8298">
        <f ca="1">IF(B8298&lt;$E$9,0,IF(B8298&gt;13999-$E$9,0,AVERAGE(INDEX($D$11:$D$14010,ROW(D8298)-ROUND($E$9/2,0)):INDEX($D$11:$D$14010,ROW(D8298)+ROUND($E$9/2,0)))))</f>
        <v>2.7497703101485044E-2</v>
      </c>
    </row>
    <row r="8299" spans="1:5">
      <c r="A8299">
        <f t="shared" si="259"/>
        <v>4144</v>
      </c>
      <c r="B8299" s="3">
        <v>8288</v>
      </c>
      <c r="C8299" s="8">
        <v>-2.96875E-3</v>
      </c>
      <c r="D8299" s="1">
        <f t="shared" si="258"/>
        <v>4.4721489595899888E-2</v>
      </c>
      <c r="E8299">
        <f ca="1">IF(B8299&lt;$E$9,0,IF(B8299&gt;13999-$E$9,0,AVERAGE(INDEX($D$11:$D$14010,ROW(D8299)-ROUND($E$9/2,0)):INDEX($D$11:$D$14010,ROW(D8299)+ROUND($E$9/2,0)))))</f>
        <v>2.7676627437331413E-2</v>
      </c>
    </row>
    <row r="8300" spans="1:5">
      <c r="A8300">
        <f t="shared" si="259"/>
        <v>4144.5</v>
      </c>
      <c r="B8300" s="3">
        <v>8289</v>
      </c>
      <c r="C8300" s="8">
        <v>-2.8124999999999999E-3</v>
      </c>
      <c r="D8300" s="1">
        <f t="shared" si="258"/>
        <v>4.6111584297538574E-2</v>
      </c>
      <c r="E8300">
        <f ca="1">IF(B8300&lt;$E$9,0,IF(B8300&gt;13999-$E$9,0,AVERAGE(INDEX($D$11:$D$14010,ROW(D8300)-ROUND($E$9/2,0)):INDEX($D$11:$D$14010,ROW(D8300)+ROUND($E$9/2,0)))))</f>
        <v>2.7823037132485368E-2</v>
      </c>
    </row>
    <row r="8301" spans="1:5">
      <c r="A8301">
        <f t="shared" si="259"/>
        <v>4145</v>
      </c>
      <c r="B8301" s="3">
        <v>8290</v>
      </c>
      <c r="C8301" s="8">
        <v>-2.8124999999999999E-3</v>
      </c>
      <c r="D8301" s="1">
        <f t="shared" si="258"/>
        <v>4.6111678109576684E-2</v>
      </c>
      <c r="E8301">
        <f ca="1">IF(B8301&lt;$E$9,0,IF(B8301&gt;13999-$E$9,0,AVERAGE(INDEX($D$11:$D$14010,ROW(D8301)-ROUND($E$9/2,0)):INDEX($D$11:$D$14010,ROW(D8301)+ROUND($E$9/2,0)))))</f>
        <v>2.7985704095962117E-2</v>
      </c>
    </row>
    <row r="8302" spans="1:5">
      <c r="A8302">
        <f t="shared" si="259"/>
        <v>4145.5</v>
      </c>
      <c r="B8302" s="3">
        <v>8291</v>
      </c>
      <c r="C8302" s="8">
        <v>-2.96875E-3</v>
      </c>
      <c r="D8302" s="1">
        <f t="shared" si="258"/>
        <v>4.4721771032014225E-2</v>
      </c>
      <c r="E8302">
        <f ca="1">IF(B8302&lt;$E$9,0,IF(B8302&gt;13999-$E$9,0,AVERAGE(INDEX($D$11:$D$14010,ROW(D8302)-ROUND($E$9/2,0)):INDEX($D$11:$D$14010,ROW(D8302)+ROUND($E$9/2,0)))))</f>
        <v>2.8140242451289179E-2</v>
      </c>
    </row>
    <row r="8303" spans="1:5">
      <c r="A8303">
        <f t="shared" si="259"/>
        <v>4146</v>
      </c>
      <c r="B8303" s="3">
        <v>8292</v>
      </c>
      <c r="C8303" s="8">
        <v>-2.96875E-3</v>
      </c>
      <c r="D8303" s="1">
        <f t="shared" si="258"/>
        <v>4.4721864844052335E-2</v>
      </c>
      <c r="E8303">
        <f ca="1">IF(B8303&lt;$E$9,0,IF(B8303&gt;13999-$E$9,0,AVERAGE(INDEX($D$11:$D$14010,ROW(D8303)-ROUND($E$9/2,0)):INDEX($D$11:$D$14010,ROW(D8303)+ROUND($E$9/2,0)))))</f>
        <v>2.8286652146443138E-2</v>
      </c>
    </row>
    <row r="8304" spans="1:5">
      <c r="A8304">
        <f t="shared" si="259"/>
        <v>4146.5</v>
      </c>
      <c r="B8304" s="3">
        <v>8293</v>
      </c>
      <c r="C8304" s="8">
        <v>-2.6562500000000002E-3</v>
      </c>
      <c r="D8304" s="1">
        <f t="shared" si="258"/>
        <v>4.7501960435291576E-2</v>
      </c>
      <c r="E8304">
        <f ca="1">IF(B8304&lt;$E$9,0,IF(B8304&gt;13999-$E$9,0,AVERAGE(INDEX($D$11:$D$14010,ROW(D8304)-ROUND($E$9/2,0)):INDEX($D$11:$D$14010,ROW(D8304)+ROUND($E$9/2,0)))))</f>
        <v>2.8408675861077794E-2</v>
      </c>
    </row>
    <row r="8305" spans="1:5">
      <c r="A8305">
        <f t="shared" si="259"/>
        <v>4147</v>
      </c>
      <c r="B8305" s="3">
        <v>8294</v>
      </c>
      <c r="C8305" s="8">
        <v>-3.2812499999999999E-3</v>
      </c>
      <c r="D8305" s="1">
        <f t="shared" si="258"/>
        <v>4.1942050688927437E-2</v>
      </c>
      <c r="E8305">
        <f ca="1">IF(B8305&lt;$E$9,0,IF(B8305&gt;13999-$E$9,0,AVERAGE(INDEX($D$11:$D$14010,ROW(D8305)-ROUND($E$9/2,0)):INDEX($D$11:$D$14010,ROW(D8305)+ROUND($E$9/2,0)))))</f>
        <v>2.8546956844035225E-2</v>
      </c>
    </row>
    <row r="8306" spans="1:5">
      <c r="A8306">
        <f t="shared" si="259"/>
        <v>4147.5</v>
      </c>
      <c r="B8306" s="3">
        <v>8295</v>
      </c>
      <c r="C8306" s="8">
        <v>-3.1250000000000002E-3</v>
      </c>
      <c r="D8306" s="1">
        <f t="shared" si="258"/>
        <v>4.333214539056611E-2</v>
      </c>
      <c r="E8306">
        <f ca="1">IF(B8306&lt;$E$9,0,IF(B8306&gt;13999-$E$9,0,AVERAGE(INDEX($D$11:$D$14010,ROW(D8306)-ROUND($E$9/2,0)):INDEX($D$11:$D$14010,ROW(D8306)+ROUND($E$9/2,0)))))</f>
        <v>2.8660851898496778E-2</v>
      </c>
    </row>
    <row r="8307" spans="1:5">
      <c r="A8307">
        <f t="shared" si="259"/>
        <v>4148</v>
      </c>
      <c r="B8307" s="3">
        <v>8296</v>
      </c>
      <c r="C8307" s="8">
        <v>-3.4375E-3</v>
      </c>
      <c r="D8307" s="1">
        <f t="shared" si="258"/>
        <v>4.0552237423403088E-2</v>
      </c>
      <c r="E8307">
        <f ca="1">IF(B8307&lt;$E$9,0,IF(B8307&gt;13999-$E$9,0,AVERAGE(INDEX($D$11:$D$14010,ROW(D8307)-ROUND($E$9/2,0)):INDEX($D$11:$D$14010,ROW(D8307)+ROUND($E$9/2,0)))))</f>
        <v>2.8742232312265921E-2</v>
      </c>
    </row>
    <row r="8308" spans="1:5">
      <c r="A8308">
        <f t="shared" si="259"/>
        <v>4148.5</v>
      </c>
      <c r="B8308" s="3">
        <v>8297</v>
      </c>
      <c r="C8308" s="8">
        <v>-3.4375E-3</v>
      </c>
      <c r="D8308" s="1">
        <f t="shared" si="258"/>
        <v>4.0552331235441198E-2</v>
      </c>
      <c r="E8308">
        <f ca="1">IF(B8308&lt;$E$9,0,IF(B8308&gt;13999-$E$9,0,AVERAGE(INDEX($D$11:$D$14010,ROW(D8308)-ROUND($E$9/2,0)):INDEX($D$11:$D$14010,ROW(D8308)+ROUND($E$9/2,0)))))</f>
        <v>2.8823612726035064E-2</v>
      </c>
    </row>
    <row r="8309" spans="1:5">
      <c r="A8309">
        <f t="shared" si="259"/>
        <v>4149</v>
      </c>
      <c r="B8309" s="3">
        <v>8298</v>
      </c>
      <c r="C8309" s="8">
        <v>-3.1250000000000002E-3</v>
      </c>
      <c r="D8309" s="1">
        <f t="shared" si="258"/>
        <v>4.333242682668044E-2</v>
      </c>
      <c r="E8309">
        <f ca="1">IF(B8309&lt;$E$9,0,IF(B8309&gt;13999-$E$9,0,AVERAGE(INDEX($D$11:$D$14010,ROW(D8309)-ROUND($E$9/2,0)):INDEX($D$11:$D$14010,ROW(D8309)+ROUND($E$9/2,0)))))</f>
        <v>2.8872478499111794E-2</v>
      </c>
    </row>
    <row r="8310" spans="1:5">
      <c r="A8310">
        <f t="shared" si="259"/>
        <v>4149.5</v>
      </c>
      <c r="B8310" s="3">
        <v>8299</v>
      </c>
      <c r="C8310" s="8">
        <v>-3.1250000000000002E-3</v>
      </c>
      <c r="D8310" s="1">
        <f t="shared" si="258"/>
        <v>4.333252063871855E-2</v>
      </c>
      <c r="E8310">
        <f ca="1">IF(B8310&lt;$E$9,0,IF(B8310&gt;13999-$E$9,0,AVERAGE(INDEX($D$11:$D$14010,ROW(D8310)-ROUND($E$9/2,0)):INDEX($D$11:$D$14010,ROW(D8310)+ROUND($E$9/2,0)))))</f>
        <v>2.890508695184232E-2</v>
      </c>
    </row>
    <row r="8311" spans="1:5">
      <c r="A8311">
        <f t="shared" si="259"/>
        <v>4150</v>
      </c>
      <c r="B8311" s="3">
        <v>8300</v>
      </c>
      <c r="C8311" s="8">
        <v>-2.96875E-3</v>
      </c>
      <c r="D8311" s="1">
        <f t="shared" si="258"/>
        <v>4.4722615340357229E-2</v>
      </c>
      <c r="E8311">
        <f ca="1">IF(B8311&lt;$E$9,0,IF(B8311&gt;13999-$E$9,0,AVERAGE(INDEX($D$11:$D$14010,ROW(D8311)-ROUND($E$9/2,0)):INDEX($D$11:$D$14010,ROW(D8311)+ROUND($E$9/2,0)))))</f>
        <v>2.895395272491905E-2</v>
      </c>
    </row>
    <row r="8312" spans="1:5">
      <c r="A8312">
        <f t="shared" si="259"/>
        <v>4150.5</v>
      </c>
      <c r="B8312" s="3">
        <v>8301</v>
      </c>
      <c r="C8312" s="8">
        <v>-2.96875E-3</v>
      </c>
      <c r="D8312" s="1">
        <f t="shared" si="258"/>
        <v>4.4722709152395339E-2</v>
      </c>
      <c r="E8312">
        <f ca="1">IF(B8312&lt;$E$9,0,IF(B8312&gt;13999-$E$9,0,AVERAGE(INDEX($D$11:$D$14010,ROW(D8312)-ROUND($E$9/2,0)):INDEX($D$11:$D$14010,ROW(D8312)+ROUND($E$9/2,0)))))</f>
        <v>2.897843251747647E-2</v>
      </c>
    </row>
    <row r="8313" spans="1:5">
      <c r="A8313">
        <f t="shared" si="259"/>
        <v>4151</v>
      </c>
      <c r="B8313" s="3">
        <v>8302</v>
      </c>
      <c r="C8313" s="8">
        <v>-2.3437499999999999E-3</v>
      </c>
      <c r="D8313" s="1">
        <f t="shared" si="258"/>
        <v>5.0282806522835725E-2</v>
      </c>
      <c r="E8313">
        <f ca="1">IF(B8313&lt;$E$9,0,IF(B8313&gt;13999-$E$9,0,AVERAGE(INDEX($D$11:$D$14010,ROW(D8313)-ROUND($E$9/2,0)):INDEX($D$11:$D$14010,ROW(D8313)+ROUND($E$9/2,0)))))</f>
        <v>2.8978526329514587E-2</v>
      </c>
    </row>
    <row r="8314" spans="1:5">
      <c r="A8314">
        <f t="shared" si="259"/>
        <v>4151.5</v>
      </c>
      <c r="B8314" s="3">
        <v>8303</v>
      </c>
      <c r="C8314" s="8">
        <v>-2.5000000000000001E-3</v>
      </c>
      <c r="D8314" s="1">
        <f t="shared" si="258"/>
        <v>4.889289944527328E-2</v>
      </c>
      <c r="E8314">
        <f ca="1">IF(B8314&lt;$E$9,0,IF(B8314&gt;13999-$E$9,0,AVERAGE(INDEX($D$11:$D$14010,ROW(D8314)-ROUND($E$9/2,0)):INDEX($D$11:$D$14010,ROW(D8314)+ROUND($E$9/2,0)))))</f>
        <v>2.8937976840687191E-2</v>
      </c>
    </row>
    <row r="8315" spans="1:5">
      <c r="A8315">
        <f t="shared" si="259"/>
        <v>4152</v>
      </c>
      <c r="B8315" s="3">
        <v>8304</v>
      </c>
      <c r="C8315" s="8">
        <v>-2.1875000000000002E-3</v>
      </c>
      <c r="D8315" s="1">
        <f t="shared" si="258"/>
        <v>5.1672995036512535E-2</v>
      </c>
      <c r="E8315">
        <f ca="1">IF(B8315&lt;$E$9,0,IF(B8315&gt;13999-$E$9,0,AVERAGE(INDEX($D$11:$D$14010,ROW(D8315)-ROUND($E$9/2,0)):INDEX($D$11:$D$14010,ROW(D8315)+ROUND($E$9/2,0)))))</f>
        <v>2.8889298691686684E-2</v>
      </c>
    </row>
    <row r="8316" spans="1:5">
      <c r="A8316">
        <f t="shared" si="259"/>
        <v>4152.5</v>
      </c>
      <c r="B8316" s="3">
        <v>8305</v>
      </c>
      <c r="C8316" s="8">
        <v>-2.1875000000000002E-3</v>
      </c>
      <c r="D8316" s="1">
        <f t="shared" si="258"/>
        <v>5.1673088848550645E-2</v>
      </c>
      <c r="E8316">
        <f ca="1">IF(B8316&lt;$E$9,0,IF(B8316&gt;13999-$E$9,0,AVERAGE(INDEX($D$11:$D$14010,ROW(D8316)-ROUND($E$9/2,0)):INDEX($D$11:$D$14010,ROW(D8316)+ROUND($E$9/2,0)))))</f>
        <v>2.8824363222339978E-2</v>
      </c>
    </row>
    <row r="8317" spans="1:5">
      <c r="A8317">
        <f t="shared" si="259"/>
        <v>4153</v>
      </c>
      <c r="B8317" s="3">
        <v>8306</v>
      </c>
      <c r="C8317" s="8">
        <v>-2.5000000000000001E-3</v>
      </c>
      <c r="D8317" s="1">
        <f t="shared" si="258"/>
        <v>4.889318088138761E-2</v>
      </c>
      <c r="E8317">
        <f ca="1">IF(B8317&lt;$E$9,0,IF(B8317&gt;13999-$E$9,0,AVERAGE(INDEX($D$11:$D$14010,ROW(D8317)-ROUND($E$9/2,0)):INDEX($D$11:$D$14010,ROW(D8317)+ROUND($E$9/2,0)))))</f>
        <v>2.8759427752993266E-2</v>
      </c>
    </row>
    <row r="8318" spans="1:5">
      <c r="A8318">
        <f t="shared" si="259"/>
        <v>4153.5</v>
      </c>
      <c r="B8318" s="3">
        <v>8307</v>
      </c>
      <c r="C8318" s="8">
        <v>-2.5000000000000001E-3</v>
      </c>
      <c r="D8318" s="1">
        <f t="shared" si="258"/>
        <v>4.889327469342572E-2</v>
      </c>
      <c r="E8318">
        <f ca="1">IF(B8318&lt;$E$9,0,IF(B8318&gt;13999-$E$9,0,AVERAGE(INDEX($D$11:$D$14010,ROW(D8318)-ROUND($E$9/2,0)):INDEX($D$11:$D$14010,ROW(D8318)+ROUND($E$9/2,0)))))</f>
        <v>2.864572032260794E-2</v>
      </c>
    </row>
    <row r="8319" spans="1:5">
      <c r="A8319">
        <f t="shared" si="259"/>
        <v>4154</v>
      </c>
      <c r="B8319" s="3">
        <v>8308</v>
      </c>
      <c r="C8319" s="8">
        <v>-2.6562500000000002E-3</v>
      </c>
      <c r="D8319" s="1">
        <f t="shared" si="258"/>
        <v>4.7503367615863261E-2</v>
      </c>
      <c r="E8319">
        <f ca="1">IF(B8319&lt;$E$9,0,IF(B8319&gt;13999-$E$9,0,AVERAGE(INDEX($D$11:$D$14010,ROW(D8319)-ROUND($E$9/2,0)):INDEX($D$11:$D$14010,ROW(D8319)+ROUND($E$9/2,0)))))</f>
        <v>2.8499498251530201E-2</v>
      </c>
    </row>
    <row r="8320" spans="1:5">
      <c r="A8320">
        <f t="shared" si="259"/>
        <v>4154.5</v>
      </c>
      <c r="B8320" s="3">
        <v>8309</v>
      </c>
      <c r="C8320" s="8">
        <v>-2.6562500000000002E-3</v>
      </c>
      <c r="D8320" s="1">
        <f t="shared" si="258"/>
        <v>4.7503461427901371E-2</v>
      </c>
      <c r="E8320">
        <f ca="1">IF(B8320&lt;$E$9,0,IF(B8320&gt;13999-$E$9,0,AVERAGE(INDEX($D$11:$D$14010,ROW(D8320)-ROUND($E$9/2,0)):INDEX($D$11:$D$14010,ROW(D8320)+ROUND($E$9/2,0)))))</f>
        <v>2.8361404840625569E-2</v>
      </c>
    </row>
    <row r="8321" spans="1:5">
      <c r="A8321">
        <f t="shared" si="259"/>
        <v>4155</v>
      </c>
      <c r="B8321" s="3">
        <v>8310</v>
      </c>
      <c r="C8321" s="8">
        <v>-3.1250000000000002E-3</v>
      </c>
      <c r="D8321" s="1">
        <f t="shared" si="258"/>
        <v>4.333355257113778E-2</v>
      </c>
      <c r="E8321">
        <f ca="1">IF(B8321&lt;$E$9,0,IF(B8321&gt;13999-$E$9,0,AVERAGE(INDEX($D$11:$D$14010,ROW(D8321)-ROUND($E$9/2,0)):INDEX($D$11:$D$14010,ROW(D8321)+ROUND($E$9/2,0)))))</f>
        <v>2.8207054109374727E-2</v>
      </c>
    </row>
    <row r="8322" spans="1:5">
      <c r="A8322">
        <f t="shared" si="259"/>
        <v>4155.5</v>
      </c>
      <c r="B8322" s="3">
        <v>8311</v>
      </c>
      <c r="C8322" s="8">
        <v>-3.5937500000000002E-3</v>
      </c>
      <c r="D8322" s="1">
        <f t="shared" si="258"/>
        <v>3.9163643714374204E-2</v>
      </c>
      <c r="E8322">
        <f ca="1">IF(B8322&lt;$E$9,0,IF(B8322&gt;13999-$E$9,0,AVERAGE(INDEX($D$11:$D$14010,ROW(D8322)-ROUND($E$9/2,0)):INDEX($D$11:$D$14010,ROW(D8322)+ROUND($E$9/2,0)))))</f>
        <v>2.8020188737431482E-2</v>
      </c>
    </row>
    <row r="8323" spans="1:5">
      <c r="A8323">
        <f t="shared" si="259"/>
        <v>4156</v>
      </c>
      <c r="B8323" s="3">
        <v>8312</v>
      </c>
      <c r="C8323" s="8">
        <v>-3.90625E-3</v>
      </c>
      <c r="D8323" s="1">
        <f t="shared" si="258"/>
        <v>3.6383735747211168E-2</v>
      </c>
      <c r="E8323">
        <f ca="1">IF(B8323&lt;$E$9,0,IF(B8323&gt;13999-$E$9,0,AVERAGE(INDEX($D$11:$D$14010,ROW(D8323)-ROUND($E$9/2,0)):INDEX($D$11:$D$14010,ROW(D8323)+ROUND($E$9/2,0)))))</f>
        <v>2.785770934600754E-2</v>
      </c>
    </row>
    <row r="8324" spans="1:5">
      <c r="A8324">
        <f t="shared" si="259"/>
        <v>4156.5</v>
      </c>
      <c r="B8324" s="3">
        <v>8313</v>
      </c>
      <c r="C8324" s="8">
        <v>-4.0625000000000001E-3</v>
      </c>
      <c r="D8324" s="1">
        <f t="shared" si="258"/>
        <v>3.4993828669648709E-2</v>
      </c>
      <c r="E8324">
        <f ca="1">IF(B8324&lt;$E$9,0,IF(B8324&gt;13999-$E$9,0,AVERAGE(INDEX($D$11:$D$14010,ROW(D8324)-ROUND($E$9/2,0)):INDEX($D$11:$D$14010,ROW(D8324)+ROUND($E$9/2,0)))))</f>
        <v>2.7711487274929805E-2</v>
      </c>
    </row>
    <row r="8325" spans="1:5">
      <c r="A8325">
        <f t="shared" si="259"/>
        <v>4157</v>
      </c>
      <c r="B8325" s="3">
        <v>8314</v>
      </c>
      <c r="C8325" s="8">
        <v>-4.5312499999999997E-3</v>
      </c>
      <c r="D8325" s="1">
        <f t="shared" si="258"/>
        <v>3.0823919812885115E-2</v>
      </c>
      <c r="E8325">
        <f ca="1">IF(B8325&lt;$E$9,0,IF(B8325&gt;13999-$E$9,0,AVERAGE(INDEX($D$11:$D$14010,ROW(D8325)-ROUND($E$9/2,0)):INDEX($D$11:$D$14010,ROW(D8325)+ROUND($E$9/2,0)))))</f>
        <v>2.7549007883505863E-2</v>
      </c>
    </row>
    <row r="8326" spans="1:5">
      <c r="A8326">
        <f t="shared" si="259"/>
        <v>4157.5</v>
      </c>
      <c r="B8326" s="3">
        <v>8315</v>
      </c>
      <c r="C8326" s="8">
        <v>-4.5312499999999997E-3</v>
      </c>
      <c r="D8326" s="1">
        <f t="shared" si="258"/>
        <v>3.0824013624923229E-2</v>
      </c>
      <c r="E8326">
        <f ca="1">IF(B8326&lt;$E$9,0,IF(B8326&gt;13999-$E$9,0,AVERAGE(INDEX($D$11:$D$14010,ROW(D8326)-ROUND($E$9/2,0)):INDEX($D$11:$D$14010,ROW(D8326)+ROUND($E$9/2,0)))))</f>
        <v>2.741904313277433E-2</v>
      </c>
    </row>
    <row r="8327" spans="1:5">
      <c r="A8327">
        <f t="shared" si="259"/>
        <v>4158</v>
      </c>
      <c r="B8327" s="3">
        <v>8316</v>
      </c>
      <c r="C8327" s="8">
        <v>-5.0000000000000001E-3</v>
      </c>
      <c r="D8327" s="1">
        <f t="shared" si="258"/>
        <v>2.6654104768159624E-2</v>
      </c>
      <c r="E8327">
        <f ca="1">IF(B8327&lt;$E$9,0,IF(B8327&gt;13999-$E$9,0,AVERAGE(INDEX($D$11:$D$14010,ROW(D8327)-ROUND($E$9/2,0)):INDEX($D$11:$D$14010,ROW(D8327)+ROUND($E$9/2,0)))))</f>
        <v>2.7297207042215905E-2</v>
      </c>
    </row>
    <row r="8328" spans="1:5">
      <c r="A8328">
        <f t="shared" si="259"/>
        <v>4158.5</v>
      </c>
      <c r="B8328" s="3">
        <v>8317</v>
      </c>
      <c r="C8328" s="8">
        <v>-4.84375E-3</v>
      </c>
      <c r="D8328" s="1">
        <f t="shared" si="258"/>
        <v>2.8044199469798307E-2</v>
      </c>
      <c r="E8328">
        <f ca="1">IF(B8328&lt;$E$9,0,IF(B8328&gt;13999-$E$9,0,AVERAGE(INDEX($D$11:$D$14010,ROW(D8328)-ROUND($E$9/2,0)):INDEX($D$11:$D$14010,ROW(D8328)+ROUND($E$9/2,0)))))</f>
        <v>2.7167242291484369E-2</v>
      </c>
    </row>
    <row r="8329" spans="1:5">
      <c r="A8329">
        <f t="shared" si="259"/>
        <v>4159</v>
      </c>
      <c r="B8329" s="3">
        <v>8318</v>
      </c>
      <c r="C8329" s="8">
        <v>-4.5312499999999997E-3</v>
      </c>
      <c r="D8329" s="1">
        <f t="shared" si="258"/>
        <v>3.0824295061037559E-2</v>
      </c>
      <c r="E8329">
        <f ca="1">IF(B8329&lt;$E$9,0,IF(B8329&gt;13999-$E$9,0,AVERAGE(INDEX($D$11:$D$14010,ROW(D8329)-ROUND($E$9/2,0)):INDEX($D$11:$D$14010,ROW(D8329)+ROUND($E$9/2,0)))))</f>
        <v>2.7053534861099036E-2</v>
      </c>
    </row>
    <row r="8330" spans="1:5">
      <c r="A8330">
        <f t="shared" si="259"/>
        <v>4159.5</v>
      </c>
      <c r="B8330" s="3">
        <v>8319</v>
      </c>
      <c r="C8330" s="8">
        <v>-4.84375E-3</v>
      </c>
      <c r="D8330" s="1">
        <f t="shared" si="258"/>
        <v>2.8044387093874527E-2</v>
      </c>
      <c r="E8330">
        <f ca="1">IF(B8330&lt;$E$9,0,IF(B8330&gt;13999-$E$9,0,AVERAGE(INDEX($D$11:$D$14010,ROW(D8330)-ROUND($E$9/2,0)):INDEX($D$11:$D$14010,ROW(D8330)+ROUND($E$9/2,0)))))</f>
        <v>2.6947956090886814E-2</v>
      </c>
    </row>
    <row r="8331" spans="1:5">
      <c r="A8331">
        <f t="shared" si="259"/>
        <v>4160</v>
      </c>
      <c r="B8331" s="3">
        <v>8320</v>
      </c>
      <c r="C8331" s="8">
        <v>-4.6874999999999998E-3</v>
      </c>
      <c r="D8331" s="1">
        <f t="shared" si="258"/>
        <v>2.9434481795513223E-2</v>
      </c>
      <c r="E8331">
        <f ca="1">IF(B8331&lt;$E$9,0,IF(B8331&gt;13999-$E$9,0,AVERAGE(INDEX($D$11:$D$14010,ROW(D8331)-ROUND($E$9/2,0)):INDEX($D$11:$D$14010,ROW(D8331)+ROUND($E$9/2,0)))))</f>
        <v>2.6850505980847688E-2</v>
      </c>
    </row>
    <row r="8332" spans="1:5">
      <c r="A8332">
        <f t="shared" si="259"/>
        <v>4160.5</v>
      </c>
      <c r="B8332" s="3">
        <v>8321</v>
      </c>
      <c r="C8332" s="8">
        <v>-5.1562500000000002E-3</v>
      </c>
      <c r="D8332" s="1">
        <f t="shared" ref="D8332:D8395" si="260">(C8332-($C$7+B8332*$C$6))/0.11241</f>
        <v>2.5264572938749622E-2</v>
      </c>
      <c r="E8332">
        <f ca="1">IF(B8332&lt;$E$9,0,IF(B8332&gt;13999-$E$9,0,AVERAGE(INDEX($D$11:$D$14010,ROW(D8332)-ROUND($E$9/2,0)):INDEX($D$11:$D$14010,ROW(D8332)+ROUND($E$9/2,0)))))</f>
        <v>2.6736798550462362E-2</v>
      </c>
    </row>
    <row r="8333" spans="1:5">
      <c r="A8333">
        <f t="shared" ref="A8333:A8396" si="261">A8332+0.5</f>
        <v>4161</v>
      </c>
      <c r="B8333" s="3">
        <v>8322</v>
      </c>
      <c r="C8333" s="8">
        <v>-4.5312499999999997E-3</v>
      </c>
      <c r="D8333" s="1">
        <f t="shared" si="260"/>
        <v>3.0824670309190016E-2</v>
      </c>
      <c r="E8333">
        <f ca="1">IF(B8333&lt;$E$9,0,IF(B8333&gt;13999-$E$9,0,AVERAGE(INDEX($D$11:$D$14010,ROW(D8333)-ROUND($E$9/2,0)):INDEX($D$11:$D$14010,ROW(D8333)+ROUND($E$9/2,0)))))</f>
        <v>2.6614962459903933E-2</v>
      </c>
    </row>
    <row r="8334" spans="1:5">
      <c r="A8334">
        <f t="shared" si="261"/>
        <v>4161.5</v>
      </c>
      <c r="B8334" s="3">
        <v>8323</v>
      </c>
      <c r="C8334" s="8">
        <v>-4.5312499999999997E-3</v>
      </c>
      <c r="D8334" s="1">
        <f t="shared" si="260"/>
        <v>3.0824764121228126E-2</v>
      </c>
      <c r="E8334">
        <f ca="1">IF(B8334&lt;$E$9,0,IF(B8334&gt;13999-$E$9,0,AVERAGE(INDEX($D$11:$D$14010,ROW(D8334)-ROUND($E$9/2,0)):INDEX($D$11:$D$14010,ROW(D8334)+ROUND($E$9/2,0)))))</f>
        <v>2.6493126369345508E-2</v>
      </c>
    </row>
    <row r="8335" spans="1:5">
      <c r="A8335">
        <f t="shared" si="261"/>
        <v>4162</v>
      </c>
      <c r="B8335" s="3">
        <v>8324</v>
      </c>
      <c r="C8335" s="8">
        <v>-4.2187500000000003E-3</v>
      </c>
      <c r="D8335" s="1">
        <f t="shared" si="260"/>
        <v>3.3604859712467371E-2</v>
      </c>
      <c r="E8335">
        <f ca="1">IF(B8335&lt;$E$9,0,IF(B8335&gt;13999-$E$9,0,AVERAGE(INDEX($D$11:$D$14010,ROW(D8335)-ROUND($E$9/2,0)):INDEX($D$11:$D$14010,ROW(D8335)+ROUND($E$9/2,0)))))</f>
        <v>2.6387547599133282E-2</v>
      </c>
    </row>
    <row r="8336" spans="1:5">
      <c r="A8336">
        <f t="shared" si="261"/>
        <v>4162.5</v>
      </c>
      <c r="B8336" s="3">
        <v>8325</v>
      </c>
      <c r="C8336" s="8">
        <v>-4.5312499999999997E-3</v>
      </c>
      <c r="D8336" s="1">
        <f t="shared" si="260"/>
        <v>3.0824951745304346E-2</v>
      </c>
      <c r="E8336">
        <f ca="1">IF(B8336&lt;$E$9,0,IF(B8336&gt;13999-$E$9,0,AVERAGE(INDEX($D$11:$D$14010,ROW(D8336)-ROUND($E$9/2,0)):INDEX($D$11:$D$14010,ROW(D8336)+ROUND($E$9/2,0)))))</f>
        <v>2.6265711508574856E-2</v>
      </c>
    </row>
    <row r="8337" spans="1:5">
      <c r="A8337">
        <f t="shared" si="261"/>
        <v>4163</v>
      </c>
      <c r="B8337" s="3">
        <v>8326</v>
      </c>
      <c r="C8337" s="8">
        <v>-4.5312499999999997E-3</v>
      </c>
      <c r="D8337" s="1">
        <f t="shared" si="260"/>
        <v>3.0825045557342456E-2</v>
      </c>
      <c r="E8337">
        <f ca="1">IF(B8337&lt;$E$9,0,IF(B8337&gt;13999-$E$9,0,AVERAGE(INDEX($D$11:$D$14010,ROW(D8337)-ROUND($E$9/2,0)):INDEX($D$11:$D$14010,ROW(D8337)+ROUND($E$9/2,0)))))</f>
        <v>2.6143875418016431E-2</v>
      </c>
    </row>
    <row r="8338" spans="1:5">
      <c r="A8338">
        <f t="shared" si="261"/>
        <v>4163.5</v>
      </c>
      <c r="B8338" s="3">
        <v>8327</v>
      </c>
      <c r="C8338" s="8">
        <v>-4.84375E-3</v>
      </c>
      <c r="D8338" s="1">
        <f t="shared" si="260"/>
        <v>2.8045137590179427E-2</v>
      </c>
      <c r="E8338">
        <f ca="1">IF(B8338&lt;$E$9,0,IF(B8338&gt;13999-$E$9,0,AVERAGE(INDEX($D$11:$D$14010,ROW(D8338)-ROUND($E$9/2,0)):INDEX($D$11:$D$14010,ROW(D8338)+ROUND($E$9/2,0)))))</f>
        <v>2.5997653346938682E-2</v>
      </c>
    </row>
    <row r="8339" spans="1:5">
      <c r="A8339">
        <f t="shared" si="261"/>
        <v>4164</v>
      </c>
      <c r="B8339" s="3">
        <v>8328</v>
      </c>
      <c r="C8339" s="8">
        <v>-4.84375E-3</v>
      </c>
      <c r="D8339" s="1">
        <f t="shared" si="260"/>
        <v>2.8045231402217537E-2</v>
      </c>
      <c r="E8339">
        <f ca="1">IF(B8339&lt;$E$9,0,IF(B8339&gt;13999-$E$9,0,AVERAGE(INDEX($D$11:$D$14010,ROW(D8339)-ROUND($E$9/2,0)):INDEX($D$11:$D$14010,ROW(D8339)+ROUND($E$9/2,0)))))</f>
        <v>2.5867688596207149E-2</v>
      </c>
    </row>
    <row r="8340" spans="1:5">
      <c r="A8340">
        <f t="shared" si="261"/>
        <v>4164.5</v>
      </c>
      <c r="B8340" s="3">
        <v>8329</v>
      </c>
      <c r="C8340" s="8">
        <v>-5.1562500000000002E-3</v>
      </c>
      <c r="D8340" s="1">
        <f t="shared" si="260"/>
        <v>2.5265323435054519E-2</v>
      </c>
      <c r="E8340">
        <f ca="1">IF(B8340&lt;$E$9,0,IF(B8340&gt;13999-$E$9,0,AVERAGE(INDEX($D$11:$D$14010,ROW(D8340)-ROUND($E$9/2,0)):INDEX($D$11:$D$14010,ROW(D8340)+ROUND($E$9/2,0)))))</f>
        <v>2.5713337864956311E-2</v>
      </c>
    </row>
    <row r="8341" spans="1:5">
      <c r="A8341">
        <f t="shared" si="261"/>
        <v>4165</v>
      </c>
      <c r="B8341" s="3">
        <v>8330</v>
      </c>
      <c r="C8341" s="8">
        <v>-4.6874999999999998E-3</v>
      </c>
      <c r="D8341" s="1">
        <f t="shared" si="260"/>
        <v>2.9435419915894344E-2</v>
      </c>
      <c r="E8341">
        <f ca="1">IF(B8341&lt;$E$9,0,IF(B8341&gt;13999-$E$9,0,AVERAGE(INDEX($D$11:$D$14010,ROW(D8341)-ROUND($E$9/2,0)):INDEX($D$11:$D$14010,ROW(D8341)+ROUND($E$9/2,0)))))</f>
        <v>2.5583373114224775E-2</v>
      </c>
    </row>
    <row r="8342" spans="1:5">
      <c r="A8342">
        <f t="shared" si="261"/>
        <v>4165.5</v>
      </c>
      <c r="B8342" s="3">
        <v>8331</v>
      </c>
      <c r="C8342" s="8">
        <v>-5.0000000000000001E-3</v>
      </c>
      <c r="D8342" s="1">
        <f t="shared" si="260"/>
        <v>2.6655511948731312E-2</v>
      </c>
      <c r="E8342">
        <f ca="1">IF(B8342&lt;$E$9,0,IF(B8342&gt;13999-$E$9,0,AVERAGE(INDEX($D$11:$D$14010,ROW(D8342)-ROUND($E$9/2,0)):INDEX($D$11:$D$14010,ROW(D8342)+ROUND($E$9/2,0)))))</f>
        <v>2.5461537023666346E-2</v>
      </c>
    </row>
    <row r="8343" spans="1:5">
      <c r="A8343">
        <f t="shared" si="261"/>
        <v>4166</v>
      </c>
      <c r="B8343" s="3">
        <v>8332</v>
      </c>
      <c r="C8343" s="8">
        <v>-4.84375E-3</v>
      </c>
      <c r="D8343" s="1">
        <f t="shared" si="260"/>
        <v>2.8045606650369995E-2</v>
      </c>
      <c r="E8343">
        <f ca="1">IF(B8343&lt;$E$9,0,IF(B8343&gt;13999-$E$9,0,AVERAGE(INDEX($D$11:$D$14010,ROW(D8343)-ROUND($E$9/2,0)):INDEX($D$11:$D$14010,ROW(D8343)+ROUND($E$9/2,0)))))</f>
        <v>2.534782959328102E-2</v>
      </c>
    </row>
    <row r="8344" spans="1:5">
      <c r="A8344">
        <f t="shared" si="261"/>
        <v>4166.5</v>
      </c>
      <c r="B8344" s="3">
        <v>8333</v>
      </c>
      <c r="C8344" s="8">
        <v>-5.1562500000000002E-3</v>
      </c>
      <c r="D8344" s="1">
        <f t="shared" si="260"/>
        <v>2.5265698683206963E-2</v>
      </c>
      <c r="E8344">
        <f ca="1">IF(B8344&lt;$E$9,0,IF(B8344&gt;13999-$E$9,0,AVERAGE(INDEX($D$11:$D$14010,ROW(D8344)-ROUND($E$9/2,0)):INDEX($D$11:$D$14010,ROW(D8344)+ROUND($E$9/2,0)))))</f>
        <v>2.5242250823068794E-2</v>
      </c>
    </row>
    <row r="8345" spans="1:5">
      <c r="A8345">
        <f t="shared" si="261"/>
        <v>4167</v>
      </c>
      <c r="B8345" s="3">
        <v>8334</v>
      </c>
      <c r="C8345" s="8">
        <v>-4.6874999999999998E-3</v>
      </c>
      <c r="D8345" s="1">
        <f t="shared" si="260"/>
        <v>2.9435795164046784E-2</v>
      </c>
      <c r="E8345">
        <f ca="1">IF(B8345&lt;$E$9,0,IF(B8345&gt;13999-$E$9,0,AVERAGE(INDEX($D$11:$D$14010,ROW(D8345)-ROUND($E$9/2,0)):INDEX($D$11:$D$14010,ROW(D8345)+ROUND($E$9/2,0)))))</f>
        <v>2.5161058033375882E-2</v>
      </c>
    </row>
    <row r="8346" spans="1:5">
      <c r="A8346">
        <f t="shared" si="261"/>
        <v>4167.5</v>
      </c>
      <c r="B8346" s="3">
        <v>8335</v>
      </c>
      <c r="C8346" s="8">
        <v>-4.5312499999999997E-3</v>
      </c>
      <c r="D8346" s="1">
        <f t="shared" si="260"/>
        <v>3.0825889865685466E-2</v>
      </c>
      <c r="E8346">
        <f ca="1">IF(B8346&lt;$E$9,0,IF(B8346&gt;13999-$E$9,0,AVERAGE(INDEX($D$11:$D$14010,ROW(D8346)-ROUND($E$9/2,0)):INDEX($D$11:$D$14010,ROW(D8346)+ROUND($E$9/2,0)))))</f>
        <v>2.5079865243682962E-2</v>
      </c>
    </row>
    <row r="8347" spans="1:5">
      <c r="A8347">
        <f t="shared" si="261"/>
        <v>4168</v>
      </c>
      <c r="B8347" s="3">
        <v>8336</v>
      </c>
      <c r="C8347" s="8">
        <v>-4.0625000000000001E-3</v>
      </c>
      <c r="D8347" s="1">
        <f t="shared" si="260"/>
        <v>3.499598634652528E-2</v>
      </c>
      <c r="E8347">
        <f ca="1">IF(B8347&lt;$E$9,0,IF(B8347&gt;13999-$E$9,0,AVERAGE(INDEX($D$11:$D$14010,ROW(D8347)-ROUND($E$9/2,0)):INDEX($D$11:$D$14010,ROW(D8347)+ROUND($E$9/2,0)))))</f>
        <v>2.4982415133643836E-2</v>
      </c>
    </row>
    <row r="8348" spans="1:5">
      <c r="A8348">
        <f t="shared" si="261"/>
        <v>4168.5</v>
      </c>
      <c r="B8348" s="3">
        <v>8337</v>
      </c>
      <c r="C8348" s="8">
        <v>-4.2187500000000003E-3</v>
      </c>
      <c r="D8348" s="1">
        <f t="shared" si="260"/>
        <v>3.3606079268962821E-2</v>
      </c>
      <c r="E8348">
        <f ca="1">IF(B8348&lt;$E$9,0,IF(B8348&gt;13999-$E$9,0,AVERAGE(INDEX($D$11:$D$14010,ROW(D8348)-ROUND($E$9/2,0)):INDEX($D$11:$D$14010,ROW(D8348)+ROUND($E$9/2,0)))))</f>
        <v>2.4893093683777814E-2</v>
      </c>
    </row>
    <row r="8349" spans="1:5">
      <c r="A8349">
        <f t="shared" si="261"/>
        <v>4169</v>
      </c>
      <c r="B8349" s="3">
        <v>8338</v>
      </c>
      <c r="C8349" s="8">
        <v>-3.7499999999999999E-3</v>
      </c>
      <c r="D8349" s="1">
        <f t="shared" si="260"/>
        <v>3.777617574980266E-2</v>
      </c>
      <c r="E8349">
        <f ca="1">IF(B8349&lt;$E$9,0,IF(B8349&gt;13999-$E$9,0,AVERAGE(INDEX($D$11:$D$14010,ROW(D8349)-ROUND($E$9/2,0)):INDEX($D$11:$D$14010,ROW(D8349)+ROUND($E$9/2,0)))))</f>
        <v>2.4828158214431101E-2</v>
      </c>
    </row>
    <row r="8350" spans="1:5">
      <c r="A8350">
        <f t="shared" si="261"/>
        <v>4169.5</v>
      </c>
      <c r="B8350" s="3">
        <v>8339</v>
      </c>
      <c r="C8350" s="8">
        <v>-3.7499999999999999E-3</v>
      </c>
      <c r="D8350" s="1">
        <f t="shared" si="260"/>
        <v>3.777626956184077E-2</v>
      </c>
      <c r="E8350">
        <f ca="1">IF(B8350&lt;$E$9,0,IF(B8350&gt;13999-$E$9,0,AVERAGE(INDEX($D$11:$D$14010,ROW(D8350)-ROUND($E$9/2,0)):INDEX($D$11:$D$14010,ROW(D8350)+ROUND($E$9/2,0)))))</f>
        <v>2.4763222745084384E-2</v>
      </c>
    </row>
    <row r="8351" spans="1:5">
      <c r="A8351">
        <f t="shared" si="261"/>
        <v>4170</v>
      </c>
      <c r="B8351" s="3">
        <v>8340</v>
      </c>
      <c r="C8351" s="8">
        <v>-3.90625E-3</v>
      </c>
      <c r="D8351" s="1">
        <f t="shared" si="260"/>
        <v>3.638636248427831E-2</v>
      </c>
      <c r="E8351">
        <f ca="1">IF(B8351&lt;$E$9,0,IF(B8351&gt;13999-$E$9,0,AVERAGE(INDEX($D$11:$D$14010,ROW(D8351)-ROUND($E$9/2,0)):INDEX($D$11:$D$14010,ROW(D8351)+ROUND($E$9/2,0)))))</f>
        <v>2.4714544596083878E-2</v>
      </c>
    </row>
    <row r="8352" spans="1:5">
      <c r="A8352">
        <f t="shared" si="261"/>
        <v>4170.5</v>
      </c>
      <c r="B8352" s="3">
        <v>8341</v>
      </c>
      <c r="C8352" s="8">
        <v>-4.0625000000000001E-3</v>
      </c>
      <c r="D8352" s="1">
        <f t="shared" si="260"/>
        <v>3.4996455406715844E-2</v>
      </c>
      <c r="E8352">
        <f ca="1">IF(B8352&lt;$E$9,0,IF(B8352&gt;13999-$E$9,0,AVERAGE(INDEX($D$11:$D$14010,ROW(D8352)-ROUND($E$9/2,0)):INDEX($D$11:$D$14010,ROW(D8352)+ROUND($E$9/2,0)))))</f>
        <v>2.4641480466564069E-2</v>
      </c>
    </row>
    <row r="8353" spans="1:5">
      <c r="A8353">
        <f t="shared" si="261"/>
        <v>4171</v>
      </c>
      <c r="B8353" s="3">
        <v>8342</v>
      </c>
      <c r="C8353" s="8">
        <v>-4.0625000000000001E-3</v>
      </c>
      <c r="D8353" s="1">
        <f t="shared" si="260"/>
        <v>3.4996549218753961E-2</v>
      </c>
      <c r="E8353">
        <f ca="1">IF(B8353&lt;$E$9,0,IF(B8353&gt;13999-$E$9,0,AVERAGE(INDEX($D$11:$D$14010,ROW(D8353)-ROUND($E$9/2,0)):INDEX($D$11:$D$14010,ROW(D8353)+ROUND($E$9/2,0)))))</f>
        <v>2.4568416337044253E-2</v>
      </c>
    </row>
    <row r="8354" spans="1:5">
      <c r="A8354">
        <f t="shared" si="261"/>
        <v>4171.5</v>
      </c>
      <c r="B8354" s="3">
        <v>8343</v>
      </c>
      <c r="C8354" s="8">
        <v>-3.90625E-3</v>
      </c>
      <c r="D8354" s="1">
        <f t="shared" si="260"/>
        <v>3.638664392039264E-2</v>
      </c>
      <c r="E8354">
        <f ca="1">IF(B8354&lt;$E$9,0,IF(B8354&gt;13999-$E$9,0,AVERAGE(INDEX($D$11:$D$14010,ROW(D8354)-ROUND($E$9/2,0)):INDEX($D$11:$D$14010,ROW(D8354)+ROUND($E$9/2,0)))))</f>
        <v>2.4487223547351326E-2</v>
      </c>
    </row>
    <row r="8355" spans="1:5">
      <c r="A8355">
        <f t="shared" si="261"/>
        <v>4172</v>
      </c>
      <c r="B8355" s="3">
        <v>8344</v>
      </c>
      <c r="C8355" s="8">
        <v>-4.2187500000000003E-3</v>
      </c>
      <c r="D8355" s="1">
        <f t="shared" si="260"/>
        <v>3.3606735953229605E-2</v>
      </c>
      <c r="E8355">
        <f ca="1">IF(B8355&lt;$E$9,0,IF(B8355&gt;13999-$E$9,0,AVERAGE(INDEX($D$11:$D$14010,ROW(D8355)-ROUND($E$9/2,0)):INDEX($D$11:$D$14010,ROW(D8355)+ROUND($E$9/2,0)))))</f>
        <v>2.443854539835082E-2</v>
      </c>
    </row>
    <row r="8356" spans="1:5">
      <c r="A8356">
        <f t="shared" si="261"/>
        <v>4172.5</v>
      </c>
      <c r="B8356" s="3">
        <v>8345</v>
      </c>
      <c r="C8356" s="8">
        <v>-4.3750000000000004E-3</v>
      </c>
      <c r="D8356" s="1">
        <f t="shared" si="260"/>
        <v>3.2216828875667146E-2</v>
      </c>
      <c r="E8356">
        <f ca="1">IF(B8356&lt;$E$9,0,IF(B8356&gt;13999-$E$9,0,AVERAGE(INDEX($D$11:$D$14010,ROW(D8356)-ROUND($E$9/2,0)):INDEX($D$11:$D$14010,ROW(D8356)+ROUND($E$9/2,0)))))</f>
        <v>2.4389867249350314E-2</v>
      </c>
    </row>
    <row r="8357" spans="1:5">
      <c r="A8357">
        <f t="shared" si="261"/>
        <v>4173</v>
      </c>
      <c r="B8357" s="3">
        <v>8346</v>
      </c>
      <c r="C8357" s="8">
        <v>-4.5312499999999997E-3</v>
      </c>
      <c r="D8357" s="1">
        <f t="shared" si="260"/>
        <v>3.0826921798104694E-2</v>
      </c>
      <c r="E8357">
        <f ca="1">IF(B8357&lt;$E$9,0,IF(B8357&gt;13999-$E$9,0,AVERAGE(INDEX($D$11:$D$14010,ROW(D8357)-ROUND($E$9/2,0)):INDEX($D$11:$D$14010,ROW(D8357)+ROUND($E$9/2,0)))))</f>
        <v>2.4292417139311202E-2</v>
      </c>
    </row>
    <row r="8358" spans="1:5">
      <c r="A8358">
        <f t="shared" si="261"/>
        <v>4173.5</v>
      </c>
      <c r="B8358" s="3">
        <v>8347</v>
      </c>
      <c r="C8358" s="8">
        <v>-4.6874999999999998E-3</v>
      </c>
      <c r="D8358" s="1">
        <f t="shared" si="260"/>
        <v>2.9437014720542252E-2</v>
      </c>
      <c r="E8358">
        <f ca="1">IF(B8358&lt;$E$9,0,IF(B8358&gt;13999-$E$9,0,AVERAGE(INDEX($D$11:$D$14010,ROW(D8358)-ROUND($E$9/2,0)):INDEX($D$11:$D$14010,ROW(D8358)+ROUND($E$9/2,0)))))</f>
        <v>2.4194967029272072E-2</v>
      </c>
    </row>
    <row r="8359" spans="1:5">
      <c r="A8359">
        <f t="shared" si="261"/>
        <v>4174</v>
      </c>
      <c r="B8359" s="3">
        <v>8348</v>
      </c>
      <c r="C8359" s="8">
        <v>-5.7812499999999999E-3</v>
      </c>
      <c r="D8359" s="1">
        <f t="shared" si="260"/>
        <v>1.9707102305376374E-2</v>
      </c>
      <c r="E8359">
        <f ca="1">IF(B8359&lt;$E$9,0,IF(B8359&gt;13999-$E$9,0,AVERAGE(INDEX($D$11:$D$14010,ROW(D8359)-ROUND($E$9/2,0)):INDEX($D$11:$D$14010,ROW(D8359)+ROUND($E$9/2,0)))))</f>
        <v>2.4097516919232953E-2</v>
      </c>
    </row>
    <row r="8360" spans="1:5">
      <c r="A8360">
        <f t="shared" si="261"/>
        <v>4174.5</v>
      </c>
      <c r="B8360" s="3">
        <v>8349</v>
      </c>
      <c r="C8360" s="8">
        <v>-5.7812499999999999E-3</v>
      </c>
      <c r="D8360" s="1">
        <f t="shared" si="260"/>
        <v>1.9707196117414484E-2</v>
      </c>
      <c r="E8360">
        <f ca="1">IF(B8360&lt;$E$9,0,IF(B8360&gt;13999-$E$9,0,AVERAGE(INDEX($D$11:$D$14010,ROW(D8360)-ROUND($E$9/2,0)):INDEX($D$11:$D$14010,ROW(D8360)+ROUND($E$9/2,0)))))</f>
        <v>2.4032581449886244E-2</v>
      </c>
    </row>
    <row r="8361" spans="1:5">
      <c r="A8361">
        <f t="shared" si="261"/>
        <v>4175</v>
      </c>
      <c r="B8361" s="3">
        <v>8350</v>
      </c>
      <c r="C8361" s="8">
        <v>-6.2500000000000003E-3</v>
      </c>
      <c r="D8361" s="1">
        <f t="shared" si="260"/>
        <v>1.5537287260650883E-2</v>
      </c>
      <c r="E8361">
        <f ca="1">IF(B8361&lt;$E$9,0,IF(B8361&gt;13999-$E$9,0,AVERAGE(INDEX($D$11:$D$14010,ROW(D8361)-ROUND($E$9/2,0)):INDEX($D$11:$D$14010,ROW(D8361)+ROUND($E$9/2,0)))))</f>
        <v>2.3951388660193331E-2</v>
      </c>
    </row>
    <row r="8362" spans="1:5">
      <c r="A8362">
        <f t="shared" si="261"/>
        <v>4175.5</v>
      </c>
      <c r="B8362" s="3">
        <v>8351</v>
      </c>
      <c r="C8362" s="8">
        <v>-6.5624999999999998E-3</v>
      </c>
      <c r="D8362" s="1">
        <f t="shared" si="260"/>
        <v>1.275737929348786E-2</v>
      </c>
      <c r="E8362">
        <f ca="1">IF(B8362&lt;$E$9,0,IF(B8362&gt;13999-$E$9,0,AVERAGE(INDEX($D$11:$D$14010,ROW(D8362)-ROUND($E$9/2,0)):INDEX($D$11:$D$14010,ROW(D8362)+ROUND($E$9/2,0)))))</f>
        <v>2.3870195870500419E-2</v>
      </c>
    </row>
    <row r="8363" spans="1:5">
      <c r="A8363">
        <f t="shared" si="261"/>
        <v>4176</v>
      </c>
      <c r="B8363" s="3">
        <v>8352</v>
      </c>
      <c r="C8363" s="8">
        <v>-6.4062499999999996E-3</v>
      </c>
      <c r="D8363" s="1">
        <f t="shared" si="260"/>
        <v>1.4147473995126541E-2</v>
      </c>
      <c r="E8363">
        <f ca="1">IF(B8363&lt;$E$9,0,IF(B8363&gt;13999-$E$9,0,AVERAGE(INDEX($D$11:$D$14010,ROW(D8363)-ROUND($E$9/2,0)):INDEX($D$11:$D$14010,ROW(D8363)+ROUND($E$9/2,0)))))</f>
        <v>2.3756488440115093E-2</v>
      </c>
    </row>
    <row r="8364" spans="1:5">
      <c r="A8364">
        <f t="shared" si="261"/>
        <v>4176.5</v>
      </c>
      <c r="B8364" s="3">
        <v>8353</v>
      </c>
      <c r="C8364" s="8">
        <v>-6.0937500000000002E-3</v>
      </c>
      <c r="D8364" s="1">
        <f t="shared" si="260"/>
        <v>1.6927569586365786E-2</v>
      </c>
      <c r="E8364">
        <f ca="1">IF(B8364&lt;$E$9,0,IF(B8364&gt;13999-$E$9,0,AVERAGE(INDEX($D$11:$D$14010,ROW(D8364)-ROUND($E$9/2,0)):INDEX($D$11:$D$14010,ROW(D8364)+ROUND($E$9/2,0)))))</f>
        <v>2.3659038330075974E-2</v>
      </c>
    </row>
    <row r="8365" spans="1:5">
      <c r="A8365">
        <f t="shared" si="261"/>
        <v>4177</v>
      </c>
      <c r="B8365" s="3">
        <v>8354</v>
      </c>
      <c r="C8365" s="8">
        <v>-6.4062499999999996E-3</v>
      </c>
      <c r="D8365" s="1">
        <f t="shared" si="260"/>
        <v>1.4147661619202761E-2</v>
      </c>
      <c r="E8365">
        <f ca="1">IF(B8365&lt;$E$9,0,IF(B8365&gt;13999-$E$9,0,AVERAGE(INDEX($D$11:$D$14010,ROW(D8365)-ROUND($E$9/2,0)):INDEX($D$11:$D$14010,ROW(D8365)+ROUND($E$9/2,0)))))</f>
        <v>2.3569716880209958E-2</v>
      </c>
    </row>
    <row r="8366" spans="1:5">
      <c r="A8366">
        <f t="shared" si="261"/>
        <v>4177.5</v>
      </c>
      <c r="B8366" s="3">
        <v>8355</v>
      </c>
      <c r="C8366" s="8">
        <v>-5.9375000000000001E-3</v>
      </c>
      <c r="D8366" s="1">
        <f t="shared" si="260"/>
        <v>1.8317758100042575E-2</v>
      </c>
      <c r="E8366">
        <f ca="1">IF(B8366&lt;$E$9,0,IF(B8366&gt;13999-$E$9,0,AVERAGE(INDEX($D$11:$D$14010,ROW(D8366)-ROUND($E$9/2,0)):INDEX($D$11:$D$14010,ROW(D8366)+ROUND($E$9/2,0)))))</f>
        <v>2.3464138109997739E-2</v>
      </c>
    </row>
    <row r="8367" spans="1:5">
      <c r="A8367">
        <f t="shared" si="261"/>
        <v>4178</v>
      </c>
      <c r="B8367" s="3">
        <v>8356</v>
      </c>
      <c r="C8367" s="8">
        <v>-5.9375000000000001E-3</v>
      </c>
      <c r="D8367" s="1">
        <f t="shared" si="260"/>
        <v>1.8317851912080702E-2</v>
      </c>
      <c r="E8367">
        <f ca="1">IF(B8367&lt;$E$9,0,IF(B8367&gt;13999-$E$9,0,AVERAGE(INDEX($D$11:$D$14010,ROW(D8367)-ROUND($E$9/2,0)):INDEX($D$11:$D$14010,ROW(D8367)+ROUND($E$9/2,0)))))</f>
        <v>2.3342302019439317E-2</v>
      </c>
    </row>
    <row r="8368" spans="1:5">
      <c r="A8368">
        <f t="shared" si="261"/>
        <v>4178.5</v>
      </c>
      <c r="B8368" s="3">
        <v>8357</v>
      </c>
      <c r="C8368" s="8">
        <v>-5.7812499999999999E-3</v>
      </c>
      <c r="D8368" s="1">
        <f t="shared" si="260"/>
        <v>1.9707946613719381E-2</v>
      </c>
      <c r="E8368">
        <f ca="1">IF(B8368&lt;$E$9,0,IF(B8368&gt;13999-$E$9,0,AVERAGE(INDEX($D$11:$D$14010,ROW(D8368)-ROUND($E$9/2,0)):INDEX($D$11:$D$14010,ROW(D8368)+ROUND($E$9/2,0)))))</f>
        <v>2.3196079948361578E-2</v>
      </c>
    </row>
    <row r="8369" spans="1:5">
      <c r="A8369">
        <f t="shared" si="261"/>
        <v>4179</v>
      </c>
      <c r="B8369" s="3">
        <v>8358</v>
      </c>
      <c r="C8369" s="8">
        <v>-5.7812499999999999E-3</v>
      </c>
      <c r="D8369" s="1">
        <f t="shared" si="260"/>
        <v>1.9708040425757495E-2</v>
      </c>
      <c r="E8369">
        <f ca="1">IF(B8369&lt;$E$9,0,IF(B8369&gt;13999-$E$9,0,AVERAGE(INDEX($D$11:$D$14010,ROW(D8369)-ROUND($E$9/2,0)):INDEX($D$11:$D$14010,ROW(D8369)+ROUND($E$9/2,0)))))</f>
        <v>2.3017343236591433E-2</v>
      </c>
    </row>
    <row r="8370" spans="1:5">
      <c r="A8370">
        <f t="shared" si="261"/>
        <v>4179.5</v>
      </c>
      <c r="B8370" s="3">
        <v>8359</v>
      </c>
      <c r="C8370" s="8">
        <v>-5.6249999999999998E-3</v>
      </c>
      <c r="D8370" s="1">
        <f t="shared" si="260"/>
        <v>2.1098135127396174E-2</v>
      </c>
      <c r="E8370">
        <f ca="1">IF(B8370&lt;$E$9,0,IF(B8370&gt;13999-$E$9,0,AVERAGE(INDEX($D$11:$D$14010,ROW(D8370)-ROUND($E$9/2,0)):INDEX($D$11:$D$14010,ROW(D8370)+ROUND($E$9/2,0)))))</f>
        <v>2.2806091884128868E-2</v>
      </c>
    </row>
    <row r="8371" spans="1:5">
      <c r="A8371">
        <f t="shared" si="261"/>
        <v>4180</v>
      </c>
      <c r="B8371" s="3">
        <v>8360</v>
      </c>
      <c r="C8371" s="8">
        <v>-5.4687499999999997E-3</v>
      </c>
      <c r="D8371" s="1">
        <f t="shared" si="260"/>
        <v>2.2488229829034857E-2</v>
      </c>
      <c r="E8371">
        <f ca="1">IF(B8371&lt;$E$9,0,IF(B8371&gt;13999-$E$9,0,AVERAGE(INDEX($D$11:$D$14010,ROW(D8371)-ROUND($E$9/2,0)):INDEX($D$11:$D$14010,ROW(D8371)+ROUND($E$9/2,0)))))</f>
        <v>2.2570454551147E-2</v>
      </c>
    </row>
    <row r="8372" spans="1:5">
      <c r="A8372">
        <f t="shared" si="261"/>
        <v>4180.5</v>
      </c>
      <c r="B8372" s="3">
        <v>8361</v>
      </c>
      <c r="C8372" s="8">
        <v>-5.4687499999999997E-3</v>
      </c>
      <c r="D8372" s="1">
        <f t="shared" si="260"/>
        <v>2.2488323641072967E-2</v>
      </c>
      <c r="E8372">
        <f ca="1">IF(B8372&lt;$E$9,0,IF(B8372&gt;13999-$E$9,0,AVERAGE(INDEX($D$11:$D$14010,ROW(D8372)-ROUND($E$9/2,0)):INDEX($D$11:$D$14010,ROW(D8372)+ROUND($E$9/2,0)))))</f>
        <v>2.2351074538511342E-2</v>
      </c>
    </row>
    <row r="8373" spans="1:5">
      <c r="A8373">
        <f t="shared" si="261"/>
        <v>4181</v>
      </c>
      <c r="B8373" s="3">
        <v>8362</v>
      </c>
      <c r="C8373" s="8">
        <v>-5.6249999999999998E-3</v>
      </c>
      <c r="D8373" s="1">
        <f t="shared" si="260"/>
        <v>2.1098416563510504E-2</v>
      </c>
      <c r="E8373">
        <f ca="1">IF(B8373&lt;$E$9,0,IF(B8373&gt;13999-$E$9,0,AVERAGE(INDEX($D$11:$D$14010,ROW(D8373)-ROUND($E$9/2,0)):INDEX($D$11:$D$14010,ROW(D8373)+ROUND($E$9/2,0)))))</f>
        <v>2.208292256483706E-2</v>
      </c>
    </row>
    <row r="8374" spans="1:5">
      <c r="A8374">
        <f t="shared" si="261"/>
        <v>4181.5</v>
      </c>
      <c r="B8374" s="3">
        <v>8363</v>
      </c>
      <c r="C8374" s="8">
        <v>-5.6249999999999998E-3</v>
      </c>
      <c r="D8374" s="1">
        <f t="shared" si="260"/>
        <v>2.1098510375548617E-2</v>
      </c>
      <c r="E8374">
        <f ca="1">IF(B8374&lt;$E$9,0,IF(B8374&gt;13999-$E$9,0,AVERAGE(INDEX($D$11:$D$14010,ROW(D8374)-ROUND($E$9/2,0)):INDEX($D$11:$D$14010,ROW(D8374)+ROUND($E$9/2,0)))))</f>
        <v>2.1790384662666903E-2</v>
      </c>
    </row>
    <row r="8375" spans="1:5">
      <c r="A8375">
        <f t="shared" si="261"/>
        <v>4182</v>
      </c>
      <c r="B8375" s="3">
        <v>8364</v>
      </c>
      <c r="C8375" s="8">
        <v>-5.3125000000000004E-3</v>
      </c>
      <c r="D8375" s="1">
        <f t="shared" si="260"/>
        <v>2.3878605966787859E-2</v>
      </c>
      <c r="E8375">
        <f ca="1">IF(B8375&lt;$E$9,0,IF(B8375&gt;13999-$E$9,0,AVERAGE(INDEX($D$11:$D$14010,ROW(D8375)-ROUND($E$9/2,0)):INDEX($D$11:$D$14010,ROW(D8375)+ROUND($E$9/2,0)))))</f>
        <v>2.1497846708473316E-2</v>
      </c>
    </row>
    <row r="8376" spans="1:5">
      <c r="A8376">
        <f t="shared" si="261"/>
        <v>4182.5</v>
      </c>
      <c r="B8376" s="3">
        <v>8365</v>
      </c>
      <c r="C8376" s="8">
        <v>-5.6249999999999998E-3</v>
      </c>
      <c r="D8376" s="1">
        <f t="shared" si="260"/>
        <v>2.1098697999624851E-2</v>
      </c>
      <c r="E8376">
        <f ca="1">IF(B8376&lt;$E$9,0,IF(B8376&gt;13999-$E$9,0,AVERAGE(INDEX($D$11:$D$14010,ROW(D8376)-ROUND($E$9/2,0)):INDEX($D$11:$D$14010,ROW(D8376)+ROUND($E$9/2,0)))))</f>
        <v>2.1205308806303152E-2</v>
      </c>
    </row>
    <row r="8377" spans="1:5">
      <c r="A8377">
        <f t="shared" si="261"/>
        <v>4183</v>
      </c>
      <c r="B8377" s="3">
        <v>8366</v>
      </c>
      <c r="C8377" s="8">
        <v>-5.4687499999999997E-3</v>
      </c>
      <c r="D8377" s="1">
        <f t="shared" si="260"/>
        <v>2.2488792701263534E-2</v>
      </c>
      <c r="E8377">
        <f ca="1">IF(B8377&lt;$E$9,0,IF(B8377&gt;13999-$E$9,0,AVERAGE(INDEX($D$11:$D$14010,ROW(D8377)-ROUND($E$9/2,0)):INDEX($D$11:$D$14010,ROW(D8377)+ROUND($E$9/2,0)))))</f>
        <v>2.0912770904132988E-2</v>
      </c>
    </row>
    <row r="8378" spans="1:5">
      <c r="A8378">
        <f t="shared" si="261"/>
        <v>4183.5</v>
      </c>
      <c r="B8378" s="3">
        <v>8367</v>
      </c>
      <c r="C8378" s="8">
        <v>-5.4687499999999997E-3</v>
      </c>
      <c r="D8378" s="1">
        <f t="shared" si="260"/>
        <v>2.2488886513301644E-2</v>
      </c>
      <c r="E8378">
        <f ca="1">IF(B8378&lt;$E$9,0,IF(B8378&gt;13999-$E$9,0,AVERAGE(INDEX($D$11:$D$14010,ROW(D8378)-ROUND($E$9/2,0)):INDEX($D$11:$D$14010,ROW(D8378)+ROUND($E$9/2,0)))))</f>
        <v>2.0636490270285607E-2</v>
      </c>
    </row>
    <row r="8379" spans="1:5">
      <c r="A8379">
        <f t="shared" si="261"/>
        <v>4184</v>
      </c>
      <c r="B8379" s="3">
        <v>8368</v>
      </c>
      <c r="C8379" s="8">
        <v>-5.6249999999999998E-3</v>
      </c>
      <c r="D8379" s="1">
        <f t="shared" si="260"/>
        <v>2.1098979435739185E-2</v>
      </c>
      <c r="E8379">
        <f ca="1">IF(B8379&lt;$E$9,0,IF(B8379&gt;13999-$E$9,0,AVERAGE(INDEX($D$11:$D$14010,ROW(D8379)-ROUND($E$9/2,0)):INDEX($D$11:$D$14010,ROW(D8379)+ROUND($E$9/2,0)))))</f>
        <v>2.0360209636438226E-2</v>
      </c>
    </row>
    <row r="8380" spans="1:5">
      <c r="A8380">
        <f t="shared" si="261"/>
        <v>4184.5</v>
      </c>
      <c r="B8380" s="3">
        <v>8369</v>
      </c>
      <c r="C8380" s="8">
        <v>-5.7812499999999999E-3</v>
      </c>
      <c r="D8380" s="1">
        <f t="shared" si="260"/>
        <v>1.9709072358176722E-2</v>
      </c>
      <c r="E8380">
        <f ca="1">IF(B8380&lt;$E$9,0,IF(B8380&gt;13999-$E$9,0,AVERAGE(INDEX($D$11:$D$14010,ROW(D8380)-ROUND($E$9/2,0)):INDEX($D$11:$D$14010,ROW(D8380)+ROUND($E$9/2,0)))))</f>
        <v>2.0067671682244638E-2</v>
      </c>
    </row>
    <row r="8381" spans="1:5">
      <c r="A8381">
        <f t="shared" si="261"/>
        <v>4185</v>
      </c>
      <c r="B8381" s="3">
        <v>8370</v>
      </c>
      <c r="C8381" s="8">
        <v>-5.7812499999999999E-3</v>
      </c>
      <c r="D8381" s="1">
        <f t="shared" si="260"/>
        <v>1.9709166170214832E-2</v>
      </c>
      <c r="E8381">
        <f ca="1">IF(B8381&lt;$E$9,0,IF(B8381&gt;13999-$E$9,0,AVERAGE(INDEX($D$11:$D$14010,ROW(D8381)-ROUND($E$9/2,0)):INDEX($D$11:$D$14010,ROW(D8381)+ROUND($E$9/2,0)))))</f>
        <v>1.9815777028916567E-2</v>
      </c>
    </row>
    <row r="8382" spans="1:5">
      <c r="A8382">
        <f t="shared" si="261"/>
        <v>4185.5</v>
      </c>
      <c r="B8382" s="3">
        <v>8371</v>
      </c>
      <c r="C8382" s="8">
        <v>-5.4687499999999997E-3</v>
      </c>
      <c r="D8382" s="1">
        <f t="shared" si="260"/>
        <v>2.2489261761454084E-2</v>
      </c>
      <c r="E8382">
        <f ca="1">IF(B8382&lt;$E$9,0,IF(B8382&gt;13999-$E$9,0,AVERAGE(INDEX($D$11:$D$14010,ROW(D8382)-ROUND($E$9/2,0)):INDEX($D$11:$D$14010,ROW(D8382)+ROUND($E$9/2,0)))))</f>
        <v>1.9580139695934702E-2</v>
      </c>
    </row>
    <row r="8383" spans="1:5">
      <c r="A8383">
        <f t="shared" si="261"/>
        <v>4186</v>
      </c>
      <c r="B8383" s="3">
        <v>8372</v>
      </c>
      <c r="C8383" s="8">
        <v>-5.9375000000000001E-3</v>
      </c>
      <c r="D8383" s="1">
        <f t="shared" si="260"/>
        <v>1.8319352904690483E-2</v>
      </c>
      <c r="E8383">
        <f ca="1">IF(B8383&lt;$E$9,0,IF(B8383&gt;13999-$E$9,0,AVERAGE(INDEX($D$11:$D$14010,ROW(D8383)-ROUND($E$9/2,0)):INDEX($D$11:$D$14010,ROW(D8383)+ROUND($E$9/2,0)))))</f>
        <v>1.936888834347214E-2</v>
      </c>
    </row>
    <row r="8384" spans="1:5">
      <c r="A8384">
        <f t="shared" si="261"/>
        <v>4186.5</v>
      </c>
      <c r="B8384" s="3">
        <v>8373</v>
      </c>
      <c r="C8384" s="8">
        <v>-5.9375000000000001E-3</v>
      </c>
      <c r="D8384" s="1">
        <f t="shared" si="260"/>
        <v>1.8319446716728593E-2</v>
      </c>
      <c r="E8384">
        <f ca="1">IF(B8384&lt;$E$9,0,IF(B8384&gt;13999-$E$9,0,AVERAGE(INDEX($D$11:$D$14010,ROW(D8384)-ROUND($E$9/2,0)):INDEX($D$11:$D$14010,ROW(D8384)+ROUND($E$9/2,0)))))</f>
        <v>1.9157636991009582E-2</v>
      </c>
    </row>
    <row r="8385" spans="1:5">
      <c r="A8385">
        <f t="shared" si="261"/>
        <v>4187</v>
      </c>
      <c r="B8385" s="3">
        <v>8374</v>
      </c>
      <c r="C8385" s="8">
        <v>-5.6249999999999998E-3</v>
      </c>
      <c r="D8385" s="1">
        <f t="shared" si="260"/>
        <v>2.1099542307967862E-2</v>
      </c>
      <c r="E8385">
        <f ca="1">IF(B8385&lt;$E$9,0,IF(B8385&gt;13999-$E$9,0,AVERAGE(INDEX($D$11:$D$14010,ROW(D8385)-ROUND($E$9/2,0)):INDEX($D$11:$D$14010,ROW(D8385)+ROUND($E$9/2,0)))))</f>
        <v>1.894638563854702E-2</v>
      </c>
    </row>
    <row r="8386" spans="1:5">
      <c r="A8386">
        <f t="shared" si="261"/>
        <v>4187.5</v>
      </c>
      <c r="B8386" s="3">
        <v>8375</v>
      </c>
      <c r="C8386" s="8">
        <v>-5.4687499999999997E-3</v>
      </c>
      <c r="D8386" s="1">
        <f t="shared" si="260"/>
        <v>2.2489637009606541E-2</v>
      </c>
      <c r="E8386">
        <f ca="1">IF(B8386&lt;$E$9,0,IF(B8386&gt;13999-$E$9,0,AVERAGE(INDEX($D$11:$D$14010,ROW(D8386)-ROUND($E$9/2,0)):INDEX($D$11:$D$14010,ROW(D8386)+ROUND($E$9/2,0)))))</f>
        <v>1.8743262946257559E-2</v>
      </c>
    </row>
    <row r="8387" spans="1:5">
      <c r="A8387">
        <f t="shared" si="261"/>
        <v>4188</v>
      </c>
      <c r="B8387" s="3">
        <v>8376</v>
      </c>
      <c r="C8387" s="8">
        <v>-5.0000000000000001E-3</v>
      </c>
      <c r="D8387" s="1">
        <f t="shared" si="260"/>
        <v>2.6659733490446355E-2</v>
      </c>
      <c r="E8387">
        <f ca="1">IF(B8387&lt;$E$9,0,IF(B8387&gt;13999-$E$9,0,AVERAGE(INDEX($D$11:$D$14010,ROW(D8387)-ROUND($E$9/2,0)):INDEX($D$11:$D$14010,ROW(D8387)+ROUND($E$9/2,0)))))</f>
        <v>1.8532011593794997E-2</v>
      </c>
    </row>
    <row r="8388" spans="1:5">
      <c r="A8388">
        <f t="shared" si="261"/>
        <v>4188.5</v>
      </c>
      <c r="B8388" s="3">
        <v>8377</v>
      </c>
      <c r="C8388" s="8">
        <v>-4.84375E-3</v>
      </c>
      <c r="D8388" s="1">
        <f t="shared" si="260"/>
        <v>2.8049828192085038E-2</v>
      </c>
      <c r="E8388">
        <f ca="1">IF(B8388&lt;$E$9,0,IF(B8388&gt;13999-$E$9,0,AVERAGE(INDEX($D$11:$D$14010,ROW(D8388)-ROUND($E$9/2,0)):INDEX($D$11:$D$14010,ROW(D8388)+ROUND($E$9/2,0)))))</f>
        <v>1.8288245600640032E-2</v>
      </c>
    </row>
    <row r="8389" spans="1:5">
      <c r="A8389">
        <f t="shared" si="261"/>
        <v>4189</v>
      </c>
      <c r="B8389" s="3">
        <v>8378</v>
      </c>
      <c r="C8389" s="8">
        <v>-5.1562500000000002E-3</v>
      </c>
      <c r="D8389" s="1">
        <f t="shared" si="260"/>
        <v>2.5269920224922006E-2</v>
      </c>
      <c r="E8389">
        <f ca="1">IF(B8389&lt;$E$9,0,IF(B8389&gt;13999-$E$9,0,AVERAGE(INDEX($D$11:$D$14010,ROW(D8389)-ROUND($E$9/2,0)):INDEX($D$11:$D$14010,ROW(D8389)+ROUND($E$9/2,0)))))</f>
        <v>1.8028222287138865E-2</v>
      </c>
    </row>
    <row r="8390" spans="1:5">
      <c r="A8390">
        <f t="shared" si="261"/>
        <v>4189.5</v>
      </c>
      <c r="B8390" s="3">
        <v>8379</v>
      </c>
      <c r="C8390" s="8">
        <v>-5.0000000000000001E-3</v>
      </c>
      <c r="D8390" s="1">
        <f t="shared" si="260"/>
        <v>2.6660014926560689E-2</v>
      </c>
      <c r="E8390">
        <f ca="1">IF(B8390&lt;$E$9,0,IF(B8390&gt;13999-$E$9,0,AVERAGE(INDEX($D$11:$D$14010,ROW(D8390)-ROUND($E$9/2,0)):INDEX($D$11:$D$14010,ROW(D8390)+ROUND($E$9/2,0)))))</f>
        <v>1.774381299311838E-2</v>
      </c>
    </row>
    <row r="8391" spans="1:5">
      <c r="A8391">
        <f t="shared" si="261"/>
        <v>4190</v>
      </c>
      <c r="B8391" s="3">
        <v>8380</v>
      </c>
      <c r="C8391" s="8">
        <v>-4.84375E-3</v>
      </c>
      <c r="D8391" s="1">
        <f t="shared" si="260"/>
        <v>2.8050109628199368E-2</v>
      </c>
      <c r="E8391">
        <f ca="1">IF(B8391&lt;$E$9,0,IF(B8391&gt;13999-$E$9,0,AVERAGE(INDEX($D$11:$D$14010,ROW(D8391)-ROUND($E$9/2,0)):INDEX($D$11:$D$14010,ROW(D8391)+ROUND($E$9/2,0)))))</f>
        <v>1.7418760450255807E-2</v>
      </c>
    </row>
    <row r="8392" spans="1:5">
      <c r="A8392">
        <f t="shared" si="261"/>
        <v>4190.5</v>
      </c>
      <c r="B8392" s="3">
        <v>8381</v>
      </c>
      <c r="C8392" s="8">
        <v>-5.3125000000000004E-3</v>
      </c>
      <c r="D8392" s="1">
        <f t="shared" si="260"/>
        <v>2.3880200771435767E-2</v>
      </c>
      <c r="E8392">
        <f ca="1">IF(B8392&lt;$E$9,0,IF(B8392&gt;13999-$E$9,0,AVERAGE(INDEX($D$11:$D$14010,ROW(D8392)-ROUND($E$9/2,0)):INDEX($D$11:$D$14010,ROW(D8392)+ROUND($E$9/2,0)))))</f>
        <v>1.708557919519671E-2</v>
      </c>
    </row>
    <row r="8393" spans="1:5">
      <c r="A8393">
        <f t="shared" si="261"/>
        <v>4191</v>
      </c>
      <c r="B8393" s="3">
        <v>8382</v>
      </c>
      <c r="C8393" s="8">
        <v>-5.3125000000000004E-3</v>
      </c>
      <c r="D8393" s="1">
        <f t="shared" si="260"/>
        <v>2.3880294583473894E-2</v>
      </c>
      <c r="E8393">
        <f ca="1">IF(B8393&lt;$E$9,0,IF(B8393&gt;13999-$E$9,0,AVERAGE(INDEX($D$11:$D$14010,ROW(D8393)-ROUND($E$9/2,0)):INDEX($D$11:$D$14010,ROW(D8393)+ROUND($E$9/2,0)))))</f>
        <v>1.6768655260483815E-2</v>
      </c>
    </row>
    <row r="8394" spans="1:5">
      <c r="A8394">
        <f t="shared" si="261"/>
        <v>4191.5</v>
      </c>
      <c r="B8394" s="3">
        <v>8383</v>
      </c>
      <c r="C8394" s="8">
        <v>-5.4687499999999997E-3</v>
      </c>
      <c r="D8394" s="1">
        <f t="shared" si="260"/>
        <v>2.2490387505911442E-2</v>
      </c>
      <c r="E8394">
        <f ca="1">IF(B8394&lt;$E$9,0,IF(B8394&gt;13999-$E$9,0,AVERAGE(INDEX($D$11:$D$14010,ROW(D8394)-ROUND($E$9/2,0)):INDEX($D$11:$D$14010,ROW(D8394)+ROUND($E$9/2,0)))))</f>
        <v>1.6419216685078515E-2</v>
      </c>
    </row>
    <row r="8395" spans="1:5">
      <c r="A8395">
        <f t="shared" si="261"/>
        <v>4192</v>
      </c>
      <c r="B8395" s="3">
        <v>8384</v>
      </c>
      <c r="C8395" s="8">
        <v>-5.7812499999999999E-3</v>
      </c>
      <c r="D8395" s="1">
        <f t="shared" si="260"/>
        <v>1.971047953874841E-2</v>
      </c>
      <c r="E8395">
        <f ca="1">IF(B8395&lt;$E$9,0,IF(B8395&gt;13999-$E$9,0,AVERAGE(INDEX($D$11:$D$14010,ROW(D8395)-ROUND($E$9/2,0)):INDEX($D$11:$D$14010,ROW(D8395)+ROUND($E$9/2,0)))))</f>
        <v>1.6094164090192518E-2</v>
      </c>
    </row>
    <row r="8396" spans="1:5">
      <c r="A8396">
        <f t="shared" si="261"/>
        <v>4192.5</v>
      </c>
      <c r="B8396" s="3">
        <v>8385</v>
      </c>
      <c r="C8396" s="8">
        <v>-5.3125000000000004E-3</v>
      </c>
      <c r="D8396" s="1">
        <f t="shared" ref="D8396:D8459" si="262">(C8396-($C$7+B8396*$C$6))/0.11241</f>
        <v>2.3880576019588224E-2</v>
      </c>
      <c r="E8396">
        <f ca="1">IF(B8396&lt;$E$9,0,IF(B8396&gt;13999-$E$9,0,AVERAGE(INDEX($D$11:$D$14010,ROW(D8396)-ROUND($E$9/2,0)):INDEX($D$11:$D$14010,ROW(D8396)+ROUND($E$9/2,0)))))</f>
        <v>1.5769111495306517E-2</v>
      </c>
    </row>
    <row r="8397" spans="1:5">
      <c r="A8397">
        <f t="shared" ref="A8397:A8460" si="263">A8396+0.5</f>
        <v>4193</v>
      </c>
      <c r="B8397" s="3">
        <v>8386</v>
      </c>
      <c r="C8397" s="8">
        <v>-5.6249999999999998E-3</v>
      </c>
      <c r="D8397" s="1">
        <f t="shared" si="262"/>
        <v>2.1100668052425203E-2</v>
      </c>
      <c r="E8397">
        <f ca="1">IF(B8397&lt;$E$9,0,IF(B8397&gt;13999-$E$9,0,AVERAGE(INDEX($D$11:$D$14010,ROW(D8397)-ROUND($E$9/2,0)):INDEX($D$11:$D$14010,ROW(D8397)+ROUND($E$9/2,0)))))</f>
        <v>1.5468444880939828E-2</v>
      </c>
    </row>
    <row r="8398" spans="1:5">
      <c r="A8398">
        <f t="shared" si="263"/>
        <v>4193.5</v>
      </c>
      <c r="B8398" s="3">
        <v>8387</v>
      </c>
      <c r="C8398" s="8">
        <v>-5.4687499999999997E-3</v>
      </c>
      <c r="D8398" s="1">
        <f t="shared" si="262"/>
        <v>2.2490762754063882E-2</v>
      </c>
      <c r="E8398">
        <f ca="1">IF(B8398&lt;$E$9,0,IF(B8398&gt;13999-$E$9,0,AVERAGE(INDEX($D$11:$D$14010,ROW(D8398)-ROUND($E$9/2,0)):INDEX($D$11:$D$14010,ROW(D8398)+ROUND($E$9/2,0)))))</f>
        <v>1.5216550279635184E-2</v>
      </c>
    </row>
    <row r="8399" spans="1:5">
      <c r="A8399">
        <f t="shared" si="263"/>
        <v>4194</v>
      </c>
      <c r="B8399" s="3">
        <v>8388</v>
      </c>
      <c r="C8399" s="8">
        <v>-5.7812499999999999E-3</v>
      </c>
      <c r="D8399" s="1">
        <f t="shared" si="262"/>
        <v>1.971085478690085E-2</v>
      </c>
      <c r="E8399">
        <f ca="1">IF(B8399&lt;$E$9,0,IF(B8399&gt;13999-$E$9,0,AVERAGE(INDEX($D$11:$D$14010,ROW(D8399)-ROUND($E$9/2,0)):INDEX($D$11:$D$14010,ROW(D8399)+ROUND($E$9/2,0)))))</f>
        <v>1.4980912998676744E-2</v>
      </c>
    </row>
    <row r="8400" spans="1:5">
      <c r="A8400">
        <f t="shared" si="263"/>
        <v>4194.5</v>
      </c>
      <c r="B8400" s="3">
        <v>8389</v>
      </c>
      <c r="C8400" s="8">
        <v>-5.7812499999999999E-3</v>
      </c>
      <c r="D8400" s="1">
        <f t="shared" si="262"/>
        <v>1.971094859893896E-2</v>
      </c>
      <c r="E8400">
        <f ca="1">IF(B8400&lt;$E$9,0,IF(B8400&gt;13999-$E$9,0,AVERAGE(INDEX($D$11:$D$14010,ROW(D8400)-ROUND($E$9/2,0)):INDEX($D$11:$D$14010,ROW(D8400)+ROUND($E$9/2,0)))))</f>
        <v>1.4794047626733489E-2</v>
      </c>
    </row>
    <row r="8401" spans="1:5">
      <c r="A8401">
        <f t="shared" si="263"/>
        <v>4195</v>
      </c>
      <c r="B8401" s="3">
        <v>8390</v>
      </c>
      <c r="C8401" s="8">
        <v>-5.9375000000000001E-3</v>
      </c>
      <c r="D8401" s="1">
        <f t="shared" si="262"/>
        <v>1.8321041521376501E-2</v>
      </c>
      <c r="E8401">
        <f ca="1">IF(B8401&lt;$E$9,0,IF(B8401&gt;13999-$E$9,0,AVERAGE(INDEX($D$11:$D$14010,ROW(D8401)-ROUND($E$9/2,0)):INDEX($D$11:$D$14010,ROW(D8401)+ROUND($E$9/2,0)))))</f>
        <v>1.4631568235309545E-2</v>
      </c>
    </row>
    <row r="8402" spans="1:5">
      <c r="A8402">
        <f t="shared" si="263"/>
        <v>4195.5</v>
      </c>
      <c r="B8402" s="3">
        <v>8391</v>
      </c>
      <c r="C8402" s="8">
        <v>-5.9375000000000001E-3</v>
      </c>
      <c r="D8402" s="1">
        <f t="shared" si="262"/>
        <v>1.8321135333414628E-2</v>
      </c>
      <c r="E8402">
        <f ca="1">IF(B8402&lt;$E$9,0,IF(B8402&gt;13999-$E$9,0,AVERAGE(INDEX($D$11:$D$14010,ROW(D8402)-ROUND($E$9/2,0)):INDEX($D$11:$D$14010,ROW(D8402)+ROUND($E$9/2,0)))))</f>
        <v>1.4485346164231814E-2</v>
      </c>
    </row>
    <row r="8403" spans="1:5">
      <c r="A8403">
        <f t="shared" si="263"/>
        <v>4196</v>
      </c>
      <c r="B8403" s="3">
        <v>8392</v>
      </c>
      <c r="C8403" s="8">
        <v>-5.9375000000000001E-3</v>
      </c>
      <c r="D8403" s="1">
        <f t="shared" si="262"/>
        <v>1.8321229145452738E-2</v>
      </c>
      <c r="E8403">
        <f ca="1">IF(B8403&lt;$E$9,0,IF(B8403&gt;13999-$E$9,0,AVERAGE(INDEX($D$11:$D$14010,ROW(D8403)-ROUND($E$9/2,0)):INDEX($D$11:$D$14010,ROW(D8403)+ROUND($E$9/2,0)))))</f>
        <v>1.4379767394019591E-2</v>
      </c>
    </row>
    <row r="8404" spans="1:5">
      <c r="A8404">
        <f t="shared" si="263"/>
        <v>4196.5</v>
      </c>
      <c r="B8404" s="3">
        <v>8393</v>
      </c>
      <c r="C8404" s="8">
        <v>-6.0937500000000002E-3</v>
      </c>
      <c r="D8404" s="1">
        <f t="shared" si="262"/>
        <v>1.6931322067890279E-2</v>
      </c>
      <c r="E8404">
        <f ca="1">IF(B8404&lt;$E$9,0,IF(B8404&gt;13999-$E$9,0,AVERAGE(INDEX($D$11:$D$14010,ROW(D8404)-ROUND($E$9/2,0)):INDEX($D$11:$D$14010,ROW(D8404)+ROUND($E$9/2,0)))))</f>
        <v>1.428231728398047E-2</v>
      </c>
    </row>
    <row r="8405" spans="1:5">
      <c r="A8405">
        <f t="shared" si="263"/>
        <v>4197</v>
      </c>
      <c r="B8405" s="3">
        <v>8394</v>
      </c>
      <c r="C8405" s="8">
        <v>-5.9375000000000001E-3</v>
      </c>
      <c r="D8405" s="1">
        <f t="shared" si="262"/>
        <v>1.8321416769528958E-2</v>
      </c>
      <c r="E8405">
        <f ca="1">IF(B8405&lt;$E$9,0,IF(B8405&gt;13999-$E$9,0,AVERAGE(INDEX($D$11:$D$14010,ROW(D8405)-ROUND($E$9/2,0)):INDEX($D$11:$D$14010,ROW(D8405)+ROUND($E$9/2,0)))))</f>
        <v>1.4168609853595136E-2</v>
      </c>
    </row>
    <row r="8406" spans="1:5">
      <c r="A8406">
        <f t="shared" si="263"/>
        <v>4197.5</v>
      </c>
      <c r="B8406" s="3">
        <v>8395</v>
      </c>
      <c r="C8406" s="8">
        <v>-5.7812499999999999E-3</v>
      </c>
      <c r="D8406" s="1">
        <f t="shared" si="262"/>
        <v>1.9711511471167641E-2</v>
      </c>
      <c r="E8406">
        <f ca="1">IF(B8406&lt;$E$9,0,IF(B8406&gt;13999-$E$9,0,AVERAGE(INDEX($D$11:$D$14010,ROW(D8406)-ROUND($E$9/2,0)):INDEX($D$11:$D$14010,ROW(D8406)+ROUND($E$9/2,0)))))</f>
        <v>1.4087417063902225E-2</v>
      </c>
    </row>
    <row r="8407" spans="1:5">
      <c r="A8407">
        <f t="shared" si="263"/>
        <v>4198</v>
      </c>
      <c r="B8407" s="3">
        <v>8396</v>
      </c>
      <c r="C8407" s="8">
        <v>-6.2500000000000003E-3</v>
      </c>
      <c r="D8407" s="1">
        <f t="shared" si="262"/>
        <v>1.5541602614404038E-2</v>
      </c>
      <c r="E8407">
        <f ca="1">IF(B8407&lt;$E$9,0,IF(B8407&gt;13999-$E$9,0,AVERAGE(INDEX($D$11:$D$14010,ROW(D8407)-ROUND($E$9/2,0)):INDEX($D$11:$D$14010,ROW(D8407)+ROUND($E$9/2,0)))))</f>
        <v>1.3998095614036209E-2</v>
      </c>
    </row>
    <row r="8408" spans="1:5">
      <c r="A8408">
        <f t="shared" si="263"/>
        <v>4198.5</v>
      </c>
      <c r="B8408" s="3">
        <v>8397</v>
      </c>
      <c r="C8408" s="8">
        <v>-6.2500000000000003E-3</v>
      </c>
      <c r="D8408" s="1">
        <f t="shared" si="262"/>
        <v>1.5541696426442148E-2</v>
      </c>
      <c r="E8408">
        <f ca="1">IF(B8408&lt;$E$9,0,IF(B8408&gt;13999-$E$9,0,AVERAGE(INDEX($D$11:$D$14010,ROW(D8408)-ROUND($E$9/2,0)):INDEX($D$11:$D$14010,ROW(D8408)+ROUND($E$9/2,0)))))</f>
        <v>1.39331601446895E-2</v>
      </c>
    </row>
    <row r="8409" spans="1:5">
      <c r="A8409">
        <f t="shared" si="263"/>
        <v>4199</v>
      </c>
      <c r="B8409" s="3">
        <v>8398</v>
      </c>
      <c r="C8409" s="8">
        <v>-6.7187499999999999E-3</v>
      </c>
      <c r="D8409" s="1">
        <f t="shared" si="262"/>
        <v>1.1371787569678554E-2</v>
      </c>
      <c r="E8409">
        <f ca="1">IF(B8409&lt;$E$9,0,IF(B8409&gt;13999-$E$9,0,AVERAGE(INDEX($D$11:$D$14010,ROW(D8409)-ROUND($E$9/2,0)):INDEX($D$11:$D$14010,ROW(D8409)+ROUND($E$9/2,0)))))</f>
        <v>1.3843838694823481E-2</v>
      </c>
    </row>
    <row r="8410" spans="1:5">
      <c r="A8410">
        <f t="shared" si="263"/>
        <v>4199.5</v>
      </c>
      <c r="B8410" s="3">
        <v>8399</v>
      </c>
      <c r="C8410" s="8">
        <v>-6.875E-3</v>
      </c>
      <c r="D8410" s="1">
        <f t="shared" si="262"/>
        <v>9.9818804921160947E-3</v>
      </c>
      <c r="E8410">
        <f ca="1">IF(B8410&lt;$E$9,0,IF(B8410&gt;13999-$E$9,0,AVERAGE(INDEX($D$11:$D$14010,ROW(D8410)-ROUND($E$9/2,0)):INDEX($D$11:$D$14010,ROW(D8410)+ROUND($E$9/2,0)))))</f>
        <v>1.3754517244957467E-2</v>
      </c>
    </row>
    <row r="8411" spans="1:5">
      <c r="A8411">
        <f t="shared" si="263"/>
        <v>4200</v>
      </c>
      <c r="B8411" s="3">
        <v>8400</v>
      </c>
      <c r="C8411" s="8">
        <v>-7.0312500000000002E-3</v>
      </c>
      <c r="D8411" s="1">
        <f t="shared" si="262"/>
        <v>8.5919734145536494E-3</v>
      </c>
      <c r="E8411">
        <f ca="1">IF(B8411&lt;$E$9,0,IF(B8411&gt;13999-$E$9,0,AVERAGE(INDEX($D$11:$D$14010,ROW(D8411)-ROUND($E$9/2,0)):INDEX($D$11:$D$14010,ROW(D8411)+ROUND($E$9/2,0)))))</f>
        <v>1.3648938474745244E-2</v>
      </c>
    </row>
    <row r="8412" spans="1:5">
      <c r="A8412">
        <f t="shared" si="263"/>
        <v>4200.5</v>
      </c>
      <c r="B8412" s="3">
        <v>8401</v>
      </c>
      <c r="C8412" s="8">
        <v>-7.1875000000000003E-3</v>
      </c>
      <c r="D8412" s="1">
        <f t="shared" si="262"/>
        <v>7.2020663369911893E-3</v>
      </c>
      <c r="E8412">
        <f ca="1">IF(B8412&lt;$E$9,0,IF(B8412&gt;13999-$E$9,0,AVERAGE(INDEX($D$11:$D$14010,ROW(D8412)-ROUND($E$9/2,0)):INDEX($D$11:$D$14010,ROW(D8412)+ROUND($E$9/2,0)))))</f>
        <v>1.3559617024879228E-2</v>
      </c>
    </row>
    <row r="8413" spans="1:5">
      <c r="A8413">
        <f t="shared" si="263"/>
        <v>4201</v>
      </c>
      <c r="B8413" s="3">
        <v>8402</v>
      </c>
      <c r="C8413" s="8">
        <v>-7.6562499999999999E-3</v>
      </c>
      <c r="D8413" s="1">
        <f t="shared" si="262"/>
        <v>3.0321574802275953E-3</v>
      </c>
      <c r="E8413">
        <f ca="1">IF(B8413&lt;$E$9,0,IF(B8413&gt;13999-$E$9,0,AVERAGE(INDEX($D$11:$D$14010,ROW(D8413)-ROUND($E$9/2,0)):INDEX($D$11:$D$14010,ROW(D8413)+ROUND($E$9/2,0)))))</f>
        <v>1.3470295575013207E-2</v>
      </c>
    </row>
    <row r="8414" spans="1:5">
      <c r="A8414">
        <f t="shared" si="263"/>
        <v>4201.5</v>
      </c>
      <c r="B8414" s="3">
        <v>8403</v>
      </c>
      <c r="C8414" s="8">
        <v>-8.2812500000000004E-3</v>
      </c>
      <c r="D8414" s="1">
        <f t="shared" si="262"/>
        <v>-2.527752266136577E-3</v>
      </c>
      <c r="E8414">
        <f ca="1">IF(B8414&lt;$E$9,0,IF(B8414&gt;13999-$E$9,0,AVERAGE(INDEX($D$11:$D$14010,ROW(D8414)-ROUND($E$9/2,0)):INDEX($D$11:$D$14010,ROW(D8414)+ROUND($E$9/2,0)))))</f>
        <v>1.3380974125147188E-2</v>
      </c>
    </row>
    <row r="8415" spans="1:5">
      <c r="A8415">
        <f t="shared" si="263"/>
        <v>4202</v>
      </c>
      <c r="B8415" s="3">
        <v>8404</v>
      </c>
      <c r="C8415" s="8">
        <v>-8.2812500000000004E-3</v>
      </c>
      <c r="D8415" s="1">
        <f t="shared" si="262"/>
        <v>-2.5276584540984666E-3</v>
      </c>
      <c r="E8415">
        <f ca="1">IF(B8415&lt;$E$9,0,IF(B8415&gt;13999-$E$9,0,AVERAGE(INDEX($D$11:$D$14010,ROW(D8415)-ROUND($E$9/2,0)):INDEX($D$11:$D$14010,ROW(D8415)+ROUND($E$9/2,0)))))</f>
        <v>1.3283524015108066E-2</v>
      </c>
    </row>
    <row r="8416" spans="1:5">
      <c r="A8416">
        <f t="shared" si="263"/>
        <v>4202.5</v>
      </c>
      <c r="B8416" s="3">
        <v>8405</v>
      </c>
      <c r="C8416" s="8">
        <v>-8.1250000000000003E-3</v>
      </c>
      <c r="D8416" s="1">
        <f t="shared" si="262"/>
        <v>-1.1375637524597855E-3</v>
      </c>
      <c r="E8416">
        <f ca="1">IF(B8416&lt;$E$9,0,IF(B8416&gt;13999-$E$9,0,AVERAGE(INDEX($D$11:$D$14010,ROW(D8416)-ROUND($E$9/2,0)):INDEX($D$11:$D$14010,ROW(D8416)+ROUND($E$9/2,0)))))</f>
        <v>1.3194202565242046E-2</v>
      </c>
    </row>
    <row r="8417" spans="1:5">
      <c r="A8417">
        <f t="shared" si="263"/>
        <v>4203</v>
      </c>
      <c r="B8417" s="3">
        <v>8406</v>
      </c>
      <c r="C8417" s="8">
        <v>-8.5937500000000007E-3</v>
      </c>
      <c r="D8417" s="1">
        <f t="shared" si="262"/>
        <v>-5.3074726092233867E-3</v>
      </c>
      <c r="E8417">
        <f ca="1">IF(B8417&lt;$E$9,0,IF(B8417&gt;13999-$E$9,0,AVERAGE(INDEX($D$11:$D$14010,ROW(D8417)-ROUND($E$9/2,0)):INDEX($D$11:$D$14010,ROW(D8417)+ROUND($E$9/2,0)))))</f>
        <v>1.3056109154337412E-2</v>
      </c>
    </row>
    <row r="8418" spans="1:5">
      <c r="A8418">
        <f t="shared" si="263"/>
        <v>4203.5</v>
      </c>
      <c r="B8418" s="3">
        <v>8407</v>
      </c>
      <c r="C8418" s="8">
        <v>-8.1250000000000003E-3</v>
      </c>
      <c r="D8418" s="1">
        <f t="shared" si="262"/>
        <v>-1.1373761283835647E-3</v>
      </c>
      <c r="E8418">
        <f ca="1">IF(B8418&lt;$E$9,0,IF(B8418&gt;13999-$E$9,0,AVERAGE(INDEX($D$11:$D$14010,ROW(D8418)-ROUND($E$9/2,0)):INDEX($D$11:$D$14010,ROW(D8418)+ROUND($E$9/2,0)))))</f>
        <v>1.2942401723952082E-2</v>
      </c>
    </row>
    <row r="8419" spans="1:5">
      <c r="A8419">
        <f t="shared" si="263"/>
        <v>4204</v>
      </c>
      <c r="B8419" s="3">
        <v>8408</v>
      </c>
      <c r="C8419" s="8">
        <v>-8.1250000000000003E-3</v>
      </c>
      <c r="D8419" s="1">
        <f t="shared" si="262"/>
        <v>-1.1372823163454543E-3</v>
      </c>
      <c r="E8419">
        <f ca="1">IF(B8419&lt;$E$9,0,IF(B8419&gt;13999-$E$9,0,AVERAGE(INDEX($D$11:$D$14010,ROW(D8419)-ROUND($E$9/2,0)):INDEX($D$11:$D$14010,ROW(D8419)+ROUND($E$9/2,0)))))</f>
        <v>1.2804308313047442E-2</v>
      </c>
    </row>
    <row r="8420" spans="1:5">
      <c r="A8420">
        <f t="shared" si="263"/>
        <v>4204.5</v>
      </c>
      <c r="B8420" s="3">
        <v>8409</v>
      </c>
      <c r="C8420" s="8">
        <v>-8.1250000000000003E-3</v>
      </c>
      <c r="D8420" s="1">
        <f t="shared" si="262"/>
        <v>-1.1371885043073285E-3</v>
      </c>
      <c r="E8420">
        <f ca="1">IF(B8420&lt;$E$9,0,IF(B8420&gt;13999-$E$9,0,AVERAGE(INDEX($D$11:$D$14010,ROW(D8420)-ROUND($E$9/2,0)):INDEX($D$11:$D$14010,ROW(D8420)+ROUND($E$9/2,0)))))</f>
        <v>1.2698729542835217E-2</v>
      </c>
    </row>
    <row r="8421" spans="1:5">
      <c r="A8421">
        <f t="shared" si="263"/>
        <v>4205</v>
      </c>
      <c r="B8421" s="3">
        <v>8410</v>
      </c>
      <c r="C8421" s="8">
        <v>-7.4999999999999997E-3</v>
      </c>
      <c r="D8421" s="1">
        <f t="shared" si="262"/>
        <v>4.4229088661330643E-3</v>
      </c>
      <c r="E8421">
        <f ca="1">IF(B8421&lt;$E$9,0,IF(B8421&gt;13999-$E$9,0,AVERAGE(INDEX($D$11:$D$14010,ROW(D8421)-ROUND($E$9/2,0)):INDEX($D$11:$D$14010,ROW(D8421)+ROUND($E$9/2,0)))))</f>
        <v>1.2544378811584376E-2</v>
      </c>
    </row>
    <row r="8422" spans="1:5">
      <c r="A8422">
        <f t="shared" si="263"/>
        <v>4205.5</v>
      </c>
      <c r="B8422" s="3">
        <v>8411</v>
      </c>
      <c r="C8422" s="8">
        <v>-7.3437499999999996E-3</v>
      </c>
      <c r="D8422" s="1">
        <f t="shared" si="262"/>
        <v>5.8130035677717452E-3</v>
      </c>
      <c r="E8422">
        <f ca="1">IF(B8422&lt;$E$9,0,IF(B8422&gt;13999-$E$9,0,AVERAGE(INDEX($D$11:$D$14010,ROW(D8422)-ROUND($E$9/2,0)):INDEX($D$11:$D$14010,ROW(D8422)+ROUND($E$9/2,0)))))</f>
        <v>1.2390028080333532E-2</v>
      </c>
    </row>
    <row r="8423" spans="1:5">
      <c r="A8423">
        <f t="shared" si="263"/>
        <v>4206</v>
      </c>
      <c r="B8423" s="3">
        <v>8412</v>
      </c>
      <c r="C8423" s="8">
        <v>-7.3437499999999996E-3</v>
      </c>
      <c r="D8423" s="1">
        <f t="shared" si="262"/>
        <v>5.813097379809856E-3</v>
      </c>
      <c r="E8423">
        <f ca="1">IF(B8423&lt;$E$9,0,IF(B8423&gt;13999-$E$9,0,AVERAGE(INDEX($D$11:$D$14010,ROW(D8423)-ROUND($E$9/2,0)):INDEX($D$11:$D$14010,ROW(D8423)+ROUND($E$9/2,0)))))</f>
        <v>1.2186905388044079E-2</v>
      </c>
    </row>
    <row r="8424" spans="1:5">
      <c r="A8424">
        <f t="shared" si="263"/>
        <v>4206.5</v>
      </c>
      <c r="B8424" s="3">
        <v>8413</v>
      </c>
      <c r="C8424" s="8">
        <v>-7.1875000000000003E-3</v>
      </c>
      <c r="D8424" s="1">
        <f t="shared" si="262"/>
        <v>7.2031920814485291E-3</v>
      </c>
      <c r="E8424">
        <f ca="1">IF(B8424&lt;$E$9,0,IF(B8424&gt;13999-$E$9,0,AVERAGE(INDEX($D$11:$D$14010,ROW(D8424)-ROUND($E$9/2,0)):INDEX($D$11:$D$14010,ROW(D8424)+ROUND($E$9/2,0)))))</f>
        <v>1.1991911355927724E-2</v>
      </c>
    </row>
    <row r="8425" spans="1:5">
      <c r="A8425">
        <f t="shared" si="263"/>
        <v>4207</v>
      </c>
      <c r="B8425" s="3">
        <v>8414</v>
      </c>
      <c r="C8425" s="8">
        <v>-7.0312500000000002E-3</v>
      </c>
      <c r="D8425" s="1">
        <f t="shared" si="262"/>
        <v>8.59328678308721E-3</v>
      </c>
      <c r="E8425">
        <f ca="1">IF(B8425&lt;$E$9,0,IF(B8425&gt;13999-$E$9,0,AVERAGE(INDEX($D$11:$D$14010,ROW(D8425)-ROUND($E$9/2,0)):INDEX($D$11:$D$14010,ROW(D8425)+ROUND($E$9/2,0)))))</f>
        <v>1.1764402683118956E-2</v>
      </c>
    </row>
    <row r="8426" spans="1:5">
      <c r="A8426">
        <f t="shared" si="263"/>
        <v>4207.5</v>
      </c>
      <c r="B8426" s="3">
        <v>8415</v>
      </c>
      <c r="C8426" s="8">
        <v>-6.875E-3</v>
      </c>
      <c r="D8426" s="1">
        <f t="shared" si="262"/>
        <v>9.9833814847258909E-3</v>
      </c>
      <c r="E8426">
        <f ca="1">IF(B8426&lt;$E$9,0,IF(B8426&gt;13999-$E$9,0,AVERAGE(INDEX($D$11:$D$14010,ROW(D8426)-ROUND($E$9/2,0)):INDEX($D$11:$D$14010,ROW(D8426)+ROUND($E$9/2,0)))))</f>
        <v>1.1520636741987408E-2</v>
      </c>
    </row>
    <row r="8427" spans="1:5">
      <c r="A8427">
        <f t="shared" si="263"/>
        <v>4208</v>
      </c>
      <c r="B8427" s="3">
        <v>8416</v>
      </c>
      <c r="C8427" s="8">
        <v>-7.1875000000000003E-3</v>
      </c>
      <c r="D8427" s="1">
        <f t="shared" si="262"/>
        <v>7.2034735175628599E-3</v>
      </c>
      <c r="E8427">
        <f ca="1">IF(B8427&lt;$E$9,0,IF(B8427&gt;13999-$E$9,0,AVERAGE(INDEX($D$11:$D$14010,ROW(D8427)-ROUND($E$9/2,0)):INDEX($D$11:$D$14010,ROW(D8427)+ROUND($E$9/2,0)))))</f>
        <v>1.1268742088659335E-2</v>
      </c>
    </row>
    <row r="8428" spans="1:5">
      <c r="A8428">
        <f t="shared" si="263"/>
        <v>4208.5</v>
      </c>
      <c r="B8428" s="3">
        <v>8417</v>
      </c>
      <c r="C8428" s="8">
        <v>-6.875E-3</v>
      </c>
      <c r="D8428" s="1">
        <f t="shared" si="262"/>
        <v>9.9835691088021126E-3</v>
      </c>
      <c r="E8428">
        <f ca="1">IF(B8428&lt;$E$9,0,IF(B8428&gt;13999-$E$9,0,AVERAGE(INDEX($D$11:$D$14010,ROW(D8428)-ROUND($E$9/2,0)):INDEX($D$11:$D$14010,ROW(D8428)+ROUND($E$9/2,0)))))</f>
        <v>1.1049362076023674E-2</v>
      </c>
    </row>
    <row r="8429" spans="1:5">
      <c r="A8429">
        <f t="shared" si="263"/>
        <v>4209</v>
      </c>
      <c r="B8429" s="3">
        <v>8418</v>
      </c>
      <c r="C8429" s="8">
        <v>-7.0312500000000002E-3</v>
      </c>
      <c r="D8429" s="1">
        <f t="shared" si="262"/>
        <v>8.5936620312396673E-3</v>
      </c>
      <c r="E8429">
        <f ca="1">IF(B8429&lt;$E$9,0,IF(B8429&gt;13999-$E$9,0,AVERAGE(INDEX($D$11:$D$14010,ROW(D8429)-ROUND($E$9/2,0)):INDEX($D$11:$D$14010,ROW(D8429)+ROUND($E$9/2,0)))))</f>
        <v>1.0838110723561114E-2</v>
      </c>
    </row>
    <row r="8430" spans="1:5">
      <c r="A8430">
        <f t="shared" si="263"/>
        <v>4209.5</v>
      </c>
      <c r="B8430" s="3">
        <v>8419</v>
      </c>
      <c r="C8430" s="8">
        <v>-6.7187499999999999E-3</v>
      </c>
      <c r="D8430" s="1">
        <f t="shared" si="262"/>
        <v>1.1373757622478919E-2</v>
      </c>
      <c r="E8430">
        <f ca="1">IF(B8430&lt;$E$9,0,IF(B8430&gt;13999-$E$9,0,AVERAGE(INDEX($D$11:$D$14010,ROW(D8430)-ROUND($E$9/2,0)):INDEX($D$11:$D$14010,ROW(D8430)+ROUND($E$9/2,0)))))</f>
        <v>1.0610602050752349E-2</v>
      </c>
    </row>
    <row r="8431" spans="1:5">
      <c r="A8431">
        <f t="shared" si="263"/>
        <v>4210</v>
      </c>
      <c r="B8431" s="3">
        <v>8420</v>
      </c>
      <c r="C8431" s="8">
        <v>-7.0312500000000002E-3</v>
      </c>
      <c r="D8431" s="1">
        <f t="shared" si="262"/>
        <v>8.5938496553158873E-3</v>
      </c>
      <c r="E8431">
        <f ca="1">IF(B8431&lt;$E$9,0,IF(B8431&gt;13999-$E$9,0,AVERAGE(INDEX($D$11:$D$14010,ROW(D8431)-ROUND($E$9/2,0)):INDEX($D$11:$D$14010,ROW(D8431)+ROUND($E$9/2,0)))))</f>
        <v>1.0391222090140111E-2</v>
      </c>
    </row>
    <row r="8432" spans="1:5">
      <c r="A8432">
        <f t="shared" si="263"/>
        <v>4210.5</v>
      </c>
      <c r="B8432" s="3">
        <v>8421</v>
      </c>
      <c r="C8432" s="8">
        <v>-6.7187499999999999E-3</v>
      </c>
      <c r="D8432" s="1">
        <f t="shared" si="262"/>
        <v>1.1373945246555139E-2</v>
      </c>
      <c r="E8432">
        <f ca="1">IF(B8432&lt;$E$9,0,IF(B8432&gt;13999-$E$9,0,AVERAGE(INDEX($D$11:$D$14010,ROW(D8432)-ROUND($E$9/2,0)):INDEX($D$11:$D$14010,ROW(D8432)+ROUND($E$9/2,0)))))</f>
        <v>1.0196228058023756E-2</v>
      </c>
    </row>
    <row r="8433" spans="1:5">
      <c r="A8433">
        <f t="shared" si="263"/>
        <v>4211</v>
      </c>
      <c r="B8433" s="3">
        <v>8422</v>
      </c>
      <c r="C8433" s="8">
        <v>-7.1875000000000003E-3</v>
      </c>
      <c r="D8433" s="1">
        <f t="shared" si="262"/>
        <v>7.2040363897915381E-3</v>
      </c>
      <c r="E8433">
        <f ca="1">IF(B8433&lt;$E$9,0,IF(B8433&gt;13999-$E$9,0,AVERAGE(INDEX($D$11:$D$14010,ROW(D8433)-ROUND($E$9/2,0)):INDEX($D$11:$D$14010,ROW(D8433)+ROUND($E$9/2,0)))))</f>
        <v>1.0025620006426712E-2</v>
      </c>
    </row>
    <row r="8434" spans="1:5">
      <c r="A8434">
        <f t="shared" si="263"/>
        <v>4211.5</v>
      </c>
      <c r="B8434" s="3">
        <v>8423</v>
      </c>
      <c r="C8434" s="8">
        <v>-7.0312500000000002E-3</v>
      </c>
      <c r="D8434" s="1">
        <f t="shared" si="262"/>
        <v>8.5941310914302189E-3</v>
      </c>
      <c r="E8434">
        <f ca="1">IF(B8434&lt;$E$9,0,IF(B8434&gt;13999-$E$9,0,AVERAGE(INDEX($D$11:$D$14010,ROW(D8434)-ROUND($E$9/2,0)):INDEX($D$11:$D$14010,ROW(D8434)+ROUND($E$9/2,0)))))</f>
        <v>9.8550119548296688E-3</v>
      </c>
    </row>
    <row r="8435" spans="1:5">
      <c r="A8435">
        <f t="shared" si="263"/>
        <v>4212</v>
      </c>
      <c r="B8435" s="3">
        <v>8424</v>
      </c>
      <c r="C8435" s="8">
        <v>-7.3437499999999996E-3</v>
      </c>
      <c r="D8435" s="1">
        <f t="shared" si="262"/>
        <v>5.8142231242671958E-3</v>
      </c>
      <c r="E8435">
        <f ca="1">IF(B8435&lt;$E$9,0,IF(B8435&gt;13999-$E$9,0,AVERAGE(INDEX($D$11:$D$14010,ROW(D8435)-ROUND($E$9/2,0)):INDEX($D$11:$D$14010,ROW(D8435)+ROUND($E$9/2,0)))))</f>
        <v>9.7575618447905479E-3</v>
      </c>
    </row>
    <row r="8436" spans="1:5">
      <c r="A8436">
        <f t="shared" si="263"/>
        <v>4212.5</v>
      </c>
      <c r="B8436" s="3">
        <v>8425</v>
      </c>
      <c r="C8436" s="8">
        <v>-7.1875000000000003E-3</v>
      </c>
      <c r="D8436" s="1">
        <f t="shared" si="262"/>
        <v>7.2043178259058689E-3</v>
      </c>
      <c r="E8436">
        <f ca="1">IF(B8436&lt;$E$9,0,IF(B8436&gt;13999-$E$9,0,AVERAGE(INDEX($D$11:$D$14010,ROW(D8436)-ROUND($E$9/2,0)):INDEX($D$11:$D$14010,ROW(D8436)+ROUND($E$9/2,0)))))</f>
        <v>9.6601117347514254E-3</v>
      </c>
    </row>
    <row r="8437" spans="1:5">
      <c r="A8437">
        <f t="shared" si="263"/>
        <v>4213</v>
      </c>
      <c r="B8437" s="3">
        <v>8426</v>
      </c>
      <c r="C8437" s="8">
        <v>-7.1875000000000003E-3</v>
      </c>
      <c r="D8437" s="1">
        <f t="shared" si="262"/>
        <v>7.2044116379439797E-3</v>
      </c>
      <c r="E8437">
        <f ca="1">IF(B8437&lt;$E$9,0,IF(B8437&gt;13999-$E$9,0,AVERAGE(INDEX($D$11:$D$14010,ROW(D8437)-ROUND($E$9/2,0)):INDEX($D$11:$D$14010,ROW(D8437)+ROUND($E$9/2,0)))))</f>
        <v>9.5707902848854061E-3</v>
      </c>
    </row>
    <row r="8438" spans="1:5">
      <c r="A8438">
        <f t="shared" si="263"/>
        <v>4213.5</v>
      </c>
      <c r="B8438" s="3">
        <v>8427</v>
      </c>
      <c r="C8438" s="8">
        <v>-6.875E-3</v>
      </c>
      <c r="D8438" s="1">
        <f t="shared" si="262"/>
        <v>9.9845072291832471E-3</v>
      </c>
      <c r="E8438">
        <f ca="1">IF(B8438&lt;$E$9,0,IF(B8438&gt;13999-$E$9,0,AVERAGE(INDEX($D$11:$D$14010,ROW(D8438)-ROUND($E$9/2,0)):INDEX($D$11:$D$14010,ROW(D8438)+ROUND($E$9/2,0)))))</f>
        <v>9.4814688350193885E-3</v>
      </c>
    </row>
    <row r="8439" spans="1:5">
      <c r="A8439">
        <f t="shared" si="263"/>
        <v>4214</v>
      </c>
      <c r="B8439" s="3">
        <v>8428</v>
      </c>
      <c r="C8439" s="8">
        <v>-6.7187499999999999E-3</v>
      </c>
      <c r="D8439" s="1">
        <f t="shared" si="262"/>
        <v>1.1374601930821928E-2</v>
      </c>
      <c r="E8439">
        <f ca="1">IF(B8439&lt;$E$9,0,IF(B8439&gt;13999-$E$9,0,AVERAGE(INDEX($D$11:$D$14010,ROW(D8439)-ROUND($E$9/2,0)):INDEX($D$11:$D$14010,ROW(D8439)+ROUND($E$9/2,0)))))</f>
        <v>9.392147385153371E-3</v>
      </c>
    </row>
    <row r="8440" spans="1:5">
      <c r="A8440">
        <f t="shared" si="263"/>
        <v>4214.5</v>
      </c>
      <c r="B8440" s="3">
        <v>8429</v>
      </c>
      <c r="C8440" s="8">
        <v>-6.5624999999999998E-3</v>
      </c>
      <c r="D8440" s="1">
        <f t="shared" si="262"/>
        <v>1.2764696632460609E-2</v>
      </c>
      <c r="E8440">
        <f ca="1">IF(B8440&lt;$E$9,0,IF(B8440&gt;13999-$E$9,0,AVERAGE(INDEX($D$11:$D$14010,ROW(D8440)-ROUND($E$9/2,0)):INDEX($D$11:$D$14010,ROW(D8440)+ROUND($E$9/2,0)))))</f>
        <v>9.2865686149411486E-3</v>
      </c>
    </row>
    <row r="8441" spans="1:5">
      <c r="A8441">
        <f t="shared" si="263"/>
        <v>4215</v>
      </c>
      <c r="B8441" s="3">
        <v>8430</v>
      </c>
      <c r="C8441" s="8">
        <v>-6.4062499999999996E-3</v>
      </c>
      <c r="D8441" s="1">
        <f t="shared" si="262"/>
        <v>1.415479133409929E-2</v>
      </c>
      <c r="E8441">
        <f ca="1">IF(B8441&lt;$E$9,0,IF(B8441&gt;13999-$E$9,0,AVERAGE(INDEX($D$11:$D$14010,ROW(D8441)-ROUND($E$9/2,0)):INDEX($D$11:$D$14010,ROW(D8441)+ROUND($E$9/2,0)))))</f>
        <v>9.189118504902026E-3</v>
      </c>
    </row>
    <row r="8442" spans="1:5">
      <c r="A8442">
        <f t="shared" si="263"/>
        <v>4215.5</v>
      </c>
      <c r="B8442" s="3">
        <v>8431</v>
      </c>
      <c r="C8442" s="8">
        <v>-6.5624999999999998E-3</v>
      </c>
      <c r="D8442" s="1">
        <f t="shared" si="262"/>
        <v>1.2764884256536829E-2</v>
      </c>
      <c r="E8442">
        <f ca="1">IF(B8442&lt;$E$9,0,IF(B8442&gt;13999-$E$9,0,AVERAGE(INDEX($D$11:$D$14010,ROW(D8442)-ROUND($E$9/2,0)):INDEX($D$11:$D$14010,ROW(D8442)+ROUND($E$9/2,0)))))</f>
        <v>9.0591538061939193E-3</v>
      </c>
    </row>
    <row r="8443" spans="1:5">
      <c r="A8443">
        <f t="shared" si="263"/>
        <v>4216</v>
      </c>
      <c r="B8443" s="3">
        <v>8432</v>
      </c>
      <c r="C8443" s="8">
        <v>-6.7187499999999999E-3</v>
      </c>
      <c r="D8443" s="1">
        <f t="shared" si="262"/>
        <v>1.137497717897437E-2</v>
      </c>
      <c r="E8443">
        <f ca="1">IF(B8443&lt;$E$9,0,IF(B8443&gt;13999-$E$9,0,AVERAGE(INDEX($D$11:$D$14010,ROW(D8443)-ROUND($E$9/2,0)):INDEX($D$11:$D$14010,ROW(D8443)+ROUND($E$9/2,0)))))</f>
        <v>8.9129317351161821E-3</v>
      </c>
    </row>
    <row r="8444" spans="1:5">
      <c r="A8444">
        <f t="shared" si="263"/>
        <v>4216.5</v>
      </c>
      <c r="B8444" s="3">
        <v>8433</v>
      </c>
      <c r="C8444" s="8">
        <v>-6.2500000000000003E-3</v>
      </c>
      <c r="D8444" s="1">
        <f t="shared" si="262"/>
        <v>1.5545073659814184E-2</v>
      </c>
      <c r="E8444">
        <f ca="1">IF(B8444&lt;$E$9,0,IF(B8444&gt;13999-$E$9,0,AVERAGE(INDEX($D$11:$D$14010,ROW(D8444)-ROUND($E$9/2,0)):INDEX($D$11:$D$14010,ROW(D8444)+ROUND($E$9/2,0)))))</f>
        <v>8.766709664038445E-3</v>
      </c>
    </row>
    <row r="8445" spans="1:5">
      <c r="A8445">
        <f t="shared" si="263"/>
        <v>4217</v>
      </c>
      <c r="B8445" s="3">
        <v>8434</v>
      </c>
      <c r="C8445" s="8">
        <v>-6.2500000000000003E-3</v>
      </c>
      <c r="D8445" s="1">
        <f t="shared" si="262"/>
        <v>1.5545167471852294E-2</v>
      </c>
      <c r="E8445">
        <f ca="1">IF(B8445&lt;$E$9,0,IF(B8445&gt;13999-$E$9,0,AVERAGE(INDEX($D$11:$D$14010,ROW(D8445)-ROUND($E$9/2,0)):INDEX($D$11:$D$14010,ROW(D8445)+ROUND($E$9/2,0)))))</f>
        <v>8.6042302726145031E-3</v>
      </c>
    </row>
    <row r="8446" spans="1:5">
      <c r="A8446">
        <f t="shared" si="263"/>
        <v>4217.5</v>
      </c>
      <c r="B8446" s="3">
        <v>8435</v>
      </c>
      <c r="C8446" s="8">
        <v>-6.2500000000000003E-3</v>
      </c>
      <c r="D8446" s="1">
        <f t="shared" si="262"/>
        <v>1.5545261283890419E-2</v>
      </c>
      <c r="E8446">
        <f ca="1">IF(B8446&lt;$E$9,0,IF(B8446&gt;13999-$E$9,0,AVERAGE(INDEX($D$11:$D$14010,ROW(D8446)-ROUND($E$9/2,0)):INDEX($D$11:$D$14010,ROW(D8446)+ROUND($E$9/2,0)))))</f>
        <v>8.417364900671253E-3</v>
      </c>
    </row>
    <row r="8447" spans="1:5">
      <c r="A8447">
        <f t="shared" si="263"/>
        <v>4218</v>
      </c>
      <c r="B8447" s="3">
        <v>8436</v>
      </c>
      <c r="C8447" s="8">
        <v>-5.9375000000000001E-3</v>
      </c>
      <c r="D8447" s="1">
        <f t="shared" si="262"/>
        <v>1.8325356875129671E-2</v>
      </c>
      <c r="E8447">
        <f ca="1">IF(B8447&lt;$E$9,0,IF(B8447&gt;13999-$E$9,0,AVERAGE(INDEX($D$11:$D$14010,ROW(D8447)-ROUND($E$9/2,0)):INDEX($D$11:$D$14010,ROW(D8447)+ROUND($E$9/2,0)))))</f>
        <v>8.2142422604052183E-3</v>
      </c>
    </row>
    <row r="8448" spans="1:5">
      <c r="A8448">
        <f t="shared" si="263"/>
        <v>4218.5</v>
      </c>
      <c r="B8448" s="3">
        <v>8437</v>
      </c>
      <c r="C8448" s="8">
        <v>-6.2500000000000003E-3</v>
      </c>
      <c r="D8448" s="1">
        <f t="shared" si="262"/>
        <v>1.5545448907966641E-2</v>
      </c>
      <c r="E8448">
        <f ca="1">IF(B8448&lt;$E$9,0,IF(B8448&gt;13999-$E$9,0,AVERAGE(INDEX($D$11:$D$14010,ROW(D8448)-ROUND($E$9/2,0)):INDEX($D$11:$D$14010,ROW(D8448)+ROUND($E$9/2,0)))))</f>
        <v>8.0192482282888649E-3</v>
      </c>
    </row>
    <row r="8449" spans="1:5">
      <c r="A8449">
        <f t="shared" si="263"/>
        <v>4219</v>
      </c>
      <c r="B8449" s="3">
        <v>8438</v>
      </c>
      <c r="C8449" s="8">
        <v>-6.0937500000000002E-3</v>
      </c>
      <c r="D8449" s="1">
        <f t="shared" si="262"/>
        <v>1.6935543609605322E-2</v>
      </c>
      <c r="E8449">
        <f ca="1">IF(B8449&lt;$E$9,0,IF(B8449&gt;13999-$E$9,0,AVERAGE(INDEX($D$11:$D$14010,ROW(D8449)-ROUND($E$9/2,0)):INDEX($D$11:$D$14010,ROW(D8449)+ROUND($E$9/2,0)))))</f>
        <v>7.8323828563456148E-3</v>
      </c>
    </row>
    <row r="8450" spans="1:5">
      <c r="A8450">
        <f t="shared" si="263"/>
        <v>4219.5</v>
      </c>
      <c r="B8450" s="3">
        <v>8439</v>
      </c>
      <c r="C8450" s="8">
        <v>-6.0937500000000002E-3</v>
      </c>
      <c r="D8450" s="1">
        <f t="shared" si="262"/>
        <v>1.6935637421643432E-2</v>
      </c>
      <c r="E8450">
        <f ca="1">IF(B8450&lt;$E$9,0,IF(B8450&gt;13999-$E$9,0,AVERAGE(INDEX($D$11:$D$14010,ROW(D8450)-ROUND($E$9/2,0)):INDEX($D$11:$D$14010,ROW(D8450)+ROUND($E$9/2,0)))))</f>
        <v>7.6536461445754662E-3</v>
      </c>
    </row>
    <row r="8451" spans="1:5">
      <c r="A8451">
        <f t="shared" si="263"/>
        <v>4220</v>
      </c>
      <c r="B8451" s="3">
        <v>8440</v>
      </c>
      <c r="C8451" s="8">
        <v>-6.2500000000000003E-3</v>
      </c>
      <c r="D8451" s="1">
        <f t="shared" si="262"/>
        <v>1.5545730344080971E-2</v>
      </c>
      <c r="E8451">
        <f ca="1">IF(B8451&lt;$E$9,0,IF(B8451&gt;13999-$E$9,0,AVERAGE(INDEX($D$11:$D$14010,ROW(D8451)-ROUND($E$9/2,0)):INDEX($D$11:$D$14010,ROW(D8451)+ROUND($E$9/2,0)))))</f>
        <v>7.4423948441363335E-3</v>
      </c>
    </row>
    <row r="8452" spans="1:5">
      <c r="A8452">
        <f t="shared" si="263"/>
        <v>4220.5</v>
      </c>
      <c r="B8452" s="3">
        <v>8441</v>
      </c>
      <c r="C8452" s="8">
        <v>-6.7187499999999999E-3</v>
      </c>
      <c r="D8452" s="1">
        <f t="shared" si="262"/>
        <v>1.1375821487317379E-2</v>
      </c>
      <c r="E8452">
        <f ca="1">IF(B8452&lt;$E$9,0,IF(B8452&gt;13999-$E$9,0,AVERAGE(INDEX($D$11:$D$14010,ROW(D8452)-ROUND($E$9/2,0)):INDEX($D$11:$D$14010,ROW(D8452)+ROUND($E$9/2,0)))))</f>
        <v>7.2230148315006711E-3</v>
      </c>
    </row>
    <row r="8453" spans="1:5">
      <c r="A8453">
        <f t="shared" si="263"/>
        <v>4221</v>
      </c>
      <c r="B8453" s="3">
        <v>8442</v>
      </c>
      <c r="C8453" s="8">
        <v>-6.5624999999999998E-3</v>
      </c>
      <c r="D8453" s="1">
        <f t="shared" si="262"/>
        <v>1.276591618895606E-2</v>
      </c>
      <c r="E8453">
        <f ca="1">IF(B8453&lt;$E$9,0,IF(B8453&gt;13999-$E$9,0,AVERAGE(INDEX($D$11:$D$14010,ROW(D8453)-ROUND($E$9/2,0)):INDEX($D$11:$D$14010,ROW(D8453)+ROUND($E$9/2,0)))))</f>
        <v>7.0036348188650104E-3</v>
      </c>
    </row>
    <row r="8454" spans="1:5">
      <c r="A8454">
        <f t="shared" si="263"/>
        <v>4221.5</v>
      </c>
      <c r="B8454" s="3">
        <v>8443</v>
      </c>
      <c r="C8454" s="8">
        <v>-6.875E-3</v>
      </c>
      <c r="D8454" s="1">
        <f t="shared" si="262"/>
        <v>9.9860082217930277E-3</v>
      </c>
      <c r="E8454">
        <f ca="1">IF(B8454&lt;$E$9,0,IF(B8454&gt;13999-$E$9,0,AVERAGE(INDEX($D$11:$D$14010,ROW(D8454)-ROUND($E$9/2,0)):INDEX($D$11:$D$14010,ROW(D8454)+ROUND($E$9/2,0)))))</f>
        <v>6.7761261460562447E-3</v>
      </c>
    </row>
    <row r="8455" spans="1:5">
      <c r="A8455">
        <f t="shared" si="263"/>
        <v>4222</v>
      </c>
      <c r="B8455" s="3">
        <v>8444</v>
      </c>
      <c r="C8455" s="8">
        <v>-6.5624999999999998E-3</v>
      </c>
      <c r="D8455" s="1">
        <f t="shared" si="262"/>
        <v>1.2766103813032295E-2</v>
      </c>
      <c r="E8455">
        <f ca="1">IF(B8455&lt;$E$9,0,IF(B8455&gt;13999-$E$9,0,AVERAGE(INDEX($D$11:$D$14010,ROW(D8455)-ROUND($E$9/2,0)):INDEX($D$11:$D$14010,ROW(D8455)+ROUND($E$9/2,0)))))</f>
        <v>6.5973894342860979E-3</v>
      </c>
    </row>
    <row r="8456" spans="1:5">
      <c r="A8456">
        <f t="shared" si="263"/>
        <v>4222.5</v>
      </c>
      <c r="B8456" s="3">
        <v>8445</v>
      </c>
      <c r="C8456" s="8">
        <v>-6.875E-3</v>
      </c>
      <c r="D8456" s="1">
        <f t="shared" si="262"/>
        <v>9.9861958458692651E-3</v>
      </c>
      <c r="E8456">
        <f ca="1">IF(B8456&lt;$E$9,0,IF(B8456&gt;13999-$E$9,0,AVERAGE(INDEX($D$11:$D$14010,ROW(D8456)-ROUND($E$9/2,0)):INDEX($D$11:$D$14010,ROW(D8456)+ROUND($E$9/2,0)))))</f>
        <v>6.4105241143662716E-3</v>
      </c>
    </row>
    <row r="8457" spans="1:5">
      <c r="A8457">
        <f t="shared" si="263"/>
        <v>4223</v>
      </c>
      <c r="B8457" s="3">
        <v>8446</v>
      </c>
      <c r="C8457" s="8">
        <v>-6.7187499999999999E-3</v>
      </c>
      <c r="D8457" s="1">
        <f t="shared" si="262"/>
        <v>1.1376290547507946E-2</v>
      </c>
      <c r="E8457">
        <f ca="1">IF(B8457&lt;$E$9,0,IF(B8457&gt;13999-$E$9,0,AVERAGE(INDEX($D$11:$D$14010,ROW(D8457)-ROUND($E$9/2,0)):INDEX($D$11:$D$14010,ROW(D8457)+ROUND($E$9/2,0)))))</f>
        <v>6.239916062769228E-3</v>
      </c>
    </row>
    <row r="8458" spans="1:5">
      <c r="A8458">
        <f t="shared" si="263"/>
        <v>4223.5</v>
      </c>
      <c r="B8458" s="3">
        <v>8447</v>
      </c>
      <c r="C8458" s="8">
        <v>-6.875E-3</v>
      </c>
      <c r="D8458" s="1">
        <f t="shared" si="262"/>
        <v>9.986383469945485E-3</v>
      </c>
      <c r="E8458">
        <f ca="1">IF(B8458&lt;$E$9,0,IF(B8458&gt;13999-$E$9,0,AVERAGE(INDEX($D$11:$D$14010,ROW(D8458)-ROUND($E$9/2,0)):INDEX($D$11:$D$14010,ROW(D8458)+ROUND($E$9/2,0)))))</f>
        <v>6.0611793509990795E-3</v>
      </c>
    </row>
    <row r="8459" spans="1:5">
      <c r="A8459">
        <f t="shared" si="263"/>
        <v>4224</v>
      </c>
      <c r="B8459" s="3">
        <v>8448</v>
      </c>
      <c r="C8459" s="8">
        <v>-6.875E-3</v>
      </c>
      <c r="D8459" s="1">
        <f t="shared" si="262"/>
        <v>9.986477281983595E-3</v>
      </c>
      <c r="E8459">
        <f ca="1">IF(B8459&lt;$E$9,0,IF(B8459&gt;13999-$E$9,0,AVERAGE(INDEX($D$11:$D$14010,ROW(D8459)-ROUND($E$9/2,0)):INDEX($D$11:$D$14010,ROW(D8459)+ROUND($E$9/2,0)))))</f>
        <v>5.9149572799213433E-3</v>
      </c>
    </row>
    <row r="8460" spans="1:5">
      <c r="A8460">
        <f t="shared" si="263"/>
        <v>4224.5</v>
      </c>
      <c r="B8460" s="3">
        <v>8449</v>
      </c>
      <c r="C8460" s="8">
        <v>-6.875E-3</v>
      </c>
      <c r="D8460" s="1">
        <f t="shared" ref="D8460:D8523" si="264">(C8460-($C$7+B8460*$C$6))/0.11241</f>
        <v>9.9865710940217067E-3</v>
      </c>
      <c r="E8460">
        <f ca="1">IF(B8460&lt;$E$9,0,IF(B8460&gt;13999-$E$9,0,AVERAGE(INDEX($D$11:$D$14010,ROW(D8460)-ROUND($E$9/2,0)):INDEX($D$11:$D$14010,ROW(D8460)+ROUND($E$9/2,0)))))</f>
        <v>5.7606065486705072E-3</v>
      </c>
    </row>
    <row r="8461" spans="1:5">
      <c r="A8461">
        <f t="shared" ref="A8461:A8524" si="265">A8460+0.5</f>
        <v>4225</v>
      </c>
      <c r="B8461" s="3">
        <v>8450</v>
      </c>
      <c r="C8461" s="8">
        <v>-6.875E-3</v>
      </c>
      <c r="D8461" s="1">
        <f t="shared" si="264"/>
        <v>9.9866649060598167E-3</v>
      </c>
      <c r="E8461">
        <f ca="1">IF(B8461&lt;$E$9,0,IF(B8461&gt;13999-$E$9,0,AVERAGE(INDEX($D$11:$D$14010,ROW(D8461)-ROUND($E$9/2,0)):INDEX($D$11:$D$14010,ROW(D8461)+ROUND($E$9/2,0)))))</f>
        <v>5.5899984970734611E-3</v>
      </c>
    </row>
    <row r="8462" spans="1:5">
      <c r="A8462">
        <f t="shared" si="265"/>
        <v>4225.5</v>
      </c>
      <c r="B8462" s="3">
        <v>8451</v>
      </c>
      <c r="C8462" s="8">
        <v>-7.0312500000000002E-3</v>
      </c>
      <c r="D8462" s="1">
        <f t="shared" si="264"/>
        <v>8.5967578284973558E-3</v>
      </c>
      <c r="E8462">
        <f ca="1">IF(B8462&lt;$E$9,0,IF(B8462&gt;13999-$E$9,0,AVERAGE(INDEX($D$11:$D$14010,ROW(D8462)-ROUND($E$9/2,0)):INDEX($D$11:$D$14010,ROW(D8462)+ROUND($E$9/2,0)))))</f>
        <v>5.4275191056495174E-3</v>
      </c>
    </row>
    <row r="8463" spans="1:5">
      <c r="A8463">
        <f t="shared" si="265"/>
        <v>4226</v>
      </c>
      <c r="B8463" s="3">
        <v>8452</v>
      </c>
      <c r="C8463" s="8">
        <v>-7.4999999999999997E-3</v>
      </c>
      <c r="D8463" s="1">
        <f t="shared" si="264"/>
        <v>4.4268489717337626E-3</v>
      </c>
      <c r="E8463">
        <f ca="1">IF(B8463&lt;$E$9,0,IF(B8463&gt;13999-$E$9,0,AVERAGE(INDEX($D$11:$D$14010,ROW(D8463)-ROUND($E$9/2,0)):INDEX($D$11:$D$14010,ROW(D8463)+ROUND($E$9/2,0)))))</f>
        <v>5.2325250735331631E-3</v>
      </c>
    </row>
    <row r="8464" spans="1:5">
      <c r="A8464">
        <f t="shared" si="265"/>
        <v>4226.5</v>
      </c>
      <c r="B8464" s="3">
        <v>8453</v>
      </c>
      <c r="C8464" s="8">
        <v>-7.4999999999999997E-3</v>
      </c>
      <c r="D8464" s="1">
        <f t="shared" si="264"/>
        <v>4.4269427837718882E-3</v>
      </c>
      <c r="E8464">
        <f ca="1">IF(B8464&lt;$E$9,0,IF(B8464&gt;13999-$E$9,0,AVERAGE(INDEX($D$11:$D$14010,ROW(D8464)-ROUND($E$9/2,0)):INDEX($D$11:$D$14010,ROW(D8464)+ROUND($E$9/2,0)))))</f>
        <v>5.0375310414168097E-3</v>
      </c>
    </row>
    <row r="8465" spans="1:5">
      <c r="A8465">
        <f t="shared" si="265"/>
        <v>4227</v>
      </c>
      <c r="B8465" s="3">
        <v>8454</v>
      </c>
      <c r="C8465" s="8">
        <v>-7.6562499999999999E-3</v>
      </c>
      <c r="D8465" s="1">
        <f t="shared" si="264"/>
        <v>3.0370357062094277E-3</v>
      </c>
      <c r="E8465">
        <f ca="1">IF(B8465&lt;$E$9,0,IF(B8465&gt;13999-$E$9,0,AVERAGE(INDEX($D$11:$D$14010,ROW(D8465)-ROUND($E$9/2,0)):INDEX($D$11:$D$14010,ROW(D8465)+ROUND($E$9/2,0)))))</f>
        <v>4.8750516499928669E-3</v>
      </c>
    </row>
    <row r="8466" spans="1:5">
      <c r="A8466">
        <f t="shared" si="265"/>
        <v>4227.5</v>
      </c>
      <c r="B8466" s="3">
        <v>8455</v>
      </c>
      <c r="C8466" s="8">
        <v>-7.9687500000000001E-3</v>
      </c>
      <c r="D8466" s="1">
        <f t="shared" si="264"/>
        <v>2.5712773904639695E-4</v>
      </c>
      <c r="E8466">
        <f ca="1">IF(B8466&lt;$E$9,0,IF(B8466&gt;13999-$E$9,0,AVERAGE(INDEX($D$11:$D$14010,ROW(D8466)-ROUND($E$9/2,0)):INDEX($D$11:$D$14010,ROW(D8466)+ROUND($E$9/2,0)))))</f>
        <v>4.6800576178765143E-3</v>
      </c>
    </row>
    <row r="8467" spans="1:5">
      <c r="A8467">
        <f t="shared" si="265"/>
        <v>4228</v>
      </c>
      <c r="B8467" s="3">
        <v>8456</v>
      </c>
      <c r="C8467" s="8">
        <v>-7.8125E-3</v>
      </c>
      <c r="D8467" s="1">
        <f t="shared" si="264"/>
        <v>1.6472224406850779E-3</v>
      </c>
      <c r="E8467">
        <f ca="1">IF(B8467&lt;$E$9,0,IF(B8467&gt;13999-$E$9,0,AVERAGE(INDEX($D$11:$D$14010,ROW(D8467)-ROUND($E$9/2,0)):INDEX($D$11:$D$14010,ROW(D8467)+ROUND($E$9/2,0)))))</f>
        <v>4.4931922979566889E-3</v>
      </c>
    </row>
    <row r="8468" spans="1:5">
      <c r="A8468">
        <f t="shared" si="265"/>
        <v>4228.5</v>
      </c>
      <c r="B8468" s="3">
        <v>8457</v>
      </c>
      <c r="C8468" s="8">
        <v>-8.2812500000000004E-3</v>
      </c>
      <c r="D8468" s="1">
        <f t="shared" si="264"/>
        <v>-2.5226864160785237E-3</v>
      </c>
      <c r="E8468">
        <f ca="1">IF(B8468&lt;$E$9,0,IF(B8468&gt;13999-$E$9,0,AVERAGE(INDEX($D$11:$D$14010,ROW(D8468)-ROUND($E$9/2,0)):INDEX($D$11:$D$14010,ROW(D8468)+ROUND($E$9/2,0)))))</f>
        <v>4.3225842463596427E-3</v>
      </c>
    </row>
    <row r="8469" spans="1:5">
      <c r="A8469">
        <f t="shared" si="265"/>
        <v>4229</v>
      </c>
      <c r="B8469" s="3">
        <v>8458</v>
      </c>
      <c r="C8469" s="8">
        <v>-8.4374989999999993E-3</v>
      </c>
      <c r="D8469" s="1">
        <f t="shared" si="264"/>
        <v>-3.91258459763528E-3</v>
      </c>
      <c r="E8469">
        <f ca="1">IF(B8469&lt;$E$9,0,IF(B8469&gt;13999-$E$9,0,AVERAGE(INDEX($D$11:$D$14010,ROW(D8469)-ROUND($E$9/2,0)):INDEX($D$11:$D$14010,ROW(D8469)+ROUND($E$9/2,0)))))</f>
        <v>4.1519761947625966E-3</v>
      </c>
    </row>
    <row r="8470" spans="1:5">
      <c r="A8470">
        <f t="shared" si="265"/>
        <v>4229.5</v>
      </c>
      <c r="B8470" s="3">
        <v>8459</v>
      </c>
      <c r="C8470" s="8">
        <v>-8.5937500000000007E-3</v>
      </c>
      <c r="D8470" s="1">
        <f t="shared" si="264"/>
        <v>-5.3025005712034438E-3</v>
      </c>
      <c r="E8470">
        <f ca="1">IF(B8470&lt;$E$9,0,IF(B8470&gt;13999-$E$9,0,AVERAGE(INDEX($D$11:$D$14010,ROW(D8470)-ROUND($E$9/2,0)):INDEX($D$11:$D$14010,ROW(D8470)+ROUND($E$9/2,0)))))</f>
        <v>3.9894968033386538E-3</v>
      </c>
    </row>
    <row r="8471" spans="1:5">
      <c r="A8471">
        <f t="shared" si="265"/>
        <v>4230</v>
      </c>
      <c r="B8471" s="3">
        <v>8460</v>
      </c>
      <c r="C8471" s="8">
        <v>-8.4374989999999993E-3</v>
      </c>
      <c r="D8471" s="1">
        <f t="shared" si="264"/>
        <v>-3.9123969735590592E-3</v>
      </c>
      <c r="E8471">
        <f ca="1">IF(B8471&lt;$E$9,0,IF(B8471&gt;13999-$E$9,0,AVERAGE(INDEX($D$11:$D$14010,ROW(D8471)-ROUND($E$9/2,0)):INDEX($D$11:$D$14010,ROW(D8471)+ROUND($E$9/2,0)))))</f>
        <v>3.8432747322609167E-3</v>
      </c>
    </row>
    <row r="8472" spans="1:5">
      <c r="A8472">
        <f t="shared" si="265"/>
        <v>4230.5</v>
      </c>
      <c r="B8472" s="3">
        <v>8461</v>
      </c>
      <c r="C8472" s="8">
        <v>-8.4374989999999993E-3</v>
      </c>
      <c r="D8472" s="1">
        <f t="shared" si="264"/>
        <v>-3.9123031615209483E-3</v>
      </c>
      <c r="E8472">
        <f ca="1">IF(B8472&lt;$E$9,0,IF(B8472&gt;13999-$E$9,0,AVERAGE(INDEX($D$11:$D$14010,ROW(D8472)-ROUND($E$9/2,0)):INDEX($D$11:$D$14010,ROW(D8472)+ROUND($E$9/2,0)))))</f>
        <v>3.6889240010100767E-3</v>
      </c>
    </row>
    <row r="8473" spans="1:5">
      <c r="A8473">
        <f t="shared" si="265"/>
        <v>4231</v>
      </c>
      <c r="B8473" s="3">
        <v>8462</v>
      </c>
      <c r="C8473" s="8">
        <v>-8.2812500000000004E-3</v>
      </c>
      <c r="D8473" s="1">
        <f t="shared" si="264"/>
        <v>-2.522217355887956E-3</v>
      </c>
      <c r="E8473">
        <f ca="1">IF(B8473&lt;$E$9,0,IF(B8473&gt;13999-$E$9,0,AVERAGE(INDEX($D$11:$D$14010,ROW(D8473)-ROUND($E$9/2,0)):INDEX($D$11:$D$14010,ROW(D8473)+ROUND($E$9/2,0)))))</f>
        <v>3.5264446095861334E-3</v>
      </c>
    </row>
    <row r="8474" spans="1:5">
      <c r="A8474">
        <f t="shared" si="265"/>
        <v>4231.5</v>
      </c>
      <c r="B8474" s="3">
        <v>8463</v>
      </c>
      <c r="C8474" s="8">
        <v>-8.2812500000000004E-3</v>
      </c>
      <c r="D8474" s="1">
        <f t="shared" si="264"/>
        <v>-2.5221235438498456E-3</v>
      </c>
      <c r="E8474">
        <f ca="1">IF(B8474&lt;$E$9,0,IF(B8474&gt;13999-$E$9,0,AVERAGE(INDEX($D$11:$D$14010,ROW(D8474)-ROUND($E$9/2,0)):INDEX($D$11:$D$14010,ROW(D8474)+ROUND($E$9/2,0)))))</f>
        <v>3.3395792376428824E-3</v>
      </c>
    </row>
    <row r="8475" spans="1:5">
      <c r="A8475">
        <f t="shared" si="265"/>
        <v>4232</v>
      </c>
      <c r="B8475" s="3">
        <v>8464</v>
      </c>
      <c r="C8475" s="8">
        <v>-8.2812500000000004E-3</v>
      </c>
      <c r="D8475" s="1">
        <f t="shared" si="264"/>
        <v>-2.5220297318117356E-3</v>
      </c>
      <c r="E8475">
        <f ca="1">IF(B8475&lt;$E$9,0,IF(B8475&gt;13999-$E$9,0,AVERAGE(INDEX($D$11:$D$14010,ROW(D8475)-ROUND($E$9/2,0)):INDEX($D$11:$D$14010,ROW(D8475)+ROUND($E$9/2,0)))))</f>
        <v>3.1770998462189396E-3</v>
      </c>
    </row>
    <row r="8476" spans="1:5">
      <c r="A8476">
        <f t="shared" si="265"/>
        <v>4232.5</v>
      </c>
      <c r="B8476" s="3">
        <v>8465</v>
      </c>
      <c r="C8476" s="8">
        <v>-8.1250000000000003E-3</v>
      </c>
      <c r="D8476" s="1">
        <f t="shared" si="264"/>
        <v>-1.1319350301730543E-3</v>
      </c>
      <c r="E8476">
        <f ca="1">IF(B8476&lt;$E$9,0,IF(B8476&gt;13999-$E$9,0,AVERAGE(INDEX($D$11:$D$14010,ROW(D8476)-ROUND($E$9/2,0)):INDEX($D$11:$D$14010,ROW(D8476)+ROUND($E$9/2,0)))))</f>
        <v>2.9983631344487906E-3</v>
      </c>
    </row>
    <row r="8477" spans="1:5">
      <c r="A8477">
        <f t="shared" si="265"/>
        <v>4233</v>
      </c>
      <c r="B8477" s="3">
        <v>8466</v>
      </c>
      <c r="C8477" s="8">
        <v>-7.6562499999999999E-3</v>
      </c>
      <c r="D8477" s="1">
        <f t="shared" si="264"/>
        <v>3.038161450666768E-3</v>
      </c>
      <c r="E8477">
        <f ca="1">IF(B8477&lt;$E$9,0,IF(B8477&gt;13999-$E$9,0,AVERAGE(INDEX($D$11:$D$14010,ROW(D8477)-ROUND($E$9/2,0)):INDEX($D$11:$D$14010,ROW(D8477)+ROUND($E$9/2,0)))))</f>
        <v>2.8114977625055397E-3</v>
      </c>
    </row>
    <row r="8478" spans="1:5">
      <c r="A8478">
        <f t="shared" si="265"/>
        <v>4233.5</v>
      </c>
      <c r="B8478" s="3">
        <v>8467</v>
      </c>
      <c r="C8478" s="8">
        <v>-7.4999999999999997E-3</v>
      </c>
      <c r="D8478" s="1">
        <f t="shared" si="264"/>
        <v>4.4282561523054488E-3</v>
      </c>
      <c r="E8478">
        <f ca="1">IF(B8478&lt;$E$9,0,IF(B8478&gt;13999-$E$9,0,AVERAGE(INDEX($D$11:$D$14010,ROW(D8478)-ROUND($E$9/2,0)):INDEX($D$11:$D$14010,ROW(D8478)+ROUND($E$9/2,0)))))</f>
        <v>2.6165037303891863E-3</v>
      </c>
    </row>
    <row r="8479" spans="1:5">
      <c r="A8479">
        <f t="shared" si="265"/>
        <v>4234</v>
      </c>
      <c r="B8479" s="3">
        <v>8468</v>
      </c>
      <c r="C8479" s="8">
        <v>-7.4999999999999997E-3</v>
      </c>
      <c r="D8479" s="1">
        <f t="shared" si="264"/>
        <v>4.4283499643435597E-3</v>
      </c>
      <c r="E8479">
        <f ca="1">IF(B8479&lt;$E$9,0,IF(B8479&gt;13999-$E$9,0,AVERAGE(INDEX($D$11:$D$14010,ROW(D8479)-ROUND($E$9/2,0)):INDEX($D$11:$D$14010,ROW(D8479)+ROUND($E$9/2,0)))))</f>
        <v>2.4133810380997291E-3</v>
      </c>
    </row>
    <row r="8480" spans="1:5">
      <c r="A8480">
        <f t="shared" si="265"/>
        <v>4234.5</v>
      </c>
      <c r="B8480" s="3">
        <v>8469</v>
      </c>
      <c r="C8480" s="8">
        <v>-7.1875000000000003E-3</v>
      </c>
      <c r="D8480" s="1">
        <f t="shared" si="264"/>
        <v>7.2084455555828028E-3</v>
      </c>
      <c r="E8480">
        <f ca="1">IF(B8480&lt;$E$9,0,IF(B8480&gt;13999-$E$9,0,AVERAGE(INDEX($D$11:$D$14010,ROW(D8480)-ROUND($E$9/2,0)):INDEX($D$11:$D$14010,ROW(D8480)+ROUND($E$9/2,0)))))</f>
        <v>2.2021296856371696E-3</v>
      </c>
    </row>
    <row r="8481" spans="1:5">
      <c r="A8481">
        <f t="shared" si="265"/>
        <v>4235</v>
      </c>
      <c r="B8481" s="3">
        <v>8470</v>
      </c>
      <c r="C8481" s="8">
        <v>-7.0312500000000002E-3</v>
      </c>
      <c r="D8481" s="1">
        <f t="shared" si="264"/>
        <v>8.5985402572214837E-3</v>
      </c>
      <c r="E8481">
        <f ca="1">IF(B8481&lt;$E$9,0,IF(B8481&gt;13999-$E$9,0,AVERAGE(INDEX($D$11:$D$14010,ROW(D8481)-ROUND($E$9/2,0)):INDEX($D$11:$D$14010,ROW(D8481)+ROUND($E$9/2,0)))))</f>
        <v>1.9827496730015076E-3</v>
      </c>
    </row>
    <row r="8482" spans="1:5">
      <c r="A8482">
        <f t="shared" si="265"/>
        <v>4235.5</v>
      </c>
      <c r="B8482" s="3">
        <v>8471</v>
      </c>
      <c r="C8482" s="8">
        <v>-7.0312500000000002E-3</v>
      </c>
      <c r="D8482" s="1">
        <f t="shared" si="264"/>
        <v>8.5986340692596093E-3</v>
      </c>
      <c r="E8482">
        <f ca="1">IF(B8482&lt;$E$9,0,IF(B8482&gt;13999-$E$9,0,AVERAGE(INDEX($D$11:$D$14010,ROW(D8482)-ROUND($E$9/2,0)):INDEX($D$11:$D$14010,ROW(D8482)+ROUND($E$9/2,0)))))</f>
        <v>1.7552410001927413E-3</v>
      </c>
    </row>
    <row r="8483" spans="1:5">
      <c r="A8483">
        <f t="shared" si="265"/>
        <v>4236</v>
      </c>
      <c r="B8483" s="3">
        <v>8472</v>
      </c>
      <c r="C8483" s="8">
        <v>-7.6562499999999999E-3</v>
      </c>
      <c r="D8483" s="1">
        <f t="shared" si="264"/>
        <v>3.0387243228954457E-3</v>
      </c>
      <c r="E8483">
        <f ca="1">IF(B8483&lt;$E$9,0,IF(B8483&gt;13999-$E$9,0,AVERAGE(INDEX($D$11:$D$14010,ROW(D8483)-ROUND($E$9/2,0)):INDEX($D$11:$D$14010,ROW(D8483)+ROUND($E$9/2,0)))))</f>
        <v>1.5439896477301806E-3</v>
      </c>
    </row>
    <row r="8484" spans="1:5">
      <c r="A8484">
        <f t="shared" si="265"/>
        <v>4236.5</v>
      </c>
      <c r="B8484" s="3">
        <v>8473</v>
      </c>
      <c r="C8484" s="8">
        <v>-7.3437499999999996E-3</v>
      </c>
      <c r="D8484" s="1">
        <f t="shared" si="264"/>
        <v>5.818819914134697E-3</v>
      </c>
      <c r="E8484">
        <f ca="1">IF(B8484&lt;$E$9,0,IF(B8484&gt;13999-$E$9,0,AVERAGE(INDEX($D$11:$D$14010,ROW(D8484)-ROUND($E$9/2,0)):INDEX($D$11:$D$14010,ROW(D8484)+ROUND($E$9/2,0)))))</f>
        <v>1.3327382952676233E-3</v>
      </c>
    </row>
    <row r="8485" spans="1:5">
      <c r="A8485">
        <f t="shared" si="265"/>
        <v>4237</v>
      </c>
      <c r="B8485" s="3">
        <v>8474</v>
      </c>
      <c r="C8485" s="8">
        <v>-7.9687500000000001E-3</v>
      </c>
      <c r="D8485" s="1">
        <f t="shared" si="264"/>
        <v>2.5891016777052512E-4</v>
      </c>
      <c r="E8485">
        <f ca="1">IF(B8485&lt;$E$9,0,IF(B8485&gt;13999-$E$9,0,AVERAGE(INDEX($D$11:$D$14010,ROW(D8485)-ROUND($E$9/2,0)):INDEX($D$11:$D$14010,ROW(D8485)+ROUND($E$9/2,0)))))</f>
        <v>1.1621302436705761E-3</v>
      </c>
    </row>
    <row r="8486" spans="1:5">
      <c r="A8486">
        <f t="shared" si="265"/>
        <v>4237.5</v>
      </c>
      <c r="B8486" s="3">
        <v>8475</v>
      </c>
      <c r="C8486" s="8">
        <v>-8.4374989999999993E-3</v>
      </c>
      <c r="D8486" s="1">
        <f t="shared" si="264"/>
        <v>-3.9109897929873721E-3</v>
      </c>
      <c r="E8486">
        <f ca="1">IF(B8486&lt;$E$9,0,IF(B8486&gt;13999-$E$9,0,AVERAGE(INDEX($D$11:$D$14010,ROW(D8486)-ROUND($E$9/2,0)):INDEX($D$11:$D$14010,ROW(D8486)+ROUND($E$9/2,0)))))</f>
        <v>9.8339353190042859E-4</v>
      </c>
    </row>
    <row r="8487" spans="1:5">
      <c r="A8487">
        <f t="shared" si="265"/>
        <v>4238</v>
      </c>
      <c r="B8487" s="3">
        <v>8476</v>
      </c>
      <c r="C8487" s="8">
        <v>-8.5937500000000007E-3</v>
      </c>
      <c r="D8487" s="1">
        <f t="shared" si="264"/>
        <v>-5.3009057665555368E-3</v>
      </c>
      <c r="E8487">
        <f ca="1">IF(B8487&lt;$E$9,0,IF(B8487&gt;13999-$E$9,0,AVERAGE(INDEX($D$11:$D$14010,ROW(D8487)-ROUND($E$9/2,0)):INDEX($D$11:$D$14010,ROW(D8487)+ROUND($E$9/2,0)))))</f>
        <v>8.2904280064958851E-4</v>
      </c>
    </row>
    <row r="8488" spans="1:5">
      <c r="A8488">
        <f t="shared" si="265"/>
        <v>4238.5</v>
      </c>
      <c r="B8488" s="3">
        <v>8477</v>
      </c>
      <c r="C8488" s="8">
        <v>-8.5937500000000007E-3</v>
      </c>
      <c r="D8488" s="1">
        <f t="shared" si="264"/>
        <v>-5.3008119545174259E-3</v>
      </c>
      <c r="E8488">
        <f ca="1">IF(B8488&lt;$E$9,0,IF(B8488&gt;13999-$E$9,0,AVERAGE(INDEX($D$11:$D$14010,ROW(D8488)-ROUND($E$9/2,0)):INDEX($D$11:$D$14010,ROW(D8488)+ROUND($E$9/2,0)))))</f>
        <v>6.8282072957184998E-4</v>
      </c>
    </row>
    <row r="8489" spans="1:5">
      <c r="A8489">
        <f t="shared" si="265"/>
        <v>4239</v>
      </c>
      <c r="B8489" s="3">
        <v>8478</v>
      </c>
      <c r="C8489" s="8">
        <v>-9.2187499999999995E-3</v>
      </c>
      <c r="D8489" s="1">
        <f t="shared" si="264"/>
        <v>-1.0860721700881582E-2</v>
      </c>
      <c r="E8489">
        <f ca="1">IF(B8489&lt;$E$9,0,IF(B8489&gt;13999-$E$9,0,AVERAGE(INDEX($D$11:$D$14010,ROW(D8489)-ROUND($E$9/2,0)):INDEX($D$11:$D$14010,ROW(D8489)+ROUND($E$9/2,0)))))</f>
        <v>5.6098463901342165E-4</v>
      </c>
    </row>
    <row r="8490" spans="1:5">
      <c r="A8490">
        <f t="shared" si="265"/>
        <v>4239.5</v>
      </c>
      <c r="B8490" s="3">
        <v>8479</v>
      </c>
      <c r="C8490" s="8">
        <v>-8.9062499999999992E-3</v>
      </c>
      <c r="D8490" s="1">
        <f t="shared" si="264"/>
        <v>-8.0806261096423321E-3</v>
      </c>
      <c r="E8490">
        <f ca="1">IF(B8490&lt;$E$9,0,IF(B8490&gt;13999-$E$9,0,AVERAGE(INDEX($D$11:$D$14010,ROW(D8490)-ROUND($E$9/2,0)):INDEX($D$11:$D$14010,ROW(D8490)+ROUND($E$9/2,0)))))</f>
        <v>4.7166318914740286E-4</v>
      </c>
    </row>
    <row r="8491" spans="1:5">
      <c r="A8491">
        <f t="shared" si="265"/>
        <v>4240</v>
      </c>
      <c r="B8491" s="3">
        <v>8480</v>
      </c>
      <c r="C8491" s="8">
        <v>-8.9062499999999992E-3</v>
      </c>
      <c r="D8491" s="1">
        <f t="shared" si="264"/>
        <v>-8.0805322976042048E-3</v>
      </c>
      <c r="E8491">
        <f ca="1">IF(B8491&lt;$E$9,0,IF(B8491&gt;13999-$E$9,0,AVERAGE(INDEX($D$11:$D$14010,ROW(D8491)-ROUND($E$9/2,0)):INDEX($D$11:$D$14010,ROW(D8491)+ROUND($E$9/2,0)))))</f>
        <v>3.9047039945448779E-4</v>
      </c>
    </row>
    <row r="8492" spans="1:5">
      <c r="A8492">
        <f t="shared" si="265"/>
        <v>4240.5</v>
      </c>
      <c r="B8492" s="3">
        <v>8481</v>
      </c>
      <c r="C8492" s="8">
        <v>-8.9062499999999992E-3</v>
      </c>
      <c r="D8492" s="1">
        <f t="shared" si="264"/>
        <v>-8.0804384855660948E-3</v>
      </c>
      <c r="E8492">
        <f ca="1">IF(B8492&lt;$E$9,0,IF(B8492&gt;13999-$E$9,0,AVERAGE(INDEX($D$11:$D$14010,ROW(D8492)-ROUND($E$9/2,0)):INDEX($D$11:$D$14010,ROW(D8492)+ROUND($E$9/2,0)))))</f>
        <v>2.8489162924226415E-4</v>
      </c>
    </row>
    <row r="8493" spans="1:5">
      <c r="A8493">
        <f t="shared" si="265"/>
        <v>4241</v>
      </c>
      <c r="B8493" s="3">
        <v>8482</v>
      </c>
      <c r="C8493" s="8">
        <v>-8.4374989999999993E-3</v>
      </c>
      <c r="D8493" s="1">
        <f t="shared" si="264"/>
        <v>-3.910333108720584E-3</v>
      </c>
      <c r="E8493">
        <f ca="1">IF(B8493&lt;$E$9,0,IF(B8493&gt;13999-$E$9,0,AVERAGE(INDEX($D$11:$D$14010,ROW(D8493)-ROUND($E$9/2,0)):INDEX($D$11:$D$14010,ROW(D8493)+ROUND($E$9/2,0)))))</f>
        <v>1.8744151920314394E-4</v>
      </c>
    </row>
    <row r="8494" spans="1:5">
      <c r="A8494">
        <f t="shared" si="265"/>
        <v>4241.5</v>
      </c>
      <c r="B8494" s="3">
        <v>8483</v>
      </c>
      <c r="C8494" s="8">
        <v>-8.4374989999999993E-3</v>
      </c>
      <c r="D8494" s="1">
        <f t="shared" si="264"/>
        <v>-3.910239296682474E-3</v>
      </c>
      <c r="E8494">
        <f ca="1">IF(B8494&lt;$E$9,0,IF(B8494&gt;13999-$E$9,0,AVERAGE(INDEX($D$11:$D$14010,ROW(D8494)-ROUND($E$9/2,0)):INDEX($D$11:$D$14010,ROW(D8494)+ROUND($E$9/2,0)))))</f>
        <v>4.9348108298509113E-5</v>
      </c>
    </row>
    <row r="8495" spans="1:5">
      <c r="A8495">
        <f t="shared" si="265"/>
        <v>4242</v>
      </c>
      <c r="B8495" s="3">
        <v>8484</v>
      </c>
      <c r="C8495" s="8">
        <v>-7.6562499999999999E-3</v>
      </c>
      <c r="D8495" s="1">
        <f t="shared" si="264"/>
        <v>3.0398500673527854E-3</v>
      </c>
      <c r="E8495">
        <f ca="1">IF(B8495&lt;$E$9,0,IF(B8495&gt;13999-$E$9,0,AVERAGE(INDEX($D$11:$D$14010,ROW(D8495)-ROUND($E$9/2,0)):INDEX($D$11:$D$14010,ROW(D8495)+ROUND($E$9/2,0)))))</f>
        <v>-7.2487982259920468E-5</v>
      </c>
    </row>
    <row r="8496" spans="1:5">
      <c r="A8496">
        <f t="shared" si="265"/>
        <v>4242.5</v>
      </c>
      <c r="B8496" s="3">
        <v>8485</v>
      </c>
      <c r="C8496" s="8">
        <v>-7.6562499999999999E-3</v>
      </c>
      <c r="D8496" s="1">
        <f t="shared" si="264"/>
        <v>3.0399438793908959E-3</v>
      </c>
      <c r="E8496">
        <f ca="1">IF(B8496&lt;$E$9,0,IF(B8496&gt;13999-$E$9,0,AVERAGE(INDEX($D$11:$D$14010,ROW(D8496)-ROUND($E$9/2,0)):INDEX($D$11:$D$14010,ROW(D8496)+ROUND($E$9/2,0)))))</f>
        <v>-2.1871005333765707E-4</v>
      </c>
    </row>
    <row r="8497" spans="1:5">
      <c r="A8497">
        <f t="shared" si="265"/>
        <v>4243</v>
      </c>
      <c r="B8497" s="3">
        <v>8486</v>
      </c>
      <c r="C8497" s="8">
        <v>-7.3437499999999996E-3</v>
      </c>
      <c r="D8497" s="1">
        <f t="shared" si="264"/>
        <v>5.8200394706301476E-3</v>
      </c>
      <c r="E8497">
        <f ca="1">IF(B8497&lt;$E$9,0,IF(B8497&gt;13999-$E$9,0,AVERAGE(INDEX($D$11:$D$14010,ROW(D8497)-ROUND($E$9/2,0)):INDEX($D$11:$D$14010,ROW(D8497)+ROUND($E$9/2,0)))))</f>
        <v>-3.9744676510780597E-4</v>
      </c>
    </row>
    <row r="8498" spans="1:5">
      <c r="A8498">
        <f t="shared" si="265"/>
        <v>4243.5</v>
      </c>
      <c r="B8498" s="3">
        <v>8487</v>
      </c>
      <c r="C8498" s="8">
        <v>-7.0312500000000002E-3</v>
      </c>
      <c r="D8498" s="1">
        <f t="shared" si="264"/>
        <v>8.6001350618693916E-3</v>
      </c>
      <c r="E8498">
        <f ca="1">IF(B8498&lt;$E$9,0,IF(B8498&gt;13999-$E$9,0,AVERAGE(INDEX($D$11:$D$14010,ROW(D8498)-ROUND($E$9/2,0)):INDEX($D$11:$D$14010,ROW(D8498)+ROUND($E$9/2,0)))))</f>
        <v>-6.0056945739726223E-4</v>
      </c>
    </row>
    <row r="8499" spans="1:5">
      <c r="A8499">
        <f t="shared" si="265"/>
        <v>4244</v>
      </c>
      <c r="B8499" s="3">
        <v>8488</v>
      </c>
      <c r="C8499" s="8">
        <v>-6.7187499999999999E-3</v>
      </c>
      <c r="D8499" s="1">
        <f t="shared" si="264"/>
        <v>1.1380230653108643E-2</v>
      </c>
      <c r="E8499">
        <f ca="1">IF(B8499&lt;$E$9,0,IF(B8499&gt;13999-$E$9,0,AVERAGE(INDEX($D$11:$D$14010,ROW(D8499)-ROUND($E$9/2,0)):INDEX($D$11:$D$14010,ROW(D8499)+ROUND($E$9/2,0)))))</f>
        <v>-8.0369214968671859E-4</v>
      </c>
    </row>
    <row r="8500" spans="1:5">
      <c r="A8500">
        <f t="shared" si="265"/>
        <v>4244.5</v>
      </c>
      <c r="B8500" s="3">
        <v>8489</v>
      </c>
      <c r="C8500" s="8">
        <v>-6.7187499999999999E-3</v>
      </c>
      <c r="D8500" s="1">
        <f t="shared" si="264"/>
        <v>1.1380324465146769E-2</v>
      </c>
      <c r="E8500">
        <f ca="1">IF(B8500&lt;$E$9,0,IF(B8500&gt;13999-$E$9,0,AVERAGE(INDEX($D$11:$D$14010,ROW(D8500)-ROUND($E$9/2,0)):INDEX($D$11:$D$14010,ROW(D8500)+ROUND($E$9/2,0)))))</f>
        <v>-1.0230721623223809E-3</v>
      </c>
    </row>
    <row r="8501" spans="1:5">
      <c r="A8501">
        <f t="shared" si="265"/>
        <v>4245</v>
      </c>
      <c r="B8501" s="3">
        <v>8490</v>
      </c>
      <c r="C8501" s="8">
        <v>-6.4062499999999996E-3</v>
      </c>
      <c r="D8501" s="1">
        <f t="shared" si="264"/>
        <v>1.4160420056386021E-2</v>
      </c>
      <c r="E8501">
        <f ca="1">IF(B8501&lt;$E$9,0,IF(B8501&gt;13999-$E$9,0,AVERAGE(INDEX($D$11:$D$14010,ROW(D8501)-ROUND($E$9/2,0)):INDEX($D$11:$D$14010,ROW(D8501)+ROUND($E$9/2,0)))))</f>
        <v>-1.266838155477349E-3</v>
      </c>
    </row>
    <row r="8502" spans="1:5">
      <c r="A8502">
        <f t="shared" si="265"/>
        <v>4245.5</v>
      </c>
      <c r="B8502" s="3">
        <v>8491</v>
      </c>
      <c r="C8502" s="8">
        <v>-6.4062499999999996E-3</v>
      </c>
      <c r="D8502" s="1">
        <f t="shared" si="264"/>
        <v>1.4160513868424131E-2</v>
      </c>
      <c r="E8502">
        <f ca="1">IF(B8502&lt;$E$9,0,IF(B8502&gt;13999-$E$9,0,AVERAGE(INDEX($D$11:$D$14010,ROW(D8502)-ROUND($E$9/2,0)):INDEX($D$11:$D$14010,ROW(D8502)+ROUND($E$9/2,0)))))</f>
        <v>-1.5024754884592167E-3</v>
      </c>
    </row>
    <row r="8503" spans="1:5">
      <c r="A8503">
        <f t="shared" si="265"/>
        <v>4246</v>
      </c>
      <c r="B8503" s="3">
        <v>8492</v>
      </c>
      <c r="C8503" s="8">
        <v>-6.4062499999999996E-3</v>
      </c>
      <c r="D8503" s="1">
        <f t="shared" si="264"/>
        <v>1.4160607680462241E-2</v>
      </c>
      <c r="E8503">
        <f ca="1">IF(B8503&lt;$E$9,0,IF(B8503&gt;13999-$E$9,0,AVERAGE(INDEX($D$11:$D$14010,ROW(D8503)-ROUND($E$9/2,0)):INDEX($D$11:$D$14010,ROW(D8503)+ROUND($E$9/2,0)))))</f>
        <v>-1.7381128214410851E-3</v>
      </c>
    </row>
    <row r="8504" spans="1:5">
      <c r="A8504">
        <f t="shared" si="265"/>
        <v>4246.5</v>
      </c>
      <c r="B8504" s="3">
        <v>8493</v>
      </c>
      <c r="C8504" s="8">
        <v>-6.2500000000000003E-3</v>
      </c>
      <c r="D8504" s="1">
        <f t="shared" si="264"/>
        <v>1.5550702382100915E-2</v>
      </c>
      <c r="E8504">
        <f ca="1">IF(B8504&lt;$E$9,0,IF(B8504&gt;13999-$E$9,0,AVERAGE(INDEX($D$11:$D$14010,ROW(D8504)-ROUND($E$9/2,0)):INDEX($D$11:$D$14010,ROW(D8504)+ROUND($E$9/2,0)))))</f>
        <v>-1.9656214942498497E-3</v>
      </c>
    </row>
    <row r="8505" spans="1:5">
      <c r="A8505">
        <f t="shared" si="265"/>
        <v>4247</v>
      </c>
      <c r="B8505" s="3">
        <v>8494</v>
      </c>
      <c r="C8505" s="8">
        <v>-6.2500000000000003E-3</v>
      </c>
      <c r="D8505" s="1">
        <f t="shared" si="264"/>
        <v>1.5550796194139025E-2</v>
      </c>
      <c r="E8505">
        <f ca="1">IF(B8505&lt;$E$9,0,IF(B8505&gt;13999-$E$9,0,AVERAGE(INDEX($D$11:$D$14010,ROW(D8505)-ROUND($E$9/2,0)):INDEX($D$11:$D$14010,ROW(D8505)+ROUND($E$9/2,0)))))</f>
        <v>-2.1768728467124088E-3</v>
      </c>
    </row>
    <row r="8506" spans="1:5">
      <c r="A8506">
        <f t="shared" si="265"/>
        <v>4247.5</v>
      </c>
      <c r="B8506" s="3">
        <v>8495</v>
      </c>
      <c r="C8506" s="8">
        <v>-6.2500000000000003E-3</v>
      </c>
      <c r="D8506" s="1">
        <f t="shared" si="264"/>
        <v>1.5550890006177135E-2</v>
      </c>
      <c r="E8506">
        <f ca="1">IF(B8506&lt;$E$9,0,IF(B8506&gt;13999-$E$9,0,AVERAGE(INDEX($D$11:$D$14010,ROW(D8506)-ROUND($E$9/2,0)):INDEX($D$11:$D$14010,ROW(D8506)+ROUND($E$9/2,0)))))</f>
        <v>-2.3881241991749696E-3</v>
      </c>
    </row>
    <row r="8507" spans="1:5">
      <c r="A8507">
        <f t="shared" si="265"/>
        <v>4248</v>
      </c>
      <c r="B8507" s="3">
        <v>8496</v>
      </c>
      <c r="C8507" s="8">
        <v>-6.2500000000000003E-3</v>
      </c>
      <c r="D8507" s="1">
        <f t="shared" si="264"/>
        <v>1.5550983818215246E-2</v>
      </c>
      <c r="E8507">
        <f ca="1">IF(B8507&lt;$E$9,0,IF(B8507&gt;13999-$E$9,0,AVERAGE(INDEX($D$11:$D$14010,ROW(D8507)-ROUND($E$9/2,0)):INDEX($D$11:$D$14010,ROW(D8507)+ROUND($E$9/2,0)))))</f>
        <v>-2.5668609109451169E-3</v>
      </c>
    </row>
    <row r="8508" spans="1:5">
      <c r="A8508">
        <f t="shared" si="265"/>
        <v>4248.5</v>
      </c>
      <c r="B8508" s="3">
        <v>8497</v>
      </c>
      <c r="C8508" s="8">
        <v>-6.2500000000000003E-3</v>
      </c>
      <c r="D8508" s="1">
        <f t="shared" si="264"/>
        <v>1.5551077630253372E-2</v>
      </c>
      <c r="E8508">
        <f ca="1">IF(B8508&lt;$E$9,0,IF(B8508&gt;13999-$E$9,0,AVERAGE(INDEX($D$11:$D$14010,ROW(D8508)-ROUND($E$9/2,0)):INDEX($D$11:$D$14010,ROW(D8508)+ROUND($E$9/2,0)))))</f>
        <v>-2.7537262828883679E-3</v>
      </c>
    </row>
    <row r="8509" spans="1:5">
      <c r="A8509">
        <f t="shared" si="265"/>
        <v>4249</v>
      </c>
      <c r="B8509" s="3">
        <v>8498</v>
      </c>
      <c r="C8509" s="8">
        <v>-6.5624999999999998E-3</v>
      </c>
      <c r="D8509" s="1">
        <f t="shared" si="264"/>
        <v>1.2771169663090349E-2</v>
      </c>
      <c r="E8509">
        <f ca="1">IF(B8509&lt;$E$9,0,IF(B8509&gt;13999-$E$9,0,AVERAGE(INDEX($D$11:$D$14010,ROW(D8509)-ROUND($E$9/2,0)):INDEX($D$11:$D$14010,ROW(D8509)+ROUND($E$9/2,0)))))</f>
        <v>-2.9080770141392083E-3</v>
      </c>
    </row>
    <row r="8510" spans="1:5">
      <c r="A8510">
        <f t="shared" si="265"/>
        <v>4249.5</v>
      </c>
      <c r="B8510" s="3">
        <v>8499</v>
      </c>
      <c r="C8510" s="8">
        <v>-6.7187499999999999E-3</v>
      </c>
      <c r="D8510" s="1">
        <f t="shared" si="264"/>
        <v>1.1381262585527888E-2</v>
      </c>
      <c r="E8510">
        <f ca="1">IF(B8510&lt;$E$9,0,IF(B8510&gt;13999-$E$9,0,AVERAGE(INDEX($D$11:$D$14010,ROW(D8510)-ROUND($E$9/2,0)):INDEX($D$11:$D$14010,ROW(D8510)+ROUND($E$9/2,0)))))</f>
        <v>-3.0786850657362527E-3</v>
      </c>
    </row>
    <row r="8511" spans="1:5">
      <c r="A8511">
        <f t="shared" si="265"/>
        <v>4250</v>
      </c>
      <c r="B8511" s="3">
        <v>8500</v>
      </c>
      <c r="C8511" s="8">
        <v>-6.875E-3</v>
      </c>
      <c r="D8511" s="1">
        <f t="shared" si="264"/>
        <v>9.9913555079654288E-3</v>
      </c>
      <c r="E8511">
        <f ca="1">IF(B8511&lt;$E$9,0,IF(B8511&gt;13999-$E$9,0,AVERAGE(INDEX($D$11:$D$14010,ROW(D8511)-ROUND($E$9/2,0)):INDEX($D$11:$D$14010,ROW(D8511)+ROUND($E$9/2,0)))))</f>
        <v>-3.2249071368139893E-3</v>
      </c>
    </row>
    <row r="8512" spans="1:5">
      <c r="A8512">
        <f t="shared" si="265"/>
        <v>4250.5</v>
      </c>
      <c r="B8512" s="3">
        <v>8501</v>
      </c>
      <c r="C8512" s="8">
        <v>-7.3437499999999996E-3</v>
      </c>
      <c r="D8512" s="1">
        <f t="shared" si="264"/>
        <v>5.8214466512018339E-3</v>
      </c>
      <c r="E8512">
        <f ca="1">IF(B8512&lt;$E$9,0,IF(B8512&gt;13999-$E$9,0,AVERAGE(INDEX($D$11:$D$14010,ROW(D8512)-ROUND($E$9/2,0)):INDEX($D$11:$D$14010,ROW(D8512)+ROUND($E$9/2,0)))))</f>
        <v>-3.387386528237933E-3</v>
      </c>
    </row>
    <row r="8513" spans="1:5">
      <c r="A8513">
        <f t="shared" si="265"/>
        <v>4251</v>
      </c>
      <c r="B8513" s="3">
        <v>8502</v>
      </c>
      <c r="C8513" s="8">
        <v>-7.1875000000000003E-3</v>
      </c>
      <c r="D8513" s="1">
        <f t="shared" si="264"/>
        <v>7.2115413528405078E-3</v>
      </c>
      <c r="E8513">
        <f ca="1">IF(B8513&lt;$E$9,0,IF(B8513&gt;13999-$E$9,0,AVERAGE(INDEX($D$11:$D$14010,ROW(D8513)-ROUND($E$9/2,0)):INDEX($D$11:$D$14010,ROW(D8513)+ROUND($E$9/2,0)))))</f>
        <v>-3.5417372594887734E-3</v>
      </c>
    </row>
    <row r="8514" spans="1:5">
      <c r="A8514">
        <f t="shared" si="265"/>
        <v>4251.5</v>
      </c>
      <c r="B8514" s="3">
        <v>8503</v>
      </c>
      <c r="C8514" s="8">
        <v>-7.4999999999999997E-3</v>
      </c>
      <c r="D8514" s="1">
        <f t="shared" si="264"/>
        <v>4.4316333856774847E-3</v>
      </c>
      <c r="E8514">
        <f ca="1">IF(B8514&lt;$E$9,0,IF(B8514&gt;13999-$E$9,0,AVERAGE(INDEX($D$11:$D$14010,ROW(D8514)-ROUND($E$9/2,0)):INDEX($D$11:$D$14010,ROW(D8514)+ROUND($E$9/2,0)))))</f>
        <v>-3.7123453110858174E-3</v>
      </c>
    </row>
    <row r="8515" spans="1:5">
      <c r="A8515">
        <f t="shared" si="265"/>
        <v>4252</v>
      </c>
      <c r="B8515" s="3">
        <v>8504</v>
      </c>
      <c r="C8515" s="8">
        <v>-7.1875000000000003E-3</v>
      </c>
      <c r="D8515" s="1">
        <f t="shared" si="264"/>
        <v>7.2117289769167287E-3</v>
      </c>
      <c r="E8515">
        <f ca="1">IF(B8515&lt;$E$9,0,IF(B8515&gt;13999-$E$9,0,AVERAGE(INDEX($D$11:$D$14010,ROW(D8515)-ROUND($E$9/2,0)):INDEX($D$11:$D$14010,ROW(D8515)+ROUND($E$9/2,0)))))</f>
        <v>-3.891082022855966E-3</v>
      </c>
    </row>
    <row r="8516" spans="1:5">
      <c r="A8516">
        <f t="shared" si="265"/>
        <v>4252.5</v>
      </c>
      <c r="B8516" s="3">
        <v>8505</v>
      </c>
      <c r="C8516" s="8">
        <v>-7.6562499999999999E-3</v>
      </c>
      <c r="D8516" s="1">
        <f t="shared" si="264"/>
        <v>3.0418201201531346E-3</v>
      </c>
      <c r="E8516">
        <f ca="1">IF(B8516&lt;$E$9,0,IF(B8516&gt;13999-$E$9,0,AVERAGE(INDEX($D$11:$D$14010,ROW(D8516)-ROUND($E$9/2,0)):INDEX($D$11:$D$14010,ROW(D8516)+ROUND($E$9/2,0)))))</f>
        <v>-4.0779473947992169E-3</v>
      </c>
    </row>
    <row r="8517" spans="1:5">
      <c r="A8517">
        <f t="shared" si="265"/>
        <v>4253</v>
      </c>
      <c r="B8517" s="3">
        <v>8506</v>
      </c>
      <c r="C8517" s="8">
        <v>-7.4999999999999997E-3</v>
      </c>
      <c r="D8517" s="1">
        <f t="shared" si="264"/>
        <v>4.4319148217918311E-3</v>
      </c>
      <c r="E8517">
        <f ca="1">IF(B8517&lt;$E$9,0,IF(B8517&gt;13999-$E$9,0,AVERAGE(INDEX($D$11:$D$14010,ROW(D8517)-ROUND($E$9/2,0)):INDEX($D$11:$D$14010,ROW(D8517)+ROUND($E$9/2,0)))))</f>
        <v>-4.264812766742467E-3</v>
      </c>
    </row>
    <row r="8518" spans="1:5">
      <c r="A8518">
        <f t="shared" si="265"/>
        <v>4253.5</v>
      </c>
      <c r="B8518" s="3">
        <v>8507</v>
      </c>
      <c r="C8518" s="8">
        <v>-7.9687500000000001E-3</v>
      </c>
      <c r="D8518" s="1">
        <f t="shared" si="264"/>
        <v>2.6200596502822952E-4</v>
      </c>
      <c r="E8518">
        <f ca="1">IF(B8518&lt;$E$9,0,IF(B8518&gt;13999-$E$9,0,AVERAGE(INDEX($D$11:$D$14010,ROW(D8518)-ROUND($E$9/2,0)):INDEX($D$11:$D$14010,ROW(D8518)+ROUND($E$9/2,0)))))</f>
        <v>-4.4435494785126147E-3</v>
      </c>
    </row>
    <row r="8519" spans="1:5">
      <c r="A8519">
        <f t="shared" si="265"/>
        <v>4254</v>
      </c>
      <c r="B8519" s="3">
        <v>8508</v>
      </c>
      <c r="C8519" s="8">
        <v>-7.9687500000000001E-3</v>
      </c>
      <c r="D8519" s="1">
        <f t="shared" si="264"/>
        <v>2.6209977706633989E-4</v>
      </c>
      <c r="E8519">
        <f ca="1">IF(B8519&lt;$E$9,0,IF(B8519&gt;13999-$E$9,0,AVERAGE(INDEX($D$11:$D$14010,ROW(D8519)-ROUND($E$9/2,0)):INDEX($D$11:$D$14010,ROW(D8519)+ROUND($E$9/2,0)))))</f>
        <v>-4.6222861902827633E-3</v>
      </c>
    </row>
    <row r="8520" spans="1:5">
      <c r="A8520">
        <f t="shared" si="265"/>
        <v>4254.5</v>
      </c>
      <c r="B8520" s="3">
        <v>8509</v>
      </c>
      <c r="C8520" s="8">
        <v>-8.1250000000000003E-3</v>
      </c>
      <c r="D8520" s="1">
        <f t="shared" si="264"/>
        <v>-1.1278073004961204E-3</v>
      </c>
      <c r="E8520">
        <f ca="1">IF(B8520&lt;$E$9,0,IF(B8520&gt;13999-$E$9,0,AVERAGE(INDEX($D$11:$D$14010,ROW(D8520)-ROUND($E$9/2,0)):INDEX($D$11:$D$14010,ROW(D8520)+ROUND($E$9/2,0)))))</f>
        <v>-4.8172802223991184E-3</v>
      </c>
    </row>
    <row r="8521" spans="1:5">
      <c r="A8521">
        <f t="shared" si="265"/>
        <v>4255</v>
      </c>
      <c r="B8521" s="3">
        <v>8510</v>
      </c>
      <c r="C8521" s="8">
        <v>-8.4374989999999993E-3</v>
      </c>
      <c r="D8521" s="1">
        <f t="shared" si="264"/>
        <v>-3.9077063716534471E-3</v>
      </c>
      <c r="E8521">
        <f ca="1">IF(B8521&lt;$E$9,0,IF(B8521&gt;13999-$E$9,0,AVERAGE(INDEX($D$11:$D$14010,ROW(D8521)-ROUND($E$9/2,0)):INDEX($D$11:$D$14010,ROW(D8521)+ROUND($E$9/2,0)))))</f>
        <v>-5.0122742545154718E-3</v>
      </c>
    </row>
    <row r="8522" spans="1:5">
      <c r="A8522">
        <f t="shared" si="265"/>
        <v>4255.5</v>
      </c>
      <c r="B8522" s="3">
        <v>8511</v>
      </c>
      <c r="C8522" s="8">
        <v>-8.7500000000000008E-3</v>
      </c>
      <c r="D8522" s="1">
        <f t="shared" si="264"/>
        <v>-6.6876232348221818E-3</v>
      </c>
      <c r="E8522">
        <f ca="1">IF(B8522&lt;$E$9,0,IF(B8522&gt;13999-$E$9,0,AVERAGE(INDEX($D$11:$D$14010,ROW(D8522)-ROUND($E$9/2,0)):INDEX($D$11:$D$14010,ROW(D8522)+ROUND($E$9/2,0)))))</f>
        <v>-5.2153969468049285E-3</v>
      </c>
    </row>
    <row r="8523" spans="1:5">
      <c r="A8523">
        <f t="shared" si="265"/>
        <v>4256</v>
      </c>
      <c r="B8523" s="3">
        <v>8512</v>
      </c>
      <c r="C8523" s="8">
        <v>-8.2812500000000004E-3</v>
      </c>
      <c r="D8523" s="1">
        <f t="shared" si="264"/>
        <v>-2.51752675398236E-3</v>
      </c>
      <c r="E8523">
        <f ca="1">IF(B8523&lt;$E$9,0,IF(B8523&gt;13999-$E$9,0,AVERAGE(INDEX($D$11:$D$14010,ROW(D8523)-ROUND($E$9/2,0)):INDEX($D$11:$D$14010,ROW(D8523)+ROUND($E$9/2,0)))))</f>
        <v>-5.418519639094386E-3</v>
      </c>
    </row>
    <row r="8524" spans="1:5">
      <c r="A8524">
        <f t="shared" si="265"/>
        <v>4256.5</v>
      </c>
      <c r="B8524" s="3">
        <v>8513</v>
      </c>
      <c r="C8524" s="8">
        <v>-8.1250000000000003E-3</v>
      </c>
      <c r="D8524" s="1">
        <f t="shared" ref="D8524:D8587" si="266">(C8524-($C$7+B8524*$C$6))/0.11241</f>
        <v>-1.1274320523436789E-3</v>
      </c>
      <c r="E8524">
        <f ca="1">IF(B8524&lt;$E$9,0,IF(B8524&gt;13999-$E$9,0,AVERAGE(INDEX($D$11:$D$14010,ROW(D8524)-ROUND($E$9/2,0)):INDEX($D$11:$D$14010,ROW(D8524)+ROUND($E$9/2,0)))))</f>
        <v>-5.6053850110376361E-3</v>
      </c>
    </row>
    <row r="8525" spans="1:5">
      <c r="A8525">
        <f t="shared" ref="A8525:A8588" si="267">A8524+0.5</f>
        <v>4257</v>
      </c>
      <c r="B8525" s="3">
        <v>8514</v>
      </c>
      <c r="C8525" s="8">
        <v>-8.2812500000000004E-3</v>
      </c>
      <c r="D8525" s="1">
        <f t="shared" si="266"/>
        <v>-2.5173391299061392E-3</v>
      </c>
      <c r="E8525">
        <f ca="1">IF(B8525&lt;$E$9,0,IF(B8525&gt;13999-$E$9,0,AVERAGE(INDEX($D$11:$D$14010,ROW(D8525)-ROUND($E$9/2,0)):INDEX($D$11:$D$14010,ROW(D8525)+ROUND($E$9/2,0)))))</f>
        <v>-5.8085077033270928E-3</v>
      </c>
    </row>
    <row r="8526" spans="1:5">
      <c r="A8526">
        <f t="shared" si="267"/>
        <v>4257.5</v>
      </c>
      <c r="B8526" s="3">
        <v>8515</v>
      </c>
      <c r="C8526" s="8">
        <v>-8.4374989999999993E-3</v>
      </c>
      <c r="D8526" s="1">
        <f t="shared" si="266"/>
        <v>-3.9072373114628798E-3</v>
      </c>
      <c r="E8526">
        <f ca="1">IF(B8526&lt;$E$9,0,IF(B8526&gt;13999-$E$9,0,AVERAGE(INDEX($D$11:$D$14010,ROW(D8526)-ROUND($E$9/2,0)):INDEX($D$11:$D$14010,ROW(D8526)+ROUND($E$9/2,0)))))</f>
        <v>-6.0197590557896528E-3</v>
      </c>
    </row>
    <row r="8527" spans="1:5">
      <c r="A8527">
        <f t="shared" si="267"/>
        <v>4258</v>
      </c>
      <c r="B8527" s="3">
        <v>8516</v>
      </c>
      <c r="C8527" s="8">
        <v>-8.1250000000000003E-3</v>
      </c>
      <c r="D8527" s="1">
        <f t="shared" si="266"/>
        <v>-1.1271506162293323E-3</v>
      </c>
      <c r="E8527">
        <f ca="1">IF(B8527&lt;$E$9,0,IF(B8527&gt;13999-$E$9,0,AVERAGE(INDEX($D$11:$D$14010,ROW(D8527)-ROUND($E$9/2,0)):INDEX($D$11:$D$14010,ROW(D8527)+ROUND($E$9/2,0)))))</f>
        <v>-6.2147530879060062E-3</v>
      </c>
    </row>
    <row r="8528" spans="1:5">
      <c r="A8528">
        <f t="shared" si="267"/>
        <v>4258.5</v>
      </c>
      <c r="B8528" s="3">
        <v>8517</v>
      </c>
      <c r="C8528" s="8">
        <v>-7.8125E-3</v>
      </c>
      <c r="D8528" s="1">
        <f t="shared" si="266"/>
        <v>1.6529449750099193E-3</v>
      </c>
      <c r="E8528">
        <f ca="1">IF(B8528&lt;$E$9,0,IF(B8528&gt;13999-$E$9,0,AVERAGE(INDEX($D$11:$D$14010,ROW(D8528)-ROUND($E$9/2,0)):INDEX($D$11:$D$14010,ROW(D8528)+ROUND($E$9/2,0)))))</f>
        <v>-6.3853611395030506E-3</v>
      </c>
    </row>
    <row r="8529" spans="1:5">
      <c r="A8529">
        <f t="shared" si="267"/>
        <v>4259</v>
      </c>
      <c r="B8529" s="3">
        <v>8518</v>
      </c>
      <c r="C8529" s="8">
        <v>-7.9687500000000001E-3</v>
      </c>
      <c r="D8529" s="1">
        <f t="shared" si="266"/>
        <v>2.6303789744745916E-4</v>
      </c>
      <c r="E8529">
        <f ca="1">IF(B8529&lt;$E$9,0,IF(B8529&gt;13999-$E$9,0,AVERAGE(INDEX($D$11:$D$14010,ROW(D8529)-ROUND($E$9/2,0)):INDEX($D$11:$D$14010,ROW(D8529)+ROUND($E$9/2,0)))))</f>
        <v>-6.5640978512731983E-3</v>
      </c>
    </row>
    <row r="8530" spans="1:5">
      <c r="A8530">
        <f t="shared" si="267"/>
        <v>4259.5</v>
      </c>
      <c r="B8530" s="3">
        <v>8519</v>
      </c>
      <c r="C8530" s="8">
        <v>-7.6562499999999999E-3</v>
      </c>
      <c r="D8530" s="1">
        <f t="shared" si="266"/>
        <v>3.0431334886867108E-3</v>
      </c>
      <c r="E8530">
        <f ca="1">IF(B8530&lt;$E$9,0,IF(B8530&gt;13999-$E$9,0,AVERAGE(INDEX($D$11:$D$14010,ROW(D8530)-ROUND($E$9/2,0)):INDEX($D$11:$D$14010,ROW(D8530)+ROUND($E$9/2,0)))))</f>
        <v>-6.7509632232164484E-3</v>
      </c>
    </row>
    <row r="8531" spans="1:5">
      <c r="A8531">
        <f t="shared" si="267"/>
        <v>4260</v>
      </c>
      <c r="B8531" s="3">
        <v>8520</v>
      </c>
      <c r="C8531" s="8">
        <v>-7.6562499999999999E-3</v>
      </c>
      <c r="D8531" s="1">
        <f t="shared" si="266"/>
        <v>3.0432273007248213E-3</v>
      </c>
      <c r="E8531">
        <f ca="1">IF(B8531&lt;$E$9,0,IF(B8531&gt;13999-$E$9,0,AVERAGE(INDEX($D$11:$D$14010,ROW(D8531)-ROUND($E$9/2,0)):INDEX($D$11:$D$14010,ROW(D8531)+ROUND($E$9/2,0)))))</f>
        <v>-6.9296999349865987E-3</v>
      </c>
    </row>
    <row r="8532" spans="1:5">
      <c r="A8532">
        <f t="shared" si="267"/>
        <v>4260.5</v>
      </c>
      <c r="B8532" s="3">
        <v>8521</v>
      </c>
      <c r="C8532" s="8">
        <v>-7.9687500000000001E-3</v>
      </c>
      <c r="D8532" s="1">
        <f t="shared" si="266"/>
        <v>2.6331933356179031E-4</v>
      </c>
      <c r="E8532">
        <f ca="1">IF(B8532&lt;$E$9,0,IF(B8532&gt;13999-$E$9,0,AVERAGE(INDEX($D$11:$D$14010,ROW(D8532)-ROUND($E$9/2,0)):INDEX($D$11:$D$14010,ROW(D8532)+ROUND($E$9/2,0)))))</f>
        <v>-7.1165653069298496E-3</v>
      </c>
    </row>
    <row r="8533" spans="1:5">
      <c r="A8533">
        <f t="shared" si="267"/>
        <v>4261</v>
      </c>
      <c r="B8533" s="3">
        <v>8522</v>
      </c>
      <c r="C8533" s="8">
        <v>-8.2812500000000004E-3</v>
      </c>
      <c r="D8533" s="1">
        <f t="shared" si="266"/>
        <v>-2.5165886336012406E-3</v>
      </c>
      <c r="E8533">
        <f ca="1">IF(B8533&lt;$E$9,0,IF(B8533&gt;13999-$E$9,0,AVERAGE(INDEX($D$11:$D$14010,ROW(D8533)-ROUND($E$9/2,0)):INDEX($D$11:$D$14010,ROW(D8533)+ROUND($E$9/2,0)))))</f>
        <v>-7.3115593390462013E-3</v>
      </c>
    </row>
    <row r="8534" spans="1:5">
      <c r="A8534">
        <f t="shared" si="267"/>
        <v>4261.5</v>
      </c>
      <c r="B8534" s="3">
        <v>8523</v>
      </c>
      <c r="C8534" s="8">
        <v>-8.1250000000000003E-3</v>
      </c>
      <c r="D8534" s="1">
        <f t="shared" si="266"/>
        <v>-1.1264939319625595E-3</v>
      </c>
      <c r="E8534">
        <f ca="1">IF(B8534&lt;$E$9,0,IF(B8534&gt;13999-$E$9,0,AVERAGE(INDEX($D$11:$D$14010,ROW(D8534)-ROUND($E$9/2,0)):INDEX($D$11:$D$14010,ROW(D8534)+ROUND($E$9/2,0)))))</f>
        <v>-7.4984247109894531E-3</v>
      </c>
    </row>
    <row r="8535" spans="1:5">
      <c r="A8535">
        <f t="shared" si="267"/>
        <v>4262</v>
      </c>
      <c r="B8535" s="3">
        <v>8524</v>
      </c>
      <c r="C8535" s="8">
        <v>-8.1250000000000003E-3</v>
      </c>
      <c r="D8535" s="1">
        <f t="shared" si="266"/>
        <v>-1.1264001199244337E-3</v>
      </c>
      <c r="E8535">
        <f ca="1">IF(B8535&lt;$E$9,0,IF(B8535&gt;13999-$E$9,0,AVERAGE(INDEX($D$11:$D$14010,ROW(D8535)-ROUND($E$9/2,0)):INDEX($D$11:$D$14010,ROW(D8535)+ROUND($E$9/2,0)))))</f>
        <v>-7.7178047236251138E-3</v>
      </c>
    </row>
    <row r="8536" spans="1:5">
      <c r="A8536">
        <f t="shared" si="267"/>
        <v>4262.5</v>
      </c>
      <c r="B8536" s="3">
        <v>8525</v>
      </c>
      <c r="C8536" s="8">
        <v>-8.2812500000000004E-3</v>
      </c>
      <c r="D8536" s="1">
        <f t="shared" si="266"/>
        <v>-2.5163071974868938E-3</v>
      </c>
      <c r="E8536">
        <f ca="1">IF(B8536&lt;$E$9,0,IF(B8536&gt;13999-$E$9,0,AVERAGE(INDEX($D$11:$D$14010,ROW(D8536)-ROUND($E$9/2,0)):INDEX($D$11:$D$14010,ROW(D8536)+ROUND($E$9/2,0)))))</f>
        <v>-7.9127987557414681E-3</v>
      </c>
    </row>
    <row r="8537" spans="1:5">
      <c r="A8537">
        <f t="shared" si="267"/>
        <v>4263</v>
      </c>
      <c r="B8537" s="3">
        <v>8526</v>
      </c>
      <c r="C8537" s="8">
        <v>-8.4374989999999993E-3</v>
      </c>
      <c r="D8537" s="1">
        <f t="shared" si="266"/>
        <v>-3.90620537904365E-3</v>
      </c>
      <c r="E8537">
        <f ca="1">IF(B8537&lt;$E$9,0,IF(B8537&gt;13999-$E$9,0,AVERAGE(INDEX($D$11:$D$14010,ROW(D8537)-ROUND($E$9/2,0)):INDEX($D$11:$D$14010,ROW(D8537)+ROUND($E$9/2,0)))))</f>
        <v>-8.115921448030923E-3</v>
      </c>
    </row>
    <row r="8538" spans="1:5">
      <c r="A8538">
        <f t="shared" si="267"/>
        <v>4263.5</v>
      </c>
      <c r="B8538" s="3">
        <v>8527</v>
      </c>
      <c r="C8538" s="8">
        <v>-8.7500000000000008E-3</v>
      </c>
      <c r="D8538" s="1">
        <f t="shared" si="266"/>
        <v>-6.6861222422123848E-3</v>
      </c>
      <c r="E8538">
        <f ca="1">IF(B8538&lt;$E$9,0,IF(B8538&gt;13999-$E$9,0,AVERAGE(INDEX($D$11:$D$14010,ROW(D8538)-ROUND($E$9/2,0)):INDEX($D$11:$D$14010,ROW(D8538)+ROUND($E$9/2,0)))))</f>
        <v>-8.28652949962797E-3</v>
      </c>
    </row>
    <row r="8539" spans="1:5">
      <c r="A8539">
        <f t="shared" si="267"/>
        <v>4264</v>
      </c>
      <c r="B8539" s="3">
        <v>8528</v>
      </c>
      <c r="C8539" s="8">
        <v>-8.5937500000000007E-3</v>
      </c>
      <c r="D8539" s="1">
        <f t="shared" si="266"/>
        <v>-5.2960275405737039E-3</v>
      </c>
      <c r="E8539">
        <f ca="1">IF(B8539&lt;$E$9,0,IF(B8539&gt;13999-$E$9,0,AVERAGE(INDEX($D$11:$D$14010,ROW(D8539)-ROUND($E$9/2,0)):INDEX($D$11:$D$14010,ROW(D8539)+ROUND($E$9/2,0)))))</f>
        <v>-8.4408802308788104E-3</v>
      </c>
    </row>
    <row r="8540" spans="1:5">
      <c r="A8540">
        <f t="shared" si="267"/>
        <v>4264.5</v>
      </c>
      <c r="B8540" s="3">
        <v>8529</v>
      </c>
      <c r="C8540" s="8">
        <v>-8.9062499999999992E-3</v>
      </c>
      <c r="D8540" s="1">
        <f t="shared" si="266"/>
        <v>-8.0759355077367201E-3</v>
      </c>
      <c r="E8540">
        <f ca="1">IF(B8540&lt;$E$9,0,IF(B8540&gt;13999-$E$9,0,AVERAGE(INDEX($D$11:$D$14010,ROW(D8540)-ROUND($E$9/2,0)):INDEX($D$11:$D$14010,ROW(D8540)+ROUND($E$9/2,0)))))</f>
        <v>-8.5789736417834443E-3</v>
      </c>
    </row>
    <row r="8541" spans="1:5">
      <c r="A8541">
        <f t="shared" si="267"/>
        <v>4265</v>
      </c>
      <c r="B8541" s="3">
        <v>8530</v>
      </c>
      <c r="C8541" s="8">
        <v>-9.2187499999999995E-3</v>
      </c>
      <c r="D8541" s="1">
        <f t="shared" si="266"/>
        <v>-1.085584347489975E-2</v>
      </c>
      <c r="E8541">
        <f ca="1">IF(B8541&lt;$E$9,0,IF(B8541&gt;13999-$E$9,0,AVERAGE(INDEX($D$11:$D$14010,ROW(D8541)-ROUND($E$9/2,0)):INDEX($D$11:$D$14010,ROW(D8541)+ROUND($E$9/2,0)))))</f>
        <v>-8.7089383925149748E-3</v>
      </c>
    </row>
    <row r="8542" spans="1:5">
      <c r="A8542">
        <f t="shared" si="267"/>
        <v>4265.5</v>
      </c>
      <c r="B8542" s="3">
        <v>8531</v>
      </c>
      <c r="C8542" s="8">
        <v>-9.3749990000000002E-3</v>
      </c>
      <c r="D8542" s="1">
        <f t="shared" si="266"/>
        <v>-1.2245741656456522E-2</v>
      </c>
      <c r="E8542">
        <f ca="1">IF(B8542&lt;$E$9,0,IF(B8542&gt;13999-$E$9,0,AVERAGE(INDEX($D$11:$D$14010,ROW(D8542)-ROUND($E$9/2,0)):INDEX($D$11:$D$14010,ROW(D8542)+ROUND($E$9/2,0)))))</f>
        <v>-8.8307744830734038E-3</v>
      </c>
    </row>
    <row r="8543" spans="1:5">
      <c r="A8543">
        <f t="shared" si="267"/>
        <v>4266</v>
      </c>
      <c r="B8543" s="3">
        <v>8532</v>
      </c>
      <c r="C8543" s="8">
        <v>-9.2187499999999995E-3</v>
      </c>
      <c r="D8543" s="1">
        <f t="shared" si="266"/>
        <v>-1.085565585082353E-2</v>
      </c>
      <c r="E8543">
        <f ca="1">IF(B8543&lt;$E$9,0,IF(B8543&gt;13999-$E$9,0,AVERAGE(INDEX($D$11:$D$14010,ROW(D8543)-ROUND($E$9/2,0)):INDEX($D$11:$D$14010,ROW(D8543)+ROUND($E$9/2,0)))))</f>
        <v>-8.9526105736318345E-3</v>
      </c>
    </row>
    <row r="8544" spans="1:5">
      <c r="A8544">
        <f t="shared" si="267"/>
        <v>4266.5</v>
      </c>
      <c r="B8544" s="3">
        <v>8533</v>
      </c>
      <c r="C8544" s="8">
        <v>-9.2187499999999995E-3</v>
      </c>
      <c r="D8544" s="1">
        <f t="shared" si="266"/>
        <v>-1.0855562038785405E-2</v>
      </c>
      <c r="E8544">
        <f ca="1">IF(B8544&lt;$E$9,0,IF(B8544&gt;13999-$E$9,0,AVERAGE(INDEX($D$11:$D$14010,ROW(D8544)-ROUND($E$9/2,0)):INDEX($D$11:$D$14010,ROW(D8544)+ROUND($E$9/2,0)))))</f>
        <v>-9.0500606836709553E-3</v>
      </c>
    </row>
    <row r="8545" spans="1:5">
      <c r="A8545">
        <f t="shared" si="267"/>
        <v>4267</v>
      </c>
      <c r="B8545" s="3">
        <v>8534</v>
      </c>
      <c r="C8545" s="8">
        <v>-9.0624999999999994E-3</v>
      </c>
      <c r="D8545" s="1">
        <f t="shared" si="266"/>
        <v>-9.465467337146722E-3</v>
      </c>
      <c r="E8545">
        <f ca="1">IF(B8545&lt;$E$9,0,IF(B8545&gt;13999-$E$9,0,AVERAGE(INDEX($D$11:$D$14010,ROW(D8545)-ROUND($E$9/2,0)):INDEX($D$11:$D$14010,ROW(D8545)+ROUND($E$9/2,0)))))</f>
        <v>-9.1149962050410902E-3</v>
      </c>
    </row>
    <row r="8546" spans="1:5">
      <c r="A8546">
        <f t="shared" si="267"/>
        <v>4267.5</v>
      </c>
      <c r="B8546" s="3">
        <v>8535</v>
      </c>
      <c r="C8546" s="8">
        <v>-9.3749990000000002E-3</v>
      </c>
      <c r="D8546" s="1">
        <f t="shared" si="266"/>
        <v>-1.2245366408304065E-2</v>
      </c>
      <c r="E8546">
        <f ca="1">IF(B8546&lt;$E$9,0,IF(B8546&gt;13999-$E$9,0,AVERAGE(INDEX($D$11:$D$14010,ROW(D8546)-ROUND($E$9/2,0)):INDEX($D$11:$D$14010,ROW(D8546)+ROUND($E$9/2,0)))))</f>
        <v>-9.1880603345609012E-3</v>
      </c>
    </row>
    <row r="8547" spans="1:5">
      <c r="A8547">
        <f t="shared" si="267"/>
        <v>4268</v>
      </c>
      <c r="B8547" s="3">
        <v>8536</v>
      </c>
      <c r="C8547" s="8">
        <v>-9.8437500000000001E-3</v>
      </c>
      <c r="D8547" s="1">
        <f t="shared" si="266"/>
        <v>-1.6415284161073355E-2</v>
      </c>
      <c r="E8547">
        <f ca="1">IF(B8547&lt;$E$9,0,IF(B8547&gt;13999-$E$9,0,AVERAGE(INDEX($D$11:$D$14010,ROW(D8547)-ROUND($E$9/2,0)):INDEX($D$11:$D$14010,ROW(D8547)+ROUND($E$9/2,0)))))</f>
        <v>-9.2855104966234475E-3</v>
      </c>
    </row>
    <row r="8548" spans="1:5">
      <c r="A8548">
        <f t="shared" si="267"/>
        <v>4268.5</v>
      </c>
      <c r="B8548" s="3">
        <v>8537</v>
      </c>
      <c r="C8548" s="8">
        <v>-9.6874999999999999E-3</v>
      </c>
      <c r="D8548" s="1">
        <f t="shared" si="266"/>
        <v>-1.5025189459434674E-2</v>
      </c>
      <c r="E8548">
        <f ca="1">IF(B8548&lt;$E$9,0,IF(B8548&gt;13999-$E$9,0,AVERAGE(INDEX($D$11:$D$14010,ROW(D8548)-ROUND($E$9/2,0)):INDEX($D$11:$D$14010,ROW(D8548)+ROUND($E$9/2,0)))))</f>
        <v>-9.3748319985128906E-3</v>
      </c>
    </row>
    <row r="8549" spans="1:5">
      <c r="A8549">
        <f t="shared" si="267"/>
        <v>4269</v>
      </c>
      <c r="B8549" s="3">
        <v>8538</v>
      </c>
      <c r="C8549" s="8">
        <v>-9.8437500000000001E-3</v>
      </c>
      <c r="D8549" s="1">
        <f t="shared" si="266"/>
        <v>-1.6415096536997135E-2</v>
      </c>
      <c r="E8549">
        <f ca="1">IF(B8549&lt;$E$9,0,IF(B8549&gt;13999-$E$9,0,AVERAGE(INDEX($D$11:$D$14010,ROW(D8549)-ROUND($E$9/2,0)):INDEX($D$11:$D$14010,ROW(D8549)+ROUND($E$9/2,0)))))</f>
        <v>-9.4560247882058066E-3</v>
      </c>
    </row>
    <row r="8550" spans="1:5">
      <c r="A8550">
        <f t="shared" si="267"/>
        <v>4269.5</v>
      </c>
      <c r="B8550" s="3">
        <v>8539</v>
      </c>
      <c r="C8550" s="8">
        <v>-9.0624999999999994E-3</v>
      </c>
      <c r="D8550" s="1">
        <f t="shared" si="266"/>
        <v>-9.4649982769561703E-3</v>
      </c>
      <c r="E8550">
        <f ca="1">IF(B8550&lt;$E$9,0,IF(B8550&gt;13999-$E$9,0,AVERAGE(INDEX($D$11:$D$14010,ROW(D8550)-ROUND($E$9/2,0)):INDEX($D$11:$D$14010,ROW(D8550)+ROUND($E$9/2,0)))))</f>
        <v>-9.5534748982449274E-3</v>
      </c>
    </row>
    <row r="8551" spans="1:5">
      <c r="A8551">
        <f t="shared" si="267"/>
        <v>4270</v>
      </c>
      <c r="B8551" s="3">
        <v>8540</v>
      </c>
      <c r="C8551" s="8">
        <v>-9.3749990000000002E-3</v>
      </c>
      <c r="D8551" s="1">
        <f t="shared" si="266"/>
        <v>-1.2244897348113513E-2</v>
      </c>
      <c r="E8551">
        <f ca="1">IF(B8551&lt;$E$9,0,IF(B8551&gt;13999-$E$9,0,AVERAGE(INDEX($D$11:$D$14010,ROW(D8551)-ROUND($E$9/2,0)):INDEX($D$11:$D$14010,ROW(D8551)+ROUND($E$9/2,0)))))</f>
        <v>-9.6753109888033546E-3</v>
      </c>
    </row>
    <row r="8552" spans="1:5">
      <c r="A8552">
        <f t="shared" si="267"/>
        <v>4270.5</v>
      </c>
      <c r="B8552" s="3">
        <v>8541</v>
      </c>
      <c r="C8552" s="8">
        <v>-9.0624999999999994E-3</v>
      </c>
      <c r="D8552" s="1">
        <f t="shared" si="266"/>
        <v>-9.4648106528799503E-3</v>
      </c>
      <c r="E8552">
        <f ca="1">IF(B8552&lt;$E$9,0,IF(B8552&gt;13999-$E$9,0,AVERAGE(INDEX($D$11:$D$14010,ROW(D8552)-ROUND($E$9/2,0)):INDEX($D$11:$D$14010,ROW(D8552)+ROUND($E$9/2,0)))))</f>
        <v>-9.8134043997079919E-3</v>
      </c>
    </row>
    <row r="8553" spans="1:5">
      <c r="A8553">
        <f t="shared" si="267"/>
        <v>4271</v>
      </c>
      <c r="B8553" s="3">
        <v>8542</v>
      </c>
      <c r="C8553" s="8">
        <v>-8.9062499999999992E-3</v>
      </c>
      <c r="D8553" s="1">
        <f t="shared" si="266"/>
        <v>-8.0747159512412538E-3</v>
      </c>
      <c r="E8553">
        <f ca="1">IF(B8553&lt;$E$9,0,IF(B8553&gt;13999-$E$9,0,AVERAGE(INDEX($D$11:$D$14010,ROW(D8553)-ROUND($E$9/2,0)):INDEX($D$11:$D$14010,ROW(D8553)+ROUND($E$9/2,0)))))</f>
        <v>-1.0000269771651242E-2</v>
      </c>
    </row>
    <row r="8554" spans="1:5">
      <c r="A8554">
        <f t="shared" si="267"/>
        <v>4271.5</v>
      </c>
      <c r="B8554" s="3">
        <v>8543</v>
      </c>
      <c r="C8554" s="8">
        <v>-8.7500000000000008E-3</v>
      </c>
      <c r="D8554" s="1">
        <f t="shared" si="266"/>
        <v>-6.6846212496025877E-3</v>
      </c>
      <c r="E8554">
        <f ca="1">IF(B8554&lt;$E$9,0,IF(B8554&gt;13999-$E$9,0,AVERAGE(INDEX($D$11:$D$14010,ROW(D8554)-ROUND($E$9/2,0)):INDEX($D$11:$D$14010,ROW(D8554)+ROUND($E$9/2,0)))))</f>
        <v>-1.0203392463940697E-2</v>
      </c>
    </row>
    <row r="8555" spans="1:5">
      <c r="A8555">
        <f t="shared" si="267"/>
        <v>4272</v>
      </c>
      <c r="B8555" s="3">
        <v>8544</v>
      </c>
      <c r="C8555" s="8">
        <v>-8.9062499999999992E-3</v>
      </c>
      <c r="D8555" s="1">
        <f t="shared" si="266"/>
        <v>-8.0745283271650321E-3</v>
      </c>
      <c r="E8555">
        <f ca="1">IF(B8555&lt;$E$9,0,IF(B8555&gt;13999-$E$9,0,AVERAGE(INDEX($D$11:$D$14010,ROW(D8555)-ROUND($E$9/2,0)):INDEX($D$11:$D$14010,ROW(D8555)+ROUND($E$9/2,0)))))</f>
        <v>-1.0414643816403257E-2</v>
      </c>
    </row>
    <row r="8556" spans="1:5">
      <c r="A8556">
        <f t="shared" si="267"/>
        <v>4272.5</v>
      </c>
      <c r="B8556" s="3">
        <v>8545</v>
      </c>
      <c r="C8556" s="8">
        <v>-8.9062499999999992E-3</v>
      </c>
      <c r="D8556" s="1">
        <f t="shared" si="266"/>
        <v>-8.0744345151269221E-3</v>
      </c>
      <c r="E8556">
        <f ca="1">IF(B8556&lt;$E$9,0,IF(B8556&gt;13999-$E$9,0,AVERAGE(INDEX($D$11:$D$14010,ROW(D8556)-ROUND($E$9/2,0)):INDEX($D$11:$D$14010,ROW(D8556)+ROUND($E$9/2,0)))))</f>
        <v>-1.0642152489212022E-2</v>
      </c>
    </row>
    <row r="8557" spans="1:5">
      <c r="A8557">
        <f t="shared" si="267"/>
        <v>4273</v>
      </c>
      <c r="B8557" s="3">
        <v>8546</v>
      </c>
      <c r="C8557" s="8">
        <v>-8.5937500000000007E-3</v>
      </c>
      <c r="D8557" s="1">
        <f t="shared" si="266"/>
        <v>-5.294338923887686E-3</v>
      </c>
      <c r="E8557">
        <f ca="1">IF(B8557&lt;$E$9,0,IF(B8557&gt;13999-$E$9,0,AVERAGE(INDEX($D$11:$D$14010,ROW(D8557)-ROUND($E$9/2,0)):INDEX($D$11:$D$14010,ROW(D8557)+ROUND($E$9/2,0)))))</f>
        <v>-1.088591848236699E-2</v>
      </c>
    </row>
    <row r="8558" spans="1:5">
      <c r="A8558">
        <f t="shared" si="267"/>
        <v>4273.5</v>
      </c>
      <c r="B8558" s="3">
        <v>8547</v>
      </c>
      <c r="C8558" s="8">
        <v>-8.7500000000000008E-3</v>
      </c>
      <c r="D8558" s="1">
        <f t="shared" si="266"/>
        <v>-6.6842460014501469E-3</v>
      </c>
      <c r="E8558">
        <f ca="1">IF(B8558&lt;$E$9,0,IF(B8558&gt;13999-$E$9,0,AVERAGE(INDEX($D$11:$D$14010,ROW(D8558)-ROUND($E$9/2,0)):INDEX($D$11:$D$14010,ROW(D8558)+ROUND($E$9/2,0)))))</f>
        <v>-1.112155581534886E-2</v>
      </c>
    </row>
    <row r="8559" spans="1:5">
      <c r="A8559">
        <f t="shared" si="267"/>
        <v>4274</v>
      </c>
      <c r="B8559" s="3">
        <v>8548</v>
      </c>
      <c r="C8559" s="8">
        <v>-8.5937500000000007E-3</v>
      </c>
      <c r="D8559" s="1">
        <f t="shared" si="266"/>
        <v>-5.2941512998114651E-3</v>
      </c>
      <c r="E8559">
        <f ca="1">IF(B8559&lt;$E$9,0,IF(B8559&gt;13999-$E$9,0,AVERAGE(INDEX($D$11:$D$14010,ROW(D8559)-ROUND($E$9/2,0)):INDEX($D$11:$D$14010,ROW(D8559)+ROUND($E$9/2,0)))))</f>
        <v>-1.1324678507638315E-2</v>
      </c>
    </row>
    <row r="8560" spans="1:5">
      <c r="A8560">
        <f t="shared" si="267"/>
        <v>4274.5</v>
      </c>
      <c r="B8560" s="3">
        <v>8549</v>
      </c>
      <c r="C8560" s="8">
        <v>-8.2812500000000004E-3</v>
      </c>
      <c r="D8560" s="1">
        <f t="shared" si="266"/>
        <v>-2.5140557085722138E-3</v>
      </c>
      <c r="E8560">
        <f ca="1">IF(B8560&lt;$E$9,0,IF(B8560&gt;13999-$E$9,0,AVERAGE(INDEX($D$11:$D$14010,ROW(D8560)-ROUND($E$9/2,0)):INDEX($D$11:$D$14010,ROW(D8560)+ROUND($E$9/2,0)))))</f>
        <v>-1.1535929860100875E-2</v>
      </c>
    </row>
    <row r="8561" spans="1:5">
      <c r="A8561">
        <f t="shared" si="267"/>
        <v>4275</v>
      </c>
      <c r="B8561" s="3">
        <v>8550</v>
      </c>
      <c r="C8561" s="8">
        <v>-8.7500000000000008E-3</v>
      </c>
      <c r="D8561" s="1">
        <f t="shared" si="266"/>
        <v>-6.6839645653358152E-3</v>
      </c>
      <c r="E8561">
        <f ca="1">IF(B8561&lt;$E$9,0,IF(B8561&gt;13999-$E$9,0,AVERAGE(INDEX($D$11:$D$14010,ROW(D8561)-ROUND($E$9/2,0)):INDEX($D$11:$D$14010,ROW(D8561)+ROUND($E$9/2,0)))))</f>
        <v>-1.1714666571871025E-2</v>
      </c>
    </row>
    <row r="8562" spans="1:5">
      <c r="A8562">
        <f t="shared" si="267"/>
        <v>4275.5</v>
      </c>
      <c r="B8562" s="3">
        <v>8551</v>
      </c>
      <c r="C8562" s="8">
        <v>-8.4374989999999993E-3</v>
      </c>
      <c r="D8562" s="1">
        <f t="shared" si="266"/>
        <v>-3.903860078090844E-3</v>
      </c>
      <c r="E8562">
        <f ca="1">IF(B8562&lt;$E$9,0,IF(B8562&gt;13999-$E$9,0,AVERAGE(INDEX($D$11:$D$14010,ROW(D8562)-ROUND($E$9/2,0)):INDEX($D$11:$D$14010,ROW(D8562)+ROUND($E$9/2,0)))))</f>
        <v>-1.1836502714452879E-2</v>
      </c>
    </row>
    <row r="8563" spans="1:5">
      <c r="A8563">
        <f t="shared" si="267"/>
        <v>4276</v>
      </c>
      <c r="B8563" s="3">
        <v>8552</v>
      </c>
      <c r="C8563" s="8">
        <v>-8.5937500000000007E-3</v>
      </c>
      <c r="D8563" s="1">
        <f t="shared" si="266"/>
        <v>-5.2937760516590087E-3</v>
      </c>
      <c r="E8563">
        <f ca="1">IF(B8563&lt;$E$9,0,IF(B8563&gt;13999-$E$9,0,AVERAGE(INDEX($D$11:$D$14010,ROW(D8563)-ROUND($E$9/2,0)):INDEX($D$11:$D$14010,ROW(D8563)+ROUND($E$9/2,0)))))</f>
        <v>-1.1942081484665102E-2</v>
      </c>
    </row>
    <row r="8564" spans="1:5">
      <c r="A8564">
        <f t="shared" si="267"/>
        <v>4276.5</v>
      </c>
      <c r="B8564" s="3">
        <v>8553</v>
      </c>
      <c r="C8564" s="8">
        <v>-8.5937500000000007E-3</v>
      </c>
      <c r="D8564" s="1">
        <f t="shared" si="266"/>
        <v>-5.2936822396208979E-3</v>
      </c>
      <c r="E8564">
        <f ca="1">IF(B8564&lt;$E$9,0,IF(B8564&gt;13999-$E$9,0,AVERAGE(INDEX($D$11:$D$14010,ROW(D8564)-ROUND($E$9/2,0)):INDEX($D$11:$D$14010,ROW(D8564)+ROUND($E$9/2,0)))))</f>
        <v>-1.2039531594704221E-2</v>
      </c>
    </row>
    <row r="8565" spans="1:5">
      <c r="A8565">
        <f t="shared" si="267"/>
        <v>4277</v>
      </c>
      <c r="B8565" s="3">
        <v>8554</v>
      </c>
      <c r="C8565" s="8">
        <v>-8.5937500000000007E-3</v>
      </c>
      <c r="D8565" s="1">
        <f t="shared" si="266"/>
        <v>-5.2935884275827879E-3</v>
      </c>
      <c r="E8565">
        <f ca="1">IF(B8565&lt;$E$9,0,IF(B8565&gt;13999-$E$9,0,AVERAGE(INDEX($D$11:$D$14010,ROW(D8565)-ROUND($E$9/2,0)):INDEX($D$11:$D$14010,ROW(D8565)+ROUND($E$9/2,0)))))</f>
        <v>-1.209633840387783E-2</v>
      </c>
    </row>
    <row r="8566" spans="1:5">
      <c r="A8566">
        <f t="shared" si="267"/>
        <v>4277.5</v>
      </c>
      <c r="B8566" s="3">
        <v>8555</v>
      </c>
      <c r="C8566" s="8">
        <v>-8.5937500000000007E-3</v>
      </c>
      <c r="D8566" s="1">
        <f t="shared" si="266"/>
        <v>-5.293494615544677E-3</v>
      </c>
      <c r="E8566">
        <f ca="1">IF(B8566&lt;$E$9,0,IF(B8566&gt;13999-$E$9,0,AVERAGE(INDEX($D$11:$D$14010,ROW(D8566)-ROUND($E$9/2,0)):INDEX($D$11:$D$14010,ROW(D8566)+ROUND($E$9/2,0)))))</f>
        <v>-1.2185659853743846E-2</v>
      </c>
    </row>
    <row r="8567" spans="1:5">
      <c r="A8567">
        <f t="shared" si="267"/>
        <v>4278</v>
      </c>
      <c r="B8567" s="3">
        <v>8556</v>
      </c>
      <c r="C8567" s="8">
        <v>-8.2812500000000004E-3</v>
      </c>
      <c r="D8567" s="1">
        <f t="shared" si="266"/>
        <v>-2.5133990243054257E-3</v>
      </c>
      <c r="E8567">
        <f ca="1">IF(B8567&lt;$E$9,0,IF(B8567&gt;13999-$E$9,0,AVERAGE(INDEX($D$11:$D$14010,ROW(D8567)-ROUND($E$9/2,0)):INDEX($D$11:$D$14010,ROW(D8567)+ROUND($E$9/2,0)))))</f>
        <v>-1.2274981303609862E-2</v>
      </c>
    </row>
    <row r="8568" spans="1:5">
      <c r="A8568">
        <f t="shared" si="267"/>
        <v>4278.5</v>
      </c>
      <c r="B8568" s="3">
        <v>8557</v>
      </c>
      <c r="C8568" s="8">
        <v>-8.7500000000000008E-3</v>
      </c>
      <c r="D8568" s="1">
        <f t="shared" si="266"/>
        <v>-6.6833078810690271E-3</v>
      </c>
      <c r="E8568">
        <f ca="1">IF(B8568&lt;$E$9,0,IF(B8568&gt;13999-$E$9,0,AVERAGE(INDEX($D$11:$D$14010,ROW(D8568)-ROUND($E$9/2,0)):INDEX($D$11:$D$14010,ROW(D8568)+ROUND($E$9/2,0)))))</f>
        <v>-1.2356174093302778E-2</v>
      </c>
    </row>
    <row r="8569" spans="1:5">
      <c r="A8569">
        <f t="shared" si="267"/>
        <v>4279</v>
      </c>
      <c r="B8569" s="3">
        <v>8558</v>
      </c>
      <c r="C8569" s="8">
        <v>-9.0624999999999994E-3</v>
      </c>
      <c r="D8569" s="1">
        <f t="shared" si="266"/>
        <v>-9.4632158482320424E-3</v>
      </c>
      <c r="E8569">
        <f ca="1">IF(B8569&lt;$E$9,0,IF(B8569&gt;13999-$E$9,0,AVERAGE(INDEX($D$11:$D$14010,ROW(D8569)-ROUND($E$9/2,0)):INDEX($D$11:$D$14010,ROW(D8569)+ROUND($E$9/2,0)))))</f>
        <v>-1.2461752915538428E-2</v>
      </c>
    </row>
    <row r="8570" spans="1:5">
      <c r="A8570">
        <f t="shared" si="267"/>
        <v>4279.5</v>
      </c>
      <c r="B8570" s="3">
        <v>8559</v>
      </c>
      <c r="C8570" s="8">
        <v>-8.9062499999999992E-3</v>
      </c>
      <c r="D8570" s="1">
        <f t="shared" si="266"/>
        <v>-8.0731211465933459E-3</v>
      </c>
      <c r="E8570">
        <f ca="1">IF(B8570&lt;$E$9,0,IF(B8570&gt;13999-$E$9,0,AVERAGE(INDEX($D$11:$D$14010,ROW(D8570)-ROUND($E$9/2,0)):INDEX($D$11:$D$14010,ROW(D8570)+ROUND($E$9/2,0)))))</f>
        <v>-1.2567331737774079E-2</v>
      </c>
    </row>
    <row r="8571" spans="1:5">
      <c r="A8571">
        <f t="shared" si="267"/>
        <v>4280</v>
      </c>
      <c r="B8571" s="3">
        <v>8560</v>
      </c>
      <c r="C8571" s="8">
        <v>-9.2187499999999995E-3</v>
      </c>
      <c r="D8571" s="1">
        <f t="shared" si="266"/>
        <v>-1.0853029113756378E-2</v>
      </c>
      <c r="E8571">
        <f ca="1">IF(B8571&lt;$E$9,0,IF(B8571&gt;13999-$E$9,0,AVERAGE(INDEX($D$11:$D$14010,ROW(D8571)-ROUND($E$9/2,0)):INDEX($D$11:$D$14010,ROW(D8571)+ROUND($E$9/2,0)))))</f>
        <v>-1.2713553808851816E-2</v>
      </c>
    </row>
    <row r="8572" spans="1:5">
      <c r="A8572">
        <f t="shared" si="267"/>
        <v>4280.5</v>
      </c>
      <c r="B8572" s="3">
        <v>8561</v>
      </c>
      <c r="C8572" s="8">
        <v>-9.5312499999999998E-3</v>
      </c>
      <c r="D8572" s="1">
        <f t="shared" si="266"/>
        <v>-1.3632937080919408E-2</v>
      </c>
      <c r="E8572">
        <f ca="1">IF(B8572&lt;$E$9,0,IF(B8572&gt;13999-$E$9,0,AVERAGE(INDEX($D$11:$D$14010,ROW(D8572)-ROUND($E$9/2,0)):INDEX($D$11:$D$14010,ROW(D8572)+ROUND($E$9/2,0)))))</f>
        <v>-1.2835389899410245E-2</v>
      </c>
    </row>
    <row r="8573" spans="1:5">
      <c r="A8573">
        <f t="shared" si="267"/>
        <v>4281</v>
      </c>
      <c r="B8573" s="3">
        <v>8562</v>
      </c>
      <c r="C8573" s="8">
        <v>-9.6874999999999999E-3</v>
      </c>
      <c r="D8573" s="1">
        <f t="shared" si="266"/>
        <v>-1.5022844158481869E-2</v>
      </c>
      <c r="E8573">
        <f ca="1">IF(B8573&lt;$E$9,0,IF(B8573&gt;13999-$E$9,0,AVERAGE(INDEX($D$11:$D$14010,ROW(D8573)-ROUND($E$9/2,0)):INDEX($D$11:$D$14010,ROW(D8573)+ROUND($E$9/2,0)))))</f>
        <v>-1.2973483310314877E-2</v>
      </c>
    </row>
    <row r="8574" spans="1:5">
      <c r="A8574">
        <f t="shared" si="267"/>
        <v>4281.5</v>
      </c>
      <c r="B8574" s="3">
        <v>8563</v>
      </c>
      <c r="C8574" s="8">
        <v>-9.8437500000000001E-3</v>
      </c>
      <c r="D8574" s="1">
        <f t="shared" si="266"/>
        <v>-1.641275123604433E-2</v>
      </c>
      <c r="E8574">
        <f ca="1">IF(B8574&lt;$E$9,0,IF(B8574&gt;13999-$E$9,0,AVERAGE(INDEX($D$11:$D$14010,ROW(D8574)-ROUND($E$9/2,0)):INDEX($D$11:$D$14010,ROW(D8574)+ROUND($E$9/2,0)))))</f>
        <v>-1.3119705381392614E-2</v>
      </c>
    </row>
    <row r="8575" spans="1:5">
      <c r="A8575">
        <f t="shared" si="267"/>
        <v>4282</v>
      </c>
      <c r="B8575" s="3">
        <v>8564</v>
      </c>
      <c r="C8575" s="8">
        <v>-1.015625E-2</v>
      </c>
      <c r="D8575" s="1">
        <f t="shared" si="266"/>
        <v>-1.9192659203207358E-2</v>
      </c>
      <c r="E8575">
        <f ca="1">IF(B8575&lt;$E$9,0,IF(B8575&gt;13999-$E$9,0,AVERAGE(INDEX($D$11:$D$14010,ROW(D8575)-ROUND($E$9/2,0)):INDEX($D$11:$D$14010,ROW(D8575)+ROUND($E$9/2,0)))))</f>
        <v>-1.3265927452470351E-2</v>
      </c>
    </row>
    <row r="8576" spans="1:5">
      <c r="A8576">
        <f t="shared" si="267"/>
        <v>4282.5</v>
      </c>
      <c r="B8576" s="3">
        <v>8565</v>
      </c>
      <c r="C8576" s="8">
        <v>-1.015625E-2</v>
      </c>
      <c r="D8576" s="1">
        <f t="shared" si="266"/>
        <v>-1.9192565391169248E-2</v>
      </c>
      <c r="E8576">
        <f ca="1">IF(B8576&lt;$E$9,0,IF(B8576&gt;13999-$E$9,0,AVERAGE(INDEX($D$11:$D$14010,ROW(D8576)-ROUND($E$9/2,0)):INDEX($D$11:$D$14010,ROW(D8576)+ROUND($E$9/2,0)))))</f>
        <v>-1.3420278183721195E-2</v>
      </c>
    </row>
    <row r="8577" spans="1:5">
      <c r="A8577">
        <f t="shared" si="267"/>
        <v>4283</v>
      </c>
      <c r="B8577" s="3">
        <v>8566</v>
      </c>
      <c r="C8577" s="8">
        <v>-1.015625E-2</v>
      </c>
      <c r="D8577" s="1">
        <f t="shared" si="266"/>
        <v>-1.9192471579131138E-2</v>
      </c>
      <c r="E8577">
        <f ca="1">IF(B8577&lt;$E$9,0,IF(B8577&gt;13999-$E$9,0,AVERAGE(INDEX($D$11:$D$14010,ROW(D8577)-ROUND($E$9/2,0)):INDEX($D$11:$D$14010,ROW(D8577)+ROUND($E$9/2,0)))))</f>
        <v>-1.3599014895491342E-2</v>
      </c>
    </row>
    <row r="8578" spans="1:5">
      <c r="A8578">
        <f t="shared" si="267"/>
        <v>4283.5</v>
      </c>
      <c r="B8578" s="3">
        <v>8567</v>
      </c>
      <c r="C8578" s="8">
        <v>-1.03125E-2</v>
      </c>
      <c r="D8578" s="1">
        <f t="shared" si="266"/>
        <v>-2.0582378656693597E-2</v>
      </c>
      <c r="E8578">
        <f ca="1">IF(B8578&lt;$E$9,0,IF(B8578&gt;13999-$E$9,0,AVERAGE(INDEX($D$11:$D$14010,ROW(D8578)-ROUND($E$9/2,0)):INDEX($D$11:$D$14010,ROW(D8578)+ROUND($E$9/2,0)))))</f>
        <v>-1.3753365574718757E-2</v>
      </c>
    </row>
    <row r="8579" spans="1:5">
      <c r="A8579">
        <f t="shared" si="267"/>
        <v>4284</v>
      </c>
      <c r="B8579" s="3">
        <v>8568</v>
      </c>
      <c r="C8579" s="8">
        <v>-1.03125E-2</v>
      </c>
      <c r="D8579" s="1">
        <f t="shared" si="266"/>
        <v>-2.0582284844655473E-2</v>
      </c>
      <c r="E8579">
        <f ca="1">IF(B8579&lt;$E$9,0,IF(B8579&gt;13999-$E$9,0,AVERAGE(INDEX($D$11:$D$14010,ROW(D8579)-ROUND($E$9/2,0)):INDEX($D$11:$D$14010,ROW(D8579)+ROUND($E$9/2,0)))))</f>
        <v>-1.3923973626315804E-2</v>
      </c>
    </row>
    <row r="8580" spans="1:5">
      <c r="A8580">
        <f t="shared" si="267"/>
        <v>4284.5</v>
      </c>
      <c r="B8580" s="3">
        <v>8569</v>
      </c>
      <c r="C8580" s="8">
        <v>-0.01</v>
      </c>
      <c r="D8580" s="1">
        <f t="shared" si="266"/>
        <v>-1.7802189253416222E-2</v>
      </c>
      <c r="E8580">
        <f ca="1">IF(B8580&lt;$E$9,0,IF(B8580&gt;13999-$E$9,0,AVERAGE(INDEX($D$11:$D$14010,ROW(D8580)-ROUND($E$9/2,0)):INDEX($D$11:$D$14010,ROW(D8580)+ROUND($E$9/2,0)))))</f>
        <v>-1.4094581677912851E-2</v>
      </c>
    </row>
    <row r="8581" spans="1:5">
      <c r="A8581">
        <f t="shared" si="267"/>
        <v>4285</v>
      </c>
      <c r="B8581" s="3">
        <v>8570</v>
      </c>
      <c r="C8581" s="8">
        <v>-1.03125E-2</v>
      </c>
      <c r="D8581" s="1">
        <f t="shared" si="266"/>
        <v>-2.0582097220579253E-2</v>
      </c>
      <c r="E8581">
        <f ca="1">IF(B8581&lt;$E$9,0,IF(B8581&gt;13999-$E$9,0,AVERAGE(INDEX($D$11:$D$14010,ROW(D8581)-ROUND($E$9/2,0)):INDEX($D$11:$D$14010,ROW(D8581)+ROUND($E$9/2,0)))))</f>
        <v>-1.4281447049856101E-2</v>
      </c>
    </row>
    <row r="8582" spans="1:5">
      <c r="A8582">
        <f t="shared" si="267"/>
        <v>4285.5</v>
      </c>
      <c r="B8582" s="3">
        <v>8571</v>
      </c>
      <c r="C8582" s="8">
        <v>-0.01</v>
      </c>
      <c r="D8582" s="1">
        <f t="shared" si="266"/>
        <v>-1.7802001629340002E-2</v>
      </c>
      <c r="E8582">
        <f ca="1">IF(B8582&lt;$E$9,0,IF(B8582&gt;13999-$E$9,0,AVERAGE(INDEX($D$11:$D$14010,ROW(D8582)-ROUND($E$9/2,0)):INDEX($D$11:$D$14010,ROW(D8582)+ROUND($E$9/2,0)))))</f>
        <v>-1.4452055101453145E-2</v>
      </c>
    </row>
    <row r="8583" spans="1:5">
      <c r="A8583">
        <f t="shared" si="267"/>
        <v>4286</v>
      </c>
      <c r="B8583" s="3">
        <v>8572</v>
      </c>
      <c r="C8583" s="8">
        <v>-0.01</v>
      </c>
      <c r="D8583" s="1">
        <f t="shared" si="266"/>
        <v>-1.7801907817301892E-2</v>
      </c>
      <c r="E8583">
        <f ca="1">IF(B8583&lt;$E$9,0,IF(B8583&gt;13999-$E$9,0,AVERAGE(INDEX($D$11:$D$14010,ROW(D8583)-ROUND($E$9/2,0)):INDEX($D$11:$D$14010,ROW(D8583)+ROUND($E$9/2,0)))))</f>
        <v>-1.4630791813223295E-2</v>
      </c>
    </row>
    <row r="8584" spans="1:5">
      <c r="A8584">
        <f t="shared" si="267"/>
        <v>4286.5</v>
      </c>
      <c r="B8584" s="3">
        <v>8573</v>
      </c>
      <c r="C8584" s="8">
        <v>-0.01</v>
      </c>
      <c r="D8584" s="1">
        <f t="shared" si="266"/>
        <v>-1.7801814005263782E-2</v>
      </c>
      <c r="E8584">
        <f ca="1">IF(B8584&lt;$E$9,0,IF(B8584&gt;13999-$E$9,0,AVERAGE(INDEX($D$11:$D$14010,ROW(D8584)-ROUND($E$9/2,0)):INDEX($D$11:$D$14010,ROW(D8584)+ROUND($E$9/2,0)))))</f>
        <v>-1.4817657185166545E-2</v>
      </c>
    </row>
    <row r="8585" spans="1:5">
      <c r="A8585">
        <f t="shared" si="267"/>
        <v>4287</v>
      </c>
      <c r="B8585" s="3">
        <v>8574</v>
      </c>
      <c r="C8585" s="8">
        <v>-0.01</v>
      </c>
      <c r="D8585" s="1">
        <f t="shared" si="266"/>
        <v>-1.7801720193225668E-2</v>
      </c>
      <c r="E8585">
        <f ca="1">IF(B8585&lt;$E$9,0,IF(B8585&gt;13999-$E$9,0,AVERAGE(INDEX($D$11:$D$14010,ROW(D8585)-ROUND($E$9/2,0)):INDEX($D$11:$D$14010,ROW(D8585)+ROUND($E$9/2,0)))))</f>
        <v>-1.4996393896936694E-2</v>
      </c>
    </row>
    <row r="8586" spans="1:5">
      <c r="A8586">
        <f t="shared" si="267"/>
        <v>4287.5</v>
      </c>
      <c r="B8586" s="3">
        <v>8575</v>
      </c>
      <c r="C8586" s="8">
        <v>-9.8437500000000001E-3</v>
      </c>
      <c r="D8586" s="1">
        <f t="shared" si="266"/>
        <v>-1.6411625491586989E-2</v>
      </c>
      <c r="E8586">
        <f ca="1">IF(B8586&lt;$E$9,0,IF(B8586&gt;13999-$E$9,0,AVERAGE(INDEX($D$11:$D$14010,ROW(D8586)-ROUND($E$9/2,0)):INDEX($D$11:$D$14010,ROW(D8586)+ROUND($E$9/2,0)))))</f>
        <v>-1.5167001948533741E-2</v>
      </c>
    </row>
    <row r="8587" spans="1:5">
      <c r="A8587">
        <f t="shared" si="267"/>
        <v>4288</v>
      </c>
      <c r="B8587" s="3">
        <v>8576</v>
      </c>
      <c r="C8587" s="8">
        <v>-1.015625E-2</v>
      </c>
      <c r="D8587" s="1">
        <f t="shared" si="266"/>
        <v>-1.9191533458750021E-2</v>
      </c>
      <c r="E8587">
        <f ca="1">IF(B8587&lt;$E$9,0,IF(B8587&gt;13999-$E$9,0,AVERAGE(INDEX($D$11:$D$14010,ROW(D8587)-ROUND($E$9/2,0)):INDEX($D$11:$D$14010,ROW(D8587)+ROUND($E$9/2,0)))))</f>
        <v>-1.5345738660303887E-2</v>
      </c>
    </row>
    <row r="8588" spans="1:5">
      <c r="A8588">
        <f t="shared" si="267"/>
        <v>4288.5</v>
      </c>
      <c r="B8588" s="3">
        <v>8577</v>
      </c>
      <c r="C8588" s="8">
        <v>-1.0468750000000001E-2</v>
      </c>
      <c r="D8588" s="1">
        <f t="shared" ref="D8588:D8651" si="268">(C8588-($C$7+B8588*$C$6))/0.11241</f>
        <v>-2.1971441425913035E-2</v>
      </c>
      <c r="E8588">
        <f ca="1">IF(B8588&lt;$E$9,0,IF(B8588&gt;13999-$E$9,0,AVERAGE(INDEX($D$11:$D$14010,ROW(D8588)-ROUND($E$9/2,0)):INDEX($D$11:$D$14010,ROW(D8588)+ROUND($E$9/2,0)))))</f>
        <v>-1.5491960731381624E-2</v>
      </c>
    </row>
    <row r="8589" spans="1:5">
      <c r="A8589">
        <f t="shared" ref="A8589:A8652" si="269">A8588+0.5</f>
        <v>4289</v>
      </c>
      <c r="B8589" s="3">
        <v>8578</v>
      </c>
      <c r="C8589" s="8">
        <v>-1.0781249999999999E-2</v>
      </c>
      <c r="D8589" s="1">
        <f t="shared" si="268"/>
        <v>-2.475134939307605E-2</v>
      </c>
      <c r="E8589">
        <f ca="1">IF(B8589&lt;$E$9,0,IF(B8589&gt;13999-$E$9,0,AVERAGE(INDEX($D$11:$D$14010,ROW(D8589)-ROUND($E$9/2,0)):INDEX($D$11:$D$14010,ROW(D8589)+ROUND($E$9/2,0)))))</f>
        <v>-1.5646311462632467E-2</v>
      </c>
    </row>
    <row r="8590" spans="1:5">
      <c r="A8590">
        <f t="shared" si="269"/>
        <v>4289.5</v>
      </c>
      <c r="B8590" s="3">
        <v>8579</v>
      </c>
      <c r="C8590" s="8">
        <v>-1.0468750000000001E-2</v>
      </c>
      <c r="D8590" s="1">
        <f t="shared" si="268"/>
        <v>-2.1971253801836815E-2</v>
      </c>
      <c r="E8590">
        <f ca="1">IF(B8590&lt;$E$9,0,IF(B8590&gt;13999-$E$9,0,AVERAGE(INDEX($D$11:$D$14010,ROW(D8590)-ROUND($E$9/2,0)):INDEX($D$11:$D$14010,ROW(D8590)+ROUND($E$9/2,0)))))</f>
        <v>-1.5792533533710202E-2</v>
      </c>
    </row>
    <row r="8591" spans="1:5">
      <c r="A8591">
        <f t="shared" si="269"/>
        <v>4290</v>
      </c>
      <c r="B8591" s="3">
        <v>8580</v>
      </c>
      <c r="C8591" s="8">
        <v>-1.0937499999999999E-2</v>
      </c>
      <c r="D8591" s="1">
        <f t="shared" si="268"/>
        <v>-2.6141162658600399E-2</v>
      </c>
      <c r="E8591">
        <f ca="1">IF(B8591&lt;$E$9,0,IF(B8591&gt;13999-$E$9,0,AVERAGE(INDEX($D$11:$D$14010,ROW(D8591)-ROUND($E$9/2,0)):INDEX($D$11:$D$14010,ROW(D8591)+ROUND($E$9/2,0)))))</f>
        <v>-1.5971270245480351E-2</v>
      </c>
    </row>
    <row r="8592" spans="1:5">
      <c r="A8592">
        <f t="shared" si="269"/>
        <v>4290.5</v>
      </c>
      <c r="B8592" s="3">
        <v>8581</v>
      </c>
      <c r="C8592" s="8">
        <v>-1.0937499999999999E-2</v>
      </c>
      <c r="D8592" s="1">
        <f t="shared" si="268"/>
        <v>-2.6141068846562289E-2</v>
      </c>
      <c r="E8592">
        <f ca="1">IF(B8592&lt;$E$9,0,IF(B8592&gt;13999-$E$9,0,AVERAGE(INDEX($D$11:$D$14010,ROW(D8592)-ROUND($E$9/2,0)):INDEX($D$11:$D$14010,ROW(D8592)+ROUND($E$9/2,0)))))</f>
        <v>-1.6101234996211883E-2</v>
      </c>
    </row>
    <row r="8593" spans="1:5">
      <c r="A8593">
        <f t="shared" si="269"/>
        <v>4291</v>
      </c>
      <c r="B8593" s="3">
        <v>8582</v>
      </c>
      <c r="C8593" s="8">
        <v>-1.125E-2</v>
      </c>
      <c r="D8593" s="1">
        <f t="shared" si="268"/>
        <v>-2.8920976813725321E-2</v>
      </c>
      <c r="E8593">
        <f ca="1">IF(B8593&lt;$E$9,0,IF(B8593&gt;13999-$E$9,0,AVERAGE(INDEX($D$11:$D$14010,ROW(D8593)-ROUND($E$9/2,0)):INDEX($D$11:$D$14010,ROW(D8593)+ROUND($E$9/2,0)))))</f>
        <v>-1.6231199746943412E-2</v>
      </c>
    </row>
    <row r="8594" spans="1:5">
      <c r="A8594">
        <f t="shared" si="269"/>
        <v>4291.5</v>
      </c>
      <c r="B8594" s="3">
        <v>8583</v>
      </c>
      <c r="C8594" s="8">
        <v>-1.125E-2</v>
      </c>
      <c r="D8594" s="1">
        <f t="shared" si="268"/>
        <v>-2.8920883001687211E-2</v>
      </c>
      <c r="E8594">
        <f ca="1">IF(B8594&lt;$E$9,0,IF(B8594&gt;13999-$E$9,0,AVERAGE(INDEX($D$11:$D$14010,ROW(D8594)-ROUND($E$9/2,0)):INDEX($D$11:$D$14010,ROW(D8594)+ROUND($E$9/2,0)))))</f>
        <v>-1.6353035837501841E-2</v>
      </c>
    </row>
    <row r="8595" spans="1:5">
      <c r="A8595">
        <f t="shared" si="269"/>
        <v>4292</v>
      </c>
      <c r="B8595" s="3">
        <v>8584</v>
      </c>
      <c r="C8595" s="8">
        <v>-1.140625E-2</v>
      </c>
      <c r="D8595" s="1">
        <f t="shared" si="268"/>
        <v>-3.031079007924967E-2</v>
      </c>
      <c r="E8595">
        <f ca="1">IF(B8595&lt;$E$9,0,IF(B8595&gt;13999-$E$9,0,AVERAGE(INDEX($D$11:$D$14010,ROW(D8595)-ROUND($E$9/2,0)):INDEX($D$11:$D$14010,ROW(D8595)+ROUND($E$9/2,0)))))</f>
        <v>-1.6458614607714066E-2</v>
      </c>
    </row>
    <row r="8596" spans="1:5">
      <c r="A8596">
        <f t="shared" si="269"/>
        <v>4292.5</v>
      </c>
      <c r="B8596" s="3">
        <v>8585</v>
      </c>
      <c r="C8596" s="8">
        <v>-1.171875E-2</v>
      </c>
      <c r="D8596" s="1">
        <f t="shared" si="268"/>
        <v>-3.3090698046412702E-2</v>
      </c>
      <c r="E8596">
        <f ca="1">IF(B8596&lt;$E$9,0,IF(B8596&gt;13999-$E$9,0,AVERAGE(INDEX($D$11:$D$14010,ROW(D8596)-ROUND($E$9/2,0)):INDEX($D$11:$D$14010,ROW(D8596)+ROUND($E$9/2,0)))))</f>
        <v>-1.6556064717753189E-2</v>
      </c>
    </row>
    <row r="8597" spans="1:5">
      <c r="A8597">
        <f t="shared" si="269"/>
        <v>4293</v>
      </c>
      <c r="B8597" s="3">
        <v>8586</v>
      </c>
      <c r="C8597" s="8">
        <v>-1.140625E-2</v>
      </c>
      <c r="D8597" s="1">
        <f t="shared" si="268"/>
        <v>-3.0310602455173433E-2</v>
      </c>
      <c r="E8597">
        <f ca="1">IF(B8597&lt;$E$9,0,IF(B8597&gt;13999-$E$9,0,AVERAGE(INDEX($D$11:$D$14010,ROW(D8597)-ROUND($E$9/2,0)):INDEX($D$11:$D$14010,ROW(D8597)+ROUND($E$9/2,0)))))</f>
        <v>-1.6621000239123322E-2</v>
      </c>
    </row>
    <row r="8598" spans="1:5">
      <c r="A8598">
        <f t="shared" si="269"/>
        <v>4293.5</v>
      </c>
      <c r="B8598" s="3">
        <v>8587</v>
      </c>
      <c r="C8598" s="8">
        <v>-1.171875E-2</v>
      </c>
      <c r="D8598" s="1">
        <f t="shared" si="268"/>
        <v>-3.3090510422336468E-2</v>
      </c>
      <c r="E8598">
        <f ca="1">IF(B8598&lt;$E$9,0,IF(B8598&gt;13999-$E$9,0,AVERAGE(INDEX($D$11:$D$14010,ROW(D8598)-ROUND($E$9/2,0)):INDEX($D$11:$D$14010,ROW(D8598)+ROUND($E$9/2,0)))))</f>
        <v>-1.6677807048296932E-2</v>
      </c>
    </row>
    <row r="8599" spans="1:5">
      <c r="A8599">
        <f t="shared" si="269"/>
        <v>4294</v>
      </c>
      <c r="B8599" s="3">
        <v>8588</v>
      </c>
      <c r="C8599" s="8">
        <v>-1.125E-2</v>
      </c>
      <c r="D8599" s="1">
        <f t="shared" si="268"/>
        <v>-2.8920413941496644E-2</v>
      </c>
      <c r="E8599">
        <f ca="1">IF(B8599&lt;$E$9,0,IF(B8599&gt;13999-$E$9,0,AVERAGE(INDEX($D$11:$D$14010,ROW(D8599)-ROUND($E$9/2,0)):INDEX($D$11:$D$14010,ROW(D8599)+ROUND($E$9/2,0)))))</f>
        <v>-1.6767128498162951E-2</v>
      </c>
    </row>
    <row r="8600" spans="1:5">
      <c r="A8600">
        <f t="shared" si="269"/>
        <v>4294.5</v>
      </c>
      <c r="B8600" s="3">
        <v>8589</v>
      </c>
      <c r="C8600" s="8">
        <v>-1.1093749999999999E-2</v>
      </c>
      <c r="D8600" s="1">
        <f t="shared" si="268"/>
        <v>-2.7530319239857961E-2</v>
      </c>
      <c r="E8600">
        <f ca="1">IF(B8600&lt;$E$9,0,IF(B8600&gt;13999-$E$9,0,AVERAGE(INDEX($D$11:$D$14010,ROW(D8600)-ROUND($E$9/2,0)):INDEX($D$11:$D$14010,ROW(D8600)+ROUND($E$9/2,0)))))</f>
        <v>-1.686457860820207E-2</v>
      </c>
    </row>
    <row r="8601" spans="1:5">
      <c r="A8601">
        <f t="shared" si="269"/>
        <v>4295</v>
      </c>
      <c r="B8601" s="3">
        <v>8590</v>
      </c>
      <c r="C8601" s="8">
        <v>-1.0781249999999999E-2</v>
      </c>
      <c r="D8601" s="1">
        <f t="shared" si="268"/>
        <v>-2.4750223648618709E-2</v>
      </c>
      <c r="E8601">
        <f ca="1">IF(B8601&lt;$E$9,0,IF(B8601&gt;13999-$E$9,0,AVERAGE(INDEX($D$11:$D$14010,ROW(D8601)-ROUND($E$9/2,0)):INDEX($D$11:$D$14010,ROW(D8601)+ROUND($E$9/2,0)))))</f>
        <v>-1.6970157378414296E-2</v>
      </c>
    </row>
    <row r="8602" spans="1:5">
      <c r="A8602">
        <f t="shared" si="269"/>
        <v>4295.5</v>
      </c>
      <c r="B8602" s="3">
        <v>8591</v>
      </c>
      <c r="C8602" s="8">
        <v>-1.0468750000000001E-2</v>
      </c>
      <c r="D8602" s="1">
        <f t="shared" si="268"/>
        <v>-2.1970128057379475E-2</v>
      </c>
      <c r="E8602">
        <f ca="1">IF(B8602&lt;$E$9,0,IF(B8602&gt;13999-$E$9,0,AVERAGE(INDEX($D$11:$D$14010,ROW(D8602)-ROUND($E$9/2,0)):INDEX($D$11:$D$14010,ROW(D8602)+ROUND($E$9/2,0)))))</f>
        <v>-1.7083864860823045E-2</v>
      </c>
    </row>
    <row r="8603" spans="1:5">
      <c r="A8603">
        <f t="shared" si="269"/>
        <v>4296</v>
      </c>
      <c r="B8603" s="3">
        <v>8592</v>
      </c>
      <c r="C8603" s="8">
        <v>-1.03125E-2</v>
      </c>
      <c r="D8603" s="1">
        <f t="shared" si="268"/>
        <v>-2.0580033355740792E-2</v>
      </c>
      <c r="E8603">
        <f ca="1">IF(B8603&lt;$E$9,0,IF(B8603&gt;13999-$E$9,0,AVERAGE(INDEX($D$11:$D$14010,ROW(D8603)-ROUND($E$9/2,0)):INDEX($D$11:$D$14010,ROW(D8603)+ROUND($E$9/2,0)))))</f>
        <v>-1.7205700951381474E-2</v>
      </c>
    </row>
    <row r="8604" spans="1:5">
      <c r="A8604">
        <f t="shared" si="269"/>
        <v>4296.5</v>
      </c>
      <c r="B8604" s="3">
        <v>8593</v>
      </c>
      <c r="C8604" s="8">
        <v>-1.015625E-2</v>
      </c>
      <c r="D8604" s="1">
        <f t="shared" si="268"/>
        <v>-1.9189938654102113E-2</v>
      </c>
      <c r="E8604">
        <f ca="1">IF(B8604&lt;$E$9,0,IF(B8604&gt;13999-$E$9,0,AVERAGE(INDEX($D$11:$D$14010,ROW(D8604)-ROUND($E$9/2,0)):INDEX($D$11:$D$14010,ROW(D8604)+ROUND($E$9/2,0)))))</f>
        <v>-1.736818034280542E-2</v>
      </c>
    </row>
    <row r="8605" spans="1:5">
      <c r="A8605">
        <f t="shared" si="269"/>
        <v>4297</v>
      </c>
      <c r="B8605" s="3">
        <v>8594</v>
      </c>
      <c r="C8605" s="8">
        <v>-1.03125E-2</v>
      </c>
      <c r="D8605" s="1">
        <f t="shared" si="268"/>
        <v>-2.0579845731664572E-2</v>
      </c>
      <c r="E8605">
        <f ca="1">IF(B8605&lt;$E$9,0,IF(B8605&gt;13999-$E$9,0,AVERAGE(INDEX($D$11:$D$14010,ROW(D8605)-ROUND($E$9/2,0)):INDEX($D$11:$D$14010,ROW(D8605)+ROUND($E$9/2,0)))))</f>
        <v>-1.7506273753710052E-2</v>
      </c>
    </row>
    <row r="8606" spans="1:5">
      <c r="A8606">
        <f t="shared" si="269"/>
        <v>4297.5</v>
      </c>
      <c r="B8606" s="3">
        <v>8595</v>
      </c>
      <c r="C8606" s="8">
        <v>-1.015625E-2</v>
      </c>
      <c r="D8606" s="1">
        <f t="shared" si="268"/>
        <v>-1.9189751030025876E-2</v>
      </c>
      <c r="E8606">
        <f ca="1">IF(B8606&lt;$E$9,0,IF(B8606&gt;13999-$E$9,0,AVERAGE(INDEX($D$11:$D$14010,ROW(D8606)-ROUND($E$9/2,0)):INDEX($D$11:$D$14010,ROW(D8606)+ROUND($E$9/2,0)))))</f>
        <v>-1.7685010465480201E-2</v>
      </c>
    </row>
    <row r="8607" spans="1:5">
      <c r="A8607">
        <f t="shared" si="269"/>
        <v>4298</v>
      </c>
      <c r="B8607" s="3">
        <v>8596</v>
      </c>
      <c r="C8607" s="8">
        <v>-1.03125E-2</v>
      </c>
      <c r="D8607" s="1">
        <f t="shared" si="268"/>
        <v>-2.0579658107588335E-2</v>
      </c>
      <c r="E8607">
        <f ca="1">IF(B8607&lt;$E$9,0,IF(B8607&gt;13999-$E$9,0,AVERAGE(INDEX($D$11:$D$14010,ROW(D8607)-ROUND($E$9/2,0)):INDEX($D$11:$D$14010,ROW(D8607)+ROUND($E$9/2,0)))))</f>
        <v>-1.7863747177250349E-2</v>
      </c>
    </row>
    <row r="8608" spans="1:5">
      <c r="A8608">
        <f t="shared" si="269"/>
        <v>4298.5</v>
      </c>
      <c r="B8608" s="3">
        <v>8597</v>
      </c>
      <c r="C8608" s="8">
        <v>-1.015625E-2</v>
      </c>
      <c r="D8608" s="1">
        <f t="shared" si="268"/>
        <v>-1.9189563405949656E-2</v>
      </c>
      <c r="E8608">
        <f ca="1">IF(B8608&lt;$E$9,0,IF(B8608&gt;13999-$E$9,0,AVERAGE(INDEX($D$11:$D$14010,ROW(D8608)-ROUND($E$9/2,0)):INDEX($D$11:$D$14010,ROW(D8608)+ROUND($E$9/2,0)))))</f>
        <v>-1.8018097908501188E-2</v>
      </c>
    </row>
    <row r="8609" spans="1:5">
      <c r="A8609">
        <f t="shared" si="269"/>
        <v>4299</v>
      </c>
      <c r="B8609" s="3">
        <v>8598</v>
      </c>
      <c r="C8609" s="8">
        <v>-1.015625E-2</v>
      </c>
      <c r="D8609" s="1">
        <f t="shared" si="268"/>
        <v>-1.9189469593911546E-2</v>
      </c>
      <c r="E8609">
        <f ca="1">IF(B8609&lt;$E$9,0,IF(B8609&gt;13999-$E$9,0,AVERAGE(INDEX($D$11:$D$14010,ROW(D8609)-ROUND($E$9/2,0)):INDEX($D$11:$D$14010,ROW(D8609)+ROUND($E$9/2,0)))))</f>
        <v>-1.818057729992513E-2</v>
      </c>
    </row>
    <row r="8610" spans="1:5">
      <c r="A8610">
        <f t="shared" si="269"/>
        <v>4299.5</v>
      </c>
      <c r="B8610" s="3">
        <v>8599</v>
      </c>
      <c r="C8610" s="8">
        <v>-1.015625E-2</v>
      </c>
      <c r="D8610" s="1">
        <f t="shared" si="268"/>
        <v>-1.9189375781873436E-2</v>
      </c>
      <c r="E8610">
        <f ca="1">IF(B8610&lt;$E$9,0,IF(B8610&gt;13999-$E$9,0,AVERAGE(INDEX($D$11:$D$14010,ROW(D8610)-ROUND($E$9/2,0)):INDEX($D$11:$D$14010,ROW(D8610)+ROUND($E$9/2,0)))))</f>
        <v>-1.8351185351522175E-2</v>
      </c>
    </row>
    <row r="8611" spans="1:5">
      <c r="A8611">
        <f t="shared" si="269"/>
        <v>4300</v>
      </c>
      <c r="B8611" s="3">
        <v>8600</v>
      </c>
      <c r="C8611" s="8">
        <v>-1.015625E-2</v>
      </c>
      <c r="D8611" s="1">
        <f t="shared" si="268"/>
        <v>-1.9189281969835322E-2</v>
      </c>
      <c r="E8611">
        <f ca="1">IF(B8611&lt;$E$9,0,IF(B8611&gt;13999-$E$9,0,AVERAGE(INDEX($D$11:$D$14010,ROW(D8611)-ROUND($E$9/2,0)):INDEX($D$11:$D$14010,ROW(D8611)+ROUND($E$9/2,0)))))</f>
        <v>-1.8505536082773021E-2</v>
      </c>
    </row>
    <row r="8612" spans="1:5">
      <c r="A8612">
        <f t="shared" si="269"/>
        <v>4300.5</v>
      </c>
      <c r="B8612" s="3">
        <v>8601</v>
      </c>
      <c r="C8612" s="8">
        <v>-0.01</v>
      </c>
      <c r="D8612" s="1">
        <f t="shared" si="268"/>
        <v>-1.7799187268196643E-2</v>
      </c>
      <c r="E8612">
        <f ca="1">IF(B8612&lt;$E$9,0,IF(B8612&gt;13999-$E$9,0,AVERAGE(INDEX($D$11:$D$14010,ROW(D8612)-ROUND($E$9/2,0)):INDEX($D$11:$D$14010,ROW(D8612)+ROUND($E$9/2,0)))))</f>
        <v>-1.8651758153850756E-2</v>
      </c>
    </row>
    <row r="8613" spans="1:5">
      <c r="A8613">
        <f t="shared" si="269"/>
        <v>4301</v>
      </c>
      <c r="B8613" s="3">
        <v>8602</v>
      </c>
      <c r="C8613" s="8">
        <v>-0.01</v>
      </c>
      <c r="D8613" s="1">
        <f t="shared" si="268"/>
        <v>-1.7799093456158533E-2</v>
      </c>
      <c r="E8613">
        <f ca="1">IF(B8613&lt;$E$9,0,IF(B8613&gt;13999-$E$9,0,AVERAGE(INDEX($D$11:$D$14010,ROW(D8613)-ROUND($E$9/2,0)):INDEX($D$11:$D$14010,ROW(D8613)+ROUND($E$9/2,0)))))</f>
        <v>-1.8781722956605712E-2</v>
      </c>
    </row>
    <row r="8614" spans="1:5">
      <c r="A8614">
        <f t="shared" si="269"/>
        <v>4301.5</v>
      </c>
      <c r="B8614" s="3">
        <v>8603</v>
      </c>
      <c r="C8614" s="8">
        <v>-1.015625E-2</v>
      </c>
      <c r="D8614" s="1">
        <f t="shared" si="268"/>
        <v>-1.9189000533720992E-2</v>
      </c>
      <c r="E8614">
        <f ca="1">IF(B8614&lt;$E$9,0,IF(B8614&gt;13999-$E$9,0,AVERAGE(INDEX($D$11:$D$14010,ROW(D8614)-ROUND($E$9/2,0)):INDEX($D$11:$D$14010,ROW(D8614)+ROUND($E$9/2,0)))))</f>
        <v>-1.8887301726817934E-2</v>
      </c>
    </row>
    <row r="8615" spans="1:5">
      <c r="A8615">
        <f t="shared" si="269"/>
        <v>4302</v>
      </c>
      <c r="B8615" s="3">
        <v>8604</v>
      </c>
      <c r="C8615" s="8">
        <v>-0.01</v>
      </c>
      <c r="D8615" s="1">
        <f t="shared" si="268"/>
        <v>-1.7798905832082296E-2</v>
      </c>
      <c r="E8615">
        <f ca="1">IF(B8615&lt;$E$9,0,IF(B8615&gt;13999-$E$9,0,AVERAGE(INDEX($D$11:$D$14010,ROW(D8615)-ROUND($E$9/2,0)):INDEX($D$11:$D$14010,ROW(D8615)+ROUND($E$9/2,0)))))</f>
        <v>-1.8984751836857054E-2</v>
      </c>
    </row>
    <row r="8616" spans="1:5">
      <c r="A8616">
        <f t="shared" si="269"/>
        <v>4302.5</v>
      </c>
      <c r="B8616" s="3">
        <v>8605</v>
      </c>
      <c r="C8616" s="8">
        <v>-0.01</v>
      </c>
      <c r="D8616" s="1">
        <f t="shared" si="268"/>
        <v>-1.7798812020044186E-2</v>
      </c>
      <c r="E8616">
        <f ca="1">IF(B8616&lt;$E$9,0,IF(B8616&gt;13999-$E$9,0,AVERAGE(INDEX($D$11:$D$14010,ROW(D8616)-ROUND($E$9/2,0)):INDEX($D$11:$D$14010,ROW(D8616)+ROUND($E$9/2,0)))))</f>
        <v>-1.9041558646030663E-2</v>
      </c>
    </row>
    <row r="8617" spans="1:5">
      <c r="A8617">
        <f t="shared" si="269"/>
        <v>4303</v>
      </c>
      <c r="B8617" s="3">
        <v>8606</v>
      </c>
      <c r="C8617" s="8">
        <v>-1.015625E-2</v>
      </c>
      <c r="D8617" s="1">
        <f t="shared" si="268"/>
        <v>-1.9188719097606645E-2</v>
      </c>
      <c r="E8617">
        <f ca="1">IF(B8617&lt;$E$9,0,IF(B8617&gt;13999-$E$9,0,AVERAGE(INDEX($D$11:$D$14010,ROW(D8617)-ROUND($E$9/2,0)):INDEX($D$11:$D$14010,ROW(D8617)+ROUND($E$9/2,0)))))</f>
        <v>-1.9098365455204269E-2</v>
      </c>
    </row>
    <row r="8618" spans="1:5">
      <c r="A8618">
        <f t="shared" si="269"/>
        <v>4303.5</v>
      </c>
      <c r="B8618" s="3">
        <v>8607</v>
      </c>
      <c r="C8618" s="8">
        <v>-9.8437500000000001E-3</v>
      </c>
      <c r="D8618" s="1">
        <f t="shared" si="268"/>
        <v>-1.6408623506367393E-2</v>
      </c>
      <c r="E8618">
        <f ca="1">IF(B8618&lt;$E$9,0,IF(B8618&gt;13999-$E$9,0,AVERAGE(INDEX($D$11:$D$14010,ROW(D8618)-ROUND($E$9/2,0)):INDEX($D$11:$D$14010,ROW(D8618)+ROUND($E$9/2,0)))))</f>
        <v>-1.9130786335881993E-2</v>
      </c>
    </row>
    <row r="8619" spans="1:5">
      <c r="A8619">
        <f t="shared" si="269"/>
        <v>4304</v>
      </c>
      <c r="B8619" s="3">
        <v>8608</v>
      </c>
      <c r="C8619" s="8">
        <v>-9.8437500000000001E-3</v>
      </c>
      <c r="D8619" s="1">
        <f t="shared" si="268"/>
        <v>-1.6408529694329283E-2</v>
      </c>
      <c r="E8619">
        <f ca="1">IF(B8619&lt;$E$9,0,IF(B8619&gt;13999-$E$9,0,AVERAGE(INDEX($D$11:$D$14010,ROW(D8619)-ROUND($E$9/2,0)):INDEX($D$11:$D$14010,ROW(D8619)+ROUND($E$9/2,0)))))</f>
        <v>-1.9163207164536292E-2</v>
      </c>
    </row>
    <row r="8620" spans="1:5">
      <c r="A8620">
        <f t="shared" si="269"/>
        <v>4304.5</v>
      </c>
      <c r="B8620" s="3">
        <v>8609</v>
      </c>
      <c r="C8620" s="8">
        <v>-0.01</v>
      </c>
      <c r="D8620" s="1">
        <f t="shared" si="268"/>
        <v>-1.7798436771891746E-2</v>
      </c>
      <c r="E8620">
        <f ca="1">IF(B8620&lt;$E$9,0,IF(B8620&gt;13999-$E$9,0,AVERAGE(INDEX($D$11:$D$14010,ROW(D8620)-ROUND($E$9/2,0)):INDEX($D$11:$D$14010,ROW(D8620)+ROUND($E$9/2,0)))))</f>
        <v>-1.9187499333017485E-2</v>
      </c>
    </row>
    <row r="8621" spans="1:5">
      <c r="A8621">
        <f t="shared" si="269"/>
        <v>4305</v>
      </c>
      <c r="B8621" s="3">
        <v>8610</v>
      </c>
      <c r="C8621" s="8">
        <v>-1.015625E-2</v>
      </c>
      <c r="D8621" s="1">
        <f t="shared" si="268"/>
        <v>-1.9188343849454205E-2</v>
      </c>
      <c r="E8621">
        <f ca="1">IF(B8621&lt;$E$9,0,IF(B8621&gt;13999-$E$9,0,AVERAGE(INDEX($D$11:$D$14010,ROW(D8621)-ROUND($E$9/2,0)):INDEX($D$11:$D$14010,ROW(D8621)+ROUND($E$9/2,0)))))</f>
        <v>-1.9228048821844888E-2</v>
      </c>
    </row>
    <row r="8622" spans="1:5">
      <c r="A8622">
        <f t="shared" si="269"/>
        <v>4305.5</v>
      </c>
      <c r="B8622" s="3">
        <v>8611</v>
      </c>
      <c r="C8622" s="8">
        <v>-0.01</v>
      </c>
      <c r="D8622" s="1">
        <f t="shared" si="268"/>
        <v>-1.7798249147815522E-2</v>
      </c>
      <c r="E8622">
        <f ca="1">IF(B8622&lt;$E$9,0,IF(B8622&gt;13999-$E$9,0,AVERAGE(INDEX($D$11:$D$14010,ROW(D8622)-ROUND($E$9/2,0)):INDEX($D$11:$D$14010,ROW(D8622)+ROUND($E$9/2,0)))))</f>
        <v>-1.9244212382176409E-2</v>
      </c>
    </row>
    <row r="8623" spans="1:5">
      <c r="A8623">
        <f t="shared" si="269"/>
        <v>4306</v>
      </c>
      <c r="B8623" s="3">
        <v>8612</v>
      </c>
      <c r="C8623" s="8">
        <v>-0.01</v>
      </c>
      <c r="D8623" s="1">
        <f t="shared" si="268"/>
        <v>-1.7798155335777412E-2</v>
      </c>
      <c r="E8623">
        <f ca="1">IF(B8623&lt;$E$9,0,IF(B8623&gt;13999-$E$9,0,AVERAGE(INDEX($D$11:$D$14010,ROW(D8623)-ROUND($E$9/2,0)):INDEX($D$11:$D$14010,ROW(D8623)+ROUND($E$9/2,0)))))</f>
        <v>-1.9252247230311399E-2</v>
      </c>
    </row>
    <row r="8624" spans="1:5">
      <c r="A8624">
        <f t="shared" si="269"/>
        <v>4306.5</v>
      </c>
      <c r="B8624" s="3">
        <v>8613</v>
      </c>
      <c r="C8624" s="8">
        <v>-0.01</v>
      </c>
      <c r="D8624" s="1">
        <f t="shared" si="268"/>
        <v>-1.7798061523739288E-2</v>
      </c>
      <c r="E8624">
        <f ca="1">IF(B8624&lt;$E$9,0,IF(B8624&gt;13999-$E$9,0,AVERAGE(INDEX($D$11:$D$14010,ROW(D8624)-ROUND($E$9/2,0)):INDEX($D$11:$D$14010,ROW(D8624)+ROUND($E$9/2,0)))))</f>
        <v>-1.9260282078446388E-2</v>
      </c>
    </row>
    <row r="8625" spans="1:5">
      <c r="A8625">
        <f t="shared" si="269"/>
        <v>4307</v>
      </c>
      <c r="B8625" s="3">
        <v>8614</v>
      </c>
      <c r="C8625" s="8">
        <v>-1.0468750000000001E-2</v>
      </c>
      <c r="D8625" s="1">
        <f t="shared" si="268"/>
        <v>-2.1967970380502889E-2</v>
      </c>
      <c r="E8625">
        <f ca="1">IF(B8625&lt;$E$9,0,IF(B8625&gt;13999-$E$9,0,AVERAGE(INDEX($D$11:$D$14010,ROW(D8625)-ROUND($E$9/2,0)):INDEX($D$11:$D$14010,ROW(D8625)+ROUND($E$9/2,0)))))</f>
        <v>-1.9252059606235172E-2</v>
      </c>
    </row>
    <row r="8626" spans="1:5">
      <c r="A8626">
        <f t="shared" si="269"/>
        <v>4307.5</v>
      </c>
      <c r="B8626" s="3">
        <v>8615</v>
      </c>
      <c r="C8626" s="8">
        <v>-0.01</v>
      </c>
      <c r="D8626" s="1">
        <f t="shared" si="268"/>
        <v>-1.7797873899663065E-2</v>
      </c>
      <c r="E8626">
        <f ca="1">IF(B8626&lt;$E$9,0,IF(B8626&gt;13999-$E$9,0,AVERAGE(INDEX($D$11:$D$14010,ROW(D8626)-ROUND($E$9/2,0)):INDEX($D$11:$D$14010,ROW(D8626)+ROUND($E$9/2,0)))))</f>
        <v>-1.9300737755235674E-2</v>
      </c>
    </row>
    <row r="8627" spans="1:5">
      <c r="A8627">
        <f t="shared" si="269"/>
        <v>4308</v>
      </c>
      <c r="B8627" s="3">
        <v>8616</v>
      </c>
      <c r="C8627" s="8">
        <v>-1.0468750000000001E-2</v>
      </c>
      <c r="D8627" s="1">
        <f t="shared" si="268"/>
        <v>-2.1967782756426669E-2</v>
      </c>
      <c r="E8627">
        <f ca="1">IF(B8627&lt;$E$9,0,IF(B8627&gt;13999-$E$9,0,AVERAGE(INDEX($D$11:$D$14010,ROW(D8627)-ROUND($E$9/2,0)):INDEX($D$11:$D$14010,ROW(D8627)+ROUND($E$9/2,0)))))</f>
        <v>-1.9316901315567195E-2</v>
      </c>
    </row>
    <row r="8628" spans="1:5">
      <c r="A8628">
        <f t="shared" si="269"/>
        <v>4308.5</v>
      </c>
      <c r="B8628" s="3">
        <v>8617</v>
      </c>
      <c r="C8628" s="8">
        <v>-1.0468750000000001E-2</v>
      </c>
      <c r="D8628" s="1">
        <f t="shared" si="268"/>
        <v>-2.1967688944388556E-2</v>
      </c>
      <c r="E8628">
        <f ca="1">IF(B8628&lt;$E$9,0,IF(B8628&gt;13999-$E$9,0,AVERAGE(INDEX($D$11:$D$14010,ROW(D8628)-ROUND($E$9/2,0)):INDEX($D$11:$D$14010,ROW(D8628)+ROUND($E$9/2,0)))))</f>
        <v>-1.9365579464567698E-2</v>
      </c>
    </row>
    <row r="8629" spans="1:5">
      <c r="A8629">
        <f t="shared" si="269"/>
        <v>4309</v>
      </c>
      <c r="B8629" s="3">
        <v>8618</v>
      </c>
      <c r="C8629" s="8">
        <v>-1.0468750000000001E-2</v>
      </c>
      <c r="D8629" s="1">
        <f t="shared" si="268"/>
        <v>-2.1967595132350446E-2</v>
      </c>
      <c r="E8629">
        <f ca="1">IF(B8629&lt;$E$9,0,IF(B8629&gt;13999-$E$9,0,AVERAGE(INDEX($D$11:$D$14010,ROW(D8629)-ROUND($E$9/2,0)):INDEX($D$11:$D$14010,ROW(D8629)+ROUND($E$9/2,0)))))</f>
        <v>-1.9422386273741304E-2</v>
      </c>
    </row>
    <row r="8630" spans="1:5">
      <c r="A8630">
        <f t="shared" si="269"/>
        <v>4309.5</v>
      </c>
      <c r="B8630" s="3">
        <v>8619</v>
      </c>
      <c r="C8630" s="8">
        <v>-1.1093749999999999E-2</v>
      </c>
      <c r="D8630" s="1">
        <f t="shared" si="268"/>
        <v>-2.7527504878714602E-2</v>
      </c>
      <c r="E8630">
        <f ca="1">IF(B8630&lt;$E$9,0,IF(B8630&gt;13999-$E$9,0,AVERAGE(INDEX($D$11:$D$14010,ROW(D8630)-ROUND($E$9/2,0)):INDEX($D$11:$D$14010,ROW(D8630)+ROUND($E$9/2,0)))))</f>
        <v>-1.9503579063434216E-2</v>
      </c>
    </row>
    <row r="8631" spans="1:5">
      <c r="A8631">
        <f t="shared" si="269"/>
        <v>4310</v>
      </c>
      <c r="B8631" s="3">
        <v>8620</v>
      </c>
      <c r="C8631" s="8">
        <v>-1.0625000000000001E-2</v>
      </c>
      <c r="D8631" s="1">
        <f t="shared" si="268"/>
        <v>-2.3357408397874799E-2</v>
      </c>
      <c r="E8631">
        <f ca="1">IF(B8631&lt;$E$9,0,IF(B8631&gt;13999-$E$9,0,AVERAGE(INDEX($D$11:$D$14010,ROW(D8631)-ROUND($E$9/2,0)):INDEX($D$11:$D$14010,ROW(D8631)+ROUND($E$9/2,0)))))</f>
        <v>-1.9560385872607826E-2</v>
      </c>
    </row>
    <row r="8632" spans="1:5">
      <c r="A8632">
        <f t="shared" si="269"/>
        <v>4310.5</v>
      </c>
      <c r="B8632" s="3">
        <v>8621</v>
      </c>
      <c r="C8632" s="8">
        <v>-1.0781249999999999E-2</v>
      </c>
      <c r="D8632" s="1">
        <f t="shared" si="268"/>
        <v>-2.4747315475437227E-2</v>
      </c>
      <c r="E8632">
        <f ca="1">IF(B8632&lt;$E$9,0,IF(B8632&gt;13999-$E$9,0,AVERAGE(INDEX($D$11:$D$14010,ROW(D8632)-ROUND($E$9/2,0)):INDEX($D$11:$D$14010,ROW(D8632)+ROUND($E$9/2,0)))))</f>
        <v>-1.9617192681781435E-2</v>
      </c>
    </row>
    <row r="8633" spans="1:5">
      <c r="A8633">
        <f t="shared" si="269"/>
        <v>4311</v>
      </c>
      <c r="B8633" s="3">
        <v>8622</v>
      </c>
      <c r="C8633" s="8">
        <v>-1.03125E-2</v>
      </c>
      <c r="D8633" s="1">
        <f t="shared" si="268"/>
        <v>-2.057721899459742E-2</v>
      </c>
      <c r="E8633">
        <f ca="1">IF(B8633&lt;$E$9,0,IF(B8633&gt;13999-$E$9,0,AVERAGE(INDEX($D$11:$D$14010,ROW(D8633)-ROUND($E$9/2,0)):INDEX($D$11:$D$14010,ROW(D8633)+ROUND($E$9/2,0)))))</f>
        <v>-1.9706514131647458E-2</v>
      </c>
    </row>
    <row r="8634" spans="1:5">
      <c r="A8634">
        <f t="shared" si="269"/>
        <v>4311.5</v>
      </c>
      <c r="B8634" s="3">
        <v>8623</v>
      </c>
      <c r="C8634" s="8">
        <v>-1.0468750000000001E-2</v>
      </c>
      <c r="D8634" s="1">
        <f t="shared" si="268"/>
        <v>-2.1967126072159879E-2</v>
      </c>
      <c r="E8634">
        <f ca="1">IF(B8634&lt;$E$9,0,IF(B8634&gt;13999-$E$9,0,AVERAGE(INDEX($D$11:$D$14010,ROW(D8634)-ROUND($E$9/2,0)):INDEX($D$11:$D$14010,ROW(D8634)+ROUND($E$9/2,0)))))</f>
        <v>-1.9779578261167271E-2</v>
      </c>
    </row>
    <row r="8635" spans="1:5">
      <c r="A8635">
        <f t="shared" si="269"/>
        <v>4312</v>
      </c>
      <c r="B8635" s="3">
        <v>8624</v>
      </c>
      <c r="C8635" s="8">
        <v>-1.015625E-2</v>
      </c>
      <c r="D8635" s="1">
        <f t="shared" si="268"/>
        <v>-1.9187030480920627E-2</v>
      </c>
      <c r="E8635">
        <f ca="1">IF(B8635&lt;$E$9,0,IF(B8635&gt;13999-$E$9,0,AVERAGE(INDEX($D$11:$D$14010,ROW(D8635)-ROUND($E$9/2,0)):INDEX($D$11:$D$14010,ROW(D8635)+ROUND($E$9/2,0)))))</f>
        <v>-1.982825641016777E-2</v>
      </c>
    </row>
    <row r="8636" spans="1:5">
      <c r="A8636">
        <f t="shared" si="269"/>
        <v>4312.5</v>
      </c>
      <c r="B8636" s="3">
        <v>8625</v>
      </c>
      <c r="C8636" s="8">
        <v>-1.015625E-2</v>
      </c>
      <c r="D8636" s="1">
        <f t="shared" si="268"/>
        <v>-1.9186936668882517E-2</v>
      </c>
      <c r="E8636">
        <f ca="1">IF(B8636&lt;$E$9,0,IF(B8636&gt;13999-$E$9,0,AVERAGE(INDEX($D$11:$D$14010,ROW(D8636)-ROUND($E$9/2,0)):INDEX($D$11:$D$14010,ROW(D8636)+ROUND($E$9/2,0)))))</f>
        <v>-1.9909449199860683E-2</v>
      </c>
    </row>
    <row r="8637" spans="1:5">
      <c r="A8637">
        <f t="shared" si="269"/>
        <v>4313</v>
      </c>
      <c r="B8637" s="3">
        <v>8626</v>
      </c>
      <c r="C8637" s="8">
        <v>-1.03125E-2</v>
      </c>
      <c r="D8637" s="1">
        <f t="shared" si="268"/>
        <v>-2.057684374644498E-2</v>
      </c>
      <c r="E8637">
        <f ca="1">IF(B8637&lt;$E$9,0,IF(B8637&gt;13999-$E$9,0,AVERAGE(INDEX($D$11:$D$14010,ROW(D8637)-ROUND($E$9/2,0)):INDEX($D$11:$D$14010,ROW(D8637)+ROUND($E$9/2,0)))))</f>
        <v>-1.9933741368341879E-2</v>
      </c>
    </row>
    <row r="8638" spans="1:5">
      <c r="A8638">
        <f t="shared" si="269"/>
        <v>4313.5</v>
      </c>
      <c r="B8638" s="3">
        <v>8627</v>
      </c>
      <c r="C8638" s="8">
        <v>-1.015625E-2</v>
      </c>
      <c r="D8638" s="1">
        <f t="shared" si="268"/>
        <v>-1.9186749044806297E-2</v>
      </c>
      <c r="E8638">
        <f ca="1">IF(B8638&lt;$E$9,0,IF(B8638&gt;13999-$E$9,0,AVERAGE(INDEX($D$11:$D$14010,ROW(D8638)-ROUND($E$9/2,0)):INDEX($D$11:$D$14010,ROW(D8638)+ROUND($E$9/2,0)))))</f>
        <v>-1.9974290909192706E-2</v>
      </c>
    </row>
    <row r="8639" spans="1:5">
      <c r="A8639">
        <f t="shared" si="269"/>
        <v>4314</v>
      </c>
      <c r="B8639" s="3">
        <v>8628</v>
      </c>
      <c r="C8639" s="8">
        <v>-1.015625E-2</v>
      </c>
      <c r="D8639" s="1">
        <f t="shared" si="268"/>
        <v>-1.9186655232768187E-2</v>
      </c>
      <c r="E8639">
        <f ca="1">IF(B8639&lt;$E$9,0,IF(B8639&gt;13999-$E$9,0,AVERAGE(INDEX($D$11:$D$14010,ROW(D8639)-ROUND($E$9/2,0)):INDEX($D$11:$D$14010,ROW(D8639)+ROUND($E$9/2,0)))))</f>
        <v>-2.0006711737847009E-2</v>
      </c>
    </row>
    <row r="8640" spans="1:5">
      <c r="A8640">
        <f t="shared" si="269"/>
        <v>4314.5</v>
      </c>
      <c r="B8640" s="3">
        <v>8629</v>
      </c>
      <c r="C8640" s="8">
        <v>-9.6874999999999999E-3</v>
      </c>
      <c r="D8640" s="1">
        <f t="shared" si="268"/>
        <v>-1.5016558751928364E-2</v>
      </c>
      <c r="E8640">
        <f ca="1">IF(B8640&lt;$E$9,0,IF(B8640&gt;13999-$E$9,0,AVERAGE(INDEX($D$11:$D$14010,ROW(D8640)-ROUND($E$9/2,0)):INDEX($D$11:$D$14010,ROW(D8640)+ROUND($E$9/2,0)))))</f>
        <v>-2.0039132566501309E-2</v>
      </c>
    </row>
    <row r="8641" spans="1:5">
      <c r="A8641">
        <f t="shared" si="269"/>
        <v>4315</v>
      </c>
      <c r="B8641" s="3">
        <v>8630</v>
      </c>
      <c r="C8641" s="8">
        <v>-0.01</v>
      </c>
      <c r="D8641" s="1">
        <f t="shared" si="268"/>
        <v>-1.7796466719091381E-2</v>
      </c>
      <c r="E8641">
        <f ca="1">IF(B8641&lt;$E$9,0,IF(B8641&gt;13999-$E$9,0,AVERAGE(INDEX($D$11:$D$14010,ROW(D8641)-ROUND($E$9/2,0)):INDEX($D$11:$D$14010,ROW(D8641)+ROUND($E$9/2,0)))))</f>
        <v>-2.0063424734982509E-2</v>
      </c>
    </row>
    <row r="8642" spans="1:5">
      <c r="A8642">
        <f t="shared" si="269"/>
        <v>4315.5</v>
      </c>
      <c r="B8642" s="3">
        <v>8631</v>
      </c>
      <c r="C8642" s="8">
        <v>-1.03125E-2</v>
      </c>
      <c r="D8642" s="1">
        <f t="shared" si="268"/>
        <v>-2.0576374686254412E-2</v>
      </c>
      <c r="E8642">
        <f ca="1">IF(B8642&lt;$E$9,0,IF(B8642&gt;13999-$E$9,0,AVERAGE(INDEX($D$11:$D$14010,ROW(D8642)-ROUND($E$9/2,0)):INDEX($D$11:$D$14010,ROW(D8642)+ROUND($E$9/2,0)))))</f>
        <v>-2.0079588243290598E-2</v>
      </c>
    </row>
    <row r="8643" spans="1:5">
      <c r="A8643">
        <f t="shared" si="269"/>
        <v>4316</v>
      </c>
      <c r="B8643" s="3">
        <v>8632</v>
      </c>
      <c r="C8643" s="8">
        <v>-1.015625E-2</v>
      </c>
      <c r="D8643" s="1">
        <f t="shared" si="268"/>
        <v>-1.918627998461573E-2</v>
      </c>
      <c r="E8643">
        <f ca="1">IF(B8643&lt;$E$9,0,IF(B8643&gt;13999-$E$9,0,AVERAGE(INDEX($D$11:$D$14010,ROW(D8643)-ROUND($E$9/2,0)):INDEX($D$11:$D$14010,ROW(D8643)+ROUND($E$9/2,0)))))</f>
        <v>-2.0103880411771795E-2</v>
      </c>
    </row>
    <row r="8644" spans="1:5">
      <c r="A8644">
        <f t="shared" si="269"/>
        <v>4316.5</v>
      </c>
      <c r="B8644" s="3">
        <v>8633</v>
      </c>
      <c r="C8644" s="8">
        <v>-9.8437500000000001E-3</v>
      </c>
      <c r="D8644" s="1">
        <f t="shared" si="268"/>
        <v>-1.6406184393376478E-2</v>
      </c>
      <c r="E8644">
        <f ca="1">IF(B8644&lt;$E$9,0,IF(B8644&gt;13999-$E$9,0,AVERAGE(INDEX($D$11:$D$14010,ROW(D8644)-ROUND($E$9/2,0)):INDEX($D$11:$D$14010,ROW(D8644)+ROUND($E$9/2,0)))))</f>
        <v>-2.0095657939560582E-2</v>
      </c>
    </row>
    <row r="8645" spans="1:5">
      <c r="A8645">
        <f t="shared" si="269"/>
        <v>4317</v>
      </c>
      <c r="B8645" s="3">
        <v>8634</v>
      </c>
      <c r="C8645" s="8">
        <v>-1.015625E-2</v>
      </c>
      <c r="D8645" s="1">
        <f t="shared" si="268"/>
        <v>-1.918609236053951E-2</v>
      </c>
      <c r="E8645">
        <f ca="1">IF(B8645&lt;$E$9,0,IF(B8645&gt;13999-$E$9,0,AVERAGE(INDEX($D$11:$D$14010,ROW(D8645)-ROUND($E$9/2,0)):INDEX($D$11:$D$14010,ROW(D8645)+ROUND($E$9/2,0)))))</f>
        <v>-2.0063049434806635E-2</v>
      </c>
    </row>
    <row r="8646" spans="1:5">
      <c r="A8646">
        <f t="shared" si="269"/>
        <v>4317.5</v>
      </c>
      <c r="B8646" s="3">
        <v>8635</v>
      </c>
      <c r="C8646" s="8">
        <v>-1.0625000000000001E-2</v>
      </c>
      <c r="D8646" s="1">
        <f t="shared" si="268"/>
        <v>-2.3356001217303111E-2</v>
      </c>
      <c r="E8646">
        <f ca="1">IF(B8646&lt;$E$9,0,IF(B8646&gt;13999-$E$9,0,AVERAGE(INDEX($D$11:$D$14010,ROW(D8646)-ROUND($E$9/2,0)):INDEX($D$11:$D$14010,ROW(D8646)+ROUND($E$9/2,0)))))</f>
        <v>-2.0022312321903012E-2</v>
      </c>
    </row>
    <row r="8647" spans="1:5">
      <c r="A8647">
        <f t="shared" si="269"/>
        <v>4318</v>
      </c>
      <c r="B8647" s="3">
        <v>8636</v>
      </c>
      <c r="C8647" s="8">
        <v>-1.0781249999999999E-2</v>
      </c>
      <c r="D8647" s="1">
        <f t="shared" si="268"/>
        <v>-2.4745908294865556E-2</v>
      </c>
      <c r="E8647">
        <f ca="1">IF(B8647&lt;$E$9,0,IF(B8647&gt;13999-$E$9,0,AVERAGE(INDEX($D$11:$D$14010,ROW(D8647)-ROUND($E$9/2,0)):INDEX($D$11:$D$14010,ROW(D8647)+ROUND($E$9/2,0)))))</f>
        <v>-1.9965317888653179E-2</v>
      </c>
    </row>
    <row r="8648" spans="1:5">
      <c r="A8648">
        <f t="shared" si="269"/>
        <v>4318.5</v>
      </c>
      <c r="B8648" s="3">
        <v>8637</v>
      </c>
      <c r="C8648" s="8">
        <v>-1.125E-2</v>
      </c>
      <c r="D8648" s="1">
        <f t="shared" si="268"/>
        <v>-2.8915817151629157E-2</v>
      </c>
      <c r="E8648">
        <f ca="1">IF(B8648&lt;$E$9,0,IF(B8648&gt;13999-$E$9,0,AVERAGE(INDEX($D$11:$D$14010,ROW(D8648)-ROUND($E$9/2,0)):INDEX($D$11:$D$14010,ROW(D8648)+ROUND($E$9/2,0)))))</f>
        <v>-1.9883937474884043E-2</v>
      </c>
    </row>
    <row r="8649" spans="1:5">
      <c r="A8649">
        <f t="shared" si="269"/>
        <v>4319</v>
      </c>
      <c r="B8649" s="3">
        <v>8638</v>
      </c>
      <c r="C8649" s="8">
        <v>-1.140625E-2</v>
      </c>
      <c r="D8649" s="1">
        <f t="shared" si="268"/>
        <v>-3.0305724229191616E-2</v>
      </c>
      <c r="E8649">
        <f ca="1">IF(B8649&lt;$E$9,0,IF(B8649&gt;13999-$E$9,0,AVERAGE(INDEX($D$11:$D$14010,ROW(D8649)-ROUND($E$9/2,0)):INDEX($D$11:$D$14010,ROW(D8649)+ROUND($E$9/2,0)))))</f>
        <v>-1.978629974076869E-2</v>
      </c>
    </row>
    <row r="8650" spans="1:5">
      <c r="A8650">
        <f t="shared" si="269"/>
        <v>4319.5</v>
      </c>
      <c r="B8650" s="3">
        <v>8639</v>
      </c>
      <c r="C8650" s="8">
        <v>-1.15625E-2</v>
      </c>
      <c r="D8650" s="1">
        <f t="shared" si="268"/>
        <v>-3.1695631306754062E-2</v>
      </c>
      <c r="E8650">
        <f ca="1">IF(B8650&lt;$E$9,0,IF(B8650&gt;13999-$E$9,0,AVERAGE(INDEX($D$11:$D$14010,ROW(D8650)-ROUND($E$9/2,0)):INDEX($D$11:$D$14010,ROW(D8650)+ROUND($E$9/2,0)))))</f>
        <v>-1.9680533346480244E-2</v>
      </c>
    </row>
    <row r="8651" spans="1:5">
      <c r="A8651">
        <f t="shared" si="269"/>
        <v>4320</v>
      </c>
      <c r="B8651" s="3">
        <v>8640</v>
      </c>
      <c r="C8651" s="8">
        <v>-1.15625E-2</v>
      </c>
      <c r="D8651" s="1">
        <f t="shared" si="268"/>
        <v>-3.1695537494715952E-2</v>
      </c>
      <c r="E8651">
        <f ca="1">IF(B8651&lt;$E$9,0,IF(B8651&gt;13999-$E$9,0,AVERAGE(INDEX($D$11:$D$14010,ROW(D8651)-ROUND($E$9/2,0)):INDEX($D$11:$D$14010,ROW(D8651)+ROUND($E$9/2,0)))))</f>
        <v>-1.9574766952191795E-2</v>
      </c>
    </row>
    <row r="8652" spans="1:5">
      <c r="A8652">
        <f t="shared" si="269"/>
        <v>4320.5</v>
      </c>
      <c r="B8652" s="3">
        <v>8641</v>
      </c>
      <c r="C8652" s="8">
        <v>-1.171875E-2</v>
      </c>
      <c r="D8652" s="1">
        <f t="shared" ref="D8652:D8715" si="270">(C8652-($C$7+B8652*$C$6))/0.11241</f>
        <v>-3.3085444572278411E-2</v>
      </c>
      <c r="E8652">
        <f ca="1">IF(B8652&lt;$E$9,0,IF(B8652&gt;13999-$E$9,0,AVERAGE(INDEX($D$11:$D$14010,ROW(D8652)-ROUND($E$9/2,0)):INDEX($D$11:$D$14010,ROW(D8652)+ROUND($E$9/2,0)))))</f>
        <v>-1.9460871897730245E-2</v>
      </c>
    </row>
    <row r="8653" spans="1:5">
      <c r="A8653">
        <f t="shared" ref="A8653:A8716" si="271">A8652+0.5</f>
        <v>4321</v>
      </c>
      <c r="B8653" s="3">
        <v>8642</v>
      </c>
      <c r="C8653" s="8">
        <v>-1.15625E-2</v>
      </c>
      <c r="D8653" s="1">
        <f t="shared" si="270"/>
        <v>-3.1695349870639732E-2</v>
      </c>
      <c r="E8653">
        <f ca="1">IF(B8653&lt;$E$9,0,IF(B8653&gt;13999-$E$9,0,AVERAGE(INDEX($D$11:$D$14010,ROW(D8653)-ROUND($E$9/2,0)):INDEX($D$11:$D$14010,ROW(D8653)+ROUND($E$9/2,0)))))</f>
        <v>-1.93551055034418E-2</v>
      </c>
    </row>
    <row r="8654" spans="1:5">
      <c r="A8654">
        <f t="shared" si="271"/>
        <v>4321.5</v>
      </c>
      <c r="B8654" s="3">
        <v>8643</v>
      </c>
      <c r="C8654" s="8">
        <v>-1.15625E-2</v>
      </c>
      <c r="D8654" s="1">
        <f t="shared" si="270"/>
        <v>-3.1695256058601622E-2</v>
      </c>
      <c r="E8654">
        <f ca="1">IF(B8654&lt;$E$9,0,IF(B8654&gt;13999-$E$9,0,AVERAGE(INDEX($D$11:$D$14010,ROW(D8654)-ROUND($E$9/2,0)):INDEX($D$11:$D$14010,ROW(D8654)+ROUND($E$9/2,0)))))</f>
        <v>-1.9241210448980247E-2</v>
      </c>
    </row>
    <row r="8655" spans="1:5">
      <c r="A8655">
        <f t="shared" si="271"/>
        <v>4322</v>
      </c>
      <c r="B8655" s="3">
        <v>8644</v>
      </c>
      <c r="C8655" s="8">
        <v>-1.140625E-2</v>
      </c>
      <c r="D8655" s="1">
        <f t="shared" si="270"/>
        <v>-3.0305161356962939E-2</v>
      </c>
      <c r="E8655">
        <f ca="1">IF(B8655&lt;$E$9,0,IF(B8655&gt;13999-$E$9,0,AVERAGE(INDEX($D$11:$D$14010,ROW(D8655)-ROUND($E$9/2,0)):INDEX($D$11:$D$14010,ROW(D8655)+ROUND($E$9/2,0)))))</f>
        <v>-1.9119186734345595E-2</v>
      </c>
    </row>
    <row r="8656" spans="1:5">
      <c r="A8656">
        <f t="shared" si="271"/>
        <v>4322.5</v>
      </c>
      <c r="B8656" s="3">
        <v>8645</v>
      </c>
      <c r="C8656" s="8">
        <v>-1.140625E-2</v>
      </c>
      <c r="D8656" s="1">
        <f t="shared" si="270"/>
        <v>-3.0305067544924829E-2</v>
      </c>
      <c r="E8656">
        <f ca="1">IF(B8656&lt;$E$9,0,IF(B8656&gt;13999-$E$9,0,AVERAGE(INDEX($D$11:$D$14010,ROW(D8656)-ROUND($E$9/2,0)):INDEX($D$11:$D$14010,ROW(D8656)+ROUND($E$9/2,0)))))</f>
        <v>-1.9013420340057138E-2</v>
      </c>
    </row>
    <row r="8657" spans="1:5">
      <c r="A8657">
        <f t="shared" si="271"/>
        <v>4323</v>
      </c>
      <c r="B8657" s="3">
        <v>8646</v>
      </c>
      <c r="C8657" s="8">
        <v>-1.0781249999999999E-2</v>
      </c>
      <c r="D8657" s="1">
        <f t="shared" si="270"/>
        <v>-2.4744970174484435E-2</v>
      </c>
      <c r="E8657">
        <f ca="1">IF(B8657&lt;$E$9,0,IF(B8657&gt;13999-$E$9,0,AVERAGE(INDEX($D$11:$D$14010,ROW(D8657)-ROUND($E$9/2,0)):INDEX($D$11:$D$14010,ROW(D8657)+ROUND($E$9/2,0)))))</f>
        <v>-1.8875139305076283E-2</v>
      </c>
    </row>
    <row r="8658" spans="1:5">
      <c r="A8658">
        <f t="shared" si="271"/>
        <v>4323.5</v>
      </c>
      <c r="B8658" s="3">
        <v>8647</v>
      </c>
      <c r="C8658" s="8">
        <v>-1.0625000000000001E-2</v>
      </c>
      <c r="D8658" s="1">
        <f t="shared" si="270"/>
        <v>-2.335487547284577E-2</v>
      </c>
      <c r="E8658">
        <f ca="1">IF(B8658&lt;$E$9,0,IF(B8658&gt;13999-$E$9,0,AVERAGE(INDEX($D$11:$D$14010,ROW(D8658)-ROUND($E$9/2,0)):INDEX($D$11:$D$14010,ROW(D8658)+ROUND($E$9/2,0)))))</f>
        <v>-1.8761244250614734E-2</v>
      </c>
    </row>
    <row r="8659" spans="1:5">
      <c r="A8659">
        <f t="shared" si="271"/>
        <v>4324</v>
      </c>
      <c r="B8659" s="3">
        <v>8648</v>
      </c>
      <c r="C8659" s="8">
        <v>-1.0468750000000001E-2</v>
      </c>
      <c r="D8659" s="1">
        <f t="shared" si="270"/>
        <v>-2.1964780771207074E-2</v>
      </c>
      <c r="E8659">
        <f ca="1">IF(B8659&lt;$E$9,0,IF(B8659&gt;13999-$E$9,0,AVERAGE(INDEX($D$11:$D$14010,ROW(D8659)-ROUND($E$9/2,0)):INDEX($D$11:$D$14010,ROW(D8659)+ROUND($E$9/2,0)))))</f>
        <v>-1.8631091875806978E-2</v>
      </c>
    </row>
    <row r="8660" spans="1:5">
      <c r="A8660">
        <f t="shared" si="271"/>
        <v>4324.5</v>
      </c>
      <c r="B8660" s="3">
        <v>8649</v>
      </c>
      <c r="C8660" s="8">
        <v>-1.03125E-2</v>
      </c>
      <c r="D8660" s="1">
        <f t="shared" si="270"/>
        <v>-2.0574686069568394E-2</v>
      </c>
      <c r="E8660">
        <f ca="1">IF(B8660&lt;$E$9,0,IF(B8660&gt;13999-$E$9,0,AVERAGE(INDEX($D$11:$D$14010,ROW(D8660)-ROUND($E$9/2,0)):INDEX($D$11:$D$14010,ROW(D8660)+ROUND($E$9/2,0)))))</f>
        <v>-1.8517196821345422E-2</v>
      </c>
    </row>
    <row r="8661" spans="1:5">
      <c r="A8661">
        <f t="shared" si="271"/>
        <v>4325</v>
      </c>
      <c r="B8661" s="3">
        <v>8650</v>
      </c>
      <c r="C8661" s="8">
        <v>-1.0625000000000001E-2</v>
      </c>
      <c r="D8661" s="1">
        <f t="shared" si="270"/>
        <v>-2.3354594036731423E-2</v>
      </c>
      <c r="E8661">
        <f ca="1">IF(B8661&lt;$E$9,0,IF(B8661&gt;13999-$E$9,0,AVERAGE(INDEX($D$11:$D$14010,ROW(D8661)-ROUND($E$9/2,0)):INDEX($D$11:$D$14010,ROW(D8661)+ROUND($E$9/2,0)))))</f>
        <v>-1.8403301766883873E-2</v>
      </c>
    </row>
    <row r="8662" spans="1:5">
      <c r="A8662">
        <f t="shared" si="271"/>
        <v>4325.5</v>
      </c>
      <c r="B8662" s="3">
        <v>8651</v>
      </c>
      <c r="C8662" s="8">
        <v>-1.0625000000000001E-2</v>
      </c>
      <c r="D8662" s="1">
        <f t="shared" si="270"/>
        <v>-2.3354500224693313E-2</v>
      </c>
      <c r="E8662">
        <f ca="1">IF(B8662&lt;$E$9,0,IF(B8662&gt;13999-$E$9,0,AVERAGE(INDEX($D$11:$D$14010,ROW(D8662)-ROUND($E$9/2,0)):INDEX($D$11:$D$14010,ROW(D8662)+ROUND($E$9/2,0)))))</f>
        <v>-1.8313792692941637E-2</v>
      </c>
    </row>
    <row r="8663" spans="1:5">
      <c r="A8663">
        <f t="shared" si="271"/>
        <v>4326</v>
      </c>
      <c r="B8663" s="3">
        <v>8652</v>
      </c>
      <c r="C8663" s="8">
        <v>-1.0468750000000001E-2</v>
      </c>
      <c r="D8663" s="1">
        <f t="shared" si="270"/>
        <v>-2.1964405523054634E-2</v>
      </c>
      <c r="E8663">
        <f ca="1">IF(B8663&lt;$E$9,0,IF(B8663&gt;13999-$E$9,0,AVERAGE(INDEX($D$11:$D$14010,ROW(D8663)-ROUND($E$9/2,0)):INDEX($D$11:$D$14010,ROW(D8663)+ROUND($E$9/2,0)))))</f>
        <v>-1.8216154958826291E-2</v>
      </c>
    </row>
    <row r="8664" spans="1:5">
      <c r="A8664">
        <f t="shared" si="271"/>
        <v>4326.5</v>
      </c>
      <c r="B8664" s="3">
        <v>8653</v>
      </c>
      <c r="C8664" s="8">
        <v>-1.0468750000000001E-2</v>
      </c>
      <c r="D8664" s="1">
        <f t="shared" si="270"/>
        <v>-2.1964311711016524E-2</v>
      </c>
      <c r="E8664">
        <f ca="1">IF(B8664&lt;$E$9,0,IF(B8664&gt;13999-$E$9,0,AVERAGE(INDEX($D$11:$D$14010,ROW(D8664)-ROUND($E$9/2,0)):INDEX($D$11:$D$14010,ROW(D8664)+ROUND($E$9/2,0)))))</f>
        <v>-1.8102259904364738E-2</v>
      </c>
    </row>
    <row r="8665" spans="1:5">
      <c r="A8665">
        <f t="shared" si="271"/>
        <v>4327</v>
      </c>
      <c r="B8665" s="3">
        <v>8654</v>
      </c>
      <c r="C8665" s="8">
        <v>-1.0468750000000001E-2</v>
      </c>
      <c r="D8665" s="1">
        <f t="shared" si="270"/>
        <v>-2.196421789897841E-2</v>
      </c>
      <c r="E8665">
        <f ca="1">IF(B8665&lt;$E$9,0,IF(B8665&gt;13999-$E$9,0,AVERAGE(INDEX($D$11:$D$14010,ROW(D8665)-ROUND($E$9/2,0)):INDEX($D$11:$D$14010,ROW(D8665)+ROUND($E$9/2,0)))))</f>
        <v>-1.7963978869383883E-2</v>
      </c>
    </row>
    <row r="8666" spans="1:5">
      <c r="A8666">
        <f t="shared" si="271"/>
        <v>4327.5</v>
      </c>
      <c r="B8666" s="3">
        <v>8655</v>
      </c>
      <c r="C8666" s="8">
        <v>-1.0468750000000001E-2</v>
      </c>
      <c r="D8666" s="1">
        <f t="shared" si="270"/>
        <v>-2.19641240869403E-2</v>
      </c>
      <c r="E8666">
        <f ca="1">IF(B8666&lt;$E$9,0,IF(B8666&gt;13999-$E$9,0,AVERAGE(INDEX($D$11:$D$14010,ROW(D8666)-ROUND($E$9/2,0)):INDEX($D$11:$D$14010,ROW(D8666)+ROUND($E$9/2,0)))))</f>
        <v>-1.7833826494576127E-2</v>
      </c>
    </row>
    <row r="8667" spans="1:5">
      <c r="A8667">
        <f t="shared" si="271"/>
        <v>4328</v>
      </c>
      <c r="B8667" s="3">
        <v>8656</v>
      </c>
      <c r="C8667" s="8">
        <v>-0.01</v>
      </c>
      <c r="D8667" s="1">
        <f t="shared" si="270"/>
        <v>-1.7794027606100479E-2</v>
      </c>
      <c r="E8667">
        <f ca="1">IF(B8667&lt;$E$9,0,IF(B8667&gt;13999-$E$9,0,AVERAGE(INDEX($D$11:$D$14010,ROW(D8667)-ROUND($E$9/2,0)):INDEX($D$11:$D$14010,ROW(D8667)+ROUND($E$9/2,0)))))</f>
        <v>-1.7679288139249062E-2</v>
      </c>
    </row>
    <row r="8668" spans="1:5">
      <c r="A8668">
        <f t="shared" si="271"/>
        <v>4328.5</v>
      </c>
      <c r="B8668" s="3">
        <v>8657</v>
      </c>
      <c r="C8668" s="8">
        <v>-0.01</v>
      </c>
      <c r="D8668" s="1">
        <f t="shared" si="270"/>
        <v>-1.7793933794062352E-2</v>
      </c>
      <c r="E8668">
        <f ca="1">IF(B8668&lt;$E$9,0,IF(B8668&gt;13999-$E$9,0,AVERAGE(INDEX($D$11:$D$14010,ROW(D8668)-ROUND($E$9/2,0)):INDEX($D$11:$D$14010,ROW(D8668)+ROUND($E$9/2,0)))))</f>
        <v>-1.7541007104268206E-2</v>
      </c>
    </row>
    <row r="8669" spans="1:5">
      <c r="A8669">
        <f t="shared" si="271"/>
        <v>4329</v>
      </c>
      <c r="B8669" s="3">
        <v>8658</v>
      </c>
      <c r="C8669" s="8">
        <v>-9.8437500000000001E-3</v>
      </c>
      <c r="D8669" s="1">
        <f t="shared" si="270"/>
        <v>-1.6403839092423673E-2</v>
      </c>
      <c r="E8669">
        <f ca="1">IF(B8669&lt;$E$9,0,IF(B8669&gt;13999-$E$9,0,AVERAGE(INDEX($D$11:$D$14010,ROW(D8669)-ROUND($E$9/2,0)):INDEX($D$11:$D$14010,ROW(D8669)+ROUND($E$9/2,0)))))</f>
        <v>-1.7370211428594934E-2</v>
      </c>
    </row>
    <row r="8670" spans="1:5">
      <c r="A8670">
        <f t="shared" si="271"/>
        <v>4329.5</v>
      </c>
      <c r="B8670" s="3">
        <v>8659</v>
      </c>
      <c r="C8670" s="8">
        <v>-9.5312499999999998E-3</v>
      </c>
      <c r="D8670" s="1">
        <f t="shared" si="270"/>
        <v>-1.3623743501184421E-2</v>
      </c>
      <c r="E8670">
        <f ca="1">IF(B8670&lt;$E$9,0,IF(B8670&gt;13999-$E$9,0,AVERAGE(INDEX($D$11:$D$14010,ROW(D8670)-ROUND($E$9/2,0)):INDEX($D$11:$D$14010,ROW(D8670)+ROUND($E$9/2,0)))))</f>
        <v>-1.7175029772402359E-2</v>
      </c>
    </row>
    <row r="8671" spans="1:5">
      <c r="A8671">
        <f t="shared" si="271"/>
        <v>4330</v>
      </c>
      <c r="B8671" s="3">
        <v>8660</v>
      </c>
      <c r="C8671" s="8">
        <v>-9.6874999999999999E-3</v>
      </c>
      <c r="D8671" s="1">
        <f t="shared" si="270"/>
        <v>-1.501365057874688E-2</v>
      </c>
      <c r="E8671">
        <f ca="1">IF(B8671&lt;$E$9,0,IF(B8671&gt;13999-$E$9,0,AVERAGE(INDEX($D$11:$D$14010,ROW(D8671)-ROUND($E$9/2,0)):INDEX($D$11:$D$14010,ROW(D8671)+ROUND($E$9/2,0)))))</f>
        <v>-1.697171945603668E-2</v>
      </c>
    </row>
    <row r="8672" spans="1:5">
      <c r="A8672">
        <f t="shared" si="271"/>
        <v>4330.5</v>
      </c>
      <c r="B8672" s="3">
        <v>8661</v>
      </c>
      <c r="C8672" s="8">
        <v>-9.8437500000000001E-3</v>
      </c>
      <c r="D8672" s="1">
        <f t="shared" si="270"/>
        <v>-1.6403557656309343E-2</v>
      </c>
      <c r="E8672">
        <f ca="1">IF(B8672&lt;$E$9,0,IF(B8672&gt;13999-$E$9,0,AVERAGE(INDEX($D$11:$D$14010,ROW(D8672)-ROUND($E$9/2,0)):INDEX($D$11:$D$14010,ROW(D8672)+ROUND($E$9/2,0)))))</f>
        <v>-1.6760280479497895E-2</v>
      </c>
    </row>
    <row r="8673" spans="1:5">
      <c r="A8673">
        <f t="shared" si="271"/>
        <v>4331</v>
      </c>
      <c r="B8673" s="3">
        <v>8662</v>
      </c>
      <c r="C8673" s="8">
        <v>-9.3749990000000002E-3</v>
      </c>
      <c r="D8673" s="1">
        <f t="shared" si="270"/>
        <v>-1.2233452279463829E-2</v>
      </c>
      <c r="E8673">
        <f ca="1">IF(B8673&lt;$E$9,0,IF(B8673&gt;13999-$E$9,0,AVERAGE(INDEX($D$11:$D$14010,ROW(D8673)-ROUND($E$9/2,0)):INDEX($D$11:$D$14010,ROW(D8673)+ROUND($E$9/2,0)))))</f>
        <v>-1.654884150295911E-2</v>
      </c>
    </row>
    <row r="8674" spans="1:5">
      <c r="A8674">
        <f t="shared" si="271"/>
        <v>4331.5</v>
      </c>
      <c r="B8674" s="3">
        <v>8663</v>
      </c>
      <c r="C8674" s="8">
        <v>-9.6874999999999999E-3</v>
      </c>
      <c r="D8674" s="1">
        <f t="shared" si="270"/>
        <v>-1.501336914263255E-2</v>
      </c>
      <c r="E8674">
        <f ca="1">IF(B8674&lt;$E$9,0,IF(B8674&gt;13999-$E$9,0,AVERAGE(INDEX($D$11:$D$14010,ROW(D8674)-ROUND($E$9/2,0)):INDEX($D$11:$D$14010,ROW(D8674)+ROUND($E$9/2,0)))))</f>
        <v>-1.6313016545901015E-2</v>
      </c>
    </row>
    <row r="8675" spans="1:5">
      <c r="A8675">
        <f t="shared" si="271"/>
        <v>4332</v>
      </c>
      <c r="B8675" s="3">
        <v>8664</v>
      </c>
      <c r="C8675" s="8">
        <v>-9.5312499999999998E-3</v>
      </c>
      <c r="D8675" s="1">
        <f t="shared" si="270"/>
        <v>-1.3623274440993869E-2</v>
      </c>
      <c r="E8675">
        <f ca="1">IF(B8675&lt;$E$9,0,IF(B8675&gt;13999-$E$9,0,AVERAGE(INDEX($D$11:$D$14010,ROW(D8675)-ROUND($E$9/2,0)):INDEX($D$11:$D$14010,ROW(D8675)+ROUND($E$9/2,0)))))</f>
        <v>-1.609344890918913E-2</v>
      </c>
    </row>
    <row r="8676" spans="1:5">
      <c r="A8676">
        <f t="shared" si="271"/>
        <v>4332.5</v>
      </c>
      <c r="B8676" s="3">
        <v>8665</v>
      </c>
      <c r="C8676" s="8">
        <v>-9.8437500000000001E-3</v>
      </c>
      <c r="D8676" s="1">
        <f t="shared" si="270"/>
        <v>-1.6403182408156899E-2</v>
      </c>
      <c r="E8676">
        <f ca="1">IF(B8676&lt;$E$9,0,IF(B8676&gt;13999-$E$9,0,AVERAGE(INDEX($D$11:$D$14010,ROW(D8676)-ROUND($E$9/2,0)):INDEX($D$11:$D$14010,ROW(D8676)+ROUND($E$9/2,0)))))</f>
        <v>-1.5873881272477245E-2</v>
      </c>
    </row>
    <row r="8677" spans="1:5">
      <c r="A8677">
        <f t="shared" si="271"/>
        <v>4333</v>
      </c>
      <c r="B8677" s="3">
        <v>8666</v>
      </c>
      <c r="C8677" s="8">
        <v>-9.5312499999999998E-3</v>
      </c>
      <c r="D8677" s="1">
        <f t="shared" si="270"/>
        <v>-1.3623086816917632E-2</v>
      </c>
      <c r="E8677">
        <f ca="1">IF(B8677&lt;$E$9,0,IF(B8677&gt;13999-$E$9,0,AVERAGE(INDEX($D$11:$D$14010,ROW(D8677)-ROUND($E$9/2,0)):INDEX($D$11:$D$14010,ROW(D8677)+ROUND($E$9/2,0)))))</f>
        <v>-1.5670570956111563E-2</v>
      </c>
    </row>
    <row r="8678" spans="1:5">
      <c r="A8678">
        <f t="shared" si="271"/>
        <v>4333.5</v>
      </c>
      <c r="B8678" s="3">
        <v>8667</v>
      </c>
      <c r="C8678" s="8">
        <v>-9.6874999999999999E-3</v>
      </c>
      <c r="D8678" s="1">
        <f t="shared" si="270"/>
        <v>-1.5012993894480093E-2</v>
      </c>
      <c r="E8678">
        <f ca="1">IF(B8678&lt;$E$9,0,IF(B8678&gt;13999-$E$9,0,AVERAGE(INDEX($D$11:$D$14010,ROW(D8678)-ROUND($E$9/2,0)):INDEX($D$11:$D$14010,ROW(D8678)+ROUND($E$9/2,0)))))</f>
        <v>-1.545913197957278E-2</v>
      </c>
    </row>
    <row r="8679" spans="1:5">
      <c r="A8679">
        <f t="shared" si="271"/>
        <v>4334</v>
      </c>
      <c r="B8679" s="3">
        <v>8668</v>
      </c>
      <c r="C8679" s="8">
        <v>-9.8437500000000001E-3</v>
      </c>
      <c r="D8679" s="1">
        <f t="shared" si="270"/>
        <v>-1.6402900972042552E-2</v>
      </c>
      <c r="E8679">
        <f ca="1">IF(B8679&lt;$E$9,0,IF(B8679&gt;13999-$E$9,0,AVERAGE(INDEX($D$11:$D$14010,ROW(D8679)-ROUND($E$9/2,0)):INDEX($D$11:$D$14010,ROW(D8679)+ROUND($E$9/2,0)))))</f>
        <v>-1.5247693003033996E-2</v>
      </c>
    </row>
    <row r="8680" spans="1:5">
      <c r="A8680">
        <f t="shared" si="271"/>
        <v>4334.5</v>
      </c>
      <c r="B8680" s="3">
        <v>8669</v>
      </c>
      <c r="C8680" s="8">
        <v>-0.01</v>
      </c>
      <c r="D8680" s="1">
        <f t="shared" si="270"/>
        <v>-1.7792808049605015E-2</v>
      </c>
      <c r="E8680">
        <f ca="1">IF(B8680&lt;$E$9,0,IF(B8680&gt;13999-$E$9,0,AVERAGE(INDEX($D$11:$D$14010,ROW(D8680)-ROUND($E$9/2,0)):INDEX($D$11:$D$14010,ROW(D8680)+ROUND($E$9/2,0)))))</f>
        <v>-1.5060640007014523E-2</v>
      </c>
    </row>
    <row r="8681" spans="1:5">
      <c r="A8681">
        <f t="shared" si="271"/>
        <v>4335</v>
      </c>
      <c r="B8681" s="3">
        <v>8670</v>
      </c>
      <c r="C8681" s="8">
        <v>-0.01</v>
      </c>
      <c r="D8681" s="1">
        <f t="shared" si="270"/>
        <v>-1.7792714237566901E-2</v>
      </c>
      <c r="E8681">
        <f ca="1">IF(B8681&lt;$E$9,0,IF(B8681&gt;13999-$E$9,0,AVERAGE(INDEX($D$11:$D$14010,ROW(D8681)-ROUND($E$9/2,0)):INDEX($D$11:$D$14010,ROW(D8681)+ROUND($E$9/2,0)))))</f>
        <v>-1.4865458350821944E-2</v>
      </c>
    </row>
    <row r="8682" spans="1:5">
      <c r="A8682">
        <f t="shared" si="271"/>
        <v>4335.5</v>
      </c>
      <c r="B8682" s="3">
        <v>8671</v>
      </c>
      <c r="C8682" s="8">
        <v>-1.03125E-2</v>
      </c>
      <c r="D8682" s="1">
        <f t="shared" si="270"/>
        <v>-2.0572622204729933E-2</v>
      </c>
      <c r="E8682">
        <f ca="1">IF(B8682&lt;$E$9,0,IF(B8682&gt;13999-$E$9,0,AVERAGE(INDEX($D$11:$D$14010,ROW(D8682)-ROUND($E$9/2,0)):INDEX($D$11:$D$14010,ROW(D8682)+ROUND($E$9/2,0)))))</f>
        <v>-1.468653401497557E-2</v>
      </c>
    </row>
    <row r="8683" spans="1:5">
      <c r="A8683">
        <f t="shared" si="271"/>
        <v>4336</v>
      </c>
      <c r="B8683" s="3">
        <v>8672</v>
      </c>
      <c r="C8683" s="8">
        <v>-1.015625E-2</v>
      </c>
      <c r="D8683" s="1">
        <f t="shared" si="270"/>
        <v>-1.9182527503091254E-2</v>
      </c>
      <c r="E8683">
        <f ca="1">IF(B8683&lt;$E$9,0,IF(B8683&gt;13999-$E$9,0,AVERAGE(INDEX($D$11:$D$14010,ROW(D8683)-ROUND($E$9/2,0)):INDEX($D$11:$D$14010,ROW(D8683)+ROUND($E$9/2,0)))))</f>
        <v>-1.4523866999475405E-2</v>
      </c>
    </row>
    <row r="8684" spans="1:5">
      <c r="A8684">
        <f t="shared" si="271"/>
        <v>4336.5</v>
      </c>
      <c r="B8684" s="3">
        <v>8673</v>
      </c>
      <c r="C8684" s="8">
        <v>-1.015625E-2</v>
      </c>
      <c r="D8684" s="1">
        <f t="shared" si="270"/>
        <v>-1.9182433691053144E-2</v>
      </c>
      <c r="E8684">
        <f ca="1">IF(B8684&lt;$E$9,0,IF(B8684&gt;13999-$E$9,0,AVERAGE(INDEX($D$11:$D$14010,ROW(D8684)-ROUND($E$9/2,0)):INDEX($D$11:$D$14010,ROW(D8684)+ROUND($E$9/2,0)))))</f>
        <v>-1.4377457304321448E-2</v>
      </c>
    </row>
    <row r="8685" spans="1:5">
      <c r="A8685">
        <f t="shared" si="271"/>
        <v>4337</v>
      </c>
      <c r="B8685" s="3">
        <v>8674</v>
      </c>
      <c r="C8685" s="8">
        <v>-1.03125E-2</v>
      </c>
      <c r="D8685" s="1">
        <f t="shared" si="270"/>
        <v>-2.0572340768615603E-2</v>
      </c>
      <c r="E8685">
        <f ca="1">IF(B8685&lt;$E$9,0,IF(B8685&gt;13999-$E$9,0,AVERAGE(INDEX($D$11:$D$14010,ROW(D8685)-ROUND($E$9/2,0)):INDEX($D$11:$D$14010,ROW(D8685)+ROUND($E$9/2,0)))))</f>
        <v>-1.4222918948994384E-2</v>
      </c>
    </row>
    <row r="8686" spans="1:5">
      <c r="A8686">
        <f t="shared" si="271"/>
        <v>4337.5</v>
      </c>
      <c r="B8686" s="3">
        <v>8675</v>
      </c>
      <c r="C8686" s="8">
        <v>-1.0625000000000001E-2</v>
      </c>
      <c r="D8686" s="1">
        <f t="shared" si="270"/>
        <v>-2.3352248735778618E-2</v>
      </c>
      <c r="E8686">
        <f ca="1">IF(B8686&lt;$E$9,0,IF(B8686&gt;13999-$E$9,0,AVERAGE(INDEX($D$11:$D$14010,ROW(D8686)-ROUND($E$9/2,0)):INDEX($D$11:$D$14010,ROW(D8686)+ROUND($E$9/2,0)))))</f>
        <v>-1.4076509253840422E-2</v>
      </c>
    </row>
    <row r="8687" spans="1:5">
      <c r="A8687">
        <f t="shared" si="271"/>
        <v>4338</v>
      </c>
      <c r="B8687" s="3">
        <v>8676</v>
      </c>
      <c r="C8687" s="8">
        <v>-1.015625E-2</v>
      </c>
      <c r="D8687" s="1">
        <f t="shared" si="270"/>
        <v>-1.9182152254938797E-2</v>
      </c>
      <c r="E8687">
        <f ca="1">IF(B8687&lt;$E$9,0,IF(B8687&gt;13999-$E$9,0,AVERAGE(INDEX($D$11:$D$14010,ROW(D8687)-ROUND($E$9/2,0)):INDEX($D$11:$D$14010,ROW(D8687)+ROUND($E$9/2,0)))))</f>
        <v>-1.3930099558686461E-2</v>
      </c>
    </row>
    <row r="8688" spans="1:5">
      <c r="A8688">
        <f t="shared" si="271"/>
        <v>4338.5</v>
      </c>
      <c r="B8688" s="3">
        <v>8677</v>
      </c>
      <c r="C8688" s="8">
        <v>-0.01</v>
      </c>
      <c r="D8688" s="1">
        <f t="shared" si="270"/>
        <v>-1.7792057553300114E-2</v>
      </c>
      <c r="E8688">
        <f ca="1">IF(B8688&lt;$E$9,0,IF(B8688&gt;13999-$E$9,0,AVERAGE(INDEX($D$11:$D$14010,ROW(D8688)-ROUND($E$9/2,0)):INDEX($D$11:$D$14010,ROW(D8688)+ROUND($E$9/2,0)))))</f>
        <v>-1.3783689863532497E-2</v>
      </c>
    </row>
    <row r="8689" spans="1:5">
      <c r="A8689">
        <f t="shared" si="271"/>
        <v>4339</v>
      </c>
      <c r="B8689" s="3">
        <v>8678</v>
      </c>
      <c r="C8689" s="8">
        <v>-1.03125E-2</v>
      </c>
      <c r="D8689" s="1">
        <f t="shared" si="270"/>
        <v>-2.0571965520463146E-2</v>
      </c>
      <c r="E8689">
        <f ca="1">IF(B8689&lt;$E$9,0,IF(B8689&gt;13999-$E$9,0,AVERAGE(INDEX($D$11:$D$14010,ROW(D8689)-ROUND($E$9/2,0)):INDEX($D$11:$D$14010,ROW(D8689)+ROUND($E$9/2,0)))))</f>
        <v>-1.3637280168378537E-2</v>
      </c>
    </row>
    <row r="8690" spans="1:5">
      <c r="A8690">
        <f t="shared" si="271"/>
        <v>4339.5</v>
      </c>
      <c r="B8690" s="3">
        <v>8679</v>
      </c>
      <c r="C8690" s="8">
        <v>-0.01</v>
      </c>
      <c r="D8690" s="1">
        <f t="shared" si="270"/>
        <v>-1.7791869929223894E-2</v>
      </c>
      <c r="E8690">
        <f ca="1">IF(B8690&lt;$E$9,0,IF(B8690&gt;13999-$E$9,0,AVERAGE(INDEX($D$11:$D$14010,ROW(D8690)-ROUND($E$9/2,0)):INDEX($D$11:$D$14010,ROW(D8690)+ROUND($E$9/2,0)))))</f>
        <v>-1.347461315287837E-2</v>
      </c>
    </row>
    <row r="8691" spans="1:5">
      <c r="A8691">
        <f t="shared" si="271"/>
        <v>4340</v>
      </c>
      <c r="B8691" s="3">
        <v>8680</v>
      </c>
      <c r="C8691" s="8">
        <v>-0.01</v>
      </c>
      <c r="D8691" s="1">
        <f t="shared" si="270"/>
        <v>-1.7791776117185784E-2</v>
      </c>
      <c r="E8691">
        <f ca="1">IF(B8691&lt;$E$9,0,IF(B8691&gt;13999-$E$9,0,AVERAGE(INDEX($D$11:$D$14010,ROW(D8691)-ROUND($E$9/2,0)):INDEX($D$11:$D$14010,ROW(D8691)+ROUND($E$9/2,0)))))</f>
        <v>-1.3328203457724409E-2</v>
      </c>
    </row>
    <row r="8692" spans="1:5">
      <c r="A8692">
        <f t="shared" si="271"/>
        <v>4340.5</v>
      </c>
      <c r="B8692" s="3">
        <v>8681</v>
      </c>
      <c r="C8692" s="8">
        <v>-9.6874999999999999E-3</v>
      </c>
      <c r="D8692" s="1">
        <f t="shared" si="270"/>
        <v>-1.5011680525946532E-2</v>
      </c>
      <c r="E8692">
        <f ca="1">IF(B8692&lt;$E$9,0,IF(B8692&gt;13999-$E$9,0,AVERAGE(INDEX($D$11:$D$14010,ROW(D8692)-ROUND($E$9/2,0)):INDEX($D$11:$D$14010,ROW(D8692)+ROUND($E$9/2,0)))))</f>
        <v>-1.3181793762570445E-2</v>
      </c>
    </row>
    <row r="8693" spans="1:5">
      <c r="A8693">
        <f t="shared" si="271"/>
        <v>4341</v>
      </c>
      <c r="B8693" s="3">
        <v>8682</v>
      </c>
      <c r="C8693" s="8">
        <v>-9.8437500000000001E-3</v>
      </c>
      <c r="D8693" s="1">
        <f t="shared" si="270"/>
        <v>-1.6401587603508992E-2</v>
      </c>
      <c r="E8693">
        <f ca="1">IF(B8693&lt;$E$9,0,IF(B8693&gt;13999-$E$9,0,AVERAGE(INDEX($D$11:$D$14010,ROW(D8693)-ROUND($E$9/2,0)):INDEX($D$11:$D$14010,ROW(D8693)+ROUND($E$9/2,0)))))</f>
        <v>-1.3010998086897175E-2</v>
      </c>
    </row>
    <row r="8694" spans="1:5">
      <c r="A8694">
        <f t="shared" si="271"/>
        <v>4341.5</v>
      </c>
      <c r="B8694" s="3">
        <v>8683</v>
      </c>
      <c r="C8694" s="8">
        <v>-0.01</v>
      </c>
      <c r="D8694" s="1">
        <f t="shared" si="270"/>
        <v>-1.7791494681071437E-2</v>
      </c>
      <c r="E8694">
        <f ca="1">IF(B8694&lt;$E$9,0,IF(B8694&gt;13999-$E$9,0,AVERAGE(INDEX($D$11:$D$14010,ROW(D8694)-ROUND($E$9/2,0)):INDEX($D$11:$D$14010,ROW(D8694)+ROUND($E$9/2,0)))))</f>
        <v>-1.2864588391743214E-2</v>
      </c>
    </row>
    <row r="8695" spans="1:5">
      <c r="A8695">
        <f t="shared" si="271"/>
        <v>4342</v>
      </c>
      <c r="B8695" s="3">
        <v>8684</v>
      </c>
      <c r="C8695" s="8">
        <v>-0.01</v>
      </c>
      <c r="D8695" s="1">
        <f t="shared" si="270"/>
        <v>-1.7791400869033327E-2</v>
      </c>
      <c r="E8695">
        <f ca="1">IF(B8695&lt;$E$9,0,IF(B8695&gt;13999-$E$9,0,AVERAGE(INDEX($D$11:$D$14010,ROW(D8695)-ROUND($E$9/2,0)):INDEX($D$11:$D$14010,ROW(D8695)+ROUND($E$9/2,0)))))</f>
        <v>-1.2710050036416147E-2</v>
      </c>
    </row>
    <row r="8696" spans="1:5">
      <c r="A8696">
        <f t="shared" si="271"/>
        <v>4342.5</v>
      </c>
      <c r="B8696" s="3">
        <v>8685</v>
      </c>
      <c r="C8696" s="8">
        <v>-1.03125E-2</v>
      </c>
      <c r="D8696" s="1">
        <f t="shared" si="270"/>
        <v>-2.0571308836196359E-2</v>
      </c>
      <c r="E8696">
        <f ca="1">IF(B8696&lt;$E$9,0,IF(B8696&gt;13999-$E$9,0,AVERAGE(INDEX($D$11:$D$14010,ROW(D8696)-ROUND($E$9/2,0)):INDEX($D$11:$D$14010,ROW(D8696)+ROUND($E$9/2,0)))))</f>
        <v>-1.2522997040396673E-2</v>
      </c>
    </row>
    <row r="8697" spans="1:5">
      <c r="A8697">
        <f t="shared" si="271"/>
        <v>4343</v>
      </c>
      <c r="B8697" s="3">
        <v>8686</v>
      </c>
      <c r="C8697" s="8">
        <v>-1.0625000000000001E-2</v>
      </c>
      <c r="D8697" s="1">
        <f t="shared" si="270"/>
        <v>-2.3351216803359387E-2</v>
      </c>
      <c r="E8697">
        <f ca="1">IF(B8697&lt;$E$9,0,IF(B8697&gt;13999-$E$9,0,AVERAGE(INDEX($D$11:$D$14010,ROW(D8697)-ROUND($E$9/2,0)):INDEX($D$11:$D$14010,ROW(D8697)+ROUND($E$9/2,0)))))</f>
        <v>-1.2327815384204096E-2</v>
      </c>
    </row>
    <row r="8698" spans="1:5">
      <c r="A8698">
        <f t="shared" si="271"/>
        <v>4343.5</v>
      </c>
      <c r="B8698" s="3">
        <v>8687</v>
      </c>
      <c r="C8698" s="8">
        <v>-1.0468750000000001E-2</v>
      </c>
      <c r="D8698" s="1">
        <f t="shared" si="270"/>
        <v>-2.1961122101720708E-2</v>
      </c>
      <c r="E8698">
        <f ca="1">IF(B8698&lt;$E$9,0,IF(B8698&gt;13999-$E$9,0,AVERAGE(INDEX($D$11:$D$14010,ROW(D8698)-ROUND($E$9/2,0)):INDEX($D$11:$D$14010,ROW(D8698)+ROUND($E$9/2,0)))))</f>
        <v>-1.2116376407665311E-2</v>
      </c>
    </row>
    <row r="8699" spans="1:5">
      <c r="A8699">
        <f t="shared" si="271"/>
        <v>4344</v>
      </c>
      <c r="B8699" s="3">
        <v>8688</v>
      </c>
      <c r="C8699" s="8">
        <v>-1.0937499999999999E-2</v>
      </c>
      <c r="D8699" s="1">
        <f t="shared" si="270"/>
        <v>-2.6131030958484295E-2</v>
      </c>
      <c r="E8699">
        <f ca="1">IF(B8699&lt;$E$9,0,IF(B8699&gt;13999-$E$9,0,AVERAGE(INDEX($D$11:$D$14010,ROW(D8699)-ROUND($E$9/2,0)):INDEX($D$11:$D$14010,ROW(D8699)+ROUND($E$9/2,0)))))</f>
        <v>-1.1921194751472734E-2</v>
      </c>
    </row>
    <row r="8700" spans="1:5">
      <c r="A8700">
        <f t="shared" si="271"/>
        <v>4344.5</v>
      </c>
      <c r="B8700" s="3">
        <v>8689</v>
      </c>
      <c r="C8700" s="8">
        <v>-1.0625000000000001E-2</v>
      </c>
      <c r="D8700" s="1">
        <f t="shared" si="270"/>
        <v>-2.3350935367245057E-2</v>
      </c>
      <c r="E8700">
        <f ca="1">IF(B8700&lt;$E$9,0,IF(B8700&gt;13999-$E$9,0,AVERAGE(INDEX($D$11:$D$14010,ROW(D8700)-ROUND($E$9/2,0)):INDEX($D$11:$D$14010,ROW(D8700)+ROUND($E$9/2,0)))))</f>
        <v>-1.1717884435107052E-2</v>
      </c>
    </row>
    <row r="8701" spans="1:5">
      <c r="A8701">
        <f t="shared" si="271"/>
        <v>4345</v>
      </c>
      <c r="B8701" s="3">
        <v>8690</v>
      </c>
      <c r="C8701" s="8">
        <v>-1.1093749999999999E-2</v>
      </c>
      <c r="D8701" s="1">
        <f t="shared" si="270"/>
        <v>-2.7520844224008644E-2</v>
      </c>
      <c r="E8701">
        <f ca="1">IF(B8701&lt;$E$9,0,IF(B8701&gt;13999-$E$9,0,AVERAGE(INDEX($D$11:$D$14010,ROW(D8701)-ROUND($E$9/2,0)):INDEX($D$11:$D$14010,ROW(D8701)+ROUND($E$9/2,0)))))</f>
        <v>-1.1498316798395171E-2</v>
      </c>
    </row>
    <row r="8702" spans="1:5">
      <c r="A8702">
        <f t="shared" si="271"/>
        <v>4345.5</v>
      </c>
      <c r="B8702" s="3">
        <v>8691</v>
      </c>
      <c r="C8702" s="8">
        <v>-1.1093749999999999E-2</v>
      </c>
      <c r="D8702" s="1">
        <f t="shared" si="270"/>
        <v>-2.7520750411970534E-2</v>
      </c>
      <c r="E8702">
        <f ca="1">IF(B8702&lt;$E$9,0,IF(B8702&gt;13999-$E$9,0,AVERAGE(INDEX($D$11:$D$14010,ROW(D8702)-ROUND($E$9/2,0)):INDEX($D$11:$D$14010,ROW(D8702)+ROUND($E$9/2,0)))))</f>
        <v>-1.1286877821856391E-2</v>
      </c>
    </row>
    <row r="8703" spans="1:5">
      <c r="A8703">
        <f t="shared" si="271"/>
        <v>4346</v>
      </c>
      <c r="B8703" s="3">
        <v>8692</v>
      </c>
      <c r="C8703" s="8">
        <v>-1.0937499999999999E-2</v>
      </c>
      <c r="D8703" s="1">
        <f t="shared" si="270"/>
        <v>-2.6130655710331838E-2</v>
      </c>
      <c r="E8703">
        <f ca="1">IF(B8703&lt;$E$9,0,IF(B8703&gt;13999-$E$9,0,AVERAGE(INDEX($D$11:$D$14010,ROW(D8703)-ROUND($E$9/2,0)):INDEX($D$11:$D$14010,ROW(D8703)+ROUND($E$9/2,0)))))</f>
        <v>-1.1059181524971401E-2</v>
      </c>
    </row>
    <row r="8704" spans="1:5">
      <c r="A8704">
        <f t="shared" si="271"/>
        <v>4346.5</v>
      </c>
      <c r="B8704" s="3">
        <v>8693</v>
      </c>
      <c r="C8704" s="8">
        <v>-1.140625E-2</v>
      </c>
      <c r="D8704" s="1">
        <f t="shared" si="270"/>
        <v>-3.0300564567095439E-2</v>
      </c>
      <c r="E8704">
        <f ca="1">IF(B8704&lt;$E$9,0,IF(B8704&gt;13999-$E$9,0,AVERAGE(INDEX($D$11:$D$14010,ROW(D8704)-ROUND($E$9/2,0)):INDEX($D$11:$D$14010,ROW(D8704)+ROUND($E$9/2,0)))))</f>
        <v>-1.0839613888259518E-2</v>
      </c>
    </row>
    <row r="8705" spans="1:5">
      <c r="A8705">
        <f t="shared" si="271"/>
        <v>4347</v>
      </c>
      <c r="B8705" s="3">
        <v>8694</v>
      </c>
      <c r="C8705" s="8">
        <v>-1.140625E-2</v>
      </c>
      <c r="D8705" s="1">
        <f t="shared" si="270"/>
        <v>-3.0300470755057329E-2</v>
      </c>
      <c r="E8705">
        <f ca="1">IF(B8705&lt;$E$9,0,IF(B8705&gt;13999-$E$9,0,AVERAGE(INDEX($D$11:$D$14010,ROW(D8705)-ROUND($E$9/2,0)):INDEX($D$11:$D$14010,ROW(D8705)+ROUND($E$9/2,0)))))</f>
        <v>-1.0595660271028328E-2</v>
      </c>
    </row>
    <row r="8706" spans="1:5">
      <c r="A8706">
        <f t="shared" si="271"/>
        <v>4347.5</v>
      </c>
      <c r="B8706" s="3">
        <v>8695</v>
      </c>
      <c r="C8706" s="8">
        <v>-1.1093749999999999E-2</v>
      </c>
      <c r="D8706" s="1">
        <f t="shared" si="270"/>
        <v>-2.7520375163818077E-2</v>
      </c>
      <c r="E8706">
        <f ca="1">IF(B8706&lt;$E$9,0,IF(B8706&gt;13999-$E$9,0,AVERAGE(INDEX($D$11:$D$14010,ROW(D8706)-ROUND($E$9/2,0)):INDEX($D$11:$D$14010,ROW(D8706)+ROUND($E$9/2,0)))))</f>
        <v>-1.034357799362403E-2</v>
      </c>
    </row>
    <row r="8707" spans="1:5">
      <c r="A8707">
        <f t="shared" si="271"/>
        <v>4348</v>
      </c>
      <c r="B8707" s="3">
        <v>8696</v>
      </c>
      <c r="C8707" s="8">
        <v>-1.1093749999999999E-2</v>
      </c>
      <c r="D8707" s="1">
        <f t="shared" si="270"/>
        <v>-2.7520281351779967E-2</v>
      </c>
      <c r="E8707">
        <f ca="1">IF(B8707&lt;$E$9,0,IF(B8707&gt;13999-$E$9,0,AVERAGE(INDEX($D$11:$D$14010,ROW(D8707)-ROUND($E$9/2,0)):INDEX($D$11:$D$14010,ROW(D8707)+ROUND($E$9/2,0)))))</f>
        <v>-1.0075238395873523E-2</v>
      </c>
    </row>
    <row r="8708" spans="1:5">
      <c r="A8708">
        <f t="shared" si="271"/>
        <v>4348.5</v>
      </c>
      <c r="B8708" s="3">
        <v>8697</v>
      </c>
      <c r="C8708" s="8">
        <v>-1.0937499999999999E-2</v>
      </c>
      <c r="D8708" s="1">
        <f t="shared" si="270"/>
        <v>-2.6130186650141284E-2</v>
      </c>
      <c r="E8708">
        <f ca="1">IF(B8708&lt;$E$9,0,IF(B8708&gt;13999-$E$9,0,AVERAGE(INDEX($D$11:$D$14010,ROW(D8708)-ROUND($E$9/2,0)):INDEX($D$11:$D$14010,ROW(D8708)+ROUND($E$9/2,0)))))</f>
        <v>-9.8150274582961151E-3</v>
      </c>
    </row>
    <row r="8709" spans="1:5">
      <c r="A8709">
        <f t="shared" si="271"/>
        <v>4349</v>
      </c>
      <c r="B8709" s="3">
        <v>8698</v>
      </c>
      <c r="C8709" s="8">
        <v>-1.0781249999999999E-2</v>
      </c>
      <c r="D8709" s="1">
        <f t="shared" si="270"/>
        <v>-2.4740091948502605E-2</v>
      </c>
      <c r="E8709">
        <f ca="1">IF(B8709&lt;$E$9,0,IF(B8709&gt;13999-$E$9,0,AVERAGE(INDEX($D$11:$D$14010,ROW(D8709)-ROUND($E$9/2,0)):INDEX($D$11:$D$14010,ROW(D8709)+ROUND($E$9/2,0)))))</f>
        <v>-9.5629451808918221E-3</v>
      </c>
    </row>
    <row r="8710" spans="1:5">
      <c r="A8710">
        <f t="shared" si="271"/>
        <v>4349.5</v>
      </c>
      <c r="B8710" s="3">
        <v>8699</v>
      </c>
      <c r="C8710" s="8">
        <v>-1.0468750000000001E-2</v>
      </c>
      <c r="D8710" s="1">
        <f t="shared" si="270"/>
        <v>-2.1959996357263367E-2</v>
      </c>
      <c r="E8710">
        <f ca="1">IF(B8710&lt;$E$9,0,IF(B8710&gt;13999-$E$9,0,AVERAGE(INDEX($D$11:$D$14010,ROW(D8710)-ROUND($E$9/2,0)):INDEX($D$11:$D$14010,ROW(D8710)+ROUND($E$9/2,0)))))</f>
        <v>-9.3108629034875205E-3</v>
      </c>
    </row>
    <row r="8711" spans="1:5">
      <c r="A8711">
        <f t="shared" si="271"/>
        <v>4350</v>
      </c>
      <c r="B8711" s="3">
        <v>8700</v>
      </c>
      <c r="C8711" s="8">
        <v>-0.01</v>
      </c>
      <c r="D8711" s="1">
        <f t="shared" si="270"/>
        <v>-1.7789899876423546E-2</v>
      </c>
      <c r="E8711">
        <f ca="1">IF(B8711&lt;$E$9,0,IF(B8711&gt;13999-$E$9,0,AVERAGE(INDEX($D$11:$D$14010,ROW(D8711)-ROUND($E$9/2,0)):INDEX($D$11:$D$14010,ROW(D8711)+ROUND($E$9/2,0)))))</f>
        <v>-9.0750379464294307E-3</v>
      </c>
    </row>
    <row r="8712" spans="1:5">
      <c r="A8712">
        <f t="shared" si="271"/>
        <v>4350.5</v>
      </c>
      <c r="B8712" s="3">
        <v>8701</v>
      </c>
      <c r="C8712" s="8">
        <v>-1.03125E-2</v>
      </c>
      <c r="D8712" s="1">
        <f t="shared" si="270"/>
        <v>-2.0569807843586561E-2</v>
      </c>
      <c r="E8712">
        <f ca="1">IF(B8712&lt;$E$9,0,IF(B8712&gt;13999-$E$9,0,AVERAGE(INDEX($D$11:$D$14010,ROW(D8712)-ROUND($E$9/2,0)):INDEX($D$11:$D$14010,ROW(D8712)+ROUND($E$9/2,0)))))</f>
        <v>-8.8473416495444424E-3</v>
      </c>
    </row>
    <row r="8713" spans="1:5">
      <c r="A8713">
        <f t="shared" si="271"/>
        <v>4351</v>
      </c>
      <c r="B8713" s="3">
        <v>8702</v>
      </c>
      <c r="C8713" s="8">
        <v>-0.01</v>
      </c>
      <c r="D8713" s="1">
        <f t="shared" si="270"/>
        <v>-1.7789712252347309E-2</v>
      </c>
      <c r="E8713">
        <f ca="1">IF(B8713&lt;$E$9,0,IF(B8713&gt;13999-$E$9,0,AVERAGE(INDEX($D$11:$D$14010,ROW(D8713)-ROUND($E$9/2,0)):INDEX($D$11:$D$14010,ROW(D8713)+ROUND($E$9/2,0)))))</f>
        <v>-8.6033880323132458E-3</v>
      </c>
    </row>
    <row r="8714" spans="1:5">
      <c r="A8714">
        <f t="shared" si="271"/>
        <v>4351.5</v>
      </c>
      <c r="B8714" s="3">
        <v>8703</v>
      </c>
      <c r="C8714" s="8">
        <v>-9.8437500000000001E-3</v>
      </c>
      <c r="D8714" s="1">
        <f t="shared" si="270"/>
        <v>-1.6399617550708626E-2</v>
      </c>
      <c r="E8714">
        <f ca="1">IF(B8714&lt;$E$9,0,IF(B8714&gt;13999-$E$9,0,AVERAGE(INDEX($D$11:$D$14010,ROW(D8714)-ROUND($E$9/2,0)):INDEX($D$11:$D$14010,ROW(D8714)+ROUND($E$9/2,0)))))</f>
        <v>-8.3838203956013505E-3</v>
      </c>
    </row>
    <row r="8715" spans="1:5">
      <c r="A8715">
        <f t="shared" si="271"/>
        <v>4352</v>
      </c>
      <c r="B8715" s="3">
        <v>8704</v>
      </c>
      <c r="C8715" s="8">
        <v>-9.6874999999999999E-3</v>
      </c>
      <c r="D8715" s="1">
        <f t="shared" si="270"/>
        <v>-1.5009522849069947E-2</v>
      </c>
      <c r="E8715">
        <f ca="1">IF(B8715&lt;$E$9,0,IF(B8715&gt;13999-$E$9,0,AVERAGE(INDEX($D$11:$D$14010,ROW(D8715)-ROUND($E$9/2,0)):INDEX($D$11:$D$14010,ROW(D8715)+ROUND($E$9/2,0)))))</f>
        <v>-8.1642527588894655E-3</v>
      </c>
    </row>
    <row r="8716" spans="1:5">
      <c r="A8716">
        <f t="shared" si="271"/>
        <v>4352.5</v>
      </c>
      <c r="B8716" s="3">
        <v>8705</v>
      </c>
      <c r="C8716" s="8">
        <v>-9.8437500000000001E-3</v>
      </c>
      <c r="D8716" s="1">
        <f t="shared" ref="D8716:D8779" si="272">(C8716-($C$7+B8716*$C$6))/0.11241</f>
        <v>-1.6399429926632406E-2</v>
      </c>
      <c r="E8716">
        <f ca="1">IF(B8716&lt;$E$9,0,IF(B8716&gt;13999-$E$9,0,AVERAGE(INDEX($D$11:$D$14010,ROW(D8716)-ROUND($E$9/2,0)):INDEX($D$11:$D$14010,ROW(D8716)+ROUND($E$9/2,0)))))</f>
        <v>-7.9853284230430917E-3</v>
      </c>
    </row>
    <row r="8717" spans="1:5">
      <c r="A8717">
        <f t="shared" ref="A8717:A8780" si="273">A8716+0.5</f>
        <v>4353</v>
      </c>
      <c r="B8717" s="3">
        <v>8706</v>
      </c>
      <c r="C8717" s="8">
        <v>-9.6874999999999999E-3</v>
      </c>
      <c r="D8717" s="1">
        <f t="shared" si="272"/>
        <v>-1.5009335224993725E-2</v>
      </c>
      <c r="E8717">
        <f ca="1">IF(B8717&lt;$E$9,0,IF(B8717&gt;13999-$E$9,0,AVERAGE(INDEX($D$11:$D$14010,ROW(D8717)-ROUND($E$9/2,0)):INDEX($D$11:$D$14010,ROW(D8717)+ROUND($E$9/2,0)))))</f>
        <v>-7.7820181066774116E-3</v>
      </c>
    </row>
    <row r="8718" spans="1:5">
      <c r="A8718">
        <f t="shared" si="273"/>
        <v>4353.5</v>
      </c>
      <c r="B8718" s="3">
        <v>8707</v>
      </c>
      <c r="C8718" s="8">
        <v>-0.01</v>
      </c>
      <c r="D8718" s="1">
        <f t="shared" si="272"/>
        <v>-1.7789243192156756E-2</v>
      </c>
      <c r="E8718">
        <f ca="1">IF(B8718&lt;$E$9,0,IF(B8718&gt;13999-$E$9,0,AVERAGE(INDEX($D$11:$D$14010,ROW(D8718)-ROUND($E$9/2,0)):INDEX($D$11:$D$14010,ROW(D8718)+ROUND($E$9/2,0)))))</f>
        <v>-7.5543218097924242E-3</v>
      </c>
    </row>
    <row r="8719" spans="1:5">
      <c r="A8719">
        <f t="shared" si="273"/>
        <v>4354</v>
      </c>
      <c r="B8719" s="3">
        <v>8708</v>
      </c>
      <c r="C8719" s="8">
        <v>-9.8437500000000001E-3</v>
      </c>
      <c r="D8719" s="1">
        <f t="shared" si="272"/>
        <v>-1.6399148490518076E-2</v>
      </c>
      <c r="E8719">
        <f ca="1">IF(B8719&lt;$E$9,0,IF(B8719&gt;13999-$E$9,0,AVERAGE(INDEX($D$11:$D$14010,ROW(D8719)-ROUND($E$9/2,0)):INDEX($D$11:$D$14010,ROW(D8719)+ROUND($E$9/2,0)))))</f>
        <v>-7.3347541730805366E-3</v>
      </c>
    </row>
    <row r="8720" spans="1:5">
      <c r="A8720">
        <f t="shared" si="273"/>
        <v>4354.5</v>
      </c>
      <c r="B8720" s="3">
        <v>8709</v>
      </c>
      <c r="C8720" s="8">
        <v>-9.6874999999999999E-3</v>
      </c>
      <c r="D8720" s="1">
        <f t="shared" si="272"/>
        <v>-1.5009053788879395E-2</v>
      </c>
      <c r="E8720">
        <f ca="1">IF(B8720&lt;$E$9,0,IF(B8720&gt;13999-$E$9,0,AVERAGE(INDEX($D$11:$D$14010,ROW(D8720)-ROUND($E$9/2,0)):INDEX($D$11:$D$14010,ROW(D8720)+ROUND($E$9/2,0)))))</f>
        <v>-7.1233151965417523E-3</v>
      </c>
    </row>
    <row r="8721" spans="1:5">
      <c r="A8721">
        <f t="shared" si="273"/>
        <v>4355</v>
      </c>
      <c r="B8721" s="3">
        <v>8710</v>
      </c>
      <c r="C8721" s="8">
        <v>-0.01</v>
      </c>
      <c r="D8721" s="1">
        <f t="shared" si="272"/>
        <v>-1.7788961756042412E-2</v>
      </c>
      <c r="E8721">
        <f ca="1">IF(B8721&lt;$E$9,0,IF(B8721&gt;13999-$E$9,0,AVERAGE(INDEX($D$11:$D$14010,ROW(D8721)-ROUND($E$9/2,0)):INDEX($D$11:$D$14010,ROW(D8721)+ROUND($E$9/2,0)))))</f>
        <v>-6.8956188996567623E-3</v>
      </c>
    </row>
    <row r="8722" spans="1:5">
      <c r="A8722">
        <f t="shared" si="273"/>
        <v>4355.5</v>
      </c>
      <c r="B8722" s="3">
        <v>8711</v>
      </c>
      <c r="C8722" s="8">
        <v>-9.6874999999999999E-3</v>
      </c>
      <c r="D8722" s="1">
        <f t="shared" si="272"/>
        <v>-1.5008866164803158E-2</v>
      </c>
      <c r="E8722">
        <f ca="1">IF(B8722&lt;$E$9,0,IF(B8722&gt;13999-$E$9,0,AVERAGE(INDEX($D$11:$D$14010,ROW(D8722)-ROUND($E$9/2,0)):INDEX($D$11:$D$14010,ROW(D8722)+ROUND($E$9/2,0)))))</f>
        <v>-6.6354079620793618E-3</v>
      </c>
    </row>
    <row r="8723" spans="1:5">
      <c r="A8723">
        <f t="shared" si="273"/>
        <v>4356</v>
      </c>
      <c r="B8723" s="3">
        <v>8712</v>
      </c>
      <c r="C8723" s="8">
        <v>-0.01</v>
      </c>
      <c r="D8723" s="1">
        <f t="shared" si="272"/>
        <v>-1.7788774131966188E-2</v>
      </c>
      <c r="E8723">
        <f ca="1">IF(B8723&lt;$E$9,0,IF(B8723&gt;13999-$E$9,0,AVERAGE(INDEX($D$11:$D$14010,ROW(D8723)-ROUND($E$9/2,0)):INDEX($D$11:$D$14010,ROW(D8723)+ROUND($E$9/2,0)))))</f>
        <v>-6.3833256846750654E-3</v>
      </c>
    </row>
    <row r="8724" spans="1:5">
      <c r="A8724">
        <f t="shared" si="273"/>
        <v>4356.5</v>
      </c>
      <c r="B8724" s="3">
        <v>8713</v>
      </c>
      <c r="C8724" s="8">
        <v>-0.01</v>
      </c>
      <c r="D8724" s="1">
        <f t="shared" si="272"/>
        <v>-1.7788680319928078E-2</v>
      </c>
      <c r="E8724">
        <f ca="1">IF(B8724&lt;$E$9,0,IF(B8724&gt;13999-$E$9,0,AVERAGE(INDEX($D$11:$D$14010,ROW(D8724)-ROUND($E$9/2,0)):INDEX($D$11:$D$14010,ROW(D8724)+ROUND($E$9/2,0)))))</f>
        <v>-6.0987287665783575E-3</v>
      </c>
    </row>
    <row r="8725" spans="1:5">
      <c r="A8725">
        <f t="shared" si="273"/>
        <v>4357</v>
      </c>
      <c r="B8725" s="3">
        <v>8714</v>
      </c>
      <c r="C8725" s="8">
        <v>-1.03125E-2</v>
      </c>
      <c r="D8725" s="1">
        <f t="shared" si="272"/>
        <v>-2.056858828709111E-2</v>
      </c>
      <c r="E8725">
        <f ca="1">IF(B8725&lt;$E$9,0,IF(B8725&gt;13999-$E$9,0,AVERAGE(INDEX($D$11:$D$14010,ROW(D8725)-ROUND($E$9/2,0)):INDEX($D$11:$D$14010,ROW(D8725)+ROUND($E$9/2,0)))))</f>
        <v>-5.7978745281354422E-3</v>
      </c>
    </row>
    <row r="8726" spans="1:5">
      <c r="A8726">
        <f t="shared" si="273"/>
        <v>4357.5</v>
      </c>
      <c r="B8726" s="3">
        <v>8715</v>
      </c>
      <c r="C8726" s="8">
        <v>-0.01</v>
      </c>
      <c r="D8726" s="1">
        <f t="shared" si="272"/>
        <v>-1.7788492695851858E-2</v>
      </c>
      <c r="E8726">
        <f ca="1">IF(B8726&lt;$E$9,0,IF(B8726&gt;13999-$E$9,0,AVERAGE(INDEX($D$11:$D$14010,ROW(D8726)-ROUND($E$9/2,0)):INDEX($D$11:$D$14010,ROW(D8726)+ROUND($E$9/2,0)))))</f>
        <v>-5.4970202896925287E-3</v>
      </c>
    </row>
    <row r="8727" spans="1:5">
      <c r="A8727">
        <f t="shared" si="273"/>
        <v>4358</v>
      </c>
      <c r="B8727" s="3">
        <v>8716</v>
      </c>
      <c r="C8727" s="8">
        <v>-0.01</v>
      </c>
      <c r="D8727" s="1">
        <f t="shared" si="272"/>
        <v>-1.7788398883813748E-2</v>
      </c>
      <c r="E8727">
        <f ca="1">IF(B8727&lt;$E$9,0,IF(B8727&gt;13999-$E$9,0,AVERAGE(INDEX($D$11:$D$14010,ROW(D8727)-ROUND($E$9/2,0)):INDEX($D$11:$D$14010,ROW(D8727)+ROUND($E$9/2,0)))))</f>
        <v>-5.196166051249616E-3</v>
      </c>
    </row>
    <row r="8728" spans="1:5">
      <c r="A8728">
        <f t="shared" si="273"/>
        <v>4358.5</v>
      </c>
      <c r="B8728" s="3">
        <v>8717</v>
      </c>
      <c r="C8728" s="8">
        <v>-1.03125E-2</v>
      </c>
      <c r="D8728" s="1">
        <f t="shared" si="272"/>
        <v>-2.056830685097678E-2</v>
      </c>
      <c r="E8728">
        <f ca="1">IF(B8728&lt;$E$9,0,IF(B8728&gt;13999-$E$9,0,AVERAGE(INDEX($D$11:$D$14010,ROW(D8728)-ROUND($E$9/2,0)):INDEX($D$11:$D$14010,ROW(D8728)+ROUND($E$9/2,0)))))</f>
        <v>-4.8871831526336009E-3</v>
      </c>
    </row>
    <row r="8729" spans="1:5">
      <c r="A8729">
        <f t="shared" si="273"/>
        <v>4359</v>
      </c>
      <c r="B8729" s="3">
        <v>8718</v>
      </c>
      <c r="C8729" s="8">
        <v>-1.015625E-2</v>
      </c>
      <c r="D8729" s="1">
        <f t="shared" si="272"/>
        <v>-1.9178212149338097E-2</v>
      </c>
      <c r="E8729">
        <f ca="1">IF(B8729&lt;$E$9,0,IF(B8729&gt;13999-$E$9,0,AVERAGE(INDEX($D$11:$D$14010,ROW(D8729)-ROUND($E$9/2,0)):INDEX($D$11:$D$14010,ROW(D8729)+ROUND($E$9/2,0)))))</f>
        <v>-4.5538142734982802E-3</v>
      </c>
    </row>
    <row r="8730" spans="1:5">
      <c r="A8730">
        <f t="shared" si="273"/>
        <v>4359.5</v>
      </c>
      <c r="B8730" s="3">
        <v>8719</v>
      </c>
      <c r="C8730" s="8">
        <v>-9.5312499999999998E-3</v>
      </c>
      <c r="D8730" s="1">
        <f t="shared" si="272"/>
        <v>-1.361811477889769E-2</v>
      </c>
      <c r="E8730">
        <f ca="1">IF(B8730&lt;$E$9,0,IF(B8730&gt;13999-$E$9,0,AVERAGE(INDEX($D$11:$D$14010,ROW(D8730)-ROUND($E$9/2,0)):INDEX($D$11:$D$14010,ROW(D8730)+ROUND($E$9/2,0)))))</f>
        <v>-4.2285740545360559E-3</v>
      </c>
    </row>
    <row r="8731" spans="1:5">
      <c r="A8731">
        <f t="shared" si="273"/>
        <v>4360</v>
      </c>
      <c r="B8731" s="3">
        <v>8720</v>
      </c>
      <c r="C8731" s="8">
        <v>-9.8437500000000001E-3</v>
      </c>
      <c r="D8731" s="1">
        <f t="shared" si="272"/>
        <v>-1.6398022746060722E-2</v>
      </c>
      <c r="E8731">
        <f ca="1">IF(B8731&lt;$E$9,0,IF(B8731&gt;13999-$E$9,0,AVERAGE(INDEX($D$11:$D$14010,ROW(D8731)-ROUND($E$9/2,0)):INDEX($D$11:$D$14010,ROW(D8731)+ROUND($E$9/2,0)))))</f>
        <v>-3.9195911559200373E-3</v>
      </c>
    </row>
    <row r="8732" spans="1:5">
      <c r="A8732">
        <f t="shared" si="273"/>
        <v>4360.5</v>
      </c>
      <c r="B8732" s="3">
        <v>8721</v>
      </c>
      <c r="C8732" s="8">
        <v>-9.2187499999999995E-3</v>
      </c>
      <c r="D8732" s="1">
        <f t="shared" si="272"/>
        <v>-1.0837925375620328E-2</v>
      </c>
      <c r="E8732">
        <f ca="1">IF(B8732&lt;$E$9,0,IF(B8732&gt;13999-$E$9,0,AVERAGE(INDEX($D$11:$D$14010,ROW(D8732)-ROUND($E$9/2,0)):INDEX($D$11:$D$14010,ROW(D8732)+ROUND($E$9/2,0)))))</f>
        <v>-3.5862222767847154E-3</v>
      </c>
    </row>
    <row r="8733" spans="1:5">
      <c r="A8733">
        <f t="shared" si="273"/>
        <v>4361</v>
      </c>
      <c r="B8733" s="3">
        <v>8722</v>
      </c>
      <c r="C8733" s="8">
        <v>-9.2187499999999995E-3</v>
      </c>
      <c r="D8733" s="1">
        <f t="shared" si="272"/>
        <v>-1.0837831563582217E-2</v>
      </c>
      <c r="E8733">
        <f ca="1">IF(B8733&lt;$E$9,0,IF(B8733&gt;13999-$E$9,0,AVERAGE(INDEX($D$11:$D$14010,ROW(D8733)-ROUND($E$9/2,0)):INDEX($D$11:$D$14010,ROW(D8733)+ROUND($E$9/2,0)))))</f>
        <v>-3.3097540188611108E-3</v>
      </c>
    </row>
    <row r="8734" spans="1:5">
      <c r="A8734">
        <f t="shared" si="273"/>
        <v>4361.5</v>
      </c>
      <c r="B8734" s="3">
        <v>8723</v>
      </c>
      <c r="C8734" s="8">
        <v>-9.2187499999999995E-3</v>
      </c>
      <c r="D8734" s="1">
        <f t="shared" si="272"/>
        <v>-1.0837737751544107E-2</v>
      </c>
      <c r="E8734">
        <f ca="1">IF(B8734&lt;$E$9,0,IF(B8734&gt;13999-$E$9,0,AVERAGE(INDEX($D$11:$D$14010,ROW(D8734)-ROUND($E$9/2,0)):INDEX($D$11:$D$14010,ROW(D8734)+ROUND($E$9/2,0)))))</f>
        <v>-3.0495430812837098E-3</v>
      </c>
    </row>
    <row r="8735" spans="1:5">
      <c r="A8735">
        <f t="shared" si="273"/>
        <v>4362</v>
      </c>
      <c r="B8735" s="3">
        <v>8724</v>
      </c>
      <c r="C8735" s="8">
        <v>-9.2187499999999995E-3</v>
      </c>
      <c r="D8735" s="1">
        <f t="shared" si="272"/>
        <v>-1.0837643939505997E-2</v>
      </c>
      <c r="E8735">
        <f ca="1">IF(B8735&lt;$E$9,0,IF(B8735&gt;13999-$E$9,0,AVERAGE(INDEX($D$11:$D$14010,ROW(D8735)-ROUND($E$9/2,0)):INDEX($D$11:$D$14010,ROW(D8735)+ROUND($E$9/2,0)))))</f>
        <v>-2.805589464052518E-3</v>
      </c>
    </row>
    <row r="8736" spans="1:5">
      <c r="A8736">
        <f t="shared" si="273"/>
        <v>4362.5</v>
      </c>
      <c r="B8736" s="3">
        <v>8725</v>
      </c>
      <c r="C8736" s="8">
        <v>-9.0624999999999994E-3</v>
      </c>
      <c r="D8736" s="1">
        <f t="shared" si="272"/>
        <v>-9.4475492378673157E-3</v>
      </c>
      <c r="E8736">
        <f ca="1">IF(B8736&lt;$E$9,0,IF(B8736&gt;13999-$E$9,0,AVERAGE(INDEX($D$11:$D$14010,ROW(D8736)-ROUND($E$9/2,0)):INDEX($D$11:$D$14010,ROW(D8736)+ROUND($E$9/2,0)))))</f>
        <v>-2.5941504875137333E-3</v>
      </c>
    </row>
    <row r="8737" spans="1:5">
      <c r="A8737">
        <f t="shared" si="273"/>
        <v>4363</v>
      </c>
      <c r="B8737" s="3">
        <v>8726</v>
      </c>
      <c r="C8737" s="8">
        <v>-8.9062499999999992E-3</v>
      </c>
      <c r="D8737" s="1">
        <f t="shared" si="272"/>
        <v>-8.0574545362286348E-3</v>
      </c>
      <c r="E8737">
        <f ca="1">IF(B8737&lt;$E$9,0,IF(B8737&gt;13999-$E$9,0,AVERAGE(INDEX($D$11:$D$14010,ROW(D8737)-ROUND($E$9/2,0)):INDEX($D$11:$D$14010,ROW(D8737)+ROUND($E$9/2,0)))))</f>
        <v>-2.3664541906287446E-3</v>
      </c>
    </row>
    <row r="8738" spans="1:5">
      <c r="A8738">
        <f t="shared" si="273"/>
        <v>4363.5</v>
      </c>
      <c r="B8738" s="3">
        <v>8727</v>
      </c>
      <c r="C8738" s="8">
        <v>-8.7500000000000008E-3</v>
      </c>
      <c r="D8738" s="1">
        <f t="shared" si="272"/>
        <v>-6.6673598345899686E-3</v>
      </c>
      <c r="E8738">
        <f ca="1">IF(B8738&lt;$E$9,0,IF(B8738&gt;13999-$E$9,0,AVERAGE(INDEX($D$11:$D$14010,ROW(D8738)-ROUND($E$9/2,0)):INDEX($D$11:$D$14010,ROW(D8738)+ROUND($E$9/2,0)))))</f>
        <v>-2.1468865539168579E-3</v>
      </c>
    </row>
    <row r="8739" spans="1:5">
      <c r="A8739">
        <f t="shared" si="273"/>
        <v>4364</v>
      </c>
      <c r="B8739" s="3">
        <v>8728</v>
      </c>
      <c r="C8739" s="8">
        <v>-8.5937500000000007E-3</v>
      </c>
      <c r="D8739" s="1">
        <f t="shared" si="272"/>
        <v>-5.2772651329512721E-3</v>
      </c>
      <c r="E8739">
        <f ca="1">IF(B8739&lt;$E$9,0,IF(B8739&gt;13999-$E$9,0,AVERAGE(INDEX($D$11:$D$14010,ROW(D8739)-ROUND($E$9/2,0)):INDEX($D$11:$D$14010,ROW(D8739)+ROUND($E$9/2,0)))))</f>
        <v>-1.9354475773780723E-3</v>
      </c>
    </row>
    <row r="8740" spans="1:5">
      <c r="A8740">
        <f t="shared" si="273"/>
        <v>4364.5</v>
      </c>
      <c r="B8740" s="3">
        <v>8729</v>
      </c>
      <c r="C8740" s="8">
        <v>-8.4374989999999993E-3</v>
      </c>
      <c r="D8740" s="1">
        <f t="shared" si="272"/>
        <v>-3.887161535306887E-3</v>
      </c>
      <c r="E8740">
        <f ca="1">IF(B8740&lt;$E$9,0,IF(B8740&gt;13999-$E$9,0,AVERAGE(INDEX($D$11:$D$14010,ROW(D8740)-ROUND($E$9/2,0)):INDEX($D$11:$D$14010,ROW(D8740)+ROUND($E$9/2,0)))))</f>
        <v>-1.7321372610123924E-3</v>
      </c>
    </row>
    <row r="8741" spans="1:5">
      <c r="A8741">
        <f t="shared" si="273"/>
        <v>4365</v>
      </c>
      <c r="B8741" s="3">
        <v>8730</v>
      </c>
      <c r="C8741" s="8">
        <v>-8.1250000000000003E-3</v>
      </c>
      <c r="D8741" s="1">
        <f t="shared" si="272"/>
        <v>-1.1070748400733399E-3</v>
      </c>
      <c r="E8741">
        <f ca="1">IF(B8741&lt;$E$9,0,IF(B8741&gt;13999-$E$9,0,AVERAGE(INDEX($D$11:$D$14010,ROW(D8741)-ROUND($E$9/2,0)):INDEX($D$11:$D$14010,ROW(D8741)+ROUND($E$9/2,0)))))</f>
        <v>-1.5288269446467133E-3</v>
      </c>
    </row>
    <row r="8742" spans="1:5">
      <c r="A8742">
        <f t="shared" si="273"/>
        <v>4365.5</v>
      </c>
      <c r="B8742" s="3">
        <v>8731</v>
      </c>
      <c r="C8742" s="8">
        <v>-8.1250000000000003E-3</v>
      </c>
      <c r="D8742" s="1">
        <f t="shared" si="272"/>
        <v>-1.1069810280352295E-3</v>
      </c>
      <c r="E8742">
        <f ca="1">IF(B8742&lt;$E$9,0,IF(B8742&gt;13999-$E$9,0,AVERAGE(INDEX($D$11:$D$14010,ROW(D8742)-ROUND($E$9/2,0)):INDEX($D$11:$D$14010,ROW(D8742)+ROUND($E$9/2,0)))))</f>
        <v>-1.3255166282810317E-3</v>
      </c>
    </row>
    <row r="8743" spans="1:5">
      <c r="A8743">
        <f t="shared" si="273"/>
        <v>4366</v>
      </c>
      <c r="B8743" s="3">
        <v>8732</v>
      </c>
      <c r="C8743" s="8">
        <v>-7.9687500000000001E-3</v>
      </c>
      <c r="D8743" s="1">
        <f t="shared" si="272"/>
        <v>2.8311367360345159E-4</v>
      </c>
      <c r="E8743">
        <f ca="1">IF(B8743&lt;$E$9,0,IF(B8743&gt;13999-$E$9,0,AVERAGE(INDEX($D$11:$D$14010,ROW(D8743)-ROUND($E$9/2,0)):INDEX($D$11:$D$14010,ROW(D8743)+ROUND($E$9/2,0)))))</f>
        <v>-1.1465922924346586E-3</v>
      </c>
    </row>
    <row r="8744" spans="1:5">
      <c r="A8744">
        <f t="shared" si="273"/>
        <v>4366.5</v>
      </c>
      <c r="B8744" s="3">
        <v>8733</v>
      </c>
      <c r="C8744" s="8">
        <v>-7.8125E-3</v>
      </c>
      <c r="D8744" s="1">
        <f t="shared" si="272"/>
        <v>1.6732083752421325E-3</v>
      </c>
      <c r="E8744">
        <f ca="1">IF(B8744&lt;$E$9,0,IF(B8744&gt;13999-$E$9,0,AVERAGE(INDEX($D$11:$D$14010,ROW(D8744)-ROUND($E$9/2,0)):INDEX($D$11:$D$14010,ROW(D8744)+ROUND($E$9/2,0)))))</f>
        <v>-9.5141063624207994E-4</v>
      </c>
    </row>
    <row r="8745" spans="1:5">
      <c r="A8745">
        <f t="shared" si="273"/>
        <v>4367</v>
      </c>
      <c r="B8745" s="3">
        <v>8734</v>
      </c>
      <c r="C8745" s="8">
        <v>-7.8125E-3</v>
      </c>
      <c r="D8745" s="1">
        <f t="shared" si="272"/>
        <v>1.673302187280243E-3</v>
      </c>
      <c r="E8745">
        <f ca="1">IF(B8745&lt;$E$9,0,IF(B8745&gt;13999-$E$9,0,AVERAGE(INDEX($D$11:$D$14010,ROW(D8745)-ROUND($E$9/2,0)):INDEX($D$11:$D$14010,ROW(D8745)+ROUND($E$9/2,0)))))</f>
        <v>-7.6435764022260314E-4</v>
      </c>
    </row>
    <row r="8746" spans="1:5">
      <c r="A8746">
        <f t="shared" si="273"/>
        <v>4367.5</v>
      </c>
      <c r="B8746" s="3">
        <v>8735</v>
      </c>
      <c r="C8746" s="8">
        <v>-8.1250000000000003E-3</v>
      </c>
      <c r="D8746" s="1">
        <f t="shared" si="272"/>
        <v>-1.1066057798827878E-3</v>
      </c>
      <c r="E8746">
        <f ca="1">IF(B8746&lt;$E$9,0,IF(B8746&gt;13999-$E$9,0,AVERAGE(INDEX($D$11:$D$14010,ROW(D8746)-ROUND($E$9/2,0)):INDEX($D$11:$D$14010,ROW(D8746)+ROUND($E$9/2,0)))))</f>
        <v>-6.0981928489553798E-4</v>
      </c>
    </row>
    <row r="8747" spans="1:5">
      <c r="A8747">
        <f t="shared" si="273"/>
        <v>4368</v>
      </c>
      <c r="B8747" s="3">
        <v>8736</v>
      </c>
      <c r="C8747" s="8">
        <v>-7.9687500000000001E-3</v>
      </c>
      <c r="D8747" s="1">
        <f t="shared" si="272"/>
        <v>2.8348892175589316E-4</v>
      </c>
      <c r="E8747">
        <f ca="1">IF(B8747&lt;$E$9,0,IF(B8747&gt;13999-$E$9,0,AVERAGE(INDEX($D$11:$D$14010,ROW(D8747)-ROUND($E$9/2,0)):INDEX($D$11:$D$14010,ROW(D8747)+ROUND($E$9/2,0)))))</f>
        <v>-4.3089494904916556E-4</v>
      </c>
    </row>
    <row r="8748" spans="1:5">
      <c r="A8748">
        <f t="shared" si="273"/>
        <v>4368.5</v>
      </c>
      <c r="B8748" s="3">
        <v>8737</v>
      </c>
      <c r="C8748" s="8">
        <v>-8.1250000000000003E-3</v>
      </c>
      <c r="D8748" s="1">
        <f t="shared" si="272"/>
        <v>-1.1064181558065518E-3</v>
      </c>
      <c r="E8748">
        <f ca="1">IF(B8748&lt;$E$9,0,IF(B8748&gt;13999-$E$9,0,AVERAGE(INDEX($D$11:$D$14010,ROW(D8748)-ROUND($E$9/2,0)):INDEX($D$11:$D$14010,ROW(D8748)+ROUND($E$9/2,0)))))</f>
        <v>-2.5197061320279205E-4</v>
      </c>
    </row>
    <row r="8749" spans="1:5">
      <c r="A8749">
        <f t="shared" si="273"/>
        <v>4369</v>
      </c>
      <c r="B8749" s="3">
        <v>8738</v>
      </c>
      <c r="C8749" s="8">
        <v>-8.1250000000000003E-3</v>
      </c>
      <c r="D8749" s="1">
        <f t="shared" si="272"/>
        <v>-1.1063243437684413E-3</v>
      </c>
      <c r="E8749">
        <f ca="1">IF(B8749&lt;$E$9,0,IF(B8749&gt;13999-$E$9,0,AVERAGE(INDEX($D$11:$D$14010,ROW(D8749)-ROUND($E$9/2,0)):INDEX($D$11:$D$14010,ROW(D8749)+ROUND($E$9/2,0)))))</f>
        <v>-8.9303649726049921E-5</v>
      </c>
    </row>
    <row r="8750" spans="1:5">
      <c r="A8750">
        <f t="shared" si="273"/>
        <v>4369.5</v>
      </c>
      <c r="B8750" s="3">
        <v>8739</v>
      </c>
      <c r="C8750" s="8">
        <v>-7.9687500000000001E-3</v>
      </c>
      <c r="D8750" s="1">
        <f t="shared" si="272"/>
        <v>2.8377035787023971E-4</v>
      </c>
      <c r="E8750">
        <f ca="1">IF(B8750&lt;$E$9,0,IF(B8750&gt;13999-$E$9,0,AVERAGE(INDEX($D$11:$D$14010,ROW(D8750)-ROUND($E$9/2,0)):INDEX($D$11:$D$14010,ROW(D8750)+ROUND($E$9/2,0)))))</f>
        <v>1.0587800646652991E-4</v>
      </c>
    </row>
    <row r="8751" spans="1:5">
      <c r="A8751">
        <f t="shared" si="273"/>
        <v>4370</v>
      </c>
      <c r="B8751" s="3">
        <v>8740</v>
      </c>
      <c r="C8751" s="8">
        <v>-7.9687500000000001E-3</v>
      </c>
      <c r="D8751" s="1">
        <f t="shared" si="272"/>
        <v>2.8386416990835013E-4</v>
      </c>
      <c r="E8751">
        <f ca="1">IF(B8751&lt;$E$9,0,IF(B8751&gt;13999-$E$9,0,AVERAGE(INDEX($D$11:$D$14010,ROW(D8751)-ROUND($E$9/2,0)):INDEX($D$11:$D$14010,ROW(D8751)+ROUND($E$9/2,0)))))</f>
        <v>2.9293100248600534E-4</v>
      </c>
    </row>
    <row r="8752" spans="1:5">
      <c r="A8752">
        <f t="shared" si="273"/>
        <v>4370.5</v>
      </c>
      <c r="B8752" s="3">
        <v>8741</v>
      </c>
      <c r="C8752" s="8">
        <v>-7.6562499999999999E-3</v>
      </c>
      <c r="D8752" s="1">
        <f t="shared" si="272"/>
        <v>3.0639597611476018E-3</v>
      </c>
      <c r="E8752">
        <f ca="1">IF(B8752&lt;$E$9,0,IF(B8752&gt;13999-$E$9,0,AVERAGE(INDEX($D$11:$D$14010,ROW(D8752)-ROUND($E$9/2,0)):INDEX($D$11:$D$14010,ROW(D8752)+ROUND($E$9/2,0)))))</f>
        <v>5.0436997902478958E-4</v>
      </c>
    </row>
    <row r="8753" spans="1:5">
      <c r="A8753">
        <f t="shared" si="273"/>
        <v>4371</v>
      </c>
      <c r="B8753" s="3">
        <v>8742</v>
      </c>
      <c r="C8753" s="8">
        <v>-7.8125E-3</v>
      </c>
      <c r="D8753" s="1">
        <f t="shared" si="272"/>
        <v>1.6740526835851415E-3</v>
      </c>
      <c r="E8753">
        <f ca="1">IF(B8753&lt;$E$9,0,IF(B8753&gt;13999-$E$9,0,AVERAGE(INDEX($D$11:$D$14010,ROW(D8753)-ROUND($E$9/2,0)):INDEX($D$11:$D$14010,ROW(D8753)+ROUND($E$9/2,0)))))</f>
        <v>7.2393761573667553E-4</v>
      </c>
    </row>
    <row r="8754" spans="1:5">
      <c r="A8754">
        <f t="shared" si="273"/>
        <v>4371.5</v>
      </c>
      <c r="B8754" s="3">
        <v>8743</v>
      </c>
      <c r="C8754" s="8">
        <v>-7.4999999999999997E-3</v>
      </c>
      <c r="D8754" s="1">
        <f t="shared" si="272"/>
        <v>4.4541482748243931E-3</v>
      </c>
      <c r="E8754">
        <f ca="1">IF(B8754&lt;$E$9,0,IF(B8754&gt;13999-$E$9,0,AVERAGE(INDEX($D$11:$D$14010,ROW(D8754)-ROUND($E$9/2,0)):INDEX($D$11:$D$14010,ROW(D8754)+ROUND($E$9/2,0)))))</f>
        <v>9.2724793210235479E-4</v>
      </c>
    </row>
    <row r="8755" spans="1:5">
      <c r="A8755">
        <f t="shared" si="273"/>
        <v>4372</v>
      </c>
      <c r="B8755" s="3">
        <v>8744</v>
      </c>
      <c r="C8755" s="8">
        <v>-7.8125E-3</v>
      </c>
      <c r="D8755" s="1">
        <f t="shared" si="272"/>
        <v>1.6742403076613623E-3</v>
      </c>
      <c r="E8755">
        <f ca="1">IF(B8755&lt;$E$9,0,IF(B8755&gt;13999-$E$9,0,AVERAGE(INDEX($D$11:$D$14010,ROW(D8755)-ROUND($E$9/2,0)):INDEX($D$11:$D$14010,ROW(D8755)+ROUND($E$9/2,0)))))</f>
        <v>1.1712015493335489E-3</v>
      </c>
    </row>
    <row r="8756" spans="1:5">
      <c r="A8756">
        <f t="shared" si="273"/>
        <v>4372.5</v>
      </c>
      <c r="B8756" s="3">
        <v>8745</v>
      </c>
      <c r="C8756" s="8">
        <v>-7.8125E-3</v>
      </c>
      <c r="D8756" s="1">
        <f t="shared" si="272"/>
        <v>1.6743341196994881E-3</v>
      </c>
      <c r="E8756">
        <f ca="1">IF(B8756&lt;$E$9,0,IF(B8756&gt;13999-$E$9,0,AVERAGE(INDEX($D$11:$D$14010,ROW(D8756)-ROUND($E$9/2,0)):INDEX($D$11:$D$14010,ROW(D8756)+ROUND($E$9/2,0)))))</f>
        <v>1.4070265063916411E-3</v>
      </c>
    </row>
    <row r="8757" spans="1:5">
      <c r="A8757">
        <f t="shared" si="273"/>
        <v>4373</v>
      </c>
      <c r="B8757" s="3">
        <v>8746</v>
      </c>
      <c r="C8757" s="8">
        <v>-8.1250000000000003E-3</v>
      </c>
      <c r="D8757" s="1">
        <f t="shared" si="272"/>
        <v>-1.1055738474635428E-3</v>
      </c>
      <c r="E8757">
        <f ca="1">IF(B8757&lt;$E$9,0,IF(B8757&gt;13999-$E$9,0,AVERAGE(INDEX($D$11:$D$14010,ROW(D8757)-ROUND($E$9/2,0)):INDEX($D$11:$D$14010,ROW(D8757)+ROUND($E$9/2,0)))))</f>
        <v>1.6265941431035267E-3</v>
      </c>
    </row>
    <row r="8758" spans="1:5">
      <c r="A8758">
        <f t="shared" si="273"/>
        <v>4373.5</v>
      </c>
      <c r="B8758" s="3">
        <v>8747</v>
      </c>
      <c r="C8758" s="8">
        <v>-8.2812500000000004E-3</v>
      </c>
      <c r="D8758" s="1">
        <f t="shared" si="272"/>
        <v>-2.4954809250260029E-3</v>
      </c>
      <c r="E8758">
        <f ca="1">IF(B8758&lt;$E$9,0,IF(B8758&gt;13999-$E$9,0,AVERAGE(INDEX($D$11:$D$14010,ROW(D8758)-ROUND($E$9/2,0)):INDEX($D$11:$D$14010,ROW(D8758)+ROUND($E$9/2,0)))))</f>
        <v>1.8786764205078242E-3</v>
      </c>
    </row>
    <row r="8759" spans="1:5">
      <c r="A8759">
        <f t="shared" si="273"/>
        <v>4374</v>
      </c>
      <c r="B8759" s="3">
        <v>8748</v>
      </c>
      <c r="C8759" s="8">
        <v>-8.2812500000000004E-3</v>
      </c>
      <c r="D8759" s="1">
        <f t="shared" si="272"/>
        <v>-2.4953871129878924E-3</v>
      </c>
      <c r="E8759">
        <f ca="1">IF(B8759&lt;$E$9,0,IF(B8759&gt;13999-$E$9,0,AVERAGE(INDEX($D$11:$D$14010,ROW(D8759)-ROUND($E$9/2,0)):INDEX($D$11:$D$14010,ROW(D8759)+ROUND($E$9/2,0)))))</f>
        <v>2.1470160182583287E-3</v>
      </c>
    </row>
    <row r="8760" spans="1:5">
      <c r="A8760">
        <f t="shared" si="273"/>
        <v>4374.5</v>
      </c>
      <c r="B8760" s="3">
        <v>8749</v>
      </c>
      <c r="C8760" s="8">
        <v>-8.1250000000000003E-3</v>
      </c>
      <c r="D8760" s="1">
        <f t="shared" si="272"/>
        <v>-1.1052924113492115E-3</v>
      </c>
      <c r="E8760">
        <f ca="1">IF(B8760&lt;$E$9,0,IF(B8760&gt;13999-$E$9,0,AVERAGE(INDEX($D$11:$D$14010,ROW(D8760)-ROUND($E$9/2,0)):INDEX($D$11:$D$14010,ROW(D8760)+ROUND($E$9/2,0)))))</f>
        <v>2.41535561600883E-3</v>
      </c>
    </row>
    <row r="8761" spans="1:5">
      <c r="A8761">
        <f t="shared" si="273"/>
        <v>4375</v>
      </c>
      <c r="B8761" s="3">
        <v>8750</v>
      </c>
      <c r="C8761" s="8">
        <v>-7.9687500000000001E-3</v>
      </c>
      <c r="D8761" s="1">
        <f t="shared" si="272"/>
        <v>2.848022902894694E-4</v>
      </c>
      <c r="E8761">
        <f ca="1">IF(B8761&lt;$E$9,0,IF(B8761&gt;13999-$E$9,0,AVERAGE(INDEX($D$11:$D$14010,ROW(D8761)-ROUND($E$9/2,0)):INDEX($D$11:$D$14010,ROW(D8761)+ROUND($E$9/2,0)))))</f>
        <v>2.691823873932435E-3</v>
      </c>
    </row>
    <row r="8762" spans="1:5">
      <c r="A8762">
        <f t="shared" si="273"/>
        <v>4375.5</v>
      </c>
      <c r="B8762" s="3">
        <v>8751</v>
      </c>
      <c r="C8762" s="8">
        <v>-7.9687500000000001E-3</v>
      </c>
      <c r="D8762" s="1">
        <f t="shared" si="272"/>
        <v>2.8489610232757976E-4</v>
      </c>
      <c r="E8762">
        <f ca="1">IF(B8762&lt;$E$9,0,IF(B8762&gt;13999-$E$9,0,AVERAGE(INDEX($D$11:$D$14010,ROW(D8762)-ROUND($E$9/2,0)):INDEX($D$11:$D$14010,ROW(D8762)+ROUND($E$9/2,0)))))</f>
        <v>3.0089354327215508E-3</v>
      </c>
    </row>
    <row r="8763" spans="1:5">
      <c r="A8763">
        <f t="shared" si="273"/>
        <v>4376</v>
      </c>
      <c r="B8763" s="3">
        <v>8752</v>
      </c>
      <c r="C8763" s="8">
        <v>-8.2812500000000004E-3</v>
      </c>
      <c r="D8763" s="1">
        <f t="shared" si="272"/>
        <v>-2.4950118648354512E-3</v>
      </c>
      <c r="E8763">
        <f ca="1">IF(B8763&lt;$E$9,0,IF(B8763&gt;13999-$E$9,0,AVERAGE(INDEX($D$11:$D$14010,ROW(D8763)-ROUND($E$9/2,0)):INDEX($D$11:$D$14010,ROW(D8763)+ROUND($E$9/2,0)))))</f>
        <v>3.2854036906451558E-3</v>
      </c>
    </row>
    <row r="8764" spans="1:5">
      <c r="A8764">
        <f t="shared" si="273"/>
        <v>4376.5</v>
      </c>
      <c r="B8764" s="3">
        <v>8753</v>
      </c>
      <c r="C8764" s="8">
        <v>-7.9687500000000001E-3</v>
      </c>
      <c r="D8764" s="1">
        <f t="shared" si="272"/>
        <v>2.8508372640380055E-4</v>
      </c>
      <c r="E8764">
        <f ca="1">IF(B8764&lt;$E$9,0,IF(B8764&gt;13999-$E$9,0,AVERAGE(INDEX($D$11:$D$14010,ROW(D8764)-ROUND($E$9/2,0)):INDEX($D$11:$D$14010,ROW(D8764)+ROUND($E$9/2,0)))))</f>
        <v>3.5700006087418645E-3</v>
      </c>
    </row>
    <row r="8765" spans="1:5">
      <c r="A8765">
        <f t="shared" si="273"/>
        <v>4377</v>
      </c>
      <c r="B8765" s="3">
        <v>8754</v>
      </c>
      <c r="C8765" s="8">
        <v>-7.4999999999999997E-3</v>
      </c>
      <c r="D8765" s="1">
        <f t="shared" si="272"/>
        <v>4.4551802072436385E-3</v>
      </c>
      <c r="E8765">
        <f ca="1">IF(B8765&lt;$E$9,0,IF(B8765&gt;13999-$E$9,0,AVERAGE(INDEX($D$11:$D$14010,ROW(D8765)-ROUND($E$9/2,0)):INDEX($D$11:$D$14010,ROW(D8765)+ROUND($E$9/2,0)))))</f>
        <v>3.8464688666654707E-3</v>
      </c>
    </row>
    <row r="8766" spans="1:5">
      <c r="A8766">
        <f t="shared" si="273"/>
        <v>4377.5</v>
      </c>
      <c r="B8766" s="3">
        <v>8755</v>
      </c>
      <c r="C8766" s="8">
        <v>-7.4999999999999997E-3</v>
      </c>
      <c r="D8766" s="1">
        <f t="shared" si="272"/>
        <v>4.4552740192817485E-3</v>
      </c>
      <c r="E8766">
        <f ca="1">IF(B8766&lt;$E$9,0,IF(B8766&gt;13999-$E$9,0,AVERAGE(INDEX($D$11:$D$14010,ROW(D8766)-ROUND($E$9/2,0)):INDEX($D$11:$D$14010,ROW(D8766)+ROUND($E$9/2,0)))))</f>
        <v>4.1229371245890762E-3</v>
      </c>
    </row>
    <row r="8767" spans="1:5">
      <c r="A8767">
        <f t="shared" si="273"/>
        <v>4378</v>
      </c>
      <c r="B8767" s="3">
        <v>8756</v>
      </c>
      <c r="C8767" s="8">
        <v>-7.6562499999999999E-3</v>
      </c>
      <c r="D8767" s="1">
        <f t="shared" si="272"/>
        <v>3.0653669417192884E-3</v>
      </c>
      <c r="E8767">
        <f ca="1">IF(B8767&lt;$E$9,0,IF(B8767&gt;13999-$E$9,0,AVERAGE(INDEX($D$11:$D$14010,ROW(D8767)-ROUND($E$9/2,0)):INDEX($D$11:$D$14010,ROW(D8767)+ROUND($E$9/2,0)))))</f>
        <v>4.3912767223395792E-3</v>
      </c>
    </row>
    <row r="8768" spans="1:5">
      <c r="A8768">
        <f t="shared" si="273"/>
        <v>4378.5</v>
      </c>
      <c r="B8768" s="3">
        <v>8757</v>
      </c>
      <c r="C8768" s="8">
        <v>-7.3437499999999996E-3</v>
      </c>
      <c r="D8768" s="1">
        <f t="shared" si="272"/>
        <v>5.8454625329585402E-3</v>
      </c>
      <c r="E8768">
        <f ca="1">IF(B8768&lt;$E$9,0,IF(B8768&gt;13999-$E$9,0,AVERAGE(INDEX($D$11:$D$14010,ROW(D8768)-ROUND($E$9/2,0)):INDEX($D$11:$D$14010,ROW(D8768)+ROUND($E$9/2,0)))))</f>
        <v>4.6352303395707731E-3</v>
      </c>
    </row>
    <row r="8769" spans="1:5">
      <c r="A8769">
        <f t="shared" si="273"/>
        <v>4379</v>
      </c>
      <c r="B8769" s="3">
        <v>8758</v>
      </c>
      <c r="C8769" s="8">
        <v>-7.1875000000000003E-3</v>
      </c>
      <c r="D8769" s="1">
        <f t="shared" si="272"/>
        <v>7.2355572345972133E-3</v>
      </c>
      <c r="E8769">
        <f ca="1">IF(B8769&lt;$E$9,0,IF(B8769&gt;13999-$E$9,0,AVERAGE(INDEX($D$11:$D$14010,ROW(D8769)-ROUND($E$9/2,0)):INDEX($D$11:$D$14010,ROW(D8769)+ROUND($E$9/2,0)))))</f>
        <v>4.903569937321277E-3</v>
      </c>
    </row>
    <row r="8770" spans="1:5">
      <c r="A8770">
        <f t="shared" si="273"/>
        <v>4379.5</v>
      </c>
      <c r="B8770" s="3">
        <v>8759</v>
      </c>
      <c r="C8770" s="8">
        <v>-7.0312500000000002E-3</v>
      </c>
      <c r="D8770" s="1">
        <f t="shared" si="272"/>
        <v>8.6256519362358942E-3</v>
      </c>
      <c r="E8770">
        <f ca="1">IF(B8770&lt;$E$9,0,IF(B8770&gt;13999-$E$9,0,AVERAGE(INDEX($D$11:$D$14010,ROW(D8770)-ROUND($E$9/2,0)):INDEX($D$11:$D$14010,ROW(D8770)+ROUND($E$9/2,0)))))</f>
        <v>5.1719095350717791E-3</v>
      </c>
    </row>
    <row r="8771" spans="1:5">
      <c r="A8771">
        <f t="shared" si="273"/>
        <v>4380</v>
      </c>
      <c r="B8771" s="3">
        <v>8760</v>
      </c>
      <c r="C8771" s="8">
        <v>-6.875E-3</v>
      </c>
      <c r="D8771" s="1">
        <f t="shared" si="272"/>
        <v>1.0015746637874575E-2</v>
      </c>
      <c r="E8771">
        <f ca="1">IF(B8771&lt;$E$9,0,IF(B8771&gt;13999-$E$9,0,AVERAGE(INDEX($D$11:$D$14010,ROW(D8771)-ROUND($E$9/2,0)):INDEX($D$11:$D$14010,ROW(D8771)+ROUND($E$9/2,0)))))</f>
        <v>5.440249132822283E-3</v>
      </c>
    </row>
    <row r="8772" spans="1:5">
      <c r="A8772">
        <f t="shared" si="273"/>
        <v>4380.5</v>
      </c>
      <c r="B8772" s="3">
        <v>8761</v>
      </c>
      <c r="C8772" s="8">
        <v>-6.875E-3</v>
      </c>
      <c r="D8772" s="1">
        <f t="shared" si="272"/>
        <v>1.0015840449912685E-2</v>
      </c>
      <c r="E8772">
        <f ca="1">IF(B8772&lt;$E$9,0,IF(B8772&gt;13999-$E$9,0,AVERAGE(INDEX($D$11:$D$14010,ROW(D8772)-ROUND($E$9/2,0)):INDEX($D$11:$D$14010,ROW(D8772)+ROUND($E$9/2,0)))))</f>
        <v>5.72484605091899E-3</v>
      </c>
    </row>
    <row r="8773" spans="1:5">
      <c r="A8773">
        <f t="shared" si="273"/>
        <v>4381</v>
      </c>
      <c r="B8773" s="3">
        <v>8762</v>
      </c>
      <c r="C8773" s="8">
        <v>-6.4062499999999996E-3</v>
      </c>
      <c r="D8773" s="1">
        <f t="shared" si="272"/>
        <v>1.4185936930752508E-2</v>
      </c>
      <c r="E8773">
        <f ca="1">IF(B8773&lt;$E$9,0,IF(B8773&gt;13999-$E$9,0,AVERAGE(INDEX($D$11:$D$14010,ROW(D8773)-ROUND($E$9/2,0)):INDEX($D$11:$D$14010,ROW(D8773)+ROUND($E$9/2,0)))))</f>
        <v>6.0094429690156978E-3</v>
      </c>
    </row>
    <row r="8774" spans="1:5">
      <c r="A8774">
        <f t="shared" si="273"/>
        <v>4381.5</v>
      </c>
      <c r="B8774" s="3">
        <v>8763</v>
      </c>
      <c r="C8774" s="8">
        <v>-6.2500000000000003E-3</v>
      </c>
      <c r="D8774" s="1">
        <f t="shared" si="272"/>
        <v>1.5576031632391197E-2</v>
      </c>
      <c r="E8774">
        <f ca="1">IF(B8774&lt;$E$9,0,IF(B8774&gt;13999-$E$9,0,AVERAGE(INDEX($D$11:$D$14010,ROW(D8774)-ROUND($E$9/2,0)):INDEX($D$11:$D$14010,ROW(D8774)+ROUND($E$9/2,0)))))</f>
        <v>6.2940398871124065E-3</v>
      </c>
    </row>
    <row r="8775" spans="1:5">
      <c r="A8775">
        <f t="shared" si="273"/>
        <v>4382</v>
      </c>
      <c r="B8775" s="3">
        <v>8764</v>
      </c>
      <c r="C8775" s="8">
        <v>-6.5624999999999998E-3</v>
      </c>
      <c r="D8775" s="1">
        <f t="shared" si="272"/>
        <v>1.2796123665228174E-2</v>
      </c>
      <c r="E8775">
        <f ca="1">IF(B8775&lt;$E$9,0,IF(B8775&gt;13999-$E$9,0,AVERAGE(INDEX($D$11:$D$14010,ROW(D8775)-ROUND($E$9/2,0)):INDEX($D$11:$D$14010,ROW(D8775)+ROUND($E$9/2,0)))))</f>
        <v>6.5867654653822168E-3</v>
      </c>
    </row>
    <row r="8776" spans="1:5">
      <c r="A8776">
        <f t="shared" si="273"/>
        <v>4382.5</v>
      </c>
      <c r="B8776" s="3">
        <v>8765</v>
      </c>
      <c r="C8776" s="8">
        <v>-6.5624999999999998E-3</v>
      </c>
      <c r="D8776" s="1">
        <f t="shared" si="272"/>
        <v>1.2796217477266284E-2</v>
      </c>
      <c r="E8776">
        <f ca="1">IF(B8776&lt;$E$9,0,IF(B8776&gt;13999-$E$9,0,AVERAGE(INDEX($D$11:$D$14010,ROW(D8776)-ROUND($E$9/2,0)):INDEX($D$11:$D$14010,ROW(D8776)+ROUND($E$9/2,0)))))</f>
        <v>6.8551050631327198E-3</v>
      </c>
    </row>
    <row r="8777" spans="1:5">
      <c r="A8777">
        <f t="shared" si="273"/>
        <v>4383</v>
      </c>
      <c r="B8777" s="3">
        <v>8766</v>
      </c>
      <c r="C8777" s="8">
        <v>-6.7187499999999999E-3</v>
      </c>
      <c r="D8777" s="1">
        <f t="shared" si="272"/>
        <v>1.1406310399703823E-2</v>
      </c>
      <c r="E8777">
        <f ca="1">IF(B8777&lt;$E$9,0,IF(B8777&gt;13999-$E$9,0,AVERAGE(INDEX($D$11:$D$14010,ROW(D8777)-ROUND($E$9/2,0)):INDEX($D$11:$D$14010,ROW(D8777)+ROUND($E$9/2,0)))))</f>
        <v>7.1640879617487357E-3</v>
      </c>
    </row>
    <row r="8778" spans="1:5">
      <c r="A8778">
        <f t="shared" si="273"/>
        <v>4383.5</v>
      </c>
      <c r="B8778" s="3">
        <v>8767</v>
      </c>
      <c r="C8778" s="8">
        <v>-7.1875000000000003E-3</v>
      </c>
      <c r="D8778" s="1">
        <f t="shared" si="272"/>
        <v>7.2364015429402222E-3</v>
      </c>
      <c r="E8778">
        <f ca="1">IF(B8778&lt;$E$9,0,IF(B8778&gt;13999-$E$9,0,AVERAGE(INDEX($D$11:$D$14010,ROW(D8778)-ROUND($E$9/2,0)):INDEX($D$11:$D$14010,ROW(D8778)+ROUND($E$9/2,0)))))</f>
        <v>7.4568135400185469E-3</v>
      </c>
    </row>
    <row r="8779" spans="1:5">
      <c r="A8779">
        <f t="shared" si="273"/>
        <v>4384</v>
      </c>
      <c r="B8779" s="3">
        <v>8768</v>
      </c>
      <c r="C8779" s="8">
        <v>-7.3437499999999996E-3</v>
      </c>
      <c r="D8779" s="1">
        <f t="shared" si="272"/>
        <v>5.84649446537777E-3</v>
      </c>
      <c r="E8779">
        <f ca="1">IF(B8779&lt;$E$9,0,IF(B8779&gt;13999-$E$9,0,AVERAGE(INDEX($D$11:$D$14010,ROW(D8779)-ROUND($E$9/2,0)):INDEX($D$11:$D$14010,ROW(D8779)+ROUND($E$9/2,0)))))</f>
        <v>7.7495391182883554E-3</v>
      </c>
    </row>
    <row r="8780" spans="1:5">
      <c r="A8780">
        <f t="shared" si="273"/>
        <v>4384.5</v>
      </c>
      <c r="B8780" s="3">
        <v>8769</v>
      </c>
      <c r="C8780" s="8">
        <v>-7.1875000000000003E-3</v>
      </c>
      <c r="D8780" s="1">
        <f t="shared" ref="D8780:D8843" si="274">(C8780-($C$7+B8780*$C$6))/0.11241</f>
        <v>7.2365891670164431E-3</v>
      </c>
      <c r="E8780">
        <f ca="1">IF(B8780&lt;$E$9,0,IF(B8780&gt;13999-$E$9,0,AVERAGE(INDEX($D$11:$D$14010,ROW(D8780)-ROUND($E$9/2,0)):INDEX($D$11:$D$14010,ROW(D8780)+ROUND($E$9/2,0)))))</f>
        <v>8.0747793372505788E-3</v>
      </c>
    </row>
    <row r="8781" spans="1:5">
      <c r="A8781">
        <f t="shared" ref="A8781:A8844" si="275">A8780+0.5</f>
        <v>4385</v>
      </c>
      <c r="B8781" s="3">
        <v>8770</v>
      </c>
      <c r="C8781" s="8">
        <v>-7.3437499999999996E-3</v>
      </c>
      <c r="D8781" s="1">
        <f t="shared" si="274"/>
        <v>5.8466820894539908E-3</v>
      </c>
      <c r="E8781">
        <f ca="1">IF(B8781&lt;$E$9,0,IF(B8781&gt;13999-$E$9,0,AVERAGE(INDEX($D$11:$D$14010,ROW(D8781)-ROUND($E$9/2,0)):INDEX($D$11:$D$14010,ROW(D8781)+ROUND($E$9/2,0)))))</f>
        <v>8.408148216385903E-3</v>
      </c>
    </row>
    <row r="8782" spans="1:5">
      <c r="A8782">
        <f t="shared" si="275"/>
        <v>4385.5</v>
      </c>
      <c r="B8782" s="3">
        <v>8771</v>
      </c>
      <c r="C8782" s="8">
        <v>-7.3437499999999996E-3</v>
      </c>
      <c r="D8782" s="1">
        <f t="shared" si="274"/>
        <v>5.8467759014921008E-3</v>
      </c>
      <c r="E8782">
        <f ca="1">IF(B8782&lt;$E$9,0,IF(B8782&gt;13999-$E$9,0,AVERAGE(INDEX($D$11:$D$14010,ROW(D8782)-ROUND($E$9/2,0)):INDEX($D$11:$D$14010,ROW(D8782)+ROUND($E$9/2,0)))))</f>
        <v>8.7333884353481238E-3</v>
      </c>
    </row>
    <row r="8783" spans="1:5">
      <c r="A8783">
        <f t="shared" si="275"/>
        <v>4386</v>
      </c>
      <c r="B8783" s="3">
        <v>8772</v>
      </c>
      <c r="C8783" s="8">
        <v>-7.1875000000000003E-3</v>
      </c>
      <c r="D8783" s="1">
        <f t="shared" si="274"/>
        <v>7.2368706031307895E-3</v>
      </c>
      <c r="E8783">
        <f ca="1">IF(B8783&lt;$E$9,0,IF(B8783&gt;13999-$E$9,0,AVERAGE(INDEX($D$11:$D$14010,ROW(D8783)-ROUND($E$9/2,0)):INDEX($D$11:$D$14010,ROW(D8783)+ROUND($E$9/2,0)))))</f>
        <v>9.0504999941372431E-3</v>
      </c>
    </row>
    <row r="8784" spans="1:5">
      <c r="A8784">
        <f t="shared" si="275"/>
        <v>4386.5</v>
      </c>
      <c r="B8784" s="3">
        <v>8773</v>
      </c>
      <c r="C8784" s="8">
        <v>-7.1875000000000003E-3</v>
      </c>
      <c r="D8784" s="1">
        <f t="shared" si="274"/>
        <v>7.2369644151688995E-3</v>
      </c>
      <c r="E8784">
        <f ca="1">IF(B8784&lt;$E$9,0,IF(B8784&gt;13999-$E$9,0,AVERAGE(INDEX($D$11:$D$14010,ROW(D8784)-ROUND($E$9/2,0)):INDEX($D$11:$D$14010,ROW(D8784)+ROUND($E$9/2,0)))))</f>
        <v>9.3919975334456705E-3</v>
      </c>
    </row>
    <row r="8785" spans="1:5">
      <c r="A8785">
        <f t="shared" si="275"/>
        <v>4387</v>
      </c>
      <c r="B8785" s="3">
        <v>8774</v>
      </c>
      <c r="C8785" s="8">
        <v>-7.0312500000000002E-3</v>
      </c>
      <c r="D8785" s="1">
        <f t="shared" si="274"/>
        <v>8.6270591168075804E-3</v>
      </c>
      <c r="E8785">
        <f ca="1">IF(B8785&lt;$E$9,0,IF(B8785&gt;13999-$E$9,0,AVERAGE(INDEX($D$11:$D$14010,ROW(D8785)-ROUND($E$9/2,0)):INDEX($D$11:$D$14010,ROW(D8785)+ROUND($E$9/2,0)))))</f>
        <v>9.7334950727540979E-3</v>
      </c>
    </row>
    <row r="8786" spans="1:5">
      <c r="A8786">
        <f t="shared" si="275"/>
        <v>4387.5</v>
      </c>
      <c r="B8786" s="3">
        <v>8775</v>
      </c>
      <c r="C8786" s="8">
        <v>-7.1875000000000003E-3</v>
      </c>
      <c r="D8786" s="1">
        <f t="shared" si="274"/>
        <v>7.2371520392451203E-3</v>
      </c>
      <c r="E8786">
        <f ca="1">IF(B8786&lt;$E$9,0,IF(B8786&gt;13999-$E$9,0,AVERAGE(INDEX($D$11:$D$14010,ROW(D8786)-ROUND($E$9/2,0)):INDEX($D$11:$D$14010,ROW(D8786)+ROUND($E$9/2,0)))))</f>
        <v>1.0058735291716319E-2</v>
      </c>
    </row>
    <row r="8787" spans="1:5">
      <c r="A8787">
        <f t="shared" si="275"/>
        <v>4388</v>
      </c>
      <c r="B8787" s="3">
        <v>8776</v>
      </c>
      <c r="C8787" s="8">
        <v>-7.1875000000000003E-3</v>
      </c>
      <c r="D8787" s="1">
        <f t="shared" si="274"/>
        <v>7.2372458512832312E-3</v>
      </c>
      <c r="E8787">
        <f ca="1">IF(B8787&lt;$E$9,0,IF(B8787&gt;13999-$E$9,0,AVERAGE(INDEX($D$11:$D$14010,ROW(D8787)-ROUND($E$9/2,0)):INDEX($D$11:$D$14010,ROW(D8787)+ROUND($E$9/2,0)))))</f>
        <v>1.0343332209813027E-2</v>
      </c>
    </row>
    <row r="8788" spans="1:5">
      <c r="A8788">
        <f t="shared" si="275"/>
        <v>4388.5</v>
      </c>
      <c r="B8788" s="3">
        <v>8777</v>
      </c>
      <c r="C8788" s="8">
        <v>-6.875E-3</v>
      </c>
      <c r="D8788" s="1">
        <f t="shared" si="274"/>
        <v>1.0017341442522483E-2</v>
      </c>
      <c r="E8788">
        <f ca="1">IF(B8788&lt;$E$9,0,IF(B8788&gt;13999-$E$9,0,AVERAGE(INDEX($D$11:$D$14010,ROW(D8788)-ROUND($E$9/2,0)):INDEX($D$11:$D$14010,ROW(D8788)+ROUND($E$9/2,0)))))</f>
        <v>1.0660443768602148E-2</v>
      </c>
    </row>
    <row r="8789" spans="1:5">
      <c r="A8789">
        <f t="shared" si="275"/>
        <v>4389</v>
      </c>
      <c r="B8789" s="3">
        <v>8778</v>
      </c>
      <c r="C8789" s="8">
        <v>-7.0312500000000002E-3</v>
      </c>
      <c r="D8789" s="1">
        <f t="shared" si="274"/>
        <v>8.6274343649600221E-3</v>
      </c>
      <c r="E8789">
        <f ca="1">IF(B8789&lt;$E$9,0,IF(B8789&gt;13999-$E$9,0,AVERAGE(INDEX($D$11:$D$14010,ROW(D8789)-ROUND($E$9/2,0)):INDEX($D$11:$D$14010,ROW(D8789)+ROUND($E$9/2,0)))))</f>
        <v>1.0953169346871957E-2</v>
      </c>
    </row>
    <row r="8790" spans="1:5">
      <c r="A8790">
        <f t="shared" si="275"/>
        <v>4389.5</v>
      </c>
      <c r="B8790" s="3">
        <v>8779</v>
      </c>
      <c r="C8790" s="8">
        <v>-6.875E-3</v>
      </c>
      <c r="D8790" s="1">
        <f t="shared" si="274"/>
        <v>1.0017529066598703E-2</v>
      </c>
      <c r="E8790">
        <f ca="1">IF(B8790&lt;$E$9,0,IF(B8790&gt;13999-$E$9,0,AVERAGE(INDEX($D$11:$D$14010,ROW(D8790)-ROUND($E$9/2,0)):INDEX($D$11:$D$14010,ROW(D8790)+ROUND($E$9/2,0)))))</f>
        <v>1.1245894925141768E-2</v>
      </c>
    </row>
    <row r="8791" spans="1:5">
      <c r="A8791">
        <f t="shared" si="275"/>
        <v>4390</v>
      </c>
      <c r="B8791" s="3">
        <v>8780</v>
      </c>
      <c r="C8791" s="8">
        <v>-6.4062499999999996E-3</v>
      </c>
      <c r="D8791" s="1">
        <f t="shared" si="274"/>
        <v>1.4187625547438526E-2</v>
      </c>
      <c r="E8791">
        <f ca="1">IF(B8791&lt;$E$9,0,IF(B8791&gt;13999-$E$9,0,AVERAGE(INDEX($D$11:$D$14010,ROW(D8791)-ROUND($E$9/2,0)):INDEX($D$11:$D$14010,ROW(D8791)+ROUND($E$9/2,0)))))</f>
        <v>1.1522363183065374E-2</v>
      </c>
    </row>
    <row r="8792" spans="1:5">
      <c r="A8792">
        <f t="shared" si="275"/>
        <v>4390.5</v>
      </c>
      <c r="B8792" s="3">
        <v>8781</v>
      </c>
      <c r="C8792" s="8">
        <v>-6.4062499999999996E-3</v>
      </c>
      <c r="D8792" s="1">
        <f t="shared" si="274"/>
        <v>1.4187719359476651E-2</v>
      </c>
      <c r="E8792">
        <f ca="1">IF(B8792&lt;$E$9,0,IF(B8792&gt;13999-$E$9,0,AVERAGE(INDEX($D$11:$D$14010,ROW(D8792)-ROUND($E$9/2,0)):INDEX($D$11:$D$14010,ROW(D8792)+ROUND($E$9/2,0)))))</f>
        <v>1.1815088761335185E-2</v>
      </c>
    </row>
    <row r="8793" spans="1:5">
      <c r="A8793">
        <f t="shared" si="275"/>
        <v>4391</v>
      </c>
      <c r="B8793" s="3">
        <v>8782</v>
      </c>
      <c r="C8793" s="8">
        <v>-5.9375000000000001E-3</v>
      </c>
      <c r="D8793" s="1">
        <f t="shared" si="274"/>
        <v>1.8357815840316465E-2</v>
      </c>
      <c r="E8793">
        <f ca="1">IF(B8793&lt;$E$9,0,IF(B8793&gt;13999-$E$9,0,AVERAGE(INDEX($D$11:$D$14010,ROW(D8793)-ROUND($E$9/2,0)):INDEX($D$11:$D$14010,ROW(D8793)+ROUND($E$9/2,0)))))</f>
        <v>1.2099685679431893E-2</v>
      </c>
    </row>
    <row r="8794" spans="1:5">
      <c r="A8794">
        <f t="shared" si="275"/>
        <v>4391.5</v>
      </c>
      <c r="B8794" s="3">
        <v>8783</v>
      </c>
      <c r="C8794" s="8">
        <v>-6.2500000000000003E-3</v>
      </c>
      <c r="D8794" s="1">
        <f t="shared" si="274"/>
        <v>1.5577907873153435E-2</v>
      </c>
      <c r="E8794">
        <f ca="1">IF(B8794&lt;$E$9,0,IF(B8794&gt;13999-$E$9,0,AVERAGE(INDEX($D$11:$D$14010,ROW(D8794)-ROUND($E$9/2,0)):INDEX($D$11:$D$14010,ROW(D8794)+ROUND($E$9/2,0)))))</f>
        <v>1.2400539917874808E-2</v>
      </c>
    </row>
    <row r="8795" spans="1:5">
      <c r="A8795">
        <f t="shared" si="275"/>
        <v>4392</v>
      </c>
      <c r="B8795" s="3">
        <v>8784</v>
      </c>
      <c r="C8795" s="8">
        <v>-6.0937500000000002E-3</v>
      </c>
      <c r="D8795" s="1">
        <f t="shared" si="274"/>
        <v>1.6968002574792116E-2</v>
      </c>
      <c r="E8795">
        <f ca="1">IF(B8795&lt;$E$9,0,IF(B8795&gt;13999-$E$9,0,AVERAGE(INDEX($D$11:$D$14010,ROW(D8795)-ROUND($E$9/2,0)):INDEX($D$11:$D$14010,ROW(D8795)+ROUND($E$9/2,0)))))</f>
        <v>1.2677008175798414E-2</v>
      </c>
    </row>
    <row r="8796" spans="1:5">
      <c r="A8796">
        <f t="shared" si="275"/>
        <v>4392.5</v>
      </c>
      <c r="B8796" s="3">
        <v>8785</v>
      </c>
      <c r="C8796" s="8">
        <v>-6.2500000000000003E-3</v>
      </c>
      <c r="D8796" s="1">
        <f t="shared" si="274"/>
        <v>1.5578095497229655E-2</v>
      </c>
      <c r="E8796">
        <f ca="1">IF(B8796&lt;$E$9,0,IF(B8796&gt;13999-$E$9,0,AVERAGE(INDEX($D$11:$D$14010,ROW(D8796)-ROUND($E$9/2,0)):INDEX($D$11:$D$14010,ROW(D8796)+ROUND($E$9/2,0)))))</f>
        <v>1.2937219113375812E-2</v>
      </c>
    </row>
    <row r="8797" spans="1:5">
      <c r="A8797">
        <f t="shared" si="275"/>
        <v>4393</v>
      </c>
      <c r="B8797" s="3">
        <v>8786</v>
      </c>
      <c r="C8797" s="8">
        <v>-5.9375000000000001E-3</v>
      </c>
      <c r="D8797" s="1">
        <f t="shared" si="274"/>
        <v>1.8358191088468909E-2</v>
      </c>
      <c r="E8797">
        <f ca="1">IF(B8797&lt;$E$9,0,IF(B8797&gt;13999-$E$9,0,AVERAGE(INDEX($D$11:$D$14010,ROW(D8797)-ROUND($E$9/2,0)):INDEX($D$11:$D$14010,ROW(D8797)+ROUND($E$9/2,0)))))</f>
        <v>1.3189301390780107E-2</v>
      </c>
    </row>
    <row r="8798" spans="1:5">
      <c r="A8798">
        <f t="shared" si="275"/>
        <v>4393.5</v>
      </c>
      <c r="B8798" s="3">
        <v>8787</v>
      </c>
      <c r="C8798" s="8">
        <v>-6.0937500000000002E-3</v>
      </c>
      <c r="D8798" s="1">
        <f t="shared" si="274"/>
        <v>1.6968284010906446E-2</v>
      </c>
      <c r="E8798">
        <f ca="1">IF(B8798&lt;$E$9,0,IF(B8798&gt;13999-$E$9,0,AVERAGE(INDEX($D$11:$D$14010,ROW(D8798)-ROUND($E$9/2,0)):INDEX($D$11:$D$14010,ROW(D8798)+ROUND($E$9/2,0)))))</f>
        <v>1.3416997687665097E-2</v>
      </c>
    </row>
    <row r="8799" spans="1:5">
      <c r="A8799">
        <f t="shared" si="275"/>
        <v>4394</v>
      </c>
      <c r="B8799" s="3">
        <v>8788</v>
      </c>
      <c r="C8799" s="8">
        <v>-6.2500000000000003E-3</v>
      </c>
      <c r="D8799" s="1">
        <f t="shared" si="274"/>
        <v>1.5578376933343987E-2</v>
      </c>
      <c r="E8799">
        <f ca="1">IF(B8799&lt;$E$9,0,IF(B8799&gt;13999-$E$9,0,AVERAGE(INDEX($D$11:$D$14010,ROW(D8799)-ROUND($E$9/2,0)):INDEX($D$11:$D$14010,ROW(D8799)+ROUND($E$9/2,0)))))</f>
        <v>1.3660951304896288E-2</v>
      </c>
    </row>
    <row r="8800" spans="1:5">
      <c r="A8800">
        <f t="shared" si="275"/>
        <v>4394.5</v>
      </c>
      <c r="B8800" s="3">
        <v>8789</v>
      </c>
      <c r="C8800" s="8">
        <v>-5.7812499999999999E-3</v>
      </c>
      <c r="D8800" s="1">
        <f t="shared" si="274"/>
        <v>1.9748473414183808E-2</v>
      </c>
      <c r="E8800">
        <f ca="1">IF(B8800&lt;$E$9,0,IF(B8800&gt;13999-$E$9,0,AVERAGE(INDEX($D$11:$D$14010,ROW(D8800)-ROUND($E$9/2,0)):INDEX($D$11:$D$14010,ROW(D8800)+ROUND($E$9/2,0)))))</f>
        <v>1.3904904922127481E-2</v>
      </c>
    </row>
    <row r="8801" spans="1:5">
      <c r="A8801">
        <f t="shared" si="275"/>
        <v>4395</v>
      </c>
      <c r="B8801" s="3">
        <v>8790</v>
      </c>
      <c r="C8801" s="8">
        <v>-6.2500000000000003E-3</v>
      </c>
      <c r="D8801" s="1">
        <f t="shared" si="274"/>
        <v>1.5578564557420224E-2</v>
      </c>
      <c r="E8801">
        <f ca="1">IF(B8801&lt;$E$9,0,IF(B8801&gt;13999-$E$9,0,AVERAGE(INDEX($D$11:$D$14010,ROW(D8801)-ROUND($E$9/2,0)):INDEX($D$11:$D$14010,ROW(D8801)+ROUND($E$9/2,0)))))</f>
        <v>1.4181373180051084E-2</v>
      </c>
    </row>
    <row r="8802" spans="1:5">
      <c r="A8802">
        <f t="shared" si="275"/>
        <v>4395.5</v>
      </c>
      <c r="B8802" s="3">
        <v>8791</v>
      </c>
      <c r="C8802" s="8">
        <v>-5.4687499999999997E-3</v>
      </c>
      <c r="D8802" s="1">
        <f t="shared" si="274"/>
        <v>2.2528662817461187E-2</v>
      </c>
      <c r="E8802">
        <f ca="1">IF(B8802&lt;$E$9,0,IF(B8802&gt;13999-$E$9,0,AVERAGE(INDEX($D$11:$D$14010,ROW(D8802)-ROUND($E$9/2,0)):INDEX($D$11:$D$14010,ROW(D8802)+ROUND($E$9/2,0)))))</f>
        <v>1.4441584117628485E-2</v>
      </c>
    </row>
    <row r="8803" spans="1:5">
      <c r="A8803">
        <f t="shared" si="275"/>
        <v>4396</v>
      </c>
      <c r="B8803" s="3">
        <v>8792</v>
      </c>
      <c r="C8803" s="8">
        <v>-5.7812499999999999E-3</v>
      </c>
      <c r="D8803" s="1">
        <f t="shared" si="274"/>
        <v>1.9748754850298155E-2</v>
      </c>
      <c r="E8803">
        <f ca="1">IF(B8803&lt;$E$9,0,IF(B8803&gt;13999-$E$9,0,AVERAGE(INDEX($D$11:$D$14010,ROW(D8803)-ROUND($E$9/2,0)):INDEX($D$11:$D$14010,ROW(D8803)+ROUND($E$9/2,0)))))</f>
        <v>1.4709923715378987E-2</v>
      </c>
    </row>
    <row r="8804" spans="1:5">
      <c r="A8804">
        <f t="shared" si="275"/>
        <v>4396.5</v>
      </c>
      <c r="B8804" s="3">
        <v>8793</v>
      </c>
      <c r="C8804" s="8">
        <v>-5.4687499999999997E-3</v>
      </c>
      <c r="D8804" s="1">
        <f t="shared" si="274"/>
        <v>2.2528850441537407E-2</v>
      </c>
      <c r="E8804">
        <f ca="1">IF(B8804&lt;$E$9,0,IF(B8804&gt;13999-$E$9,0,AVERAGE(INDEX($D$11:$D$14010,ROW(D8804)-ROUND($E$9/2,0)):INDEX($D$11:$D$14010,ROW(D8804)+ROUND($E$9/2,0)))))</f>
        <v>1.4986391973302595E-2</v>
      </c>
    </row>
    <row r="8805" spans="1:5">
      <c r="A8805">
        <f t="shared" si="275"/>
        <v>4397</v>
      </c>
      <c r="B8805" s="3">
        <v>8794</v>
      </c>
      <c r="C8805" s="8">
        <v>-5.6249999999999998E-3</v>
      </c>
      <c r="D8805" s="1">
        <f t="shared" si="274"/>
        <v>2.1138943363974948E-2</v>
      </c>
      <c r="E8805">
        <f ca="1">IF(B8805&lt;$E$9,0,IF(B8805&gt;13999-$E$9,0,AVERAGE(INDEX($D$11:$D$14010,ROW(D8805)-ROUND($E$9/2,0)):INDEX($D$11:$D$14010,ROW(D8805)+ROUND($E$9/2,0)))))</f>
        <v>1.5246602910879993E-2</v>
      </c>
    </row>
    <row r="8806" spans="1:5">
      <c r="A8806">
        <f t="shared" si="275"/>
        <v>4397.5</v>
      </c>
      <c r="B8806" s="3">
        <v>8795</v>
      </c>
      <c r="C8806" s="8">
        <v>-5.6249999999999998E-3</v>
      </c>
      <c r="D8806" s="1">
        <f t="shared" si="274"/>
        <v>2.1139037176013058E-2</v>
      </c>
      <c r="E8806">
        <f ca="1">IF(B8806&lt;$E$9,0,IF(B8806&gt;13999-$E$9,0,AVERAGE(INDEX($D$11:$D$14010,ROW(D8806)-ROUND($E$9/2,0)):INDEX($D$11:$D$14010,ROW(D8806)+ROUND($E$9/2,0)))))</f>
        <v>1.5482427867938084E-2</v>
      </c>
    </row>
    <row r="8807" spans="1:5">
      <c r="A8807">
        <f t="shared" si="275"/>
        <v>4398</v>
      </c>
      <c r="B8807" s="3">
        <v>8796</v>
      </c>
      <c r="C8807" s="8">
        <v>-5.7812499999999999E-3</v>
      </c>
      <c r="D8807" s="1">
        <f t="shared" si="274"/>
        <v>1.9749130098450599E-2</v>
      </c>
      <c r="E8807">
        <f ca="1">IF(B8807&lt;$E$9,0,IF(B8807&gt;13999-$E$9,0,AVERAGE(INDEX($D$11:$D$14010,ROW(D8807)-ROUND($E$9/2,0)):INDEX($D$11:$D$14010,ROW(D8807)+ROUND($E$9/2,0)))))</f>
        <v>1.5726381485169277E-2</v>
      </c>
    </row>
    <row r="8808" spans="1:5">
      <c r="A8808">
        <f t="shared" si="275"/>
        <v>4398.5</v>
      </c>
      <c r="B8808" s="3">
        <v>8797</v>
      </c>
      <c r="C8808" s="8">
        <v>-5.6249999999999998E-3</v>
      </c>
      <c r="D8808" s="1">
        <f t="shared" si="274"/>
        <v>2.1139224800089278E-2</v>
      </c>
      <c r="E8808">
        <f ca="1">IF(B8808&lt;$E$9,0,IF(B8808&gt;13999-$E$9,0,AVERAGE(INDEX($D$11:$D$14010,ROW(D8808)-ROUND($E$9/2,0)):INDEX($D$11:$D$14010,ROW(D8808)+ROUND($E$9/2,0)))))</f>
        <v>1.5937820461708063E-2</v>
      </c>
    </row>
    <row r="8809" spans="1:5">
      <c r="A8809">
        <f t="shared" si="275"/>
        <v>4399</v>
      </c>
      <c r="B8809" s="3">
        <v>8798</v>
      </c>
      <c r="C8809" s="8">
        <v>-5.9375000000000001E-3</v>
      </c>
      <c r="D8809" s="1">
        <f t="shared" si="274"/>
        <v>1.8359316832926249E-2</v>
      </c>
      <c r="E8809">
        <f ca="1">IF(B8809&lt;$E$9,0,IF(B8809&gt;13999-$E$9,0,AVERAGE(INDEX($D$11:$D$14010,ROW(D8809)-ROUND($E$9/2,0)):INDEX($D$11:$D$14010,ROW(D8809)+ROUND($E$9/2,0)))))</f>
        <v>1.6173645418766158E-2</v>
      </c>
    </row>
    <row r="8810" spans="1:5">
      <c r="A8810">
        <f t="shared" si="275"/>
        <v>4399.5</v>
      </c>
      <c r="B8810" s="3">
        <v>8799</v>
      </c>
      <c r="C8810" s="8">
        <v>-5.9375000000000001E-3</v>
      </c>
      <c r="D8810" s="1">
        <f t="shared" si="274"/>
        <v>1.8359410644964373E-2</v>
      </c>
      <c r="E8810">
        <f ca="1">IF(B8810&lt;$E$9,0,IF(B8810&gt;13999-$E$9,0,AVERAGE(INDEX($D$11:$D$14010,ROW(D8810)-ROUND($E$9/2,0)):INDEX($D$11:$D$14010,ROW(D8810)+ROUND($E$9/2,0)))))</f>
        <v>1.6401341715651142E-2</v>
      </c>
    </row>
    <row r="8811" spans="1:5">
      <c r="A8811">
        <f t="shared" si="275"/>
        <v>4400</v>
      </c>
      <c r="B8811" s="3">
        <v>8800</v>
      </c>
      <c r="C8811" s="8">
        <v>-6.2500000000000003E-3</v>
      </c>
      <c r="D8811" s="1">
        <f t="shared" si="274"/>
        <v>1.5579502677801343E-2</v>
      </c>
      <c r="E8811">
        <f ca="1">IF(B8811&lt;$E$9,0,IF(B8811&gt;13999-$E$9,0,AVERAGE(INDEX($D$11:$D$14010,ROW(D8811)-ROUND($E$9/2,0)):INDEX($D$11:$D$14010,ROW(D8811)+ROUND($E$9/2,0)))))</f>
        <v>1.663716667270923E-2</v>
      </c>
    </row>
    <row r="8812" spans="1:5">
      <c r="A8812">
        <f t="shared" si="275"/>
        <v>4400.5</v>
      </c>
      <c r="B8812" s="3">
        <v>8801</v>
      </c>
      <c r="C8812" s="8">
        <v>-6.0937500000000002E-3</v>
      </c>
      <c r="D8812" s="1">
        <f t="shared" si="274"/>
        <v>1.6969597379440024E-2</v>
      </c>
      <c r="E8812">
        <f ca="1">IF(B8812&lt;$E$9,0,IF(B8812&gt;13999-$E$9,0,AVERAGE(INDEX($D$11:$D$14010,ROW(D8812)-ROUND($E$9/2,0)):INDEX($D$11:$D$14010,ROW(D8812)+ROUND($E$9/2,0)))))</f>
        <v>1.6881120289940425E-2</v>
      </c>
    </row>
    <row r="8813" spans="1:5">
      <c r="A8813">
        <f t="shared" si="275"/>
        <v>4401</v>
      </c>
      <c r="B8813" s="3">
        <v>8802</v>
      </c>
      <c r="C8813" s="8">
        <v>-5.9375000000000001E-3</v>
      </c>
      <c r="D8813" s="1">
        <f t="shared" si="274"/>
        <v>1.8359692081078703E-2</v>
      </c>
      <c r="E8813">
        <f ca="1">IF(B8813&lt;$E$9,0,IF(B8813&gt;13999-$E$9,0,AVERAGE(INDEX($D$11:$D$14010,ROW(D8813)-ROUND($E$9/2,0)):INDEX($D$11:$D$14010,ROW(D8813)+ROUND($E$9/2,0)))))</f>
        <v>1.711694524699852E-2</v>
      </c>
    </row>
    <row r="8814" spans="1:5">
      <c r="A8814">
        <f t="shared" si="275"/>
        <v>4401.5</v>
      </c>
      <c r="B8814" s="3">
        <v>8803</v>
      </c>
      <c r="C8814" s="8">
        <v>-5.9375000000000001E-3</v>
      </c>
      <c r="D8814" s="1">
        <f t="shared" si="274"/>
        <v>1.8359785893116817E-2</v>
      </c>
      <c r="E8814">
        <f ca="1">IF(B8814&lt;$E$9,0,IF(B8814&gt;13999-$E$9,0,AVERAGE(INDEX($D$11:$D$14010,ROW(D8814)-ROUND($E$9/2,0)):INDEX($D$11:$D$14010,ROW(D8814)+ROUND($E$9/2,0)))))</f>
        <v>1.7352770204056612E-2</v>
      </c>
    </row>
    <row r="8815" spans="1:5">
      <c r="A8815">
        <f t="shared" si="275"/>
        <v>4402</v>
      </c>
      <c r="B8815" s="3">
        <v>8804</v>
      </c>
      <c r="C8815" s="8">
        <v>-5.7812499999999999E-3</v>
      </c>
      <c r="D8815" s="1">
        <f t="shared" si="274"/>
        <v>1.9749880594755496E-2</v>
      </c>
      <c r="E8815">
        <f ca="1">IF(B8815&lt;$E$9,0,IF(B8815&gt;13999-$E$9,0,AVERAGE(INDEX($D$11:$D$14010,ROW(D8815)-ROUND($E$9/2,0)):INDEX($D$11:$D$14010,ROW(D8815)+ROUND($E$9/2,0)))))</f>
        <v>1.755608052042229E-2</v>
      </c>
    </row>
    <row r="8816" spans="1:5">
      <c r="A8816">
        <f t="shared" si="275"/>
        <v>4402.5</v>
      </c>
      <c r="B8816" s="3">
        <v>8805</v>
      </c>
      <c r="C8816" s="8">
        <v>-5.7812499999999999E-3</v>
      </c>
      <c r="D8816" s="1">
        <f t="shared" si="274"/>
        <v>1.9749974406793606E-2</v>
      </c>
      <c r="E8816">
        <f ca="1">IF(B8816&lt;$E$9,0,IF(B8816&gt;13999-$E$9,0,AVERAGE(INDEX($D$11:$D$14010,ROW(D8816)-ROUND($E$9/2,0)):INDEX($D$11:$D$14010,ROW(D8816)+ROUND($E$9/2,0)))))</f>
        <v>1.7775648105110751E-2</v>
      </c>
    </row>
    <row r="8817" spans="1:5">
      <c r="A8817">
        <f t="shared" si="275"/>
        <v>4403</v>
      </c>
      <c r="B8817" s="3">
        <v>8806</v>
      </c>
      <c r="C8817" s="8">
        <v>-5.6249999999999998E-3</v>
      </c>
      <c r="D8817" s="1">
        <f t="shared" si="274"/>
        <v>2.1140069108432288E-2</v>
      </c>
      <c r="E8817">
        <f ca="1">IF(B8817&lt;$E$9,0,IF(B8817&gt;13999-$E$9,0,AVERAGE(INDEX($D$11:$D$14010,ROW(D8817)-ROUND($E$9/2,0)):INDEX($D$11:$D$14010,ROW(D8817)+ROUND($E$9/2,0)))))</f>
        <v>1.7962701101130223E-2</v>
      </c>
    </row>
    <row r="8818" spans="1:5">
      <c r="A8818">
        <f t="shared" si="275"/>
        <v>4403.5</v>
      </c>
      <c r="B8818" s="3">
        <v>8807</v>
      </c>
      <c r="C8818" s="8">
        <v>-5.9375000000000001E-3</v>
      </c>
      <c r="D8818" s="1">
        <f t="shared" si="274"/>
        <v>1.836016114126927E-2</v>
      </c>
      <c r="E8818">
        <f ca="1">IF(B8818&lt;$E$9,0,IF(B8818&gt;13999-$E$9,0,AVERAGE(INDEX($D$11:$D$14010,ROW(D8818)-ROUND($E$9/2,0)):INDEX($D$11:$D$14010,ROW(D8818)+ROUND($E$9/2,0)))))</f>
        <v>1.8157882757322805E-2</v>
      </c>
    </row>
    <row r="8819" spans="1:5">
      <c r="A8819">
        <f t="shared" si="275"/>
        <v>4404</v>
      </c>
      <c r="B8819" s="3">
        <v>8808</v>
      </c>
      <c r="C8819" s="8">
        <v>-5.7812499999999999E-3</v>
      </c>
      <c r="D8819" s="1">
        <f t="shared" si="274"/>
        <v>1.9750255842907953E-2</v>
      </c>
      <c r="E8819">
        <f ca="1">IF(B8819&lt;$E$9,0,IF(B8819&gt;13999-$E$9,0,AVERAGE(INDEX($D$11:$D$14010,ROW(D8819)-ROUND($E$9/2,0)):INDEX($D$11:$D$14010,ROW(D8819)+ROUND($E$9/2,0)))))</f>
        <v>1.8320549772822971E-2</v>
      </c>
    </row>
    <row r="8820" spans="1:5">
      <c r="A8820">
        <f t="shared" si="275"/>
        <v>4404.5</v>
      </c>
      <c r="B8820" s="3">
        <v>8809</v>
      </c>
      <c r="C8820" s="8">
        <v>-5.6249999999999998E-3</v>
      </c>
      <c r="D8820" s="1">
        <f t="shared" si="274"/>
        <v>2.1140350544546636E-2</v>
      </c>
      <c r="E8820">
        <f ca="1">IF(B8820&lt;$E$9,0,IF(B8820&gt;13999-$E$9,0,AVERAGE(INDEX($D$11:$D$14010,ROW(D8820)-ROUND($E$9/2,0)):INDEX($D$11:$D$14010,ROW(D8820)+ROUND($E$9/2,0)))))</f>
        <v>1.8507602768842443E-2</v>
      </c>
    </row>
    <row r="8821" spans="1:5">
      <c r="A8821">
        <f t="shared" si="275"/>
        <v>4405</v>
      </c>
      <c r="B8821" s="3">
        <v>8810</v>
      </c>
      <c r="C8821" s="8">
        <v>-5.7812499999999999E-3</v>
      </c>
      <c r="D8821" s="1">
        <f t="shared" si="274"/>
        <v>1.9750443466984173E-2</v>
      </c>
      <c r="E8821">
        <f ca="1">IF(B8821&lt;$E$9,0,IF(B8821&gt;13999-$E$9,0,AVERAGE(INDEX($D$11:$D$14010,ROW(D8821)-ROUND($E$9/2,0)):INDEX($D$11:$D$14010,ROW(D8821)+ROUND($E$9/2,0)))))</f>
        <v>1.8702784425035021E-2</v>
      </c>
    </row>
    <row r="8822" spans="1:5">
      <c r="A8822">
        <f t="shared" si="275"/>
        <v>4405.5</v>
      </c>
      <c r="B8822" s="3">
        <v>8811</v>
      </c>
      <c r="C8822" s="8">
        <v>-5.7812499999999999E-3</v>
      </c>
      <c r="D8822" s="1">
        <f t="shared" si="274"/>
        <v>1.9750537279022283E-2</v>
      </c>
      <c r="E8822">
        <f ca="1">IF(B8822&lt;$E$9,0,IF(B8822&gt;13999-$E$9,0,AVERAGE(INDEX($D$11:$D$14010,ROW(D8822)-ROUND($E$9/2,0)):INDEX($D$11:$D$14010,ROW(D8822)+ROUND($E$9/2,0)))))</f>
        <v>1.8906094741400706E-2</v>
      </c>
    </row>
    <row r="8823" spans="1:5">
      <c r="A8823">
        <f t="shared" si="275"/>
        <v>4406</v>
      </c>
      <c r="B8823" s="3">
        <v>8812</v>
      </c>
      <c r="C8823" s="8">
        <v>-5.7812499999999999E-3</v>
      </c>
      <c r="D8823" s="1">
        <f t="shared" si="274"/>
        <v>1.9750631091060393E-2</v>
      </c>
      <c r="E8823">
        <f ca="1">IF(B8823&lt;$E$9,0,IF(B8823&gt;13999-$E$9,0,AVERAGE(INDEX($D$11:$D$14010,ROW(D8823)-ROUND($E$9/2,0)):INDEX($D$11:$D$14010,ROW(D8823)+ROUND($E$9/2,0)))))</f>
        <v>1.9117533717939488E-2</v>
      </c>
    </row>
    <row r="8824" spans="1:5">
      <c r="A8824">
        <f t="shared" si="275"/>
        <v>4406.5</v>
      </c>
      <c r="B8824" s="3">
        <v>8813</v>
      </c>
      <c r="C8824" s="8">
        <v>-5.1562500000000002E-3</v>
      </c>
      <c r="D8824" s="1">
        <f t="shared" si="274"/>
        <v>2.531072846150078E-2</v>
      </c>
      <c r="E8824">
        <f ca="1">IF(B8824&lt;$E$9,0,IF(B8824&gt;13999-$E$9,0,AVERAGE(INDEX($D$11:$D$14010,ROW(D8824)-ROUND($E$9/2,0)):INDEX($D$11:$D$14010,ROW(D8824)+ROUND($E$9/2,0)))))</f>
        <v>1.9328972694478266E-2</v>
      </c>
    </row>
    <row r="8825" spans="1:5">
      <c r="A8825">
        <f t="shared" si="275"/>
        <v>4407</v>
      </c>
      <c r="B8825" s="3">
        <v>8814</v>
      </c>
      <c r="C8825" s="8">
        <v>-5.3125000000000004E-3</v>
      </c>
      <c r="D8825" s="1">
        <f t="shared" si="274"/>
        <v>2.392082138393832E-2</v>
      </c>
      <c r="E8825">
        <f ca="1">IF(B8825&lt;$E$9,0,IF(B8825&gt;13999-$E$9,0,AVERAGE(INDEX($D$11:$D$14010,ROW(D8825)-ROUND($E$9/2,0)):INDEX($D$11:$D$14010,ROW(D8825)+ROUND($E$9/2,0)))))</f>
        <v>1.9564797651536361E-2</v>
      </c>
    </row>
    <row r="8826" spans="1:5">
      <c r="A8826">
        <f t="shared" si="275"/>
        <v>4407.5</v>
      </c>
      <c r="B8826" s="3">
        <v>8815</v>
      </c>
      <c r="C8826" s="8">
        <v>-5.4687499999999997E-3</v>
      </c>
      <c r="D8826" s="1">
        <f t="shared" si="274"/>
        <v>2.2530914306375868E-2</v>
      </c>
      <c r="E8826">
        <f ca="1">IF(B8826&lt;$E$9,0,IF(B8826&gt;13999-$E$9,0,AVERAGE(INDEX($D$11:$D$14010,ROW(D8826)-ROUND($E$9/2,0)):INDEX($D$11:$D$14010,ROW(D8826)+ROUND($E$9/2,0)))))</f>
        <v>1.9784365288248246E-2</v>
      </c>
    </row>
    <row r="8827" spans="1:5">
      <c r="A8827">
        <f t="shared" si="275"/>
        <v>4408</v>
      </c>
      <c r="B8827" s="3">
        <v>8816</v>
      </c>
      <c r="C8827" s="8">
        <v>-5.0000000000000001E-3</v>
      </c>
      <c r="D8827" s="1">
        <f t="shared" si="274"/>
        <v>2.6701010787215696E-2</v>
      </c>
      <c r="E8827">
        <f ca="1">IF(B8827&lt;$E$9,0,IF(B8827&gt;13999-$E$9,0,AVERAGE(INDEX($D$11:$D$14010,ROW(D8827)-ROUND($E$9/2,0)):INDEX($D$11:$D$14010,ROW(D8827)+ROUND($E$9/2,0)))))</f>
        <v>2.0003932924960135E-2</v>
      </c>
    </row>
    <row r="8828" spans="1:5">
      <c r="A8828">
        <f t="shared" si="275"/>
        <v>4408.5</v>
      </c>
      <c r="B8828" s="3">
        <v>8817</v>
      </c>
      <c r="C8828" s="8">
        <v>-5.4687499999999997E-3</v>
      </c>
      <c r="D8828" s="1">
        <f t="shared" si="274"/>
        <v>2.2531101930452102E-2</v>
      </c>
      <c r="E8828">
        <f ca="1">IF(B8828&lt;$E$9,0,IF(B8828&gt;13999-$E$9,0,AVERAGE(INDEX($D$11:$D$14010,ROW(D8828)-ROUND($E$9/2,0)):INDEX($D$11:$D$14010,ROW(D8828)+ROUND($E$9/2,0)))))</f>
        <v>2.0174728600633407E-2</v>
      </c>
    </row>
    <row r="8829" spans="1:5">
      <c r="A8829">
        <f t="shared" si="275"/>
        <v>4409</v>
      </c>
      <c r="B8829" s="3">
        <v>8818</v>
      </c>
      <c r="C8829" s="8">
        <v>-5.6249999999999998E-3</v>
      </c>
      <c r="D8829" s="1">
        <f t="shared" si="274"/>
        <v>2.1141194852889643E-2</v>
      </c>
      <c r="E8829">
        <f ca="1">IF(B8829&lt;$E$9,0,IF(B8829&gt;13999-$E$9,0,AVERAGE(INDEX($D$11:$D$14010,ROW(D8829)-ROUND($E$9/2,0)):INDEX($D$11:$D$14010,ROW(D8829)+ROUND($E$9/2,0)))))</f>
        <v>2.0361781596652879E-2</v>
      </c>
    </row>
    <row r="8830" spans="1:5">
      <c r="A8830">
        <f t="shared" si="275"/>
        <v>4409.5</v>
      </c>
      <c r="B8830" s="3">
        <v>8819</v>
      </c>
      <c r="C8830" s="8">
        <v>-5.7812499999999999E-3</v>
      </c>
      <c r="D8830" s="1">
        <f t="shared" si="274"/>
        <v>1.9751287775327184E-2</v>
      </c>
      <c r="E8830">
        <f ca="1">IF(B8830&lt;$E$9,0,IF(B8830&gt;13999-$E$9,0,AVERAGE(INDEX($D$11:$D$14010,ROW(D8830)-ROUND($E$9/2,0)):INDEX($D$11:$D$14010,ROW(D8830)+ROUND($E$9/2,0)))))</f>
        <v>2.0532577272326154E-2</v>
      </c>
    </row>
    <row r="8831" spans="1:5">
      <c r="A8831">
        <f t="shared" si="275"/>
        <v>4410</v>
      </c>
      <c r="B8831" s="3">
        <v>8820</v>
      </c>
      <c r="C8831" s="8">
        <v>-6.2500000000000003E-3</v>
      </c>
      <c r="D8831" s="1">
        <f t="shared" si="274"/>
        <v>1.5581378918563581E-2</v>
      </c>
      <c r="E8831">
        <f ca="1">IF(B8831&lt;$E$9,0,IF(B8831&gt;13999-$E$9,0,AVERAGE(INDEX($D$11:$D$14010,ROW(D8831)-ROUND($E$9/2,0)):INDEX($D$11:$D$14010,ROW(D8831)+ROUND($E$9/2,0)))))</f>
        <v>2.071963026834563E-2</v>
      </c>
    </row>
    <row r="8832" spans="1:5">
      <c r="A8832">
        <f t="shared" si="275"/>
        <v>4410.5</v>
      </c>
      <c r="B8832" s="3">
        <v>8821</v>
      </c>
      <c r="C8832" s="8">
        <v>-6.2500000000000003E-3</v>
      </c>
      <c r="D8832" s="1">
        <f t="shared" si="274"/>
        <v>1.5581472730601691E-2</v>
      </c>
      <c r="E8832">
        <f ca="1">IF(B8832&lt;$E$9,0,IF(B8832&gt;13999-$E$9,0,AVERAGE(INDEX($D$11:$D$14010,ROW(D8832)-ROUND($E$9/2,0)):INDEX($D$11:$D$14010,ROW(D8832)+ROUND($E$9/2,0)))))</f>
        <v>2.0890425944018898E-2</v>
      </c>
    </row>
    <row r="8833" spans="1:5">
      <c r="A8833">
        <f t="shared" si="275"/>
        <v>4411</v>
      </c>
      <c r="B8833" s="3">
        <v>8822</v>
      </c>
      <c r="C8833" s="8">
        <v>-6.4062499999999996E-3</v>
      </c>
      <c r="D8833" s="1">
        <f t="shared" si="274"/>
        <v>1.4191565653039239E-2</v>
      </c>
      <c r="E8833">
        <f ca="1">IF(B8833&lt;$E$9,0,IF(B8833&gt;13999-$E$9,0,AVERAGE(INDEX($D$11:$D$14010,ROW(D8833)-ROUND($E$9/2,0)):INDEX($D$11:$D$14010,ROW(D8833)+ROUND($E$9/2,0)))))</f>
        <v>2.1061221619692171E-2</v>
      </c>
    </row>
    <row r="8834" spans="1:5">
      <c r="A8834">
        <f t="shared" si="275"/>
        <v>4411.5</v>
      </c>
      <c r="B8834" s="3">
        <v>8823</v>
      </c>
      <c r="C8834" s="8">
        <v>-6.4062499999999996E-3</v>
      </c>
      <c r="D8834" s="1">
        <f t="shared" si="274"/>
        <v>1.4191659465077349E-2</v>
      </c>
      <c r="E8834">
        <f ca="1">IF(B8834&lt;$E$9,0,IF(B8834&gt;13999-$E$9,0,AVERAGE(INDEX($D$11:$D$14010,ROW(D8834)-ROUND($E$9/2,0)):INDEX($D$11:$D$14010,ROW(D8834)+ROUND($E$9/2,0)))))</f>
        <v>2.1232017295365436E-2</v>
      </c>
    </row>
    <row r="8835" spans="1:5">
      <c r="A8835">
        <f t="shared" si="275"/>
        <v>4412</v>
      </c>
      <c r="B8835" s="3">
        <v>8824</v>
      </c>
      <c r="C8835" s="8">
        <v>-6.5624999999999998E-3</v>
      </c>
      <c r="D8835" s="1">
        <f t="shared" si="274"/>
        <v>1.280175238751489E-2</v>
      </c>
      <c r="E8835">
        <f ca="1">IF(B8835&lt;$E$9,0,IF(B8835&gt;13999-$E$9,0,AVERAGE(INDEX($D$11:$D$14010,ROW(D8835)-ROUND($E$9/2,0)):INDEX($D$11:$D$14010,ROW(D8835)+ROUND($E$9/2,0)))))</f>
        <v>2.1378426990519395E-2</v>
      </c>
    </row>
    <row r="8836" spans="1:5">
      <c r="A8836">
        <f t="shared" si="275"/>
        <v>4412.5</v>
      </c>
      <c r="B8836" s="3">
        <v>8825</v>
      </c>
      <c r="C8836" s="8">
        <v>-6.5624999999999998E-3</v>
      </c>
      <c r="D8836" s="1">
        <f t="shared" si="274"/>
        <v>1.2801846199553015E-2</v>
      </c>
      <c r="E8836">
        <f ca="1">IF(B8836&lt;$E$9,0,IF(B8836&gt;13999-$E$9,0,AVERAGE(INDEX($D$11:$D$14010,ROW(D8836)-ROUND($E$9/2,0)):INDEX($D$11:$D$14010,ROW(D8836)+ROUND($E$9/2,0)))))</f>
        <v>2.1524836685673357E-2</v>
      </c>
    </row>
    <row r="8837" spans="1:5">
      <c r="A8837">
        <f t="shared" si="275"/>
        <v>4413</v>
      </c>
      <c r="B8837" s="3">
        <v>8826</v>
      </c>
      <c r="C8837" s="8">
        <v>-6.5624999999999998E-3</v>
      </c>
      <c r="D8837" s="1">
        <f t="shared" si="274"/>
        <v>1.2801940011591125E-2</v>
      </c>
      <c r="E8837">
        <f ca="1">IF(B8837&lt;$E$9,0,IF(B8837&gt;13999-$E$9,0,AVERAGE(INDEX($D$11:$D$14010,ROW(D8837)-ROUND($E$9/2,0)):INDEX($D$11:$D$14010,ROW(D8837)+ROUND($E$9/2,0)))))</f>
        <v>2.1663117720654212E-2</v>
      </c>
    </row>
    <row r="8838" spans="1:5">
      <c r="A8838">
        <f t="shared" si="275"/>
        <v>4413.5</v>
      </c>
      <c r="B8838" s="3">
        <v>8827</v>
      </c>
      <c r="C8838" s="8">
        <v>-6.5624999999999998E-3</v>
      </c>
      <c r="D8838" s="1">
        <f t="shared" si="274"/>
        <v>1.2802033823629235E-2</v>
      </c>
      <c r="E8838">
        <f ca="1">IF(B8838&lt;$E$9,0,IF(B8838&gt;13999-$E$9,0,AVERAGE(INDEX($D$11:$D$14010,ROW(D8838)-ROUND($E$9/2,0)):INDEX($D$11:$D$14010,ROW(D8838)+ROUND($E$9/2,0)))))</f>
        <v>2.1809527415808175E-2</v>
      </c>
    </row>
    <row r="8839" spans="1:5">
      <c r="A8839">
        <f t="shared" si="275"/>
        <v>4414</v>
      </c>
      <c r="B8839" s="3">
        <v>8828</v>
      </c>
      <c r="C8839" s="8">
        <v>-6.2500000000000003E-3</v>
      </c>
      <c r="D8839" s="1">
        <f t="shared" si="274"/>
        <v>1.558212941486848E-2</v>
      </c>
      <c r="E8839">
        <f ca="1">IF(B8839&lt;$E$9,0,IF(B8839&gt;13999-$E$9,0,AVERAGE(INDEX($D$11:$D$14010,ROW(D8839)-ROUND($E$9/2,0)):INDEX($D$11:$D$14010,ROW(D8839)+ROUND($E$9/2,0)))))</f>
        <v>2.197219443130834E-2</v>
      </c>
    </row>
    <row r="8840" spans="1:5">
      <c r="A8840">
        <f t="shared" si="275"/>
        <v>4414.5</v>
      </c>
      <c r="B8840" s="3">
        <v>8829</v>
      </c>
      <c r="C8840" s="8">
        <v>-6.2500000000000003E-3</v>
      </c>
      <c r="D8840" s="1">
        <f t="shared" si="274"/>
        <v>1.558222322690659E-2</v>
      </c>
      <c r="E8840">
        <f ca="1">IF(B8840&lt;$E$9,0,IF(B8840&gt;13999-$E$9,0,AVERAGE(INDEX($D$11:$D$14010,ROW(D8840)-ROUND($E$9/2,0)):INDEX($D$11:$D$14010,ROW(D8840)+ROUND($E$9/2,0)))))</f>
        <v>2.2134861446808509E-2</v>
      </c>
    </row>
    <row r="8841" spans="1:5">
      <c r="A8841">
        <f t="shared" si="275"/>
        <v>4415</v>
      </c>
      <c r="B8841" s="3">
        <v>8830</v>
      </c>
      <c r="C8841" s="8">
        <v>-6.5624999999999998E-3</v>
      </c>
      <c r="D8841" s="1">
        <f t="shared" si="274"/>
        <v>1.2802315259743567E-2</v>
      </c>
      <c r="E8841">
        <f ca="1">IF(B8841&lt;$E$9,0,IF(B8841&gt;13999-$E$9,0,AVERAGE(INDEX($D$11:$D$14010,ROW(D8841)-ROUND($E$9/2,0)):INDEX($D$11:$D$14010,ROW(D8841)+ROUND($E$9/2,0)))))</f>
        <v>2.2273142481789372E-2</v>
      </c>
    </row>
    <row r="8842" spans="1:5">
      <c r="A8842">
        <f t="shared" si="275"/>
        <v>4415.5</v>
      </c>
      <c r="B8842" s="3">
        <v>8831</v>
      </c>
      <c r="C8842" s="8">
        <v>-6.2500000000000003E-3</v>
      </c>
      <c r="D8842" s="1">
        <f t="shared" si="274"/>
        <v>1.5582410850982812E-2</v>
      </c>
      <c r="E8842">
        <f ca="1">IF(B8842&lt;$E$9,0,IF(B8842&gt;13999-$E$9,0,AVERAGE(INDEX($D$11:$D$14010,ROW(D8842)-ROUND($E$9/2,0)):INDEX($D$11:$D$14010,ROW(D8842)+ROUND($E$9/2,0)))))</f>
        <v>2.2403294856597127E-2</v>
      </c>
    </row>
    <row r="8843" spans="1:5">
      <c r="A8843">
        <f t="shared" si="275"/>
        <v>4416</v>
      </c>
      <c r="B8843" s="3">
        <v>8832</v>
      </c>
      <c r="C8843" s="8">
        <v>-6.4062499999999996E-3</v>
      </c>
      <c r="D8843" s="1">
        <f t="shared" si="274"/>
        <v>1.4192503773420358E-2</v>
      </c>
      <c r="E8843">
        <f ca="1">IF(B8843&lt;$E$9,0,IF(B8843&gt;13999-$E$9,0,AVERAGE(INDEX($D$11:$D$14010,ROW(D8843)-ROUND($E$9/2,0)):INDEX($D$11:$D$14010,ROW(D8843)+ROUND($E$9/2,0)))))</f>
        <v>2.2549704551751093E-2</v>
      </c>
    </row>
    <row r="8844" spans="1:5">
      <c r="A8844">
        <f t="shared" si="275"/>
        <v>4416.5</v>
      </c>
      <c r="B8844" s="3">
        <v>8833</v>
      </c>
      <c r="C8844" s="8">
        <v>-6.2500000000000003E-3</v>
      </c>
      <c r="D8844" s="1">
        <f t="shared" ref="D8844:D8907" si="276">(C8844-($C$7+B8844*$C$6))/0.11241</f>
        <v>1.5582598475059032E-2</v>
      </c>
      <c r="E8844">
        <f ca="1">IF(B8844&lt;$E$9,0,IF(B8844&gt;13999-$E$9,0,AVERAGE(INDEX($D$11:$D$14010,ROW(D8844)-ROUND($E$9/2,0)):INDEX($D$11:$D$14010,ROW(D8844)+ROUND($E$9/2,0)))))</f>
        <v>2.2663599606212642E-2</v>
      </c>
    </row>
    <row r="8845" spans="1:5">
      <c r="A8845">
        <f t="shared" ref="A8845:A8908" si="277">A8844+0.5</f>
        <v>4417</v>
      </c>
      <c r="B8845" s="3">
        <v>8834</v>
      </c>
      <c r="C8845" s="8">
        <v>-5.9375000000000001E-3</v>
      </c>
      <c r="D8845" s="1">
        <f t="shared" si="276"/>
        <v>1.8362694066298299E-2</v>
      </c>
      <c r="E8845">
        <f ca="1">IF(B8845&lt;$E$9,0,IF(B8845&gt;13999-$E$9,0,AVERAGE(INDEX($D$11:$D$14010,ROW(D8845)-ROUND($E$9/2,0)):INDEX($D$11:$D$14010,ROW(D8845)+ROUND($E$9/2,0)))))</f>
        <v>2.2785623320847298E-2</v>
      </c>
    </row>
    <row r="8846" spans="1:5">
      <c r="A8846">
        <f t="shared" si="277"/>
        <v>4417.5</v>
      </c>
      <c r="B8846" s="3">
        <v>8835</v>
      </c>
      <c r="C8846" s="8">
        <v>-5.9375000000000001E-3</v>
      </c>
      <c r="D8846" s="1">
        <f t="shared" si="276"/>
        <v>1.8362787878336409E-2</v>
      </c>
      <c r="E8846">
        <f ca="1">IF(B8846&lt;$E$9,0,IF(B8846&gt;13999-$E$9,0,AVERAGE(INDEX($D$11:$D$14010,ROW(D8846)-ROUND($E$9/2,0)):INDEX($D$11:$D$14010,ROW(D8846)+ROUND($E$9/2,0)))))</f>
        <v>2.2899518375308847E-2</v>
      </c>
    </row>
    <row r="8847" spans="1:5">
      <c r="A8847">
        <f t="shared" si="277"/>
        <v>4418</v>
      </c>
      <c r="B8847" s="3">
        <v>8836</v>
      </c>
      <c r="C8847" s="8">
        <v>-5.7812499999999999E-3</v>
      </c>
      <c r="D8847" s="1">
        <f t="shared" si="276"/>
        <v>1.9752882579975092E-2</v>
      </c>
      <c r="E8847">
        <f ca="1">IF(B8847&lt;$E$9,0,IF(B8847&gt;13999-$E$9,0,AVERAGE(INDEX($D$11:$D$14010,ROW(D8847)-ROUND($E$9/2,0)):INDEX($D$11:$D$14010,ROW(D8847)+ROUND($E$9/2,0)))))</f>
        <v>2.3005284769597296E-2</v>
      </c>
    </row>
    <row r="8848" spans="1:5">
      <c r="A8848">
        <f t="shared" si="277"/>
        <v>4418.5</v>
      </c>
      <c r="B8848" s="3">
        <v>8837</v>
      </c>
      <c r="C8848" s="8">
        <v>-5.3125000000000004E-3</v>
      </c>
      <c r="D8848" s="1">
        <f t="shared" si="276"/>
        <v>2.3922979060814906E-2</v>
      </c>
      <c r="E8848">
        <f ca="1">IF(B8848&lt;$E$9,0,IF(B8848&gt;13999-$E$9,0,AVERAGE(INDEX($D$11:$D$14010,ROW(D8848)-ROUND($E$9/2,0)):INDEX($D$11:$D$14010,ROW(D8848)+ROUND($E$9/2,0)))))</f>
        <v>2.3086665183366432E-2</v>
      </c>
    </row>
    <row r="8849" spans="1:5">
      <c r="A8849">
        <f t="shared" si="277"/>
        <v>4419</v>
      </c>
      <c r="B8849" s="3">
        <v>8838</v>
      </c>
      <c r="C8849" s="8">
        <v>-5.7812499999999999E-3</v>
      </c>
      <c r="D8849" s="1">
        <f t="shared" si="276"/>
        <v>1.9753070204051312E-2</v>
      </c>
      <c r="E8849">
        <f ca="1">IF(B8849&lt;$E$9,0,IF(B8849&gt;13999-$E$9,0,AVERAGE(INDEX($D$11:$D$14010,ROW(D8849)-ROUND($E$9/2,0)):INDEX($D$11:$D$14010,ROW(D8849)+ROUND($E$9/2,0)))))</f>
        <v>2.3119273636096952E-2</v>
      </c>
    </row>
    <row r="8850" spans="1:5">
      <c r="A8850">
        <f t="shared" si="277"/>
        <v>4419.5</v>
      </c>
      <c r="B8850" s="3">
        <v>8839</v>
      </c>
      <c r="C8850" s="8">
        <v>-5.1562500000000002E-3</v>
      </c>
      <c r="D8850" s="1">
        <f t="shared" si="276"/>
        <v>2.5313167574491695E-2</v>
      </c>
      <c r="E8850">
        <f ca="1">IF(B8850&lt;$E$9,0,IF(B8850&gt;13999-$E$9,0,AVERAGE(INDEX($D$11:$D$14010,ROW(D8850)-ROUND($E$9/2,0)):INDEX($D$11:$D$14010,ROW(D8850)+ROUND($E$9/2,0)))))</f>
        <v>2.3135624768481272E-2</v>
      </c>
    </row>
    <row r="8851" spans="1:5">
      <c r="A8851">
        <f t="shared" si="277"/>
        <v>4420</v>
      </c>
      <c r="B8851" s="3">
        <v>8840</v>
      </c>
      <c r="C8851" s="8">
        <v>-5.4687499999999997E-3</v>
      </c>
      <c r="D8851" s="1">
        <f t="shared" si="276"/>
        <v>2.2533259607328673E-2</v>
      </c>
      <c r="E8851">
        <f ca="1">IF(B8851&lt;$E$9,0,IF(B8851&gt;13999-$E$9,0,AVERAGE(INDEX($D$11:$D$14010,ROW(D8851)-ROUND($E$9/2,0)):INDEX($D$11:$D$14010,ROW(D8851)+ROUND($E$9/2,0)))))</f>
        <v>2.3168233221211795E-2</v>
      </c>
    </row>
    <row r="8852" spans="1:5">
      <c r="A8852">
        <f t="shared" si="277"/>
        <v>4420.5</v>
      </c>
      <c r="B8852" s="3">
        <v>8841</v>
      </c>
      <c r="C8852" s="8">
        <v>-5.7812499999999999E-3</v>
      </c>
      <c r="D8852" s="1">
        <f t="shared" si="276"/>
        <v>1.9753351640165642E-2</v>
      </c>
      <c r="E8852">
        <f ca="1">IF(B8852&lt;$E$9,0,IF(B8852&gt;13999-$E$9,0,AVERAGE(INDEX($D$11:$D$14010,ROW(D8852)-ROUND($E$9/2,0)):INDEX($D$11:$D$14010,ROW(D8852)+ROUND($E$9/2,0)))))</f>
        <v>2.3184584353596112E-2</v>
      </c>
    </row>
    <row r="8853" spans="1:5">
      <c r="A8853">
        <f t="shared" si="277"/>
        <v>4421</v>
      </c>
      <c r="B8853" s="3">
        <v>8842</v>
      </c>
      <c r="C8853" s="8">
        <v>-5.4687499999999997E-3</v>
      </c>
      <c r="D8853" s="1">
        <f t="shared" si="276"/>
        <v>2.2533447231404893E-2</v>
      </c>
      <c r="E8853">
        <f ca="1">IF(B8853&lt;$E$9,0,IF(B8853&gt;13999-$E$9,0,AVERAGE(INDEX($D$11:$D$14010,ROW(D8853)-ROUND($E$9/2,0)):INDEX($D$11:$D$14010,ROW(D8853)+ROUND($E$9/2,0)))))</f>
        <v>2.3209064146153535E-2</v>
      </c>
    </row>
    <row r="8854" spans="1:5">
      <c r="A8854">
        <f t="shared" si="277"/>
        <v>4421.5</v>
      </c>
      <c r="B8854" s="3">
        <v>8843</v>
      </c>
      <c r="C8854" s="8">
        <v>-5.0000000000000001E-3</v>
      </c>
      <c r="D8854" s="1">
        <f t="shared" si="276"/>
        <v>2.6703543712244725E-2</v>
      </c>
      <c r="E8854">
        <f ca="1">IF(B8854&lt;$E$9,0,IF(B8854&gt;13999-$E$9,0,AVERAGE(INDEX($D$11:$D$14010,ROW(D8854)-ROUND($E$9/2,0)):INDEX($D$11:$D$14010,ROW(D8854)+ROUND($E$9/2,0)))))</f>
        <v>2.3257929919230265E-2</v>
      </c>
    </row>
    <row r="8855" spans="1:5">
      <c r="A8855">
        <f t="shared" si="277"/>
        <v>4422</v>
      </c>
      <c r="B8855" s="3">
        <v>8844</v>
      </c>
      <c r="C8855" s="8">
        <v>-5.0000000000000001E-3</v>
      </c>
      <c r="D8855" s="1">
        <f t="shared" si="276"/>
        <v>2.6703637524282835E-2</v>
      </c>
      <c r="E8855">
        <f ca="1">IF(B8855&lt;$E$9,0,IF(B8855&gt;13999-$E$9,0,AVERAGE(INDEX($D$11:$D$14010,ROW(D8855)-ROUND($E$9/2,0)):INDEX($D$11:$D$14010,ROW(D8855)+ROUND($E$9/2,0)))))</f>
        <v>2.3331181672826305E-2</v>
      </c>
    </row>
    <row r="8856" spans="1:5">
      <c r="A8856">
        <f t="shared" si="277"/>
        <v>4422.5</v>
      </c>
      <c r="B8856" s="3">
        <v>8845</v>
      </c>
      <c r="C8856" s="8">
        <v>-5.0000000000000001E-3</v>
      </c>
      <c r="D8856" s="1">
        <f t="shared" si="276"/>
        <v>2.6703731336320945E-2</v>
      </c>
      <c r="E8856">
        <f ca="1">IF(B8856&lt;$E$9,0,IF(B8856&gt;13999-$E$9,0,AVERAGE(INDEX($D$11:$D$14010,ROW(D8856)-ROUND($E$9/2,0)):INDEX($D$11:$D$14010,ROW(D8856)+ROUND($E$9/2,0)))))</f>
        <v>2.3371918785729928E-2</v>
      </c>
    </row>
    <row r="8857" spans="1:5">
      <c r="A8857">
        <f t="shared" si="277"/>
        <v>4423</v>
      </c>
      <c r="B8857" s="3">
        <v>8846</v>
      </c>
      <c r="C8857" s="8">
        <v>-4.5312499999999997E-3</v>
      </c>
      <c r="D8857" s="1">
        <f t="shared" si="276"/>
        <v>3.0873827817160766E-2</v>
      </c>
      <c r="E8857">
        <f ca="1">IF(B8857&lt;$E$9,0,IF(B8857&gt;13999-$E$9,0,AVERAGE(INDEX($D$11:$D$14010,ROW(D8857)-ROUND($E$9/2,0)):INDEX($D$11:$D$14010,ROW(D8857)+ROUND($E$9/2,0)))))</f>
        <v>2.3420784558806654E-2</v>
      </c>
    </row>
    <row r="8858" spans="1:5">
      <c r="A8858">
        <f t="shared" si="277"/>
        <v>4423.5</v>
      </c>
      <c r="B8858" s="3">
        <v>8847</v>
      </c>
      <c r="C8858" s="8">
        <v>-4.84375E-3</v>
      </c>
      <c r="D8858" s="1">
        <f t="shared" si="276"/>
        <v>2.8093919849997737E-2</v>
      </c>
      <c r="E8858">
        <f ca="1">IF(B8858&lt;$E$9,0,IF(B8858&gt;13999-$E$9,0,AVERAGE(INDEX($D$11:$D$14010,ROW(D8858)-ROUND($E$9/2,0)):INDEX($D$11:$D$14010,ROW(D8858)+ROUND($E$9/2,0)))))</f>
        <v>2.347777899205649E-2</v>
      </c>
    </row>
    <row r="8859" spans="1:5">
      <c r="A8859">
        <f t="shared" si="277"/>
        <v>4424</v>
      </c>
      <c r="B8859" s="3">
        <v>8848</v>
      </c>
      <c r="C8859" s="8">
        <v>-4.5312499999999997E-3</v>
      </c>
      <c r="D8859" s="1">
        <f t="shared" si="276"/>
        <v>3.0874015441236989E-2</v>
      </c>
      <c r="E8859">
        <f ca="1">IF(B8859&lt;$E$9,0,IF(B8859&gt;13999-$E$9,0,AVERAGE(INDEX($D$11:$D$14010,ROW(D8859)-ROUND($E$9/2,0)):INDEX($D$11:$D$14010,ROW(D8859)+ROUND($E$9/2,0)))))</f>
        <v>2.353477342530632E-2</v>
      </c>
    </row>
    <row r="8860" spans="1:5">
      <c r="A8860">
        <f t="shared" si="277"/>
        <v>4424.5</v>
      </c>
      <c r="B8860" s="3">
        <v>8849</v>
      </c>
      <c r="C8860" s="8">
        <v>-5.0000000000000001E-3</v>
      </c>
      <c r="D8860" s="1">
        <f t="shared" si="276"/>
        <v>2.6704106584473385E-2</v>
      </c>
      <c r="E8860">
        <f ca="1">IF(B8860&lt;$E$9,0,IF(B8860&gt;13999-$E$9,0,AVERAGE(INDEX($D$11:$D$14010,ROW(D8860)-ROUND($E$9/2,0)):INDEX($D$11:$D$14010,ROW(D8860)+ROUND($E$9/2,0)))))</f>
        <v>2.3599896518729256E-2</v>
      </c>
    </row>
    <row r="8861" spans="1:5">
      <c r="A8861">
        <f t="shared" si="277"/>
        <v>4425</v>
      </c>
      <c r="B8861" s="3">
        <v>8850</v>
      </c>
      <c r="C8861" s="8">
        <v>-4.6874999999999998E-3</v>
      </c>
      <c r="D8861" s="1">
        <f t="shared" si="276"/>
        <v>2.9484202175712636E-2</v>
      </c>
      <c r="E8861">
        <f ca="1">IF(B8861&lt;$E$9,0,IF(B8861&gt;13999-$E$9,0,AVERAGE(INDEX($D$11:$D$14010,ROW(D8861)-ROUND($E$9/2,0)):INDEX($D$11:$D$14010,ROW(D8861)+ROUND($E$9/2,0)))))</f>
        <v>2.3648762291805986E-2</v>
      </c>
    </row>
    <row r="8862" spans="1:5">
      <c r="A8862">
        <f t="shared" si="277"/>
        <v>4425.5</v>
      </c>
      <c r="B8862" s="3">
        <v>8851</v>
      </c>
      <c r="C8862" s="8">
        <v>-4.84375E-3</v>
      </c>
      <c r="D8862" s="1">
        <f t="shared" si="276"/>
        <v>2.8094295098150177E-2</v>
      </c>
      <c r="E8862">
        <f ca="1">IF(B8862&lt;$E$9,0,IF(B8862&gt;13999-$E$9,0,AVERAGE(INDEX($D$11:$D$14010,ROW(D8862)-ROUND($E$9/2,0)):INDEX($D$11:$D$14010,ROW(D8862)+ROUND($E$9/2,0)))))</f>
        <v>2.3746400025921328E-2</v>
      </c>
    </row>
    <row r="8863" spans="1:5">
      <c r="A8863">
        <f t="shared" si="277"/>
        <v>4426</v>
      </c>
      <c r="B8863" s="3">
        <v>8852</v>
      </c>
      <c r="C8863" s="8">
        <v>-5.0000000000000001E-3</v>
      </c>
      <c r="D8863" s="1">
        <f t="shared" si="276"/>
        <v>2.6704388020587732E-2</v>
      </c>
      <c r="E8863">
        <f ca="1">IF(B8863&lt;$E$9,0,IF(B8863&gt;13999-$E$9,0,AVERAGE(INDEX($D$11:$D$14010,ROW(D8863)-ROUND($E$9/2,0)):INDEX($D$11:$D$14010,ROW(D8863)+ROUND($E$9/2,0)))))</f>
        <v>2.3844037760036671E-2</v>
      </c>
    </row>
    <row r="8864" spans="1:5">
      <c r="A8864">
        <f t="shared" si="277"/>
        <v>4426.5</v>
      </c>
      <c r="B8864" s="3">
        <v>8853</v>
      </c>
      <c r="C8864" s="8">
        <v>-4.6874999999999998E-3</v>
      </c>
      <c r="D8864" s="1">
        <f t="shared" si="276"/>
        <v>2.9484483611826984E-2</v>
      </c>
      <c r="E8864">
        <f ca="1">IF(B8864&lt;$E$9,0,IF(B8864&gt;13999-$E$9,0,AVERAGE(INDEX($D$11:$D$14010,ROW(D8864)-ROUND($E$9/2,0)):INDEX($D$11:$D$14010,ROW(D8864)+ROUND($E$9/2,0)))))</f>
        <v>2.3933546833978914E-2</v>
      </c>
    </row>
    <row r="8865" spans="1:5">
      <c r="A8865">
        <f t="shared" si="277"/>
        <v>4427</v>
      </c>
      <c r="B8865" s="3">
        <v>8854</v>
      </c>
      <c r="C8865" s="8">
        <v>-4.84375E-3</v>
      </c>
      <c r="D8865" s="1">
        <f t="shared" si="276"/>
        <v>2.8094576534264525E-2</v>
      </c>
      <c r="E8865">
        <f ca="1">IF(B8865&lt;$E$9,0,IF(B8865&gt;13999-$E$9,0,AVERAGE(INDEX($D$11:$D$14010,ROW(D8865)-ROUND($E$9/2,0)):INDEX($D$11:$D$14010,ROW(D8865)+ROUND($E$9/2,0)))))</f>
        <v>2.4039313228267363E-2</v>
      </c>
    </row>
    <row r="8866" spans="1:5">
      <c r="A8866">
        <f t="shared" si="277"/>
        <v>4427.5</v>
      </c>
      <c r="B8866" s="3">
        <v>8855</v>
      </c>
      <c r="C8866" s="8">
        <v>-4.84375E-3</v>
      </c>
      <c r="D8866" s="1">
        <f t="shared" si="276"/>
        <v>2.8094670346302635E-2</v>
      </c>
      <c r="E8866">
        <f ca="1">IF(B8866&lt;$E$9,0,IF(B8866&gt;13999-$E$9,0,AVERAGE(INDEX($D$11:$D$14010,ROW(D8866)-ROUND($E$9/2,0)):INDEX($D$11:$D$14010,ROW(D8866)+ROUND($E$9/2,0)))))</f>
        <v>2.4136950962382706E-2</v>
      </c>
    </row>
    <row r="8867" spans="1:5">
      <c r="A8867">
        <f t="shared" si="277"/>
        <v>4428</v>
      </c>
      <c r="B8867" s="3">
        <v>8856</v>
      </c>
      <c r="C8867" s="8">
        <v>-4.84375E-3</v>
      </c>
      <c r="D8867" s="1">
        <f t="shared" si="276"/>
        <v>2.8094764158340745E-2</v>
      </c>
      <c r="E8867">
        <f ca="1">IF(B8867&lt;$E$9,0,IF(B8867&gt;13999-$E$9,0,AVERAGE(INDEX($D$11:$D$14010,ROW(D8867)-ROUND($E$9/2,0)):INDEX($D$11:$D$14010,ROW(D8867)+ROUND($E$9/2,0)))))</f>
        <v>2.4226460036324948E-2</v>
      </c>
    </row>
    <row r="8868" spans="1:5">
      <c r="A8868">
        <f t="shared" si="277"/>
        <v>4428.5</v>
      </c>
      <c r="B8868" s="3">
        <v>8857</v>
      </c>
      <c r="C8868" s="8">
        <v>-5.1562500000000002E-3</v>
      </c>
      <c r="D8868" s="1">
        <f t="shared" si="276"/>
        <v>2.5314856191177713E-2</v>
      </c>
      <c r="E8868">
        <f ca="1">IF(B8868&lt;$E$9,0,IF(B8868&gt;13999-$E$9,0,AVERAGE(INDEX($D$11:$D$14010,ROW(D8868)-ROUND($E$9/2,0)):INDEX($D$11:$D$14010,ROW(D8868)+ROUND($E$9/2,0)))))</f>
        <v>2.4299711789920991E-2</v>
      </c>
    </row>
    <row r="8869" spans="1:5">
      <c r="A8869">
        <f t="shared" si="277"/>
        <v>4429</v>
      </c>
      <c r="B8869" s="3">
        <v>8858</v>
      </c>
      <c r="C8869" s="8">
        <v>-5.0000000000000001E-3</v>
      </c>
      <c r="D8869" s="1">
        <f t="shared" si="276"/>
        <v>2.6704950892816395E-2</v>
      </c>
      <c r="E8869">
        <f ca="1">IF(B8869&lt;$E$9,0,IF(B8869&gt;13999-$E$9,0,AVERAGE(INDEX($D$11:$D$14010,ROW(D8869)-ROUND($E$9/2,0)):INDEX($D$11:$D$14010,ROW(D8869)+ROUND($E$9/2,0)))))</f>
        <v>2.4348577562997721E-2</v>
      </c>
    </row>
    <row r="8870" spans="1:5">
      <c r="A8870">
        <f t="shared" si="277"/>
        <v>4429.5</v>
      </c>
      <c r="B8870" s="3">
        <v>8859</v>
      </c>
      <c r="C8870" s="8">
        <v>-5.3125000000000004E-3</v>
      </c>
      <c r="D8870" s="1">
        <f t="shared" si="276"/>
        <v>2.3925042925653364E-2</v>
      </c>
      <c r="E8870">
        <f ca="1">IF(B8870&lt;$E$9,0,IF(B8870&gt;13999-$E$9,0,AVERAGE(INDEX($D$11:$D$14010,ROW(D8870)-ROUND($E$9/2,0)):INDEX($D$11:$D$14010,ROW(D8870)+ROUND($E$9/2,0)))))</f>
        <v>2.4421829316593757E-2</v>
      </c>
    </row>
    <row r="8871" spans="1:5">
      <c r="A8871">
        <f t="shared" si="277"/>
        <v>4430</v>
      </c>
      <c r="B8871" s="3">
        <v>8860</v>
      </c>
      <c r="C8871" s="8">
        <v>-5.4687499999999997E-3</v>
      </c>
      <c r="D8871" s="1">
        <f t="shared" si="276"/>
        <v>2.2535135848090911E-2</v>
      </c>
      <c r="E8871">
        <f ca="1">IF(B8871&lt;$E$9,0,IF(B8871&gt;13999-$E$9,0,AVERAGE(INDEX($D$11:$D$14010,ROW(D8871)-ROUND($E$9/2,0)):INDEX($D$11:$D$14010,ROW(D8871)+ROUND($E$9/2,0)))))</f>
        <v>2.447069508967049E-2</v>
      </c>
    </row>
    <row r="8872" spans="1:5">
      <c r="A8872">
        <f t="shared" si="277"/>
        <v>4430.5</v>
      </c>
      <c r="B8872" s="3">
        <v>8861</v>
      </c>
      <c r="C8872" s="8">
        <v>-5.1562500000000002E-3</v>
      </c>
      <c r="D8872" s="1">
        <f t="shared" si="276"/>
        <v>2.531523143933017E-2</v>
      </c>
      <c r="E8872">
        <f ca="1">IF(B8872&lt;$E$9,0,IF(B8872&gt;13999-$E$9,0,AVERAGE(INDEX($D$11:$D$14010,ROW(D8872)-ROUND($E$9/2,0)):INDEX($D$11:$D$14010,ROW(D8872)+ROUND($E$9/2,0)))))</f>
        <v>2.4527689522920323E-2</v>
      </c>
    </row>
    <row r="8873" spans="1:5">
      <c r="A8873">
        <f t="shared" si="277"/>
        <v>4431</v>
      </c>
      <c r="B8873" s="3">
        <v>8862</v>
      </c>
      <c r="C8873" s="8">
        <v>-5.4687499999999997E-3</v>
      </c>
      <c r="D8873" s="1">
        <f t="shared" si="276"/>
        <v>2.2535323472167149E-2</v>
      </c>
      <c r="E8873">
        <f ca="1">IF(B8873&lt;$E$9,0,IF(B8873&gt;13999-$E$9,0,AVERAGE(INDEX($D$11:$D$14010,ROW(D8873)-ROUND($E$9/2,0)):INDEX($D$11:$D$14010,ROW(D8873)+ROUND($E$9/2,0)))))</f>
        <v>2.453591199513154E-2</v>
      </c>
    </row>
    <row r="8874" spans="1:5">
      <c r="A8874">
        <f t="shared" si="277"/>
        <v>4431.5</v>
      </c>
      <c r="B8874" s="3">
        <v>8863</v>
      </c>
      <c r="C8874" s="8">
        <v>-5.3125000000000004E-3</v>
      </c>
      <c r="D8874" s="1">
        <f t="shared" si="276"/>
        <v>2.3925418173805821E-2</v>
      </c>
      <c r="E8874">
        <f ca="1">IF(B8874&lt;$E$9,0,IF(B8874&gt;13999-$E$9,0,AVERAGE(INDEX($D$11:$D$14010,ROW(D8874)-ROUND($E$9/2,0)):INDEX($D$11:$D$14010,ROW(D8874)+ROUND($E$9/2,0)))))</f>
        <v>2.4568520447862063E-2</v>
      </c>
    </row>
    <row r="8875" spans="1:5">
      <c r="A8875">
        <f t="shared" si="277"/>
        <v>4432</v>
      </c>
      <c r="B8875" s="3">
        <v>8864</v>
      </c>
      <c r="C8875" s="8">
        <v>-5.1562500000000002E-3</v>
      </c>
      <c r="D8875" s="1">
        <f t="shared" si="276"/>
        <v>2.5315512875444503E-2</v>
      </c>
      <c r="E8875">
        <f ca="1">IF(B8875&lt;$E$9,0,IF(B8875&gt;13999-$E$9,0,AVERAGE(INDEX($D$11:$D$14010,ROW(D8875)-ROUND($E$9/2,0)):INDEX($D$11:$D$14010,ROW(D8875)+ROUND($E$9/2,0)))))</f>
        <v>2.4609257560765693E-2</v>
      </c>
    </row>
    <row r="8876" spans="1:5">
      <c r="A8876">
        <f t="shared" si="277"/>
        <v>4432.5</v>
      </c>
      <c r="B8876" s="3">
        <v>8865</v>
      </c>
      <c r="C8876" s="8">
        <v>-5.0000000000000001E-3</v>
      </c>
      <c r="D8876" s="1">
        <f t="shared" si="276"/>
        <v>2.6705607577083183E-2</v>
      </c>
      <c r="E8876">
        <f ca="1">IF(B8876&lt;$E$9,0,IF(B8876&gt;13999-$E$9,0,AVERAGE(INDEX($D$11:$D$14010,ROW(D8876)-ROUND($E$9/2,0)):INDEX($D$11:$D$14010,ROW(D8876)+ROUND($E$9/2,0)))))</f>
        <v>2.462560869315001E-2</v>
      </c>
    </row>
    <row r="8877" spans="1:5">
      <c r="A8877">
        <f t="shared" si="277"/>
        <v>4433</v>
      </c>
      <c r="B8877" s="3">
        <v>8866</v>
      </c>
      <c r="C8877" s="8">
        <v>-4.84375E-3</v>
      </c>
      <c r="D8877" s="1">
        <f t="shared" si="276"/>
        <v>2.8095702278721865E-2</v>
      </c>
      <c r="E8877">
        <f ca="1">IF(B8877&lt;$E$9,0,IF(B8877&gt;13999-$E$9,0,AVERAGE(INDEX($D$11:$D$14010,ROW(D8877)-ROUND($E$9/2,0)):INDEX($D$11:$D$14010,ROW(D8877)+ROUND($E$9/2,0)))))</f>
        <v>2.466634580605364E-2</v>
      </c>
    </row>
    <row r="8878" spans="1:5">
      <c r="A8878">
        <f t="shared" si="277"/>
        <v>4433.5</v>
      </c>
      <c r="B8878" s="3">
        <v>8867</v>
      </c>
      <c r="C8878" s="8">
        <v>-5.0000000000000001E-3</v>
      </c>
      <c r="D8878" s="1">
        <f t="shared" si="276"/>
        <v>2.6705795201159403E-2</v>
      </c>
      <c r="E8878">
        <f ca="1">IF(B8878&lt;$E$9,0,IF(B8878&gt;13999-$E$9,0,AVERAGE(INDEX($D$11:$D$14010,ROW(D8878)-ROUND($E$9/2,0)):INDEX($D$11:$D$14010,ROW(D8878)+ROUND($E$9/2,0)))))</f>
        <v>2.4666439618091753E-2</v>
      </c>
    </row>
    <row r="8879" spans="1:5">
      <c r="A8879">
        <f t="shared" si="277"/>
        <v>4434</v>
      </c>
      <c r="B8879" s="3">
        <v>8868</v>
      </c>
      <c r="C8879" s="8">
        <v>-4.3750000000000004E-3</v>
      </c>
      <c r="D8879" s="1">
        <f t="shared" si="276"/>
        <v>3.2265892571599786E-2</v>
      </c>
      <c r="E8879">
        <f ca="1">IF(B8879&lt;$E$9,0,IF(B8879&gt;13999-$E$9,0,AVERAGE(INDEX($D$11:$D$14010,ROW(D8879)-ROUND($E$9/2,0)):INDEX($D$11:$D$14010,ROW(D8879)+ROUND($E$9/2,0)))))</f>
        <v>2.466653343012987E-2</v>
      </c>
    </row>
    <row r="8880" spans="1:5">
      <c r="A8880">
        <f t="shared" si="277"/>
        <v>4434.5</v>
      </c>
      <c r="B8880" s="3">
        <v>8869</v>
      </c>
      <c r="C8880" s="8">
        <v>-4.2187500000000003E-3</v>
      </c>
      <c r="D8880" s="1">
        <f t="shared" si="276"/>
        <v>3.3655987273238486E-2</v>
      </c>
      <c r="E8880">
        <f ca="1">IF(B8880&lt;$E$9,0,IF(B8880&gt;13999-$E$9,0,AVERAGE(INDEX($D$11:$D$14010,ROW(D8880)-ROUND($E$9/2,0)):INDEX($D$11:$D$14010,ROW(D8880)+ROUND($E$9/2,0)))))</f>
        <v>2.465849858199487E-2</v>
      </c>
    </row>
    <row r="8881" spans="1:5">
      <c r="A8881">
        <f t="shared" si="277"/>
        <v>4435</v>
      </c>
      <c r="B8881" s="3">
        <v>8870</v>
      </c>
      <c r="C8881" s="8">
        <v>-4.2187500000000003E-3</v>
      </c>
      <c r="D8881" s="1">
        <f t="shared" si="276"/>
        <v>3.3656081085276596E-2</v>
      </c>
      <c r="E8881">
        <f ca="1">IF(B8881&lt;$E$9,0,IF(B8881&gt;13999-$E$9,0,AVERAGE(INDEX($D$11:$D$14010,ROW(D8881)-ROUND($E$9/2,0)):INDEX($D$11:$D$14010,ROW(D8881)+ROUND($E$9/2,0)))))</f>
        <v>2.4650463733859887E-2</v>
      </c>
    </row>
    <row r="8882" spans="1:5">
      <c r="A8882">
        <f t="shared" si="277"/>
        <v>4435.5</v>
      </c>
      <c r="B8882" s="3">
        <v>8871</v>
      </c>
      <c r="C8882" s="8">
        <v>-4.5312499999999997E-3</v>
      </c>
      <c r="D8882" s="1">
        <f t="shared" si="276"/>
        <v>3.0876173118113571E-2</v>
      </c>
      <c r="E8882">
        <f ca="1">IF(B8882&lt;$E$9,0,IF(B8882&gt;13999-$E$9,0,AVERAGE(INDEX($D$11:$D$14010,ROW(D8882)-ROUND($E$9/2,0)):INDEX($D$11:$D$14010,ROW(D8882)+ROUND($E$9/2,0)))))</f>
        <v>2.4642428885724894E-2</v>
      </c>
    </row>
    <row r="8883" spans="1:5">
      <c r="A8883">
        <f t="shared" si="277"/>
        <v>4436</v>
      </c>
      <c r="B8883" s="3">
        <v>8872</v>
      </c>
      <c r="C8883" s="8">
        <v>-4.2187500000000003E-3</v>
      </c>
      <c r="D8883" s="1">
        <f t="shared" si="276"/>
        <v>3.3656268709352816E-2</v>
      </c>
      <c r="E8883">
        <f ca="1">IF(B8883&lt;$E$9,0,IF(B8883&gt;13999-$E$9,0,AVERAGE(INDEX($D$11:$D$14010,ROW(D8883)-ROUND($E$9/2,0)):INDEX($D$11:$D$14010,ROW(D8883)+ROUND($E$9/2,0)))))</f>
        <v>2.4642522697762993E-2</v>
      </c>
    </row>
    <row r="8884" spans="1:5">
      <c r="A8884">
        <f t="shared" si="277"/>
        <v>4436.5</v>
      </c>
      <c r="B8884" s="3">
        <v>8873</v>
      </c>
      <c r="C8884" s="8">
        <v>-4.3750000000000004E-3</v>
      </c>
      <c r="D8884" s="1">
        <f t="shared" si="276"/>
        <v>3.2266361631790356E-2</v>
      </c>
      <c r="E8884">
        <f ca="1">IF(B8884&lt;$E$9,0,IF(B8884&gt;13999-$E$9,0,AVERAGE(INDEX($D$11:$D$14010,ROW(D8884)-ROUND($E$9/2,0)):INDEX($D$11:$D$14010,ROW(D8884)+ROUND($E$9/2,0)))))</f>
        <v>2.46182305292818E-2</v>
      </c>
    </row>
    <row r="8885" spans="1:5">
      <c r="A8885">
        <f t="shared" si="277"/>
        <v>4437</v>
      </c>
      <c r="B8885" s="3">
        <v>8874</v>
      </c>
      <c r="C8885" s="8">
        <v>-4.2187500000000003E-3</v>
      </c>
      <c r="D8885" s="1">
        <f t="shared" si="276"/>
        <v>3.3656456333429036E-2</v>
      </c>
      <c r="E8885">
        <f ca="1">IF(B8885&lt;$E$9,0,IF(B8885&gt;13999-$E$9,0,AVERAGE(INDEX($D$11:$D$14010,ROW(D8885)-ROUND($E$9/2,0)):INDEX($D$11:$D$14010,ROW(D8885)+ROUND($E$9/2,0)))))</f>
        <v>2.4602067020973704E-2</v>
      </c>
    </row>
    <row r="8886" spans="1:5">
      <c r="A8886">
        <f t="shared" si="277"/>
        <v>4437.5</v>
      </c>
      <c r="B8886" s="3">
        <v>8875</v>
      </c>
      <c r="C8886" s="8">
        <v>-4.3750000000000004E-3</v>
      </c>
      <c r="D8886" s="1">
        <f t="shared" si="276"/>
        <v>3.2266549255866576E-2</v>
      </c>
      <c r="E8886">
        <f ca="1">IF(B8886&lt;$E$9,0,IF(B8886&gt;13999-$E$9,0,AVERAGE(INDEX($D$11:$D$14010,ROW(D8886)-ROUND($E$9/2,0)):INDEX($D$11:$D$14010,ROW(D8886)+ROUND($E$9/2,0)))))</f>
        <v>2.4569646192319411E-2</v>
      </c>
    </row>
    <row r="8887" spans="1:5">
      <c r="A8887">
        <f t="shared" si="277"/>
        <v>4438</v>
      </c>
      <c r="B8887" s="3">
        <v>8876</v>
      </c>
      <c r="C8887" s="8">
        <v>-4.2187500000000003E-3</v>
      </c>
      <c r="D8887" s="1">
        <f t="shared" si="276"/>
        <v>3.3656643957505256E-2</v>
      </c>
      <c r="E8887">
        <f ca="1">IF(B8887&lt;$E$9,0,IF(B8887&gt;13999-$E$9,0,AVERAGE(INDEX($D$11:$D$14010,ROW(D8887)-ROUND($E$9/2,0)):INDEX($D$11:$D$14010,ROW(D8887)+ROUND($E$9/2,0)))))</f>
        <v>2.4537225363665104E-2</v>
      </c>
    </row>
    <row r="8888" spans="1:5">
      <c r="A8888">
        <f t="shared" si="277"/>
        <v>4438.5</v>
      </c>
      <c r="B8888" s="3">
        <v>8877</v>
      </c>
      <c r="C8888" s="8">
        <v>-4.2187500000000003E-3</v>
      </c>
      <c r="D8888" s="1">
        <f t="shared" si="276"/>
        <v>3.3656737769543366E-2</v>
      </c>
      <c r="E8888">
        <f ca="1">IF(B8888&lt;$E$9,0,IF(B8888&gt;13999-$E$9,0,AVERAGE(INDEX($D$11:$D$14010,ROW(D8888)-ROUND($E$9/2,0)):INDEX($D$11:$D$14010,ROW(D8888)+ROUND($E$9/2,0)))))</f>
        <v>2.4480418554491498E-2</v>
      </c>
    </row>
    <row r="8889" spans="1:5">
      <c r="A8889">
        <f t="shared" si="277"/>
        <v>4439</v>
      </c>
      <c r="B8889" s="3">
        <v>8878</v>
      </c>
      <c r="C8889" s="8">
        <v>-4.2187500000000003E-3</v>
      </c>
      <c r="D8889" s="1">
        <f t="shared" si="276"/>
        <v>3.3656831581581496E-2</v>
      </c>
      <c r="E8889">
        <f ca="1">IF(B8889&lt;$E$9,0,IF(B8889&gt;13999-$E$9,0,AVERAGE(INDEX($D$11:$D$14010,ROW(D8889)-ROUND($E$9/2,0)):INDEX($D$11:$D$14010,ROW(D8889)+ROUND($E$9/2,0)))))</f>
        <v>2.4374839784279269E-2</v>
      </c>
    </row>
    <row r="8890" spans="1:5">
      <c r="A8890">
        <f t="shared" si="277"/>
        <v>4439.5</v>
      </c>
      <c r="B8890" s="3">
        <v>8879</v>
      </c>
      <c r="C8890" s="8">
        <v>-4.5312499999999997E-3</v>
      </c>
      <c r="D8890" s="1">
        <f t="shared" si="276"/>
        <v>3.0876923614418472E-2</v>
      </c>
      <c r="E8890">
        <f ca="1">IF(B8890&lt;$E$9,0,IF(B8890&gt;13999-$E$9,0,AVERAGE(INDEX($D$11:$D$14010,ROW(D8890)-ROUND($E$9/2,0)):INDEX($D$11:$D$14010,ROW(D8890)+ROUND($E$9/2,0)))))</f>
        <v>2.4261132353893943E-2</v>
      </c>
    </row>
    <row r="8891" spans="1:5">
      <c r="A8891">
        <f t="shared" si="277"/>
        <v>4440</v>
      </c>
      <c r="B8891" s="3">
        <v>8880</v>
      </c>
      <c r="C8891" s="8">
        <v>-4.6874999999999998E-3</v>
      </c>
      <c r="D8891" s="1">
        <f t="shared" si="276"/>
        <v>2.9487016536856012E-2</v>
      </c>
      <c r="E8891">
        <f ca="1">IF(B8891&lt;$E$9,0,IF(B8891&gt;13999-$E$9,0,AVERAGE(INDEX($D$11:$D$14010,ROW(D8891)-ROUND($E$9/2,0)):INDEX($D$11:$D$14010,ROW(D8891)+ROUND($E$9/2,0)))))</f>
        <v>2.4123038995012735E-2</v>
      </c>
    </row>
    <row r="8892" spans="1:5">
      <c r="A8892">
        <f t="shared" si="277"/>
        <v>4440.5</v>
      </c>
      <c r="B8892" s="3">
        <v>8881</v>
      </c>
      <c r="C8892" s="8">
        <v>-5.1562500000000002E-3</v>
      </c>
      <c r="D8892" s="1">
        <f t="shared" si="276"/>
        <v>2.5317107680092408E-2</v>
      </c>
      <c r="E8892">
        <f ca="1">IF(B8892&lt;$E$9,0,IF(B8892&gt;13999-$E$9,0,AVERAGE(INDEX($D$11:$D$14010,ROW(D8892)-ROUND($E$9/2,0)):INDEX($D$11:$D$14010,ROW(D8892)+ROUND($E$9/2,0)))))</f>
        <v>2.3993074244281199E-2</v>
      </c>
    </row>
    <row r="8893" spans="1:5">
      <c r="A8893">
        <f t="shared" si="277"/>
        <v>4441</v>
      </c>
      <c r="B8893" s="3">
        <v>8882</v>
      </c>
      <c r="C8893" s="8">
        <v>-5.3125000000000004E-3</v>
      </c>
      <c r="D8893" s="1">
        <f t="shared" si="276"/>
        <v>2.3927200602529949E-2</v>
      </c>
      <c r="E8893">
        <f ca="1">IF(B8893&lt;$E$9,0,IF(B8893&gt;13999-$E$9,0,AVERAGE(INDEX($D$11:$D$14010,ROW(D8893)-ROUND($E$9/2,0)):INDEX($D$11:$D$14010,ROW(D8893)+ROUND($E$9/2,0)))))</f>
        <v>2.3814337532511054E-2</v>
      </c>
    </row>
    <row r="8894" spans="1:5">
      <c r="A8894">
        <f t="shared" si="277"/>
        <v>4441.5</v>
      </c>
      <c r="B8894" s="3">
        <v>8883</v>
      </c>
      <c r="C8894" s="8">
        <v>-5.3125000000000004E-3</v>
      </c>
      <c r="D8894" s="1">
        <f t="shared" si="276"/>
        <v>2.3927294414568059E-2</v>
      </c>
      <c r="E8894">
        <f ca="1">IF(B8894&lt;$E$9,0,IF(B8894&gt;13999-$E$9,0,AVERAGE(INDEX($D$11:$D$14010,ROW(D8894)-ROUND($E$9/2,0)):INDEX($D$11:$D$14010,ROW(D8894)+ROUND($E$9/2,0)))))</f>
        <v>2.3651858141087116E-2</v>
      </c>
    </row>
    <row r="8895" spans="1:5">
      <c r="A8895">
        <f t="shared" si="277"/>
        <v>4442</v>
      </c>
      <c r="B8895" s="3">
        <v>8884</v>
      </c>
      <c r="C8895" s="8">
        <v>-5.3125000000000004E-3</v>
      </c>
      <c r="D8895" s="1">
        <f t="shared" si="276"/>
        <v>2.3927388226606169E-2</v>
      </c>
      <c r="E8895">
        <f ca="1">IF(B8895&lt;$E$9,0,IF(B8895&gt;13999-$E$9,0,AVERAGE(INDEX($D$11:$D$14010,ROW(D8895)-ROUND($E$9/2,0)):INDEX($D$11:$D$14010,ROW(D8895)+ROUND($E$9/2,0)))))</f>
        <v>2.348125008949007E-2</v>
      </c>
    </row>
    <row r="8896" spans="1:5">
      <c r="A8896">
        <f t="shared" si="277"/>
        <v>4442.5</v>
      </c>
      <c r="B8896" s="3">
        <v>8885</v>
      </c>
      <c r="C8896" s="8">
        <v>-5.0000000000000001E-3</v>
      </c>
      <c r="D8896" s="1">
        <f t="shared" si="276"/>
        <v>2.670748381784542E-2</v>
      </c>
      <c r="E8896">
        <f ca="1">IF(B8896&lt;$E$9,0,IF(B8896&gt;13999-$E$9,0,AVERAGE(INDEX($D$11:$D$14010,ROW(D8896)-ROUND($E$9/2,0)):INDEX($D$11:$D$14010,ROW(D8896)+ROUND($E$9/2,0)))))</f>
        <v>2.3286256109397142E-2</v>
      </c>
    </row>
    <row r="8897" spans="1:5">
      <c r="A8897">
        <f t="shared" si="277"/>
        <v>4443</v>
      </c>
      <c r="B8897" s="3">
        <v>8886</v>
      </c>
      <c r="C8897" s="8">
        <v>-5.0000000000000001E-3</v>
      </c>
      <c r="D8897" s="1">
        <f t="shared" si="276"/>
        <v>2.670757762988353E-2</v>
      </c>
      <c r="E8897">
        <f ca="1">IF(B8897&lt;$E$9,0,IF(B8897&gt;13999-$E$9,0,AVERAGE(INDEX($D$11:$D$14010,ROW(D8897)-ROUND($E$9/2,0)):INDEX($D$11:$D$14010,ROW(D8897)+ROUND($E$9/2,0)))))</f>
        <v>2.3107519397627001E-2</v>
      </c>
    </row>
    <row r="8898" spans="1:5">
      <c r="A8898">
        <f t="shared" si="277"/>
        <v>4443.5</v>
      </c>
      <c r="B8898" s="3">
        <v>8887</v>
      </c>
      <c r="C8898" s="8">
        <v>-4.84375E-3</v>
      </c>
      <c r="D8898" s="1">
        <f t="shared" si="276"/>
        <v>2.8097672331522227E-2</v>
      </c>
      <c r="E8898">
        <f ca="1">IF(B8898&lt;$E$9,0,IF(B8898&gt;13999-$E$9,0,AVERAGE(INDEX($D$11:$D$14010,ROW(D8898)-ROUND($E$9/2,0)):INDEX($D$11:$D$14010,ROW(D8898)+ROUND($E$9/2,0)))))</f>
        <v>2.2928782685856845E-2</v>
      </c>
    </row>
    <row r="8899" spans="1:5">
      <c r="A8899">
        <f t="shared" si="277"/>
        <v>4444</v>
      </c>
      <c r="B8899" s="3">
        <v>8888</v>
      </c>
      <c r="C8899" s="8">
        <v>-5.0000000000000001E-3</v>
      </c>
      <c r="D8899" s="1">
        <f t="shared" si="276"/>
        <v>2.6707765253959768E-2</v>
      </c>
      <c r="E8899">
        <f ca="1">IF(B8899&lt;$E$9,0,IF(B8899&gt;13999-$E$9,0,AVERAGE(INDEX($D$11:$D$14010,ROW(D8899)-ROUND($E$9/2,0)):INDEX($D$11:$D$14010,ROW(D8899)+ROUND($E$9/2,0)))))</f>
        <v>2.2733788653740494E-2</v>
      </c>
    </row>
    <row r="8900" spans="1:5">
      <c r="A8900">
        <f t="shared" si="277"/>
        <v>4444.5</v>
      </c>
      <c r="B8900" s="3">
        <v>8889</v>
      </c>
      <c r="C8900" s="8">
        <v>-5.1562500000000002E-3</v>
      </c>
      <c r="D8900" s="1">
        <f t="shared" si="276"/>
        <v>2.5317858176397309E-2</v>
      </c>
      <c r="E8900">
        <f ca="1">IF(B8900&lt;$E$9,0,IF(B8900&gt;13999-$E$9,0,AVERAGE(INDEX($D$11:$D$14010,ROW(D8900)-ROUND($E$9/2,0)):INDEX($D$11:$D$14010,ROW(D8900)+ROUND($E$9/2,0)))))</f>
        <v>2.2514408693128256E-2</v>
      </c>
    </row>
    <row r="8901" spans="1:5">
      <c r="A8901">
        <f t="shared" si="277"/>
        <v>4445</v>
      </c>
      <c r="B8901" s="3">
        <v>8890</v>
      </c>
      <c r="C8901" s="8">
        <v>-5.0000000000000001E-3</v>
      </c>
      <c r="D8901" s="1">
        <f t="shared" si="276"/>
        <v>2.6707952878035988E-2</v>
      </c>
      <c r="E8901">
        <f ca="1">IF(B8901&lt;$E$9,0,IF(B8901&gt;13999-$E$9,0,AVERAGE(INDEX($D$11:$D$14010,ROW(D8901)-ROUND($E$9/2,0)):INDEX($D$11:$D$14010,ROW(D8901)+ROUND($E$9/2,0)))))</f>
        <v>2.2327543321185007E-2</v>
      </c>
    </row>
    <row r="8902" spans="1:5">
      <c r="A8902">
        <f t="shared" si="277"/>
        <v>4445.5</v>
      </c>
      <c r="B8902" s="3">
        <v>8891</v>
      </c>
      <c r="C8902" s="8">
        <v>-5.1562500000000002E-3</v>
      </c>
      <c r="D8902" s="1">
        <f t="shared" si="276"/>
        <v>2.5318045800473529E-2</v>
      </c>
      <c r="E8902">
        <f ca="1">IF(B8902&lt;$E$9,0,IF(B8902&gt;13999-$E$9,0,AVERAGE(INDEX($D$11:$D$14010,ROW(D8902)-ROUND($E$9/2,0)):INDEX($D$11:$D$14010,ROW(D8902)+ROUND($E$9/2,0)))))</f>
        <v>2.2140677949241756E-2</v>
      </c>
    </row>
    <row r="8903" spans="1:5">
      <c r="A8903">
        <f t="shared" si="277"/>
        <v>4446</v>
      </c>
      <c r="B8903" s="3">
        <v>8892</v>
      </c>
      <c r="C8903" s="8">
        <v>-5.1562500000000002E-3</v>
      </c>
      <c r="D8903" s="1">
        <f t="shared" si="276"/>
        <v>2.5318139612511639E-2</v>
      </c>
      <c r="E8903">
        <f ca="1">IF(B8903&lt;$E$9,0,IF(B8903&gt;13999-$E$9,0,AVERAGE(INDEX($D$11:$D$14010,ROW(D8903)-ROUND($E$9/2,0)):INDEX($D$11:$D$14010,ROW(D8903)+ROUND($E$9/2,0)))))</f>
        <v>2.19538125772985E-2</v>
      </c>
    </row>
    <row r="8904" spans="1:5">
      <c r="A8904">
        <f t="shared" si="277"/>
        <v>4446.5</v>
      </c>
      <c r="B8904" s="3">
        <v>8893</v>
      </c>
      <c r="C8904" s="8">
        <v>-4.6874999999999998E-3</v>
      </c>
      <c r="D8904" s="1">
        <f t="shared" si="276"/>
        <v>2.948823609335146E-2</v>
      </c>
      <c r="E8904">
        <f ca="1">IF(B8904&lt;$E$9,0,IF(B8904&gt;13999-$E$9,0,AVERAGE(INDEX($D$11:$D$14010,ROW(D8904)-ROUND($E$9/2,0)):INDEX($D$11:$D$14010,ROW(D8904)+ROUND($E$9/2,0)))))</f>
        <v>2.1783204525701455E-2</v>
      </c>
    </row>
    <row r="8905" spans="1:5">
      <c r="A8905">
        <f t="shared" si="277"/>
        <v>4447</v>
      </c>
      <c r="B8905" s="3">
        <v>8894</v>
      </c>
      <c r="C8905" s="8">
        <v>-4.84375E-3</v>
      </c>
      <c r="D8905" s="1">
        <f t="shared" si="276"/>
        <v>2.8098329015789E-2</v>
      </c>
      <c r="E8905">
        <f ca="1">IF(B8905&lt;$E$9,0,IF(B8905&gt;13999-$E$9,0,AVERAGE(INDEX($D$11:$D$14010,ROW(D8905)-ROUND($E$9/2,0)):INDEX($D$11:$D$14010,ROW(D8905)+ROUND($E$9/2,0)))))</f>
        <v>2.1636982506647143E-2</v>
      </c>
    </row>
    <row r="8906" spans="1:5">
      <c r="A8906">
        <f t="shared" si="277"/>
        <v>4447.5</v>
      </c>
      <c r="B8906" s="3">
        <v>8895</v>
      </c>
      <c r="C8906" s="8">
        <v>-4.6874999999999998E-3</v>
      </c>
      <c r="D8906" s="1">
        <f t="shared" si="276"/>
        <v>2.9488423717427683E-2</v>
      </c>
      <c r="E8906">
        <f ca="1">IF(B8906&lt;$E$9,0,IF(B8906&gt;13999-$E$9,0,AVERAGE(INDEX($D$11:$D$14010,ROW(D8906)-ROUND($E$9/2,0)):INDEX($D$11:$D$14010,ROW(D8906)+ROUND($E$9/2,0)))))</f>
        <v>2.1507017755915611E-2</v>
      </c>
    </row>
    <row r="8907" spans="1:5">
      <c r="A8907">
        <f t="shared" si="277"/>
        <v>4448</v>
      </c>
      <c r="B8907" s="3">
        <v>8896</v>
      </c>
      <c r="C8907" s="8">
        <v>-4.3750000000000004E-3</v>
      </c>
      <c r="D8907" s="1">
        <f t="shared" si="276"/>
        <v>3.2268519308666942E-2</v>
      </c>
      <c r="E8907">
        <f ca="1">IF(B8907&lt;$E$9,0,IF(B8907&gt;13999-$E$9,0,AVERAGE(INDEX($D$11:$D$14010,ROW(D8907)-ROUND($E$9/2,0)):INDEX($D$11:$D$14010,ROW(D8907)+ROUND($E$9/2,0)))))</f>
        <v>2.1409567645876485E-2</v>
      </c>
    </row>
    <row r="8908" spans="1:5">
      <c r="A8908">
        <f t="shared" si="277"/>
        <v>4448.5</v>
      </c>
      <c r="B8908" s="3">
        <v>8897</v>
      </c>
      <c r="C8908" s="8">
        <v>-4.3750000000000004E-3</v>
      </c>
      <c r="D8908" s="1">
        <f t="shared" ref="D8908:D8971" si="278">(C8908-($C$7+B8908*$C$6))/0.11241</f>
        <v>3.2268613120705052E-2</v>
      </c>
      <c r="E8908">
        <f ca="1">IF(B8908&lt;$E$9,0,IF(B8908&gt;13999-$E$9,0,AVERAGE(INDEX($D$11:$D$14010,ROW(D8908)-ROUND($E$9/2,0)):INDEX($D$11:$D$14010,ROW(D8908)+ROUND($E$9/2,0)))))</f>
        <v>2.1295860267514587E-2</v>
      </c>
    </row>
    <row r="8909" spans="1:5">
      <c r="A8909">
        <f t="shared" ref="A8909:A8972" si="279">A8908+0.5</f>
        <v>4449</v>
      </c>
      <c r="B8909" s="3">
        <v>8898</v>
      </c>
      <c r="C8909" s="8">
        <v>-4.2187500000000003E-3</v>
      </c>
      <c r="D8909" s="1">
        <f t="shared" si="278"/>
        <v>3.3658707822343731E-2</v>
      </c>
      <c r="E8909">
        <f ca="1">IF(B8909&lt;$E$9,0,IF(B8909&gt;13999-$E$9,0,AVERAGE(INDEX($D$11:$D$14010,ROW(D8909)-ROUND($E$9/2,0)):INDEX($D$11:$D$14010,ROW(D8909)+ROUND($E$9/2,0)))))</f>
        <v>2.1182152837129258E-2</v>
      </c>
    </row>
    <row r="8910" spans="1:5">
      <c r="A8910">
        <f t="shared" si="279"/>
        <v>4449.5</v>
      </c>
      <c r="B8910" s="3">
        <v>8899</v>
      </c>
      <c r="C8910" s="8">
        <v>-4.6874999999999998E-3</v>
      </c>
      <c r="D8910" s="1">
        <f t="shared" si="278"/>
        <v>2.948879896558014E-2</v>
      </c>
      <c r="E8910">
        <f ca="1">IF(B8910&lt;$E$9,0,IF(B8910&gt;13999-$E$9,0,AVERAGE(INDEX($D$11:$D$14010,ROW(D8910)-ROUND($E$9/2,0)):INDEX($D$11:$D$14010,ROW(D8910)+ROUND($E$9/2,0)))))</f>
        <v>2.1044059426224625E-2</v>
      </c>
    </row>
    <row r="8911" spans="1:5">
      <c r="A8911">
        <f t="shared" si="279"/>
        <v>4450</v>
      </c>
      <c r="B8911" s="3">
        <v>8900</v>
      </c>
      <c r="C8911" s="8">
        <v>-4.2187500000000003E-3</v>
      </c>
      <c r="D8911" s="1">
        <f t="shared" si="278"/>
        <v>3.3658895446419951E-2</v>
      </c>
      <c r="E8911">
        <f ca="1">IF(B8911&lt;$E$9,0,IF(B8911&gt;13999-$E$9,0,AVERAGE(INDEX($D$11:$D$14010,ROW(D8911)-ROUND($E$9/2,0)):INDEX($D$11:$D$14010,ROW(D8911)+ROUND($E$9/2,0)))))</f>
        <v>2.0922223335666196E-2</v>
      </c>
    </row>
    <row r="8912" spans="1:5">
      <c r="A8912">
        <f t="shared" si="279"/>
        <v>4450.5</v>
      </c>
      <c r="B8912" s="3">
        <v>8901</v>
      </c>
      <c r="C8912" s="8">
        <v>-4.5312499999999997E-3</v>
      </c>
      <c r="D8912" s="1">
        <f t="shared" si="278"/>
        <v>3.0878987479256929E-2</v>
      </c>
      <c r="E8912">
        <f ca="1">IF(B8912&lt;$E$9,0,IF(B8912&gt;13999-$E$9,0,AVERAGE(INDEX($D$11:$D$14010,ROW(D8912)-ROUND($E$9/2,0)):INDEX($D$11:$D$14010,ROW(D8912)+ROUND($E$9/2,0)))))</f>
        <v>2.0792258584934668E-2</v>
      </c>
    </row>
    <row r="8913" spans="1:5">
      <c r="A8913">
        <f t="shared" si="279"/>
        <v>4451</v>
      </c>
      <c r="B8913" s="3">
        <v>8902</v>
      </c>
      <c r="C8913" s="8">
        <v>-4.3750000000000004E-3</v>
      </c>
      <c r="D8913" s="1">
        <f t="shared" si="278"/>
        <v>3.2269082180895602E-2</v>
      </c>
      <c r="E8913">
        <f ca="1">IF(B8913&lt;$E$9,0,IF(B8913&gt;13999-$E$9,0,AVERAGE(INDEX($D$11:$D$14010,ROW(D8913)-ROUND($E$9/2,0)):INDEX($D$11:$D$14010,ROW(D8913)+ROUND($E$9/2,0)))))</f>
        <v>2.0662293834203132E-2</v>
      </c>
    </row>
    <row r="8914" spans="1:5">
      <c r="A8914">
        <f t="shared" si="279"/>
        <v>4451.5</v>
      </c>
      <c r="B8914" s="3">
        <v>8903</v>
      </c>
      <c r="C8914" s="8">
        <v>-4.84375E-3</v>
      </c>
      <c r="D8914" s="1">
        <f t="shared" si="278"/>
        <v>2.8099173324132011E-2</v>
      </c>
      <c r="E8914">
        <f ca="1">IF(B8914&lt;$E$9,0,IF(B8914&gt;13999-$E$9,0,AVERAGE(INDEX($D$11:$D$14010,ROW(D8914)-ROUND($E$9/2,0)):INDEX($D$11:$D$14010,ROW(D8914)+ROUND($E$9/2,0)))))</f>
        <v>2.05323290834716E-2</v>
      </c>
    </row>
    <row r="8915" spans="1:5">
      <c r="A8915">
        <f t="shared" si="279"/>
        <v>4452</v>
      </c>
      <c r="B8915" s="3">
        <v>8904</v>
      </c>
      <c r="C8915" s="8">
        <v>-4.2187500000000003E-3</v>
      </c>
      <c r="D8915" s="1">
        <f t="shared" si="278"/>
        <v>3.3659270694572398E-2</v>
      </c>
      <c r="E8915">
        <f ca="1">IF(B8915&lt;$E$9,0,IF(B8915&gt;13999-$E$9,0,AVERAGE(INDEX($D$11:$D$14010,ROW(D8915)-ROUND($E$9/2,0)):INDEX($D$11:$D$14010,ROW(D8915)+ROUND($E$9/2,0)))))</f>
        <v>2.0386107012393861E-2</v>
      </c>
    </row>
    <row r="8916" spans="1:5">
      <c r="A8916">
        <f t="shared" si="279"/>
        <v>4452.5</v>
      </c>
      <c r="B8916" s="3">
        <v>8905</v>
      </c>
      <c r="C8916" s="8">
        <v>-4.0625000000000001E-3</v>
      </c>
      <c r="D8916" s="1">
        <f t="shared" si="278"/>
        <v>3.5049365396211091E-2</v>
      </c>
      <c r="E8916">
        <f ca="1">IF(B8916&lt;$E$9,0,IF(B8916&gt;13999-$E$9,0,AVERAGE(INDEX($D$11:$D$14010,ROW(D8916)-ROUND($E$9/2,0)):INDEX($D$11:$D$14010,ROW(D8916)+ROUND($E$9/2,0)))))</f>
        <v>2.0231756281143019E-2</v>
      </c>
    </row>
    <row r="8917" spans="1:5">
      <c r="A8917">
        <f t="shared" si="279"/>
        <v>4453</v>
      </c>
      <c r="B8917" s="3">
        <v>8906</v>
      </c>
      <c r="C8917" s="8">
        <v>-4.2187500000000003E-3</v>
      </c>
      <c r="D8917" s="1">
        <f t="shared" si="278"/>
        <v>3.3659458318648632E-2</v>
      </c>
      <c r="E8917">
        <f ca="1">IF(B8917&lt;$E$9,0,IF(B8917&gt;13999-$E$9,0,AVERAGE(INDEX($D$11:$D$14010,ROW(D8917)-ROUND($E$9/2,0)):INDEX($D$11:$D$14010,ROW(D8917)+ROUND($E$9/2,0)))))</f>
        <v>2.0085534262088707E-2</v>
      </c>
    </row>
    <row r="8918" spans="1:5">
      <c r="A8918">
        <f t="shared" si="279"/>
        <v>4453.5</v>
      </c>
      <c r="B8918" s="3">
        <v>8907</v>
      </c>
      <c r="C8918" s="8">
        <v>-3.90625E-3</v>
      </c>
      <c r="D8918" s="1">
        <f t="shared" si="278"/>
        <v>3.643955390988788E-2</v>
      </c>
      <c r="E8918">
        <f ca="1">IF(B8918&lt;$E$9,0,IF(B8918&gt;13999-$E$9,0,AVERAGE(INDEX($D$11:$D$14010,ROW(D8918)-ROUND($E$9/2,0)):INDEX($D$11:$D$14010,ROW(D8918)+ROUND($E$9/2,0)))))</f>
        <v>1.9955569511357175E-2</v>
      </c>
    </row>
    <row r="8919" spans="1:5">
      <c r="A8919">
        <f t="shared" si="279"/>
        <v>4454</v>
      </c>
      <c r="B8919" s="3">
        <v>8908</v>
      </c>
      <c r="C8919" s="8">
        <v>-4.0625000000000001E-3</v>
      </c>
      <c r="D8919" s="1">
        <f t="shared" si="278"/>
        <v>3.5049646832325421E-2</v>
      </c>
      <c r="E8919">
        <f ca="1">IF(B8919&lt;$E$9,0,IF(B8919&gt;13999-$E$9,0,AVERAGE(INDEX($D$11:$D$14010,ROW(D8919)-ROUND($E$9/2,0)):INDEX($D$11:$D$14010,ROW(D8919)+ROUND($E$9/2,0)))))</f>
        <v>1.9817476100452543E-2</v>
      </c>
    </row>
    <row r="8920" spans="1:5">
      <c r="A8920">
        <f t="shared" si="279"/>
        <v>4454.5</v>
      </c>
      <c r="B8920" s="3">
        <v>8909</v>
      </c>
      <c r="C8920" s="8">
        <v>-3.5937500000000002E-3</v>
      </c>
      <c r="D8920" s="1">
        <f t="shared" si="278"/>
        <v>3.9219743313165245E-2</v>
      </c>
      <c r="E8920">
        <f ca="1">IF(B8920&lt;$E$9,0,IF(B8920&gt;13999-$E$9,0,AVERAGE(INDEX($D$11:$D$14010,ROW(D8920)-ROUND($E$9/2,0)):INDEX($D$11:$D$14010,ROW(D8920)+ROUND($E$9/2,0)))))</f>
        <v>1.968751134972101E-2</v>
      </c>
    </row>
    <row r="8921" spans="1:5">
      <c r="A8921">
        <f t="shared" si="279"/>
        <v>4455</v>
      </c>
      <c r="B8921" s="3">
        <v>8910</v>
      </c>
      <c r="C8921" s="8">
        <v>-3.7499999999999999E-3</v>
      </c>
      <c r="D8921" s="1">
        <f t="shared" si="278"/>
        <v>3.7829836235602786E-2</v>
      </c>
      <c r="E8921">
        <f ca="1">IF(B8921&lt;$E$9,0,IF(B8921&gt;13999-$E$9,0,AVERAGE(INDEX($D$11:$D$14010,ROW(D8921)-ROUND($E$9/2,0)):INDEX($D$11:$D$14010,ROW(D8921)+ROUND($E$9/2,0)))))</f>
        <v>1.9549417938816378E-2</v>
      </c>
    </row>
    <row r="8922" spans="1:5">
      <c r="A8922">
        <f t="shared" si="279"/>
        <v>4455.5</v>
      </c>
      <c r="B8922" s="3">
        <v>8911</v>
      </c>
      <c r="C8922" s="8">
        <v>-3.7499999999999999E-3</v>
      </c>
      <c r="D8922" s="1">
        <f t="shared" si="278"/>
        <v>3.7829930047640896E-2</v>
      </c>
      <c r="E8922">
        <f ca="1">IF(B8922&lt;$E$9,0,IF(B8922&gt;13999-$E$9,0,AVERAGE(INDEX($D$11:$D$14010,ROW(D8922)-ROUND($E$9/2,0)):INDEX($D$11:$D$14010,ROW(D8922)+ROUND($E$9/2,0)))))</f>
        <v>1.9419453240108273E-2</v>
      </c>
    </row>
    <row r="8923" spans="1:5">
      <c r="A8923">
        <f t="shared" si="279"/>
        <v>4456</v>
      </c>
      <c r="B8923" s="3">
        <v>8912</v>
      </c>
      <c r="C8923" s="8">
        <v>-4.3750000000000004E-3</v>
      </c>
      <c r="D8923" s="1">
        <f t="shared" si="278"/>
        <v>3.2270020301276722E-2</v>
      </c>
      <c r="E8923">
        <f ca="1">IF(B8923&lt;$E$9,0,IF(B8923&gt;13999-$E$9,0,AVERAGE(INDEX($D$11:$D$14010,ROW(D8923)-ROUND($E$9/2,0)):INDEX($D$11:$D$14010,ROW(D8923)+ROUND($E$9/2,0)))))</f>
        <v>1.9289488489376741E-2</v>
      </c>
    </row>
    <row r="8924" spans="1:5">
      <c r="A8924">
        <f t="shared" si="279"/>
        <v>4456.5</v>
      </c>
      <c r="B8924" s="3">
        <v>8913</v>
      </c>
      <c r="C8924" s="8">
        <v>-4.2187500000000003E-3</v>
      </c>
      <c r="D8924" s="1">
        <f t="shared" si="278"/>
        <v>3.3660115002915401E-2</v>
      </c>
      <c r="E8924">
        <f ca="1">IF(B8924&lt;$E$9,0,IF(B8924&gt;13999-$E$9,0,AVERAGE(INDEX($D$11:$D$14010,ROW(D8924)-ROUND($E$9/2,0)):INDEX($D$11:$D$14010,ROW(D8924)+ROUND($E$9/2,0)))))</f>
        <v>1.9143266418299002E-2</v>
      </c>
    </row>
    <row r="8925" spans="1:5">
      <c r="A8925">
        <f t="shared" si="279"/>
        <v>4457</v>
      </c>
      <c r="B8925" s="3">
        <v>8914</v>
      </c>
      <c r="C8925" s="8">
        <v>-4.2187500000000003E-3</v>
      </c>
      <c r="D8925" s="1">
        <f t="shared" si="278"/>
        <v>3.3660208814953532E-2</v>
      </c>
      <c r="E8925">
        <f ca="1">IF(B8925&lt;$E$9,0,IF(B8925&gt;13999-$E$9,0,AVERAGE(INDEX($D$11:$D$14010,ROW(D8925)-ROUND($E$9/2,0)):INDEX($D$11:$D$14010,ROW(D8925)+ROUND($E$9/2,0)))))</f>
        <v>1.9053944968432986E-2</v>
      </c>
    </row>
    <row r="8926" spans="1:5">
      <c r="A8926">
        <f t="shared" si="279"/>
        <v>4457.5</v>
      </c>
      <c r="B8926" s="3">
        <v>8915</v>
      </c>
      <c r="C8926" s="8">
        <v>-4.2187500000000003E-3</v>
      </c>
      <c r="D8926" s="1">
        <f t="shared" si="278"/>
        <v>3.3660302626991642E-2</v>
      </c>
      <c r="E8926">
        <f ca="1">IF(B8926&lt;$E$9,0,IF(B8926&gt;13999-$E$9,0,AVERAGE(INDEX($D$11:$D$14010,ROW(D8926)-ROUND($E$9/2,0)):INDEX($D$11:$D$14010,ROW(D8926)+ROUND($E$9/2,0)))))</f>
        <v>1.8915851557528351E-2</v>
      </c>
    </row>
    <row r="8927" spans="1:5">
      <c r="A8927">
        <f t="shared" si="279"/>
        <v>4458</v>
      </c>
      <c r="B8927" s="3">
        <v>8916</v>
      </c>
      <c r="C8927" s="8">
        <v>-4.5312499999999997E-3</v>
      </c>
      <c r="D8927" s="1">
        <f t="shared" si="278"/>
        <v>3.0880394659828617E-2</v>
      </c>
      <c r="E8927">
        <f ca="1">IF(B8927&lt;$E$9,0,IF(B8927&gt;13999-$E$9,0,AVERAGE(INDEX($D$11:$D$14010,ROW(D8927)-ROUND($E$9/2,0)):INDEX($D$11:$D$14010,ROW(D8927)+ROUND($E$9/2,0)))))</f>
        <v>1.8810272787316128E-2</v>
      </c>
    </row>
    <row r="8928" spans="1:5">
      <c r="A8928">
        <f t="shared" si="279"/>
        <v>4458.5</v>
      </c>
      <c r="B8928" s="3">
        <v>8917</v>
      </c>
      <c r="C8928" s="8">
        <v>-4.84375E-3</v>
      </c>
      <c r="D8928" s="1">
        <f t="shared" si="278"/>
        <v>2.8100486692665586E-2</v>
      </c>
      <c r="E8928">
        <f ca="1">IF(B8928&lt;$E$9,0,IF(B8928&gt;13999-$E$9,0,AVERAGE(INDEX($D$11:$D$14010,ROW(D8928)-ROUND($E$9/2,0)):INDEX($D$11:$D$14010,ROW(D8928)+ROUND($E$9/2,0)))))</f>
        <v>1.8704694017103906E-2</v>
      </c>
    </row>
    <row r="8929" spans="1:5">
      <c r="A8929">
        <f t="shared" si="279"/>
        <v>4459</v>
      </c>
      <c r="B8929" s="3">
        <v>8918</v>
      </c>
      <c r="C8929" s="8">
        <v>-5.0000000000000001E-3</v>
      </c>
      <c r="D8929" s="1">
        <f t="shared" si="278"/>
        <v>2.6710579615103126E-2</v>
      </c>
      <c r="E8929">
        <f ca="1">IF(B8929&lt;$E$9,0,IF(B8929&gt;13999-$E$9,0,AVERAGE(INDEX($D$11:$D$14010,ROW(D8929)-ROUND($E$9/2,0)):INDEX($D$11:$D$14010,ROW(D8929)+ROUND($E$9/2,0)))))</f>
        <v>1.859098658671858E-2</v>
      </c>
    </row>
    <row r="8930" spans="1:5">
      <c r="A8930">
        <f t="shared" si="279"/>
        <v>4459.5</v>
      </c>
      <c r="B8930" s="3">
        <v>8919</v>
      </c>
      <c r="C8930" s="8">
        <v>-5.4687499999999997E-3</v>
      </c>
      <c r="D8930" s="1">
        <f t="shared" si="278"/>
        <v>2.2540670758339532E-2</v>
      </c>
      <c r="E8930">
        <f ca="1">IF(B8930&lt;$E$9,0,IF(B8930&gt;13999-$E$9,0,AVERAGE(INDEX($D$11:$D$14010,ROW(D8930)-ROUND($E$9/2,0)):INDEX($D$11:$D$14010,ROW(D8930)+ROUND($E$9/2,0)))))</f>
        <v>1.8461021835987048E-2</v>
      </c>
    </row>
    <row r="8931" spans="1:5">
      <c r="A8931">
        <f t="shared" si="279"/>
        <v>4460</v>
      </c>
      <c r="B8931" s="3">
        <v>8920</v>
      </c>
      <c r="C8931" s="8">
        <v>-5.3125000000000004E-3</v>
      </c>
      <c r="D8931" s="1">
        <f t="shared" si="278"/>
        <v>2.3930765459978205E-2</v>
      </c>
      <c r="E8931">
        <f ca="1">IF(B8931&lt;$E$9,0,IF(B8931&gt;13999-$E$9,0,AVERAGE(INDEX($D$11:$D$14010,ROW(D8931)-ROUND($E$9/2,0)):INDEX($D$11:$D$14010,ROW(D8931)+ROUND($E$9/2,0)))))</f>
        <v>1.8314799764909309E-2</v>
      </c>
    </row>
    <row r="8932" spans="1:5">
      <c r="A8932">
        <f t="shared" si="279"/>
        <v>4460.5</v>
      </c>
      <c r="B8932" s="3">
        <v>8921</v>
      </c>
      <c r="C8932" s="8">
        <v>-5.3125000000000004E-3</v>
      </c>
      <c r="D8932" s="1">
        <f t="shared" si="278"/>
        <v>2.3930859272016314E-2</v>
      </c>
      <c r="E8932">
        <f ca="1">IF(B8932&lt;$E$9,0,IF(B8932&gt;13999-$E$9,0,AVERAGE(INDEX($D$11:$D$14010,ROW(D8932)-ROUND($E$9/2,0)):INDEX($D$11:$D$14010,ROW(D8932)+ROUND($E$9/2,0)))))</f>
        <v>1.8168577693831574E-2</v>
      </c>
    </row>
    <row r="8933" spans="1:5">
      <c r="A8933">
        <f t="shared" si="279"/>
        <v>4461</v>
      </c>
      <c r="B8933" s="3">
        <v>8922</v>
      </c>
      <c r="C8933" s="8">
        <v>-5.1562500000000002E-3</v>
      </c>
      <c r="D8933" s="1">
        <f t="shared" si="278"/>
        <v>2.5320953973654997E-2</v>
      </c>
      <c r="E8933">
        <f ca="1">IF(B8933&lt;$E$9,0,IF(B8933&gt;13999-$E$9,0,AVERAGE(INDEX($D$11:$D$14010,ROW(D8933)-ROUND($E$9/2,0)):INDEX($D$11:$D$14010,ROW(D8933)+ROUND($E$9/2,0)))))</f>
        <v>1.7981712321888325E-2</v>
      </c>
    </row>
    <row r="8934" spans="1:5">
      <c r="A8934">
        <f t="shared" si="279"/>
        <v>4461.5</v>
      </c>
      <c r="B8934" s="3">
        <v>8923</v>
      </c>
      <c r="C8934" s="8">
        <v>-5.1562500000000002E-3</v>
      </c>
      <c r="D8934" s="1">
        <f t="shared" si="278"/>
        <v>2.5321047785693121E-2</v>
      </c>
      <c r="E8934">
        <f ca="1">IF(B8934&lt;$E$9,0,IF(B8934&gt;13999-$E$9,0,AVERAGE(INDEX($D$11:$D$14010,ROW(D8934)-ROUND($E$9/2,0)):INDEX($D$11:$D$14010,ROW(D8934)+ROUND($E$9/2,0)))))</f>
        <v>1.781923293046438E-2</v>
      </c>
    </row>
    <row r="8935" spans="1:5">
      <c r="A8935">
        <f t="shared" si="279"/>
        <v>4462</v>
      </c>
      <c r="B8935" s="3">
        <v>8924</v>
      </c>
      <c r="C8935" s="8">
        <v>-4.84375E-3</v>
      </c>
      <c r="D8935" s="1">
        <f t="shared" si="278"/>
        <v>2.8101143376932373E-2</v>
      </c>
      <c r="E8935">
        <f ca="1">IF(B8935&lt;$E$9,0,IF(B8935&gt;13999-$E$9,0,AVERAGE(INDEX($D$11:$D$14010,ROW(D8935)-ROUND($E$9/2,0)):INDEX($D$11:$D$14010,ROW(D8935)+ROUND($E$9/2,0)))))</f>
        <v>1.7640496218694231E-2</v>
      </c>
    </row>
    <row r="8936" spans="1:5">
      <c r="A8936">
        <f t="shared" si="279"/>
        <v>4462.5</v>
      </c>
      <c r="B8936" s="3">
        <v>8925</v>
      </c>
      <c r="C8936" s="8">
        <v>-4.84375E-3</v>
      </c>
      <c r="D8936" s="1">
        <f t="shared" si="278"/>
        <v>2.8101237188970486E-2</v>
      </c>
      <c r="E8936">
        <f ca="1">IF(B8936&lt;$E$9,0,IF(B8936&gt;13999-$E$9,0,AVERAGE(INDEX($D$11:$D$14010,ROW(D8936)-ROUND($E$9/2,0)):INDEX($D$11:$D$14010,ROW(D8936)+ROUND($E$9/2,0)))))</f>
        <v>1.7486145487443393E-2</v>
      </c>
    </row>
    <row r="8937" spans="1:5">
      <c r="A8937">
        <f t="shared" si="279"/>
        <v>4463</v>
      </c>
      <c r="B8937" s="3">
        <v>8926</v>
      </c>
      <c r="C8937" s="8">
        <v>-5.0000000000000001E-3</v>
      </c>
      <c r="D8937" s="1">
        <f t="shared" si="278"/>
        <v>2.6711330111408024E-2</v>
      </c>
      <c r="E8937">
        <f ca="1">IF(B8937&lt;$E$9,0,IF(B8937&gt;13999-$E$9,0,AVERAGE(INDEX($D$11:$D$14010,ROW(D8937)-ROUND($E$9/2,0)):INDEX($D$11:$D$14010,ROW(D8937)+ROUND($E$9/2,0)))))</f>
        <v>1.7315537435846344E-2</v>
      </c>
    </row>
    <row r="8938" spans="1:5">
      <c r="A8938">
        <f t="shared" si="279"/>
        <v>4463.5</v>
      </c>
      <c r="B8938" s="3">
        <v>8927</v>
      </c>
      <c r="C8938" s="8">
        <v>-4.84375E-3</v>
      </c>
      <c r="D8938" s="1">
        <f t="shared" si="278"/>
        <v>2.8101424813046706E-2</v>
      </c>
      <c r="E8938">
        <f ca="1">IF(B8938&lt;$E$9,0,IF(B8938&gt;13999-$E$9,0,AVERAGE(INDEX($D$11:$D$14010,ROW(D8938)-ROUND($E$9/2,0)):INDEX($D$11:$D$14010,ROW(D8938)+ROUND($E$9/2,0)))))</f>
        <v>1.7153058044422402E-2</v>
      </c>
    </row>
    <row r="8939" spans="1:5">
      <c r="A8939">
        <f t="shared" si="279"/>
        <v>4464</v>
      </c>
      <c r="B8939" s="3">
        <v>8928</v>
      </c>
      <c r="C8939" s="8">
        <v>-5.1562500000000002E-3</v>
      </c>
      <c r="D8939" s="1">
        <f t="shared" si="278"/>
        <v>2.5321516845883674E-2</v>
      </c>
      <c r="E8939">
        <f ca="1">IF(B8939&lt;$E$9,0,IF(B8939&gt;13999-$E$9,0,AVERAGE(INDEX($D$11:$D$14010,ROW(D8939)-ROUND($E$9/2,0)):INDEX($D$11:$D$14010,ROW(D8939)+ROUND($E$9/2,0)))))</f>
        <v>1.6990578652998457E-2</v>
      </c>
    </row>
    <row r="8940" spans="1:5">
      <c r="A8940">
        <f t="shared" si="279"/>
        <v>4464.5</v>
      </c>
      <c r="B8940" s="3">
        <v>8929</v>
      </c>
      <c r="C8940" s="8">
        <v>-4.84375E-3</v>
      </c>
      <c r="D8940" s="1">
        <f t="shared" si="278"/>
        <v>2.8101612437122926E-2</v>
      </c>
      <c r="E8940">
        <f ca="1">IF(B8940&lt;$E$9,0,IF(B8940&gt;13999-$E$9,0,AVERAGE(INDEX($D$11:$D$14010,ROW(D8940)-ROUND($E$9/2,0)):INDEX($D$11:$D$14010,ROW(D8940)+ROUND($E$9/2,0)))))</f>
        <v>1.6787455960709005E-2</v>
      </c>
    </row>
    <row r="8941" spans="1:5">
      <c r="A8941">
        <f t="shared" si="279"/>
        <v>4465</v>
      </c>
      <c r="B8941" s="3">
        <v>8930</v>
      </c>
      <c r="C8941" s="8">
        <v>-4.84375E-3</v>
      </c>
      <c r="D8941" s="1">
        <f t="shared" si="278"/>
        <v>2.8101706249161036E-2</v>
      </c>
      <c r="E8941">
        <f ca="1">IF(B8941&lt;$E$9,0,IF(B8941&gt;13999-$E$9,0,AVERAGE(INDEX($D$11:$D$14010,ROW(D8941)-ROUND($E$9/2,0)):INDEX($D$11:$D$14010,ROW(D8941)+ROUND($E$9/2,0)))))</f>
        <v>1.6600590640789181E-2</v>
      </c>
    </row>
    <row r="8942" spans="1:5">
      <c r="A8942">
        <f t="shared" si="279"/>
        <v>4465.5</v>
      </c>
      <c r="B8942" s="3">
        <v>8931</v>
      </c>
      <c r="C8942" s="8">
        <v>-4.84375E-3</v>
      </c>
      <c r="D8942" s="1">
        <f t="shared" si="278"/>
        <v>2.8101800061199163E-2</v>
      </c>
      <c r="E8942">
        <f ca="1">IF(B8942&lt;$E$9,0,IF(B8942&gt;13999-$E$9,0,AVERAGE(INDEX($D$11:$D$14010,ROW(D8942)-ROUND($E$9/2,0)):INDEX($D$11:$D$14010,ROW(D8942)+ROUND($E$9/2,0)))))</f>
        <v>1.6405596608672825E-2</v>
      </c>
    </row>
    <row r="8943" spans="1:5">
      <c r="A8943">
        <f t="shared" si="279"/>
        <v>4466</v>
      </c>
      <c r="B8943" s="3">
        <v>8932</v>
      </c>
      <c r="C8943" s="8">
        <v>-5.3125000000000004E-3</v>
      </c>
      <c r="D8943" s="1">
        <f t="shared" si="278"/>
        <v>2.3931891204435563E-2</v>
      </c>
      <c r="E8943">
        <f ca="1">IF(B8943&lt;$E$9,0,IF(B8943&gt;13999-$E$9,0,AVERAGE(INDEX($D$11:$D$14010,ROW(D8943)-ROUND($E$9/2,0)):INDEX($D$11:$D$14010,ROW(D8943)+ROUND($E$9/2,0)))))</f>
        <v>1.6194345256210264E-2</v>
      </c>
    </row>
    <row r="8944" spans="1:5">
      <c r="A8944">
        <f t="shared" si="279"/>
        <v>4466.5</v>
      </c>
      <c r="B8944" s="3">
        <v>8933</v>
      </c>
      <c r="C8944" s="8">
        <v>-5.7812499999999999E-3</v>
      </c>
      <c r="D8944" s="1">
        <f t="shared" si="278"/>
        <v>1.9761982347671968E-2</v>
      </c>
      <c r="E8944">
        <f ca="1">IF(B8944&lt;$E$9,0,IF(B8944&gt;13999-$E$9,0,AVERAGE(INDEX($D$11:$D$14010,ROW(D8944)-ROUND($E$9/2,0)):INDEX($D$11:$D$14010,ROW(D8944)+ROUND($E$9/2,0)))))</f>
        <v>1.6015608544440112E-2</v>
      </c>
    </row>
    <row r="8945" spans="1:5">
      <c r="A8945">
        <f t="shared" si="279"/>
        <v>4467</v>
      </c>
      <c r="B8945" s="3">
        <v>8934</v>
      </c>
      <c r="C8945" s="8">
        <v>-5.9375000000000001E-3</v>
      </c>
      <c r="D8945" s="1">
        <f t="shared" si="278"/>
        <v>1.8372075270109506E-2</v>
      </c>
      <c r="E8945">
        <f ca="1">IF(B8945&lt;$E$9,0,IF(B8945&gt;13999-$E$9,0,AVERAGE(INDEX($D$11:$D$14010,ROW(D8945)-ROUND($E$9/2,0)):INDEX($D$11:$D$14010,ROW(D8945)+ROUND($E$9/2,0)))))</f>
        <v>1.5820614512323757E-2</v>
      </c>
    </row>
    <row r="8946" spans="1:5">
      <c r="A8946">
        <f t="shared" si="279"/>
        <v>4467.5</v>
      </c>
      <c r="B8946" s="3">
        <v>8935</v>
      </c>
      <c r="C8946" s="8">
        <v>-5.9375000000000001E-3</v>
      </c>
      <c r="D8946" s="1">
        <f t="shared" si="278"/>
        <v>1.8372169082147616E-2</v>
      </c>
      <c r="E8946">
        <f ca="1">IF(B8946&lt;$E$9,0,IF(B8946&gt;13999-$E$9,0,AVERAGE(INDEX($D$11:$D$14010,ROW(D8946)-ROUND($E$9/2,0)):INDEX($D$11:$D$14010,ROW(D8946)+ROUND($E$9/2,0)))))</f>
        <v>1.5641877800553605E-2</v>
      </c>
    </row>
    <row r="8947" spans="1:5">
      <c r="A8947">
        <f t="shared" si="279"/>
        <v>4468</v>
      </c>
      <c r="B8947" s="3">
        <v>8936</v>
      </c>
      <c r="C8947" s="8">
        <v>-6.2500000000000003E-3</v>
      </c>
      <c r="D8947" s="1">
        <f t="shared" si="278"/>
        <v>1.5592261114984586E-2</v>
      </c>
      <c r="E8947">
        <f ca="1">IF(B8947&lt;$E$9,0,IF(B8947&gt;13999-$E$9,0,AVERAGE(INDEX($D$11:$D$14010,ROW(D8947)-ROUND($E$9/2,0)):INDEX($D$11:$D$14010,ROW(D8947)+ROUND($E$9/2,0)))))</f>
        <v>1.5446883768437251E-2</v>
      </c>
    </row>
    <row r="8948" spans="1:5">
      <c r="A8948">
        <f t="shared" si="279"/>
        <v>4468.5</v>
      </c>
      <c r="B8948" s="3">
        <v>8937</v>
      </c>
      <c r="C8948" s="8">
        <v>-6.2500000000000003E-3</v>
      </c>
      <c r="D8948" s="1">
        <f t="shared" si="278"/>
        <v>1.5592354927022697E-2</v>
      </c>
      <c r="E8948">
        <f ca="1">IF(B8948&lt;$E$9,0,IF(B8948&gt;13999-$E$9,0,AVERAGE(INDEX($D$11:$D$14010,ROW(D8948)-ROUND($E$9/2,0)):INDEX($D$11:$D$14010,ROW(D8948)+ROUND($E$9/2,0)))))</f>
        <v>1.5219375095628488E-2</v>
      </c>
    </row>
    <row r="8949" spans="1:5">
      <c r="A8949">
        <f t="shared" si="279"/>
        <v>4469</v>
      </c>
      <c r="B8949" s="3">
        <v>8938</v>
      </c>
      <c r="C8949" s="8">
        <v>-6.2500000000000003E-3</v>
      </c>
      <c r="D8949" s="1">
        <f t="shared" si="278"/>
        <v>1.5592448739060807E-2</v>
      </c>
      <c r="E8949">
        <f ca="1">IF(B8949&lt;$E$9,0,IF(B8949&gt;13999-$E$9,0,AVERAGE(INDEX($D$11:$D$14010,ROW(D8949)-ROUND($E$9/2,0)):INDEX($D$11:$D$14010,ROW(D8949)+ROUND($E$9/2,0)))))</f>
        <v>1.4975609102473518E-2</v>
      </c>
    </row>
    <row r="8950" spans="1:5">
      <c r="A8950">
        <f t="shared" si="279"/>
        <v>4469.5</v>
      </c>
      <c r="B8950" s="3">
        <v>8939</v>
      </c>
      <c r="C8950" s="8">
        <v>-5.9375000000000001E-3</v>
      </c>
      <c r="D8950" s="1">
        <f t="shared" si="278"/>
        <v>1.8372544330300059E-2</v>
      </c>
      <c r="E8950">
        <f ca="1">IF(B8950&lt;$E$9,0,IF(B8950&gt;13999-$E$9,0,AVERAGE(INDEX($D$11:$D$14010,ROW(D8950)-ROUND($E$9/2,0)):INDEX($D$11:$D$14010,ROW(D8950)+ROUND($E$9/2,0)))))</f>
        <v>1.4723714449145445E-2</v>
      </c>
    </row>
    <row r="8951" spans="1:5">
      <c r="A8951">
        <f t="shared" si="279"/>
        <v>4470</v>
      </c>
      <c r="B8951" s="3">
        <v>8940</v>
      </c>
      <c r="C8951" s="8">
        <v>-6.4062499999999996E-3</v>
      </c>
      <c r="D8951" s="1">
        <f t="shared" si="278"/>
        <v>1.4202635473536481E-2</v>
      </c>
      <c r="E8951">
        <f ca="1">IF(B8951&lt;$E$9,0,IF(B8951&gt;13999-$E$9,0,AVERAGE(INDEX($D$11:$D$14010,ROW(D8951)-ROUND($E$9/2,0)):INDEX($D$11:$D$14010,ROW(D8951)+ROUND($E$9/2,0)))))</f>
        <v>1.4447433815298063E-2</v>
      </c>
    </row>
    <row r="8952" spans="1:5">
      <c r="A8952">
        <f t="shared" si="279"/>
        <v>4470.5</v>
      </c>
      <c r="B8952" s="3">
        <v>8941</v>
      </c>
      <c r="C8952" s="8">
        <v>-6.4062499999999996E-3</v>
      </c>
      <c r="D8952" s="1">
        <f t="shared" si="278"/>
        <v>1.4202729285574591E-2</v>
      </c>
      <c r="E8952">
        <f ca="1">IF(B8952&lt;$E$9,0,IF(B8952&gt;13999-$E$9,0,AVERAGE(INDEX($D$11:$D$14010,ROW(D8952)-ROUND($E$9/2,0)):INDEX($D$11:$D$14010,ROW(D8952)+ROUND($E$9/2,0)))))</f>
        <v>1.414676720093137E-2</v>
      </c>
    </row>
    <row r="8953" spans="1:5">
      <c r="A8953">
        <f t="shared" si="279"/>
        <v>4471</v>
      </c>
      <c r="B8953" s="3">
        <v>8942</v>
      </c>
      <c r="C8953" s="8">
        <v>-6.2500000000000003E-3</v>
      </c>
      <c r="D8953" s="1">
        <f t="shared" si="278"/>
        <v>1.5592823987213265E-2</v>
      </c>
      <c r="E8953">
        <f ca="1">IF(B8953&lt;$E$9,0,IF(B8953&gt;13999-$E$9,0,AVERAGE(INDEX($D$11:$D$14010,ROW(D8953)-ROUND($E$9/2,0)):INDEX($D$11:$D$14010,ROW(D8953)+ROUND($E$9/2,0)))))</f>
        <v>1.3829843266218474E-2</v>
      </c>
    </row>
    <row r="8954" spans="1:5">
      <c r="A8954">
        <f t="shared" si="279"/>
        <v>4471.5</v>
      </c>
      <c r="B8954" s="3">
        <v>8943</v>
      </c>
      <c r="C8954" s="8">
        <v>-6.0937500000000002E-3</v>
      </c>
      <c r="D8954" s="1">
        <f t="shared" si="278"/>
        <v>1.6982918688851944E-2</v>
      </c>
      <c r="E8954">
        <f ca="1">IF(B8954&lt;$E$9,0,IF(B8954&gt;13999-$E$9,0,AVERAGE(INDEX($D$11:$D$14010,ROW(D8954)-ROUND($E$9/2,0)):INDEX($D$11:$D$14010,ROW(D8954)+ROUND($E$9/2,0)))))</f>
        <v>1.3521047991678681E-2</v>
      </c>
    </row>
    <row r="8955" spans="1:5">
      <c r="A8955">
        <f t="shared" si="279"/>
        <v>4472</v>
      </c>
      <c r="B8955" s="3">
        <v>8944</v>
      </c>
      <c r="C8955" s="8">
        <v>-5.9375000000000001E-3</v>
      </c>
      <c r="D8955" s="1">
        <f t="shared" si="278"/>
        <v>1.8373013390490626E-2</v>
      </c>
      <c r="E8955">
        <f ca="1">IF(B8955&lt;$E$9,0,IF(B8955&gt;13999-$E$9,0,AVERAGE(INDEX($D$11:$D$14010,ROW(D8955)-ROUND($E$9/2,0)):INDEX($D$11:$D$14010,ROW(D8955)+ROUND($E$9/2,0)))))</f>
        <v>1.314722343575407E-2</v>
      </c>
    </row>
    <row r="8956" spans="1:5">
      <c r="A8956">
        <f t="shared" si="279"/>
        <v>4472.5</v>
      </c>
      <c r="B8956" s="3">
        <v>8945</v>
      </c>
      <c r="C8956" s="8">
        <v>-6.0937500000000002E-3</v>
      </c>
      <c r="D8956" s="1">
        <f t="shared" si="278"/>
        <v>1.6983106312928167E-2</v>
      </c>
      <c r="E8956">
        <f ca="1">IF(B8956&lt;$E$9,0,IF(B8956&gt;13999-$E$9,0,AVERAGE(INDEX($D$11:$D$14010,ROW(D8956)-ROUND($E$9/2,0)):INDEX($D$11:$D$14010,ROW(D8956)+ROUND($E$9/2,0)))))</f>
        <v>1.2773398879829454E-2</v>
      </c>
    </row>
    <row r="8957" spans="1:5">
      <c r="A8957">
        <f t="shared" si="279"/>
        <v>4473</v>
      </c>
      <c r="B8957" s="3">
        <v>8946</v>
      </c>
      <c r="C8957" s="8">
        <v>-5.3125000000000004E-3</v>
      </c>
      <c r="D8957" s="1">
        <f t="shared" si="278"/>
        <v>2.3933204572969123E-2</v>
      </c>
      <c r="E8957">
        <f ca="1">IF(B8957&lt;$E$9,0,IF(B8957&gt;13999-$E$9,0,AVERAGE(INDEX($D$11:$D$14010,ROW(D8957)-ROUND($E$9/2,0)):INDEX($D$11:$D$14010,ROW(D8957)+ROUND($E$9/2,0)))))</f>
        <v>1.2383317003558637E-2</v>
      </c>
    </row>
    <row r="8958" spans="1:5">
      <c r="A8958">
        <f t="shared" si="279"/>
        <v>4473.5</v>
      </c>
      <c r="B8958" s="3">
        <v>8947</v>
      </c>
      <c r="C8958" s="8">
        <v>-5.3125000000000004E-3</v>
      </c>
      <c r="D8958" s="1">
        <f t="shared" si="278"/>
        <v>2.3933298385007233E-2</v>
      </c>
      <c r="E8958">
        <f ca="1">IF(B8958&lt;$E$9,0,IF(B8958&gt;13999-$E$9,0,AVERAGE(INDEX($D$11:$D$14010,ROW(D8958)-ROUND($E$9/2,0)):INDEX($D$11:$D$14010,ROW(D8958)+ROUND($E$9/2,0)))))</f>
        <v>1.2017621107807124E-2</v>
      </c>
    </row>
    <row r="8959" spans="1:5">
      <c r="A8959">
        <f t="shared" si="279"/>
        <v>4474</v>
      </c>
      <c r="B8959" s="3">
        <v>8948</v>
      </c>
      <c r="C8959" s="8">
        <v>-5.1562500000000002E-3</v>
      </c>
      <c r="D8959" s="1">
        <f t="shared" si="278"/>
        <v>2.5323393086645912E-2</v>
      </c>
      <c r="E8959">
        <f ca="1">IF(B8959&lt;$E$9,0,IF(B8959&gt;13999-$E$9,0,AVERAGE(INDEX($D$11:$D$14010,ROW(D8959)-ROUND($E$9/2,0)):INDEX($D$11:$D$14010,ROW(D8959)+ROUND($E$9/2,0)))))</f>
        <v>1.1627539231536303E-2</v>
      </c>
    </row>
    <row r="8960" spans="1:5">
      <c r="A8960">
        <f t="shared" si="279"/>
        <v>4474.5</v>
      </c>
      <c r="B8960" s="3">
        <v>8949</v>
      </c>
      <c r="C8960" s="8">
        <v>-5.0000000000000001E-3</v>
      </c>
      <c r="D8960" s="1">
        <f t="shared" si="278"/>
        <v>2.6713487788284609E-2</v>
      </c>
      <c r="E8960">
        <f ca="1">IF(B8960&lt;$E$9,0,IF(B8960&gt;13999-$E$9,0,AVERAGE(INDEX($D$11:$D$14010,ROW(D8960)-ROUND($E$9/2,0)):INDEX($D$11:$D$14010,ROW(D8960)+ROUND($E$9/2,0)))))</f>
        <v>1.125371467561169E-2</v>
      </c>
    </row>
    <row r="8961" spans="1:5">
      <c r="A8961">
        <f t="shared" si="279"/>
        <v>4475</v>
      </c>
      <c r="B8961" s="3">
        <v>8950</v>
      </c>
      <c r="C8961" s="8">
        <v>-5.0000000000000001E-3</v>
      </c>
      <c r="D8961" s="1">
        <f t="shared" si="278"/>
        <v>2.6713581600322719E-2</v>
      </c>
      <c r="E8961">
        <f ca="1">IF(B8961&lt;$E$9,0,IF(B8961&gt;13999-$E$9,0,AVERAGE(INDEX($D$11:$D$14010,ROW(D8961)-ROUND($E$9/2,0)):INDEX($D$11:$D$14010,ROW(D8961)+ROUND($E$9/2,0)))))</f>
        <v>1.0879890119687072E-2</v>
      </c>
    </row>
    <row r="8962" spans="1:5">
      <c r="A8962">
        <f t="shared" si="279"/>
        <v>4475.5</v>
      </c>
      <c r="B8962" s="3">
        <v>8951</v>
      </c>
      <c r="C8962" s="8">
        <v>-4.6874999999999998E-3</v>
      </c>
      <c r="D8962" s="1">
        <f t="shared" si="278"/>
        <v>2.9493677191561971E-2</v>
      </c>
      <c r="E8962">
        <f ca="1">IF(B8962&lt;$E$9,0,IF(B8962&gt;13999-$E$9,0,AVERAGE(INDEX($D$11:$D$14010,ROW(D8962)-ROUND($E$9/2,0)):INDEX($D$11:$D$14010,ROW(D8962)+ROUND($E$9/2,0)))))</f>
        <v>1.0497936903589355E-2</v>
      </c>
    </row>
    <row r="8963" spans="1:5">
      <c r="A8963">
        <f t="shared" si="279"/>
        <v>4476</v>
      </c>
      <c r="B8963" s="3">
        <v>8952</v>
      </c>
      <c r="C8963" s="8">
        <v>-5.0000000000000001E-3</v>
      </c>
      <c r="D8963" s="1">
        <f t="shared" si="278"/>
        <v>2.6713769224398942E-2</v>
      </c>
      <c r="E8963">
        <f ca="1">IF(B8963&lt;$E$9,0,IF(B8963&gt;13999-$E$9,0,AVERAGE(INDEX($D$11:$D$14010,ROW(D8963)-ROUND($E$9/2,0)):INDEX($D$11:$D$14010,ROW(D8963)+ROUND($E$9/2,0)))))</f>
        <v>1.0115983687491642E-2</v>
      </c>
    </row>
    <row r="8964" spans="1:5">
      <c r="A8964">
        <f t="shared" si="279"/>
        <v>4476.5</v>
      </c>
      <c r="B8964" s="3">
        <v>8953</v>
      </c>
      <c r="C8964" s="8">
        <v>-5.0000000000000001E-3</v>
      </c>
      <c r="D8964" s="1">
        <f t="shared" si="278"/>
        <v>2.6713863036437052E-2</v>
      </c>
      <c r="E8964">
        <f ca="1">IF(B8964&lt;$E$9,0,IF(B8964&gt;13999-$E$9,0,AVERAGE(INDEX($D$11:$D$14010,ROW(D8964)-ROUND($E$9/2,0)):INDEX($D$11:$D$14010,ROW(D8964)+ROUND($E$9/2,0)))))</f>
        <v>9.7502877917401316E-3</v>
      </c>
    </row>
    <row r="8965" spans="1:5">
      <c r="A8965">
        <f t="shared" si="279"/>
        <v>4477</v>
      </c>
      <c r="B8965" s="3">
        <v>8954</v>
      </c>
      <c r="C8965" s="8">
        <v>-4.84375E-3</v>
      </c>
      <c r="D8965" s="1">
        <f t="shared" si="278"/>
        <v>2.8103957738075731E-2</v>
      </c>
      <c r="E8965">
        <f ca="1">IF(B8965&lt;$E$9,0,IF(B8965&gt;13999-$E$9,0,AVERAGE(INDEX($D$11:$D$14010,ROW(D8965)-ROUND($E$9/2,0)):INDEX($D$11:$D$14010,ROW(D8965)+ROUND($E$9/2,0)))))</f>
        <v>9.3927205561617245E-3</v>
      </c>
    </row>
    <row r="8966" spans="1:5">
      <c r="A8966">
        <f t="shared" si="279"/>
        <v>4477.5</v>
      </c>
      <c r="B8966" s="3">
        <v>8955</v>
      </c>
      <c r="C8966" s="8">
        <v>-5.1562500000000002E-3</v>
      </c>
      <c r="D8966" s="1">
        <f t="shared" si="278"/>
        <v>2.53240497709127E-2</v>
      </c>
      <c r="E8966">
        <f ca="1">IF(B8966&lt;$E$9,0,IF(B8966&gt;13999-$E$9,0,AVERAGE(INDEX($D$11:$D$14010,ROW(D8966)-ROUND($E$9/2,0)):INDEX($D$11:$D$14010,ROW(D8966)+ROUND($E$9/2,0)))))</f>
        <v>9.0514106409295206E-3</v>
      </c>
    </row>
    <row r="8967" spans="1:5">
      <c r="A8967">
        <f t="shared" si="279"/>
        <v>4478</v>
      </c>
      <c r="B8967" s="3">
        <v>8956</v>
      </c>
      <c r="C8967" s="8">
        <v>-5.1562500000000002E-3</v>
      </c>
      <c r="D8967" s="1">
        <f t="shared" si="278"/>
        <v>2.5324143582950813E-2</v>
      </c>
      <c r="E8967">
        <f ca="1">IF(B8967&lt;$E$9,0,IF(B8967&gt;13999-$E$9,0,AVERAGE(INDEX($D$11:$D$14010,ROW(D8967)-ROUND($E$9/2,0)):INDEX($D$11:$D$14010,ROW(D8967)+ROUND($E$9/2,0)))))</f>
        <v>8.7426153663897298E-3</v>
      </c>
    </row>
    <row r="8968" spans="1:5">
      <c r="A8968">
        <f t="shared" si="279"/>
        <v>4478.5</v>
      </c>
      <c r="B8968" s="3">
        <v>8957</v>
      </c>
      <c r="C8968" s="8">
        <v>-5.7812499999999999E-3</v>
      </c>
      <c r="D8968" s="1">
        <f t="shared" si="278"/>
        <v>1.9764233836586646E-2</v>
      </c>
      <c r="E8968">
        <f ca="1">IF(B8968&lt;$E$9,0,IF(B8968&gt;13999-$E$9,0,AVERAGE(INDEX($D$11:$D$14010,ROW(D8968)-ROUND($E$9/2,0)):INDEX($D$11:$D$14010,ROW(D8968)+ROUND($E$9/2,0)))))</f>
        <v>8.4582060723692471E-3</v>
      </c>
    </row>
    <row r="8969" spans="1:5">
      <c r="A8969">
        <f t="shared" si="279"/>
        <v>4479</v>
      </c>
      <c r="B8969" s="3">
        <v>8958</v>
      </c>
      <c r="C8969" s="8">
        <v>-5.4687499999999997E-3</v>
      </c>
      <c r="D8969" s="1">
        <f t="shared" si="278"/>
        <v>2.2544329427825915E-2</v>
      </c>
      <c r="E8969">
        <f ca="1">IF(B8969&lt;$E$9,0,IF(B8969&gt;13999-$E$9,0,AVERAGE(INDEX($D$11:$D$14010,ROW(D8969)-ROUND($E$9/2,0)):INDEX($D$11:$D$14010,ROW(D8969)+ROUND($E$9/2,0)))))</f>
        <v>8.2063114190411741E-3</v>
      </c>
    </row>
    <row r="8970" spans="1:5">
      <c r="A8970">
        <f t="shared" si="279"/>
        <v>4479.5</v>
      </c>
      <c r="B8970" s="3">
        <v>8959</v>
      </c>
      <c r="C8970" s="8">
        <v>-5.4687499999999997E-3</v>
      </c>
      <c r="D8970" s="1">
        <f t="shared" si="278"/>
        <v>2.2544423239864025E-2</v>
      </c>
      <c r="E8970">
        <f ca="1">IF(B8970&lt;$E$9,0,IF(B8970&gt;13999-$E$9,0,AVERAGE(INDEX($D$11:$D$14010,ROW(D8970)-ROUND($E$9/2,0)):INDEX($D$11:$D$14010,ROW(D8970)+ROUND($E$9/2,0)))))</f>
        <v>7.9462881055399996E-3</v>
      </c>
    </row>
    <row r="8971" spans="1:5">
      <c r="A8971">
        <f t="shared" si="279"/>
        <v>4480</v>
      </c>
      <c r="B8971" s="3">
        <v>8960</v>
      </c>
      <c r="C8971" s="8">
        <v>-5.4687499999999997E-3</v>
      </c>
      <c r="D8971" s="1">
        <f t="shared" si="278"/>
        <v>2.2544517051902135E-2</v>
      </c>
      <c r="E8971">
        <f ca="1">IF(B8971&lt;$E$9,0,IF(B8971&gt;13999-$E$9,0,AVERAGE(INDEX($D$11:$D$14010,ROW(D8971)-ROUND($E$9/2,0)):INDEX($D$11:$D$14010,ROW(D8971)+ROUND($E$9/2,0)))))</f>
        <v>7.7025221123850343E-3</v>
      </c>
    </row>
    <row r="8972" spans="1:5">
      <c r="A8972">
        <f t="shared" si="279"/>
        <v>4480.5</v>
      </c>
      <c r="B8972" s="3">
        <v>8961</v>
      </c>
      <c r="C8972" s="8">
        <v>-5.4687499999999997E-3</v>
      </c>
      <c r="D8972" s="1">
        <f t="shared" ref="D8972:D9035" si="280">(C8972-($C$7+B8972*$C$6))/0.11241</f>
        <v>2.2544610863940245E-2</v>
      </c>
      <c r="E8972">
        <f ca="1">IF(B8972&lt;$E$9,0,IF(B8972&gt;13999-$E$9,0,AVERAGE(INDEX($D$11:$D$14010,ROW(D8972)-ROUND($E$9/2,0)):INDEX($D$11:$D$14010,ROW(D8972)+ROUND($E$9/2,0)))))</f>
        <v>7.4587561192300646E-3</v>
      </c>
    </row>
    <row r="8973" spans="1:5">
      <c r="A8973">
        <f t="shared" ref="A8973:A9036" si="281">A8972+0.5</f>
        <v>4481</v>
      </c>
      <c r="B8973" s="3">
        <v>8962</v>
      </c>
      <c r="C8973" s="8">
        <v>-5.4687499999999997E-3</v>
      </c>
      <c r="D8973" s="1">
        <f t="shared" si="280"/>
        <v>2.2544704675978355E-2</v>
      </c>
      <c r="E8973">
        <f ca="1">IF(B8973&lt;$E$9,0,IF(B8973&gt;13999-$E$9,0,AVERAGE(INDEX($D$11:$D$14010,ROW(D8973)-ROUND($E$9/2,0)):INDEX($D$11:$D$14010,ROW(D8973)+ROUND($E$9/2,0)))))</f>
        <v>7.1987328057288944E-3</v>
      </c>
    </row>
    <row r="8974" spans="1:5">
      <c r="A8974">
        <f t="shared" si="281"/>
        <v>4481.5</v>
      </c>
      <c r="B8974" s="3">
        <v>8963</v>
      </c>
      <c r="C8974" s="8">
        <v>-5.7812499999999999E-3</v>
      </c>
      <c r="D8974" s="1">
        <f t="shared" si="280"/>
        <v>1.9764796708815324E-2</v>
      </c>
      <c r="E8974">
        <f ca="1">IF(B8974&lt;$E$9,0,IF(B8974&gt;13999-$E$9,0,AVERAGE(INDEX($D$11:$D$14010,ROW(D8974)-ROUND($E$9/2,0)):INDEX($D$11:$D$14010,ROW(D8974)+ROUND($E$9/2,0)))))</f>
        <v>6.9387094922277147E-3</v>
      </c>
    </row>
    <row r="8975" spans="1:5">
      <c r="A8975">
        <f t="shared" si="281"/>
        <v>4482</v>
      </c>
      <c r="B8975" s="3">
        <v>8964</v>
      </c>
      <c r="C8975" s="8">
        <v>-5.6249999999999998E-3</v>
      </c>
      <c r="D8975" s="1">
        <f t="shared" si="280"/>
        <v>2.1154891410454006E-2</v>
      </c>
      <c r="E8975">
        <f ca="1">IF(B8975&lt;$E$9,0,IF(B8975&gt;13999-$E$9,0,AVERAGE(INDEX($D$11:$D$14010,ROW(D8975)-ROUND($E$9/2,0)):INDEX($D$11:$D$14010,ROW(D8975)+ROUND($E$9/2,0)))))</f>
        <v>6.6624288583803379E-3</v>
      </c>
    </row>
    <row r="8976" spans="1:5">
      <c r="A8976">
        <f t="shared" si="281"/>
        <v>4482.5</v>
      </c>
      <c r="B8976" s="3">
        <v>8965</v>
      </c>
      <c r="C8976" s="8">
        <v>-5.7812499999999999E-3</v>
      </c>
      <c r="D8976" s="1">
        <f t="shared" si="280"/>
        <v>1.9764984332891547E-2</v>
      </c>
      <c r="E8976">
        <f ca="1">IF(B8976&lt;$E$9,0,IF(B8976&gt;13999-$E$9,0,AVERAGE(INDEX($D$11:$D$14010,ROW(D8976)-ROUND($E$9/2,0)):INDEX($D$11:$D$14010,ROW(D8976)+ROUND($E$9/2,0)))))</f>
        <v>6.4186628652253691E-3</v>
      </c>
    </row>
    <row r="8977" spans="1:5">
      <c r="A8977">
        <f t="shared" si="281"/>
        <v>4483</v>
      </c>
      <c r="B8977" s="3">
        <v>8966</v>
      </c>
      <c r="C8977" s="8">
        <v>-5.7812499999999999E-3</v>
      </c>
      <c r="D8977" s="1">
        <f t="shared" si="280"/>
        <v>1.9765078144929657E-2</v>
      </c>
      <c r="E8977">
        <f ca="1">IF(B8977&lt;$E$9,0,IF(B8977&gt;13999-$E$9,0,AVERAGE(INDEX($D$11:$D$14010,ROW(D8977)-ROUND($E$9/2,0)):INDEX($D$11:$D$14010,ROW(D8977)+ROUND($E$9/2,0)))))</f>
        <v>6.1830255322435036E-3</v>
      </c>
    </row>
    <row r="8978" spans="1:5">
      <c r="A8978">
        <f t="shared" si="281"/>
        <v>4483.5</v>
      </c>
      <c r="B8978" s="3">
        <v>8967</v>
      </c>
      <c r="C8978" s="8">
        <v>-5.7812499999999999E-3</v>
      </c>
      <c r="D8978" s="1">
        <f t="shared" si="280"/>
        <v>1.9765171956967781E-2</v>
      </c>
      <c r="E8978">
        <f ca="1">IF(B8978&lt;$E$9,0,IF(B8978&gt;13999-$E$9,0,AVERAGE(INDEX($D$11:$D$14010,ROW(D8978)-ROUND($E$9/2,0)):INDEX($D$11:$D$14010,ROW(D8978)+ROUND($E$9/2,0)))))</f>
        <v>5.9555168594347362E-3</v>
      </c>
    </row>
    <row r="8979" spans="1:5">
      <c r="A8979">
        <f t="shared" si="281"/>
        <v>4484</v>
      </c>
      <c r="B8979" s="3">
        <v>8968</v>
      </c>
      <c r="C8979" s="8">
        <v>-6.0937500000000002E-3</v>
      </c>
      <c r="D8979" s="1">
        <f t="shared" si="280"/>
        <v>1.6985263989804752E-2</v>
      </c>
      <c r="E8979">
        <f ca="1">IF(B8979&lt;$E$9,0,IF(B8979&gt;13999-$E$9,0,AVERAGE(INDEX($D$11:$D$14010,ROW(D8979)-ROUND($E$9/2,0)):INDEX($D$11:$D$14010,ROW(D8979)+ROUND($E$9/2,0)))))</f>
        <v>5.7280081866259696E-3</v>
      </c>
    </row>
    <row r="8980" spans="1:5">
      <c r="A8980">
        <f t="shared" si="281"/>
        <v>4484.5</v>
      </c>
      <c r="B8980" s="3">
        <v>8969</v>
      </c>
      <c r="C8980" s="8">
        <v>-6.2500000000000003E-3</v>
      </c>
      <c r="D8980" s="1">
        <f t="shared" si="280"/>
        <v>1.559535691224229E-2</v>
      </c>
      <c r="E8980">
        <f ca="1">IF(B8980&lt;$E$9,0,IF(B8980&gt;13999-$E$9,0,AVERAGE(INDEX($D$11:$D$14010,ROW(D8980)-ROUND($E$9/2,0)):INDEX($D$11:$D$14010,ROW(D8980)+ROUND($E$9/2,0)))))</f>
        <v>5.4761135332978975E-3</v>
      </c>
    </row>
    <row r="8981" spans="1:5">
      <c r="A8981">
        <f t="shared" si="281"/>
        <v>4485</v>
      </c>
      <c r="B8981" s="3">
        <v>8970</v>
      </c>
      <c r="C8981" s="8">
        <v>-6.5624999999999998E-3</v>
      </c>
      <c r="D8981" s="1">
        <f t="shared" si="280"/>
        <v>1.2815448945079267E-2</v>
      </c>
      <c r="E8981">
        <f ca="1">IF(B8981&lt;$E$9,0,IF(B8981&gt;13999-$E$9,0,AVERAGE(INDEX($D$11:$D$14010,ROW(D8981)-ROUND($E$9/2,0)):INDEX($D$11:$D$14010,ROW(D8981)+ROUND($E$9/2,0)))))</f>
        <v>5.2323475401429278E-3</v>
      </c>
    </row>
    <row r="8982" spans="1:5">
      <c r="A8982">
        <f t="shared" si="281"/>
        <v>4485.5</v>
      </c>
      <c r="B8982" s="3">
        <v>8971</v>
      </c>
      <c r="C8982" s="8">
        <v>-6.875E-3</v>
      </c>
      <c r="D8982" s="1">
        <f t="shared" si="280"/>
        <v>1.0035540977916237E-2</v>
      </c>
      <c r="E8982">
        <f ca="1">IF(B8982&lt;$E$9,0,IF(B8982&gt;13999-$E$9,0,AVERAGE(INDEX($D$11:$D$14010,ROW(D8982)-ROUND($E$9/2,0)):INDEX($D$11:$D$14010,ROW(D8982)+ROUND($E$9/2,0)))))</f>
        <v>4.980452886814854E-3</v>
      </c>
    </row>
    <row r="8983" spans="1:5">
      <c r="A8983">
        <f t="shared" si="281"/>
        <v>4486</v>
      </c>
      <c r="B8983" s="3">
        <v>8972</v>
      </c>
      <c r="C8983" s="8">
        <v>-7.1875000000000003E-3</v>
      </c>
      <c r="D8983" s="1">
        <f t="shared" si="280"/>
        <v>7.2556330107532057E-3</v>
      </c>
      <c r="E8983">
        <f ca="1">IF(B8983&lt;$E$9,0,IF(B8983&gt;13999-$E$9,0,AVERAGE(INDEX($D$11:$D$14010,ROW(D8983)-ROUND($E$9/2,0)):INDEX($D$11:$D$14010,ROW(D8983)+ROUND($E$9/2,0)))))</f>
        <v>4.7204296253371024E-3</v>
      </c>
    </row>
    <row r="8984" spans="1:5">
      <c r="A8984">
        <f t="shared" si="281"/>
        <v>4486.5</v>
      </c>
      <c r="B8984" s="3">
        <v>8973</v>
      </c>
      <c r="C8984" s="8">
        <v>-7.9687500000000001E-3</v>
      </c>
      <c r="D8984" s="1">
        <f t="shared" si="280"/>
        <v>3.0572237478847074E-4</v>
      </c>
      <c r="E8984">
        <f ca="1">IF(B8984&lt;$E$9,0,IF(B8984&gt;13999-$E$9,0,AVERAGE(INDEX($D$11:$D$14010,ROW(D8984)-ROUND($E$9/2,0)):INDEX($D$11:$D$14010,ROW(D8984)+ROUND($E$9/2,0)))))</f>
        <v>4.4522776516628237E-3</v>
      </c>
    </row>
    <row r="8985" spans="1:5">
      <c r="A8985">
        <f t="shared" si="281"/>
        <v>4487</v>
      </c>
      <c r="B8985" s="3">
        <v>8974</v>
      </c>
      <c r="C8985" s="8">
        <v>-8.1250000000000003E-3</v>
      </c>
      <c r="D8985" s="1">
        <f t="shared" si="280"/>
        <v>-1.0841847027739896E-3</v>
      </c>
      <c r="E8985">
        <f ca="1">IF(B8985&lt;$E$9,0,IF(B8985&gt;13999-$E$9,0,AVERAGE(INDEX($D$11:$D$14010,ROW(D8985)-ROUND($E$9/2,0)):INDEX($D$11:$D$14010,ROW(D8985)+ROUND($E$9/2,0)))))</f>
        <v>4.1841257300119705E-3</v>
      </c>
    </row>
    <row r="8986" spans="1:5">
      <c r="A8986">
        <f t="shared" si="281"/>
        <v>4487.5</v>
      </c>
      <c r="B8986" s="3">
        <v>8975</v>
      </c>
      <c r="C8986" s="8">
        <v>-8.4374989999999993E-3</v>
      </c>
      <c r="D8986" s="1">
        <f t="shared" si="280"/>
        <v>-3.8640837739313161E-3</v>
      </c>
      <c r="E8986">
        <f ca="1">IF(B8986&lt;$E$9,0,IF(B8986&gt;13999-$E$9,0,AVERAGE(INDEX($D$11:$D$14010,ROW(D8986)-ROUND($E$9/2,0)):INDEX($D$11:$D$14010,ROW(D8986)+ROUND($E$9/2,0)))))</f>
        <v>3.9403597888804237E-3</v>
      </c>
    </row>
    <row r="8987" spans="1:5">
      <c r="A8987">
        <f t="shared" si="281"/>
        <v>4488</v>
      </c>
      <c r="B8987" s="3">
        <v>8976</v>
      </c>
      <c r="C8987" s="8">
        <v>-8.2812500000000004E-3</v>
      </c>
      <c r="D8987" s="1">
        <f t="shared" si="280"/>
        <v>-2.4739979682983238E-3</v>
      </c>
      <c r="E8987">
        <f ca="1">IF(B8987&lt;$E$9,0,IF(B8987&gt;13999-$E$9,0,AVERAGE(INDEX($D$11:$D$14010,ROW(D8987)-ROUND($E$9/2,0)):INDEX($D$11:$D$14010,ROW(D8987)+ROUND($E$9/2,0)))))</f>
        <v>3.6803364753792474E-3</v>
      </c>
    </row>
    <row r="8988" spans="1:5">
      <c r="A8988">
        <f t="shared" si="281"/>
        <v>4488.5</v>
      </c>
      <c r="B8988" s="3">
        <v>8977</v>
      </c>
      <c r="C8988" s="8">
        <v>-9.0624999999999994E-3</v>
      </c>
      <c r="D8988" s="1">
        <f t="shared" si="280"/>
        <v>-9.423908604263051E-3</v>
      </c>
      <c r="E8988">
        <f ca="1">IF(B8988&lt;$E$9,0,IF(B8988&gt;13999-$E$9,0,AVERAGE(INDEX($D$11:$D$14010,ROW(D8988)-ROUND($E$9/2,0)):INDEX($D$11:$D$14010,ROW(D8988)+ROUND($E$9/2,0)))))</f>
        <v>3.4365704822242795E-3</v>
      </c>
    </row>
    <row r="8989" spans="1:5">
      <c r="A8989">
        <f t="shared" si="281"/>
        <v>4489</v>
      </c>
      <c r="B8989" s="3">
        <v>8978</v>
      </c>
      <c r="C8989" s="8">
        <v>-9.0624999999999994E-3</v>
      </c>
      <c r="D8989" s="1">
        <f t="shared" si="280"/>
        <v>-9.423814792224941E-3</v>
      </c>
      <c r="E8989">
        <f ca="1">IF(B8989&lt;$E$9,0,IF(B8989&gt;13999-$E$9,0,AVERAGE(INDEX($D$11:$D$14010,ROW(D8989)-ROUND($E$9/2,0)):INDEX($D$11:$D$14010,ROW(D8989)+ROUND($E$9/2,0)))))</f>
        <v>3.1765472207465279E-3</v>
      </c>
    </row>
    <row r="8990" spans="1:5">
      <c r="A8990">
        <f t="shared" si="281"/>
        <v>4489.5</v>
      </c>
      <c r="B8990" s="3">
        <v>8979</v>
      </c>
      <c r="C8990" s="8">
        <v>-9.0624999999999994E-3</v>
      </c>
      <c r="D8990" s="1">
        <f t="shared" si="280"/>
        <v>-9.423720980186831E-3</v>
      </c>
      <c r="E8990">
        <f ca="1">IF(B8990&lt;$E$9,0,IF(B8990&gt;13999-$E$9,0,AVERAGE(INDEX($D$11:$D$14010,ROW(D8990)-ROUND($E$9/2,0)):INDEX($D$11:$D$14010,ROW(D8990)+ROUND($E$9/2,0)))))</f>
        <v>2.9165239072453521E-3</v>
      </c>
    </row>
    <row r="8991" spans="1:5">
      <c r="A8991">
        <f t="shared" si="281"/>
        <v>4490</v>
      </c>
      <c r="B8991" s="3">
        <v>8980</v>
      </c>
      <c r="C8991" s="8">
        <v>-9.3749990000000002E-3</v>
      </c>
      <c r="D8991" s="1">
        <f t="shared" si="280"/>
        <v>-1.2203620051344172E-2</v>
      </c>
      <c r="E8991">
        <f ca="1">IF(B8991&lt;$E$9,0,IF(B8991&gt;13999-$E$9,0,AVERAGE(INDEX($D$11:$D$14010,ROW(D8991)-ROUND($E$9/2,0)):INDEX($D$11:$D$14010,ROW(D8991)+ROUND($E$9/2,0)))))</f>
        <v>2.6321146132248681E-3</v>
      </c>
    </row>
    <row r="8992" spans="1:5">
      <c r="A8992">
        <f t="shared" si="281"/>
        <v>4490.5</v>
      </c>
      <c r="B8992" s="3">
        <v>8981</v>
      </c>
      <c r="C8992" s="8">
        <v>-9.2187499999999995E-3</v>
      </c>
      <c r="D8992" s="1">
        <f t="shared" si="280"/>
        <v>-1.081353424571118E-2</v>
      </c>
      <c r="E8992">
        <f ca="1">IF(B8992&lt;$E$9,0,IF(B8992&gt;13999-$E$9,0,AVERAGE(INDEX($D$11:$D$14010,ROW(D8992)-ROUND($E$9/2,0)):INDEX($D$11:$D$14010,ROW(D8992)+ROUND($E$9/2,0)))))</f>
        <v>2.3233193386850773E-3</v>
      </c>
    </row>
    <row r="8993" spans="1:5">
      <c r="A8993">
        <f t="shared" si="281"/>
        <v>4491</v>
      </c>
      <c r="B8993" s="3">
        <v>8982</v>
      </c>
      <c r="C8993" s="8">
        <v>-9.2187499999999995E-3</v>
      </c>
      <c r="D8993" s="1">
        <f t="shared" si="280"/>
        <v>-1.081344043367307E-2</v>
      </c>
      <c r="E8993">
        <f ca="1">IF(B8993&lt;$E$9,0,IF(B8993&gt;13999-$E$9,0,AVERAGE(INDEX($D$11:$D$14010,ROW(D8993)-ROUND($E$9/2,0)):INDEX($D$11:$D$14010,ROW(D8993)+ROUND($E$9/2,0)))))</f>
        <v>2.0145240641452852E-3</v>
      </c>
    </row>
    <row r="8994" spans="1:5">
      <c r="A8994">
        <f t="shared" si="281"/>
        <v>4491.5</v>
      </c>
      <c r="B8994" s="3">
        <v>8983</v>
      </c>
      <c r="C8994" s="8">
        <v>-9.5312499999999998E-3</v>
      </c>
      <c r="D8994" s="1">
        <f t="shared" si="280"/>
        <v>-1.35933484008361E-2</v>
      </c>
      <c r="E8994">
        <f ca="1">IF(B8994&lt;$E$9,0,IF(B8994&gt;13999-$E$9,0,AVERAGE(INDEX($D$11:$D$14010,ROW(D8994)-ROUND($E$9/2,0)):INDEX($D$11:$D$14010,ROW(D8994)+ROUND($E$9/2,0)))))</f>
        <v>1.6813428090861843E-3</v>
      </c>
    </row>
    <row r="8995" spans="1:5">
      <c r="A8995">
        <f t="shared" si="281"/>
        <v>4492</v>
      </c>
      <c r="B8995" s="3">
        <v>8984</v>
      </c>
      <c r="C8995" s="8">
        <v>-9.3749990000000002E-3</v>
      </c>
      <c r="D8995" s="1">
        <f t="shared" si="280"/>
        <v>-1.2203244803191717E-2</v>
      </c>
      <c r="E8995">
        <f ca="1">IF(B8995&lt;$E$9,0,IF(B8995&gt;13999-$E$9,0,AVERAGE(INDEX($D$11:$D$14010,ROW(D8995)-ROUND($E$9/2,0)):INDEX($D$11:$D$14010,ROW(D8995)+ROUND($E$9/2,0)))))</f>
        <v>1.340032893853982E-3</v>
      </c>
    </row>
    <row r="8996" spans="1:5">
      <c r="A8996">
        <f t="shared" si="281"/>
        <v>4492.5</v>
      </c>
      <c r="B8996" s="3">
        <v>8985</v>
      </c>
      <c r="C8996" s="8">
        <v>-8.9062499999999992E-3</v>
      </c>
      <c r="D8996" s="1">
        <f t="shared" si="280"/>
        <v>-8.0331572183575829E-3</v>
      </c>
      <c r="E8996">
        <f ca="1">IF(B8996&lt;$E$9,0,IF(B8996&gt;13999-$E$9,0,AVERAGE(INDEX($D$11:$D$14010,ROW(D8996)-ROUND($E$9/2,0)):INDEX($D$11:$D$14010,ROW(D8996)+ROUND($E$9/2,0)))))</f>
        <v>9.8246565827557215E-4</v>
      </c>
    </row>
    <row r="8997" spans="1:5">
      <c r="A8997">
        <f t="shared" si="281"/>
        <v>4493</v>
      </c>
      <c r="B8997" s="3">
        <v>8986</v>
      </c>
      <c r="C8997" s="8">
        <v>-9.0624999999999994E-3</v>
      </c>
      <c r="D8997" s="1">
        <f t="shared" si="280"/>
        <v>-9.423064295920042E-3</v>
      </c>
      <c r="E8997">
        <f ca="1">IF(B8997&lt;$E$9,0,IF(B8997&gt;13999-$E$9,0,AVERAGE(INDEX($D$11:$D$14010,ROW(D8997)-ROUND($E$9/2,0)):INDEX($D$11:$D$14010,ROW(D8997)+ROUND($E$9/2,0)))))</f>
        <v>6.2489842269716279E-4</v>
      </c>
    </row>
    <row r="8998" spans="1:5">
      <c r="A8998">
        <f t="shared" si="281"/>
        <v>4493.5</v>
      </c>
      <c r="B8998" s="3">
        <v>8987</v>
      </c>
      <c r="C8998" s="8">
        <v>-8.5937500000000007E-3</v>
      </c>
      <c r="D8998" s="1">
        <f t="shared" si="280"/>
        <v>-5.2529678150802358E-3</v>
      </c>
      <c r="E8998">
        <f ca="1">IF(B8998&lt;$E$9,0,IF(B8998&gt;13999-$E$9,0,AVERAGE(INDEX($D$11:$D$14010,ROW(D8998)-ROUND($E$9/2,0)):INDEX($D$11:$D$14010,ROW(D8998)+ROUND($E$9/2,0)))))</f>
        <v>2.6733118711875354E-4</v>
      </c>
    </row>
    <row r="8999" spans="1:5">
      <c r="A8999">
        <f t="shared" si="281"/>
        <v>4494</v>
      </c>
      <c r="B8999" s="3">
        <v>8988</v>
      </c>
      <c r="C8999" s="8">
        <v>-8.7500000000000008E-3</v>
      </c>
      <c r="D8999" s="1">
        <f t="shared" si="280"/>
        <v>-6.6428748926426959E-3</v>
      </c>
      <c r="E8999">
        <f ca="1">IF(B8999&lt;$E$9,0,IF(B8999&gt;13999-$E$9,0,AVERAGE(INDEX($D$11:$D$14010,ROW(D8999)-ROUND($E$9/2,0)):INDEX($D$11:$D$14010,ROW(D8999)+ROUND($E$9/2,0)))))</f>
        <v>-4.1464087421038746E-5</v>
      </c>
    </row>
    <row r="9000" spans="1:5">
      <c r="A9000">
        <f t="shared" si="281"/>
        <v>4494.5</v>
      </c>
      <c r="B9000" s="3">
        <v>8989</v>
      </c>
      <c r="C9000" s="8">
        <v>-8.4374989999999993E-3</v>
      </c>
      <c r="D9000" s="1">
        <f t="shared" si="280"/>
        <v>-3.8627704053977399E-3</v>
      </c>
      <c r="E9000">
        <f ca="1">IF(B9000&lt;$E$9,0,IF(B9000&gt;13999-$E$9,0,AVERAGE(INDEX($D$11:$D$14010,ROW(D9000)-ROUND($E$9/2,0)):INDEX($D$11:$D$14010,ROW(D9000)+ROUND($E$9/2,0)))))</f>
        <v>-3.5838802213393185E-4</v>
      </c>
    </row>
    <row r="9001" spans="1:5">
      <c r="A9001">
        <f t="shared" si="281"/>
        <v>4495</v>
      </c>
      <c r="B9001" s="3">
        <v>8990</v>
      </c>
      <c r="C9001" s="8">
        <v>-8.2812500000000004E-3</v>
      </c>
      <c r="D9001" s="1">
        <f t="shared" si="280"/>
        <v>-2.4726845997647632E-3</v>
      </c>
      <c r="E9001">
        <f ca="1">IF(B9001&lt;$E$9,0,IF(B9001&gt;13999-$E$9,0,AVERAGE(INDEX($D$11:$D$14010,ROW(D9001)-ROUND($E$9/2,0)):INDEX($D$11:$D$14010,ROW(D9001)+ROUND($E$9/2,0)))))</f>
        <v>-6.753119568468298E-4</v>
      </c>
    </row>
    <row r="9002" spans="1:5">
      <c r="A9002">
        <f t="shared" si="281"/>
        <v>4495.5</v>
      </c>
      <c r="B9002" s="3">
        <v>8991</v>
      </c>
      <c r="C9002" s="8">
        <v>-8.1250000000000003E-3</v>
      </c>
      <c r="D9002" s="1">
        <f t="shared" si="280"/>
        <v>-1.0825898981260821E-3</v>
      </c>
      <c r="E9002">
        <f ca="1">IF(B9002&lt;$E$9,0,IF(B9002&gt;13999-$E$9,0,AVERAGE(INDEX($D$11:$D$14010,ROW(D9002)-ROUND($E$9/2,0)):INDEX($D$11:$D$14010,ROW(D9002)+ROUND($E$9/2,0)))))</f>
        <v>-1.0166218720790319E-3</v>
      </c>
    </row>
    <row r="9003" spans="1:5">
      <c r="A9003">
        <f t="shared" si="281"/>
        <v>4496</v>
      </c>
      <c r="B9003" s="3">
        <v>8992</v>
      </c>
      <c r="C9003" s="8">
        <v>-8.4374989999999993E-3</v>
      </c>
      <c r="D9003" s="1">
        <f t="shared" si="280"/>
        <v>-3.8624889692834086E-3</v>
      </c>
      <c r="E9003">
        <f ca="1">IF(B9003&lt;$E$9,0,IF(B9003&gt;13999-$E$9,0,AVERAGE(INDEX($D$11:$D$14010,ROW(D9003)-ROUND($E$9/2,0)):INDEX($D$11:$D$14010,ROW(D9003)+ROUND($E$9/2,0)))))</f>
        <v>-1.3335458067919269E-3</v>
      </c>
    </row>
    <row r="9004" spans="1:5">
      <c r="A9004">
        <f t="shared" si="281"/>
        <v>4496.5</v>
      </c>
      <c r="B9004" s="3">
        <v>8993</v>
      </c>
      <c r="C9004" s="8">
        <v>-8.5937500000000007E-3</v>
      </c>
      <c r="D9004" s="1">
        <f t="shared" si="280"/>
        <v>-5.2524049428515577E-3</v>
      </c>
      <c r="E9004">
        <f ca="1">IF(B9004&lt;$E$9,0,IF(B9004&gt;13999-$E$9,0,AVERAGE(INDEX($D$11:$D$14010,ROW(D9004)-ROUND($E$9/2,0)):INDEX($D$11:$D$14010,ROW(D9004)+ROUND($E$9/2,0)))))</f>
        <v>-1.6504697415048223E-3</v>
      </c>
    </row>
    <row r="9005" spans="1:5">
      <c r="A9005">
        <f t="shared" si="281"/>
        <v>4497</v>
      </c>
      <c r="B9005" s="3">
        <v>8994</v>
      </c>
      <c r="C9005" s="8">
        <v>-9.0624999999999994E-3</v>
      </c>
      <c r="D9005" s="1">
        <f t="shared" si="280"/>
        <v>-9.4223137996151431E-3</v>
      </c>
      <c r="E9005">
        <f ca="1">IF(B9005&lt;$E$9,0,IF(B9005&gt;13999-$E$9,0,AVERAGE(INDEX($D$11:$D$14010,ROW(D9005)-ROUND($E$9/2,0)):INDEX($D$11:$D$14010,ROW(D9005)+ROUND($E$9/2,0)))))</f>
        <v>-1.9511363558715117E-3</v>
      </c>
    </row>
    <row r="9006" spans="1:5">
      <c r="A9006">
        <f t="shared" si="281"/>
        <v>4497.5</v>
      </c>
      <c r="B9006" s="3">
        <v>8995</v>
      </c>
      <c r="C9006" s="8">
        <v>-8.9062499999999992E-3</v>
      </c>
      <c r="D9006" s="1">
        <f t="shared" si="280"/>
        <v>-8.0322190979764622E-3</v>
      </c>
      <c r="E9006">
        <f ca="1">IF(B9006&lt;$E$9,0,IF(B9006&gt;13999-$E$9,0,AVERAGE(INDEX($D$11:$D$14010,ROW(D9006)-ROUND($E$9/2,0)):INDEX($D$11:$D$14010,ROW(D9006)+ROUND($E$9/2,0)))))</f>
        <v>-2.2274169897188931E-3</v>
      </c>
    </row>
    <row r="9007" spans="1:5">
      <c r="A9007">
        <f t="shared" si="281"/>
        <v>4498</v>
      </c>
      <c r="B9007" s="3">
        <v>8996</v>
      </c>
      <c r="C9007" s="8">
        <v>-9.0624999999999994E-3</v>
      </c>
      <c r="D9007" s="1">
        <f t="shared" si="280"/>
        <v>-9.4221261755389231E-3</v>
      </c>
      <c r="E9007">
        <f ca="1">IF(B9007&lt;$E$9,0,IF(B9007&gt;13999-$E$9,0,AVERAGE(INDEX($D$11:$D$14010,ROW(D9007)-ROUND($E$9/2,0)):INDEX($D$11:$D$14010,ROW(D9007)+ROUND($E$9/2,0)))))</f>
        <v>-2.5036976235662737E-3</v>
      </c>
    </row>
    <row r="9008" spans="1:5">
      <c r="A9008">
        <f t="shared" si="281"/>
        <v>4498.5</v>
      </c>
      <c r="B9008" s="3">
        <v>8997</v>
      </c>
      <c r="C9008" s="8">
        <v>-9.0624999999999994E-3</v>
      </c>
      <c r="D9008" s="1">
        <f t="shared" si="280"/>
        <v>-9.4220323635008131E-3</v>
      </c>
      <c r="E9008">
        <f ca="1">IF(B9008&lt;$E$9,0,IF(B9008&gt;13999-$E$9,0,AVERAGE(INDEX($D$11:$D$14010,ROW(D9008)-ROUND($E$9/2,0)):INDEX($D$11:$D$14010,ROW(D9008)+ROUND($E$9/2,0)))))</f>
        <v>-2.771849597240552E-3</v>
      </c>
    </row>
    <row r="9009" spans="1:5">
      <c r="A9009">
        <f t="shared" si="281"/>
        <v>4499</v>
      </c>
      <c r="B9009" s="3">
        <v>8998</v>
      </c>
      <c r="C9009" s="8">
        <v>-9.0624999999999994E-3</v>
      </c>
      <c r="D9009" s="1">
        <f t="shared" si="280"/>
        <v>-9.4219385514627031E-3</v>
      </c>
      <c r="E9009">
        <f ca="1">IF(B9009&lt;$E$9,0,IF(B9009&gt;13999-$E$9,0,AVERAGE(INDEX($D$11:$D$14010,ROW(D9009)-ROUND($E$9/2,0)):INDEX($D$11:$D$14010,ROW(D9009)+ROUND($E$9/2,0)))))</f>
        <v>-3.048130231087934E-3</v>
      </c>
    </row>
    <row r="9010" spans="1:5">
      <c r="A9010">
        <f t="shared" si="281"/>
        <v>4499.5</v>
      </c>
      <c r="B9010" s="3">
        <v>8999</v>
      </c>
      <c r="C9010" s="8">
        <v>-9.0624999999999994E-3</v>
      </c>
      <c r="D9010" s="1">
        <f t="shared" si="280"/>
        <v>-9.4218447394245914E-3</v>
      </c>
      <c r="E9010">
        <f ca="1">IF(B9010&lt;$E$9,0,IF(B9010&gt;13999-$E$9,0,AVERAGE(INDEX($D$11:$D$14010,ROW(D9010)-ROUND($E$9/2,0)):INDEX($D$11:$D$14010,ROW(D9010)+ROUND($E$9/2,0)))))</f>
        <v>-3.324410864935312E-3</v>
      </c>
    </row>
    <row r="9011" spans="1:5">
      <c r="A9011">
        <f t="shared" si="281"/>
        <v>4500</v>
      </c>
      <c r="B9011" s="3">
        <v>9000</v>
      </c>
      <c r="C9011" s="8">
        <v>-9.2187499999999995E-3</v>
      </c>
      <c r="D9011" s="1">
        <f t="shared" si="280"/>
        <v>-1.0811751816987052E-2</v>
      </c>
      <c r="E9011">
        <f ca="1">IF(B9011&lt;$E$9,0,IF(B9011&gt;13999-$E$9,0,AVERAGE(INDEX($D$11:$D$14010,ROW(D9011)-ROUND($E$9/2,0)):INDEX($D$11:$D$14010,ROW(D9011)+ROUND($E$9/2,0)))))</f>
        <v>-3.6088201589557951E-3</v>
      </c>
    </row>
    <row r="9012" spans="1:5">
      <c r="A9012">
        <f t="shared" si="281"/>
        <v>4500.5</v>
      </c>
      <c r="B9012" s="3">
        <v>9001</v>
      </c>
      <c r="C9012" s="8">
        <v>-9.3749990000000002E-3</v>
      </c>
      <c r="D9012" s="1">
        <f t="shared" si="280"/>
        <v>-1.2201649998543824E-2</v>
      </c>
      <c r="E9012">
        <f ca="1">IF(B9012&lt;$E$9,0,IF(B9012&gt;13999-$E$9,0,AVERAGE(INDEX($D$11:$D$14010,ROW(D9012)-ROUND($E$9/2,0)):INDEX($D$11:$D$14010,ROW(D9012)+ROUND($E$9/2,0)))))</f>
        <v>-3.9094867733224853E-3</v>
      </c>
    </row>
    <row r="9013" spans="1:5">
      <c r="A9013">
        <f t="shared" si="281"/>
        <v>4501</v>
      </c>
      <c r="B9013" s="3">
        <v>9002</v>
      </c>
      <c r="C9013" s="8">
        <v>-8.7500000000000008E-3</v>
      </c>
      <c r="D9013" s="1">
        <f t="shared" si="280"/>
        <v>-6.6415615241091196E-3</v>
      </c>
      <c r="E9013">
        <f ca="1">IF(B9013&lt;$E$9,0,IF(B9013&gt;13999-$E$9,0,AVERAGE(INDEX($D$11:$D$14010,ROW(D9013)-ROUND($E$9/2,0)):INDEX($D$11:$D$14010,ROW(D9013)+ROUND($E$9/2,0)))))</f>
        <v>-4.2101533876891736E-3</v>
      </c>
    </row>
    <row r="9014" spans="1:5">
      <c r="A9014">
        <f t="shared" si="281"/>
        <v>4501.5</v>
      </c>
      <c r="B9014" s="3">
        <v>9003</v>
      </c>
      <c r="C9014" s="8">
        <v>-9.0624999999999994E-3</v>
      </c>
      <c r="D9014" s="1">
        <f t="shared" si="280"/>
        <v>-9.4214694912721358E-3</v>
      </c>
      <c r="E9014">
        <f ca="1">IF(B9014&lt;$E$9,0,IF(B9014&gt;13999-$E$9,0,AVERAGE(INDEX($D$11:$D$14010,ROW(D9014)-ROUND($E$9/2,0)):INDEX($D$11:$D$14010,ROW(D9014)+ROUND($E$9/2,0)))))</f>
        <v>-4.5352059825751728E-3</v>
      </c>
    </row>
    <row r="9015" spans="1:5">
      <c r="A9015">
        <f t="shared" si="281"/>
        <v>4502</v>
      </c>
      <c r="B9015" s="3">
        <v>9004</v>
      </c>
      <c r="C9015" s="8">
        <v>-8.7500000000000008E-3</v>
      </c>
      <c r="D9015" s="1">
        <f t="shared" si="280"/>
        <v>-6.6413739000328988E-3</v>
      </c>
      <c r="E9015">
        <f ca="1">IF(B9015&lt;$E$9,0,IF(B9015&gt;13999-$E$9,0,AVERAGE(INDEX($D$11:$D$14010,ROW(D9015)-ROUND($E$9/2,0)):INDEX($D$11:$D$14010,ROW(D9015)+ROUND($E$9/2,0)))))</f>
        <v>-4.8440012571149653E-3</v>
      </c>
    </row>
    <row r="9016" spans="1:5">
      <c r="A9016">
        <f t="shared" si="281"/>
        <v>4502.5</v>
      </c>
      <c r="B9016" s="3">
        <v>9005</v>
      </c>
      <c r="C9016" s="8">
        <v>-8.5937500000000007E-3</v>
      </c>
      <c r="D9016" s="1">
        <f t="shared" si="280"/>
        <v>-5.2512791983942179E-3</v>
      </c>
      <c r="E9016">
        <f ca="1">IF(B9016&lt;$E$9,0,IF(B9016&gt;13999-$E$9,0,AVERAGE(INDEX($D$11:$D$14010,ROW(D9016)-ROUND($E$9/2,0)):INDEX($D$11:$D$14010,ROW(D9016)+ROUND($E$9/2,0)))))</f>
        <v>-5.1690538520009627E-3</v>
      </c>
    </row>
    <row r="9017" spans="1:5">
      <c r="A9017">
        <f t="shared" si="281"/>
        <v>4503</v>
      </c>
      <c r="B9017" s="3">
        <v>9006</v>
      </c>
      <c r="C9017" s="8">
        <v>-8.4374989999999993E-3</v>
      </c>
      <c r="D9017" s="1">
        <f t="shared" si="280"/>
        <v>-3.8611756007498324E-3</v>
      </c>
      <c r="E9017">
        <f ca="1">IF(B9017&lt;$E$9,0,IF(B9017&gt;13999-$E$9,0,AVERAGE(INDEX($D$11:$D$14010,ROW(D9017)-ROUND($E$9/2,0)):INDEX($D$11:$D$14010,ROW(D9017)+ROUND($E$9/2,0)))))</f>
        <v>-5.4859777867138585E-3</v>
      </c>
    </row>
    <row r="9018" spans="1:5">
      <c r="A9018">
        <f t="shared" si="281"/>
        <v>4503.5</v>
      </c>
      <c r="B9018" s="3">
        <v>9007</v>
      </c>
      <c r="C9018" s="8">
        <v>-8.2812500000000004E-3</v>
      </c>
      <c r="D9018" s="1">
        <f t="shared" si="280"/>
        <v>-2.4710897951168557E-3</v>
      </c>
      <c r="E9018">
        <f ca="1">IF(B9018&lt;$E$9,0,IF(B9018&gt;13999-$E$9,0,AVERAGE(INDEX($D$11:$D$14010,ROW(D9018)-ROUND($E$9/2,0)):INDEX($D$11:$D$14010,ROW(D9018)+ROUND($E$9/2,0)))))</f>
        <v>-5.7866444010805469E-3</v>
      </c>
    </row>
    <row r="9019" spans="1:5">
      <c r="A9019">
        <f t="shared" si="281"/>
        <v>4504</v>
      </c>
      <c r="B9019" s="3">
        <v>9008</v>
      </c>
      <c r="C9019" s="8">
        <v>-8.1250000000000003E-3</v>
      </c>
      <c r="D9019" s="1">
        <f t="shared" si="280"/>
        <v>-1.0809950934781748E-3</v>
      </c>
      <c r="E9019">
        <f ca="1">IF(B9019&lt;$E$9,0,IF(B9019&gt;13999-$E$9,0,AVERAGE(INDEX($D$11:$D$14010,ROW(D9019)-ROUND($E$9/2,0)):INDEX($D$11:$D$14010,ROW(D9019)+ROUND($E$9/2,0)))))</f>
        <v>-6.0547963747548256E-3</v>
      </c>
    </row>
    <row r="9020" spans="1:5">
      <c r="A9020">
        <f t="shared" si="281"/>
        <v>4504.5</v>
      </c>
      <c r="B9020" s="3">
        <v>9009</v>
      </c>
      <c r="C9020" s="8">
        <v>-7.4999999999999997E-3</v>
      </c>
      <c r="D9020" s="1">
        <f t="shared" si="280"/>
        <v>4.4791022769622183E-3</v>
      </c>
      <c r="E9020">
        <f ca="1">IF(B9020&lt;$E$9,0,IF(B9020&gt;13999-$E$9,0,AVERAGE(INDEX($D$11:$D$14010,ROW(D9020)-ROUND($E$9/2,0)):INDEX($D$11:$D$14010,ROW(D9020)+ROUND($E$9/2,0)))))</f>
        <v>-6.2985623679097944E-3</v>
      </c>
    </row>
    <row r="9021" spans="1:5">
      <c r="A9021">
        <f t="shared" si="281"/>
        <v>4505</v>
      </c>
      <c r="B9021" s="3">
        <v>9010</v>
      </c>
      <c r="C9021" s="8">
        <v>-7.8125E-3</v>
      </c>
      <c r="D9021" s="1">
        <f t="shared" si="280"/>
        <v>1.6991943097991872E-3</v>
      </c>
      <c r="E9021">
        <f ca="1">IF(B9021&lt;$E$9,0,IF(B9021&gt;13999-$E$9,0,AVERAGE(INDEX($D$11:$D$14010,ROW(D9021)-ROUND($E$9/2,0)):INDEX($D$11:$D$14010,ROW(D9021)+ROUND($E$9/2,0)))))</f>
        <v>-6.5341997008916625E-3</v>
      </c>
    </row>
    <row r="9022" spans="1:5">
      <c r="A9022">
        <f t="shared" si="281"/>
        <v>4505.5</v>
      </c>
      <c r="B9022" s="3">
        <v>9011</v>
      </c>
      <c r="C9022" s="8">
        <v>-7.4999999999999997E-3</v>
      </c>
      <c r="D9022" s="1">
        <f t="shared" si="280"/>
        <v>4.4792899010384539E-3</v>
      </c>
      <c r="E9022">
        <f ca="1">IF(B9022&lt;$E$9,0,IF(B9022&gt;13999-$E$9,0,AVERAGE(INDEX($D$11:$D$14010,ROW(D9022)-ROUND($E$9/2,0)):INDEX($D$11:$D$14010,ROW(D9022)+ROUND($E$9/2,0)))))</f>
        <v>-6.7698370338735315E-3</v>
      </c>
    </row>
    <row r="9023" spans="1:5">
      <c r="A9023">
        <f t="shared" si="281"/>
        <v>4506</v>
      </c>
      <c r="B9023" s="3">
        <v>9012</v>
      </c>
      <c r="C9023" s="8">
        <v>-7.8125E-3</v>
      </c>
      <c r="D9023" s="1">
        <f t="shared" si="280"/>
        <v>1.6993819338754234E-3</v>
      </c>
      <c r="E9023">
        <f ca="1">IF(B9023&lt;$E$9,0,IF(B9023&gt;13999-$E$9,0,AVERAGE(INDEX($D$11:$D$14010,ROW(D9023)-ROUND($E$9/2,0)):INDEX($D$11:$D$14010,ROW(D9023)+ROUND($E$9/2,0)))))</f>
        <v>-6.981088386336088E-3</v>
      </c>
    </row>
    <row r="9024" spans="1:5">
      <c r="A9024">
        <f t="shared" si="281"/>
        <v>4506.5</v>
      </c>
      <c r="B9024" s="3">
        <v>9013</v>
      </c>
      <c r="C9024" s="8">
        <v>-7.6562499999999999E-3</v>
      </c>
      <c r="D9024" s="1">
        <f t="shared" si="280"/>
        <v>3.0894766355141043E-3</v>
      </c>
      <c r="E9024">
        <f ca="1">IF(B9024&lt;$E$9,0,IF(B9024&gt;13999-$E$9,0,AVERAGE(INDEX($D$11:$D$14010,ROW(D9024)-ROUND($E$9/2,0)):INDEX($D$11:$D$14010,ROW(D9024)+ROUND($E$9/2,0)))))</f>
        <v>-7.192339738798648E-3</v>
      </c>
    </row>
    <row r="9025" spans="1:5">
      <c r="A9025">
        <f t="shared" si="281"/>
        <v>4507</v>
      </c>
      <c r="B9025" s="3">
        <v>9014</v>
      </c>
      <c r="C9025" s="8">
        <v>-7.4999999999999997E-3</v>
      </c>
      <c r="D9025" s="1">
        <f t="shared" si="280"/>
        <v>4.4795713371527856E-3</v>
      </c>
      <c r="E9025">
        <f ca="1">IF(B9025&lt;$E$9,0,IF(B9025&gt;13999-$E$9,0,AVERAGE(INDEX($D$11:$D$14010,ROW(D9025)-ROUND($E$9/2,0)):INDEX($D$11:$D$14010,ROW(D9025)+ROUND($E$9/2,0)))))</f>
        <v>-7.4117197514343086E-3</v>
      </c>
    </row>
    <row r="9026" spans="1:5">
      <c r="A9026">
        <f t="shared" si="281"/>
        <v>4507.5</v>
      </c>
      <c r="B9026" s="3">
        <v>9015</v>
      </c>
      <c r="C9026" s="8">
        <v>-7.8125E-3</v>
      </c>
      <c r="D9026" s="1">
        <f t="shared" si="280"/>
        <v>1.6996633699897547E-3</v>
      </c>
      <c r="E9026">
        <f ca="1">IF(B9026&lt;$E$9,0,IF(B9026&gt;13999-$E$9,0,AVERAGE(INDEX($D$11:$D$14010,ROW(D9026)-ROUND($E$9/2,0)):INDEX($D$11:$D$14010,ROW(D9026)+ROUND($E$9/2,0)))))</f>
        <v>-7.6310997640699737E-3</v>
      </c>
    </row>
    <row r="9027" spans="1:5">
      <c r="A9027">
        <f t="shared" si="281"/>
        <v>4508</v>
      </c>
      <c r="B9027" s="3">
        <v>9016</v>
      </c>
      <c r="C9027" s="8">
        <v>-7.8125E-3</v>
      </c>
      <c r="D9027" s="1">
        <f t="shared" si="280"/>
        <v>1.6997571820278651E-3</v>
      </c>
      <c r="E9027">
        <f ca="1">IF(B9027&lt;$E$9,0,IF(B9027&gt;13999-$E$9,0,AVERAGE(INDEX($D$11:$D$14010,ROW(D9027)-ROUND($E$9/2,0)):INDEX($D$11:$D$14010,ROW(D9027)+ROUND($E$9/2,0)))))</f>
        <v>-7.8179651360132246E-3</v>
      </c>
    </row>
    <row r="9028" spans="1:5">
      <c r="A9028">
        <f t="shared" si="281"/>
        <v>4508.5</v>
      </c>
      <c r="B9028" s="3">
        <v>9017</v>
      </c>
      <c r="C9028" s="8">
        <v>-8.1250000000000003E-3</v>
      </c>
      <c r="D9028" s="1">
        <f t="shared" si="280"/>
        <v>-1.0801507851351659E-3</v>
      </c>
      <c r="E9028">
        <f ca="1">IF(B9028&lt;$E$9,0,IF(B9028&gt;13999-$E$9,0,AVERAGE(INDEX($D$11:$D$14010,ROW(D9028)-ROUND($E$9/2,0)):INDEX($D$11:$D$14010,ROW(D9028)+ROUND($E$9/2,0)))))</f>
        <v>-8.0292164884757811E-3</v>
      </c>
    </row>
    <row r="9029" spans="1:5">
      <c r="A9029">
        <f t="shared" si="281"/>
        <v>4509</v>
      </c>
      <c r="B9029" s="3">
        <v>9018</v>
      </c>
      <c r="C9029" s="8">
        <v>-7.9687500000000001E-3</v>
      </c>
      <c r="D9029" s="1">
        <f t="shared" si="280"/>
        <v>3.0994391650351514E-4</v>
      </c>
      <c r="E9029">
        <f ca="1">IF(B9029&lt;$E$9,0,IF(B9029&gt;13999-$E$9,0,AVERAGE(INDEX($D$11:$D$14010,ROW(D9029)-ROUND($E$9/2,0)):INDEX($D$11:$D$14010,ROW(D9029)+ROUND($E$9/2,0)))))</f>
        <v>-8.2485965011114461E-3</v>
      </c>
    </row>
    <row r="9030" spans="1:5">
      <c r="A9030">
        <f t="shared" si="281"/>
        <v>4509.5</v>
      </c>
      <c r="B9030" s="3">
        <v>9019</v>
      </c>
      <c r="C9030" s="8">
        <v>-7.9687500000000001E-3</v>
      </c>
      <c r="D9030" s="1">
        <f t="shared" si="280"/>
        <v>3.1003772854162551E-4</v>
      </c>
      <c r="E9030">
        <f ca="1">IF(B9030&lt;$E$9,0,IF(B9030&gt;13999-$E$9,0,AVERAGE(INDEX($D$11:$D$14010,ROW(D9030)-ROUND($E$9/2,0)):INDEX($D$11:$D$14010,ROW(D9030)+ROUND($E$9/2,0)))))</f>
        <v>-8.476105173920211E-3</v>
      </c>
    </row>
    <row r="9031" spans="1:5">
      <c r="A9031">
        <f t="shared" si="281"/>
        <v>4510</v>
      </c>
      <c r="B9031" s="3">
        <v>9020</v>
      </c>
      <c r="C9031" s="8">
        <v>-7.9687500000000001E-3</v>
      </c>
      <c r="D9031" s="1">
        <f t="shared" si="280"/>
        <v>3.1013154057975132E-4</v>
      </c>
      <c r="E9031">
        <f ca="1">IF(B9031&lt;$E$9,0,IF(B9031&gt;13999-$E$9,0,AVERAGE(INDEX($D$11:$D$14010,ROW(D9031)-ROUND($E$9/2,0)):INDEX($D$11:$D$14010,ROW(D9031)+ROUND($E$9/2,0)))))</f>
        <v>-8.7198711670751824E-3</v>
      </c>
    </row>
    <row r="9032" spans="1:5">
      <c r="A9032">
        <f t="shared" si="281"/>
        <v>4510.5</v>
      </c>
      <c r="B9032" s="3">
        <v>9021</v>
      </c>
      <c r="C9032" s="8">
        <v>-7.9687500000000001E-3</v>
      </c>
      <c r="D9032" s="1">
        <f t="shared" si="280"/>
        <v>3.1022535261786174E-4</v>
      </c>
      <c r="E9032">
        <f ca="1">IF(B9032&lt;$E$9,0,IF(B9032&gt;13999-$E$9,0,AVERAGE(INDEX($D$11:$D$14010,ROW(D9032)-ROUND($E$9/2,0)):INDEX($D$11:$D$14010,ROW(D9032)+ROUND($E$9/2,0)))))</f>
        <v>-8.9473798398839472E-3</v>
      </c>
    </row>
    <row r="9033" spans="1:5">
      <c r="A9033">
        <f t="shared" si="281"/>
        <v>4511</v>
      </c>
      <c r="B9033" s="3">
        <v>9022</v>
      </c>
      <c r="C9033" s="8">
        <v>-7.9687500000000001E-3</v>
      </c>
      <c r="D9033" s="1">
        <f t="shared" si="280"/>
        <v>3.1031916465597211E-4</v>
      </c>
      <c r="E9033">
        <f ca="1">IF(B9033&lt;$E$9,0,IF(B9033&gt;13999-$E$9,0,AVERAGE(INDEX($D$11:$D$14010,ROW(D9033)-ROUND($E$9/2,0)):INDEX($D$11:$D$14010,ROW(D9033)+ROUND($E$9/2,0)))))</f>
        <v>-9.2399177940775332E-3</v>
      </c>
    </row>
    <row r="9034" spans="1:5">
      <c r="A9034">
        <f t="shared" si="281"/>
        <v>4511.5</v>
      </c>
      <c r="B9034" s="3">
        <v>9023</v>
      </c>
      <c r="C9034" s="8">
        <v>-8.1250000000000003E-3</v>
      </c>
      <c r="D9034" s="1">
        <f t="shared" si="280"/>
        <v>-1.0795879129064882E-3</v>
      </c>
      <c r="E9034">
        <f ca="1">IF(B9034&lt;$E$9,0,IF(B9034&gt;13999-$E$9,0,AVERAGE(INDEX($D$11:$D$14010,ROW(D9034)-ROUND($E$9/2,0)):INDEX($D$11:$D$14010,ROW(D9034)+ROUND($E$9/2,0)))))</f>
        <v>-9.5324557482711174E-3</v>
      </c>
    </row>
    <row r="9035" spans="1:5">
      <c r="A9035">
        <f t="shared" si="281"/>
        <v>4512</v>
      </c>
      <c r="B9035" s="3">
        <v>9024</v>
      </c>
      <c r="C9035" s="8">
        <v>-8.5937500000000007E-3</v>
      </c>
      <c r="D9035" s="1">
        <f t="shared" si="280"/>
        <v>-5.24949676967009E-3</v>
      </c>
      <c r="E9035">
        <f ca="1">IF(B9035&lt;$E$9,0,IF(B9035&gt;13999-$E$9,0,AVERAGE(INDEX($D$11:$D$14010,ROW(D9035)-ROUND($E$9/2,0)):INDEX($D$11:$D$14010,ROW(D9035)+ROUND($E$9/2,0)))))</f>
        <v>-9.8168650422916035E-3</v>
      </c>
    </row>
    <row r="9036" spans="1:5">
      <c r="A9036">
        <f t="shared" si="281"/>
        <v>4512.5</v>
      </c>
      <c r="B9036" s="3">
        <v>9025</v>
      </c>
      <c r="C9036" s="8">
        <v>-8.4374989999999993E-3</v>
      </c>
      <c r="D9036" s="1">
        <f t="shared" ref="D9036:D9099" si="282">(C9036-($C$7+B9036*$C$6))/0.11241</f>
        <v>-3.8593931720257045E-3</v>
      </c>
      <c r="E9036">
        <f ca="1">IF(B9036&lt;$E$9,0,IF(B9036&gt;13999-$E$9,0,AVERAGE(INDEX($D$11:$D$14010,ROW(D9036)-ROUND($E$9/2,0)):INDEX($D$11:$D$14010,ROW(D9036)+ROUND($E$9/2,0)))))</f>
        <v>-1.0125660316831398E-2</v>
      </c>
    </row>
    <row r="9037" spans="1:5">
      <c r="A9037">
        <f t="shared" ref="A9037:A9100" si="283">A9036+0.5</f>
        <v>4513</v>
      </c>
      <c r="B9037" s="3">
        <v>9026</v>
      </c>
      <c r="C9037" s="8">
        <v>-8.5937500000000007E-3</v>
      </c>
      <c r="D9037" s="1">
        <f t="shared" si="282"/>
        <v>-5.2493091455938692E-3</v>
      </c>
      <c r="E9037">
        <f ca="1">IF(B9037&lt;$E$9,0,IF(B9037&gt;13999-$E$9,0,AVERAGE(INDEX($D$11:$D$14010,ROW(D9037)-ROUND($E$9/2,0)):INDEX($D$11:$D$14010,ROW(D9037)+ROUND($E$9/2,0)))))</f>
        <v>-1.0434455591371189E-2</v>
      </c>
    </row>
    <row r="9038" spans="1:5">
      <c r="A9038">
        <f t="shared" si="283"/>
        <v>4513.5</v>
      </c>
      <c r="B9038" s="3">
        <v>9027</v>
      </c>
      <c r="C9038" s="8">
        <v>-8.9062499999999992E-3</v>
      </c>
      <c r="D9038" s="1">
        <f t="shared" si="282"/>
        <v>-8.0292171127568836E-3</v>
      </c>
      <c r="E9038">
        <f ca="1">IF(B9038&lt;$E$9,0,IF(B9038&gt;13999-$E$9,0,AVERAGE(INDEX($D$11:$D$14010,ROW(D9038)-ROUND($E$9/2,0)):INDEX($D$11:$D$14010,ROW(D9038)+ROUND($E$9/2,0)))))</f>
        <v>-1.0743250865910981E-2</v>
      </c>
    </row>
    <row r="9039" spans="1:5">
      <c r="A9039">
        <f t="shared" si="283"/>
        <v>4514</v>
      </c>
      <c r="B9039" s="3">
        <v>9028</v>
      </c>
      <c r="C9039" s="8">
        <v>-8.5937500000000007E-3</v>
      </c>
      <c r="D9039" s="1">
        <f t="shared" si="282"/>
        <v>-5.2491215215176483E-3</v>
      </c>
      <c r="E9039">
        <f ca="1">IF(B9039&lt;$E$9,0,IF(B9039&gt;13999-$E$9,0,AVERAGE(INDEX($D$11:$D$14010,ROW(D9039)-ROUND($E$9/2,0)):INDEX($D$11:$D$14010,ROW(D9039)+ROUND($E$9/2,0)))))</f>
        <v>-1.1035788820104564E-2</v>
      </c>
    </row>
    <row r="9040" spans="1:5">
      <c r="A9040">
        <f t="shared" si="283"/>
        <v>4514.5</v>
      </c>
      <c r="B9040" s="3">
        <v>9029</v>
      </c>
      <c r="C9040" s="8">
        <v>-8.7500000000000008E-3</v>
      </c>
      <c r="D9040" s="1">
        <f t="shared" si="282"/>
        <v>-6.6390285990800928E-3</v>
      </c>
      <c r="E9040">
        <f ca="1">IF(B9040&lt;$E$9,0,IF(B9040&gt;13999-$E$9,0,AVERAGE(INDEX($D$11:$D$14010,ROW(D9040)-ROUND($E$9/2,0)):INDEX($D$11:$D$14010,ROW(D9040)+ROUND($E$9/2,0)))))</f>
        <v>-1.1312069453951946E-2</v>
      </c>
    </row>
    <row r="9041" spans="1:5">
      <c r="A9041">
        <f t="shared" si="283"/>
        <v>4515</v>
      </c>
      <c r="B9041" s="3">
        <v>9030</v>
      </c>
      <c r="C9041" s="8">
        <v>-8.7500000000000008E-3</v>
      </c>
      <c r="D9041" s="1">
        <f t="shared" si="282"/>
        <v>-6.6389347870419828E-3</v>
      </c>
      <c r="E9041">
        <f ca="1">IF(B9041&lt;$E$9,0,IF(B9041&gt;13999-$E$9,0,AVERAGE(INDEX($D$11:$D$14010,ROW(D9041)-ROUND($E$9/2,0)):INDEX($D$11:$D$14010,ROW(D9041)+ROUND($E$9/2,0)))))</f>
        <v>-1.1588350087799328E-2</v>
      </c>
    </row>
    <row r="9042" spans="1:5">
      <c r="A9042">
        <f t="shared" si="283"/>
        <v>4515.5</v>
      </c>
      <c r="B9042" s="3">
        <v>9031</v>
      </c>
      <c r="C9042" s="8">
        <v>-9.2187499999999995E-3</v>
      </c>
      <c r="D9042" s="1">
        <f t="shared" si="282"/>
        <v>-1.0808843643805568E-2</v>
      </c>
      <c r="E9042">
        <f ca="1">IF(B9042&lt;$E$9,0,IF(B9042&gt;13999-$E$9,0,AVERAGE(INDEX($D$11:$D$14010,ROW(D9042)-ROUND($E$9/2,0)):INDEX($D$11:$D$14010,ROW(D9042)+ROUND($E$9/2,0)))))</f>
        <v>-1.1832116080954296E-2</v>
      </c>
    </row>
    <row r="9043" spans="1:5">
      <c r="A9043">
        <f t="shared" si="283"/>
        <v>4516</v>
      </c>
      <c r="B9043" s="3">
        <v>9032</v>
      </c>
      <c r="C9043" s="8">
        <v>-9.5312499999999998E-3</v>
      </c>
      <c r="D9043" s="1">
        <f t="shared" si="282"/>
        <v>-1.35887516109686E-2</v>
      </c>
      <c r="E9043">
        <f ca="1">IF(B9043&lt;$E$9,0,IF(B9043&gt;13999-$E$9,0,AVERAGE(INDEX($D$11:$D$14010,ROW(D9043)-ROUND($E$9/2,0)):INDEX($D$11:$D$14010,ROW(D9043)+ROUND($E$9/2,0)))))</f>
        <v>-1.2051496041566533E-2</v>
      </c>
    </row>
    <row r="9044" spans="1:5">
      <c r="A9044">
        <f t="shared" si="283"/>
        <v>4516.5</v>
      </c>
      <c r="B9044" s="3">
        <v>9033</v>
      </c>
      <c r="C9044" s="8">
        <v>-1.015625E-2</v>
      </c>
      <c r="D9044" s="1">
        <f t="shared" si="282"/>
        <v>-1.9148661357332772E-2</v>
      </c>
      <c r="E9044">
        <f ca="1">IF(B9044&lt;$E$9,0,IF(B9044&gt;13999-$E$9,0,AVERAGE(INDEX($D$11:$D$14010,ROW(D9044)-ROUND($E$9/2,0)):INDEX($D$11:$D$14010,ROW(D9044)+ROUND($E$9/2,0)))))</f>
        <v>-1.2238361361486361E-2</v>
      </c>
    </row>
    <row r="9045" spans="1:5">
      <c r="A9045">
        <f t="shared" si="283"/>
        <v>4517</v>
      </c>
      <c r="B9045" s="3">
        <v>9034</v>
      </c>
      <c r="C9045" s="8">
        <v>-1.015625E-2</v>
      </c>
      <c r="D9045" s="1">
        <f t="shared" si="282"/>
        <v>-1.9148567545294662E-2</v>
      </c>
      <c r="E9045">
        <f ca="1">IF(B9045&lt;$E$9,0,IF(B9045&gt;13999-$E$9,0,AVERAGE(INDEX($D$11:$D$14010,ROW(D9045)-ROUND($E$9/2,0)):INDEX($D$11:$D$14010,ROW(D9045)+ROUND($E$9/2,0)))))</f>
        <v>-1.2433355393602718E-2</v>
      </c>
    </row>
    <row r="9046" spans="1:5">
      <c r="A9046">
        <f t="shared" si="283"/>
        <v>4517.5</v>
      </c>
      <c r="B9046" s="3">
        <v>9035</v>
      </c>
      <c r="C9046" s="8">
        <v>-1.0468750000000001E-2</v>
      </c>
      <c r="D9046" s="1">
        <f t="shared" si="282"/>
        <v>-2.1928475512457694E-2</v>
      </c>
      <c r="E9046">
        <f ca="1">IF(B9046&lt;$E$9,0,IF(B9046&gt;13999-$E$9,0,AVERAGE(INDEX($D$11:$D$14010,ROW(D9046)-ROUND($E$9/2,0)):INDEX($D$11:$D$14010,ROW(D9046)+ROUND($E$9/2,0)))))</f>
        <v>-1.2636478033868749E-2</v>
      </c>
    </row>
    <row r="9047" spans="1:5">
      <c r="A9047">
        <f t="shared" si="283"/>
        <v>4518</v>
      </c>
      <c r="B9047" s="3">
        <v>9036</v>
      </c>
      <c r="C9047" s="8">
        <v>-1.0781249999999999E-2</v>
      </c>
      <c r="D9047" s="1">
        <f t="shared" si="282"/>
        <v>-2.4708383479620708E-2</v>
      </c>
      <c r="E9047">
        <f ca="1">IF(B9047&lt;$E$9,0,IF(B9047&gt;13999-$E$9,0,AVERAGE(INDEX($D$11:$D$14010,ROW(D9047)-ROUND($E$9/2,0)):INDEX($D$11:$D$14010,ROW(D9047)+ROUND($E$9/2,0)))))</f>
        <v>-1.2807086085465791E-2</v>
      </c>
    </row>
    <row r="9048" spans="1:5">
      <c r="A9048">
        <f t="shared" si="283"/>
        <v>4518.5</v>
      </c>
      <c r="B9048" s="3">
        <v>9037</v>
      </c>
      <c r="C9048" s="8">
        <v>-1.0937499999999999E-2</v>
      </c>
      <c r="D9048" s="1">
        <f t="shared" si="282"/>
        <v>-2.6098290557183167E-2</v>
      </c>
      <c r="E9048">
        <f ca="1">IF(B9048&lt;$E$9,0,IF(B9048&gt;13999-$E$9,0,AVERAGE(INDEX($D$11:$D$14010,ROW(D9048)-ROUND($E$9/2,0)):INDEX($D$11:$D$14010,ROW(D9048)+ROUND($E$9/2,0)))))</f>
        <v>-1.3010208725731822E-2</v>
      </c>
    </row>
    <row r="9049" spans="1:5">
      <c r="A9049">
        <f t="shared" si="283"/>
        <v>4519</v>
      </c>
      <c r="B9049" s="3">
        <v>9038</v>
      </c>
      <c r="C9049" s="8">
        <v>-1.0937499999999999E-2</v>
      </c>
      <c r="D9049" s="1">
        <f t="shared" si="282"/>
        <v>-2.6098196745145043E-2</v>
      </c>
      <c r="E9049">
        <f ca="1">IF(B9049&lt;$E$9,0,IF(B9049&gt;13999-$E$9,0,AVERAGE(INDEX($D$11:$D$14010,ROW(D9049)-ROUND($E$9/2,0)):INDEX($D$11:$D$14010,ROW(D9049)+ROUND($E$9/2,0)))))</f>
        <v>-1.3180816777328869E-2</v>
      </c>
    </row>
    <row r="9050" spans="1:5">
      <c r="A9050">
        <f t="shared" si="283"/>
        <v>4519.5</v>
      </c>
      <c r="B9050" s="3">
        <v>9039</v>
      </c>
      <c r="C9050" s="8">
        <v>-1.15625E-2</v>
      </c>
      <c r="D9050" s="1">
        <f t="shared" si="282"/>
        <v>-3.1658106491509214E-2</v>
      </c>
      <c r="E9050">
        <f ca="1">IF(B9050&lt;$E$9,0,IF(B9050&gt;13999-$E$9,0,AVERAGE(INDEX($D$11:$D$14010,ROW(D9050)-ROUND($E$9/2,0)):INDEX($D$11:$D$14010,ROW(D9050)+ROUND($E$9/2,0)))))</f>
        <v>-1.333516750857971E-2</v>
      </c>
    </row>
    <row r="9051" spans="1:5">
      <c r="A9051">
        <f t="shared" si="283"/>
        <v>4520</v>
      </c>
      <c r="B9051" s="3">
        <v>9040</v>
      </c>
      <c r="C9051" s="8">
        <v>-1.140625E-2</v>
      </c>
      <c r="D9051" s="1">
        <f t="shared" si="282"/>
        <v>-3.0268011789870534E-2</v>
      </c>
      <c r="E9051">
        <f ca="1">IF(B9051&lt;$E$9,0,IF(B9051&gt;13999-$E$9,0,AVERAGE(INDEX($D$11:$D$14010,ROW(D9051)-ROUND($E$9/2,0)):INDEX($D$11:$D$14010,ROW(D9051)+ROUND($E$9/2,0)))))</f>
        <v>-1.3481389527634021E-2</v>
      </c>
    </row>
    <row r="9052" spans="1:5">
      <c r="A9052">
        <f t="shared" si="283"/>
        <v>4520.5</v>
      </c>
      <c r="B9052" s="3">
        <v>9041</v>
      </c>
      <c r="C9052" s="8">
        <v>-1.171875E-2</v>
      </c>
      <c r="D9052" s="1">
        <f t="shared" si="282"/>
        <v>-3.3047919757033563E-2</v>
      </c>
      <c r="E9052">
        <f ca="1">IF(B9052&lt;$E$9,0,IF(B9052&gt;13999-$E$9,0,AVERAGE(INDEX($D$11:$D$14010,ROW(D9052)-ROUND($E$9/2,0)):INDEX($D$11:$D$14010,ROW(D9052)+ROUND($E$9/2,0)))))</f>
        <v>-1.361135427836555E-2</v>
      </c>
    </row>
    <row r="9053" spans="1:5">
      <c r="A9053">
        <f t="shared" si="283"/>
        <v>4521</v>
      </c>
      <c r="B9053" s="3">
        <v>9042</v>
      </c>
      <c r="C9053" s="8">
        <v>-1.15625E-2</v>
      </c>
      <c r="D9053" s="1">
        <f t="shared" si="282"/>
        <v>-3.1657825055394884E-2</v>
      </c>
      <c r="E9053">
        <f ca="1">IF(B9053&lt;$E$9,0,IF(B9053&gt;13999-$E$9,0,AVERAGE(INDEX($D$11:$D$14010,ROW(D9053)-ROUND($E$9/2,0)):INDEX($D$11:$D$14010,ROW(D9053)+ROUND($E$9/2,0)))))</f>
        <v>-1.374944763724676E-2</v>
      </c>
    </row>
    <row r="9054" spans="1:5">
      <c r="A9054">
        <f t="shared" si="283"/>
        <v>4521.5</v>
      </c>
      <c r="B9054" s="3">
        <v>9043</v>
      </c>
      <c r="C9054" s="8">
        <v>-1.171875E-2</v>
      </c>
      <c r="D9054" s="1">
        <f t="shared" si="282"/>
        <v>-3.3047732132957343E-2</v>
      </c>
      <c r="E9054">
        <f ca="1">IF(B9054&lt;$E$9,0,IF(B9054&gt;13999-$E$9,0,AVERAGE(INDEX($D$11:$D$14010,ROW(D9054)-ROUND($E$9/2,0)):INDEX($D$11:$D$14010,ROW(D9054)+ROUND($E$9/2,0)))))</f>
        <v>-1.3871283727805186E-2</v>
      </c>
    </row>
    <row r="9055" spans="1:5">
      <c r="A9055">
        <f t="shared" si="283"/>
        <v>4522</v>
      </c>
      <c r="B9055" s="3">
        <v>9044</v>
      </c>
      <c r="C9055" s="8">
        <v>-1.15625E-2</v>
      </c>
      <c r="D9055" s="1">
        <f t="shared" si="282"/>
        <v>-3.1657637431318664E-2</v>
      </c>
      <c r="E9055">
        <f ca="1">IF(B9055&lt;$E$9,0,IF(B9055&gt;13999-$E$9,0,AVERAGE(INDEX($D$11:$D$14010,ROW(D9055)-ROUND($E$9/2,0)):INDEX($D$11:$D$14010,ROW(D9055)+ROUND($E$9/2,0)))))</f>
        <v>-1.4033763119229129E-2</v>
      </c>
    </row>
    <row r="9056" spans="1:5">
      <c r="A9056">
        <f t="shared" si="283"/>
        <v>4522.5</v>
      </c>
      <c r="B9056" s="3">
        <v>9045</v>
      </c>
      <c r="C9056" s="8">
        <v>-1.140625E-2</v>
      </c>
      <c r="D9056" s="1">
        <f t="shared" si="282"/>
        <v>-3.0267542729679981E-2</v>
      </c>
      <c r="E9056">
        <f ca="1">IF(B9056&lt;$E$9,0,IF(B9056&gt;13999-$E$9,0,AVERAGE(INDEX($D$11:$D$14010,ROW(D9056)-ROUND($E$9/2,0)):INDEX($D$11:$D$14010,ROW(D9056)+ROUND($E$9/2,0)))))</f>
        <v>-1.4171856530133763E-2</v>
      </c>
    </row>
    <row r="9057" spans="1:5">
      <c r="A9057">
        <f t="shared" si="283"/>
        <v>4523</v>
      </c>
      <c r="B9057" s="3">
        <v>9046</v>
      </c>
      <c r="C9057" s="8">
        <v>-1.171875E-2</v>
      </c>
      <c r="D9057" s="1">
        <f t="shared" si="282"/>
        <v>-3.3047450696843013E-2</v>
      </c>
      <c r="E9057">
        <f ca="1">IF(B9057&lt;$E$9,0,IF(B9057&gt;13999-$E$9,0,AVERAGE(INDEX($D$11:$D$14010,ROW(D9057)-ROUND($E$9/2,0)):INDEX($D$11:$D$14010,ROW(D9057)+ROUND($E$9/2,0)))))</f>
        <v>-1.4301821280865296E-2</v>
      </c>
    </row>
    <row r="9058" spans="1:5">
      <c r="A9058">
        <f t="shared" si="283"/>
        <v>4523.5</v>
      </c>
      <c r="B9058" s="3">
        <v>9047</v>
      </c>
      <c r="C9058" s="8">
        <v>-1.15625E-2</v>
      </c>
      <c r="D9058" s="1">
        <f t="shared" si="282"/>
        <v>-3.1657355995204313E-2</v>
      </c>
      <c r="E9058">
        <f ca="1">IF(B9058&lt;$E$9,0,IF(B9058&gt;13999-$E$9,0,AVERAGE(INDEX($D$11:$D$14010,ROW(D9058)-ROUND($E$9/2,0)):INDEX($D$11:$D$14010,ROW(D9058)+ROUND($E$9/2,0)))))</f>
        <v>-1.4415528711250621E-2</v>
      </c>
    </row>
    <row r="9059" spans="1:5">
      <c r="A9059">
        <f t="shared" si="283"/>
        <v>4524</v>
      </c>
      <c r="B9059" s="3">
        <v>9048</v>
      </c>
      <c r="C9059" s="8">
        <v>-1.125E-2</v>
      </c>
      <c r="D9059" s="1">
        <f t="shared" si="282"/>
        <v>-2.8877260403965065E-2</v>
      </c>
      <c r="E9059">
        <f ca="1">IF(B9059&lt;$E$9,0,IF(B9059&gt;13999-$E$9,0,AVERAGE(INDEX($D$11:$D$14010,ROW(D9059)-ROUND($E$9/2,0)):INDEX($D$11:$D$14010,ROW(D9059)+ROUND($E$9/2,0)))))</f>
        <v>-1.4504850161116637E-2</v>
      </c>
    </row>
    <row r="9060" spans="1:5">
      <c r="A9060">
        <f t="shared" si="283"/>
        <v>4524.5</v>
      </c>
      <c r="B9060" s="3">
        <v>9049</v>
      </c>
      <c r="C9060" s="8">
        <v>-1.1093749999999999E-2</v>
      </c>
      <c r="D9060" s="1">
        <f t="shared" si="282"/>
        <v>-2.7487165702326382E-2</v>
      </c>
      <c r="E9060">
        <f ca="1">IF(B9060&lt;$E$9,0,IF(B9060&gt;13999-$E$9,0,AVERAGE(INDEX($D$11:$D$14010,ROW(D9060)-ROUND($E$9/2,0)):INDEX($D$11:$D$14010,ROW(D9060)+ROUND($E$9/2,0)))))</f>
        <v>-1.4553528310117142E-2</v>
      </c>
    </row>
    <row r="9061" spans="1:5">
      <c r="A9061">
        <f t="shared" si="283"/>
        <v>4525</v>
      </c>
      <c r="B9061" s="3">
        <v>9050</v>
      </c>
      <c r="C9061" s="8">
        <v>-1.1093749999999999E-2</v>
      </c>
      <c r="D9061" s="1">
        <f t="shared" si="282"/>
        <v>-2.7487071890288272E-2</v>
      </c>
      <c r="E9061">
        <f ca="1">IF(B9061&lt;$E$9,0,IF(B9061&gt;13999-$E$9,0,AVERAGE(INDEX($D$11:$D$14010,ROW(D9061)-ROUND($E$9/2,0)):INDEX($D$11:$D$14010,ROW(D9061)+ROUND($E$9/2,0)))))</f>
        <v>-1.4602206459117644E-2</v>
      </c>
    </row>
    <row r="9062" spans="1:5">
      <c r="A9062">
        <f t="shared" si="283"/>
        <v>4525.5</v>
      </c>
      <c r="B9062" s="3">
        <v>9051</v>
      </c>
      <c r="C9062" s="8">
        <v>-1.0625000000000001E-2</v>
      </c>
      <c r="D9062" s="1">
        <f t="shared" si="282"/>
        <v>-2.3316975409448465E-2</v>
      </c>
      <c r="E9062">
        <f ca="1">IF(B9062&lt;$E$9,0,IF(B9062&gt;13999-$E$9,0,AVERAGE(INDEX($D$11:$D$14010,ROW(D9062)-ROUND($E$9/2,0)):INDEX($D$11:$D$14010,ROW(D9062)+ROUND($E$9/2,0)))))</f>
        <v>-1.4667141980487783E-2</v>
      </c>
    </row>
    <row r="9063" spans="1:5">
      <c r="A9063">
        <f t="shared" si="283"/>
        <v>4526</v>
      </c>
      <c r="B9063" s="3">
        <v>9052</v>
      </c>
      <c r="C9063" s="8">
        <v>-1.0625000000000001E-2</v>
      </c>
      <c r="D9063" s="1">
        <f t="shared" si="282"/>
        <v>-2.3316881597410355E-2</v>
      </c>
      <c r="E9063">
        <f ca="1">IF(B9063&lt;$E$9,0,IF(B9063&gt;13999-$E$9,0,AVERAGE(INDEX($D$11:$D$14010,ROW(D9063)-ROUND($E$9/2,0)):INDEX($D$11:$D$14010,ROW(D9063)+ROUND($E$9/2,0)))))</f>
        <v>-1.4723948737637963E-2</v>
      </c>
    </row>
    <row r="9064" spans="1:5">
      <c r="A9064">
        <f t="shared" si="283"/>
        <v>4526.5</v>
      </c>
      <c r="B9064" s="3">
        <v>9053</v>
      </c>
      <c r="C9064" s="8">
        <v>-1.015625E-2</v>
      </c>
      <c r="D9064" s="1">
        <f t="shared" si="282"/>
        <v>-1.9146785116570534E-2</v>
      </c>
      <c r="E9064">
        <f ca="1">IF(B9064&lt;$E$9,0,IF(B9064&gt;13999-$E$9,0,AVERAGE(INDEX($D$11:$D$14010,ROW(D9064)-ROUND($E$9/2,0)):INDEX($D$11:$D$14010,ROW(D9064)+ROUND($E$9/2,0)))))</f>
        <v>-1.477262688663847E-2</v>
      </c>
    </row>
    <row r="9065" spans="1:5">
      <c r="A9065">
        <f t="shared" si="283"/>
        <v>4527</v>
      </c>
      <c r="B9065" s="3">
        <v>9054</v>
      </c>
      <c r="C9065" s="8">
        <v>-1.03125E-2</v>
      </c>
      <c r="D9065" s="1">
        <f t="shared" si="282"/>
        <v>-2.0536692194132993E-2</v>
      </c>
      <c r="E9065">
        <f ca="1">IF(B9065&lt;$E$9,0,IF(B9065&gt;13999-$E$9,0,AVERAGE(INDEX($D$11:$D$14010,ROW(D9065)-ROUND($E$9/2,0)):INDEX($D$11:$D$14010,ROW(D9065)+ROUND($E$9/2,0)))))</f>
        <v>-1.4805047715292771E-2</v>
      </c>
    </row>
    <row r="9066" spans="1:5">
      <c r="A9066">
        <f t="shared" si="283"/>
        <v>4527.5</v>
      </c>
      <c r="B9066" s="3">
        <v>9055</v>
      </c>
      <c r="C9066" s="8">
        <v>-0.01</v>
      </c>
      <c r="D9066" s="1">
        <f t="shared" si="282"/>
        <v>-1.7756596602893727E-2</v>
      </c>
      <c r="E9066">
        <f ca="1">IF(B9066&lt;$E$9,0,IF(B9066&gt;13999-$E$9,0,AVERAGE(INDEX($D$11:$D$14010,ROW(D9066)-ROUND($E$9/2,0)):INDEX($D$11:$D$14010,ROW(D9066)+ROUND($E$9/2,0)))))</f>
        <v>-1.4861854524466381E-2</v>
      </c>
    </row>
    <row r="9067" spans="1:5">
      <c r="A9067">
        <f t="shared" si="283"/>
        <v>4528</v>
      </c>
      <c r="B9067" s="3">
        <v>9056</v>
      </c>
      <c r="C9067" s="8">
        <v>-9.6874999999999999E-3</v>
      </c>
      <c r="D9067" s="1">
        <f t="shared" si="282"/>
        <v>-1.4976501011654474E-2</v>
      </c>
      <c r="E9067">
        <f ca="1">IF(B9067&lt;$E$9,0,IF(B9067&gt;13999-$E$9,0,AVERAGE(INDEX($D$11:$D$14010,ROW(D9067)-ROUND($E$9/2,0)):INDEX($D$11:$D$14010,ROW(D9067)+ROUND($E$9/2,0)))))</f>
        <v>-1.4934918706009616E-2</v>
      </c>
    </row>
    <row r="9068" spans="1:5">
      <c r="A9068">
        <f t="shared" si="283"/>
        <v>4528.5</v>
      </c>
      <c r="B9068" s="3">
        <v>9057</v>
      </c>
      <c r="C9068" s="8">
        <v>-0.01</v>
      </c>
      <c r="D9068" s="1">
        <f t="shared" si="282"/>
        <v>-1.7756408978817504E-2</v>
      </c>
      <c r="E9068">
        <f ca="1">IF(B9068&lt;$E$9,0,IF(B9068&gt;13999-$E$9,0,AVERAGE(INDEX($D$11:$D$14010,ROW(D9068)-ROUND($E$9/2,0)):INDEX($D$11:$D$14010,ROW(D9068)+ROUND($E$9/2,0)))))</f>
        <v>-1.4999854175356328E-2</v>
      </c>
    </row>
    <row r="9069" spans="1:5">
      <c r="A9069">
        <f t="shared" si="283"/>
        <v>4529</v>
      </c>
      <c r="B9069" s="3">
        <v>9058</v>
      </c>
      <c r="C9069" s="8">
        <v>-9.8437500000000001E-3</v>
      </c>
      <c r="D9069" s="1">
        <f t="shared" si="282"/>
        <v>-1.6366314277178825E-2</v>
      </c>
      <c r="E9069">
        <f ca="1">IF(B9069&lt;$E$9,0,IF(B9069&gt;13999-$E$9,0,AVERAGE(INDEX($D$11:$D$14010,ROW(D9069)-ROUND($E$9/2,0)):INDEX($D$11:$D$14010,ROW(D9069)+ROUND($E$9/2,0)))))</f>
        <v>-1.5081046965049244E-2</v>
      </c>
    </row>
    <row r="9070" spans="1:5">
      <c r="A9070">
        <f t="shared" si="283"/>
        <v>4529.5</v>
      </c>
      <c r="B9070" s="3">
        <v>9059</v>
      </c>
      <c r="C9070" s="8">
        <v>-1.03125E-2</v>
      </c>
      <c r="D9070" s="1">
        <f t="shared" si="282"/>
        <v>-2.0536223133942426E-2</v>
      </c>
      <c r="E9070">
        <f ca="1">IF(B9070&lt;$E$9,0,IF(B9070&gt;13999-$E$9,0,AVERAGE(INDEX($D$11:$D$14010,ROW(D9070)-ROUND($E$9/2,0)):INDEX($D$11:$D$14010,ROW(D9070)+ROUND($E$9/2,0)))))</f>
        <v>-1.5145982434395954E-2</v>
      </c>
    </row>
    <row r="9071" spans="1:5">
      <c r="A9071">
        <f t="shared" si="283"/>
        <v>4530</v>
      </c>
      <c r="B9071" s="3">
        <v>9060</v>
      </c>
      <c r="C9071" s="8">
        <v>-9.8437500000000001E-3</v>
      </c>
      <c r="D9071" s="1">
        <f t="shared" si="282"/>
        <v>-1.6366126653102605E-2</v>
      </c>
      <c r="E9071">
        <f ca="1">IF(B9071&lt;$E$9,0,IF(B9071&gt;13999-$E$9,0,AVERAGE(INDEX($D$11:$D$14010,ROW(D9071)-ROUND($E$9/2,0)):INDEX($D$11:$D$14010,ROW(D9071)+ROUND($E$9/2,0)))))</f>
        <v>-1.5194660635419886E-2</v>
      </c>
    </row>
    <row r="9072" spans="1:5">
      <c r="A9072">
        <f t="shared" si="283"/>
        <v>4530.5</v>
      </c>
      <c r="B9072" s="3">
        <v>9061</v>
      </c>
      <c r="C9072" s="8">
        <v>-9.5312499999999998E-3</v>
      </c>
      <c r="D9072" s="1">
        <f t="shared" si="282"/>
        <v>-1.3586031061863351E-2</v>
      </c>
      <c r="E9072">
        <f ca="1">IF(B9072&lt;$E$9,0,IF(B9072&gt;13999-$E$9,0,AVERAGE(INDEX($D$11:$D$14010,ROW(D9072)-ROUND($E$9/2,0)):INDEX($D$11:$D$14010,ROW(D9072)+ROUND($E$9/2,0)))))</f>
        <v>-1.525146744459349E-2</v>
      </c>
    </row>
    <row r="9073" spans="1:5">
      <c r="A9073">
        <f t="shared" si="283"/>
        <v>4531</v>
      </c>
      <c r="B9073" s="3">
        <v>9062</v>
      </c>
      <c r="C9073" s="8">
        <v>-9.5312499999999998E-3</v>
      </c>
      <c r="D9073" s="1">
        <f t="shared" si="282"/>
        <v>-1.3585937249825241E-2</v>
      </c>
      <c r="E9073">
        <f ca="1">IF(B9073&lt;$E$9,0,IF(B9073&gt;13999-$E$9,0,AVERAGE(INDEX($D$11:$D$14010,ROW(D9073)-ROUND($E$9/2,0)):INDEX($D$11:$D$14010,ROW(D9073)+ROUND($E$9/2,0)))))</f>
        <v>-1.5308274253767096E-2</v>
      </c>
    </row>
    <row r="9074" spans="1:5">
      <c r="A9074">
        <f t="shared" si="283"/>
        <v>4531.5</v>
      </c>
      <c r="B9074" s="3">
        <v>9063</v>
      </c>
      <c r="C9074" s="8">
        <v>-9.5312499999999998E-3</v>
      </c>
      <c r="D9074" s="1">
        <f t="shared" si="282"/>
        <v>-1.3585843437787131E-2</v>
      </c>
      <c r="E9074">
        <f ca="1">IF(B9074&lt;$E$9,0,IF(B9074&gt;13999-$E$9,0,AVERAGE(INDEX($D$11:$D$14010,ROW(D9074)-ROUND($E$9/2,0)):INDEX($D$11:$D$14010,ROW(D9074)+ROUND($E$9/2,0)))))</f>
        <v>-1.5389467043460016E-2</v>
      </c>
    </row>
    <row r="9075" spans="1:5">
      <c r="A9075">
        <f t="shared" si="283"/>
        <v>4532</v>
      </c>
      <c r="B9075" s="3">
        <v>9064</v>
      </c>
      <c r="C9075" s="8">
        <v>-9.5312499999999998E-3</v>
      </c>
      <c r="D9075" s="1">
        <f t="shared" si="282"/>
        <v>-1.3585749625749006E-2</v>
      </c>
      <c r="E9075">
        <f ca="1">IF(B9075&lt;$E$9,0,IF(B9075&gt;13999-$E$9,0,AVERAGE(INDEX($D$11:$D$14010,ROW(D9075)-ROUND($E$9/2,0)):INDEX($D$11:$D$14010,ROW(D9075)+ROUND($E$9/2,0)))))</f>
        <v>-1.5446273852633622E-2</v>
      </c>
    </row>
    <row r="9076" spans="1:5">
      <c r="A9076">
        <f t="shared" si="283"/>
        <v>4532.5</v>
      </c>
      <c r="B9076" s="3">
        <v>9065</v>
      </c>
      <c r="C9076" s="8">
        <v>-9.5312499999999998E-3</v>
      </c>
      <c r="D9076" s="1">
        <f t="shared" si="282"/>
        <v>-1.3585655813710896E-2</v>
      </c>
      <c r="E9076">
        <f ca="1">IF(B9076&lt;$E$9,0,IF(B9076&gt;13999-$E$9,0,AVERAGE(INDEX($D$11:$D$14010,ROW(D9076)-ROUND($E$9/2,0)):INDEX($D$11:$D$14010,ROW(D9076)+ROUND($E$9/2,0)))))</f>
        <v>-1.5519338034176858E-2</v>
      </c>
    </row>
    <row r="9077" spans="1:5">
      <c r="A9077">
        <f t="shared" si="283"/>
        <v>4533</v>
      </c>
      <c r="B9077" s="3">
        <v>9066</v>
      </c>
      <c r="C9077" s="8">
        <v>-9.5312499999999998E-3</v>
      </c>
      <c r="D9077" s="1">
        <f t="shared" si="282"/>
        <v>-1.3585562001672784E-2</v>
      </c>
      <c r="E9077">
        <f ca="1">IF(B9077&lt;$E$9,0,IF(B9077&gt;13999-$E$9,0,AVERAGE(INDEX($D$11:$D$14010,ROW(D9077)-ROUND($E$9/2,0)):INDEX($D$11:$D$14010,ROW(D9077)+ROUND($E$9/2,0)))))</f>
        <v>-1.5584273503523569E-2</v>
      </c>
    </row>
    <row r="9078" spans="1:5">
      <c r="A9078">
        <f t="shared" si="283"/>
        <v>4533.5</v>
      </c>
      <c r="B9078" s="3">
        <v>9067</v>
      </c>
      <c r="C9078" s="8">
        <v>-9.3749990000000002E-3</v>
      </c>
      <c r="D9078" s="1">
        <f t="shared" si="282"/>
        <v>-1.2195458404028414E-2</v>
      </c>
      <c r="E9078">
        <f ca="1">IF(B9078&lt;$E$9,0,IF(B9078&gt;13999-$E$9,0,AVERAGE(INDEX($D$11:$D$14010,ROW(D9078)-ROUND($E$9/2,0)):INDEX($D$11:$D$14010,ROW(D9078)+ROUND($E$9/2,0)))))</f>
        <v>-1.5657337633043382E-2</v>
      </c>
    </row>
    <row r="9079" spans="1:5">
      <c r="A9079">
        <f t="shared" si="283"/>
        <v>4534</v>
      </c>
      <c r="B9079" s="3">
        <v>9068</v>
      </c>
      <c r="C9079" s="8">
        <v>-9.5312499999999998E-3</v>
      </c>
      <c r="D9079" s="1">
        <f t="shared" si="282"/>
        <v>-1.3585374377596564E-2</v>
      </c>
      <c r="E9079">
        <f ca="1">IF(B9079&lt;$E$9,0,IF(B9079&gt;13999-$E$9,0,AVERAGE(INDEX($D$11:$D$14010,ROW(D9079)-ROUND($E$9/2,0)):INDEX($D$11:$D$14010,ROW(D9079)+ROUND($E$9/2,0)))))</f>
        <v>-1.5697887173894209E-2</v>
      </c>
    </row>
    <row r="9080" spans="1:5">
      <c r="A9080">
        <f t="shared" si="283"/>
        <v>4534.5</v>
      </c>
      <c r="B9080" s="3">
        <v>9069</v>
      </c>
      <c r="C9080" s="8">
        <v>-9.3749990000000002E-3</v>
      </c>
      <c r="D9080" s="1">
        <f t="shared" si="282"/>
        <v>-1.2195270779952194E-2</v>
      </c>
      <c r="E9080">
        <f ca="1">IF(B9080&lt;$E$9,0,IF(B9080&gt;13999-$E$9,0,AVERAGE(INDEX($D$11:$D$14010,ROW(D9080)-ROUND($E$9/2,0)):INDEX($D$11:$D$14010,ROW(D9080)+ROUND($E$9/2,0)))))</f>
        <v>-1.5746565322894715E-2</v>
      </c>
    </row>
    <row r="9081" spans="1:5">
      <c r="A9081">
        <f t="shared" si="283"/>
        <v>4535</v>
      </c>
      <c r="B9081" s="3">
        <v>9070</v>
      </c>
      <c r="C9081" s="8">
        <v>-9.3749990000000002E-3</v>
      </c>
      <c r="D9081" s="1">
        <f t="shared" si="282"/>
        <v>-1.2195176967914084E-2</v>
      </c>
      <c r="E9081">
        <f ca="1">IF(B9081&lt;$E$9,0,IF(B9081&gt;13999-$E$9,0,AVERAGE(INDEX($D$11:$D$14010,ROW(D9081)-ROUND($E$9/2,0)):INDEX($D$11:$D$14010,ROW(D9081)+ROUND($E$9/2,0)))))</f>
        <v>-1.5746471510856605E-2</v>
      </c>
    </row>
    <row r="9082" spans="1:5">
      <c r="A9082">
        <f t="shared" si="283"/>
        <v>4535.5</v>
      </c>
      <c r="B9082" s="3">
        <v>9071</v>
      </c>
      <c r="C9082" s="8">
        <v>-9.2187499999999995E-3</v>
      </c>
      <c r="D9082" s="1">
        <f t="shared" si="282"/>
        <v>-1.0805091162281092E-2</v>
      </c>
      <c r="E9082">
        <f ca="1">IF(B9082&lt;$E$9,0,IF(B9082&gt;13999-$E$9,0,AVERAGE(INDEX($D$11:$D$14010,ROW(D9082)-ROUND($E$9/2,0)):INDEX($D$11:$D$14010,ROW(D9082)+ROUND($E$9/2,0)))))</f>
        <v>-1.5746377698818488E-2</v>
      </c>
    </row>
    <row r="9083" spans="1:5">
      <c r="A9083">
        <f t="shared" si="283"/>
        <v>4536</v>
      </c>
      <c r="B9083" s="3">
        <v>9072</v>
      </c>
      <c r="C9083" s="8">
        <v>-9.2187499999999995E-3</v>
      </c>
      <c r="D9083" s="1">
        <f t="shared" si="282"/>
        <v>-1.0804997350242981E-2</v>
      </c>
      <c r="E9083">
        <f ca="1">IF(B9083&lt;$E$9,0,IF(B9083&gt;13999-$E$9,0,AVERAGE(INDEX($D$11:$D$14010,ROW(D9083)-ROUND($E$9/2,0)):INDEX($D$11:$D$14010,ROW(D9083)+ROUND($E$9/2,0)))))</f>
        <v>-1.5746283886780378E-2</v>
      </c>
    </row>
    <row r="9084" spans="1:5">
      <c r="A9084">
        <f t="shared" si="283"/>
        <v>4536.5</v>
      </c>
      <c r="B9084" s="3">
        <v>9073</v>
      </c>
      <c r="C9084" s="8">
        <v>-9.3749990000000002E-3</v>
      </c>
      <c r="D9084" s="1">
        <f t="shared" si="282"/>
        <v>-1.2194895531799737E-2</v>
      </c>
      <c r="E9084">
        <f ca="1">IF(B9084&lt;$E$9,0,IF(B9084&gt;13999-$E$9,0,AVERAGE(INDEX($D$11:$D$14010,ROW(D9084)-ROUND($E$9/2,0)):INDEX($D$11:$D$14010,ROW(D9084)+ROUND($E$9/2,0)))))</f>
        <v>-1.5729932754396058E-2</v>
      </c>
    </row>
    <row r="9085" spans="1:5">
      <c r="A9085">
        <f t="shared" si="283"/>
        <v>4537</v>
      </c>
      <c r="B9085" s="3">
        <v>9074</v>
      </c>
      <c r="C9085" s="8">
        <v>-9.8437500000000001E-3</v>
      </c>
      <c r="D9085" s="1">
        <f t="shared" si="282"/>
        <v>-1.6364813284569027E-2</v>
      </c>
      <c r="E9085">
        <f ca="1">IF(B9085&lt;$E$9,0,IF(B9085&gt;13999-$E$9,0,AVERAGE(INDEX($D$11:$D$14010,ROW(D9085)-ROUND($E$9/2,0)):INDEX($D$11:$D$14010,ROW(D9085)+ROUND($E$9/2,0)))))</f>
        <v>-1.5705452961838642E-2</v>
      </c>
    </row>
    <row r="9086" spans="1:5">
      <c r="A9086">
        <f t="shared" si="283"/>
        <v>4537.5</v>
      </c>
      <c r="B9086" s="3">
        <v>9075</v>
      </c>
      <c r="C9086" s="8">
        <v>-9.6874999999999999E-3</v>
      </c>
      <c r="D9086" s="1">
        <f t="shared" si="282"/>
        <v>-1.4974718582930346E-2</v>
      </c>
      <c r="E9086">
        <f ca="1">IF(B9086&lt;$E$9,0,IF(B9086&gt;13999-$E$9,0,AVERAGE(INDEX($D$11:$D$14010,ROW(D9086)-ROUND($E$9/2,0)):INDEX($D$11:$D$14010,ROW(D9086)+ROUND($E$9/2,0)))))</f>
        <v>-1.5705359149800528E-2</v>
      </c>
    </row>
    <row r="9087" spans="1:5">
      <c r="A9087">
        <f t="shared" si="283"/>
        <v>4538</v>
      </c>
      <c r="B9087" s="3">
        <v>9076</v>
      </c>
      <c r="C9087" s="8">
        <v>-0.01</v>
      </c>
      <c r="D9087" s="1">
        <f t="shared" si="282"/>
        <v>-1.7754626550093376E-2</v>
      </c>
      <c r="E9087">
        <f ca="1">IF(B9087&lt;$E$9,0,IF(B9087&gt;13999-$E$9,0,AVERAGE(INDEX($D$11:$D$14010,ROW(D9087)-ROUND($E$9/2,0)):INDEX($D$11:$D$14010,ROW(D9087)+ROUND($E$9/2,0)))))</f>
        <v>-1.5680879357243112E-2</v>
      </c>
    </row>
    <row r="9088" spans="1:5">
      <c r="A9088">
        <f t="shared" si="283"/>
        <v>4538.5</v>
      </c>
      <c r="B9088" s="3">
        <v>9077</v>
      </c>
      <c r="C9088" s="8">
        <v>-1.015625E-2</v>
      </c>
      <c r="D9088" s="1">
        <f t="shared" si="282"/>
        <v>-1.9144533627655839E-2</v>
      </c>
      <c r="E9088">
        <f ca="1">IF(B9088&lt;$E$9,0,IF(B9088&gt;13999-$E$9,0,AVERAGE(INDEX($D$11:$D$14010,ROW(D9088)-ROUND($E$9/2,0)):INDEX($D$11:$D$14010,ROW(D9088)+ROUND($E$9/2,0)))))</f>
        <v>-1.5648270956536016E-2</v>
      </c>
    </row>
    <row r="9089" spans="1:5">
      <c r="A9089">
        <f t="shared" si="283"/>
        <v>4539</v>
      </c>
      <c r="B9089" s="3">
        <v>9078</v>
      </c>
      <c r="C9089" s="8">
        <v>-1.03125E-2</v>
      </c>
      <c r="D9089" s="1">
        <f t="shared" si="282"/>
        <v>-2.0534440705218298E-2</v>
      </c>
      <c r="E9089">
        <f ca="1">IF(B9089&lt;$E$9,0,IF(B9089&gt;13999-$E$9,0,AVERAGE(INDEX($D$11:$D$14010,ROW(D9089)-ROUND($E$9/2,0)):INDEX($D$11:$D$14010,ROW(D9089)+ROUND($E$9/2,0)))))</f>
        <v>-1.5656305804671006E-2</v>
      </c>
    </row>
    <row r="9090" spans="1:5">
      <c r="A9090">
        <f t="shared" si="283"/>
        <v>4539.5</v>
      </c>
      <c r="B9090" s="3">
        <v>9079</v>
      </c>
      <c r="C9090" s="8">
        <v>-1.0625000000000001E-2</v>
      </c>
      <c r="D9090" s="1">
        <f t="shared" si="282"/>
        <v>-2.331434867238133E-2</v>
      </c>
      <c r="E9090">
        <f ca="1">IF(B9090&lt;$E$9,0,IF(B9090&gt;13999-$E$9,0,AVERAGE(INDEX($D$11:$D$14010,ROW(D9090)-ROUND($E$9/2,0)):INDEX($D$11:$D$14010,ROW(D9090)+ROUND($E$9/2,0)))))</f>
        <v>-1.5631826012113586E-2</v>
      </c>
    </row>
    <row r="9091" spans="1:5">
      <c r="A9091">
        <f t="shared" si="283"/>
        <v>4540</v>
      </c>
      <c r="B9091" s="3">
        <v>9080</v>
      </c>
      <c r="C9091" s="8">
        <v>-1.0468750000000001E-2</v>
      </c>
      <c r="D9091" s="1">
        <f t="shared" si="282"/>
        <v>-2.1924253970742647E-2</v>
      </c>
      <c r="E9091">
        <f ca="1">IF(B9091&lt;$E$9,0,IF(B9091&gt;13999-$E$9,0,AVERAGE(INDEX($D$11:$D$14010,ROW(D9091)-ROUND($E$9/2,0)):INDEX($D$11:$D$14010,ROW(D9091)+ROUND($E$9/2,0)))))</f>
        <v>-1.5623603539902371E-2</v>
      </c>
    </row>
    <row r="9092" spans="1:5">
      <c r="A9092">
        <f t="shared" si="283"/>
        <v>4540.5</v>
      </c>
      <c r="B9092" s="3">
        <v>9081</v>
      </c>
      <c r="C9092" s="8">
        <v>-1.0625000000000001E-2</v>
      </c>
      <c r="D9092" s="1">
        <f t="shared" si="282"/>
        <v>-2.3314161048305106E-2</v>
      </c>
      <c r="E9092">
        <f ca="1">IF(B9092&lt;$E$9,0,IF(B9092&gt;13999-$E$9,0,AVERAGE(INDEX($D$11:$D$14010,ROW(D9092)-ROUND($E$9/2,0)):INDEX($D$11:$D$14010,ROW(D9092)+ROUND($E$9/2,0)))))</f>
        <v>-1.5623509727864256E-2</v>
      </c>
    </row>
    <row r="9093" spans="1:5">
      <c r="A9093">
        <f t="shared" si="283"/>
        <v>4541</v>
      </c>
      <c r="B9093" s="3">
        <v>9082</v>
      </c>
      <c r="C9093" s="8">
        <v>-1.0625000000000001E-2</v>
      </c>
      <c r="D9093" s="1">
        <f t="shared" si="282"/>
        <v>-2.3314067236266982E-2</v>
      </c>
      <c r="E9093">
        <f ca="1">IF(B9093&lt;$E$9,0,IF(B9093&gt;13999-$E$9,0,AVERAGE(INDEX($D$11:$D$14010,ROW(D9093)-ROUND($E$9/2,0)):INDEX($D$11:$D$14010,ROW(D9093)+ROUND($E$9/2,0)))))</f>
        <v>-1.5623415915826144E-2</v>
      </c>
    </row>
    <row r="9094" spans="1:5">
      <c r="A9094">
        <f t="shared" si="283"/>
        <v>4541.5</v>
      </c>
      <c r="B9094" s="3">
        <v>9083</v>
      </c>
      <c r="C9094" s="8">
        <v>-1.03125E-2</v>
      </c>
      <c r="D9094" s="1">
        <f t="shared" si="282"/>
        <v>-2.0533971645027731E-2</v>
      </c>
      <c r="E9094">
        <f ca="1">IF(B9094&lt;$E$9,0,IF(B9094&gt;13999-$E$9,0,AVERAGE(INDEX($D$11:$D$14010,ROW(D9094)-ROUND($E$9/2,0)):INDEX($D$11:$D$14010,ROW(D9094)+ROUND($E$9/2,0)))))</f>
        <v>-1.5639579424134235E-2</v>
      </c>
    </row>
    <row r="9095" spans="1:5">
      <c r="A9095">
        <f t="shared" si="283"/>
        <v>4542</v>
      </c>
      <c r="B9095" s="3">
        <v>9084</v>
      </c>
      <c r="C9095" s="8">
        <v>-1.03125E-2</v>
      </c>
      <c r="D9095" s="1">
        <f t="shared" si="282"/>
        <v>-2.0533877832989621E-2</v>
      </c>
      <c r="E9095">
        <f ca="1">IF(B9095&lt;$E$9,0,IF(B9095&gt;13999-$E$9,0,AVERAGE(INDEX($D$11:$D$14010,ROW(D9095)-ROUND($E$9/2,0)):INDEX($D$11:$D$14010,ROW(D9095)+ROUND($E$9/2,0)))))</f>
        <v>-1.5655742880418901E-2</v>
      </c>
    </row>
    <row r="9096" spans="1:5">
      <c r="A9096">
        <f t="shared" si="283"/>
        <v>4542.5</v>
      </c>
      <c r="B9096" s="3">
        <v>9085</v>
      </c>
      <c r="C9096" s="8">
        <v>-1.03125E-2</v>
      </c>
      <c r="D9096" s="1">
        <f t="shared" si="282"/>
        <v>-2.0533784020951511E-2</v>
      </c>
      <c r="E9096">
        <f ca="1">IF(B9096&lt;$E$9,0,IF(B9096&gt;13999-$E$9,0,AVERAGE(INDEX($D$11:$D$14010,ROW(D9096)-ROUND($E$9/2,0)):INDEX($D$11:$D$14010,ROW(D9096)+ROUND($E$9/2,0)))))</f>
        <v>-1.5696292369246304E-2</v>
      </c>
    </row>
    <row r="9097" spans="1:5">
      <c r="A9097">
        <f t="shared" si="283"/>
        <v>4543</v>
      </c>
      <c r="B9097" s="3">
        <v>9086</v>
      </c>
      <c r="C9097" s="8">
        <v>-1.0781249999999999E-2</v>
      </c>
      <c r="D9097" s="1">
        <f t="shared" si="282"/>
        <v>-2.4703692877715094E-2</v>
      </c>
      <c r="E9097">
        <f ca="1">IF(B9097&lt;$E$9,0,IF(B9097&gt;13999-$E$9,0,AVERAGE(INDEX($D$11:$D$14010,ROW(D9097)-ROUND($E$9/2,0)):INDEX($D$11:$D$14010,ROW(D9097)+ROUND($E$9/2,0)))))</f>
        <v>-1.5744970518246811E-2</v>
      </c>
    </row>
    <row r="9098" spans="1:5">
      <c r="A9098">
        <f t="shared" si="283"/>
        <v>4543.5</v>
      </c>
      <c r="B9098" s="3">
        <v>9087</v>
      </c>
      <c r="C9098" s="8">
        <v>-1.0625000000000001E-2</v>
      </c>
      <c r="D9098" s="1">
        <f t="shared" si="282"/>
        <v>-2.3313598176076429E-2</v>
      </c>
      <c r="E9098">
        <f ca="1">IF(B9098&lt;$E$9,0,IF(B9098&gt;13999-$E$9,0,AVERAGE(INDEX($D$11:$D$14010,ROW(D9098)-ROUND($E$9/2,0)):INDEX($D$11:$D$14010,ROW(D9098)+ROUND($E$9/2,0)))))</f>
        <v>-1.580990598759352E-2</v>
      </c>
    </row>
    <row r="9099" spans="1:5">
      <c r="A9099">
        <f t="shared" si="283"/>
        <v>4544</v>
      </c>
      <c r="B9099" s="3">
        <v>9088</v>
      </c>
      <c r="C9099" s="8">
        <v>-1.0937499999999999E-2</v>
      </c>
      <c r="D9099" s="1">
        <f t="shared" si="282"/>
        <v>-2.6093506143239447E-2</v>
      </c>
      <c r="E9099">
        <f ca="1">IF(B9099&lt;$E$9,0,IF(B9099&gt;13999-$E$9,0,AVERAGE(INDEX($D$11:$D$14010,ROW(D9099)-ROUND($E$9/2,0)):INDEX($D$11:$D$14010,ROW(D9099)+ROUND($E$9/2,0)))))</f>
        <v>-1.5858584136594019E-2</v>
      </c>
    </row>
    <row r="9100" spans="1:5">
      <c r="A9100">
        <f t="shared" si="283"/>
        <v>4544.5</v>
      </c>
      <c r="B9100" s="3">
        <v>9089</v>
      </c>
      <c r="C9100" s="8">
        <v>-1.0781249999999999E-2</v>
      </c>
      <c r="D9100" s="1">
        <f t="shared" ref="D9100:D9163" si="284">(C9100-($C$7+B9100*$C$6))/0.11241</f>
        <v>-2.4703411441600764E-2</v>
      </c>
      <c r="E9100">
        <f ca="1">IF(B9100&lt;$E$9,0,IF(B9100&gt;13999-$E$9,0,AVERAGE(INDEX($D$11:$D$14010,ROW(D9100)-ROUND($E$9/2,0)):INDEX($D$11:$D$14010,ROW(D9100)+ROUND($E$9/2,0)))))</f>
        <v>-1.5907262285594526E-2</v>
      </c>
    </row>
    <row r="9101" spans="1:5">
      <c r="A9101">
        <f t="shared" ref="A9101:A9164" si="285">A9100+0.5</f>
        <v>4545</v>
      </c>
      <c r="B9101" s="3">
        <v>9090</v>
      </c>
      <c r="C9101" s="8">
        <v>-1.0781249999999999E-2</v>
      </c>
      <c r="D9101" s="1">
        <f t="shared" si="284"/>
        <v>-2.4703317629562654E-2</v>
      </c>
      <c r="E9101">
        <f ca="1">IF(B9101&lt;$E$9,0,IF(B9101&gt;13999-$E$9,0,AVERAGE(INDEX($D$11:$D$14010,ROW(D9101)-ROUND($E$9/2,0)):INDEX($D$11:$D$14010,ROW(D9101)+ROUND($E$9/2,0)))))</f>
        <v>-1.5980326415114338E-2</v>
      </c>
    </row>
    <row r="9102" spans="1:5">
      <c r="A9102">
        <f t="shared" si="285"/>
        <v>4545.5</v>
      </c>
      <c r="B9102" s="3">
        <v>9091</v>
      </c>
      <c r="C9102" s="8">
        <v>-1.0625000000000001E-2</v>
      </c>
      <c r="D9102" s="1">
        <f t="shared" si="284"/>
        <v>-2.3313222927923972E-2</v>
      </c>
      <c r="E9102">
        <f ca="1">IF(B9102&lt;$E$9,0,IF(B9102&gt;13999-$E$9,0,AVERAGE(INDEX($D$11:$D$14010,ROW(D9102)-ROUND($E$9/2,0)):INDEX($D$11:$D$14010,ROW(D9102)+ROUND($E$9/2,0)))))</f>
        <v>-1.6029004564114845E-2</v>
      </c>
    </row>
    <row r="9103" spans="1:5">
      <c r="A9103">
        <f t="shared" si="285"/>
        <v>4546</v>
      </c>
      <c r="B9103" s="3">
        <v>9092</v>
      </c>
      <c r="C9103" s="8">
        <v>-1.0468750000000001E-2</v>
      </c>
      <c r="D9103" s="1">
        <f t="shared" si="284"/>
        <v>-2.1923128226285293E-2</v>
      </c>
      <c r="E9103">
        <f ca="1">IF(B9103&lt;$E$9,0,IF(B9103&gt;13999-$E$9,0,AVERAGE(INDEX($D$11:$D$14010,ROW(D9103)-ROUND($E$9/2,0)):INDEX($D$11:$D$14010,ROW(D9103)+ROUND($E$9/2,0)))))</f>
        <v>-1.6085811373288451E-2</v>
      </c>
    </row>
    <row r="9104" spans="1:5">
      <c r="A9104">
        <f t="shared" si="285"/>
        <v>4546.5</v>
      </c>
      <c r="B9104" s="3">
        <v>9093</v>
      </c>
      <c r="C9104" s="8">
        <v>-1.0468750000000001E-2</v>
      </c>
      <c r="D9104" s="1">
        <f t="shared" si="284"/>
        <v>-2.1923034414247183E-2</v>
      </c>
      <c r="E9104">
        <f ca="1">IF(B9104&lt;$E$9,0,IF(B9104&gt;13999-$E$9,0,AVERAGE(INDEX($D$11:$D$14010,ROW(D9104)-ROUND($E$9/2,0)):INDEX($D$11:$D$14010,ROW(D9104)+ROUND($E$9/2,0)))))</f>
        <v>-1.6150746790611736E-2</v>
      </c>
    </row>
    <row r="9105" spans="1:5">
      <c r="A9105">
        <f t="shared" si="285"/>
        <v>4547</v>
      </c>
      <c r="B9105" s="3">
        <v>9094</v>
      </c>
      <c r="C9105" s="8">
        <v>-1.0468750000000001E-2</v>
      </c>
      <c r="D9105" s="1">
        <f t="shared" si="284"/>
        <v>-2.1922940602209073E-2</v>
      </c>
      <c r="E9105">
        <f ca="1">IF(B9105&lt;$E$9,0,IF(B9105&gt;13999-$E$9,0,AVERAGE(INDEX($D$11:$D$14010,ROW(D9105)-ROUND($E$9/2,0)):INDEX($D$11:$D$14010,ROW(D9105)+ROUND($E$9/2,0)))))</f>
        <v>-1.6231939580304652E-2</v>
      </c>
    </row>
    <row r="9106" spans="1:5">
      <c r="A9106">
        <f t="shared" si="285"/>
        <v>4547.5</v>
      </c>
      <c r="B9106" s="3">
        <v>9095</v>
      </c>
      <c r="C9106" s="8">
        <v>-1.03125E-2</v>
      </c>
      <c r="D9106" s="1">
        <f t="shared" si="284"/>
        <v>-2.053284590057039E-2</v>
      </c>
      <c r="E9106">
        <f ca="1">IF(B9106&lt;$E$9,0,IF(B9106&gt;13999-$E$9,0,AVERAGE(INDEX($D$11:$D$14010,ROW(D9106)-ROUND($E$9/2,0)):INDEX($D$11:$D$14010,ROW(D9106)+ROUND($E$9/2,0)))))</f>
        <v>-1.6321261030170668E-2</v>
      </c>
    </row>
    <row r="9107" spans="1:5">
      <c r="A9107">
        <f t="shared" si="285"/>
        <v>4548</v>
      </c>
      <c r="B9107" s="3">
        <v>9096</v>
      </c>
      <c r="C9107" s="8">
        <v>-1.0625000000000001E-2</v>
      </c>
      <c r="D9107" s="1">
        <f t="shared" si="284"/>
        <v>-2.3312753867733422E-2</v>
      </c>
      <c r="E9107">
        <f ca="1">IF(B9107&lt;$E$9,0,IF(B9107&gt;13999-$E$9,0,AVERAGE(INDEX($D$11:$D$14010,ROW(D9107)-ROUND($E$9/2,0)):INDEX($D$11:$D$14010,ROW(D9107)+ROUND($E$9/2,0)))))</f>
        <v>-1.6402453819863581E-2</v>
      </c>
    </row>
    <row r="9108" spans="1:5">
      <c r="A9108">
        <f t="shared" si="285"/>
        <v>4548.5</v>
      </c>
      <c r="B9108" s="3">
        <v>9097</v>
      </c>
      <c r="C9108" s="8">
        <v>-1.0781249999999999E-2</v>
      </c>
      <c r="D9108" s="1">
        <f t="shared" si="284"/>
        <v>-2.4702660945295867E-2</v>
      </c>
      <c r="E9108">
        <f ca="1">IF(B9108&lt;$E$9,0,IF(B9108&gt;13999-$E$9,0,AVERAGE(INDEX($D$11:$D$14010,ROW(D9108)-ROUND($E$9/2,0)):INDEX($D$11:$D$14010,ROW(D9108)+ROUND($E$9/2,0)))))</f>
        <v>-1.6483646609556497E-2</v>
      </c>
    </row>
    <row r="9109" spans="1:5">
      <c r="A9109">
        <f t="shared" si="285"/>
        <v>4549</v>
      </c>
      <c r="B9109" s="3">
        <v>9098</v>
      </c>
      <c r="C9109" s="8">
        <v>-1.1093749999999999E-2</v>
      </c>
      <c r="D9109" s="1">
        <f t="shared" si="284"/>
        <v>-2.7482568912458896E-2</v>
      </c>
      <c r="E9109">
        <f ca="1">IF(B9109&lt;$E$9,0,IF(B9109&gt;13999-$E$9,0,AVERAGE(INDEX($D$11:$D$14010,ROW(D9109)-ROUND($E$9/2,0)):INDEX($D$11:$D$14010,ROW(D9109)+ROUND($E$9/2,0)))))</f>
        <v>-1.6548582078903206E-2</v>
      </c>
    </row>
    <row r="9110" spans="1:5">
      <c r="A9110">
        <f t="shared" si="285"/>
        <v>4549.5</v>
      </c>
      <c r="B9110" s="3">
        <v>9099</v>
      </c>
      <c r="C9110" s="8">
        <v>-1.1093749999999999E-2</v>
      </c>
      <c r="D9110" s="1">
        <f t="shared" si="284"/>
        <v>-2.7482475100420786E-2</v>
      </c>
      <c r="E9110">
        <f ca="1">IF(B9110&lt;$E$9,0,IF(B9110&gt;13999-$E$9,0,AVERAGE(INDEX($D$11:$D$14010,ROW(D9110)-ROUND($E$9/2,0)):INDEX($D$11:$D$14010,ROW(D9110)+ROUND($E$9/2,0)))))</f>
        <v>-1.6613517496226492E-2</v>
      </c>
    </row>
    <row r="9111" spans="1:5">
      <c r="A9111">
        <f t="shared" si="285"/>
        <v>4550</v>
      </c>
      <c r="B9111" s="3">
        <v>9100</v>
      </c>
      <c r="C9111" s="8">
        <v>-1.1093749999999999E-2</v>
      </c>
      <c r="D9111" s="1">
        <f t="shared" si="284"/>
        <v>-2.7482381288382662E-2</v>
      </c>
      <c r="E9111">
        <f ca="1">IF(B9111&lt;$E$9,0,IF(B9111&gt;13999-$E$9,0,AVERAGE(INDEX($D$11:$D$14010,ROW(D9111)-ROUND($E$9/2,0)):INDEX($D$11:$D$14010,ROW(D9111)+ROUND($E$9/2,0)))))</f>
        <v>-1.6637809664707688E-2</v>
      </c>
    </row>
    <row r="9112" spans="1:5">
      <c r="A9112">
        <f t="shared" si="285"/>
        <v>4550.5</v>
      </c>
      <c r="B9112" s="3">
        <v>9101</v>
      </c>
      <c r="C9112" s="8">
        <v>-1.0937499999999999E-2</v>
      </c>
      <c r="D9112" s="1">
        <f t="shared" si="284"/>
        <v>-2.6092286586743979E-2</v>
      </c>
      <c r="E9112">
        <f ca="1">IF(B9112&lt;$E$9,0,IF(B9112&gt;13999-$E$9,0,AVERAGE(INDEX($D$11:$D$14010,ROW(D9112)-ROUND($E$9/2,0)):INDEX($D$11:$D$14010,ROW(D9112)+ROUND($E$9/2,0)))))</f>
        <v>-1.6670230545385412E-2</v>
      </c>
    </row>
    <row r="9113" spans="1:5">
      <c r="A9113">
        <f t="shared" si="285"/>
        <v>4551</v>
      </c>
      <c r="B9113" s="3">
        <v>9102</v>
      </c>
      <c r="C9113" s="8">
        <v>-1.0625000000000001E-2</v>
      </c>
      <c r="D9113" s="1">
        <f t="shared" si="284"/>
        <v>-2.3312190995504745E-2</v>
      </c>
      <c r="E9113">
        <f ca="1">IF(B9113&lt;$E$9,0,IF(B9113&gt;13999-$E$9,0,AVERAGE(INDEX($D$11:$D$14010,ROW(D9113)-ROUND($E$9/2,0)):INDEX($D$11:$D$14010,ROW(D9113)+ROUND($E$9/2,0)))))</f>
        <v>-1.6678265393520401E-2</v>
      </c>
    </row>
    <row r="9114" spans="1:5">
      <c r="A9114">
        <f t="shared" si="285"/>
        <v>4551.5</v>
      </c>
      <c r="B9114" s="3">
        <v>9103</v>
      </c>
      <c r="C9114" s="8">
        <v>-1.0468750000000001E-2</v>
      </c>
      <c r="D9114" s="1">
        <f t="shared" si="284"/>
        <v>-2.1922096293866062E-2</v>
      </c>
      <c r="E9114">
        <f ca="1">IF(B9114&lt;$E$9,0,IF(B9114&gt;13999-$E$9,0,AVERAGE(INDEX($D$11:$D$14010,ROW(D9114)-ROUND($E$9/2,0)):INDEX($D$11:$D$14010,ROW(D9114)+ROUND($E$9/2,0)))))</f>
        <v>-1.6686300241655391E-2</v>
      </c>
    </row>
    <row r="9115" spans="1:5">
      <c r="A9115">
        <f t="shared" si="285"/>
        <v>4552</v>
      </c>
      <c r="B9115" s="3">
        <v>9104</v>
      </c>
      <c r="C9115" s="8">
        <v>-1.0468750000000001E-2</v>
      </c>
      <c r="D9115" s="1">
        <f t="shared" si="284"/>
        <v>-2.1922002481827952E-2</v>
      </c>
      <c r="E9115">
        <f ca="1">IF(B9115&lt;$E$9,0,IF(B9115&gt;13999-$E$9,0,AVERAGE(INDEX($D$11:$D$14010,ROW(D9115)-ROUND($E$9/2,0)):INDEX($D$11:$D$14010,ROW(D9115)+ROUND($E$9/2,0)))))</f>
        <v>-1.6702463749963484E-2</v>
      </c>
    </row>
    <row r="9116" spans="1:5">
      <c r="A9116">
        <f t="shared" si="285"/>
        <v>4552.5</v>
      </c>
      <c r="B9116" s="3">
        <v>9105</v>
      </c>
      <c r="C9116" s="8">
        <v>-1.0468750000000001E-2</v>
      </c>
      <c r="D9116" s="1">
        <f t="shared" si="284"/>
        <v>-2.1921908669789842E-2</v>
      </c>
      <c r="E9116">
        <f ca="1">IF(B9116&lt;$E$9,0,IF(B9116&gt;13999-$E$9,0,AVERAGE(INDEX($D$11:$D$14010,ROW(D9116)-ROUND($E$9/2,0)):INDEX($D$11:$D$14010,ROW(D9116)+ROUND($E$9/2,0)))))</f>
        <v>-1.6710498598098471E-2</v>
      </c>
    </row>
    <row r="9117" spans="1:5">
      <c r="A9117">
        <f t="shared" si="285"/>
        <v>4553</v>
      </c>
      <c r="B9117" s="3">
        <v>9106</v>
      </c>
      <c r="C9117" s="8">
        <v>-1.0468750000000001E-2</v>
      </c>
      <c r="D9117" s="1">
        <f t="shared" si="284"/>
        <v>-2.1921814857751732E-2</v>
      </c>
      <c r="E9117">
        <f ca="1">IF(B9117&lt;$E$9,0,IF(B9117&gt;13999-$E$9,0,AVERAGE(INDEX($D$11:$D$14010,ROW(D9117)-ROUND($E$9/2,0)):INDEX($D$11:$D$14010,ROW(D9117)+ROUND($E$9/2,0)))))</f>
        <v>-1.669414741369073E-2</v>
      </c>
    </row>
    <row r="9118" spans="1:5">
      <c r="A9118">
        <f t="shared" si="285"/>
        <v>4553.5</v>
      </c>
      <c r="B9118" s="3">
        <v>9107</v>
      </c>
      <c r="C9118" s="8">
        <v>-1.03125E-2</v>
      </c>
      <c r="D9118" s="1">
        <f t="shared" si="284"/>
        <v>-2.0531720156113049E-2</v>
      </c>
      <c r="E9118">
        <f ca="1">IF(B9118&lt;$E$9,0,IF(B9118&gt;13999-$E$9,0,AVERAGE(INDEX($D$11:$D$14010,ROW(D9118)-ROUND($E$9/2,0)):INDEX($D$11:$D$14010,ROW(D9118)+ROUND($E$9/2,0)))))</f>
        <v>-1.6669667621133311E-2</v>
      </c>
    </row>
    <row r="9119" spans="1:5">
      <c r="A9119">
        <f t="shared" si="285"/>
        <v>4554</v>
      </c>
      <c r="B9119" s="3">
        <v>9108</v>
      </c>
      <c r="C9119" s="8">
        <v>-1.03125E-2</v>
      </c>
      <c r="D9119" s="1">
        <f t="shared" si="284"/>
        <v>-2.0531626344074926E-2</v>
      </c>
      <c r="E9119">
        <f ca="1">IF(B9119&lt;$E$9,0,IF(B9119&gt;13999-$E$9,0,AVERAGE(INDEX($D$11:$D$14010,ROW(D9119)-ROUND($E$9/2,0)):INDEX($D$11:$D$14010,ROW(D9119)+ROUND($E$9/2,0)))))</f>
        <v>-1.6628930508229684E-2</v>
      </c>
    </row>
    <row r="9120" spans="1:5">
      <c r="A9120">
        <f t="shared" si="285"/>
        <v>4554.5</v>
      </c>
      <c r="B9120" s="3">
        <v>9109</v>
      </c>
      <c r="C9120" s="8">
        <v>-1.0468750000000001E-2</v>
      </c>
      <c r="D9120" s="1">
        <f t="shared" si="284"/>
        <v>-2.1921533421637385E-2</v>
      </c>
      <c r="E9120">
        <f ca="1">IF(B9120&lt;$E$9,0,IF(B9120&gt;13999-$E$9,0,AVERAGE(INDEX($D$11:$D$14010,ROW(D9120)-ROUND($E$9/2,0)):INDEX($D$11:$D$14010,ROW(D9120)+ROUND($E$9/2,0)))))</f>
        <v>-1.6555678754633651E-2</v>
      </c>
    </row>
    <row r="9121" spans="1:5">
      <c r="A9121">
        <f t="shared" si="285"/>
        <v>4555</v>
      </c>
      <c r="B9121" s="3">
        <v>9110</v>
      </c>
      <c r="C9121" s="8">
        <v>-1.015625E-2</v>
      </c>
      <c r="D9121" s="1">
        <f t="shared" si="284"/>
        <v>-1.9141437830398133E-2</v>
      </c>
      <c r="E9121">
        <f ca="1">IF(B9121&lt;$E$9,0,IF(B9121&gt;13999-$E$9,0,AVERAGE(INDEX($D$11:$D$14010,ROW(D9121)-ROUND($E$9/2,0)):INDEX($D$11:$D$14010,ROW(D9121)+ROUND($E$9/2,0)))))</f>
        <v>-1.6466169628667982E-2</v>
      </c>
    </row>
    <row r="9122" spans="1:5">
      <c r="A9122">
        <f t="shared" si="285"/>
        <v>4555.5</v>
      </c>
      <c r="B9122" s="3">
        <v>9111</v>
      </c>
      <c r="C9122" s="8">
        <v>-0.01</v>
      </c>
      <c r="D9122" s="1">
        <f t="shared" si="284"/>
        <v>-1.7751343128759454E-2</v>
      </c>
      <c r="E9122">
        <f ca="1">IF(B9122&lt;$E$9,0,IF(B9122&gt;13999-$E$9,0,AVERAGE(INDEX($D$11:$D$14010,ROW(D9122)-ROUND($E$9/2,0)):INDEX($D$11:$D$14010,ROW(D9122)+ROUND($E$9/2,0)))))</f>
        <v>-1.6352274574206429E-2</v>
      </c>
    </row>
    <row r="9123" spans="1:5">
      <c r="A9123">
        <f t="shared" si="285"/>
        <v>4556</v>
      </c>
      <c r="B9123" s="3">
        <v>9112</v>
      </c>
      <c r="C9123" s="8">
        <v>-1.0468750000000001E-2</v>
      </c>
      <c r="D9123" s="1">
        <f t="shared" si="284"/>
        <v>-2.1921251985523055E-2</v>
      </c>
      <c r="E9123">
        <f ca="1">IF(B9123&lt;$E$9,0,IF(B9123&gt;13999-$E$9,0,AVERAGE(INDEX($D$11:$D$14010,ROW(D9123)-ROUND($E$9/2,0)):INDEX($D$11:$D$14010,ROW(D9123)+ROUND($E$9/2,0)))))</f>
        <v>-1.6230250807548353E-2</v>
      </c>
    </row>
    <row r="9124" spans="1:5">
      <c r="A9124">
        <f t="shared" si="285"/>
        <v>4556.5</v>
      </c>
      <c r="B9124" s="3">
        <v>9113</v>
      </c>
      <c r="C9124" s="8">
        <v>-1.0468750000000001E-2</v>
      </c>
      <c r="D9124" s="1">
        <f t="shared" si="284"/>
        <v>-2.1921158173484945E-2</v>
      </c>
      <c r="E9124">
        <f ca="1">IF(B9124&lt;$E$9,0,IF(B9124&gt;13999-$E$9,0,AVERAGE(INDEX($D$11:$D$14010,ROW(D9124)-ROUND($E$9/2,0)):INDEX($D$11:$D$14010,ROW(D9124)+ROUND($E$9/2,0)))))</f>
        <v>-1.61082270929137E-2</v>
      </c>
    </row>
    <row r="9125" spans="1:5">
      <c r="A9125">
        <f t="shared" si="285"/>
        <v>4557</v>
      </c>
      <c r="B9125" s="3">
        <v>9114</v>
      </c>
      <c r="C9125" s="8">
        <v>-1.0468750000000001E-2</v>
      </c>
      <c r="D9125" s="1">
        <f t="shared" si="284"/>
        <v>-2.1921064361446831E-2</v>
      </c>
      <c r="E9125">
        <f ca="1">IF(B9125&lt;$E$9,0,IF(B9125&gt;13999-$E$9,0,AVERAGE(INDEX($D$11:$D$14010,ROW(D9125)-ROUND($E$9/2,0)):INDEX($D$11:$D$14010,ROW(D9125)+ROUND($E$9/2,0)))))</f>
        <v>-1.5986203378279048E-2</v>
      </c>
    </row>
    <row r="9126" spans="1:5">
      <c r="A9126">
        <f t="shared" si="285"/>
        <v>4557.5</v>
      </c>
      <c r="B9126" s="3">
        <v>9115</v>
      </c>
      <c r="C9126" s="8">
        <v>-1.0625000000000001E-2</v>
      </c>
      <c r="D9126" s="1">
        <f t="shared" si="284"/>
        <v>-2.3310971439009294E-2</v>
      </c>
      <c r="E9126">
        <f ca="1">IF(B9126&lt;$E$9,0,IF(B9126&gt;13999-$E$9,0,AVERAGE(INDEX($D$11:$D$14010,ROW(D9126)-ROUND($E$9/2,0)):INDEX($D$11:$D$14010,ROW(D9126)+ROUND($E$9/2,0)))))</f>
        <v>-1.5839793683125086E-2</v>
      </c>
    </row>
    <row r="9127" spans="1:5">
      <c r="A9127">
        <f t="shared" si="285"/>
        <v>4558</v>
      </c>
      <c r="B9127" s="3">
        <v>9116</v>
      </c>
      <c r="C9127" s="8">
        <v>-1.0468750000000001E-2</v>
      </c>
      <c r="D9127" s="1">
        <f t="shared" si="284"/>
        <v>-2.1920876737370611E-2</v>
      </c>
      <c r="E9127">
        <f ca="1">IF(B9127&lt;$E$9,0,IF(B9127&gt;13999-$E$9,0,AVERAGE(INDEX($D$11:$D$14010,ROW(D9127)-ROUND($E$9/2,0)):INDEX($D$11:$D$14010,ROW(D9127)+ROUND($E$9/2,0)))))</f>
        <v>-1.5709641308317326E-2</v>
      </c>
    </row>
    <row r="9128" spans="1:5">
      <c r="A9128">
        <f t="shared" si="285"/>
        <v>4558.5</v>
      </c>
      <c r="B9128" s="3">
        <v>9117</v>
      </c>
      <c r="C9128" s="8">
        <v>-1.0937499999999999E-2</v>
      </c>
      <c r="D9128" s="1">
        <f t="shared" si="284"/>
        <v>-2.6090785594134181E-2</v>
      </c>
      <c r="E9128">
        <f ca="1">IF(B9128&lt;$E$9,0,IF(B9128&gt;13999-$E$9,0,AVERAGE(INDEX($D$11:$D$14010,ROW(D9128)-ROUND($E$9/2,0)):INDEX($D$11:$D$14010,ROW(D9128)+ROUND($E$9/2,0)))))</f>
        <v>-1.5546974292817158E-2</v>
      </c>
    </row>
    <row r="9129" spans="1:5">
      <c r="A9129">
        <f t="shared" si="285"/>
        <v>4559</v>
      </c>
      <c r="B9129" s="3">
        <v>9118</v>
      </c>
      <c r="C9129" s="8">
        <v>-1.0937499999999999E-2</v>
      </c>
      <c r="D9129" s="1">
        <f t="shared" si="284"/>
        <v>-2.6090691782096071E-2</v>
      </c>
      <c r="E9129">
        <f ca="1">IF(B9129&lt;$E$9,0,IF(B9129&gt;13999-$E$9,0,AVERAGE(INDEX($D$11:$D$14010,ROW(D9129)-ROUND($E$9/2,0)):INDEX($D$11:$D$14010,ROW(D9129)+ROUND($E$9/2,0)))))</f>
        <v>-1.54086932578363E-2</v>
      </c>
    </row>
    <row r="9130" spans="1:5">
      <c r="A9130">
        <f t="shared" si="285"/>
        <v>4559.5</v>
      </c>
      <c r="B9130" s="3">
        <v>9119</v>
      </c>
      <c r="C9130" s="8">
        <v>-1.0625000000000001E-2</v>
      </c>
      <c r="D9130" s="1">
        <f t="shared" si="284"/>
        <v>-2.3310596190856837E-2</v>
      </c>
      <c r="E9130">
        <f ca="1">IF(B9130&lt;$E$9,0,IF(B9130&gt;13999-$E$9,0,AVERAGE(INDEX($D$11:$D$14010,ROW(D9130)-ROUND($E$9/2,0)):INDEX($D$11:$D$14010,ROW(D9130)+ROUND($E$9/2,0)))))</f>
        <v>-1.5246026242336133E-2</v>
      </c>
    </row>
    <row r="9131" spans="1:5">
      <c r="A9131">
        <f t="shared" si="285"/>
        <v>4560</v>
      </c>
      <c r="B9131" s="3">
        <v>9120</v>
      </c>
      <c r="C9131" s="8">
        <v>-1.0937499999999999E-2</v>
      </c>
      <c r="D9131" s="1">
        <f t="shared" si="284"/>
        <v>-2.6090504158019851E-2</v>
      </c>
      <c r="E9131">
        <f ca="1">IF(B9131&lt;$E$9,0,IF(B9131&gt;13999-$E$9,0,AVERAGE(INDEX($D$11:$D$14010,ROW(D9131)-ROUND($E$9/2,0)):INDEX($D$11:$D$14010,ROW(D9131)+ROUND($E$9/2,0)))))</f>
        <v>-1.5091487887009064E-2</v>
      </c>
    </row>
    <row r="9132" spans="1:5">
      <c r="A9132">
        <f t="shared" si="285"/>
        <v>4560.5</v>
      </c>
      <c r="B9132" s="3">
        <v>9121</v>
      </c>
      <c r="C9132" s="8">
        <v>-1.0937499999999999E-2</v>
      </c>
      <c r="D9132" s="1">
        <f t="shared" si="284"/>
        <v>-2.6090410345981741E-2</v>
      </c>
      <c r="E9132">
        <f ca="1">IF(B9132&lt;$E$9,0,IF(B9132&gt;13999-$E$9,0,AVERAGE(INDEX($D$11:$D$14010,ROW(D9132)-ROUND($E$9/2,0)):INDEX($D$11:$D$14010,ROW(D9132)+ROUND($E$9/2,0)))))</f>
        <v>-1.4969464172374412E-2</v>
      </c>
    </row>
    <row r="9133" spans="1:5">
      <c r="A9133">
        <f t="shared" si="285"/>
        <v>4561</v>
      </c>
      <c r="B9133" s="3">
        <v>9122</v>
      </c>
      <c r="C9133" s="8">
        <v>-1.0625000000000001E-2</v>
      </c>
      <c r="D9133" s="1">
        <f t="shared" si="284"/>
        <v>-2.3310314754742507E-2</v>
      </c>
      <c r="E9133">
        <f ca="1">IF(B9133&lt;$E$9,0,IF(B9133&gt;13999-$E$9,0,AVERAGE(INDEX($D$11:$D$14010,ROW(D9133)-ROUND($E$9/2,0)):INDEX($D$11:$D$14010,ROW(D9133)+ROUND($E$9/2,0)))))</f>
        <v>-1.4823054477220451E-2</v>
      </c>
    </row>
    <row r="9134" spans="1:5">
      <c r="A9134">
        <f t="shared" si="285"/>
        <v>4561.5</v>
      </c>
      <c r="B9134" s="3">
        <v>9123</v>
      </c>
      <c r="C9134" s="8">
        <v>-1.0625000000000001E-2</v>
      </c>
      <c r="D9134" s="1">
        <f t="shared" si="284"/>
        <v>-2.3310220942704393E-2</v>
      </c>
      <c r="E9134">
        <f ca="1">IF(B9134&lt;$E$9,0,IF(B9134&gt;13999-$E$9,0,AVERAGE(INDEX($D$11:$D$14010,ROW(D9134)-ROUND($E$9/2,0)):INDEX($D$11:$D$14010,ROW(D9134)+ROUND($E$9/2,0)))))</f>
        <v>-1.4701030762585797E-2</v>
      </c>
    </row>
    <row r="9135" spans="1:5">
      <c r="A9135">
        <f t="shared" si="285"/>
        <v>4562</v>
      </c>
      <c r="B9135" s="3">
        <v>9124</v>
      </c>
      <c r="C9135" s="8">
        <v>-1.03125E-2</v>
      </c>
      <c r="D9135" s="1">
        <f t="shared" si="284"/>
        <v>-2.0530125351465141E-2</v>
      </c>
      <c r="E9135">
        <f ca="1">IF(B9135&lt;$E$9,0,IF(B9135&gt;13999-$E$9,0,AVERAGE(INDEX($D$11:$D$14010,ROW(D9135)-ROUND($E$9/2,0)):INDEX($D$11:$D$14010,ROW(D9135)+ROUND($E$9/2,0)))))</f>
        <v>-1.4603392976447025E-2</v>
      </c>
    </row>
    <row r="9136" spans="1:5">
      <c r="A9136">
        <f t="shared" si="285"/>
        <v>4562.5</v>
      </c>
      <c r="B9136" s="3">
        <v>9125</v>
      </c>
      <c r="C9136" s="8">
        <v>-1.015625E-2</v>
      </c>
      <c r="D9136" s="1">
        <f t="shared" si="284"/>
        <v>-1.9140030649826462E-2</v>
      </c>
      <c r="E9136">
        <f ca="1">IF(B9136&lt;$E$9,0,IF(B9136&gt;13999-$E$9,0,AVERAGE(INDEX($D$11:$D$14010,ROW(D9136)-ROUND($E$9/2,0)):INDEX($D$11:$D$14010,ROW(D9136)+ROUND($E$9/2,0)))))</f>
        <v>-1.4513883850481361E-2</v>
      </c>
    </row>
    <row r="9137" spans="1:5">
      <c r="A9137">
        <f t="shared" si="285"/>
        <v>4563</v>
      </c>
      <c r="B9137" s="3">
        <v>9126</v>
      </c>
      <c r="C9137" s="8">
        <v>-9.8437500000000001E-3</v>
      </c>
      <c r="D9137" s="1">
        <f t="shared" si="284"/>
        <v>-1.6359935058587193E-2</v>
      </c>
      <c r="E9137">
        <f ca="1">IF(B9137&lt;$E$9,0,IF(B9137&gt;13999-$E$9,0,AVERAGE(INDEX($D$11:$D$14010,ROW(D9137)-ROUND($E$9/2,0)):INDEX($D$11:$D$14010,ROW(D9137)+ROUND($E$9/2,0)))))</f>
        <v>-1.4448760757058424E-2</v>
      </c>
    </row>
    <row r="9138" spans="1:5">
      <c r="A9138">
        <f t="shared" si="285"/>
        <v>4563.5</v>
      </c>
      <c r="B9138" s="3">
        <v>9127</v>
      </c>
      <c r="C9138" s="8">
        <v>-9.3749990000000002E-3</v>
      </c>
      <c r="D9138" s="1">
        <f t="shared" si="284"/>
        <v>-1.2189829681741683E-2</v>
      </c>
      <c r="E9138">
        <f ca="1">IF(B9138&lt;$E$9,0,IF(B9138&gt;13999-$E$9,0,AVERAGE(INDEX($D$11:$D$14010,ROW(D9138)-ROUND($E$9/2,0)):INDEX($D$11:$D$14010,ROW(D9138)+ROUND($E$9/2,0)))))</f>
        <v>-1.44080236441548E-2</v>
      </c>
    </row>
    <row r="9139" spans="1:5">
      <c r="A9139">
        <f t="shared" si="285"/>
        <v>4564</v>
      </c>
      <c r="B9139" s="3">
        <v>9128</v>
      </c>
      <c r="C9139" s="8">
        <v>-9.3749990000000002E-3</v>
      </c>
      <c r="D9139" s="1">
        <f t="shared" si="284"/>
        <v>-1.2189735869703573E-2</v>
      </c>
      <c r="E9139">
        <f ca="1">IF(B9139&lt;$E$9,0,IF(B9139&gt;13999-$E$9,0,AVERAGE(INDEX($D$11:$D$14010,ROW(D9139)-ROUND($E$9/2,0)):INDEX($D$11:$D$14010,ROW(D9139)+ROUND($E$9/2,0)))))</f>
        <v>-1.4375415191424278E-2</v>
      </c>
    </row>
    <row r="9140" spans="1:5">
      <c r="A9140">
        <f t="shared" si="285"/>
        <v>4564.5</v>
      </c>
      <c r="B9140" s="3">
        <v>9129</v>
      </c>
      <c r="C9140" s="8">
        <v>-9.2187499999999995E-3</v>
      </c>
      <c r="D9140" s="1">
        <f t="shared" si="284"/>
        <v>-1.0799650064070581E-2</v>
      </c>
      <c r="E9140">
        <f ca="1">IF(B9140&lt;$E$9,0,IF(B9140&gt;13999-$E$9,0,AVERAGE(INDEX($D$11:$D$14010,ROW(D9140)-ROUND($E$9/2,0)):INDEX($D$11:$D$14010,ROW(D9140)+ROUND($E$9/2,0)))))</f>
        <v>-1.4367192719213063E-2</v>
      </c>
    </row>
    <row r="9141" spans="1:5">
      <c r="A9141">
        <f t="shared" si="285"/>
        <v>4565</v>
      </c>
      <c r="B9141" s="3">
        <v>9130</v>
      </c>
      <c r="C9141" s="8">
        <v>-9.3749990000000002E-3</v>
      </c>
      <c r="D9141" s="1">
        <f t="shared" si="284"/>
        <v>-1.2189548245627353E-2</v>
      </c>
      <c r="E9141">
        <f ca="1">IF(B9141&lt;$E$9,0,IF(B9141&gt;13999-$E$9,0,AVERAGE(INDEX($D$11:$D$14010,ROW(D9141)-ROUND($E$9/2,0)):INDEX($D$11:$D$14010,ROW(D9141)+ROUND($E$9/2,0)))))</f>
        <v>-1.4358970247001846E-2</v>
      </c>
    </row>
    <row r="9142" spans="1:5">
      <c r="A9142">
        <f t="shared" si="285"/>
        <v>4565.5</v>
      </c>
      <c r="B9142" s="3">
        <v>9131</v>
      </c>
      <c r="C9142" s="8">
        <v>-8.7500000000000008E-3</v>
      </c>
      <c r="D9142" s="1">
        <f t="shared" si="284"/>
        <v>-6.6294597711926643E-3</v>
      </c>
      <c r="E9142">
        <f ca="1">IF(B9142&lt;$E$9,0,IF(B9142&gt;13999-$E$9,0,AVERAGE(INDEX($D$11:$D$14010,ROW(D9142)-ROUND($E$9/2,0)):INDEX($D$11:$D$14010,ROW(D9142)+ROUND($E$9/2,0)))))</f>
        <v>-1.4358876434963735E-2</v>
      </c>
    </row>
    <row r="9143" spans="1:5">
      <c r="A9143">
        <f t="shared" si="285"/>
        <v>4566</v>
      </c>
      <c r="B9143" s="3">
        <v>9132</v>
      </c>
      <c r="C9143" s="8">
        <v>-9.3749990000000002E-3</v>
      </c>
      <c r="D9143" s="1">
        <f t="shared" si="284"/>
        <v>-1.2189360621551132E-2</v>
      </c>
      <c r="E9143">
        <f ca="1">IF(B9143&lt;$E$9,0,IF(B9143&gt;13999-$E$9,0,AVERAGE(INDEX($D$11:$D$14010,ROW(D9143)-ROUND($E$9/2,0)):INDEX($D$11:$D$14010,ROW(D9143)+ROUND($E$9/2,0)))))</f>
        <v>-1.4375039943271831E-2</v>
      </c>
    </row>
    <row r="9144" spans="1:5">
      <c r="A9144">
        <f t="shared" si="285"/>
        <v>4566.5</v>
      </c>
      <c r="B9144" s="3">
        <v>9133</v>
      </c>
      <c r="C9144" s="8">
        <v>-8.7500000000000008E-3</v>
      </c>
      <c r="D9144" s="1">
        <f t="shared" si="284"/>
        <v>-6.6292721471164434E-3</v>
      </c>
      <c r="E9144">
        <f ca="1">IF(B9144&lt;$E$9,0,IF(B9144&gt;13999-$E$9,0,AVERAGE(INDEX($D$11:$D$14010,ROW(D9144)-ROUND($E$9/2,0)):INDEX($D$11:$D$14010,ROW(D9144)+ROUND($E$9/2,0)))))</f>
        <v>-1.437494613123372E-2</v>
      </c>
    </row>
    <row r="9145" spans="1:5">
      <c r="A9145">
        <f t="shared" si="285"/>
        <v>4567</v>
      </c>
      <c r="B9145" s="3">
        <v>9134</v>
      </c>
      <c r="C9145" s="8">
        <v>-8.7500000000000008E-3</v>
      </c>
      <c r="D9145" s="1">
        <f t="shared" si="284"/>
        <v>-6.6291783350783326E-3</v>
      </c>
      <c r="E9145">
        <f ca="1">IF(B9145&lt;$E$9,0,IF(B9145&gt;13999-$E$9,0,AVERAGE(INDEX($D$11:$D$14010,ROW(D9145)-ROUND($E$9/2,0)):INDEX($D$11:$D$14010,ROW(D9145)+ROUND($E$9/2,0)))))</f>
        <v>-1.4366723659022505E-2</v>
      </c>
    </row>
    <row r="9146" spans="1:5">
      <c r="A9146">
        <f t="shared" si="285"/>
        <v>4567.5</v>
      </c>
      <c r="B9146" s="3">
        <v>9135</v>
      </c>
      <c r="C9146" s="8">
        <v>-8.4374989999999993E-3</v>
      </c>
      <c r="D9146" s="1">
        <f t="shared" si="284"/>
        <v>-3.8490738478333614E-3</v>
      </c>
      <c r="E9146">
        <f ca="1">IF(B9146&lt;$E$9,0,IF(B9146&gt;13999-$E$9,0,AVERAGE(INDEX($D$11:$D$14010,ROW(D9146)-ROUND($E$9/2,0)):INDEX($D$11:$D$14010,ROW(D9146)+ROUND($E$9/2,0)))))</f>
        <v>-1.4334115206291981E-2</v>
      </c>
    </row>
    <row r="9147" spans="1:5">
      <c r="A9147">
        <f t="shared" si="285"/>
        <v>4568</v>
      </c>
      <c r="B9147" s="3">
        <v>9136</v>
      </c>
      <c r="C9147" s="8">
        <v>-8.2812500000000004E-3</v>
      </c>
      <c r="D9147" s="1">
        <f t="shared" si="284"/>
        <v>-2.4589880422003847E-3</v>
      </c>
      <c r="E9147">
        <f ca="1">IF(B9147&lt;$E$9,0,IF(B9147&gt;13999-$E$9,0,AVERAGE(INDEX($D$11:$D$14010,ROW(D9147)-ROUND($E$9/2,0)):INDEX($D$11:$D$14010,ROW(D9147)+ROUND($E$9/2,0)))))</f>
        <v>-1.4317764073907663E-2</v>
      </c>
    </row>
    <row r="9148" spans="1:5">
      <c r="A9148">
        <f t="shared" si="285"/>
        <v>4568.5</v>
      </c>
      <c r="B9148" s="3">
        <v>9137</v>
      </c>
      <c r="C9148" s="8">
        <v>-8.4374989999999993E-3</v>
      </c>
      <c r="D9148" s="1">
        <f t="shared" si="284"/>
        <v>-3.848886223757141E-3</v>
      </c>
      <c r="E9148">
        <f ca="1">IF(B9148&lt;$E$9,0,IF(B9148&gt;13999-$E$9,0,AVERAGE(INDEX($D$11:$D$14010,ROW(D9148)-ROUND($E$9/2,0)):INDEX($D$11:$D$14010,ROW(D9148)+ROUND($E$9/2,0)))))</f>
        <v>-1.4317670261869557E-2</v>
      </c>
    </row>
    <row r="9149" spans="1:5">
      <c r="A9149">
        <f t="shared" si="285"/>
        <v>4569</v>
      </c>
      <c r="B9149" s="3">
        <v>9138</v>
      </c>
      <c r="C9149" s="8">
        <v>-8.1250000000000003E-3</v>
      </c>
      <c r="D9149" s="1">
        <f t="shared" si="284"/>
        <v>-1.0687995285235934E-3</v>
      </c>
      <c r="E9149">
        <f ca="1">IF(B9149&lt;$E$9,0,IF(B9149&gt;13999-$E$9,0,AVERAGE(INDEX($D$11:$D$14010,ROW(D9149)-ROUND($E$9/2,0)):INDEX($D$11:$D$14010,ROW(D9149)+ROUND($E$9/2,0)))))</f>
        <v>-1.4317576449831445E-2</v>
      </c>
    </row>
    <row r="9150" spans="1:5">
      <c r="A9150">
        <f t="shared" si="285"/>
        <v>4569.5</v>
      </c>
      <c r="B9150" s="3">
        <v>9139</v>
      </c>
      <c r="C9150" s="8">
        <v>-9.2187499999999995E-3</v>
      </c>
      <c r="D9150" s="1">
        <f t="shared" si="284"/>
        <v>-1.0798711943689462E-2</v>
      </c>
      <c r="E9150">
        <f ca="1">IF(B9150&lt;$E$9,0,IF(B9150&gt;13999-$E$9,0,AVERAGE(INDEX($D$11:$D$14010,ROW(D9150)-ROUND($E$9/2,0)):INDEX($D$11:$D$14010,ROW(D9150)+ROUND($E$9/2,0)))))</f>
        <v>-1.4301225317447127E-2</v>
      </c>
    </row>
    <row r="9151" spans="1:5">
      <c r="A9151">
        <f t="shared" si="285"/>
        <v>4570</v>
      </c>
      <c r="B9151" s="3">
        <v>9140</v>
      </c>
      <c r="C9151" s="8">
        <v>-8.9062499999999992E-3</v>
      </c>
      <c r="D9151" s="1">
        <f t="shared" si="284"/>
        <v>-8.0186163524502106E-3</v>
      </c>
      <c r="E9151">
        <f ca="1">IF(B9151&lt;$E$9,0,IF(B9151&gt;13999-$E$9,0,AVERAGE(INDEX($D$11:$D$14010,ROW(D9151)-ROUND($E$9/2,0)):INDEX($D$11:$D$14010,ROW(D9151)+ROUND($E$9/2,0)))))</f>
        <v>-1.4268616864716603E-2</v>
      </c>
    </row>
    <row r="9152" spans="1:5">
      <c r="A9152">
        <f t="shared" si="285"/>
        <v>4570.5</v>
      </c>
      <c r="B9152" s="3">
        <v>9141</v>
      </c>
      <c r="C9152" s="8">
        <v>-9.0624999999999994E-3</v>
      </c>
      <c r="D9152" s="1">
        <f t="shared" si="284"/>
        <v>-9.4085234300126698E-3</v>
      </c>
      <c r="E9152">
        <f ca="1">IF(B9152&lt;$E$9,0,IF(B9152&gt;13999-$E$9,0,AVERAGE(INDEX($D$11:$D$14010,ROW(D9152)-ROUND($E$9/2,0)):INDEX($D$11:$D$14010,ROW(D9152)+ROUND($E$9/2,0)))))</f>
        <v>-1.4227879751812979E-2</v>
      </c>
    </row>
    <row r="9153" spans="1:5">
      <c r="A9153">
        <f t="shared" si="285"/>
        <v>4571</v>
      </c>
      <c r="B9153" s="3">
        <v>9142</v>
      </c>
      <c r="C9153" s="8">
        <v>-9.0624999999999994E-3</v>
      </c>
      <c r="D9153" s="1">
        <f t="shared" si="284"/>
        <v>-9.4084296179745598E-3</v>
      </c>
      <c r="E9153">
        <f ca="1">IF(B9153&lt;$E$9,0,IF(B9153&gt;13999-$E$9,0,AVERAGE(INDEX($D$11:$D$14010,ROW(D9153)-ROUND($E$9/2,0)):INDEX($D$11:$D$14010,ROW(D9153)+ROUND($E$9/2,0)))))</f>
        <v>-1.4179013978736249E-2</v>
      </c>
    </row>
    <row r="9154" spans="1:5">
      <c r="A9154">
        <f t="shared" si="285"/>
        <v>4571.5</v>
      </c>
      <c r="B9154" s="3">
        <v>9143</v>
      </c>
      <c r="C9154" s="8">
        <v>-8.9062499999999992E-3</v>
      </c>
      <c r="D9154" s="1">
        <f t="shared" si="284"/>
        <v>-8.0183349163358789E-3</v>
      </c>
      <c r="E9154">
        <f ca="1">IF(B9154&lt;$E$9,0,IF(B9154&gt;13999-$E$9,0,AVERAGE(INDEX($D$11:$D$14010,ROW(D9154)-ROUND($E$9/2,0)):INDEX($D$11:$D$14010,ROW(D9154)+ROUND($E$9/2,0)))))</f>
        <v>-1.4154534238202253E-2</v>
      </c>
    </row>
    <row r="9155" spans="1:5">
      <c r="A9155">
        <f t="shared" si="285"/>
        <v>4572</v>
      </c>
      <c r="B9155" s="3">
        <v>9144</v>
      </c>
      <c r="C9155" s="8">
        <v>-8.9062499999999992E-3</v>
      </c>
      <c r="D9155" s="1">
        <f t="shared" si="284"/>
        <v>-8.0182411042977533E-3</v>
      </c>
      <c r="E9155">
        <f ca="1">IF(B9155&lt;$E$9,0,IF(B9155&gt;13999-$E$9,0,AVERAGE(INDEX($D$11:$D$14010,ROW(D9155)-ROUND($E$9/2,0)):INDEX($D$11:$D$14010,ROW(D9155)+ROUND($E$9/2,0)))))</f>
        <v>-1.4097539752929001E-2</v>
      </c>
    </row>
    <row r="9156" spans="1:5">
      <c r="A9156">
        <f t="shared" si="285"/>
        <v>4572.5</v>
      </c>
      <c r="B9156" s="3">
        <v>9145</v>
      </c>
      <c r="C9156" s="8">
        <v>-9.0624999999999994E-3</v>
      </c>
      <c r="D9156" s="1">
        <f t="shared" si="284"/>
        <v>-9.4081481818602142E-3</v>
      </c>
      <c r="E9156">
        <f ca="1">IF(B9156&lt;$E$9,0,IF(B9156&gt;13999-$E$9,0,AVERAGE(INDEX($D$11:$D$14010,ROW(D9156)-ROUND($E$9/2,0)):INDEX($D$11:$D$14010,ROW(D9156)+ROUND($E$9/2,0)))))</f>
        <v>-1.4040545371702596E-2</v>
      </c>
    </row>
    <row r="9157" spans="1:5">
      <c r="A9157">
        <f t="shared" si="285"/>
        <v>4573</v>
      </c>
      <c r="B9157" s="3">
        <v>9146</v>
      </c>
      <c r="C9157" s="8">
        <v>-9.6874999999999999E-3</v>
      </c>
      <c r="D9157" s="1">
        <f t="shared" si="284"/>
        <v>-1.4968057928224386E-2</v>
      </c>
      <c r="E9157">
        <f ca="1">IF(B9157&lt;$E$9,0,IF(B9157&gt;13999-$E$9,0,AVERAGE(INDEX($D$11:$D$14010,ROW(D9157)-ROUND($E$9/2,0)):INDEX($D$11:$D$14010,ROW(D9157)+ROUND($E$9/2,0)))))</f>
        <v>-1.3983550990476188E-2</v>
      </c>
    </row>
    <row r="9158" spans="1:5">
      <c r="A9158">
        <f t="shared" si="285"/>
        <v>4573.5</v>
      </c>
      <c r="B9158" s="3">
        <v>9147</v>
      </c>
      <c r="C9158" s="8">
        <v>-9.3749990000000002E-3</v>
      </c>
      <c r="D9158" s="1">
        <f t="shared" si="284"/>
        <v>-1.2187953440979445E-2</v>
      </c>
      <c r="E9158">
        <f ca="1">IF(B9158&lt;$E$9,0,IF(B9158&gt;13999-$E$9,0,AVERAGE(INDEX($D$11:$D$14010,ROW(D9158)-ROUND($E$9/2,0)):INDEX($D$11:$D$14010,ROW(D9158)+ROUND($E$9/2,0)))))</f>
        <v>-1.3926556557226355E-2</v>
      </c>
    </row>
    <row r="9159" spans="1:5">
      <c r="A9159">
        <f t="shared" si="285"/>
        <v>4574</v>
      </c>
      <c r="B9159" s="3">
        <v>9148</v>
      </c>
      <c r="C9159" s="8">
        <v>-0.01</v>
      </c>
      <c r="D9159" s="1">
        <f t="shared" si="284"/>
        <v>-1.7747872083349308E-2</v>
      </c>
      <c r="E9159">
        <f ca="1">IF(B9159&lt;$E$9,0,IF(B9159&gt;13999-$E$9,0,AVERAGE(INDEX($D$11:$D$14010,ROW(D9159)-ROUND($E$9/2,0)):INDEX($D$11:$D$14010,ROW(D9159)+ROUND($E$9/2,0)))))</f>
        <v>-1.3877690784149622E-2</v>
      </c>
    </row>
    <row r="9160" spans="1:5">
      <c r="A9160">
        <f t="shared" si="285"/>
        <v>4574.5</v>
      </c>
      <c r="B9160" s="3">
        <v>9149</v>
      </c>
      <c r="C9160" s="8">
        <v>-9.6874999999999999E-3</v>
      </c>
      <c r="D9160" s="1">
        <f t="shared" si="284"/>
        <v>-1.4967776492110054E-2</v>
      </c>
      <c r="E9160">
        <f ca="1">IF(B9160&lt;$E$9,0,IF(B9160&gt;13999-$E$9,0,AVERAGE(INDEX($D$11:$D$14010,ROW(D9160)-ROUND($E$9/2,0)):INDEX($D$11:$D$14010,ROW(D9160)+ROUND($E$9/2,0)))))</f>
        <v>-1.3820696402923218E-2</v>
      </c>
    </row>
    <row r="9161" spans="1:5">
      <c r="A9161">
        <f t="shared" si="285"/>
        <v>4575</v>
      </c>
      <c r="B9161" s="3">
        <v>9150</v>
      </c>
      <c r="C9161" s="8">
        <v>-1.015625E-2</v>
      </c>
      <c r="D9161" s="1">
        <f t="shared" si="284"/>
        <v>-1.9137685348873657E-2</v>
      </c>
      <c r="E9161">
        <f ca="1">IF(B9161&lt;$E$9,0,IF(B9161&gt;13999-$E$9,0,AVERAGE(INDEX($D$11:$D$14010,ROW(D9161)-ROUND($E$9/2,0)):INDEX($D$11:$D$14010,ROW(D9161)+ROUND($E$9/2,0)))))</f>
        <v>-1.3731187328980972E-2</v>
      </c>
    </row>
    <row r="9162" spans="1:5">
      <c r="A9162">
        <f t="shared" si="285"/>
        <v>4575.5</v>
      </c>
      <c r="B9162" s="3">
        <v>9151</v>
      </c>
      <c r="C9162" s="8">
        <v>-1.0781249999999999E-2</v>
      </c>
      <c r="D9162" s="1">
        <f t="shared" si="284"/>
        <v>-2.4697595095237813E-2</v>
      </c>
      <c r="E9162">
        <f ca="1">IF(B9162&lt;$E$9,0,IF(B9162&gt;13999-$E$9,0,AVERAGE(INDEX($D$11:$D$14010,ROW(D9162)-ROUND($E$9/2,0)):INDEX($D$11:$D$14010,ROW(D9162)+ROUND($E$9/2,0)))))</f>
        <v>-1.3649806915211836E-2</v>
      </c>
    </row>
    <row r="9163" spans="1:5">
      <c r="A9163">
        <f t="shared" si="285"/>
        <v>4576</v>
      </c>
      <c r="B9163" s="3">
        <v>9152</v>
      </c>
      <c r="C9163" s="8">
        <v>-1.0468750000000001E-2</v>
      </c>
      <c r="D9163" s="1">
        <f t="shared" si="284"/>
        <v>-2.1917499503998576E-2</v>
      </c>
      <c r="E9163">
        <f ca="1">IF(B9163&lt;$E$9,0,IF(B9163&gt;13999-$E$9,0,AVERAGE(INDEX($D$11:$D$14010,ROW(D9163)-ROUND($E$9/2,0)):INDEX($D$11:$D$14010,ROW(D9163)+ROUND($E$9/2,0)))))</f>
        <v>-1.3568426449419272E-2</v>
      </c>
    </row>
    <row r="9164" spans="1:5">
      <c r="A9164">
        <f t="shared" si="285"/>
        <v>4576.5</v>
      </c>
      <c r="B9164" s="3">
        <v>9153</v>
      </c>
      <c r="C9164" s="8">
        <v>-1.0781249999999999E-2</v>
      </c>
      <c r="D9164" s="1">
        <f t="shared" ref="D9164:D9227" si="286">(C9164-($C$7+B9164*$C$6))/0.11241</f>
        <v>-2.4697407471161576E-2</v>
      </c>
      <c r="E9164">
        <f ca="1">IF(B9164&lt;$E$9,0,IF(B9164&gt;13999-$E$9,0,AVERAGE(INDEX($D$11:$D$14010,ROW(D9164)-ROUND($E$9/2,0)):INDEX($D$11:$D$14010,ROW(D9164)+ROUND($E$9/2,0)))))</f>
        <v>-1.3462660055130827E-2</v>
      </c>
    </row>
    <row r="9165" spans="1:5">
      <c r="A9165">
        <f t="shared" ref="A9165:A9228" si="287">A9164+0.5</f>
        <v>4577</v>
      </c>
      <c r="B9165" s="3">
        <v>9154</v>
      </c>
      <c r="C9165" s="8">
        <v>-1.0781249999999999E-2</v>
      </c>
      <c r="D9165" s="1">
        <f t="shared" si="286"/>
        <v>-2.4697313659123466E-2</v>
      </c>
      <c r="E9165">
        <f ca="1">IF(B9165&lt;$E$9,0,IF(B9165&gt;13999-$E$9,0,AVERAGE(INDEX($D$11:$D$14010,ROW(D9165)-ROUND($E$9/2,0)):INDEX($D$11:$D$14010,ROW(D9165)+ROUND($E$9/2,0)))))</f>
        <v>-1.3348765000669276E-2</v>
      </c>
    </row>
    <row r="9166" spans="1:5">
      <c r="A9166">
        <f t="shared" si="287"/>
        <v>4577.5</v>
      </c>
      <c r="B9166" s="3">
        <v>9155</v>
      </c>
      <c r="C9166" s="8">
        <v>-1.03125E-2</v>
      </c>
      <c r="D9166" s="1">
        <f t="shared" si="286"/>
        <v>-2.0527217178283659E-2</v>
      </c>
      <c r="E9166">
        <f ca="1">IF(B9166&lt;$E$9,0,IF(B9166&gt;13999-$E$9,0,AVERAGE(INDEX($D$11:$D$14010,ROW(D9166)-ROUND($E$9/2,0)):INDEX($D$11:$D$14010,ROW(D9166)+ROUND($E$9/2,0)))))</f>
        <v>-1.321861262586152E-2</v>
      </c>
    </row>
    <row r="9167" spans="1:5">
      <c r="A9167">
        <f t="shared" si="287"/>
        <v>4578</v>
      </c>
      <c r="B9167" s="3">
        <v>9156</v>
      </c>
      <c r="C9167" s="8">
        <v>-0.01</v>
      </c>
      <c r="D9167" s="1">
        <f t="shared" si="286"/>
        <v>-1.7747121587044407E-2</v>
      </c>
      <c r="E9167">
        <f ca="1">IF(B9167&lt;$E$9,0,IF(B9167&gt;13999-$E$9,0,AVERAGE(INDEX($D$11:$D$14010,ROW(D9167)-ROUND($E$9/2,0)):INDEX($D$11:$D$14010,ROW(D9167)+ROUND($E$9/2,0)))))</f>
        <v>-1.3080331590880659E-2</v>
      </c>
    </row>
    <row r="9168" spans="1:5">
      <c r="A9168">
        <f t="shared" si="287"/>
        <v>4578.5</v>
      </c>
      <c r="B9168" s="3">
        <v>9157</v>
      </c>
      <c r="C9168" s="8">
        <v>-1.015625E-2</v>
      </c>
      <c r="D9168" s="1">
        <f t="shared" si="286"/>
        <v>-1.9137028664606866E-2</v>
      </c>
      <c r="E9168">
        <f ca="1">IF(B9168&lt;$E$9,0,IF(B9168&gt;13999-$E$9,0,AVERAGE(INDEX($D$11:$D$14010,ROW(D9168)-ROUND($E$9/2,0)):INDEX($D$11:$D$14010,ROW(D9168)+ROUND($E$9/2,0)))))</f>
        <v>-1.2950179216072905E-2</v>
      </c>
    </row>
    <row r="9169" spans="1:5">
      <c r="A9169">
        <f t="shared" si="287"/>
        <v>4579</v>
      </c>
      <c r="B9169" s="3">
        <v>9158</v>
      </c>
      <c r="C9169" s="8">
        <v>-1.015625E-2</v>
      </c>
      <c r="D9169" s="1">
        <f t="shared" si="286"/>
        <v>-1.9136934852568756E-2</v>
      </c>
      <c r="E9169">
        <f ca="1">IF(B9169&lt;$E$9,0,IF(B9169&gt;13999-$E$9,0,AVERAGE(INDEX($D$11:$D$14010,ROW(D9169)-ROUND($E$9/2,0)):INDEX($D$11:$D$14010,ROW(D9169)+ROUND($E$9/2,0)))))</f>
        <v>-1.282002684126515E-2</v>
      </c>
    </row>
    <row r="9170" spans="1:5">
      <c r="A9170">
        <f t="shared" si="287"/>
        <v>4579.5</v>
      </c>
      <c r="B9170" s="3">
        <v>9159</v>
      </c>
      <c r="C9170" s="8">
        <v>-9.8437500000000001E-3</v>
      </c>
      <c r="D9170" s="1">
        <f t="shared" si="286"/>
        <v>-1.6356839261329505E-2</v>
      </c>
      <c r="E9170">
        <f ca="1">IF(B9170&lt;$E$9,0,IF(B9170&gt;13999-$E$9,0,AVERAGE(INDEX($D$11:$D$14010,ROW(D9170)-ROUND($E$9/2,0)):INDEX($D$11:$D$14010,ROW(D9170)+ROUND($E$9/2,0)))))</f>
        <v>-1.2698003126630497E-2</v>
      </c>
    </row>
    <row r="9171" spans="1:5">
      <c r="A9171">
        <f t="shared" si="287"/>
        <v>4580</v>
      </c>
      <c r="B9171" s="3">
        <v>9160</v>
      </c>
      <c r="C9171" s="8">
        <v>-9.8437500000000001E-3</v>
      </c>
      <c r="D9171" s="1">
        <f t="shared" si="286"/>
        <v>-1.6356745449291395E-2</v>
      </c>
      <c r="E9171">
        <f ca="1">IF(B9171&lt;$E$9,0,IF(B9171&gt;13999-$E$9,0,AVERAGE(INDEX($D$11:$D$14010,ROW(D9171)-ROUND($E$9/2,0)):INDEX($D$11:$D$14010,ROW(D9171)+ROUND($E$9/2,0)))))</f>
        <v>-1.2575979411995843E-2</v>
      </c>
    </row>
    <row r="9172" spans="1:5">
      <c r="A9172">
        <f t="shared" si="287"/>
        <v>4580.5</v>
      </c>
      <c r="B9172" s="3">
        <v>9161</v>
      </c>
      <c r="C9172" s="8">
        <v>-9.5312499999999998E-3</v>
      </c>
      <c r="D9172" s="1">
        <f t="shared" si="286"/>
        <v>-1.3576649858052145E-2</v>
      </c>
      <c r="E9172">
        <f ca="1">IF(B9172&lt;$E$9,0,IF(B9172&gt;13999-$E$9,0,AVERAGE(INDEX($D$11:$D$14010,ROW(D9172)-ROUND($E$9/2,0)):INDEX($D$11:$D$14010,ROW(D9172)+ROUND($E$9/2,0)))))</f>
        <v>-1.2453955697361189E-2</v>
      </c>
    </row>
    <row r="9173" spans="1:5">
      <c r="A9173">
        <f t="shared" si="287"/>
        <v>4581</v>
      </c>
      <c r="B9173" s="3">
        <v>9162</v>
      </c>
      <c r="C9173" s="8">
        <v>-9.5312499999999998E-3</v>
      </c>
      <c r="D9173" s="1">
        <f t="shared" si="286"/>
        <v>-1.3576556046014017E-2</v>
      </c>
      <c r="E9173">
        <f ca="1">IF(B9173&lt;$E$9,0,IF(B9173&gt;13999-$E$9,0,AVERAGE(INDEX($D$11:$D$14010,ROW(D9173)-ROUND($E$9/2,0)):INDEX($D$11:$D$14010,ROW(D9173)+ROUND($E$9/2,0)))))</f>
        <v>-1.2283160021687922E-2</v>
      </c>
    </row>
    <row r="9174" spans="1:5">
      <c r="A9174">
        <f t="shared" si="287"/>
        <v>4581.5</v>
      </c>
      <c r="B9174" s="3">
        <v>9163</v>
      </c>
      <c r="C9174" s="8">
        <v>-9.2187499999999995E-3</v>
      </c>
      <c r="D9174" s="1">
        <f t="shared" si="286"/>
        <v>-1.0796460454774767E-2</v>
      </c>
      <c r="E9174">
        <f ca="1">IF(B9174&lt;$E$9,0,IF(B9174&gt;13999-$E$9,0,AVERAGE(INDEX($D$11:$D$14010,ROW(D9174)-ROUND($E$9/2,0)):INDEX($D$11:$D$14010,ROW(D9174)+ROUND($E$9/2,0)))))</f>
        <v>-1.2120493006187751E-2</v>
      </c>
    </row>
    <row r="9175" spans="1:5">
      <c r="A9175">
        <f t="shared" si="287"/>
        <v>4582</v>
      </c>
      <c r="B9175" s="3">
        <v>9164</v>
      </c>
      <c r="C9175" s="8">
        <v>-9.5312499999999998E-3</v>
      </c>
      <c r="D9175" s="1">
        <f t="shared" si="286"/>
        <v>-1.3576368421937797E-2</v>
      </c>
      <c r="E9175">
        <f ca="1">IF(B9175&lt;$E$9,0,IF(B9175&gt;13999-$E$9,0,AVERAGE(INDEX($D$11:$D$14010,ROW(D9175)-ROUND($E$9/2,0)):INDEX($D$11:$D$14010,ROW(D9175)+ROUND($E$9/2,0)))))</f>
        <v>-1.1933440010168278E-2</v>
      </c>
    </row>
    <row r="9176" spans="1:5">
      <c r="A9176">
        <f t="shared" si="287"/>
        <v>4582.5</v>
      </c>
      <c r="B9176" s="3">
        <v>9165</v>
      </c>
      <c r="C9176" s="8">
        <v>-9.0624999999999994E-3</v>
      </c>
      <c r="D9176" s="1">
        <f t="shared" si="286"/>
        <v>-9.4062719410979746E-3</v>
      </c>
      <c r="E9176">
        <f ca="1">IF(B9176&lt;$E$9,0,IF(B9176&gt;13999-$E$9,0,AVERAGE(INDEX($D$11:$D$14010,ROW(D9176)-ROUND($E$9/2,0)):INDEX($D$11:$D$14010,ROW(D9176)+ROUND($E$9/2,0)))))</f>
        <v>-1.1754515674321902E-2</v>
      </c>
    </row>
    <row r="9177" spans="1:5">
      <c r="A9177">
        <f t="shared" si="287"/>
        <v>4583</v>
      </c>
      <c r="B9177" s="3">
        <v>9166</v>
      </c>
      <c r="C9177" s="8">
        <v>-8.9062499999999992E-3</v>
      </c>
      <c r="D9177" s="1">
        <f t="shared" si="286"/>
        <v>-8.0161772394592937E-3</v>
      </c>
      <c r="E9177">
        <f ca="1">IF(B9177&lt;$E$9,0,IF(B9177&gt;13999-$E$9,0,AVERAGE(INDEX($D$11:$D$14010,ROW(D9177)-ROUND($E$9/2,0)):INDEX($D$11:$D$14010,ROW(D9177)+ROUND($E$9/2,0)))))</f>
        <v>-1.1575591338475532E-2</v>
      </c>
    </row>
    <row r="9178" spans="1:5">
      <c r="A9178">
        <f t="shared" si="287"/>
        <v>4583.5</v>
      </c>
      <c r="B9178" s="3">
        <v>9167</v>
      </c>
      <c r="C9178" s="8">
        <v>-9.0624999999999994E-3</v>
      </c>
      <c r="D9178" s="1">
        <f t="shared" si="286"/>
        <v>-9.4060843170217547E-3</v>
      </c>
      <c r="E9178">
        <f ca="1">IF(B9178&lt;$E$9,0,IF(B9178&gt;13999-$E$9,0,AVERAGE(INDEX($D$11:$D$14010,ROW(D9178)-ROUND($E$9/2,0)):INDEX($D$11:$D$14010,ROW(D9178)+ROUND($E$9/2,0)))))</f>
        <v>-1.1429181643321568E-2</v>
      </c>
    </row>
    <row r="9179" spans="1:5">
      <c r="A9179">
        <f t="shared" si="287"/>
        <v>4584</v>
      </c>
      <c r="B9179" s="3">
        <v>9168</v>
      </c>
      <c r="C9179" s="8">
        <v>-8.7500000000000008E-3</v>
      </c>
      <c r="D9179" s="1">
        <f t="shared" si="286"/>
        <v>-6.6259887257825185E-3</v>
      </c>
      <c r="E9179">
        <f ca="1">IF(B9179&lt;$E$9,0,IF(B9179&gt;13999-$E$9,0,AVERAGE(INDEX($D$11:$D$14010,ROW(D9179)-ROUND($E$9/2,0)):INDEX($D$11:$D$14010,ROW(D9179)+ROUND($E$9/2,0)))))</f>
        <v>-1.1307157928686914E-2</v>
      </c>
    </row>
    <row r="9180" spans="1:5">
      <c r="A9180">
        <f t="shared" si="287"/>
        <v>4584.5</v>
      </c>
      <c r="B9180" s="3">
        <v>9169</v>
      </c>
      <c r="C9180" s="8">
        <v>-8.5937500000000007E-3</v>
      </c>
      <c r="D9180" s="1">
        <f t="shared" si="286"/>
        <v>-5.2358940241438367E-3</v>
      </c>
      <c r="E9180">
        <f ca="1">IF(B9180&lt;$E$9,0,IF(B9180&gt;13999-$E$9,0,AVERAGE(INDEX($D$11:$D$14010,ROW(D9180)-ROUND($E$9/2,0)):INDEX($D$11:$D$14010,ROW(D9180)+ROUND($E$9/2,0)))))</f>
        <v>-1.1193262874225363E-2</v>
      </c>
    </row>
    <row r="9181" spans="1:5">
      <c r="A9181">
        <f t="shared" si="287"/>
        <v>4585</v>
      </c>
      <c r="B9181" s="3">
        <v>9170</v>
      </c>
      <c r="C9181" s="8">
        <v>-9.0624999999999994E-3</v>
      </c>
      <c r="D9181" s="1">
        <f t="shared" si="286"/>
        <v>-9.405802880907423E-3</v>
      </c>
      <c r="E9181">
        <f ca="1">IF(B9181&lt;$E$9,0,IF(B9181&gt;13999-$E$9,0,AVERAGE(INDEX($D$11:$D$14010,ROW(D9181)-ROUND($E$9/2,0)):INDEX($D$11:$D$14010,ROW(D9181)+ROUND($E$9/2,0)))))</f>
        <v>-1.1087496427913492E-2</v>
      </c>
    </row>
    <row r="9182" spans="1:5">
      <c r="A9182">
        <f t="shared" si="287"/>
        <v>4585.5</v>
      </c>
      <c r="B9182" s="3">
        <v>9171</v>
      </c>
      <c r="C9182" s="8">
        <v>-8.7500000000000008E-3</v>
      </c>
      <c r="D9182" s="1">
        <f t="shared" si="286"/>
        <v>-6.6257072896681712E-3</v>
      </c>
      <c r="E9182">
        <f ca="1">IF(B9182&lt;$E$9,0,IF(B9182&gt;13999-$E$9,0,AVERAGE(INDEX($D$11:$D$14010,ROW(D9182)-ROUND($E$9/2,0)):INDEX($D$11:$D$14010,ROW(D9182)+ROUND($E$9/2,0)))))</f>
        <v>-1.098985864177472E-2</v>
      </c>
    </row>
    <row r="9183" spans="1:5">
      <c r="A9183">
        <f t="shared" si="287"/>
        <v>4586</v>
      </c>
      <c r="B9183" s="3">
        <v>9172</v>
      </c>
      <c r="C9183" s="8">
        <v>-8.7500000000000008E-3</v>
      </c>
      <c r="D9183" s="1">
        <f t="shared" si="286"/>
        <v>-6.6256134776300612E-3</v>
      </c>
      <c r="E9183">
        <f ca="1">IF(B9183&lt;$E$9,0,IF(B9183&gt;13999-$E$9,0,AVERAGE(INDEX($D$11:$D$14010,ROW(D9183)-ROUND($E$9/2,0)):INDEX($D$11:$D$14010,ROW(D9183)+ROUND($E$9/2,0)))))</f>
        <v>-1.0892220907659376E-2</v>
      </c>
    </row>
    <row r="9184" spans="1:5">
      <c r="A9184">
        <f t="shared" si="287"/>
        <v>4586.5</v>
      </c>
      <c r="B9184" s="3">
        <v>9173</v>
      </c>
      <c r="C9184" s="8">
        <v>-8.9062499999999992E-3</v>
      </c>
      <c r="D9184" s="1">
        <f t="shared" si="286"/>
        <v>-8.0155205551925065E-3</v>
      </c>
      <c r="E9184">
        <f ca="1">IF(B9184&lt;$E$9,0,IF(B9184&gt;13999-$E$9,0,AVERAGE(INDEX($D$11:$D$14010,ROW(D9184)-ROUND($E$9/2,0)):INDEX($D$11:$D$14010,ROW(D9184)+ROUND($E$9/2,0)))))</f>
        <v>-1.0770197141001296E-2</v>
      </c>
    </row>
    <row r="9185" spans="1:5">
      <c r="A9185">
        <f t="shared" si="287"/>
        <v>4587</v>
      </c>
      <c r="B9185" s="3">
        <v>9174</v>
      </c>
      <c r="C9185" s="8">
        <v>-8.5937500000000007E-3</v>
      </c>
      <c r="D9185" s="1">
        <f t="shared" si="286"/>
        <v>-5.2354249639532694E-3</v>
      </c>
      <c r="E9185">
        <f ca="1">IF(B9185&lt;$E$9,0,IF(B9185&gt;13999-$E$9,0,AVERAGE(INDEX($D$11:$D$14010,ROW(D9185)-ROUND($E$9/2,0)):INDEX($D$11:$D$14010,ROW(D9185)+ROUND($E$9/2,0)))))</f>
        <v>-1.0640044766193539E-2</v>
      </c>
    </row>
    <row r="9186" spans="1:5">
      <c r="A9186">
        <f t="shared" si="287"/>
        <v>4587.5</v>
      </c>
      <c r="B9186" s="3">
        <v>9175</v>
      </c>
      <c r="C9186" s="8">
        <v>-8.5937500000000007E-3</v>
      </c>
      <c r="D9186" s="1">
        <f t="shared" si="286"/>
        <v>-5.2353311519151595E-3</v>
      </c>
      <c r="E9186">
        <f ca="1">IF(B9186&lt;$E$9,0,IF(B9186&gt;13999-$E$9,0,AVERAGE(INDEX($D$11:$D$14010,ROW(D9186)-ROUND($E$9/2,0)):INDEX($D$11:$D$14010,ROW(D9186)+ROUND($E$9/2,0)))))</f>
        <v>-1.0518021051558886E-2</v>
      </c>
    </row>
    <row r="9187" spans="1:5">
      <c r="A9187">
        <f t="shared" si="287"/>
        <v>4588</v>
      </c>
      <c r="B9187" s="3">
        <v>9176</v>
      </c>
      <c r="C9187" s="8">
        <v>-8.5937500000000007E-3</v>
      </c>
      <c r="D9187" s="1">
        <f t="shared" si="286"/>
        <v>-5.2352373398770486E-3</v>
      </c>
      <c r="E9187">
        <f ca="1">IF(B9187&lt;$E$9,0,IF(B9187&gt;13999-$E$9,0,AVERAGE(INDEX($D$11:$D$14010,ROW(D9187)-ROUND($E$9/2,0)):INDEX($D$11:$D$14010,ROW(D9187)+ROUND($E$9/2,0)))))</f>
        <v>-1.0404125997097334E-2</v>
      </c>
    </row>
    <row r="9188" spans="1:5">
      <c r="A9188">
        <f t="shared" si="287"/>
        <v>4588.5</v>
      </c>
      <c r="B9188" s="3">
        <v>9177</v>
      </c>
      <c r="C9188" s="8">
        <v>-8.4374989999999993E-3</v>
      </c>
      <c r="D9188" s="1">
        <f t="shared" si="286"/>
        <v>-3.8451337422326639E-3</v>
      </c>
      <c r="E9188">
        <f ca="1">IF(B9188&lt;$E$9,0,IF(B9188&gt;13999-$E$9,0,AVERAGE(INDEX($D$11:$D$14010,ROW(D9188)-ROUND($E$9/2,0)):INDEX($D$11:$D$14010,ROW(D9188)+ROUND($E$9/2,0)))))</f>
        <v>-1.0306488262981989E-2</v>
      </c>
    </row>
    <row r="9189" spans="1:5">
      <c r="A9189">
        <f t="shared" si="287"/>
        <v>4589</v>
      </c>
      <c r="B9189" s="3">
        <v>9178</v>
      </c>
      <c r="C9189" s="8">
        <v>-8.5937500000000007E-3</v>
      </c>
      <c r="D9189" s="1">
        <f t="shared" si="286"/>
        <v>-5.2350497158008286E-3</v>
      </c>
      <c r="E9189">
        <f ca="1">IF(B9189&lt;$E$9,0,IF(B9189&gt;13999-$E$9,0,AVERAGE(INDEX($D$11:$D$14010,ROW(D9189)-ROUND($E$9/2,0)):INDEX($D$11:$D$14010,ROW(D9189)+ROUND($E$9/2,0)))))</f>
        <v>-1.0208850528866645E-2</v>
      </c>
    </row>
    <row r="9190" spans="1:5">
      <c r="A9190">
        <f t="shared" si="287"/>
        <v>4589.5</v>
      </c>
      <c r="B9190" s="3">
        <v>9179</v>
      </c>
      <c r="C9190" s="8">
        <v>-8.4374989999999993E-3</v>
      </c>
      <c r="D9190" s="1">
        <f t="shared" si="286"/>
        <v>-3.8449461181564275E-3</v>
      </c>
      <c r="E9190">
        <f ca="1">IF(B9190&lt;$E$9,0,IF(B9190&gt;13999-$E$9,0,AVERAGE(INDEX($D$11:$D$14010,ROW(D9190)-ROUND($E$9/2,0)):INDEX($D$11:$D$14010,ROW(D9190)+ROUND($E$9/2,0)))))</f>
        <v>-1.0119341454924402E-2</v>
      </c>
    </row>
    <row r="9191" spans="1:5">
      <c r="A9191">
        <f t="shared" si="287"/>
        <v>4590</v>
      </c>
      <c r="B9191" s="3">
        <v>9180</v>
      </c>
      <c r="C9191" s="8">
        <v>-8.2812500000000004E-3</v>
      </c>
      <c r="D9191" s="1">
        <f t="shared" si="286"/>
        <v>-2.4548603125234508E-3</v>
      </c>
      <c r="E9191">
        <f ca="1">IF(B9191&lt;$E$9,0,IF(B9191&gt;13999-$E$9,0,AVERAGE(INDEX($D$11:$D$14010,ROW(D9191)-ROUND($E$9/2,0)):INDEX($D$11:$D$14010,ROW(D9191)+ROUND($E$9/2,0)))))</f>
        <v>-1.002983238098216E-2</v>
      </c>
    </row>
    <row r="9192" spans="1:5">
      <c r="A9192">
        <f t="shared" si="287"/>
        <v>4590.5</v>
      </c>
      <c r="B9192" s="3">
        <v>9181</v>
      </c>
      <c r="C9192" s="8">
        <v>-8.7500000000000008E-3</v>
      </c>
      <c r="D9192" s="1">
        <f t="shared" si="286"/>
        <v>-6.6247691692870522E-3</v>
      </c>
      <c r="E9192">
        <f ca="1">IF(B9192&lt;$E$9,0,IF(B9192&gt;13999-$E$9,0,AVERAGE(INDEX($D$11:$D$14010,ROW(D9192)-ROUND($E$9/2,0)):INDEX($D$11:$D$14010,ROW(D9192)+ROUND($E$9/2,0)))))</f>
        <v>-9.9321946468668154E-3</v>
      </c>
    </row>
    <row r="9193" spans="1:5">
      <c r="A9193">
        <f t="shared" si="287"/>
        <v>4591</v>
      </c>
      <c r="B9193" s="3">
        <v>9182</v>
      </c>
      <c r="C9193" s="8">
        <v>-8.7500000000000008E-3</v>
      </c>
      <c r="D9193" s="1">
        <f t="shared" si="286"/>
        <v>-6.6246753572489422E-3</v>
      </c>
      <c r="E9193">
        <f ca="1">IF(B9193&lt;$E$9,0,IF(B9193&gt;13999-$E$9,0,AVERAGE(INDEX($D$11:$D$14010,ROW(D9193)-ROUND($E$9/2,0)):INDEX($D$11:$D$14010,ROW(D9193)+ROUND($E$9/2,0)))))</f>
        <v>-9.842685572924571E-3</v>
      </c>
    </row>
    <row r="9194" spans="1:5">
      <c r="A9194">
        <f t="shared" si="287"/>
        <v>4591.5</v>
      </c>
      <c r="B9194" s="3">
        <v>9183</v>
      </c>
      <c r="C9194" s="8">
        <v>-8.7500000000000008E-3</v>
      </c>
      <c r="D9194" s="1">
        <f t="shared" si="286"/>
        <v>-6.6245815452108314E-3</v>
      </c>
      <c r="E9194">
        <f ca="1">IF(B9194&lt;$E$9,0,IF(B9194&gt;13999-$E$9,0,AVERAGE(INDEX($D$11:$D$14010,ROW(D9194)-ROUND($E$9/2,0)):INDEX($D$11:$D$14010,ROW(D9194)+ROUND($E$9/2,0)))))</f>
        <v>-9.7531764989823282E-3</v>
      </c>
    </row>
    <row r="9195" spans="1:5">
      <c r="A9195">
        <f t="shared" si="287"/>
        <v>4592</v>
      </c>
      <c r="B9195" s="3">
        <v>9184</v>
      </c>
      <c r="C9195" s="8">
        <v>-8.5937500000000007E-3</v>
      </c>
      <c r="D9195" s="1">
        <f t="shared" si="286"/>
        <v>-5.2344868435721505E-3</v>
      </c>
      <c r="E9195">
        <f ca="1">IF(B9195&lt;$E$9,0,IF(B9195&gt;13999-$E$9,0,AVERAGE(INDEX($D$11:$D$14010,ROW(D9195)-ROUND($E$9/2,0)):INDEX($D$11:$D$14010,ROW(D9195)+ROUND($E$9/2,0)))))</f>
        <v>-9.6636674250400838E-3</v>
      </c>
    </row>
    <row r="9196" spans="1:5">
      <c r="A9196">
        <f t="shared" si="287"/>
        <v>4592.5</v>
      </c>
      <c r="B9196" s="3">
        <v>9185</v>
      </c>
      <c r="C9196" s="8">
        <v>-8.9062499999999992E-3</v>
      </c>
      <c r="D9196" s="1">
        <f t="shared" si="286"/>
        <v>-8.0143948107351658E-3</v>
      </c>
      <c r="E9196">
        <f ca="1">IF(B9196&lt;$E$9,0,IF(B9196&gt;13999-$E$9,0,AVERAGE(INDEX($D$11:$D$14010,ROW(D9196)-ROUND($E$9/2,0)):INDEX($D$11:$D$14010,ROW(D9196)+ROUND($E$9/2,0)))))</f>
        <v>-9.5660296909247395E-3</v>
      </c>
    </row>
    <row r="9197" spans="1:5">
      <c r="A9197">
        <f t="shared" si="287"/>
        <v>4593</v>
      </c>
      <c r="B9197" s="3">
        <v>9186</v>
      </c>
      <c r="C9197" s="8">
        <v>-8.7500000000000008E-3</v>
      </c>
      <c r="D9197" s="1">
        <f t="shared" si="286"/>
        <v>-6.6243001090965006E-3</v>
      </c>
      <c r="E9197">
        <f ca="1">IF(B9197&lt;$E$9,0,IF(B9197&gt;13999-$E$9,0,AVERAGE(INDEX($D$11:$D$14010,ROW(D9197)-ROUND($E$9/2,0)):INDEX($D$11:$D$14010,ROW(D9197)+ROUND($E$9/2,0)))))</f>
        <v>-9.476520564959073E-3</v>
      </c>
    </row>
    <row r="9198" spans="1:5">
      <c r="A9198">
        <f t="shared" si="287"/>
        <v>4593.5</v>
      </c>
      <c r="B9198" s="3">
        <v>9187</v>
      </c>
      <c r="C9198" s="8">
        <v>-8.9062499999999992E-3</v>
      </c>
      <c r="D9198" s="1">
        <f t="shared" si="286"/>
        <v>-8.0142071866589459E-3</v>
      </c>
      <c r="E9198">
        <f ca="1">IF(B9198&lt;$E$9,0,IF(B9198&gt;13999-$E$9,0,AVERAGE(INDEX($D$11:$D$14010,ROW(D9198)-ROUND($E$9/2,0)):INDEX($D$11:$D$14010,ROW(D9198)+ROUND($E$9/2,0)))))</f>
        <v>-9.4195261317092417E-3</v>
      </c>
    </row>
    <row r="9199" spans="1:5">
      <c r="A9199">
        <f t="shared" si="287"/>
        <v>4594</v>
      </c>
      <c r="B9199" s="3">
        <v>9188</v>
      </c>
      <c r="C9199" s="8">
        <v>-9.3749990000000002E-3</v>
      </c>
      <c r="D9199" s="1">
        <f t="shared" si="286"/>
        <v>-1.2184107147416842E-2</v>
      </c>
      <c r="E9199">
        <f ca="1">IF(B9199&lt;$E$9,0,IF(B9199&gt;13999-$E$9,0,AVERAGE(INDEX($D$11:$D$14010,ROW(D9199)-ROUND($E$9/2,0)):INDEX($D$11:$D$14010,ROW(D9199)+ROUND($E$9/2,0)))))</f>
        <v>-9.3462743781132038E-3</v>
      </c>
    </row>
    <row r="9200" spans="1:5">
      <c r="A9200">
        <f t="shared" si="287"/>
        <v>4594.5</v>
      </c>
      <c r="B9200" s="3">
        <v>9189</v>
      </c>
      <c r="C9200" s="8">
        <v>-9.5312499999999998E-3</v>
      </c>
      <c r="D9200" s="1">
        <f t="shared" si="286"/>
        <v>-1.3574023120984992E-2</v>
      </c>
      <c r="E9200">
        <f ca="1">IF(B9200&lt;$E$9,0,IF(B9200&gt;13999-$E$9,0,AVERAGE(INDEX($D$11:$D$14010,ROW(D9200)-ROUND($E$9/2,0)):INDEX($D$11:$D$14010,ROW(D9200)+ROUND($E$9/2,0)))))</f>
        <v>-9.2648939643440644E-3</v>
      </c>
    </row>
    <row r="9201" spans="1:5">
      <c r="A9201">
        <f t="shared" si="287"/>
        <v>4595</v>
      </c>
      <c r="B9201" s="3">
        <v>9190</v>
      </c>
      <c r="C9201" s="8">
        <v>-9.6874999999999999E-3</v>
      </c>
      <c r="D9201" s="1">
        <f t="shared" si="286"/>
        <v>-1.4963930198547451E-2</v>
      </c>
      <c r="E9201">
        <f ca="1">IF(B9201&lt;$E$9,0,IF(B9201&gt;13999-$E$9,0,AVERAGE(INDEX($D$11:$D$14010,ROW(D9201)-ROUND($E$9/2,0)):INDEX($D$11:$D$14010,ROW(D9201)+ROUND($E$9/2,0)))))</f>
        <v>-9.2160281912673381E-3</v>
      </c>
    </row>
    <row r="9202" spans="1:5">
      <c r="A9202">
        <f t="shared" si="287"/>
        <v>4595.5</v>
      </c>
      <c r="B9202" s="3">
        <v>9191</v>
      </c>
      <c r="C9202" s="8">
        <v>-9.5312499999999998E-3</v>
      </c>
      <c r="D9202" s="1">
        <f t="shared" si="286"/>
        <v>-1.357383549690877E-2</v>
      </c>
      <c r="E9202">
        <f ca="1">IF(B9202&lt;$E$9,0,IF(B9202&gt;13999-$E$9,0,AVERAGE(INDEX($D$11:$D$14010,ROW(D9202)-ROUND($E$9/2,0)):INDEX($D$11:$D$14010,ROW(D9202)+ROUND($E$9/2,0)))))</f>
        <v>-9.1427764376713003E-3</v>
      </c>
    </row>
    <row r="9203" spans="1:5">
      <c r="A9203">
        <f t="shared" si="287"/>
        <v>4596</v>
      </c>
      <c r="B9203" s="3">
        <v>9192</v>
      </c>
      <c r="C9203" s="8">
        <v>-9.5312499999999998E-3</v>
      </c>
      <c r="D9203" s="1">
        <f t="shared" si="286"/>
        <v>-1.357374168487066E-2</v>
      </c>
      <c r="E9203">
        <f ca="1">IF(B9203&lt;$E$9,0,IF(B9203&gt;13999-$E$9,0,AVERAGE(INDEX($D$11:$D$14010,ROW(D9203)-ROUND($E$9/2,0)):INDEX($D$11:$D$14010,ROW(D9203)+ROUND($E$9/2,0)))))</f>
        <v>-9.0939106645945705E-3</v>
      </c>
    </row>
    <row r="9204" spans="1:5">
      <c r="A9204">
        <f t="shared" si="287"/>
        <v>4596.5</v>
      </c>
      <c r="B9204" s="3">
        <v>9193</v>
      </c>
      <c r="C9204" s="8">
        <v>-9.2187499999999995E-3</v>
      </c>
      <c r="D9204" s="1">
        <f t="shared" si="286"/>
        <v>-1.0793646093631409E-2</v>
      </c>
      <c r="E9204">
        <f ca="1">IF(B9204&lt;$E$9,0,IF(B9204&gt;13999-$E$9,0,AVERAGE(INDEX($D$11:$D$14010,ROW(D9204)-ROUND($E$9/2,0)):INDEX($D$11:$D$14010,ROW(D9204)+ROUND($E$9/2,0)))))</f>
        <v>-9.0125301988020056E-3</v>
      </c>
    </row>
    <row r="9205" spans="1:5">
      <c r="A9205">
        <f t="shared" si="287"/>
        <v>4597</v>
      </c>
      <c r="B9205" s="3">
        <v>9194</v>
      </c>
      <c r="C9205" s="8">
        <v>-9.3749990000000002E-3</v>
      </c>
      <c r="D9205" s="1">
        <f t="shared" si="286"/>
        <v>-1.2183544275188181E-2</v>
      </c>
      <c r="E9205">
        <f ca="1">IF(B9205&lt;$E$9,0,IF(B9205&gt;13999-$E$9,0,AVERAGE(INDEX($D$11:$D$14010,ROW(D9205)-ROUND($E$9/2,0)):INDEX($D$11:$D$14010,ROW(D9205)+ROUND($E$9/2,0)))))</f>
        <v>-8.9230211248597646E-3</v>
      </c>
    </row>
    <row r="9206" spans="1:5">
      <c r="A9206">
        <f t="shared" si="287"/>
        <v>4597.5</v>
      </c>
      <c r="B9206" s="3">
        <v>9195</v>
      </c>
      <c r="C9206" s="8">
        <v>-9.0624999999999994E-3</v>
      </c>
      <c r="D9206" s="1">
        <f t="shared" si="286"/>
        <v>-9.4034575799546178E-3</v>
      </c>
      <c r="E9206">
        <f ca="1">IF(B9206&lt;$E$9,0,IF(B9206&gt;13999-$E$9,0,AVERAGE(INDEX($D$11:$D$14010,ROW(D9206)-ROUND($E$9/2,0)):INDEX($D$11:$D$14010,ROW(D9206)+ROUND($E$9/2,0)))))</f>
        <v>-8.8578979794134045E-3</v>
      </c>
    </row>
    <row r="9207" spans="1:5">
      <c r="A9207">
        <f t="shared" si="287"/>
        <v>4598</v>
      </c>
      <c r="B9207" s="3">
        <v>9196</v>
      </c>
      <c r="C9207" s="8">
        <v>-9.0624999999999994E-3</v>
      </c>
      <c r="D9207" s="1">
        <f t="shared" si="286"/>
        <v>-9.4033637679165061E-3</v>
      </c>
      <c r="E9207">
        <f ca="1">IF(B9207&lt;$E$9,0,IF(B9207&gt;13999-$E$9,0,AVERAGE(INDEX($D$11:$D$14010,ROW(D9207)-ROUND($E$9/2,0)):INDEX($D$11:$D$14010,ROW(D9207)+ROUND($E$9/2,0)))))</f>
        <v>-8.7846462258173684E-3</v>
      </c>
    </row>
    <row r="9208" spans="1:5">
      <c r="A9208">
        <f t="shared" si="287"/>
        <v>4598.5</v>
      </c>
      <c r="B9208" s="3">
        <v>9197</v>
      </c>
      <c r="C9208" s="8">
        <v>-8.7500000000000008E-3</v>
      </c>
      <c r="D9208" s="1">
        <f t="shared" si="286"/>
        <v>-6.6232681766772552E-3</v>
      </c>
      <c r="E9208">
        <f ca="1">IF(B9208&lt;$E$9,0,IF(B9208&gt;13999-$E$9,0,AVERAGE(INDEX($D$11:$D$14010,ROW(D9208)-ROUND($E$9/2,0)):INDEX($D$11:$D$14010,ROW(D9208)+ROUND($E$9/2,0)))))</f>
        <v>-8.6951371518751257E-3</v>
      </c>
    </row>
    <row r="9209" spans="1:5">
      <c r="A9209">
        <f t="shared" si="287"/>
        <v>4599</v>
      </c>
      <c r="B9209" s="3">
        <v>9198</v>
      </c>
      <c r="C9209" s="8">
        <v>-9.0624999999999994E-3</v>
      </c>
      <c r="D9209" s="1">
        <f t="shared" si="286"/>
        <v>-9.4031761438402705E-3</v>
      </c>
      <c r="E9209">
        <f ca="1">IF(B9209&lt;$E$9,0,IF(B9209&gt;13999-$E$9,0,AVERAGE(INDEX($D$11:$D$14010,ROW(D9209)-ROUND($E$9/2,0)):INDEX($D$11:$D$14010,ROW(D9209)+ROUND($E$9/2,0)))))</f>
        <v>-8.613756738105988E-3</v>
      </c>
    </row>
    <row r="9210" spans="1:5">
      <c r="A9210">
        <f t="shared" si="287"/>
        <v>4599.5</v>
      </c>
      <c r="B9210" s="3">
        <v>9199</v>
      </c>
      <c r="C9210" s="8">
        <v>-8.9062499999999992E-3</v>
      </c>
      <c r="D9210" s="1">
        <f t="shared" si="286"/>
        <v>-8.0130814422015896E-3</v>
      </c>
      <c r="E9210">
        <f ca="1">IF(B9210&lt;$E$9,0,IF(B9210&gt;13999-$E$9,0,AVERAGE(INDEX($D$11:$D$14010,ROW(D9210)-ROUND($E$9/2,0)):INDEX($D$11:$D$14010,ROW(D9210)+ROUND($E$9/2,0)))))</f>
        <v>-8.5486335926596279E-3</v>
      </c>
    </row>
    <row r="9211" spans="1:5">
      <c r="A9211">
        <f t="shared" si="287"/>
        <v>4600</v>
      </c>
      <c r="B9211" s="3">
        <v>9200</v>
      </c>
      <c r="C9211" s="8">
        <v>-8.9062499999999992E-3</v>
      </c>
      <c r="D9211" s="1">
        <f t="shared" si="286"/>
        <v>-8.0129876301634796E-3</v>
      </c>
      <c r="E9211">
        <f ca="1">IF(B9211&lt;$E$9,0,IF(B9211&gt;13999-$E$9,0,AVERAGE(INDEX($D$11:$D$14010,ROW(D9211)-ROUND($E$9/2,0)):INDEX($D$11:$D$14010,ROW(D9211)+ROUND($E$9/2,0)))))</f>
        <v>-8.4997677675594744E-3</v>
      </c>
    </row>
    <row r="9212" spans="1:5">
      <c r="A9212">
        <f t="shared" si="287"/>
        <v>4600.5</v>
      </c>
      <c r="B9212" s="3">
        <v>9201</v>
      </c>
      <c r="C9212" s="8">
        <v>-8.4374989999999993E-3</v>
      </c>
      <c r="D9212" s="1">
        <f t="shared" si="286"/>
        <v>-3.8428822533179683E-3</v>
      </c>
      <c r="E9212">
        <f ca="1">IF(B9212&lt;$E$9,0,IF(B9212&gt;13999-$E$9,0,AVERAGE(INDEX($D$11:$D$14010,ROW(D9212)-ROUND($E$9/2,0)):INDEX($D$11:$D$14010,ROW(D9212)+ROUND($E$9/2,0)))))</f>
        <v>-8.4752879750020545E-3</v>
      </c>
    </row>
    <row r="9213" spans="1:5">
      <c r="A9213">
        <f t="shared" si="287"/>
        <v>4601</v>
      </c>
      <c r="B9213" s="3">
        <v>9202</v>
      </c>
      <c r="C9213" s="8">
        <v>-8.7500000000000008E-3</v>
      </c>
      <c r="D9213" s="1">
        <f t="shared" si="286"/>
        <v>-6.6227991164867035E-3</v>
      </c>
      <c r="E9213">
        <f ca="1">IF(B9213&lt;$E$9,0,IF(B9213&gt;13999-$E$9,0,AVERAGE(INDEX($D$11:$D$14010,ROW(D9213)-ROUND($E$9/2,0)):INDEX($D$11:$D$14010,ROW(D9213)+ROUND($E$9/2,0)))))</f>
        <v>-8.4264222019253265E-3</v>
      </c>
    </row>
    <row r="9214" spans="1:5">
      <c r="A9214">
        <f t="shared" si="287"/>
        <v>4601.5</v>
      </c>
      <c r="B9214" s="3">
        <v>9203</v>
      </c>
      <c r="C9214" s="8">
        <v>-8.7500000000000008E-3</v>
      </c>
      <c r="D9214" s="1">
        <f t="shared" si="286"/>
        <v>-6.6227053044485926E-3</v>
      </c>
      <c r="E9214">
        <f ca="1">IF(B9214&lt;$E$9,0,IF(B9214&gt;13999-$E$9,0,AVERAGE(INDEX($D$11:$D$14010,ROW(D9214)-ROUND($E$9/2,0)):INDEX($D$11:$D$14010,ROW(D9214)+ROUND($E$9/2,0)))))</f>
        <v>-8.4181997817375388E-3</v>
      </c>
    </row>
    <row r="9215" spans="1:5">
      <c r="A9215">
        <f t="shared" si="287"/>
        <v>4602</v>
      </c>
      <c r="B9215" s="3">
        <v>9204</v>
      </c>
      <c r="C9215" s="8">
        <v>-8.7500000000000008E-3</v>
      </c>
      <c r="D9215" s="1">
        <f t="shared" si="286"/>
        <v>-6.6226114924104827E-3</v>
      </c>
      <c r="E9215">
        <f ca="1">IF(B9215&lt;$E$9,0,IF(B9215&gt;13999-$E$9,0,AVERAGE(INDEX($D$11:$D$14010,ROW(D9215)-ROUND($E$9/2,0)):INDEX($D$11:$D$14010,ROW(D9215)+ROUND($E$9/2,0)))))</f>
        <v>-8.401848701376646E-3</v>
      </c>
    </row>
    <row r="9216" spans="1:5">
      <c r="A9216">
        <f t="shared" si="287"/>
        <v>4602.5</v>
      </c>
      <c r="B9216" s="3">
        <v>9205</v>
      </c>
      <c r="C9216" s="8">
        <v>-8.4374989999999993E-3</v>
      </c>
      <c r="D9216" s="1">
        <f t="shared" si="286"/>
        <v>-3.8425070051655266E-3</v>
      </c>
      <c r="E9216">
        <f ca="1">IF(B9216&lt;$E$9,0,IF(B9216&gt;13999-$E$9,0,AVERAGE(INDEX($D$11:$D$14010,ROW(D9216)-ROUND($E$9/2,0)):INDEX($D$11:$D$14010,ROW(D9216)+ROUND($E$9/2,0)))))</f>
        <v>-8.3692402486461228E-3</v>
      </c>
    </row>
    <row r="9217" spans="1:5">
      <c r="A9217">
        <f t="shared" si="287"/>
        <v>4603</v>
      </c>
      <c r="B9217" s="3">
        <v>9206</v>
      </c>
      <c r="C9217" s="8">
        <v>-8.2812500000000004E-3</v>
      </c>
      <c r="D9217" s="1">
        <f t="shared" si="286"/>
        <v>-2.4524211995325344E-3</v>
      </c>
      <c r="E9217">
        <f ca="1">IF(B9217&lt;$E$9,0,IF(B9217&gt;13999-$E$9,0,AVERAGE(INDEX($D$11:$D$14010,ROW(D9217)-ROUND($E$9/2,0)):INDEX($D$11:$D$14010,ROW(D9217)+ROUND($E$9/2,0)))))</f>
        <v>-8.3366318479390269E-3</v>
      </c>
    </row>
    <row r="9218" spans="1:5">
      <c r="A9218">
        <f t="shared" si="287"/>
        <v>4603.5</v>
      </c>
      <c r="B9218" s="3">
        <v>9207</v>
      </c>
      <c r="C9218" s="8">
        <v>-8.4374989999999993E-3</v>
      </c>
      <c r="D9218" s="1">
        <f t="shared" si="286"/>
        <v>-3.8423193810892906E-3</v>
      </c>
      <c r="E9218">
        <f ca="1">IF(B9218&lt;$E$9,0,IF(B9218&gt;13999-$E$9,0,AVERAGE(INDEX($D$11:$D$14010,ROW(D9218)-ROUND($E$9/2,0)):INDEX($D$11:$D$14010,ROW(D9218)+ROUND($E$9/2,0)))))</f>
        <v>-8.3284093757278119E-3</v>
      </c>
    </row>
    <row r="9219" spans="1:5">
      <c r="A9219">
        <f t="shared" si="287"/>
        <v>4604</v>
      </c>
      <c r="B9219" s="3">
        <v>9208</v>
      </c>
      <c r="C9219" s="8">
        <v>-8.5937500000000007E-3</v>
      </c>
      <c r="D9219" s="1">
        <f t="shared" si="286"/>
        <v>-5.2322353546574553E-3</v>
      </c>
      <c r="E9219">
        <f ca="1">IF(B9219&lt;$E$9,0,IF(B9219&gt;13999-$E$9,0,AVERAGE(INDEX($D$11:$D$14010,ROW(D9219)-ROUND($E$9/2,0)):INDEX($D$11:$D$14010,ROW(D9219)+ROUND($E$9/2,0)))))</f>
        <v>-8.2958009750207142E-3</v>
      </c>
    </row>
    <row r="9220" spans="1:5">
      <c r="A9220">
        <f t="shared" si="287"/>
        <v>4604.5</v>
      </c>
      <c r="B9220" s="3">
        <v>9209</v>
      </c>
      <c r="C9220" s="8">
        <v>-8.5937500000000007E-3</v>
      </c>
      <c r="D9220" s="1">
        <f t="shared" si="286"/>
        <v>-5.2321415426193445E-3</v>
      </c>
      <c r="E9220">
        <f ca="1">IF(B9220&lt;$E$9,0,IF(B9220&gt;13999-$E$9,0,AVERAGE(INDEX($D$11:$D$14010,ROW(D9220)-ROUND($E$9/2,0)):INDEX($D$11:$D$14010,ROW(D9220)+ROUND($E$9/2,0)))))</f>
        <v>-8.2794497906129704E-3</v>
      </c>
    </row>
    <row r="9221" spans="1:5">
      <c r="A9221">
        <f t="shared" si="287"/>
        <v>4605</v>
      </c>
      <c r="B9221" s="3">
        <v>9210</v>
      </c>
      <c r="C9221" s="8">
        <v>-8.7500000000000008E-3</v>
      </c>
      <c r="D9221" s="1">
        <f t="shared" si="286"/>
        <v>-6.6220486201818045E-3</v>
      </c>
      <c r="E9221">
        <f ca="1">IF(B9221&lt;$E$9,0,IF(B9221&gt;13999-$E$9,0,AVERAGE(INDEX($D$11:$D$14010,ROW(D9221)-ROUND($E$9/2,0)):INDEX($D$11:$D$14010,ROW(D9221)+ROUND($E$9/2,0)))))</f>
        <v>-8.2630986062052283E-3</v>
      </c>
    </row>
    <row r="9222" spans="1:5">
      <c r="A9222">
        <f t="shared" si="287"/>
        <v>4605.5</v>
      </c>
      <c r="B9222" s="3">
        <v>9211</v>
      </c>
      <c r="C9222" s="8">
        <v>-8.9062499999999992E-3</v>
      </c>
      <c r="D9222" s="1">
        <f t="shared" si="286"/>
        <v>-8.011955697744249E-3</v>
      </c>
      <c r="E9222">
        <f ca="1">IF(B9222&lt;$E$9,0,IF(B9222&gt;13999-$E$9,0,AVERAGE(INDEX($D$11:$D$14010,ROW(D9222)-ROUND($E$9/2,0)):INDEX($D$11:$D$14010,ROW(D9222)+ROUND($E$9/2,0)))))</f>
        <v>-8.2386188656712322E-3</v>
      </c>
    </row>
    <row r="9223" spans="1:5">
      <c r="A9223">
        <f t="shared" si="287"/>
        <v>4606</v>
      </c>
      <c r="B9223" s="3">
        <v>9212</v>
      </c>
      <c r="C9223" s="8">
        <v>-8.5937500000000007E-3</v>
      </c>
      <c r="D9223" s="1">
        <f t="shared" si="286"/>
        <v>-5.2318601065050136E-3</v>
      </c>
      <c r="E9223">
        <f ca="1">IF(B9223&lt;$E$9,0,IF(B9223&gt;13999-$E$9,0,AVERAGE(INDEX($D$11:$D$14010,ROW(D9223)-ROUND($E$9/2,0)):INDEX($D$11:$D$14010,ROW(D9223)+ROUND($E$9/2,0)))))</f>
        <v>-8.2141390731138141E-3</v>
      </c>
    </row>
    <row r="9224" spans="1:5">
      <c r="A9224">
        <f t="shared" si="287"/>
        <v>4606.5</v>
      </c>
      <c r="B9224" s="3">
        <v>9213</v>
      </c>
      <c r="C9224" s="8">
        <v>-8.9062499999999992E-3</v>
      </c>
      <c r="D9224" s="1">
        <f t="shared" si="286"/>
        <v>-8.011768073668029E-3</v>
      </c>
      <c r="E9224">
        <f ca="1">IF(B9224&lt;$E$9,0,IF(B9224&gt;13999-$E$9,0,AVERAGE(INDEX($D$11:$D$14010,ROW(D9224)-ROUND($E$9/2,0)):INDEX($D$11:$D$14010,ROW(D9224)+ROUND($E$9/2,0)))))</f>
        <v>-8.1652733520605099E-3</v>
      </c>
    </row>
    <row r="9225" spans="1:5">
      <c r="A9225">
        <f t="shared" si="287"/>
        <v>4607</v>
      </c>
      <c r="B9225" s="3">
        <v>9214</v>
      </c>
      <c r="C9225" s="8">
        <v>-8.5937500000000007E-3</v>
      </c>
      <c r="D9225" s="1">
        <f t="shared" si="286"/>
        <v>-5.2316724824287928E-3</v>
      </c>
      <c r="E9225">
        <f ca="1">IF(B9225&lt;$E$9,0,IF(B9225&gt;13999-$E$9,0,AVERAGE(INDEX($D$11:$D$14010,ROW(D9225)-ROUND($E$9/2,0)):INDEX($D$11:$D$14010,ROW(D9225)+ROUND($E$9/2,0)))))</f>
        <v>-8.1245362391568834E-3</v>
      </c>
    </row>
    <row r="9226" spans="1:5">
      <c r="A9226">
        <f t="shared" si="287"/>
        <v>4607.5</v>
      </c>
      <c r="B9226" s="3">
        <v>9215</v>
      </c>
      <c r="C9226" s="8">
        <v>-8.5937500000000007E-3</v>
      </c>
      <c r="D9226" s="1">
        <f t="shared" si="286"/>
        <v>-5.2315786703906672E-3</v>
      </c>
      <c r="E9226">
        <f ca="1">IF(B9226&lt;$E$9,0,IF(B9226&gt;13999-$E$9,0,AVERAGE(INDEX($D$11:$D$14010,ROW(D9226)-ROUND($E$9/2,0)):INDEX($D$11:$D$14010,ROW(D9226)+ROUND($E$9/2,0)))))</f>
        <v>-8.0268985050415409E-3</v>
      </c>
    </row>
    <row r="9227" spans="1:5">
      <c r="A9227">
        <f t="shared" si="287"/>
        <v>4608</v>
      </c>
      <c r="B9227" s="3">
        <v>9216</v>
      </c>
      <c r="C9227" s="8">
        <v>-9.0624999999999994E-3</v>
      </c>
      <c r="D9227" s="1">
        <f t="shared" si="286"/>
        <v>-9.4014875271542526E-3</v>
      </c>
      <c r="E9227">
        <f ca="1">IF(B9227&lt;$E$9,0,IF(B9227&gt;13999-$E$9,0,AVERAGE(INDEX($D$11:$D$14010,ROW(D9227)-ROUND($E$9/2,0)):INDEX($D$11:$D$14010,ROW(D9227)+ROUND($E$9/2,0)))))</f>
        <v>-7.9048747904068867E-3</v>
      </c>
    </row>
    <row r="9228" spans="1:5">
      <c r="A9228">
        <f t="shared" si="287"/>
        <v>4608.5</v>
      </c>
      <c r="B9228" s="3">
        <v>9217</v>
      </c>
      <c r="C9228" s="8">
        <v>-8.9062499999999992E-3</v>
      </c>
      <c r="D9228" s="1">
        <f t="shared" ref="D9228:D9291" si="288">(C9228-($C$7+B9228*$C$6))/0.11241</f>
        <v>-8.0113928255155717E-3</v>
      </c>
      <c r="E9228">
        <f ca="1">IF(B9228&lt;$E$9,0,IF(B9228&gt;13999-$E$9,0,AVERAGE(INDEX($D$11:$D$14010,ROW(D9228)-ROUND($E$9/2,0)):INDEX($D$11:$D$14010,ROW(D9228)+ROUND($E$9/2,0)))))</f>
        <v>-7.7665937554260277E-3</v>
      </c>
    </row>
    <row r="9229" spans="1:5">
      <c r="A9229">
        <f t="shared" ref="A9229:A9292" si="289">A9228+0.5</f>
        <v>4609</v>
      </c>
      <c r="B9229" s="3">
        <v>9218</v>
      </c>
      <c r="C9229" s="8">
        <v>-9.2187499999999995E-3</v>
      </c>
      <c r="D9229" s="1">
        <f t="shared" si="288"/>
        <v>-1.0791300792678604E-2</v>
      </c>
      <c r="E9229">
        <f ca="1">IF(B9229&lt;$E$9,0,IF(B9229&gt;13999-$E$9,0,AVERAGE(INDEX($D$11:$D$14010,ROW(D9229)-ROUND($E$9/2,0)):INDEX($D$11:$D$14010,ROW(D9229)+ROUND($E$9/2,0)))))</f>
        <v>-7.6201840602720663E-3</v>
      </c>
    </row>
    <row r="9230" spans="1:5">
      <c r="A9230">
        <f t="shared" si="289"/>
        <v>4609.5</v>
      </c>
      <c r="B9230" s="3">
        <v>9219</v>
      </c>
      <c r="C9230" s="8">
        <v>-9.3749990000000002E-3</v>
      </c>
      <c r="D9230" s="1">
        <f t="shared" si="288"/>
        <v>-1.2181198974235374E-2</v>
      </c>
      <c r="E9230">
        <f ca="1">IF(B9230&lt;$E$9,0,IF(B9230&gt;13999-$E$9,0,AVERAGE(INDEX($D$11:$D$14010,ROW(D9230)-ROUND($E$9/2,0)):INDEX($D$11:$D$14010,ROW(D9230)+ROUND($E$9/2,0)))))</f>
        <v>-7.4737743651181049E-3</v>
      </c>
    </row>
    <row r="9231" spans="1:5">
      <c r="A9231">
        <f t="shared" si="289"/>
        <v>4610</v>
      </c>
      <c r="B9231" s="3">
        <v>9220</v>
      </c>
      <c r="C9231" s="8">
        <v>-9.3749990000000002E-3</v>
      </c>
      <c r="D9231" s="1">
        <f t="shared" si="288"/>
        <v>-1.2181105162197264E-2</v>
      </c>
      <c r="E9231">
        <f ca="1">IF(B9231&lt;$E$9,0,IF(B9231&gt;13999-$E$9,0,AVERAGE(INDEX($D$11:$D$14010,ROW(D9231)-ROUND($E$9/2,0)):INDEX($D$11:$D$14010,ROW(D9231)+ROUND($E$9/2,0)))))</f>
        <v>-7.3192360097910402E-3</v>
      </c>
    </row>
    <row r="9232" spans="1:5">
      <c r="A9232">
        <f t="shared" si="289"/>
        <v>4610.5</v>
      </c>
      <c r="B9232" s="3">
        <v>9221</v>
      </c>
      <c r="C9232" s="8">
        <v>-9.8437500000000001E-3</v>
      </c>
      <c r="D9232" s="1">
        <f t="shared" si="288"/>
        <v>-1.6351022914966554E-2</v>
      </c>
      <c r="E9232">
        <f ca="1">IF(B9232&lt;$E$9,0,IF(B9232&gt;13999-$E$9,0,AVERAGE(INDEX($D$11:$D$14010,ROW(D9232)-ROUND($E$9/2,0)):INDEX($D$11:$D$14010,ROW(D9232)+ROUND($E$9/2,0)))))</f>
        <v>-7.1646976544639755E-3</v>
      </c>
    </row>
    <row r="9233" spans="1:5">
      <c r="A9233">
        <f t="shared" si="289"/>
        <v>4611</v>
      </c>
      <c r="B9233" s="3">
        <v>9222</v>
      </c>
      <c r="C9233" s="8">
        <v>-9.8437500000000001E-3</v>
      </c>
      <c r="D9233" s="1">
        <f t="shared" si="288"/>
        <v>-1.6350929102928444E-2</v>
      </c>
      <c r="E9233">
        <f ca="1">IF(B9233&lt;$E$9,0,IF(B9233&gt;13999-$E$9,0,AVERAGE(INDEX($D$11:$D$14010,ROW(D9233)-ROUND($E$9/2,0)):INDEX($D$11:$D$14010,ROW(D9233)+ROUND($E$9/2,0)))))</f>
        <v>-6.9532586779251929E-3</v>
      </c>
    </row>
    <row r="9234" spans="1:5">
      <c r="A9234">
        <f t="shared" si="289"/>
        <v>4611.5</v>
      </c>
      <c r="B9234" s="3">
        <v>9223</v>
      </c>
      <c r="C9234" s="8">
        <v>-0.01</v>
      </c>
      <c r="D9234" s="1">
        <f t="shared" si="288"/>
        <v>-1.7740836180490903E-2</v>
      </c>
      <c r="E9234">
        <f ca="1">IF(B9234&lt;$E$9,0,IF(B9234&gt;13999-$E$9,0,AVERAGE(INDEX($D$11:$D$14010,ROW(D9234)-ROUND($E$9/2,0)):INDEX($D$11:$D$14010,ROW(D9234)+ROUND($E$9/2,0)))))</f>
        <v>-6.7905917144484495E-3</v>
      </c>
    </row>
    <row r="9235" spans="1:5">
      <c r="A9235">
        <f t="shared" si="289"/>
        <v>4612</v>
      </c>
      <c r="B9235" s="3">
        <v>9224</v>
      </c>
      <c r="C9235" s="8">
        <v>-0.01</v>
      </c>
      <c r="D9235" s="1">
        <f t="shared" si="288"/>
        <v>-1.7740742368452779E-2</v>
      </c>
      <c r="E9235">
        <f ca="1">IF(B9235&lt;$E$9,0,IF(B9235&gt;13999-$E$9,0,AVERAGE(INDEX($D$11:$D$14010,ROW(D9235)-ROUND($E$9/2,0)):INDEX($D$11:$D$14010,ROW(D9235)+ROUND($E$9/2,0)))))</f>
        <v>-6.5872813980827685E-3</v>
      </c>
    </row>
    <row r="9236" spans="1:5">
      <c r="A9236">
        <f t="shared" si="289"/>
        <v>4612.5</v>
      </c>
      <c r="B9236" s="3">
        <v>9225</v>
      </c>
      <c r="C9236" s="8">
        <v>-1.015625E-2</v>
      </c>
      <c r="D9236" s="1">
        <f t="shared" si="288"/>
        <v>-1.9130649446015238E-2</v>
      </c>
      <c r="E9236">
        <f ca="1">IF(B9236&lt;$E$9,0,IF(B9236&gt;13999-$E$9,0,AVERAGE(INDEX($D$11:$D$14010,ROW(D9236)-ROUND($E$9/2,0)):INDEX($D$11:$D$14010,ROW(D9236)+ROUND($E$9/2,0)))))</f>
        <v>-6.4002284020632941E-3</v>
      </c>
    </row>
    <row r="9237" spans="1:5">
      <c r="A9237">
        <f t="shared" si="289"/>
        <v>4613</v>
      </c>
      <c r="B9237" s="3">
        <v>9226</v>
      </c>
      <c r="C9237" s="8">
        <v>-0.01</v>
      </c>
      <c r="D9237" s="1">
        <f t="shared" si="288"/>
        <v>-1.7740554744376559E-2</v>
      </c>
      <c r="E9237">
        <f ca="1">IF(B9237&lt;$E$9,0,IF(B9237&gt;13999-$E$9,0,AVERAGE(INDEX($D$11:$D$14010,ROW(D9237)-ROUND($E$9/2,0)):INDEX($D$11:$D$14010,ROW(D9237)+ROUND($E$9/2,0)))))</f>
        <v>-6.213175406043818E-3</v>
      </c>
    </row>
    <row r="9238" spans="1:5">
      <c r="A9238">
        <f t="shared" si="289"/>
        <v>4613.5</v>
      </c>
      <c r="B9238" s="3">
        <v>9227</v>
      </c>
      <c r="C9238" s="8">
        <v>-0.01</v>
      </c>
      <c r="D9238" s="1">
        <f t="shared" si="288"/>
        <v>-1.7740460932338446E-2</v>
      </c>
      <c r="E9238">
        <f ca="1">IF(B9238&lt;$E$9,0,IF(B9238&gt;13999-$E$9,0,AVERAGE(INDEX($D$11:$D$14010,ROW(D9238)-ROUND($E$9/2,0)):INDEX($D$11:$D$14010,ROW(D9238)+ROUND($E$9/2,0)))))</f>
        <v>-6.0017364295050354E-3</v>
      </c>
    </row>
    <row r="9239" spans="1:5">
      <c r="A9239">
        <f t="shared" si="289"/>
        <v>4614</v>
      </c>
      <c r="B9239" s="3">
        <v>9228</v>
      </c>
      <c r="C9239" s="8">
        <v>-0.01</v>
      </c>
      <c r="D9239" s="1">
        <f t="shared" si="288"/>
        <v>-1.7740367120300336E-2</v>
      </c>
      <c r="E9239">
        <f ca="1">IF(B9239&lt;$E$9,0,IF(B9239&gt;13999-$E$9,0,AVERAGE(INDEX($D$11:$D$14010,ROW(D9239)-ROUND($E$9/2,0)):INDEX($D$11:$D$14010,ROW(D9239)+ROUND($E$9/2,0)))))</f>
        <v>-5.8228120936586634E-3</v>
      </c>
    </row>
    <row r="9240" spans="1:5">
      <c r="A9240">
        <f t="shared" si="289"/>
        <v>4614.5</v>
      </c>
      <c r="B9240" s="3">
        <v>9229</v>
      </c>
      <c r="C9240" s="8">
        <v>-9.6874999999999999E-3</v>
      </c>
      <c r="D9240" s="1">
        <f t="shared" si="288"/>
        <v>-1.4960271529061086E-2</v>
      </c>
      <c r="E9240">
        <f ca="1">IF(B9240&lt;$E$9,0,IF(B9240&gt;13999-$E$9,0,AVERAGE(INDEX($D$11:$D$14010,ROW(D9240)-ROUND($E$9/2,0)):INDEX($D$11:$D$14010,ROW(D9240)+ROUND($E$9/2,0)))))</f>
        <v>-5.6520164179853939E-3</v>
      </c>
    </row>
    <row r="9241" spans="1:5">
      <c r="A9241">
        <f t="shared" si="289"/>
        <v>4615</v>
      </c>
      <c r="B9241" s="3">
        <v>9230</v>
      </c>
      <c r="C9241" s="8">
        <v>-9.6874999999999999E-3</v>
      </c>
      <c r="D9241" s="1">
        <f t="shared" si="288"/>
        <v>-1.4960177717022974E-2</v>
      </c>
      <c r="E9241">
        <f ca="1">IF(B9241&lt;$E$9,0,IF(B9241&gt;13999-$E$9,0,AVERAGE(INDEX($D$11:$D$14010,ROW(D9241)-ROUND($E$9/2,0)):INDEX($D$11:$D$14010,ROW(D9241)+ROUND($E$9/2,0)))))</f>
        <v>-5.481220742312126E-3</v>
      </c>
    </row>
    <row r="9242" spans="1:5">
      <c r="A9242">
        <f t="shared" si="289"/>
        <v>4615.5</v>
      </c>
      <c r="B9242" s="3">
        <v>9231</v>
      </c>
      <c r="C9242" s="8">
        <v>-9.5312499999999998E-3</v>
      </c>
      <c r="D9242" s="1">
        <f t="shared" si="288"/>
        <v>-1.3570083015384293E-2</v>
      </c>
      <c r="E9242">
        <f ca="1">IF(B9242&lt;$E$9,0,IF(B9242&gt;13999-$E$9,0,AVERAGE(INDEX($D$11:$D$14010,ROW(D9242)-ROUND($E$9/2,0)):INDEX($D$11:$D$14010,ROW(D9242)+ROUND($E$9/2,0)))))</f>
        <v>-5.3429397073312679E-3</v>
      </c>
    </row>
    <row r="9243" spans="1:5">
      <c r="A9243">
        <f t="shared" si="289"/>
        <v>4616</v>
      </c>
      <c r="B9243" s="3">
        <v>9232</v>
      </c>
      <c r="C9243" s="8">
        <v>-9.5312499999999998E-3</v>
      </c>
      <c r="D9243" s="1">
        <f t="shared" si="288"/>
        <v>-1.3569989203346167E-2</v>
      </c>
      <c r="E9243">
        <f ca="1">IF(B9243&lt;$E$9,0,IF(B9243&gt;13999-$E$9,0,AVERAGE(INDEX($D$11:$D$14010,ROW(D9243)-ROUND($E$9/2,0)):INDEX($D$11:$D$14010,ROW(D9243)+ROUND($E$9/2,0)))))</f>
        <v>-5.2371733130428203E-3</v>
      </c>
    </row>
    <row r="9244" spans="1:5">
      <c r="A9244">
        <f t="shared" si="289"/>
        <v>4616.5</v>
      </c>
      <c r="B9244" s="3">
        <v>9233</v>
      </c>
      <c r="C9244" s="8">
        <v>-9.5312499999999998E-3</v>
      </c>
      <c r="D9244" s="1">
        <f t="shared" si="288"/>
        <v>-1.3569895391308057E-2</v>
      </c>
      <c r="E9244">
        <f ca="1">IF(B9244&lt;$E$9,0,IF(B9244&gt;13999-$E$9,0,AVERAGE(INDEX($D$11:$D$14010,ROW(D9244)-ROUND($E$9/2,0)):INDEX($D$11:$D$14010,ROW(D9244)+ROUND($E$9/2,0)))))</f>
        <v>-5.1232782585812703E-3</v>
      </c>
    </row>
    <row r="9245" spans="1:5">
      <c r="A9245">
        <f t="shared" si="289"/>
        <v>4617</v>
      </c>
      <c r="B9245" s="3">
        <v>9234</v>
      </c>
      <c r="C9245" s="8">
        <v>-9.2187499999999995E-3</v>
      </c>
      <c r="D9245" s="1">
        <f t="shared" si="288"/>
        <v>-1.0789799800068806E-2</v>
      </c>
      <c r="E9245">
        <f ca="1">IF(B9245&lt;$E$9,0,IF(B9245&gt;13999-$E$9,0,AVERAGE(INDEX($D$11:$D$14010,ROW(D9245)-ROUND($E$9/2,0)):INDEX($D$11:$D$14010,ROW(D9245)+ROUND($E$9/2,0)))))</f>
        <v>-5.0093832041197186E-3</v>
      </c>
    </row>
    <row r="9246" spans="1:5">
      <c r="A9246">
        <f t="shared" si="289"/>
        <v>4617.5</v>
      </c>
      <c r="B9246" s="3">
        <v>9235</v>
      </c>
      <c r="C9246" s="8">
        <v>-8.9062499999999992E-3</v>
      </c>
      <c r="D9246" s="1">
        <f t="shared" si="288"/>
        <v>-8.0097042088295538E-3</v>
      </c>
      <c r="E9246">
        <f ca="1">IF(B9246&lt;$E$9,0,IF(B9246&gt;13999-$E$9,0,AVERAGE(INDEX($D$11:$D$14010,ROW(D9246)-ROUND($E$9/2,0)):INDEX($D$11:$D$14010,ROW(D9246)+ROUND($E$9/2,0)))))</f>
        <v>-4.9198741301774741E-3</v>
      </c>
    </row>
    <row r="9247" spans="1:5">
      <c r="A9247">
        <f t="shared" si="289"/>
        <v>4618</v>
      </c>
      <c r="B9247" s="3">
        <v>9236</v>
      </c>
      <c r="C9247" s="8">
        <v>-8.7500000000000008E-3</v>
      </c>
      <c r="D9247" s="1">
        <f t="shared" si="288"/>
        <v>-6.6196095071908885E-3</v>
      </c>
      <c r="E9247">
        <f ca="1">IF(B9247&lt;$E$9,0,IF(B9247&gt;13999-$E$9,0,AVERAGE(INDEX($D$11:$D$14010,ROW(D9247)-ROUND($E$9/2,0)):INDEX($D$11:$D$14010,ROW(D9247)+ROUND($E$9/2,0)))))</f>
        <v>-4.8222363960621299E-3</v>
      </c>
    </row>
    <row r="9248" spans="1:5">
      <c r="A9248">
        <f t="shared" si="289"/>
        <v>4618.5</v>
      </c>
      <c r="B9248" s="3">
        <v>9237</v>
      </c>
      <c r="C9248" s="8">
        <v>-8.5937500000000007E-3</v>
      </c>
      <c r="D9248" s="1">
        <f t="shared" si="288"/>
        <v>-5.2295148055522076E-3</v>
      </c>
      <c r="E9248">
        <f ca="1">IF(B9248&lt;$E$9,0,IF(B9248&gt;13999-$E$9,0,AVERAGE(INDEX($D$11:$D$14010,ROW(D9248)-ROUND($E$9/2,0)):INDEX($D$11:$D$14010,ROW(D9248)+ROUND($E$9/2,0)))))</f>
        <v>-4.7408559822929887E-3</v>
      </c>
    </row>
    <row r="9249" spans="1:5">
      <c r="A9249">
        <f t="shared" si="289"/>
        <v>4619</v>
      </c>
      <c r="B9249" s="3">
        <v>9238</v>
      </c>
      <c r="C9249" s="8">
        <v>-8.9062499999999992E-3</v>
      </c>
      <c r="D9249" s="1">
        <f t="shared" si="288"/>
        <v>-8.0094227727152238E-3</v>
      </c>
      <c r="E9249">
        <f ca="1">IF(B9249&lt;$E$9,0,IF(B9249&gt;13999-$E$9,0,AVERAGE(INDEX($D$11:$D$14010,ROW(D9249)-ROUND($E$9/2,0)):INDEX($D$11:$D$14010,ROW(D9249)+ROUND($E$9/2,0)))))</f>
        <v>-4.651346908350746E-3</v>
      </c>
    </row>
    <row r="9250" spans="1:5">
      <c r="A9250">
        <f t="shared" si="289"/>
        <v>4619.5</v>
      </c>
      <c r="B9250" s="3">
        <v>9239</v>
      </c>
      <c r="C9250" s="8">
        <v>-8.4374989999999993E-3</v>
      </c>
      <c r="D9250" s="1">
        <f t="shared" si="288"/>
        <v>-3.8393173958697121E-3</v>
      </c>
      <c r="E9250">
        <f ca="1">IF(B9250&lt;$E$9,0,IF(B9250&gt;13999-$E$9,0,AVERAGE(INDEX($D$11:$D$14010,ROW(D9250)-ROUND($E$9/2,0)):INDEX($D$11:$D$14010,ROW(D9250)+ROUND($E$9/2,0)))))</f>
        <v>-4.5862238149278088E-3</v>
      </c>
    </row>
    <row r="9251" spans="1:5">
      <c r="A9251">
        <f t="shared" si="289"/>
        <v>4620</v>
      </c>
      <c r="B9251" s="3">
        <v>9240</v>
      </c>
      <c r="C9251" s="8">
        <v>-8.2812500000000004E-3</v>
      </c>
      <c r="D9251" s="1">
        <f t="shared" si="288"/>
        <v>-2.449231590236735E-3</v>
      </c>
      <c r="E9251">
        <f ca="1">IF(B9251&lt;$E$9,0,IF(B9251&gt;13999-$E$9,0,AVERAGE(INDEX($D$11:$D$14010,ROW(D9251)-ROUND($E$9/2,0)):INDEX($D$11:$D$14010,ROW(D9251)+ROUND($E$9/2,0)))))</f>
        <v>-4.4885860808124662E-3</v>
      </c>
    </row>
    <row r="9252" spans="1:5">
      <c r="A9252">
        <f t="shared" si="289"/>
        <v>4620.5</v>
      </c>
      <c r="B9252" s="3">
        <v>9241</v>
      </c>
      <c r="C9252" s="8">
        <v>-8.2812500000000004E-3</v>
      </c>
      <c r="D9252" s="1">
        <f t="shared" si="288"/>
        <v>-2.4491377781986094E-3</v>
      </c>
      <c r="E9252">
        <f ca="1">IF(B9252&lt;$E$9,0,IF(B9252&gt;13999-$E$9,0,AVERAGE(INDEX($D$11:$D$14010,ROW(D9252)-ROUND($E$9/2,0)):INDEX($D$11:$D$14010,ROW(D9252)+ROUND($E$9/2,0)))))</f>
        <v>-4.4153343272164284E-3</v>
      </c>
    </row>
    <row r="9253" spans="1:5">
      <c r="A9253">
        <f t="shared" si="289"/>
        <v>4621</v>
      </c>
      <c r="B9253" s="3">
        <v>9242</v>
      </c>
      <c r="C9253" s="8">
        <v>-8.1250000000000003E-3</v>
      </c>
      <c r="D9253" s="1">
        <f t="shared" si="288"/>
        <v>-1.0590430765599283E-3</v>
      </c>
      <c r="E9253">
        <f ca="1">IF(B9253&lt;$E$9,0,IF(B9253&gt;13999-$E$9,0,AVERAGE(INDEX($D$11:$D$14010,ROW(D9253)-ROUND($E$9/2,0)):INDEX($D$11:$D$14010,ROW(D9253)+ROUND($E$9/2,0)))))</f>
        <v>-4.3664685541396995E-3</v>
      </c>
    </row>
    <row r="9254" spans="1:5">
      <c r="A9254">
        <f t="shared" si="289"/>
        <v>4621.5</v>
      </c>
      <c r="B9254" s="3">
        <v>9243</v>
      </c>
      <c r="C9254" s="8">
        <v>-8.2812500000000004E-3</v>
      </c>
      <c r="D9254" s="1">
        <f t="shared" si="288"/>
        <v>-2.4489501541223885E-3</v>
      </c>
      <c r="E9254">
        <f ca="1">IF(B9254&lt;$E$9,0,IF(B9254&gt;13999-$E$9,0,AVERAGE(INDEX($D$11:$D$14010,ROW(D9254)-ROUND($E$9/2,0)):INDEX($D$11:$D$14010,ROW(D9254)+ROUND($E$9/2,0)))))</f>
        <v>-4.3013454607167666E-3</v>
      </c>
    </row>
    <row r="9255" spans="1:5">
      <c r="A9255">
        <f t="shared" si="289"/>
        <v>4622</v>
      </c>
      <c r="B9255" s="3">
        <v>9244</v>
      </c>
      <c r="C9255" s="8">
        <v>-8.2812500000000004E-3</v>
      </c>
      <c r="D9255" s="1">
        <f t="shared" si="288"/>
        <v>-2.4488563420842781E-3</v>
      </c>
      <c r="E9255">
        <f ca="1">IF(B9255&lt;$E$9,0,IF(B9255&gt;13999-$E$9,0,AVERAGE(INDEX($D$11:$D$14010,ROW(D9255)-ROUND($E$9/2,0)):INDEX($D$11:$D$14010,ROW(D9255)+ROUND($E$9/2,0)))))</f>
        <v>-4.2524796876400369E-3</v>
      </c>
    </row>
    <row r="9256" spans="1:5">
      <c r="A9256">
        <f t="shared" si="289"/>
        <v>4622.5</v>
      </c>
      <c r="B9256" s="3">
        <v>9245</v>
      </c>
      <c r="C9256" s="8">
        <v>-8.1250000000000003E-3</v>
      </c>
      <c r="D9256" s="1">
        <f t="shared" si="288"/>
        <v>-1.0587616404455972E-3</v>
      </c>
      <c r="E9256">
        <f ca="1">IF(B9256&lt;$E$9,0,IF(B9256&gt;13999-$E$9,0,AVERAGE(INDEX($D$11:$D$14010,ROW(D9256)-ROUND($E$9/2,0)):INDEX($D$11:$D$14010,ROW(D9256)+ROUND($E$9/2,0)))))</f>
        <v>-4.2036139145633089E-3</v>
      </c>
    </row>
    <row r="9257" spans="1:5">
      <c r="A9257">
        <f t="shared" si="289"/>
        <v>4623</v>
      </c>
      <c r="B9257" s="3">
        <v>9246</v>
      </c>
      <c r="C9257" s="8">
        <v>-8.1250000000000003E-3</v>
      </c>
      <c r="D9257" s="1">
        <f t="shared" si="288"/>
        <v>-1.0586678284074868E-3</v>
      </c>
      <c r="E9257">
        <f ca="1">IF(B9257&lt;$E$9,0,IF(B9257&gt;13999-$E$9,0,AVERAGE(INDEX($D$11:$D$14010,ROW(D9257)-ROUND($E$9/2,0)):INDEX($D$11:$D$14010,ROW(D9257)+ROUND($E$9/2,0)))))</f>
        <v>-4.1222335007941677E-3</v>
      </c>
    </row>
    <row r="9258" spans="1:5">
      <c r="A9258">
        <f t="shared" si="289"/>
        <v>4623.5</v>
      </c>
      <c r="B9258" s="3">
        <v>9247</v>
      </c>
      <c r="C9258" s="8">
        <v>-8.4374989999999993E-3</v>
      </c>
      <c r="D9258" s="1">
        <f t="shared" si="288"/>
        <v>-3.8385668995648136E-3</v>
      </c>
      <c r="E9258">
        <f ca="1">IF(B9258&lt;$E$9,0,IF(B9258&gt;13999-$E$9,0,AVERAGE(INDEX($D$11:$D$14010,ROW(D9258)-ROUND($E$9/2,0)):INDEX($D$11:$D$14010,ROW(D9258)+ROUND($E$9/2,0)))))</f>
        <v>-4.0489817471981316E-3</v>
      </c>
    </row>
    <row r="9259" spans="1:5">
      <c r="A9259">
        <f t="shared" si="289"/>
        <v>4624</v>
      </c>
      <c r="B9259" s="3">
        <v>9248</v>
      </c>
      <c r="C9259" s="8">
        <v>-8.1250000000000003E-3</v>
      </c>
      <c r="D9259" s="1">
        <f t="shared" si="288"/>
        <v>-1.058480204331266E-3</v>
      </c>
      <c r="E9259">
        <f ca="1">IF(B9259&lt;$E$9,0,IF(B9259&gt;13999-$E$9,0,AVERAGE(INDEX($D$11:$D$14010,ROW(D9259)-ROUND($E$9/2,0)):INDEX($D$11:$D$14010,ROW(D9259)+ROUND($E$9/2,0)))))</f>
        <v>-3.9757299936020946E-3</v>
      </c>
    </row>
    <row r="9260" spans="1:5">
      <c r="A9260">
        <f t="shared" si="289"/>
        <v>4624.5</v>
      </c>
      <c r="B9260" s="3">
        <v>9249</v>
      </c>
      <c r="C9260" s="8">
        <v>-8.1250000000000003E-3</v>
      </c>
      <c r="D9260" s="1">
        <f t="shared" si="288"/>
        <v>-1.0583863922931556E-3</v>
      </c>
      <c r="E9260">
        <f ca="1">IF(B9260&lt;$E$9,0,IF(B9260&gt;13999-$E$9,0,AVERAGE(INDEX($D$11:$D$14010,ROW(D9260)-ROUND($E$9/2,0)):INDEX($D$11:$D$14010,ROW(D9260)+ROUND($E$9/2,0)))))</f>
        <v>-3.8943495798329556E-3</v>
      </c>
    </row>
    <row r="9261" spans="1:5">
      <c r="A9261">
        <f t="shared" si="289"/>
        <v>4625</v>
      </c>
      <c r="B9261" s="3">
        <v>9250</v>
      </c>
      <c r="C9261" s="8">
        <v>-8.1250000000000003E-3</v>
      </c>
      <c r="D9261" s="1">
        <f t="shared" si="288"/>
        <v>-1.0582925802550297E-3</v>
      </c>
      <c r="E9261">
        <f ca="1">IF(B9261&lt;$E$9,0,IF(B9261&gt;13999-$E$9,0,AVERAGE(INDEX($D$11:$D$14010,ROW(D9261)-ROUND($E$9/2,0)):INDEX($D$11:$D$14010,ROW(D9261)+ROUND($E$9/2,0)))))</f>
        <v>-3.8210978262369177E-3</v>
      </c>
    </row>
    <row r="9262" spans="1:5">
      <c r="A9262">
        <f t="shared" si="289"/>
        <v>4625.5</v>
      </c>
      <c r="B9262" s="3">
        <v>9251</v>
      </c>
      <c r="C9262" s="8">
        <v>-7.8125E-3</v>
      </c>
      <c r="D9262" s="1">
        <f t="shared" si="288"/>
        <v>1.7218030109842218E-3</v>
      </c>
      <c r="E9262">
        <f ca="1">IF(B9262&lt;$E$9,0,IF(B9262&gt;13999-$E$9,0,AVERAGE(INDEX($D$11:$D$14010,ROW(D9262)-ROUND($E$9/2,0)):INDEX($D$11:$D$14010,ROW(D9262)+ROUND($E$9/2,0)))))</f>
        <v>-3.7559747328139836E-3</v>
      </c>
    </row>
    <row r="9263" spans="1:5">
      <c r="A9263">
        <f t="shared" si="289"/>
        <v>4626</v>
      </c>
      <c r="B9263" s="3">
        <v>9252</v>
      </c>
      <c r="C9263" s="8">
        <v>-8.1250000000000003E-3</v>
      </c>
      <c r="D9263" s="1">
        <f t="shared" si="288"/>
        <v>-1.0581049561788091E-3</v>
      </c>
      <c r="E9263">
        <f ca="1">IF(B9263&lt;$E$9,0,IF(B9263&gt;13999-$E$9,0,AVERAGE(INDEX($D$11:$D$14010,ROW(D9263)-ROUND($E$9/2,0)):INDEX($D$11:$D$14010,ROW(D9263)+ROUND($E$9/2,0)))))</f>
        <v>-3.674594319044845E-3</v>
      </c>
    </row>
    <row r="9264" spans="1:5">
      <c r="A9264">
        <f t="shared" si="289"/>
        <v>4626.5</v>
      </c>
      <c r="B9264" s="3">
        <v>9253</v>
      </c>
      <c r="C9264" s="8">
        <v>-8.1250000000000003E-3</v>
      </c>
      <c r="D9264" s="1">
        <f t="shared" si="288"/>
        <v>-1.0580111441406987E-3</v>
      </c>
      <c r="E9264">
        <f ca="1">IF(B9264&lt;$E$9,0,IF(B9264&gt;13999-$E$9,0,AVERAGE(INDEX($D$11:$D$14010,ROW(D9264)-ROUND($E$9/2,0)):INDEX($D$11:$D$14010,ROW(D9264)+ROUND($E$9/2,0)))))</f>
        <v>-3.6175999378184383E-3</v>
      </c>
    </row>
    <row r="9265" spans="1:5">
      <c r="A9265">
        <f t="shared" si="289"/>
        <v>4627</v>
      </c>
      <c r="B9265" s="3">
        <v>9254</v>
      </c>
      <c r="C9265" s="8">
        <v>-7.9687500000000001E-3</v>
      </c>
      <c r="D9265" s="1">
        <f t="shared" si="288"/>
        <v>3.3208355749798235E-4</v>
      </c>
      <c r="E9265">
        <f ca="1">IF(B9265&lt;$E$9,0,IF(B9265&gt;13999-$E$9,0,AVERAGE(INDEX($D$11:$D$14010,ROW(D9265)-ROUND($E$9/2,0)):INDEX($D$11:$D$14010,ROW(D9265)+ROUND($E$9/2,0)))))</f>
        <v>-3.5362195240492998E-3</v>
      </c>
    </row>
    <row r="9266" spans="1:5">
      <c r="A9266">
        <f t="shared" si="289"/>
        <v>4627.5</v>
      </c>
      <c r="B9266" s="3">
        <v>9255</v>
      </c>
      <c r="C9266" s="8">
        <v>-7.9687500000000001E-3</v>
      </c>
      <c r="D9266" s="1">
        <f t="shared" si="288"/>
        <v>3.3217736953609271E-4</v>
      </c>
      <c r="E9266">
        <f ca="1">IF(B9266&lt;$E$9,0,IF(B9266&gt;13999-$E$9,0,AVERAGE(INDEX($D$11:$D$14010,ROW(D9266)-ROUND($E$9/2,0)):INDEX($D$11:$D$14010,ROW(D9266)+ROUND($E$9/2,0)))))</f>
        <v>-3.4548391623035841E-3</v>
      </c>
    </row>
    <row r="9267" spans="1:5">
      <c r="A9267">
        <f t="shared" si="289"/>
        <v>4628</v>
      </c>
      <c r="B9267" s="3">
        <v>9256</v>
      </c>
      <c r="C9267" s="8">
        <v>-7.9687500000000001E-3</v>
      </c>
      <c r="D9267" s="1">
        <f t="shared" si="288"/>
        <v>3.3227118157420313E-4</v>
      </c>
      <c r="E9267">
        <f ca="1">IF(B9267&lt;$E$9,0,IF(B9267&gt;13999-$E$9,0,AVERAGE(INDEX($D$11:$D$14010,ROW(D9267)-ROUND($E$9/2,0)):INDEX($D$11:$D$14010,ROW(D9267)+ROUND($E$9/2,0)))))</f>
        <v>-3.3815874087075475E-3</v>
      </c>
    </row>
    <row r="9268" spans="1:5">
      <c r="A9268">
        <f t="shared" si="289"/>
        <v>4628.5</v>
      </c>
      <c r="B9268" s="3">
        <v>9257</v>
      </c>
      <c r="C9268" s="8">
        <v>-7.4999999999999997E-3</v>
      </c>
      <c r="D9268" s="1">
        <f t="shared" si="288"/>
        <v>4.5023676624140257E-3</v>
      </c>
      <c r="E9268">
        <f ca="1">IF(B9268&lt;$E$9,0,IF(B9268&gt;13999-$E$9,0,AVERAGE(INDEX($D$11:$D$14010,ROW(D9268)-ROUND($E$9/2,0)):INDEX($D$11:$D$14010,ROW(D9268)+ROUND($E$9/2,0)))))</f>
        <v>-3.2758210144191E-3</v>
      </c>
    </row>
    <row r="9269" spans="1:5">
      <c r="A9269">
        <f t="shared" si="289"/>
        <v>4629</v>
      </c>
      <c r="B9269" s="3">
        <v>9258</v>
      </c>
      <c r="C9269" s="8">
        <v>-7.4999999999999997E-3</v>
      </c>
      <c r="D9269" s="1">
        <f t="shared" si="288"/>
        <v>4.5024614744521357E-3</v>
      </c>
      <c r="E9269">
        <f ca="1">IF(B9269&lt;$E$9,0,IF(B9269&gt;13999-$E$9,0,AVERAGE(INDEX($D$11:$D$14010,ROW(D9269)-ROUND($E$9/2,0)):INDEX($D$11:$D$14010,ROW(D9269)+ROUND($E$9/2,0)))))</f>
        <v>-3.1537972997844467E-3</v>
      </c>
    </row>
    <row r="9270" spans="1:5">
      <c r="A9270">
        <f t="shared" si="289"/>
        <v>4629.5</v>
      </c>
      <c r="B9270" s="3">
        <v>9259</v>
      </c>
      <c r="C9270" s="8">
        <v>-7.3437499999999996E-3</v>
      </c>
      <c r="D9270" s="1">
        <f t="shared" si="288"/>
        <v>5.8925561760908322E-3</v>
      </c>
      <c r="E9270">
        <f ca="1">IF(B9270&lt;$E$9,0,IF(B9270&gt;13999-$E$9,0,AVERAGE(INDEX($D$11:$D$14010,ROW(D9270)-ROUND($E$9/2,0)):INDEX($D$11:$D$14010,ROW(D9270)+ROUND($E$9/2,0)))))</f>
        <v>-3.0317735851497947E-3</v>
      </c>
    </row>
    <row r="9271" spans="1:5">
      <c r="A9271">
        <f t="shared" si="289"/>
        <v>4630</v>
      </c>
      <c r="B9271" s="3">
        <v>9260</v>
      </c>
      <c r="C9271" s="8">
        <v>-7.3437499999999996E-3</v>
      </c>
      <c r="D9271" s="1">
        <f t="shared" si="288"/>
        <v>5.8926499881289422E-3</v>
      </c>
      <c r="E9271">
        <f ca="1">IF(B9271&lt;$E$9,0,IF(B9271&gt;13999-$E$9,0,AVERAGE(INDEX($D$11:$D$14010,ROW(D9271)-ROUND($E$9/2,0)):INDEX($D$11:$D$14010,ROW(D9271)+ROUND($E$9/2,0)))))</f>
        <v>-2.9341358510344496E-3</v>
      </c>
    </row>
    <row r="9272" spans="1:5">
      <c r="A9272">
        <f t="shared" si="289"/>
        <v>4630.5</v>
      </c>
      <c r="B9272" s="3">
        <v>9261</v>
      </c>
      <c r="C9272" s="8">
        <v>-7.3437499999999996E-3</v>
      </c>
      <c r="D9272" s="1">
        <f t="shared" si="288"/>
        <v>5.892743800167053E-3</v>
      </c>
      <c r="E9272">
        <f ca="1">IF(B9272&lt;$E$9,0,IF(B9272&gt;13999-$E$9,0,AVERAGE(INDEX($D$11:$D$14010,ROW(D9272)-ROUND($E$9/2,0)):INDEX($D$11:$D$14010,ROW(D9272)+ROUND($E$9/2,0)))))</f>
        <v>-2.795854816053591E-3</v>
      </c>
    </row>
    <row r="9273" spans="1:5">
      <c r="A9273">
        <f t="shared" si="289"/>
        <v>4631</v>
      </c>
      <c r="B9273" s="3">
        <v>9262</v>
      </c>
      <c r="C9273" s="8">
        <v>-7.8125E-3</v>
      </c>
      <c r="D9273" s="1">
        <f t="shared" si="288"/>
        <v>1.7228349434034514E-3</v>
      </c>
      <c r="E9273">
        <f ca="1">IF(B9273&lt;$E$9,0,IF(B9273&gt;13999-$E$9,0,AVERAGE(INDEX($D$11:$D$14010,ROW(D9273)-ROUND($E$9/2,0)):INDEX($D$11:$D$14010,ROW(D9273)+ROUND($E$9/2,0)))))</f>
        <v>-2.6738311014189381E-3</v>
      </c>
    </row>
    <row r="9274" spans="1:5">
      <c r="A9274">
        <f t="shared" si="289"/>
        <v>4631.5</v>
      </c>
      <c r="B9274" s="3">
        <v>9263</v>
      </c>
      <c r="C9274" s="8">
        <v>-8.1250000000000003E-3</v>
      </c>
      <c r="D9274" s="1">
        <f t="shared" si="288"/>
        <v>-1.0570730237595793E-3</v>
      </c>
      <c r="E9274">
        <f ca="1">IF(B9274&lt;$E$9,0,IF(B9274&gt;13999-$E$9,0,AVERAGE(INDEX($D$11:$D$14010,ROW(D9274)-ROUND($E$9/2,0)):INDEX($D$11:$D$14010,ROW(D9274)+ROUND($E$9/2,0)))))</f>
        <v>-2.551807386784284E-3</v>
      </c>
    </row>
    <row r="9275" spans="1:5">
      <c r="A9275">
        <f t="shared" si="289"/>
        <v>4632</v>
      </c>
      <c r="B9275" s="3">
        <v>9264</v>
      </c>
      <c r="C9275" s="8">
        <v>-8.2812500000000004E-3</v>
      </c>
      <c r="D9275" s="1">
        <f t="shared" si="288"/>
        <v>-2.4469801013220398E-3</v>
      </c>
      <c r="E9275">
        <f ca="1">IF(B9275&lt;$E$9,0,IF(B9275&gt;13999-$E$9,0,AVERAGE(INDEX($D$11:$D$14010,ROW(D9275)-ROUND($E$9/2,0)):INDEX($D$11:$D$14010,ROW(D9275)+ROUND($E$9/2,0)))))</f>
        <v>-2.3891404233075423E-3</v>
      </c>
    </row>
    <row r="9276" spans="1:5">
      <c r="A9276">
        <f t="shared" si="289"/>
        <v>4632.5</v>
      </c>
      <c r="B9276" s="3">
        <v>9265</v>
      </c>
      <c r="C9276" s="8">
        <v>-8.4374989999999993E-3</v>
      </c>
      <c r="D9276" s="1">
        <f t="shared" si="288"/>
        <v>-3.8368782828787956E-3</v>
      </c>
      <c r="E9276">
        <f ca="1">IF(B9276&lt;$E$9,0,IF(B9276&gt;13999-$E$9,0,AVERAGE(INDEX($D$11:$D$14010,ROW(D9276)-ROUND($E$9/2,0)):INDEX($D$11:$D$14010,ROW(D9276)+ROUND($E$9/2,0)))))</f>
        <v>-2.210216087461169E-3</v>
      </c>
    </row>
    <row r="9277" spans="1:5">
      <c r="A9277">
        <f t="shared" si="289"/>
        <v>4633</v>
      </c>
      <c r="B9277" s="3">
        <v>9266</v>
      </c>
      <c r="C9277" s="8">
        <v>-8.4374989999999993E-3</v>
      </c>
      <c r="D9277" s="1">
        <f t="shared" si="288"/>
        <v>-3.8367844708406852E-3</v>
      </c>
      <c r="E9277">
        <f ca="1">IF(B9277&lt;$E$9,0,IF(B9277&gt;13999-$E$9,0,AVERAGE(INDEX($D$11:$D$14010,ROW(D9277)-ROUND($E$9/2,0)):INDEX($D$11:$D$14010,ROW(D9277)+ROUND($E$9/2,0)))))</f>
        <v>-2.0312917516147966E-3</v>
      </c>
    </row>
    <row r="9278" spans="1:5">
      <c r="A9278">
        <f t="shared" si="289"/>
        <v>4633.5</v>
      </c>
      <c r="B9278" s="3">
        <v>9267</v>
      </c>
      <c r="C9278" s="8">
        <v>-8.7500000000000008E-3</v>
      </c>
      <c r="D9278" s="1">
        <f t="shared" si="288"/>
        <v>-6.61670133400942E-3</v>
      </c>
      <c r="E9278">
        <f ca="1">IF(B9278&lt;$E$9,0,IF(B9278&gt;13999-$E$9,0,AVERAGE(INDEX($D$11:$D$14010,ROW(D9278)-ROUND($E$9/2,0)):INDEX($D$11:$D$14010,ROW(D9278)+ROUND($E$9/2,0)))))</f>
        <v>-1.8442387555953211E-3</v>
      </c>
    </row>
    <row r="9279" spans="1:5">
      <c r="A9279">
        <f t="shared" si="289"/>
        <v>4634</v>
      </c>
      <c r="B9279" s="3">
        <v>9268</v>
      </c>
      <c r="C9279" s="8">
        <v>-8.4374989999999993E-3</v>
      </c>
      <c r="D9279" s="1">
        <f t="shared" si="288"/>
        <v>-3.8365968467644492E-3</v>
      </c>
      <c r="E9279">
        <f ca="1">IF(B9279&lt;$E$9,0,IF(B9279&gt;13999-$E$9,0,AVERAGE(INDEX($D$11:$D$14010,ROW(D9279)-ROUND($E$9/2,0)):INDEX($D$11:$D$14010,ROW(D9279)+ROUND($E$9/2,0)))))</f>
        <v>-1.6653144197489483E-3</v>
      </c>
    </row>
    <row r="9280" spans="1:5">
      <c r="A9280">
        <f t="shared" si="289"/>
        <v>4634.5</v>
      </c>
      <c r="B9280" s="3">
        <v>9269</v>
      </c>
      <c r="C9280" s="8">
        <v>-8.5937500000000007E-3</v>
      </c>
      <c r="D9280" s="1">
        <f t="shared" si="288"/>
        <v>-5.2265128203326135E-3</v>
      </c>
      <c r="E9280">
        <f ca="1">IF(B9280&lt;$E$9,0,IF(B9280&gt;13999-$E$9,0,AVERAGE(INDEX($D$11:$D$14010,ROW(D9280)-ROUND($E$9/2,0)):INDEX($D$11:$D$14010,ROW(D9280)+ROUND($E$9/2,0)))))</f>
        <v>-1.4863900839025767E-3</v>
      </c>
    </row>
    <row r="9281" spans="1:5">
      <c r="A9281">
        <f t="shared" si="289"/>
        <v>4635</v>
      </c>
      <c r="B9281" s="3">
        <v>9270</v>
      </c>
      <c r="C9281" s="8">
        <v>-8.7500000000000008E-3</v>
      </c>
      <c r="D9281" s="1">
        <f t="shared" si="288"/>
        <v>-6.6164198978950735E-3</v>
      </c>
      <c r="E9281">
        <f ca="1">IF(B9281&lt;$E$9,0,IF(B9281&gt;13999-$E$9,0,AVERAGE(INDEX($D$11:$D$14010,ROW(D9281)-ROUND($E$9/2,0)):INDEX($D$11:$D$14010,ROW(D9281)+ROUND($E$9/2,0)))))</f>
        <v>-1.2912084797334241E-3</v>
      </c>
    </row>
    <row r="9282" spans="1:5">
      <c r="A9282">
        <f t="shared" si="289"/>
        <v>4635.5</v>
      </c>
      <c r="B9282" s="3">
        <v>9271</v>
      </c>
      <c r="C9282" s="8">
        <v>-8.9062499999999992E-3</v>
      </c>
      <c r="D9282" s="1">
        <f t="shared" si="288"/>
        <v>-8.006326975457518E-3</v>
      </c>
      <c r="E9282">
        <f ca="1">IF(B9282&lt;$E$9,0,IF(B9282&gt;13999-$E$9,0,AVERAGE(INDEX($D$11:$D$14010,ROW(D9282)-ROUND($E$9/2,0)):INDEX($D$11:$D$14010,ROW(D9282)+ROUND($E$9/2,0)))))</f>
        <v>-1.1366701244063583E-3</v>
      </c>
    </row>
    <row r="9283" spans="1:5">
      <c r="A9283">
        <f t="shared" si="289"/>
        <v>4636</v>
      </c>
      <c r="B9283" s="3">
        <v>9272</v>
      </c>
      <c r="C9283" s="8">
        <v>-9.0624999999999994E-3</v>
      </c>
      <c r="D9283" s="1">
        <f t="shared" si="288"/>
        <v>-9.3962340530199789E-3</v>
      </c>
      <c r="E9283">
        <f ca="1">IF(B9283&lt;$E$9,0,IF(B9283&gt;13999-$E$9,0,AVERAGE(INDEX($D$11:$D$14010,ROW(D9283)-ROUND($E$9/2,0)):INDEX($D$11:$D$14010,ROW(D9283)+ROUND($E$9/2,0)))))</f>
        <v>-9.6587444873308826E-4</v>
      </c>
    </row>
    <row r="9284" spans="1:5">
      <c r="A9284">
        <f t="shared" si="289"/>
        <v>4636.5</v>
      </c>
      <c r="B9284" s="3">
        <v>9273</v>
      </c>
      <c r="C9284" s="8">
        <v>-8.7500000000000008E-3</v>
      </c>
      <c r="D9284" s="1">
        <f t="shared" si="288"/>
        <v>-6.6161384617807427E-3</v>
      </c>
      <c r="E9284">
        <f ca="1">IF(B9284&lt;$E$9,0,IF(B9284&gt;13999-$E$9,0,AVERAGE(INDEX($D$11:$D$14010,ROW(D9284)-ROUND($E$9/2,0)):INDEX($D$11:$D$14010,ROW(D9284)+ROUND($E$9/2,0)))))</f>
        <v>-8.0320743323292231E-4</v>
      </c>
    </row>
    <row r="9285" spans="1:5">
      <c r="A9285">
        <f t="shared" si="289"/>
        <v>4637</v>
      </c>
      <c r="B9285" s="3">
        <v>9274</v>
      </c>
      <c r="C9285" s="8">
        <v>-8.7500000000000008E-3</v>
      </c>
      <c r="D9285" s="1">
        <f t="shared" si="288"/>
        <v>-6.6160446497426318E-3</v>
      </c>
      <c r="E9285">
        <f ca="1">IF(B9285&lt;$E$9,0,IF(B9285&gt;13999-$E$9,0,AVERAGE(INDEX($D$11:$D$14010,ROW(D9285)-ROUND($E$9/2,0)):INDEX($D$11:$D$14010,ROW(D9285)+ROUND($E$9/2,0)))))</f>
        <v>-6.324117575596534E-4</v>
      </c>
    </row>
    <row r="9286" spans="1:5">
      <c r="A9286">
        <f t="shared" si="289"/>
        <v>4637.5</v>
      </c>
      <c r="B9286" s="3">
        <v>9275</v>
      </c>
      <c r="C9286" s="8">
        <v>-8.7500000000000008E-3</v>
      </c>
      <c r="D9286" s="1">
        <f t="shared" si="288"/>
        <v>-6.6159508377045219E-3</v>
      </c>
      <c r="E9286">
        <f ca="1">IF(B9286&lt;$E$9,0,IF(B9286&gt;13999-$E$9,0,AVERAGE(INDEX($D$11:$D$14010,ROW(D9286)-ROUND($E$9/2,0)):INDEX($D$11:$D$14010,ROW(D9286)+ROUND($E$9/2,0)))))</f>
        <v>-4.5348742171328162E-4</v>
      </c>
    </row>
    <row r="9287" spans="1:5">
      <c r="A9287">
        <f t="shared" si="289"/>
        <v>4638</v>
      </c>
      <c r="B9287" s="3">
        <v>9276</v>
      </c>
      <c r="C9287" s="8">
        <v>-8.5937500000000007E-3</v>
      </c>
      <c r="D9287" s="1">
        <f t="shared" si="288"/>
        <v>-5.225856136065841E-3</v>
      </c>
      <c r="E9287">
        <f ca="1">IF(B9287&lt;$E$9,0,IF(B9287&gt;13999-$E$9,0,AVERAGE(INDEX($D$11:$D$14010,ROW(D9287)-ROUND($E$9/2,0)):INDEX($D$11:$D$14010,ROW(D9287)+ROUND($E$9/2,0)))))</f>
        <v>-2.7456308586690741E-4</v>
      </c>
    </row>
    <row r="9288" spans="1:5">
      <c r="A9288">
        <f t="shared" si="289"/>
        <v>4638.5</v>
      </c>
      <c r="B9288" s="3">
        <v>9277</v>
      </c>
      <c r="C9288" s="8">
        <v>-8.7500000000000008E-3</v>
      </c>
      <c r="D9288" s="1">
        <f t="shared" si="288"/>
        <v>-6.6157632136282854E-3</v>
      </c>
      <c r="E9288">
        <f ca="1">IF(B9288&lt;$E$9,0,IF(B9288&gt;13999-$E$9,0,AVERAGE(INDEX($D$11:$D$14010,ROW(D9288)-ROUND($E$9/2,0)):INDEX($D$11:$D$14010,ROW(D9288)+ROUND($E$9/2,0)))))</f>
        <v>-1.2815344273637167E-4</v>
      </c>
    </row>
    <row r="9289" spans="1:5">
      <c r="A9289">
        <f t="shared" si="289"/>
        <v>4639</v>
      </c>
      <c r="B9289" s="3">
        <v>9278</v>
      </c>
      <c r="C9289" s="8">
        <v>-8.5937500000000007E-3</v>
      </c>
      <c r="D9289" s="1">
        <f t="shared" si="288"/>
        <v>-5.2256685119896045E-3</v>
      </c>
      <c r="E9289">
        <f ca="1">IF(B9289&lt;$E$9,0,IF(B9289&gt;13999-$E$9,0,AVERAGE(INDEX($D$11:$D$14010,ROW(D9289)-ROUND($E$9/2,0)):INDEX($D$11:$D$14010,ROW(D9289)+ROUND($E$9/2,0)))))</f>
        <v>5.0770893110002251E-5</v>
      </c>
    </row>
    <row r="9290" spans="1:5">
      <c r="A9290">
        <f t="shared" si="289"/>
        <v>4639.5</v>
      </c>
      <c r="B9290" s="3">
        <v>9279</v>
      </c>
      <c r="C9290" s="8">
        <v>-8.5937500000000007E-3</v>
      </c>
      <c r="D9290" s="1">
        <f t="shared" si="288"/>
        <v>-5.2255746999514945E-3</v>
      </c>
      <c r="E9290">
        <f ca="1">IF(B9290&lt;$E$9,0,IF(B9290&gt;13999-$E$9,0,AVERAGE(INDEX($D$11:$D$14010,ROW(D9290)-ROUND($E$9/2,0)):INDEX($D$11:$D$14010,ROW(D9290)+ROUND($E$9/2,0)))))</f>
        <v>2.4595254930258027E-4</v>
      </c>
    </row>
    <row r="9291" spans="1:5">
      <c r="A9291">
        <f t="shared" si="289"/>
        <v>4640</v>
      </c>
      <c r="B9291" s="3">
        <v>9280</v>
      </c>
      <c r="C9291" s="8">
        <v>-8.5937500000000007E-3</v>
      </c>
      <c r="D9291" s="1">
        <f t="shared" si="288"/>
        <v>-5.2254808879133837E-3</v>
      </c>
      <c r="E9291">
        <f ca="1">IF(B9291&lt;$E$9,0,IF(B9291&gt;13999-$E$9,0,AVERAGE(INDEX($D$11:$D$14010,ROW(D9291)-ROUND($E$9/2,0)):INDEX($D$11:$D$14010,ROW(D9291)+ROUND($E$9/2,0)))))</f>
        <v>4.4926286566826057E-4</v>
      </c>
    </row>
    <row r="9292" spans="1:5">
      <c r="A9292">
        <f t="shared" si="289"/>
        <v>4640.5</v>
      </c>
      <c r="B9292" s="3">
        <v>9281</v>
      </c>
      <c r="C9292" s="8">
        <v>-8.4374989999999993E-3</v>
      </c>
      <c r="D9292" s="1">
        <f t="shared" ref="D9292:D9355" si="290">(C9292-($C$7+B9292*$C$6))/0.11241</f>
        <v>-3.8353772902689986E-3</v>
      </c>
      <c r="E9292">
        <f ca="1">IF(B9292&lt;$E$9,0,IF(B9292&gt;13999-$E$9,0,AVERAGE(INDEX($D$11:$D$14010,ROW(D9292)-ROUND($E$9/2,0)):INDEX($D$11:$D$14010,ROW(D9292)+ROUND($E$9/2,0)))))</f>
        <v>6.0380116897189979E-4</v>
      </c>
    </row>
    <row r="9293" spans="1:5">
      <c r="A9293">
        <f t="shared" ref="A9293:A9356" si="291">A9292+0.5</f>
        <v>4641</v>
      </c>
      <c r="B9293" s="3">
        <v>9282</v>
      </c>
      <c r="C9293" s="8">
        <v>-8.9062499999999992E-3</v>
      </c>
      <c r="D9293" s="1">
        <f t="shared" si="290"/>
        <v>-8.005295043038289E-3</v>
      </c>
      <c r="E9293">
        <f ca="1">IF(B9293&lt;$E$9,0,IF(B9293&gt;13999-$E$9,0,AVERAGE(INDEX($D$11:$D$14010,ROW(D9293)-ROUND($E$9/2,0)):INDEX($D$11:$D$14010,ROW(D9293)+ROUND($E$9/2,0)))))</f>
        <v>7.7459684464516935E-4</v>
      </c>
    </row>
    <row r="9294" spans="1:5">
      <c r="A9294">
        <f t="shared" si="291"/>
        <v>4641.5</v>
      </c>
      <c r="B9294" s="3">
        <v>9283</v>
      </c>
      <c r="C9294" s="8">
        <v>-9.0624999999999994E-3</v>
      </c>
      <c r="D9294" s="1">
        <f t="shared" si="290"/>
        <v>-9.3952021206007499E-3</v>
      </c>
      <c r="E9294">
        <f ca="1">IF(B9294&lt;$E$9,0,IF(B9294&gt;13999-$E$9,0,AVERAGE(INDEX($D$11:$D$14010,ROW(D9294)-ROUND($E$9/2,0)):INDEX($D$11:$D$14010,ROW(D9294)+ROUND($E$9/2,0)))))</f>
        <v>9.6977844881432308E-4</v>
      </c>
    </row>
    <row r="9295" spans="1:5">
      <c r="A9295">
        <f t="shared" si="291"/>
        <v>4642</v>
      </c>
      <c r="B9295" s="3">
        <v>9284</v>
      </c>
      <c r="C9295" s="8">
        <v>-8.9062499999999992E-3</v>
      </c>
      <c r="D9295" s="1">
        <f t="shared" si="290"/>
        <v>-8.0051074189620691E-3</v>
      </c>
      <c r="E9295">
        <f ca="1">IF(B9295&lt;$E$9,0,IF(B9295&gt;13999-$E$9,0,AVERAGE(INDEX($D$11:$D$14010,ROW(D9295)-ROUND($E$9/2,0)):INDEX($D$11:$D$14010,ROW(D9295)+ROUND($E$9/2,0)))))</f>
        <v>1.1324454643144902E-3</v>
      </c>
    </row>
    <row r="9296" spans="1:5">
      <c r="A9296">
        <f t="shared" si="291"/>
        <v>4642.5</v>
      </c>
      <c r="B9296" s="3">
        <v>9285</v>
      </c>
      <c r="C9296" s="8">
        <v>-9.5312499999999998E-3</v>
      </c>
      <c r="D9296" s="1">
        <f t="shared" si="290"/>
        <v>-1.3565017165326241E-2</v>
      </c>
      <c r="E9296">
        <f ca="1">IF(B9296&lt;$E$9,0,IF(B9296&gt;13999-$E$9,0,AVERAGE(INDEX($D$11:$D$14010,ROW(D9296)-ROUND($E$9/2,0)):INDEX($D$11:$D$14010,ROW(D9296)+ROUND($E$9/2,0)))))</f>
        <v>1.2951124798146569E-3</v>
      </c>
    </row>
    <row r="9297" spans="1:5">
      <c r="A9297">
        <f t="shared" si="291"/>
        <v>4643</v>
      </c>
      <c r="B9297" s="3">
        <v>9286</v>
      </c>
      <c r="C9297" s="8">
        <v>-9.2187499999999995E-3</v>
      </c>
      <c r="D9297" s="1">
        <f t="shared" si="290"/>
        <v>-1.0784921574086974E-2</v>
      </c>
      <c r="E9297">
        <f ca="1">IF(B9297&lt;$E$9,0,IF(B9297&gt;13999-$E$9,0,AVERAGE(INDEX($D$11:$D$14010,ROW(D9297)-ROUND($E$9/2,0)):INDEX($D$11:$D$14010,ROW(D9297)+ROUND($E$9/2,0)))))</f>
        <v>1.4902941360072353E-3</v>
      </c>
    </row>
    <row r="9298" spans="1:5">
      <c r="A9298">
        <f t="shared" si="291"/>
        <v>4643.5</v>
      </c>
      <c r="B9298" s="3">
        <v>9287</v>
      </c>
      <c r="C9298" s="8">
        <v>-9.5312499999999998E-3</v>
      </c>
      <c r="D9298" s="1">
        <f t="shared" si="290"/>
        <v>-1.3564829541250004E-2</v>
      </c>
      <c r="E9298">
        <f ca="1">IF(B9298&lt;$E$9,0,IF(B9298&gt;13999-$E$9,0,AVERAGE(INDEX($D$11:$D$14010,ROW(D9298)-ROUND($E$9/2,0)):INDEX($D$11:$D$14010,ROW(D9298)+ROUND($E$9/2,0)))))</f>
        <v>1.6936044523729158E-3</v>
      </c>
    </row>
    <row r="9299" spans="1:5">
      <c r="A9299">
        <f t="shared" si="291"/>
        <v>4644</v>
      </c>
      <c r="B9299" s="3">
        <v>9288</v>
      </c>
      <c r="C9299" s="8">
        <v>-9.3749990000000002E-3</v>
      </c>
      <c r="D9299" s="1">
        <f t="shared" si="290"/>
        <v>-1.2174725943605634E-2</v>
      </c>
      <c r="E9299">
        <f ca="1">IF(B9299&lt;$E$9,0,IF(B9299&gt;13999-$E$9,0,AVERAGE(INDEX($D$11:$D$14010,ROW(D9299)-ROUND($E$9/2,0)):INDEX($D$11:$D$14010,ROW(D9299)+ROUND($E$9/2,0)))))</f>
        <v>1.864400128046185E-3</v>
      </c>
    </row>
    <row r="9300" spans="1:5">
      <c r="A9300">
        <f t="shared" si="291"/>
        <v>4644.5</v>
      </c>
      <c r="B9300" s="3">
        <v>9289</v>
      </c>
      <c r="C9300" s="8">
        <v>-9.2187499999999995E-3</v>
      </c>
      <c r="D9300" s="1">
        <f t="shared" si="290"/>
        <v>-1.0784640137972642E-2</v>
      </c>
      <c r="E9300">
        <f ca="1">IF(B9300&lt;$E$9,0,IF(B9300&gt;13999-$E$9,0,AVERAGE(INDEX($D$11:$D$14010,ROW(D9300)-ROUND($E$9/2,0)):INDEX($D$11:$D$14010,ROW(D9300)+ROUND($E$9/2,0)))))</f>
        <v>2.0433244638925585E-3</v>
      </c>
    </row>
    <row r="9301" spans="1:5">
      <c r="A9301">
        <f t="shared" si="291"/>
        <v>4645</v>
      </c>
      <c r="B9301" s="3">
        <v>9290</v>
      </c>
      <c r="C9301" s="8">
        <v>-9.3749990000000002E-3</v>
      </c>
      <c r="D9301" s="1">
        <f t="shared" si="290"/>
        <v>-1.2174538319529414E-2</v>
      </c>
      <c r="E9301">
        <f ca="1">IF(B9301&lt;$E$9,0,IF(B9301&gt;13999-$E$9,0,AVERAGE(INDEX($D$11:$D$14010,ROW(D9301)-ROUND($E$9/2,0)):INDEX($D$11:$D$14010,ROW(D9301)+ROUND($E$9/2,0)))))</f>
        <v>2.2059914793927261E-3</v>
      </c>
    </row>
    <row r="9302" spans="1:5">
      <c r="A9302">
        <f t="shared" si="291"/>
        <v>4645.5</v>
      </c>
      <c r="B9302" s="3">
        <v>9291</v>
      </c>
      <c r="C9302" s="8">
        <v>-9.5312499999999998E-3</v>
      </c>
      <c r="D9302" s="1">
        <f t="shared" si="290"/>
        <v>-1.3564454293097562E-2</v>
      </c>
      <c r="E9302">
        <f ca="1">IF(B9302&lt;$E$9,0,IF(B9302&gt;13999-$E$9,0,AVERAGE(INDEX($D$11:$D$14010,ROW(D9302)-ROUND($E$9/2,0)):INDEX($D$11:$D$14010,ROW(D9302)+ROUND($E$9/2,0)))))</f>
        <v>2.3767871550659948E-3</v>
      </c>
    </row>
    <row r="9303" spans="1:5">
      <c r="A9303">
        <f t="shared" si="291"/>
        <v>4646</v>
      </c>
      <c r="B9303" s="3">
        <v>9292</v>
      </c>
      <c r="C9303" s="8">
        <v>-9.2187499999999995E-3</v>
      </c>
      <c r="D9303" s="1">
        <f t="shared" si="290"/>
        <v>-1.078435870185831E-2</v>
      </c>
      <c r="E9303">
        <f ca="1">IF(B9303&lt;$E$9,0,IF(B9303&gt;13999-$E$9,0,AVERAGE(INDEX($D$11:$D$14010,ROW(D9303)-ROUND($E$9/2,0)):INDEX($D$11:$D$14010,ROW(D9303)+ROUND($E$9/2,0)))))</f>
        <v>2.5719688112585725E-3</v>
      </c>
    </row>
    <row r="9304" spans="1:5">
      <c r="A9304">
        <f t="shared" si="291"/>
        <v>4646.5</v>
      </c>
      <c r="B9304" s="3">
        <v>9293</v>
      </c>
      <c r="C9304" s="8">
        <v>-9.0624999999999994E-3</v>
      </c>
      <c r="D9304" s="1">
        <f t="shared" si="290"/>
        <v>-9.3942640002196293E-3</v>
      </c>
      <c r="E9304">
        <f ca="1">IF(B9304&lt;$E$9,0,IF(B9304&gt;13999-$E$9,0,AVERAGE(INDEX($D$11:$D$14010,ROW(D9304)-ROUND($E$9/2,0)):INDEX($D$11:$D$14010,ROW(D9304)+ROUND($E$9/2,0)))))</f>
        <v>2.7508931471049449E-3</v>
      </c>
    </row>
    <row r="9305" spans="1:5">
      <c r="A9305">
        <f t="shared" si="291"/>
        <v>4647</v>
      </c>
      <c r="B9305" s="3">
        <v>9294</v>
      </c>
      <c r="C9305" s="8">
        <v>-9.3749990000000002E-3</v>
      </c>
      <c r="D9305" s="1">
        <f t="shared" si="290"/>
        <v>-1.2174163071376972E-2</v>
      </c>
      <c r="E9305">
        <f ca="1">IF(B9305&lt;$E$9,0,IF(B9305&gt;13999-$E$9,0,AVERAGE(INDEX($D$11:$D$14010,ROW(D9305)-ROUND($E$9/2,0)):INDEX($D$11:$D$14010,ROW(D9305)+ROUND($E$9/2,0)))))</f>
        <v>2.9379461431244202E-3</v>
      </c>
    </row>
    <row r="9306" spans="1:5">
      <c r="A9306">
        <f t="shared" si="291"/>
        <v>4647.5</v>
      </c>
      <c r="B9306" s="3">
        <v>9295</v>
      </c>
      <c r="C9306" s="8">
        <v>-9.3749990000000002E-3</v>
      </c>
      <c r="D9306" s="1">
        <f t="shared" si="290"/>
        <v>-1.2174069259338846E-2</v>
      </c>
      <c r="E9306">
        <f ca="1">IF(B9306&lt;$E$9,0,IF(B9306&gt;13999-$E$9,0,AVERAGE(INDEX($D$11:$D$14010,ROW(D9306)-ROUND($E$9/2,0)):INDEX($D$11:$D$14010,ROW(D9306)+ROUND($E$9/2,0)))))</f>
        <v>3.1412564074666761E-3</v>
      </c>
    </row>
    <row r="9307" spans="1:5">
      <c r="A9307">
        <f t="shared" si="291"/>
        <v>4648</v>
      </c>
      <c r="B9307" s="3">
        <v>9296</v>
      </c>
      <c r="C9307" s="8">
        <v>-9.6874999999999999E-3</v>
      </c>
      <c r="D9307" s="1">
        <f t="shared" si="290"/>
        <v>-1.4953986122507566E-2</v>
      </c>
      <c r="E9307">
        <f ca="1">IF(B9307&lt;$E$9,0,IF(B9307&gt;13999-$E$9,0,AVERAGE(INDEX($D$11:$D$14010,ROW(D9307)-ROUND($E$9/2,0)):INDEX($D$11:$D$14010,ROW(D9307)+ROUND($E$9/2,0)))))</f>
        <v>3.3201806912896226E-3</v>
      </c>
    </row>
    <row r="9308" spans="1:5">
      <c r="A9308">
        <f t="shared" si="291"/>
        <v>4648.5</v>
      </c>
      <c r="B9308" s="3">
        <v>9297</v>
      </c>
      <c r="C9308" s="8">
        <v>-8.9062499999999992E-3</v>
      </c>
      <c r="D9308" s="1">
        <f t="shared" si="290"/>
        <v>-8.0038878624666028E-3</v>
      </c>
      <c r="E9308">
        <f ca="1">IF(B9308&lt;$E$9,0,IF(B9308&gt;13999-$E$9,0,AVERAGE(INDEX($D$11:$D$14010,ROW(D9308)-ROUND($E$9/2,0)):INDEX($D$11:$D$14010,ROW(D9308)+ROUND($E$9/2,0)))))</f>
        <v>3.515362347482202E-3</v>
      </c>
    </row>
    <row r="9309" spans="1:5">
      <c r="A9309">
        <f t="shared" si="291"/>
        <v>4649</v>
      </c>
      <c r="B9309" s="3">
        <v>9298</v>
      </c>
      <c r="C9309" s="8">
        <v>-9.2187499999999995E-3</v>
      </c>
      <c r="D9309" s="1">
        <f t="shared" si="290"/>
        <v>-1.0783795829629633E-2</v>
      </c>
      <c r="E9309">
        <f ca="1">IF(B9309&lt;$E$9,0,IF(B9309&gt;13999-$E$9,0,AVERAGE(INDEX($D$11:$D$14010,ROW(D9309)-ROUND($E$9/2,0)):INDEX($D$11:$D$14010,ROW(D9309)+ROUND($E$9/2,0)))))</f>
        <v>3.7105440036747784E-3</v>
      </c>
    </row>
    <row r="9310" spans="1:5">
      <c r="A9310">
        <f t="shared" si="291"/>
        <v>4649.5</v>
      </c>
      <c r="B9310" s="3">
        <v>9299</v>
      </c>
      <c r="C9310" s="8">
        <v>-9.0624999999999994E-3</v>
      </c>
      <c r="D9310" s="1">
        <f t="shared" si="290"/>
        <v>-9.393701127990952E-3</v>
      </c>
      <c r="E9310">
        <f ca="1">IF(B9310&lt;$E$9,0,IF(B9310&gt;13999-$E$9,0,AVERAGE(INDEX($D$11:$D$14010,ROW(D9310)-ROUND($E$9/2,0)):INDEX($D$11:$D$14010,ROW(D9310)+ROUND($E$9/2,0)))))</f>
        <v>3.9057256598673579E-3</v>
      </c>
    </row>
    <row r="9311" spans="1:5">
      <c r="A9311">
        <f t="shared" si="291"/>
        <v>4650</v>
      </c>
      <c r="B9311" s="3">
        <v>9300</v>
      </c>
      <c r="C9311" s="8">
        <v>-8.5937500000000007E-3</v>
      </c>
      <c r="D9311" s="1">
        <f t="shared" si="290"/>
        <v>-5.2236046471511458E-3</v>
      </c>
      <c r="E9311">
        <f ca="1">IF(B9311&lt;$E$9,0,IF(B9311&gt;13999-$E$9,0,AVERAGE(INDEX($D$11:$D$14010,ROW(D9311)-ROUND($E$9/2,0)):INDEX($D$11:$D$14010,ROW(D9311)+ROUND($E$9/2,0)))))</f>
        <v>4.1009073160599343E-3</v>
      </c>
    </row>
    <row r="9312" spans="1:5">
      <c r="A9312">
        <f t="shared" si="291"/>
        <v>4650.5</v>
      </c>
      <c r="B9312" s="3">
        <v>9301</v>
      </c>
      <c r="C9312" s="8">
        <v>-8.7500000000000008E-3</v>
      </c>
      <c r="D9312" s="1">
        <f t="shared" si="290"/>
        <v>-6.6135117247136058E-3</v>
      </c>
      <c r="E9312">
        <f ca="1">IF(B9312&lt;$E$9,0,IF(B9312&gt;13999-$E$9,0,AVERAGE(INDEX($D$11:$D$14010,ROW(D9312)-ROUND($E$9/2,0)):INDEX($D$11:$D$14010,ROW(D9312)+ROUND($E$9/2,0)))))</f>
        <v>4.2960889722525129E-3</v>
      </c>
    </row>
    <row r="9313" spans="1:5">
      <c r="A9313">
        <f t="shared" si="291"/>
        <v>4651</v>
      </c>
      <c r="B9313" s="3">
        <v>9302</v>
      </c>
      <c r="C9313" s="8">
        <v>-8.5937500000000007E-3</v>
      </c>
      <c r="D9313" s="1">
        <f t="shared" si="290"/>
        <v>-5.2234170230749249E-3</v>
      </c>
      <c r="E9313">
        <f ca="1">IF(B9313&lt;$E$9,0,IF(B9313&gt;13999-$E$9,0,AVERAGE(INDEX($D$11:$D$14010,ROW(D9313)-ROUND($E$9/2,0)):INDEX($D$11:$D$14010,ROW(D9313)+ROUND($E$9/2,0)))))</f>
        <v>4.4993992886181921E-3</v>
      </c>
    </row>
    <row r="9314" spans="1:5">
      <c r="A9314">
        <f t="shared" si="291"/>
        <v>4651.5</v>
      </c>
      <c r="B9314" s="3">
        <v>9303</v>
      </c>
      <c r="C9314" s="8">
        <v>-8.7500000000000008E-3</v>
      </c>
      <c r="D9314" s="1">
        <f t="shared" si="290"/>
        <v>-6.6133241006373694E-3</v>
      </c>
      <c r="E9314">
        <f ca="1">IF(B9314&lt;$E$9,0,IF(B9314&gt;13999-$E$9,0,AVERAGE(INDEX($D$11:$D$14010,ROW(D9314)-ROUND($E$9/2,0)):INDEX($D$11:$D$14010,ROW(D9314)+ROUND($E$9/2,0)))))</f>
        <v>4.6864522846376674E-3</v>
      </c>
    </row>
    <row r="9315" spans="1:5">
      <c r="A9315">
        <f t="shared" si="291"/>
        <v>4652</v>
      </c>
      <c r="B9315" s="3">
        <v>9304</v>
      </c>
      <c r="C9315" s="8">
        <v>-8.4374989999999993E-3</v>
      </c>
      <c r="D9315" s="1">
        <f t="shared" si="290"/>
        <v>-3.8332196133924134E-3</v>
      </c>
      <c r="E9315">
        <f ca="1">IF(B9315&lt;$E$9,0,IF(B9315&gt;13999-$E$9,0,AVERAGE(INDEX($D$11:$D$14010,ROW(D9315)-ROUND($E$9/2,0)):INDEX($D$11:$D$14010,ROW(D9315)+ROUND($E$9/2,0)))))</f>
        <v>4.8653766204840394E-3</v>
      </c>
    </row>
    <row r="9316" spans="1:5">
      <c r="A9316">
        <f t="shared" si="291"/>
        <v>4652.5</v>
      </c>
      <c r="B9316" s="3">
        <v>9305</v>
      </c>
      <c r="C9316" s="8">
        <v>-8.4374989999999993E-3</v>
      </c>
      <c r="D9316" s="1">
        <f t="shared" si="290"/>
        <v>-3.8331258013543034E-3</v>
      </c>
      <c r="E9316">
        <f ca="1">IF(B9316&lt;$E$9,0,IF(B9316&gt;13999-$E$9,0,AVERAGE(INDEX($D$11:$D$14010,ROW(D9316)-ROUND($E$9/2,0)):INDEX($D$11:$D$14010,ROW(D9316)+ROUND($E$9/2,0)))))</f>
        <v>5.0280436359842074E-3</v>
      </c>
    </row>
    <row r="9317" spans="1:5">
      <c r="A9317">
        <f t="shared" si="291"/>
        <v>4653</v>
      </c>
      <c r="B9317" s="3">
        <v>9306</v>
      </c>
      <c r="C9317" s="8">
        <v>-7.9687500000000001E-3</v>
      </c>
      <c r="D9317" s="1">
        <f t="shared" si="290"/>
        <v>3.3696178347981487E-4</v>
      </c>
      <c r="E9317">
        <f ca="1">IF(B9317&lt;$E$9,0,IF(B9317&gt;13999-$E$9,0,AVERAGE(INDEX($D$11:$D$14010,ROW(D9317)-ROUND($E$9/2,0)):INDEX($D$11:$D$14010,ROW(D9317)+ROUND($E$9/2,0)))))</f>
        <v>5.1744533311381688E-3</v>
      </c>
    </row>
    <row r="9318" spans="1:5">
      <c r="A9318">
        <f t="shared" si="291"/>
        <v>4653.5</v>
      </c>
      <c r="B9318" s="3">
        <v>9307</v>
      </c>
      <c r="C9318" s="8">
        <v>-7.8125E-3</v>
      </c>
      <c r="D9318" s="1">
        <f t="shared" si="290"/>
        <v>1.727056485118496E-3</v>
      </c>
      <c r="E9318">
        <f ca="1">IF(B9318&lt;$E$9,0,IF(B9318&gt;13999-$E$9,0,AVERAGE(INDEX($D$11:$D$14010,ROW(D9318)-ROUND($E$9/2,0)):INDEX($D$11:$D$14010,ROW(D9318)+ROUND($E$9/2,0)))))</f>
        <v>5.2964770457728221E-3</v>
      </c>
    </row>
    <row r="9319" spans="1:5">
      <c r="A9319">
        <f t="shared" si="291"/>
        <v>4654</v>
      </c>
      <c r="B9319" s="3">
        <v>9308</v>
      </c>
      <c r="C9319" s="8">
        <v>-7.4999999999999997E-3</v>
      </c>
      <c r="D9319" s="1">
        <f t="shared" si="290"/>
        <v>4.5071520763577478E-3</v>
      </c>
      <c r="E9319">
        <f ca="1">IF(B9319&lt;$E$9,0,IF(B9319&gt;13999-$E$9,0,AVERAGE(INDEX($D$11:$D$14010,ROW(D9319)-ROUND($E$9/2,0)):INDEX($D$11:$D$14010,ROW(D9319)+ROUND($E$9/2,0)))))</f>
        <v>5.4103721002343739E-3</v>
      </c>
    </row>
    <row r="9320" spans="1:5">
      <c r="A9320">
        <f t="shared" si="291"/>
        <v>4654.5</v>
      </c>
      <c r="B9320" s="3">
        <v>9309</v>
      </c>
      <c r="C9320" s="8">
        <v>-7.3437499999999996E-3</v>
      </c>
      <c r="D9320" s="1">
        <f t="shared" si="290"/>
        <v>5.8972467779964287E-3</v>
      </c>
      <c r="E9320">
        <f ca="1">IF(B9320&lt;$E$9,0,IF(B9320&gt;13999-$E$9,0,AVERAGE(INDEX($D$11:$D$14010,ROW(D9320)-ROUND($E$9/2,0)):INDEX($D$11:$D$14010,ROW(D9320)+ROUND($E$9/2,0)))))</f>
        <v>5.4998811741766166E-3</v>
      </c>
    </row>
    <row r="9321" spans="1:5">
      <c r="A9321">
        <f t="shared" si="291"/>
        <v>4655</v>
      </c>
      <c r="B9321" s="3">
        <v>9310</v>
      </c>
      <c r="C9321" s="8">
        <v>-7.3437499999999996E-3</v>
      </c>
      <c r="D9321" s="1">
        <f t="shared" si="290"/>
        <v>5.8973405900345386E-3</v>
      </c>
      <c r="E9321">
        <f ca="1">IF(B9321&lt;$E$9,0,IF(B9321&gt;13999-$E$9,0,AVERAGE(INDEX($D$11:$D$14010,ROW(D9321)-ROUND($E$9/2,0)):INDEX($D$11:$D$14010,ROW(D9321)+ROUND($E$9/2,0)))))</f>
        <v>5.581261587945756E-3</v>
      </c>
    </row>
    <row r="9322" spans="1:5">
      <c r="A9322">
        <f t="shared" si="291"/>
        <v>4655.5</v>
      </c>
      <c r="B9322" s="3">
        <v>9311</v>
      </c>
      <c r="C9322" s="8">
        <v>-6.5624999999999998E-3</v>
      </c>
      <c r="D9322" s="1">
        <f t="shared" si="290"/>
        <v>1.2847438850075495E-2</v>
      </c>
      <c r="E9322">
        <f ca="1">IF(B9322&lt;$E$9,0,IF(B9322&gt;13999-$E$9,0,AVERAGE(INDEX($D$11:$D$14010,ROW(D9322)-ROUND($E$9/2,0)):INDEX($D$11:$D$14010,ROW(D9322)+ROUND($E$9/2,0)))))</f>
        <v>5.6382560211955882E-3</v>
      </c>
    </row>
    <row r="9323" spans="1:5">
      <c r="A9323">
        <f t="shared" si="291"/>
        <v>4656</v>
      </c>
      <c r="B9323" s="3">
        <v>9312</v>
      </c>
      <c r="C9323" s="8">
        <v>-6.4062499999999996E-3</v>
      </c>
      <c r="D9323" s="1">
        <f t="shared" si="290"/>
        <v>1.4237533551714192E-2</v>
      </c>
      <c r="E9323">
        <f ca="1">IF(B9323&lt;$E$9,0,IF(B9323&gt;13999-$E$9,0,AVERAGE(INDEX($D$11:$D$14010,ROW(D9323)-ROUND($E$9/2,0)):INDEX($D$11:$D$14010,ROW(D9323)+ROUND($E$9/2,0)))))</f>
        <v>5.6871217942723162E-3</v>
      </c>
    </row>
    <row r="9324" spans="1:5">
      <c r="A9324">
        <f t="shared" si="291"/>
        <v>4656.5</v>
      </c>
      <c r="B9324" s="3">
        <v>9313</v>
      </c>
      <c r="C9324" s="8">
        <v>-6.2500000000000003E-3</v>
      </c>
      <c r="D9324" s="1">
        <f t="shared" si="290"/>
        <v>1.5627628253352864E-2</v>
      </c>
      <c r="E9324">
        <f ca="1">IF(B9324&lt;$E$9,0,IF(B9324&gt;13999-$E$9,0,AVERAGE(INDEX($D$11:$D$14010,ROW(D9324)-ROUND($E$9/2,0)):INDEX($D$11:$D$14010,ROW(D9324)+ROUND($E$9/2,0)))))</f>
        <v>5.7278589071759417E-3</v>
      </c>
    </row>
    <row r="9325" spans="1:5">
      <c r="A9325">
        <f t="shared" si="291"/>
        <v>4657</v>
      </c>
      <c r="B9325" s="3">
        <v>9314</v>
      </c>
      <c r="C9325" s="8">
        <v>-6.0937500000000002E-3</v>
      </c>
      <c r="D9325" s="1">
        <f t="shared" si="290"/>
        <v>1.7017722954991547E-2</v>
      </c>
      <c r="E9325">
        <f ca="1">IF(B9325&lt;$E$9,0,IF(B9325&gt;13999-$E$9,0,AVERAGE(INDEX($D$11:$D$14010,ROW(D9325)-ROUND($E$9/2,0)):INDEX($D$11:$D$14010,ROW(D9325)+ROUND($E$9/2,0)))))</f>
        <v>5.8011106607719787E-3</v>
      </c>
    </row>
    <row r="9326" spans="1:5">
      <c r="A9326">
        <f t="shared" si="291"/>
        <v>4657.5</v>
      </c>
      <c r="B9326" s="3">
        <v>9315</v>
      </c>
      <c r="C9326" s="8">
        <v>-5.9375000000000001E-3</v>
      </c>
      <c r="D9326" s="1">
        <f t="shared" si="290"/>
        <v>1.8407817656630226E-2</v>
      </c>
      <c r="E9326">
        <f ca="1">IF(B9326&lt;$E$9,0,IF(B9326&gt;13999-$E$9,0,AVERAGE(INDEX($D$11:$D$14010,ROW(D9326)-ROUND($E$9/2,0)):INDEX($D$11:$D$14010,ROW(D9326)+ROUND($E$9/2,0)))))</f>
        <v>5.8499763818252821E-3</v>
      </c>
    </row>
    <row r="9327" spans="1:5">
      <c r="A9327">
        <f t="shared" si="291"/>
        <v>4658</v>
      </c>
      <c r="B9327" s="3">
        <v>9316</v>
      </c>
      <c r="C9327" s="8">
        <v>-6.0937500000000002E-3</v>
      </c>
      <c r="D9327" s="1">
        <f t="shared" si="290"/>
        <v>1.7017910579067767E-2</v>
      </c>
      <c r="E9327">
        <f ca="1">IF(B9327&lt;$E$9,0,IF(B9327&gt;13999-$E$9,0,AVERAGE(INDEX($D$11:$D$14010,ROW(D9327)-ROUND($E$9/2,0)):INDEX($D$11:$D$14010,ROW(D9327)+ROUND($E$9/2,0)))))</f>
        <v>5.8907134947289077E-3</v>
      </c>
    </row>
    <row r="9328" spans="1:5">
      <c r="A9328">
        <f t="shared" si="291"/>
        <v>4658.5</v>
      </c>
      <c r="B9328" s="3">
        <v>9317</v>
      </c>
      <c r="C9328" s="8">
        <v>-5.6249999999999998E-3</v>
      </c>
      <c r="D9328" s="1">
        <f t="shared" si="290"/>
        <v>2.1188007059907588E-2</v>
      </c>
      <c r="E9328">
        <f ca="1">IF(B9328&lt;$E$9,0,IF(B9328&gt;13999-$E$9,0,AVERAGE(INDEX($D$11:$D$14010,ROW(D9328)-ROUND($E$9/2,0)):INDEX($D$11:$D$14010,ROW(D9328)+ROUND($E$9/2,0)))))</f>
        <v>5.9314506076325333E-3</v>
      </c>
    </row>
    <row r="9329" spans="1:5">
      <c r="A9329">
        <f t="shared" si="291"/>
        <v>4659</v>
      </c>
      <c r="B9329" s="3">
        <v>9318</v>
      </c>
      <c r="C9329" s="8">
        <v>-6.2500000000000003E-3</v>
      </c>
      <c r="D9329" s="1">
        <f t="shared" si="290"/>
        <v>1.5628097313543417E-2</v>
      </c>
      <c r="E9329">
        <f ca="1">IF(B9329&lt;$E$9,0,IF(B9329&gt;13999-$E$9,0,AVERAGE(INDEX($D$11:$D$14010,ROW(D9329)-ROUND($E$9/2,0)):INDEX($D$11:$D$14010,ROW(D9329)+ROUND($E$9/2,0)))))</f>
        <v>5.9803163807092621E-3</v>
      </c>
    </row>
    <row r="9330" spans="1:5">
      <c r="A9330">
        <f t="shared" si="291"/>
        <v>4659.5</v>
      </c>
      <c r="B9330" s="3">
        <v>9319</v>
      </c>
      <c r="C9330" s="8">
        <v>-6.0937500000000002E-3</v>
      </c>
      <c r="D9330" s="1">
        <f t="shared" si="290"/>
        <v>1.7018192015182097E-2</v>
      </c>
      <c r="E9330">
        <f ca="1">IF(B9330&lt;$E$9,0,IF(B9330&gt;13999-$E$9,0,AVERAGE(INDEX($D$11:$D$14010,ROW(D9330)-ROUND($E$9/2,0)):INDEX($D$11:$D$14010,ROW(D9330)+ROUND($E$9/2,0)))))</f>
        <v>6.0616967944784016E-3</v>
      </c>
    </row>
    <row r="9331" spans="1:5">
      <c r="A9331">
        <f t="shared" si="291"/>
        <v>4660</v>
      </c>
      <c r="B9331" s="3">
        <v>9320</v>
      </c>
      <c r="C9331" s="8">
        <v>-6.0937500000000002E-3</v>
      </c>
      <c r="D9331" s="1">
        <f t="shared" si="290"/>
        <v>1.7018285827220207E-2</v>
      </c>
      <c r="E9331">
        <f ca="1">IF(B9331&lt;$E$9,0,IF(B9331&gt;13999-$E$9,0,AVERAGE(INDEX($D$11:$D$14010,ROW(D9331)-ROUND($E$9/2,0)):INDEX($D$11:$D$14010,ROW(D9331)+ROUND($E$9/2,0)))))</f>
        <v>6.1430772082475401E-3</v>
      </c>
    </row>
    <row r="9332" spans="1:5">
      <c r="A9332">
        <f t="shared" si="291"/>
        <v>4660.5</v>
      </c>
      <c r="B9332" s="3">
        <v>9321</v>
      </c>
      <c r="C9332" s="8">
        <v>-6.5624999999999998E-3</v>
      </c>
      <c r="D9332" s="1">
        <f t="shared" si="290"/>
        <v>1.284837697045663E-2</v>
      </c>
      <c r="E9332">
        <f ca="1">IF(B9332&lt;$E$9,0,IF(B9332&gt;13999-$E$9,0,AVERAGE(INDEX($D$11:$D$14010,ROW(D9332)-ROUND($E$9/2,0)):INDEX($D$11:$D$14010,ROW(D9332)+ROUND($E$9/2,0)))))</f>
        <v>6.2407149423628853E-3</v>
      </c>
    </row>
    <row r="9333" spans="1:5">
      <c r="A9333">
        <f t="shared" si="291"/>
        <v>4661</v>
      </c>
      <c r="B9333" s="3">
        <v>9322</v>
      </c>
      <c r="C9333" s="8">
        <v>-6.7187499999999999E-3</v>
      </c>
      <c r="D9333" s="1">
        <f t="shared" si="290"/>
        <v>1.1458469892894169E-2</v>
      </c>
      <c r="E9333">
        <f ca="1">IF(B9333&lt;$E$9,0,IF(B9333&gt;13999-$E$9,0,AVERAGE(INDEX($D$11:$D$14010,ROW(D9333)-ROUND($E$9/2,0)):INDEX($D$11:$D$14010,ROW(D9333)+ROUND($E$9/2,0)))))</f>
        <v>6.354609996824437E-3</v>
      </c>
    </row>
    <row r="9334" spans="1:5">
      <c r="A9334">
        <f t="shared" si="291"/>
        <v>4661.5</v>
      </c>
      <c r="B9334" s="3">
        <v>9323</v>
      </c>
      <c r="C9334" s="8">
        <v>-7.0312500000000002E-3</v>
      </c>
      <c r="D9334" s="1">
        <f t="shared" si="290"/>
        <v>8.6785619257311389E-3</v>
      </c>
      <c r="E9334">
        <f ca="1">IF(B9334&lt;$E$9,0,IF(B9334&gt;13999-$E$9,0,AVERAGE(INDEX($D$11:$D$14010,ROW(D9334)-ROUND($E$9/2,0)):INDEX($D$11:$D$14010,ROW(D9334)+ROUND($E$9/2,0)))))</f>
        <v>6.4928909797818714E-3</v>
      </c>
    </row>
    <row r="9335" spans="1:5">
      <c r="A9335">
        <f t="shared" si="291"/>
        <v>4662</v>
      </c>
      <c r="B9335" s="3">
        <v>9324</v>
      </c>
      <c r="C9335" s="8">
        <v>-7.4999999999999997E-3</v>
      </c>
      <c r="D9335" s="1">
        <f t="shared" si="290"/>
        <v>4.5086530689675448E-3</v>
      </c>
      <c r="E9335">
        <f ca="1">IF(B9335&lt;$E$9,0,IF(B9335&gt;13999-$E$9,0,AVERAGE(INDEX($D$11:$D$14010,ROW(D9335)-ROUND($E$9/2,0)):INDEX($D$11:$D$14010,ROW(D9335)+ROUND($E$9/2,0)))))</f>
        <v>6.6311720147627286E-3</v>
      </c>
    </row>
    <row r="9336" spans="1:5">
      <c r="A9336">
        <f t="shared" si="291"/>
        <v>4662.5</v>
      </c>
      <c r="B9336" s="3">
        <v>9325</v>
      </c>
      <c r="C9336" s="8">
        <v>-7.4999999999999997E-3</v>
      </c>
      <c r="D9336" s="1">
        <f t="shared" si="290"/>
        <v>4.5087468810056548E-3</v>
      </c>
      <c r="E9336">
        <f ca="1">IF(B9336&lt;$E$9,0,IF(B9336&gt;13999-$E$9,0,AVERAGE(INDEX($D$11:$D$14010,ROW(D9336)-ROUND($E$9/2,0)):INDEX($D$11:$D$14010,ROW(D9336)+ROUND($E$9/2,0)))))</f>
        <v>6.7775817099166901E-3</v>
      </c>
    </row>
    <row r="9337" spans="1:5">
      <c r="A9337">
        <f t="shared" si="291"/>
        <v>4663</v>
      </c>
      <c r="B9337" s="3">
        <v>9326</v>
      </c>
      <c r="C9337" s="8">
        <v>-7.6562499999999999E-3</v>
      </c>
      <c r="D9337" s="1">
        <f t="shared" si="290"/>
        <v>3.1188398034431948E-3</v>
      </c>
      <c r="E9337">
        <f ca="1">IF(B9337&lt;$E$9,0,IF(B9337&gt;13999-$E$9,0,AVERAGE(INDEX($D$11:$D$14010,ROW(D9337)-ROUND($E$9/2,0)):INDEX($D$11:$D$14010,ROW(D9337)+ROUND($E$9/2,0)))))</f>
        <v>6.9321200652437557E-3</v>
      </c>
    </row>
    <row r="9338" spans="1:5">
      <c r="A9338">
        <f t="shared" si="291"/>
        <v>4663.5</v>
      </c>
      <c r="B9338" s="3">
        <v>9327</v>
      </c>
      <c r="C9338" s="8">
        <v>-7.9687500000000001E-3</v>
      </c>
      <c r="D9338" s="1">
        <f t="shared" si="290"/>
        <v>3.3893183628016382E-4</v>
      </c>
      <c r="E9338">
        <f ca="1">IF(B9338&lt;$E$9,0,IF(B9338&gt;13999-$E$9,0,AVERAGE(INDEX($D$11:$D$14010,ROW(D9338)-ROUND($E$9/2,0)):INDEX($D$11:$D$14010,ROW(D9338)+ROUND($E$9/2,0)))))</f>
        <v>7.0785297603977162E-3</v>
      </c>
    </row>
    <row r="9339" spans="1:5">
      <c r="A9339">
        <f t="shared" si="291"/>
        <v>4664</v>
      </c>
      <c r="B9339" s="3">
        <v>9328</v>
      </c>
      <c r="C9339" s="8">
        <v>-7.9687500000000001E-3</v>
      </c>
      <c r="D9339" s="1">
        <f t="shared" si="290"/>
        <v>3.3902564831827419E-4</v>
      </c>
      <c r="E9339">
        <f ca="1">IF(B9339&lt;$E$9,0,IF(B9339&gt;13999-$E$9,0,AVERAGE(INDEX($D$11:$D$14010,ROW(D9339)-ROUND($E$9/2,0)):INDEX($D$11:$D$14010,ROW(D9339)+ROUND($E$9/2,0)))))</f>
        <v>7.2574540962440882E-3</v>
      </c>
    </row>
    <row r="9340" spans="1:5">
      <c r="A9340">
        <f t="shared" si="291"/>
        <v>4664.5</v>
      </c>
      <c r="B9340" s="3">
        <v>9329</v>
      </c>
      <c r="C9340" s="8">
        <v>-7.9687500000000001E-3</v>
      </c>
      <c r="D9340" s="1">
        <f t="shared" si="290"/>
        <v>3.3911946035638455E-4</v>
      </c>
      <c r="E9340">
        <f ca="1">IF(B9340&lt;$E$9,0,IF(B9340&gt;13999-$E$9,0,AVERAGE(INDEX($D$11:$D$14010,ROW(D9340)-ROUND($E$9/2,0)):INDEX($D$11:$D$14010,ROW(D9340)+ROUND($E$9/2,0)))))</f>
        <v>7.4282497719173586E-3</v>
      </c>
    </row>
    <row r="9341" spans="1:5">
      <c r="A9341">
        <f t="shared" si="291"/>
        <v>4665</v>
      </c>
      <c r="B9341" s="3">
        <v>9330</v>
      </c>
      <c r="C9341" s="8">
        <v>-8.1250000000000003E-3</v>
      </c>
      <c r="D9341" s="1">
        <f t="shared" si="290"/>
        <v>-1.0507876172060602E-3</v>
      </c>
      <c r="E9341">
        <f ca="1">IF(B9341&lt;$E$9,0,IF(B9341&gt;13999-$E$9,0,AVERAGE(INDEX($D$11:$D$14010,ROW(D9341)-ROUND($E$9/2,0)):INDEX($D$11:$D$14010,ROW(D9341)+ROUND($E$9/2,0)))))</f>
        <v>7.5827881272444242E-3</v>
      </c>
    </row>
    <row r="9342" spans="1:5">
      <c r="A9342">
        <f t="shared" si="291"/>
        <v>4665.5</v>
      </c>
      <c r="B9342" s="3">
        <v>9331</v>
      </c>
      <c r="C9342" s="8">
        <v>-7.9687500000000001E-3</v>
      </c>
      <c r="D9342" s="1">
        <f t="shared" si="290"/>
        <v>3.3930708443262079E-4</v>
      </c>
      <c r="E9342">
        <f ca="1">IF(B9342&lt;$E$9,0,IF(B9342&gt;13999-$E$9,0,AVERAGE(INDEX($D$11:$D$14010,ROW(D9342)-ROUND($E$9/2,0)):INDEX($D$11:$D$14010,ROW(D9342)+ROUND($E$9/2,0)))))</f>
        <v>7.7373264825714881E-3</v>
      </c>
    </row>
    <row r="9343" spans="1:5">
      <c r="A9343">
        <f t="shared" si="291"/>
        <v>4666</v>
      </c>
      <c r="B9343" s="3">
        <v>9332</v>
      </c>
      <c r="C9343" s="8">
        <v>-7.9687500000000001E-3</v>
      </c>
      <c r="D9343" s="1">
        <f t="shared" si="290"/>
        <v>3.3940089647073115E-4</v>
      </c>
      <c r="E9343">
        <f ca="1">IF(B9343&lt;$E$9,0,IF(B9343&gt;13999-$E$9,0,AVERAGE(INDEX($D$11:$D$14010,ROW(D9343)-ROUND($E$9/2,0)):INDEX($D$11:$D$14010,ROW(D9343)+ROUND($E$9/2,0)))))</f>
        <v>7.8756075175523462E-3</v>
      </c>
    </row>
    <row r="9344" spans="1:5">
      <c r="A9344">
        <f t="shared" si="291"/>
        <v>4666.5</v>
      </c>
      <c r="B9344" s="3">
        <v>9333</v>
      </c>
      <c r="C9344" s="8">
        <v>-7.8125E-3</v>
      </c>
      <c r="D9344" s="1">
        <f t="shared" si="290"/>
        <v>1.7294955981094122E-3</v>
      </c>
      <c r="E9344">
        <f ca="1">IF(B9344&lt;$E$9,0,IF(B9344&gt;13999-$E$9,0,AVERAGE(INDEX($D$11:$D$14010,ROW(D9344)-ROUND($E$9/2,0)):INDEX($D$11:$D$14010,ROW(D9344)+ROUND($E$9/2,0)))))</f>
        <v>7.9813739118407955E-3</v>
      </c>
    </row>
    <row r="9345" spans="1:5">
      <c r="A9345">
        <f t="shared" si="291"/>
        <v>4667</v>
      </c>
      <c r="B9345" s="3">
        <v>9334</v>
      </c>
      <c r="C9345" s="8">
        <v>-7.9687500000000001E-3</v>
      </c>
      <c r="D9345" s="1">
        <f t="shared" si="290"/>
        <v>3.3958852054695194E-4</v>
      </c>
      <c r="E9345">
        <f ca="1">IF(B9345&lt;$E$9,0,IF(B9345&gt;13999-$E$9,0,AVERAGE(INDEX($D$11:$D$14010,ROW(D9345)-ROUND($E$9/2,0)):INDEX($D$11:$D$14010,ROW(D9345)+ROUND($E$9/2,0)))))</f>
        <v>8.0790116459561398E-3</v>
      </c>
    </row>
    <row r="9346" spans="1:5">
      <c r="A9346">
        <f t="shared" si="291"/>
        <v>4667.5</v>
      </c>
      <c r="B9346" s="3">
        <v>9335</v>
      </c>
      <c r="C9346" s="8">
        <v>-7.6562499999999999E-3</v>
      </c>
      <c r="D9346" s="1">
        <f t="shared" si="290"/>
        <v>3.1196841117862037E-3</v>
      </c>
      <c r="E9346">
        <f ca="1">IF(B9346&lt;$E$9,0,IF(B9346&gt;13999-$E$9,0,AVERAGE(INDEX($D$11:$D$14010,ROW(D9346)-ROUND($E$9/2,0)):INDEX($D$11:$D$14010,ROW(D9346)+ROUND($E$9/2,0)))))</f>
        <v>8.1603920597252792E-3</v>
      </c>
    </row>
    <row r="9347" spans="1:5">
      <c r="A9347">
        <f t="shared" si="291"/>
        <v>4668</v>
      </c>
      <c r="B9347" s="3">
        <v>9336</v>
      </c>
      <c r="C9347" s="8">
        <v>-7.6562499999999999E-3</v>
      </c>
      <c r="D9347" s="1">
        <f t="shared" si="290"/>
        <v>3.1197779238243141E-3</v>
      </c>
      <c r="E9347">
        <f ca="1">IF(B9347&lt;$E$9,0,IF(B9347&gt;13999-$E$9,0,AVERAGE(INDEX($D$11:$D$14010,ROW(D9347)-ROUND($E$9/2,0)):INDEX($D$11:$D$14010,ROW(D9347)+ROUND($E$9/2,0)))))</f>
        <v>8.2580297938406235E-3</v>
      </c>
    </row>
    <row r="9348" spans="1:5">
      <c r="A9348">
        <f t="shared" si="291"/>
        <v>4668.5</v>
      </c>
      <c r="B9348" s="3">
        <v>9337</v>
      </c>
      <c r="C9348" s="8">
        <v>-7.9687500000000001E-3</v>
      </c>
      <c r="D9348" s="1">
        <f t="shared" si="290"/>
        <v>3.3986995666128309E-4</v>
      </c>
      <c r="E9348">
        <f ca="1">IF(B9348&lt;$E$9,0,IF(B9348&gt;13999-$E$9,0,AVERAGE(INDEX($D$11:$D$14010,ROW(D9348)-ROUND($E$9/2,0)):INDEX($D$11:$D$14010,ROW(D9348)+ROUND($E$9/2,0)))))</f>
        <v>8.3312815474366596E-3</v>
      </c>
    </row>
    <row r="9349" spans="1:5">
      <c r="A9349">
        <f t="shared" si="291"/>
        <v>4669</v>
      </c>
      <c r="B9349" s="3">
        <v>9338</v>
      </c>
      <c r="C9349" s="8">
        <v>-7.8125E-3</v>
      </c>
      <c r="D9349" s="1">
        <f t="shared" si="290"/>
        <v>1.7299646582999641E-3</v>
      </c>
      <c r="E9349">
        <f ca="1">IF(B9349&lt;$E$9,0,IF(B9349&gt;13999-$E$9,0,AVERAGE(INDEX($D$11:$D$14010,ROW(D9349)-ROUND($E$9/2,0)):INDEX($D$11:$D$14010,ROW(D9349)+ROUND($E$9/2,0)))))</f>
        <v>8.4207906213789024E-3</v>
      </c>
    </row>
    <row r="9350" spans="1:5">
      <c r="A9350">
        <f t="shared" si="291"/>
        <v>4669.5</v>
      </c>
      <c r="B9350" s="3">
        <v>9339</v>
      </c>
      <c r="C9350" s="8">
        <v>-7.8125E-3</v>
      </c>
      <c r="D9350" s="1">
        <f t="shared" si="290"/>
        <v>1.7300584703380899E-3</v>
      </c>
      <c r="E9350">
        <f ca="1">IF(B9350&lt;$E$9,0,IF(B9350&gt;13999-$E$9,0,AVERAGE(INDEX($D$11:$D$14010,ROW(D9350)-ROUND($E$9/2,0)):INDEX($D$11:$D$14010,ROW(D9350)+ROUND($E$9/2,0)))))</f>
        <v>8.5184283554942467E-3</v>
      </c>
    </row>
    <row r="9351" spans="1:5">
      <c r="A9351">
        <f t="shared" si="291"/>
        <v>4670</v>
      </c>
      <c r="B9351" s="3">
        <v>9340</v>
      </c>
      <c r="C9351" s="8">
        <v>-7.6562499999999999E-3</v>
      </c>
      <c r="D9351" s="1">
        <f t="shared" si="290"/>
        <v>3.120153171976771E-3</v>
      </c>
      <c r="E9351">
        <f ca="1">IF(B9351&lt;$E$9,0,IF(B9351&gt;13999-$E$9,0,AVERAGE(INDEX($D$11:$D$14010,ROW(D9351)-ROUND($E$9/2,0)):INDEX($D$11:$D$14010,ROW(D9351)+ROUND($E$9/2,0)))))</f>
        <v>8.6079374294364911E-3</v>
      </c>
    </row>
    <row r="9352" spans="1:5">
      <c r="A9352">
        <f t="shared" si="291"/>
        <v>4670.5</v>
      </c>
      <c r="B9352" s="3">
        <v>9341</v>
      </c>
      <c r="C9352" s="8">
        <v>-7.4999999999999997E-3</v>
      </c>
      <c r="D9352" s="1">
        <f t="shared" si="290"/>
        <v>4.5102478736154519E-3</v>
      </c>
      <c r="E9352">
        <f ca="1">IF(B9352&lt;$E$9,0,IF(B9352&gt;13999-$E$9,0,AVERAGE(INDEX($D$11:$D$14010,ROW(D9352)-ROUND($E$9/2,0)):INDEX($D$11:$D$14010,ROW(D9352)+ROUND($E$9/2,0)))))</f>
        <v>8.729961092047718E-3</v>
      </c>
    </row>
    <row r="9353" spans="1:5">
      <c r="A9353">
        <f t="shared" si="291"/>
        <v>4671</v>
      </c>
      <c r="B9353" s="3">
        <v>9342</v>
      </c>
      <c r="C9353" s="8">
        <v>-7.3437499999999996E-3</v>
      </c>
      <c r="D9353" s="1">
        <f t="shared" si="290"/>
        <v>5.9003425752541328E-3</v>
      </c>
      <c r="E9353">
        <f ca="1">IF(B9353&lt;$E$9,0,IF(B9353&gt;13999-$E$9,0,AVERAGE(INDEX($D$11:$D$14010,ROW(D9353)-ROUND($E$9/2,0)):INDEX($D$11:$D$14010,ROW(D9353)+ROUND($E$9/2,0)))))</f>
        <v>8.8519847546589467E-3</v>
      </c>
    </row>
    <row r="9354" spans="1:5">
      <c r="A9354">
        <f t="shared" si="291"/>
        <v>4671.5</v>
      </c>
      <c r="B9354" s="3">
        <v>9343</v>
      </c>
      <c r="C9354" s="8">
        <v>-7.3437499999999996E-3</v>
      </c>
      <c r="D9354" s="1">
        <f t="shared" si="290"/>
        <v>5.9004363872922436E-3</v>
      </c>
      <c r="E9354">
        <f ca="1">IF(B9354&lt;$E$9,0,IF(B9354&gt;13999-$E$9,0,AVERAGE(INDEX($D$11:$D$14010,ROW(D9354)-ROUND($E$9/2,0)):INDEX($D$11:$D$14010,ROW(D9354)+ROUND($E$9/2,0)))))</f>
        <v>8.9740084692935991E-3</v>
      </c>
    </row>
    <row r="9355" spans="1:5">
      <c r="A9355">
        <f t="shared" si="291"/>
        <v>4672</v>
      </c>
      <c r="B9355" s="3">
        <v>9344</v>
      </c>
      <c r="C9355" s="8">
        <v>-7.3437499999999996E-3</v>
      </c>
      <c r="D9355" s="1">
        <f t="shared" si="290"/>
        <v>5.9005301993303536E-3</v>
      </c>
      <c r="E9355">
        <f ca="1">IF(B9355&lt;$E$9,0,IF(B9355&gt;13999-$E$9,0,AVERAGE(INDEX($D$11:$D$14010,ROW(D9355)-ROUND($E$9/2,0)):INDEX($D$11:$D$14010,ROW(D9355)+ROUND($E$9/2,0)))))</f>
        <v>9.1041607920779311E-3</v>
      </c>
    </row>
    <row r="9356" spans="1:5">
      <c r="A9356">
        <f t="shared" si="291"/>
        <v>4672.5</v>
      </c>
      <c r="B9356" s="3">
        <v>9345</v>
      </c>
      <c r="C9356" s="8">
        <v>-7.1875000000000003E-3</v>
      </c>
      <c r="D9356" s="1">
        <f t="shared" ref="D9356:D9419" si="292">(C9356-($C$7+B9356*$C$6))/0.11241</f>
        <v>7.2906249009690267E-3</v>
      </c>
      <c r="E9356">
        <f ca="1">IF(B9356&lt;$E$9,0,IF(B9356&gt;13999-$E$9,0,AVERAGE(INDEX($D$11:$D$14010,ROW(D9356)-ROUND($E$9/2,0)):INDEX($D$11:$D$14010,ROW(D9356)+ROUND($E$9/2,0)))))</f>
        <v>9.2343131668856868E-3</v>
      </c>
    </row>
    <row r="9357" spans="1:5">
      <c r="A9357">
        <f t="shared" ref="A9357:A9420" si="293">A9356+0.5</f>
        <v>4673</v>
      </c>
      <c r="B9357" s="3">
        <v>9346</v>
      </c>
      <c r="C9357" s="8">
        <v>-7.3437499999999996E-3</v>
      </c>
      <c r="D9357" s="1">
        <f t="shared" si="292"/>
        <v>5.9007178234065745E-3</v>
      </c>
      <c r="E9357">
        <f ca="1">IF(B9357&lt;$E$9,0,IF(B9357&gt;13999-$E$9,0,AVERAGE(INDEX($D$11:$D$14010,ROW(D9357)-ROUND($E$9/2,0)):INDEX($D$11:$D$14010,ROW(D9357)+ROUND($E$9/2,0)))))</f>
        <v>9.3807228620396456E-3</v>
      </c>
    </row>
    <row r="9358" spans="1:5">
      <c r="A9358">
        <f t="shared" si="293"/>
        <v>4673.5</v>
      </c>
      <c r="B9358" s="3">
        <v>9347</v>
      </c>
      <c r="C9358" s="8">
        <v>-7.0312500000000002E-3</v>
      </c>
      <c r="D9358" s="1">
        <f t="shared" si="292"/>
        <v>8.6808134146458184E-3</v>
      </c>
      <c r="E9358">
        <f ca="1">IF(B9358&lt;$E$9,0,IF(B9358&gt;13999-$E$9,0,AVERAGE(INDEX($D$11:$D$14010,ROW(D9358)-ROUND($E$9/2,0)):INDEX($D$11:$D$14010,ROW(D9358)+ROUND($E$9/2,0)))))</f>
        <v>9.5352612173667112E-3</v>
      </c>
    </row>
    <row r="9359" spans="1:5">
      <c r="A9359">
        <f t="shared" si="293"/>
        <v>4674</v>
      </c>
      <c r="B9359" s="3">
        <v>9348</v>
      </c>
      <c r="C9359" s="8">
        <v>-7.3437499999999996E-3</v>
      </c>
      <c r="D9359" s="1">
        <f t="shared" si="292"/>
        <v>5.9009054474828109E-3</v>
      </c>
      <c r="E9359">
        <f ca="1">IF(B9359&lt;$E$9,0,IF(B9359&gt;13999-$E$9,0,AVERAGE(INDEX($D$11:$D$14010,ROW(D9359)-ROUND($E$9/2,0)):INDEX($D$11:$D$14010,ROW(D9359)+ROUND($E$9/2,0)))))</f>
        <v>9.7060568930399799E-3</v>
      </c>
    </row>
    <row r="9360" spans="1:5">
      <c r="A9360">
        <f t="shared" si="293"/>
        <v>4674.5</v>
      </c>
      <c r="B9360" s="3">
        <v>9349</v>
      </c>
      <c r="C9360" s="8">
        <v>-7.0312500000000002E-3</v>
      </c>
      <c r="D9360" s="1">
        <f t="shared" si="292"/>
        <v>8.681001038722054E-3</v>
      </c>
      <c r="E9360">
        <f ca="1">IF(B9360&lt;$E$9,0,IF(B9360&gt;13999-$E$9,0,AVERAGE(INDEX($D$11:$D$14010,ROW(D9360)-ROUND($E$9/2,0)):INDEX($D$11:$D$14010,ROW(D9360)+ROUND($E$9/2,0)))))</f>
        <v>9.8524665881939422E-3</v>
      </c>
    </row>
    <row r="9361" spans="1:5">
      <c r="A9361">
        <f t="shared" si="293"/>
        <v>4675</v>
      </c>
      <c r="B9361" s="3">
        <v>9350</v>
      </c>
      <c r="C9361" s="8">
        <v>-6.875E-3</v>
      </c>
      <c r="D9361" s="1">
        <f t="shared" si="292"/>
        <v>1.0071095740360735E-2</v>
      </c>
      <c r="E9361">
        <f ca="1">IF(B9361&lt;$E$9,0,IF(B9361&gt;13999-$E$9,0,AVERAGE(INDEX($D$11:$D$14010,ROW(D9361)-ROUND($E$9/2,0)):INDEX($D$11:$D$14010,ROW(D9361)+ROUND($E$9/2,0)))))</f>
        <v>1.0007004943521008E-2</v>
      </c>
    </row>
    <row r="9362" spans="1:5">
      <c r="A9362">
        <f t="shared" si="293"/>
        <v>4675.5</v>
      </c>
      <c r="B9362" s="3">
        <v>9351</v>
      </c>
      <c r="C9362" s="8">
        <v>-6.875E-3</v>
      </c>
      <c r="D9362" s="1">
        <f t="shared" si="292"/>
        <v>1.0071189552398847E-2</v>
      </c>
      <c r="E9362">
        <f ca="1">IF(B9362&lt;$E$9,0,IF(B9362&gt;13999-$E$9,0,AVERAGE(INDEX($D$11:$D$14010,ROW(D9362)-ROUND($E$9/2,0)):INDEX($D$11:$D$14010,ROW(D9362)+ROUND($E$9/2,0)))))</f>
        <v>1.015341463867497E-2</v>
      </c>
    </row>
    <row r="9363" spans="1:5">
      <c r="A9363">
        <f t="shared" si="293"/>
        <v>4676</v>
      </c>
      <c r="B9363" s="3">
        <v>9352</v>
      </c>
      <c r="C9363" s="8">
        <v>-6.7187499999999999E-3</v>
      </c>
      <c r="D9363" s="1">
        <f t="shared" si="292"/>
        <v>1.1461284254037528E-2</v>
      </c>
      <c r="E9363">
        <f ca="1">IF(B9363&lt;$E$9,0,IF(B9363&gt;13999-$E$9,0,AVERAGE(INDEX($D$11:$D$14010,ROW(D9363)-ROUND($E$9/2,0)):INDEX($D$11:$D$14010,ROW(D9363)+ROUND($E$9/2,0)))))</f>
        <v>1.0299824333828932E-2</v>
      </c>
    </row>
    <row r="9364" spans="1:5">
      <c r="A9364">
        <f t="shared" si="293"/>
        <v>4676.5</v>
      </c>
      <c r="B9364" s="3">
        <v>9353</v>
      </c>
      <c r="C9364" s="8">
        <v>-6.4062499999999996E-3</v>
      </c>
      <c r="D9364" s="1">
        <f t="shared" si="292"/>
        <v>1.4241379845276779E-2</v>
      </c>
      <c r="E9364">
        <f ca="1">IF(B9364&lt;$E$9,0,IF(B9364&gt;13999-$E$9,0,AVERAGE(INDEX($D$11:$D$14010,ROW(D9364)-ROUND($E$9/2,0)):INDEX($D$11:$D$14010,ROW(D9364)+ROUND($E$9/2,0)))))</f>
        <v>1.0421848048463583E-2</v>
      </c>
    </row>
    <row r="9365" spans="1:5">
      <c r="A9365">
        <f t="shared" si="293"/>
        <v>4677</v>
      </c>
      <c r="B9365" s="3">
        <v>9354</v>
      </c>
      <c r="C9365" s="8">
        <v>-6.4062499999999996E-3</v>
      </c>
      <c r="D9365" s="1">
        <f t="shared" si="292"/>
        <v>1.4241473657314889E-2</v>
      </c>
      <c r="E9365">
        <f ca="1">IF(B9365&lt;$E$9,0,IF(B9365&gt;13999-$E$9,0,AVERAGE(INDEX($D$11:$D$14010,ROW(D9365)-ROUND($E$9/2,0)):INDEX($D$11:$D$14010,ROW(D9365)+ROUND($E$9/2,0)))))</f>
        <v>1.056012908344444E-2</v>
      </c>
    </row>
    <row r="9366" spans="1:5">
      <c r="A9366">
        <f t="shared" si="293"/>
        <v>4677.5</v>
      </c>
      <c r="B9366" s="3">
        <v>9355</v>
      </c>
      <c r="C9366" s="8">
        <v>-6.7187499999999999E-3</v>
      </c>
      <c r="D9366" s="1">
        <f t="shared" si="292"/>
        <v>1.1461565690151857E-2</v>
      </c>
      <c r="E9366">
        <f ca="1">IF(B9366&lt;$E$9,0,IF(B9366&gt;13999-$E$9,0,AVERAGE(INDEX($D$11:$D$14010,ROW(D9366)-ROUND($E$9/2,0)):INDEX($D$11:$D$14010,ROW(D9366)+ROUND($E$9/2,0)))))</f>
        <v>1.0682152798079096E-2</v>
      </c>
    </row>
    <row r="9367" spans="1:5">
      <c r="A9367">
        <f t="shared" si="293"/>
        <v>4678</v>
      </c>
      <c r="B9367" s="3">
        <v>9356</v>
      </c>
      <c r="C9367" s="8">
        <v>-6.2500000000000003E-3</v>
      </c>
      <c r="D9367" s="1">
        <f t="shared" si="292"/>
        <v>1.5631662170991687E-2</v>
      </c>
      <c r="E9367">
        <f ca="1">IF(B9367&lt;$E$9,0,IF(B9367&gt;13999-$E$9,0,AVERAGE(INDEX($D$11:$D$14010,ROW(D9367)-ROUND($E$9/2,0)):INDEX($D$11:$D$14010,ROW(D9367)+ROUND($E$9/2,0)))))</f>
        <v>1.080417651271375E-2</v>
      </c>
    </row>
    <row r="9368" spans="1:5">
      <c r="A9368">
        <f t="shared" si="293"/>
        <v>4678.5</v>
      </c>
      <c r="B9368" s="3">
        <v>9357</v>
      </c>
      <c r="C9368" s="8">
        <v>-6.4062499999999996E-3</v>
      </c>
      <c r="D9368" s="1">
        <f t="shared" si="292"/>
        <v>1.4241755093429235E-2</v>
      </c>
      <c r="E9368">
        <f ca="1">IF(B9368&lt;$E$9,0,IF(B9368&gt;13999-$E$9,0,AVERAGE(INDEX($D$11:$D$14010,ROW(D9368)-ROUND($E$9/2,0)):INDEX($D$11:$D$14010,ROW(D9368)+ROUND($E$9/2,0)))))</f>
        <v>1.0901814194805669E-2</v>
      </c>
    </row>
    <row r="9369" spans="1:5">
      <c r="A9369">
        <f t="shared" si="293"/>
        <v>4679</v>
      </c>
      <c r="B9369" s="3">
        <v>9358</v>
      </c>
      <c r="C9369" s="8">
        <v>-6.5624999999999998E-3</v>
      </c>
      <c r="D9369" s="1">
        <f t="shared" si="292"/>
        <v>1.2851848015866776E-2</v>
      </c>
      <c r="E9369">
        <f ca="1">IF(B9369&lt;$E$9,0,IF(B9369&gt;13999-$E$9,0,AVERAGE(INDEX($D$11:$D$14010,ROW(D9369)-ROUND($E$9/2,0)):INDEX($D$11:$D$14010,ROW(D9369)+ROUND($E$9/2,0)))))</f>
        <v>1.1023837909440322E-2</v>
      </c>
    </row>
    <row r="9370" spans="1:5">
      <c r="A9370">
        <f t="shared" si="293"/>
        <v>4679.5</v>
      </c>
      <c r="B9370" s="3">
        <v>9359</v>
      </c>
      <c r="C9370" s="8">
        <v>-6.2500000000000003E-3</v>
      </c>
      <c r="D9370" s="1">
        <f t="shared" si="292"/>
        <v>1.5631943607106021E-2</v>
      </c>
      <c r="E9370">
        <f ca="1">IF(B9370&lt;$E$9,0,IF(B9370&gt;13999-$E$9,0,AVERAGE(INDEX($D$11:$D$14010,ROW(D9370)-ROUND($E$9/2,0)):INDEX($D$11:$D$14010,ROW(D9370)+ROUND($E$9/2,0)))))</f>
        <v>1.1129604303728773E-2</v>
      </c>
    </row>
    <row r="9371" spans="1:5">
      <c r="A9371">
        <f t="shared" si="293"/>
        <v>4680</v>
      </c>
      <c r="B9371" s="3">
        <v>9360</v>
      </c>
      <c r="C9371" s="8">
        <v>-6.0937500000000002E-3</v>
      </c>
      <c r="D9371" s="1">
        <f t="shared" si="292"/>
        <v>1.70220383087447E-2</v>
      </c>
      <c r="E9371">
        <f ca="1">IF(B9371&lt;$E$9,0,IF(B9371&gt;13999-$E$9,0,AVERAGE(INDEX($D$11:$D$14010,ROW(D9371)-ROUND($E$9/2,0)):INDEX($D$11:$D$14010,ROW(D9371)+ROUND($E$9/2,0)))))</f>
        <v>1.1227242037844115E-2</v>
      </c>
    </row>
    <row r="9372" spans="1:5">
      <c r="A9372">
        <f t="shared" si="293"/>
        <v>4680.5</v>
      </c>
      <c r="B9372" s="3">
        <v>9361</v>
      </c>
      <c r="C9372" s="8">
        <v>-6.2500000000000003E-3</v>
      </c>
      <c r="D9372" s="1">
        <f t="shared" si="292"/>
        <v>1.5632131231182241E-2</v>
      </c>
      <c r="E9372">
        <f ca="1">IF(B9372&lt;$E$9,0,IF(B9372&gt;13999-$E$9,0,AVERAGE(INDEX($D$11:$D$14010,ROW(D9372)-ROUND($E$9/2,0)):INDEX($D$11:$D$14010,ROW(D9372)+ROUND($E$9/2,0)))))</f>
        <v>1.1349265752478769E-2</v>
      </c>
    </row>
    <row r="9373" spans="1:5">
      <c r="A9373">
        <f t="shared" si="293"/>
        <v>4681</v>
      </c>
      <c r="B9373" s="3">
        <v>9362</v>
      </c>
      <c r="C9373" s="8">
        <v>-5.9375000000000001E-3</v>
      </c>
      <c r="D9373" s="1">
        <f t="shared" si="292"/>
        <v>1.8412226822421492E-2</v>
      </c>
      <c r="E9373">
        <f ca="1">IF(B9373&lt;$E$9,0,IF(B9373&gt;13999-$E$9,0,AVERAGE(INDEX($D$11:$D$14010,ROW(D9373)-ROUND($E$9/2,0)):INDEX($D$11:$D$14010,ROW(D9373)+ROUND($E$9/2,0)))))</f>
        <v>1.1455032146767217E-2</v>
      </c>
    </row>
    <row r="9374" spans="1:5">
      <c r="A9374">
        <f t="shared" si="293"/>
        <v>4681.5</v>
      </c>
      <c r="B9374" s="3">
        <v>9363</v>
      </c>
      <c r="C9374" s="8">
        <v>-6.0937500000000002E-3</v>
      </c>
      <c r="D9374" s="1">
        <f t="shared" si="292"/>
        <v>1.7022319744859033E-2</v>
      </c>
      <c r="E9374">
        <f ca="1">IF(B9374&lt;$E$9,0,IF(B9374&gt;13999-$E$9,0,AVERAGE(INDEX($D$11:$D$14010,ROW(D9374)-ROUND($E$9/2,0)):INDEX($D$11:$D$14010,ROW(D9374)+ROUND($E$9/2,0)))))</f>
        <v>1.1577055861401869E-2</v>
      </c>
    </row>
    <row r="9375" spans="1:5">
      <c r="A9375">
        <f t="shared" si="293"/>
        <v>4682</v>
      </c>
      <c r="B9375" s="3">
        <v>9364</v>
      </c>
      <c r="C9375" s="8">
        <v>-5.7812499999999999E-3</v>
      </c>
      <c r="D9375" s="1">
        <f t="shared" si="292"/>
        <v>1.9802415336098281E-2</v>
      </c>
      <c r="E9375">
        <f ca="1">IF(B9375&lt;$E$9,0,IF(B9375&gt;13999-$E$9,0,AVERAGE(INDEX($D$11:$D$14010,ROW(D9375)-ROUND($E$9/2,0)):INDEX($D$11:$D$14010,ROW(D9375)+ROUND($E$9/2,0)))))</f>
        <v>1.1682822203666891E-2</v>
      </c>
    </row>
    <row r="9376" spans="1:5">
      <c r="A9376">
        <f t="shared" si="293"/>
        <v>4682.5</v>
      </c>
      <c r="B9376" s="3">
        <v>9365</v>
      </c>
      <c r="C9376" s="8">
        <v>-5.6249999999999998E-3</v>
      </c>
      <c r="D9376" s="1">
        <f t="shared" si="292"/>
        <v>2.1192510037736978E-2</v>
      </c>
      <c r="E9376">
        <f ca="1">IF(B9376&lt;$E$9,0,IF(B9376&gt;13999-$E$9,0,AVERAGE(INDEX($D$11:$D$14010,ROW(D9376)-ROUND($E$9/2,0)):INDEX($D$11:$D$14010,ROW(D9376)+ROUND($E$9/2,0)))))</f>
        <v>1.1796717258128442E-2</v>
      </c>
    </row>
    <row r="9377" spans="1:5">
      <c r="A9377">
        <f t="shared" si="293"/>
        <v>4683</v>
      </c>
      <c r="B9377" s="3">
        <v>9366</v>
      </c>
      <c r="C9377" s="8">
        <v>-6.0937500000000002E-3</v>
      </c>
      <c r="D9377" s="1">
        <f t="shared" si="292"/>
        <v>1.7022601180973377E-2</v>
      </c>
      <c r="E9377">
        <f ca="1">IF(B9377&lt;$E$9,0,IF(B9377&gt;13999-$E$9,0,AVERAGE(INDEX($D$11:$D$14010,ROW(D9377)-ROUND($E$9/2,0)):INDEX($D$11:$D$14010,ROW(D9377)+ROUND($E$9/2,0)))))</f>
        <v>1.1910612260566568E-2</v>
      </c>
    </row>
    <row r="9378" spans="1:5">
      <c r="A9378">
        <f t="shared" si="293"/>
        <v>4683.5</v>
      </c>
      <c r="B9378" s="3">
        <v>9367</v>
      </c>
      <c r="C9378" s="8">
        <v>-5.7812499999999999E-3</v>
      </c>
      <c r="D9378" s="1">
        <f t="shared" si="292"/>
        <v>1.9802696772212629E-2</v>
      </c>
      <c r="E9378">
        <f ca="1">IF(B9378&lt;$E$9,0,IF(B9378&gt;13999-$E$9,0,AVERAGE(INDEX($D$11:$D$14010,ROW(D9378)-ROUND($E$9/2,0)):INDEX($D$11:$D$14010,ROW(D9378)+ROUND($E$9/2,0)))))</f>
        <v>1.2032635975201223E-2</v>
      </c>
    </row>
    <row r="9379" spans="1:5">
      <c r="A9379">
        <f t="shared" si="293"/>
        <v>4684</v>
      </c>
      <c r="B9379" s="3">
        <v>9368</v>
      </c>
      <c r="C9379" s="8">
        <v>-5.6249999999999998E-3</v>
      </c>
      <c r="D9379" s="1">
        <f t="shared" si="292"/>
        <v>2.1192791473851311E-2</v>
      </c>
      <c r="E9379">
        <f ca="1">IF(B9379&lt;$E$9,0,IF(B9379&gt;13999-$E$9,0,AVERAGE(INDEX($D$11:$D$14010,ROW(D9379)-ROUND($E$9/2,0)):INDEX($D$11:$D$14010,ROW(D9379)+ROUND($E$9/2,0)))))</f>
        <v>1.2154659689835878E-2</v>
      </c>
    </row>
    <row r="9380" spans="1:5">
      <c r="A9380">
        <f t="shared" si="293"/>
        <v>4684.5</v>
      </c>
      <c r="B9380" s="3">
        <v>9369</v>
      </c>
      <c r="C9380" s="8">
        <v>-5.7812499999999999E-3</v>
      </c>
      <c r="D9380" s="1">
        <f t="shared" si="292"/>
        <v>1.9802884396288849E-2</v>
      </c>
      <c r="E9380">
        <f ca="1">IF(B9380&lt;$E$9,0,IF(B9380&gt;13999-$E$9,0,AVERAGE(INDEX($D$11:$D$14010,ROW(D9380)-ROUND($E$9/2,0)):INDEX($D$11:$D$14010,ROW(D9380)+ROUND($E$9/2,0)))))</f>
        <v>1.2268554744297427E-2</v>
      </c>
    </row>
    <row r="9381" spans="1:5">
      <c r="A9381">
        <f t="shared" si="293"/>
        <v>4685</v>
      </c>
      <c r="B9381" s="3">
        <v>9370</v>
      </c>
      <c r="C9381" s="8">
        <v>-5.4687499999999997E-3</v>
      </c>
      <c r="D9381" s="1">
        <f t="shared" si="292"/>
        <v>2.2582979987528101E-2</v>
      </c>
      <c r="E9381">
        <f ca="1">IF(B9381&lt;$E$9,0,IF(B9381&gt;13999-$E$9,0,AVERAGE(INDEX($D$11:$D$14010,ROW(D9381)-ROUND($E$9/2,0)):INDEX($D$11:$D$14010,ROW(D9381)+ROUND($E$9/2,0)))))</f>
        <v>1.2406835727254862E-2</v>
      </c>
    </row>
    <row r="9382" spans="1:5">
      <c r="A9382">
        <f t="shared" si="293"/>
        <v>4685.5</v>
      </c>
      <c r="B9382" s="3">
        <v>9371</v>
      </c>
      <c r="C9382" s="8">
        <v>-5.4687499999999997E-3</v>
      </c>
      <c r="D9382" s="1">
        <f t="shared" si="292"/>
        <v>2.2583073799566214E-2</v>
      </c>
      <c r="E9382">
        <f ca="1">IF(B9382&lt;$E$9,0,IF(B9382&gt;13999-$E$9,0,AVERAGE(INDEX($D$11:$D$14010,ROW(D9382)-ROUND($E$9/2,0)):INDEX($D$11:$D$14010,ROW(D9382)+ROUND($E$9/2,0)))))</f>
        <v>1.2545116710212292E-2</v>
      </c>
    </row>
    <row r="9383" spans="1:5">
      <c r="A9383">
        <f t="shared" si="293"/>
        <v>4686</v>
      </c>
      <c r="B9383" s="3">
        <v>9372</v>
      </c>
      <c r="C9383" s="8">
        <v>-5.6249999999999998E-3</v>
      </c>
      <c r="D9383" s="1">
        <f t="shared" si="292"/>
        <v>2.1193166722003751E-2</v>
      </c>
      <c r="E9383">
        <f ca="1">IF(B9383&lt;$E$9,0,IF(B9383&gt;13999-$E$9,0,AVERAGE(INDEX($D$11:$D$14010,ROW(D9383)-ROUND($E$9/2,0)):INDEX($D$11:$D$14010,ROW(D9383)+ROUND($E$9/2,0)))))</f>
        <v>1.2699655065539359E-2</v>
      </c>
    </row>
    <row r="9384" spans="1:5">
      <c r="A9384">
        <f t="shared" si="293"/>
        <v>4686.5</v>
      </c>
      <c r="B9384" s="3">
        <v>9373</v>
      </c>
      <c r="C9384" s="8">
        <v>-5.3125000000000004E-3</v>
      </c>
      <c r="D9384" s="1">
        <f t="shared" si="292"/>
        <v>2.3973262313242996E-2</v>
      </c>
      <c r="E9384">
        <f ca="1">IF(B9384&lt;$E$9,0,IF(B9384&gt;13999-$E$9,0,AVERAGE(INDEX($D$11:$D$14010,ROW(D9384)-ROUND($E$9/2,0)):INDEX($D$11:$D$14010,ROW(D9384)+ROUND($E$9/2,0)))))</f>
        <v>1.2837936100520217E-2</v>
      </c>
    </row>
    <row r="9385" spans="1:5">
      <c r="A9385">
        <f t="shared" si="293"/>
        <v>4687</v>
      </c>
      <c r="B9385" s="3">
        <v>9374</v>
      </c>
      <c r="C9385" s="8">
        <v>-5.0000000000000001E-3</v>
      </c>
      <c r="D9385" s="1">
        <f t="shared" si="292"/>
        <v>2.6753357904482262E-2</v>
      </c>
      <c r="E9385">
        <f ca="1">IF(B9385&lt;$E$9,0,IF(B9385&gt;13999-$E$9,0,AVERAGE(INDEX($D$11:$D$14010,ROW(D9385)-ROUND($E$9/2,0)):INDEX($D$11:$D$14010,ROW(D9385)+ROUND($E$9/2,0)))))</f>
        <v>1.2992474455847279E-2</v>
      </c>
    </row>
    <row r="9386" spans="1:5">
      <c r="A9386">
        <f t="shared" si="293"/>
        <v>4687.5</v>
      </c>
      <c r="B9386" s="3">
        <v>9375</v>
      </c>
      <c r="C9386" s="8">
        <v>-4.84375E-3</v>
      </c>
      <c r="D9386" s="1">
        <f t="shared" si="292"/>
        <v>2.8143452606120944E-2</v>
      </c>
      <c r="E9386">
        <f ca="1">IF(B9386&lt;$E$9,0,IF(B9386&gt;13999-$E$9,0,AVERAGE(INDEX($D$11:$D$14010,ROW(D9386)-ROUND($E$9/2,0)):INDEX($D$11:$D$14010,ROW(D9386)+ROUND($E$9/2,0)))))</f>
        <v>1.3147012811174343E-2</v>
      </c>
    </row>
    <row r="9387" spans="1:5">
      <c r="A9387">
        <f t="shared" si="293"/>
        <v>4688</v>
      </c>
      <c r="B9387" s="3">
        <v>9376</v>
      </c>
      <c r="C9387" s="8">
        <v>-5.4687499999999997E-3</v>
      </c>
      <c r="D9387" s="1">
        <f t="shared" si="292"/>
        <v>2.2583542859756781E-2</v>
      </c>
      <c r="E9387">
        <f ca="1">IF(B9387&lt;$E$9,0,IF(B9387&gt;13999-$E$9,0,AVERAGE(INDEX($D$11:$D$14010,ROW(D9387)-ROUND($E$9/2,0)):INDEX($D$11:$D$14010,ROW(D9387)+ROUND($E$9/2,0)))))</f>
        <v>1.3293422506328307E-2</v>
      </c>
    </row>
    <row r="9388" spans="1:5">
      <c r="A9388">
        <f t="shared" si="293"/>
        <v>4688.5</v>
      </c>
      <c r="B9388" s="3">
        <v>9377</v>
      </c>
      <c r="C9388" s="8">
        <v>-5.0000000000000001E-3</v>
      </c>
      <c r="D9388" s="1">
        <f t="shared" si="292"/>
        <v>2.6753639340596595E-2</v>
      </c>
      <c r="E9388">
        <f ca="1">IF(B9388&lt;$E$9,0,IF(B9388&gt;13999-$E$9,0,AVERAGE(INDEX($D$11:$D$14010,ROW(D9388)-ROUND($E$9/2,0)):INDEX($D$11:$D$14010,ROW(D9388)+ROUND($E$9/2,0)))))</f>
        <v>1.3439832201482267E-2</v>
      </c>
    </row>
    <row r="9389" spans="1:5">
      <c r="A9389">
        <f t="shared" si="293"/>
        <v>4689</v>
      </c>
      <c r="B9389" s="3">
        <v>9378</v>
      </c>
      <c r="C9389" s="8">
        <v>-4.6874999999999998E-3</v>
      </c>
      <c r="D9389" s="1">
        <f t="shared" si="292"/>
        <v>2.9533734931835847E-2</v>
      </c>
      <c r="E9389">
        <f ca="1">IF(B9389&lt;$E$9,0,IF(B9389&gt;13999-$E$9,0,AVERAGE(INDEX($D$11:$D$14010,ROW(D9389)-ROUND($E$9/2,0)):INDEX($D$11:$D$14010,ROW(D9389)+ROUND($E$9/2,0)))))</f>
        <v>1.3602499216982434E-2</v>
      </c>
    </row>
    <row r="9390" spans="1:5">
      <c r="A9390">
        <f t="shared" si="293"/>
        <v>4689.5</v>
      </c>
      <c r="B9390" s="3">
        <v>9379</v>
      </c>
      <c r="C9390" s="8">
        <v>-5.4687499999999997E-3</v>
      </c>
      <c r="D9390" s="1">
        <f t="shared" si="292"/>
        <v>2.2583824295871111E-2</v>
      </c>
      <c r="E9390">
        <f ca="1">IF(B9390&lt;$E$9,0,IF(B9390&gt;13999-$E$9,0,AVERAGE(INDEX($D$11:$D$14010,ROW(D9390)-ROUND($E$9/2,0)):INDEX($D$11:$D$14010,ROW(D9390)+ROUND($E$9/2,0)))))</f>
        <v>1.3789552213001911E-2</v>
      </c>
    </row>
    <row r="9391" spans="1:5">
      <c r="A9391">
        <f t="shared" si="293"/>
        <v>4690</v>
      </c>
      <c r="B9391" s="3">
        <v>9380</v>
      </c>
      <c r="C9391" s="8">
        <v>-5.4687499999999997E-3</v>
      </c>
      <c r="D9391" s="1">
        <f t="shared" si="292"/>
        <v>2.2583918107909221E-2</v>
      </c>
      <c r="E9391">
        <f ca="1">IF(B9391&lt;$E$9,0,IF(B9391&gt;13999-$E$9,0,AVERAGE(INDEX($D$11:$D$14010,ROW(D9391)-ROUND($E$9/2,0)):INDEX($D$11:$D$14010,ROW(D9391)+ROUND($E$9/2,0)))))</f>
        <v>1.3960347836651756E-2</v>
      </c>
    </row>
    <row r="9392" spans="1:5">
      <c r="A9392">
        <f t="shared" si="293"/>
        <v>4690.5</v>
      </c>
      <c r="B9392" s="3">
        <v>9381</v>
      </c>
      <c r="C9392" s="8">
        <v>-5.0000000000000001E-3</v>
      </c>
      <c r="D9392" s="1">
        <f t="shared" si="292"/>
        <v>2.6754014588749035E-2</v>
      </c>
      <c r="E9392">
        <f ca="1">IF(B9392&lt;$E$9,0,IF(B9392&gt;13999-$E$9,0,AVERAGE(INDEX($D$11:$D$14010,ROW(D9392)-ROUND($E$9/2,0)):INDEX($D$11:$D$14010,ROW(D9392)+ROUND($E$9/2,0)))))</f>
        <v>1.4123014800128498E-2</v>
      </c>
    </row>
    <row r="9393" spans="1:5">
      <c r="A9393">
        <f t="shared" si="293"/>
        <v>4691</v>
      </c>
      <c r="B9393" s="3">
        <v>9382</v>
      </c>
      <c r="C9393" s="8">
        <v>-5.0000000000000001E-3</v>
      </c>
      <c r="D9393" s="1">
        <f t="shared" si="292"/>
        <v>2.6754108400787145E-2</v>
      </c>
      <c r="E9393">
        <f ca="1">IF(B9393&lt;$E$9,0,IF(B9393&gt;13999-$E$9,0,AVERAGE(INDEX($D$11:$D$14010,ROW(D9393)-ROUND($E$9/2,0)):INDEX($D$11:$D$14010,ROW(D9393)+ROUND($E$9/2,0)))))</f>
        <v>1.4269424495282458E-2</v>
      </c>
    </row>
    <row r="9394" spans="1:5">
      <c r="A9394">
        <f t="shared" si="293"/>
        <v>4691.5</v>
      </c>
      <c r="B9394" s="3">
        <v>9383</v>
      </c>
      <c r="C9394" s="8">
        <v>-5.3125000000000004E-3</v>
      </c>
      <c r="D9394" s="1">
        <f t="shared" si="292"/>
        <v>2.3974200433624131E-2</v>
      </c>
      <c r="E9394">
        <f ca="1">IF(B9394&lt;$E$9,0,IF(B9394&gt;13999-$E$9,0,AVERAGE(INDEX($D$11:$D$14010,ROW(D9394)-ROUND($E$9/2,0)):INDEX($D$11:$D$14010,ROW(D9394)+ROUND($E$9/2,0)))))</f>
        <v>1.4407705530263317E-2</v>
      </c>
    </row>
    <row r="9395" spans="1:5">
      <c r="A9395">
        <f t="shared" si="293"/>
        <v>4692</v>
      </c>
      <c r="B9395" s="3">
        <v>9384</v>
      </c>
      <c r="C9395" s="8">
        <v>-5.4687499999999997E-3</v>
      </c>
      <c r="D9395" s="1">
        <f t="shared" si="292"/>
        <v>2.2584293356061678E-2</v>
      </c>
      <c r="E9395">
        <f ca="1">IF(B9395&lt;$E$9,0,IF(B9395&gt;13999-$E$9,0,AVERAGE(INDEX($D$11:$D$14010,ROW(D9395)-ROUND($E$9/2,0)):INDEX($D$11:$D$14010,ROW(D9395)+ROUND($E$9/2,0)))))</f>
        <v>1.4513471924551765E-2</v>
      </c>
    </row>
    <row r="9396" spans="1:5">
      <c r="A9396">
        <f t="shared" si="293"/>
        <v>4692.5</v>
      </c>
      <c r="B9396" s="3">
        <v>9385</v>
      </c>
      <c r="C9396" s="8">
        <v>-5.4687499999999997E-3</v>
      </c>
      <c r="D9396" s="1">
        <f t="shared" si="292"/>
        <v>2.2584387168099788E-2</v>
      </c>
      <c r="E9396">
        <f ca="1">IF(B9396&lt;$E$9,0,IF(B9396&gt;13999-$E$9,0,AVERAGE(INDEX($D$11:$D$14010,ROW(D9396)-ROUND($E$9/2,0)):INDEX($D$11:$D$14010,ROW(D9396)+ROUND($E$9/2,0)))))</f>
        <v>1.4611109658667108E-2</v>
      </c>
    </row>
    <row r="9397" spans="1:5">
      <c r="A9397">
        <f t="shared" si="293"/>
        <v>4693</v>
      </c>
      <c r="B9397" s="3">
        <v>9386</v>
      </c>
      <c r="C9397" s="8">
        <v>-5.3125000000000004E-3</v>
      </c>
      <c r="D9397" s="1">
        <f t="shared" si="292"/>
        <v>2.3974481869738461E-2</v>
      </c>
      <c r="E9397">
        <f ca="1">IF(B9397&lt;$E$9,0,IF(B9397&gt;13999-$E$9,0,AVERAGE(INDEX($D$11:$D$14010,ROW(D9397)-ROUND($E$9/2,0)):INDEX($D$11:$D$14010,ROW(D9397)+ROUND($E$9/2,0)))))</f>
        <v>1.4708747392782454E-2</v>
      </c>
    </row>
    <row r="9398" spans="1:5">
      <c r="A9398">
        <f t="shared" si="293"/>
        <v>4693.5</v>
      </c>
      <c r="B9398" s="3">
        <v>9387</v>
      </c>
      <c r="C9398" s="8">
        <v>-5.3125000000000004E-3</v>
      </c>
      <c r="D9398" s="1">
        <f t="shared" si="292"/>
        <v>2.3974575681776571E-2</v>
      </c>
      <c r="E9398">
        <f ca="1">IF(B9398&lt;$E$9,0,IF(B9398&gt;13999-$E$9,0,AVERAGE(INDEX($D$11:$D$14010,ROW(D9398)-ROUND($E$9/2,0)):INDEX($D$11:$D$14010,ROW(D9398)+ROUND($E$9/2,0)))))</f>
        <v>1.4749484505686078E-2</v>
      </c>
    </row>
    <row r="9399" spans="1:5">
      <c r="A9399">
        <f t="shared" si="293"/>
        <v>4694</v>
      </c>
      <c r="B9399" s="3">
        <v>9388</v>
      </c>
      <c r="C9399" s="8">
        <v>-5.4687499999999997E-3</v>
      </c>
      <c r="D9399" s="1">
        <f t="shared" si="292"/>
        <v>2.2584668604214118E-2</v>
      </c>
      <c r="E9399">
        <f ca="1">IF(B9399&lt;$E$9,0,IF(B9399&gt;13999-$E$9,0,AVERAGE(INDEX($D$11:$D$14010,ROW(D9399)-ROUND($E$9/2,0)):INDEX($D$11:$D$14010,ROW(D9399)+ROUND($E$9/2,0)))))</f>
        <v>1.4765835638070397E-2</v>
      </c>
    </row>
    <row r="9400" spans="1:5">
      <c r="A9400">
        <f t="shared" si="293"/>
        <v>4694.5</v>
      </c>
      <c r="B9400" s="3">
        <v>9389</v>
      </c>
      <c r="C9400" s="8">
        <v>-5.6249999999999998E-3</v>
      </c>
      <c r="D9400" s="1">
        <f t="shared" si="292"/>
        <v>2.1194761526651659E-2</v>
      </c>
      <c r="E9400">
        <f ca="1">IF(B9400&lt;$E$9,0,IF(B9400&gt;13999-$E$9,0,AVERAGE(INDEX($D$11:$D$14010,ROW(D9400)-ROUND($E$9/2,0)):INDEX($D$11:$D$14010,ROW(D9400)+ROUND($E$9/2,0)))))</f>
        <v>1.4765929450108505E-2</v>
      </c>
    </row>
    <row r="9401" spans="1:5">
      <c r="A9401">
        <f t="shared" si="293"/>
        <v>4695</v>
      </c>
      <c r="B9401" s="3">
        <v>9390</v>
      </c>
      <c r="C9401" s="8">
        <v>-5.4687499999999997E-3</v>
      </c>
      <c r="D9401" s="1">
        <f t="shared" si="292"/>
        <v>2.2584856228290342E-2</v>
      </c>
      <c r="E9401">
        <f ca="1">IF(B9401&lt;$E$9,0,IF(B9401&gt;13999-$E$9,0,AVERAGE(INDEX($D$11:$D$14010,ROW(D9401)-ROUND($E$9/2,0)):INDEX($D$11:$D$14010,ROW(D9401)+ROUND($E$9/2,0)))))</f>
        <v>1.4757894601973513E-2</v>
      </c>
    </row>
    <row r="9402" spans="1:5">
      <c r="A9402">
        <f t="shared" si="293"/>
        <v>4695.5</v>
      </c>
      <c r="B9402" s="3">
        <v>9391</v>
      </c>
      <c r="C9402" s="8">
        <v>-5.9375000000000001E-3</v>
      </c>
      <c r="D9402" s="1">
        <f t="shared" si="292"/>
        <v>1.8414947371526737E-2</v>
      </c>
      <c r="E9402">
        <f ca="1">IF(B9402&lt;$E$9,0,IF(B9402&gt;13999-$E$9,0,AVERAGE(INDEX($D$11:$D$14010,ROW(D9402)-ROUND($E$9/2,0)):INDEX($D$11:$D$14010,ROW(D9402)+ROUND($E$9/2,0)))))</f>
        <v>1.4733602433492319E-2</v>
      </c>
    </row>
    <row r="9403" spans="1:5">
      <c r="A9403">
        <f t="shared" si="293"/>
        <v>4696</v>
      </c>
      <c r="B9403" s="3">
        <v>9392</v>
      </c>
      <c r="C9403" s="8">
        <v>-6.0937500000000002E-3</v>
      </c>
      <c r="D9403" s="1">
        <f t="shared" si="292"/>
        <v>1.7025040293964296E-2</v>
      </c>
      <c r="E9403">
        <f ca="1">IF(B9403&lt;$E$9,0,IF(B9403&gt;13999-$E$9,0,AVERAGE(INDEX($D$11:$D$14010,ROW(D9403)-ROUND($E$9/2,0)):INDEX($D$11:$D$14010,ROW(D9403)+ROUND($E$9/2,0)))))</f>
        <v>1.4684924284491816E-2</v>
      </c>
    </row>
    <row r="9404" spans="1:5">
      <c r="A9404">
        <f t="shared" si="293"/>
        <v>4696.5</v>
      </c>
      <c r="B9404" s="3">
        <v>9393</v>
      </c>
      <c r="C9404" s="8">
        <v>-6.0937500000000002E-3</v>
      </c>
      <c r="D9404" s="1">
        <f t="shared" si="292"/>
        <v>1.7025134106002406E-2</v>
      </c>
      <c r="E9404">
        <f ca="1">IF(B9404&lt;$E$9,0,IF(B9404&gt;13999-$E$9,0,AVERAGE(INDEX($D$11:$D$14010,ROW(D9404)-ROUND($E$9/2,0)):INDEX($D$11:$D$14010,ROW(D9404)+ROUND($E$9/2,0)))))</f>
        <v>1.4595602834625793E-2</v>
      </c>
    </row>
    <row r="9405" spans="1:5">
      <c r="A9405">
        <f t="shared" si="293"/>
        <v>4697</v>
      </c>
      <c r="B9405" s="3">
        <v>9394</v>
      </c>
      <c r="C9405" s="8">
        <v>-6.2500000000000003E-3</v>
      </c>
      <c r="D9405" s="1">
        <f t="shared" si="292"/>
        <v>1.5635227028439943E-2</v>
      </c>
      <c r="E9405">
        <f ca="1">IF(B9405&lt;$E$9,0,IF(B9405&gt;13999-$E$9,0,AVERAGE(INDEX($D$11:$D$14010,ROW(D9405)-ROUND($E$9/2,0)):INDEX($D$11:$D$14010,ROW(D9405)+ROUND($E$9/2,0)))))</f>
        <v>1.454692468562529E-2</v>
      </c>
    </row>
    <row r="9406" spans="1:5">
      <c r="A9406">
        <f t="shared" si="293"/>
        <v>4697.5</v>
      </c>
      <c r="B9406" s="3">
        <v>9395</v>
      </c>
      <c r="C9406" s="8">
        <v>-6.2500000000000003E-3</v>
      </c>
      <c r="D9406" s="1">
        <f t="shared" si="292"/>
        <v>1.5635320840478056E-2</v>
      </c>
      <c r="E9406">
        <f ca="1">IF(B9406&lt;$E$9,0,IF(B9406&gt;13999-$E$9,0,AVERAGE(INDEX($D$11:$D$14010,ROW(D9406)-ROUND($E$9/2,0)):INDEX($D$11:$D$14010,ROW(D9406)+ROUND($E$9/2,0)))))</f>
        <v>1.4481989216278581E-2</v>
      </c>
    </row>
    <row r="9407" spans="1:5">
      <c r="A9407">
        <f t="shared" si="293"/>
        <v>4698</v>
      </c>
      <c r="B9407" s="3">
        <v>9396</v>
      </c>
      <c r="C9407" s="8">
        <v>-6.4062499999999996E-3</v>
      </c>
      <c r="D9407" s="1">
        <f t="shared" si="292"/>
        <v>1.4245413762915602E-2</v>
      </c>
      <c r="E9407">
        <f ca="1">IF(B9407&lt;$E$9,0,IF(B9407&gt;13999-$E$9,0,AVERAGE(INDEX($D$11:$D$14010,ROW(D9407)-ROUND($E$9/2,0)):INDEX($D$11:$D$14010,ROW(D9407)+ROUND($E$9/2,0)))))</f>
        <v>1.440892508675877E-2</v>
      </c>
    </row>
    <row r="9408" spans="1:5">
      <c r="A9408">
        <f t="shared" si="293"/>
        <v>4698.5</v>
      </c>
      <c r="B9408" s="3">
        <v>9397</v>
      </c>
      <c r="C9408" s="8">
        <v>-6.0937500000000002E-3</v>
      </c>
      <c r="D9408" s="1">
        <f t="shared" si="292"/>
        <v>1.7025509354154846E-2</v>
      </c>
      <c r="E9408">
        <f ca="1">IF(B9408&lt;$E$9,0,IF(B9408&gt;13999-$E$9,0,AVERAGE(INDEX($D$11:$D$14010,ROW(D9408)-ROUND($E$9/2,0)):INDEX($D$11:$D$14010,ROW(D9408)+ROUND($E$9/2,0)))))</f>
        <v>1.4376504258104472E-2</v>
      </c>
    </row>
    <row r="9409" spans="1:5">
      <c r="A9409">
        <f t="shared" si="293"/>
        <v>4699</v>
      </c>
      <c r="B9409" s="3">
        <v>9398</v>
      </c>
      <c r="C9409" s="8">
        <v>-6.4062499999999996E-3</v>
      </c>
      <c r="D9409" s="1">
        <f t="shared" si="292"/>
        <v>1.4245601386991822E-2</v>
      </c>
      <c r="E9409">
        <f ca="1">IF(B9409&lt;$E$9,0,IF(B9409&gt;13999-$E$9,0,AVERAGE(INDEX($D$11:$D$14010,ROW(D9409)-ROUND($E$9/2,0)):INDEX($D$11:$D$14010,ROW(D9409)+ROUND($E$9/2,0)))))</f>
        <v>1.4335954769277071E-2</v>
      </c>
    </row>
    <row r="9410" spans="1:5">
      <c r="A9410">
        <f t="shared" si="293"/>
        <v>4699.5</v>
      </c>
      <c r="B9410" s="3">
        <v>9399</v>
      </c>
      <c r="C9410" s="8">
        <v>-6.5624999999999998E-3</v>
      </c>
      <c r="D9410" s="1">
        <f t="shared" si="292"/>
        <v>1.2855694309429363E-2</v>
      </c>
      <c r="E9410">
        <f ca="1">IF(B9410&lt;$E$9,0,IF(B9410&gt;13999-$E$9,0,AVERAGE(INDEX($D$11:$D$14010,ROW(D9410)-ROUND($E$9/2,0)):INDEX($D$11:$D$14010,ROW(D9410)+ROUND($E$9/2,0)))))</f>
        <v>1.4336048581315181E-2</v>
      </c>
    </row>
    <row r="9411" spans="1:5">
      <c r="A9411">
        <f t="shared" si="293"/>
        <v>4700</v>
      </c>
      <c r="B9411" s="3">
        <v>9400</v>
      </c>
      <c r="C9411" s="8">
        <v>-6.5624999999999998E-3</v>
      </c>
      <c r="D9411" s="1">
        <f t="shared" si="292"/>
        <v>1.2855788121467473E-2</v>
      </c>
      <c r="E9411">
        <f ca="1">IF(B9411&lt;$E$9,0,IF(B9411&gt;13999-$E$9,0,AVERAGE(INDEX($D$11:$D$14010,ROW(D9411)-ROUND($E$9/2,0)):INDEX($D$11:$D$14010,ROW(D9411)+ROUND($E$9/2,0)))))</f>
        <v>1.4376785694218807E-2</v>
      </c>
    </row>
    <row r="9412" spans="1:5">
      <c r="A9412">
        <f t="shared" si="293"/>
        <v>4700.5</v>
      </c>
      <c r="B9412" s="3">
        <v>9401</v>
      </c>
      <c r="C9412" s="8">
        <v>-6.875E-3</v>
      </c>
      <c r="D9412" s="1">
        <f t="shared" si="292"/>
        <v>1.0075880154304457E-2</v>
      </c>
      <c r="E9412">
        <f ca="1">IF(B9412&lt;$E$9,0,IF(B9412&gt;13999-$E$9,0,AVERAGE(INDEX($D$11:$D$14010,ROW(D9412)-ROUND($E$9/2,0)):INDEX($D$11:$D$14010,ROW(D9412)+ROUND($E$9/2,0)))))</f>
        <v>1.4409394146949328E-2</v>
      </c>
    </row>
    <row r="9413" spans="1:5">
      <c r="A9413">
        <f t="shared" si="293"/>
        <v>4701</v>
      </c>
      <c r="B9413" s="3">
        <v>9402</v>
      </c>
      <c r="C9413" s="8">
        <v>-7.1875000000000003E-3</v>
      </c>
      <c r="D9413" s="1">
        <f t="shared" si="292"/>
        <v>7.2959721871414269E-3</v>
      </c>
      <c r="E9413">
        <f ca="1">IF(B9413&lt;$E$9,0,IF(B9413&gt;13999-$E$9,0,AVERAGE(INDEX($D$11:$D$14010,ROW(D9413)-ROUND($E$9/2,0)):INDEX($D$11:$D$14010,ROW(D9413)+ROUND($E$9/2,0)))))</f>
        <v>1.4458259920026058E-2</v>
      </c>
    </row>
    <row r="9414" spans="1:5">
      <c r="A9414">
        <f t="shared" si="293"/>
        <v>4701.5</v>
      </c>
      <c r="B9414" s="3">
        <v>9403</v>
      </c>
      <c r="C9414" s="8">
        <v>-7.3437499999999996E-3</v>
      </c>
      <c r="D9414" s="1">
        <f t="shared" si="292"/>
        <v>5.9060651095789746E-3</v>
      </c>
      <c r="E9414">
        <f ca="1">IF(B9414&lt;$E$9,0,IF(B9414&gt;13999-$E$9,0,AVERAGE(INDEX($D$11:$D$14010,ROW(D9414)-ROUND($E$9/2,0)):INDEX($D$11:$D$14010,ROW(D9414)+ROUND($E$9/2,0)))))</f>
        <v>1.4523383013448993E-2</v>
      </c>
    </row>
    <row r="9415" spans="1:5">
      <c r="A9415">
        <f t="shared" si="293"/>
        <v>4702</v>
      </c>
      <c r="B9415" s="3">
        <v>9404</v>
      </c>
      <c r="C9415" s="8">
        <v>-7.8125E-3</v>
      </c>
      <c r="D9415" s="1">
        <f t="shared" si="292"/>
        <v>1.7361562528153728E-3</v>
      </c>
      <c r="E9415">
        <f ca="1">IF(B9415&lt;$E$9,0,IF(B9415&gt;13999-$E$9,0,AVERAGE(INDEX($D$11:$D$14010,ROW(D9415)-ROUND($E$9/2,0)):INDEX($D$11:$D$14010,ROW(D9415)+ROUND($E$9/2,0)))))</f>
        <v>1.4588506106871926E-2</v>
      </c>
    </row>
    <row r="9416" spans="1:5">
      <c r="A9416">
        <f t="shared" si="293"/>
        <v>4702.5</v>
      </c>
      <c r="B9416" s="3">
        <v>9405</v>
      </c>
      <c r="C9416" s="8">
        <v>-7.6562499999999999E-3</v>
      </c>
      <c r="D9416" s="1">
        <f t="shared" si="292"/>
        <v>3.1262509544540537E-3</v>
      </c>
      <c r="E9416">
        <f ca="1">IF(B9416&lt;$E$9,0,IF(B9416&gt;13999-$E$9,0,AVERAGE(INDEX($D$11:$D$14010,ROW(D9416)-ROUND($E$9/2,0)):INDEX($D$11:$D$14010,ROW(D9416)+ROUND($E$9/2,0)))))</f>
        <v>1.4661757860467965E-2</v>
      </c>
    </row>
    <row r="9417" spans="1:5">
      <c r="A9417">
        <f t="shared" si="293"/>
        <v>4703</v>
      </c>
      <c r="B9417" s="3">
        <v>9406</v>
      </c>
      <c r="C9417" s="8">
        <v>-7.8125E-3</v>
      </c>
      <c r="D9417" s="1">
        <f t="shared" si="292"/>
        <v>1.7363438768915936E-3</v>
      </c>
      <c r="E9417">
        <f ca="1">IF(B9417&lt;$E$9,0,IF(B9417&gt;13999-$E$9,0,AVERAGE(INDEX($D$11:$D$14010,ROW(D9417)-ROUND($E$9/2,0)):INDEX($D$11:$D$14010,ROW(D9417)+ROUND($E$9/2,0)))))</f>
        <v>1.4743138274237105E-2</v>
      </c>
    </row>
    <row r="9418" spans="1:5">
      <c r="A9418">
        <f t="shared" si="293"/>
        <v>4703.5</v>
      </c>
      <c r="B9418" s="3">
        <v>9407</v>
      </c>
      <c r="C9418" s="8">
        <v>-7.8125E-3</v>
      </c>
      <c r="D9418" s="1">
        <f t="shared" si="292"/>
        <v>1.736437688929704E-3</v>
      </c>
      <c r="E9418">
        <f ca="1">IF(B9418&lt;$E$9,0,IF(B9418&gt;13999-$E$9,0,AVERAGE(INDEX($D$11:$D$14010,ROW(D9418)-ROUND($E$9/2,0)):INDEX($D$11:$D$14010,ROW(D9418)+ROUND($E$9/2,0)))))</f>
        <v>1.4824518688006246E-2</v>
      </c>
    </row>
    <row r="9419" spans="1:5">
      <c r="A9419">
        <f t="shared" si="293"/>
        <v>4704</v>
      </c>
      <c r="B9419" s="3">
        <v>9408</v>
      </c>
      <c r="C9419" s="8">
        <v>-7.8125E-3</v>
      </c>
      <c r="D9419" s="1">
        <f t="shared" si="292"/>
        <v>1.7365315009678145E-3</v>
      </c>
      <c r="E9419">
        <f ca="1">IF(B9419&lt;$E$9,0,IF(B9419&gt;13999-$E$9,0,AVERAGE(INDEX($D$11:$D$14010,ROW(D9419)-ROUND($E$9/2,0)):INDEX($D$11:$D$14010,ROW(D9419)+ROUND($E$9/2,0)))))</f>
        <v>1.4905899101775383E-2</v>
      </c>
    </row>
    <row r="9420" spans="1:5">
      <c r="A9420">
        <f t="shared" si="293"/>
        <v>4704.5</v>
      </c>
      <c r="B9420" s="3">
        <v>9409</v>
      </c>
      <c r="C9420" s="8">
        <v>-7.4999999999999997E-3</v>
      </c>
      <c r="D9420" s="1">
        <f t="shared" ref="D9420:D9483" si="294">(C9420-($C$7+B9420*$C$6))/0.11241</f>
        <v>4.5166270922070663E-3</v>
      </c>
      <c r="E9420">
        <f ca="1">IF(B9420&lt;$E$9,0,IF(B9420&gt;13999-$E$9,0,AVERAGE(INDEX($D$11:$D$14010,ROW(D9420)-ROUND($E$9/2,0)):INDEX($D$11:$D$14010,ROW(D9420)+ROUND($E$9/2,0)))))</f>
        <v>1.497915085537142E-2</v>
      </c>
    </row>
    <row r="9421" spans="1:5">
      <c r="A9421">
        <f t="shared" ref="A9421:A9484" si="295">A9420+0.5</f>
        <v>4705</v>
      </c>
      <c r="B9421" s="3">
        <v>9410</v>
      </c>
      <c r="C9421" s="8">
        <v>-7.4999999999999997E-3</v>
      </c>
      <c r="D9421" s="1">
        <f t="shared" si="294"/>
        <v>4.5167209042451919E-3</v>
      </c>
      <c r="E9421">
        <f ca="1">IF(B9421&lt;$E$9,0,IF(B9421&gt;13999-$E$9,0,AVERAGE(INDEX($D$11:$D$14010,ROW(D9421)-ROUND($E$9/2,0)):INDEX($D$11:$D$14010,ROW(D9421)+ROUND($E$9/2,0)))))</f>
        <v>1.5036145288621253E-2</v>
      </c>
    </row>
    <row r="9422" spans="1:5">
      <c r="A9422">
        <f t="shared" si="295"/>
        <v>4705.5</v>
      </c>
      <c r="B9422" s="3">
        <v>9411</v>
      </c>
      <c r="C9422" s="8">
        <v>-7.4999999999999997E-3</v>
      </c>
      <c r="D9422" s="1">
        <f t="shared" si="294"/>
        <v>4.5168147162833018E-3</v>
      </c>
      <c r="E9422">
        <f ca="1">IF(B9422&lt;$E$9,0,IF(B9422&gt;13999-$E$9,0,AVERAGE(INDEX($D$11:$D$14010,ROW(D9422)-ROUND($E$9/2,0)):INDEX($D$11:$D$14010,ROW(D9422)+ROUND($E$9/2,0)))))</f>
        <v>1.5060625081178673E-2</v>
      </c>
    </row>
    <row r="9423" spans="1:5">
      <c r="A9423">
        <f t="shared" si="295"/>
        <v>4706</v>
      </c>
      <c r="B9423" s="3">
        <v>9412</v>
      </c>
      <c r="C9423" s="8">
        <v>-7.4999999999999997E-3</v>
      </c>
      <c r="D9423" s="1">
        <f t="shared" si="294"/>
        <v>4.5169085283214127E-3</v>
      </c>
      <c r="E9423">
        <f ca="1">IF(B9423&lt;$E$9,0,IF(B9423&gt;13999-$E$9,0,AVERAGE(INDEX($D$11:$D$14010,ROW(D9423)-ROUND($E$9/2,0)):INDEX($D$11:$D$14010,ROW(D9423)+ROUND($E$9/2,0)))))</f>
        <v>1.5085104873736094E-2</v>
      </c>
    </row>
    <row r="9424" spans="1:5">
      <c r="A9424">
        <f t="shared" si="295"/>
        <v>4706.5</v>
      </c>
      <c r="B9424" s="3">
        <v>9413</v>
      </c>
      <c r="C9424" s="8">
        <v>-7.1875000000000003E-3</v>
      </c>
      <c r="D9424" s="1">
        <f t="shared" si="294"/>
        <v>7.2970041195606567E-3</v>
      </c>
      <c r="E9424">
        <f ca="1">IF(B9424&lt;$E$9,0,IF(B9424&gt;13999-$E$9,0,AVERAGE(INDEX($D$11:$D$14010,ROW(D9424)-ROUND($E$9/2,0)):INDEX($D$11:$D$14010,ROW(D9424)+ROUND($E$9/2,0)))))</f>
        <v>1.5109584666293514E-2</v>
      </c>
    </row>
    <row r="9425" spans="1:5">
      <c r="A9425">
        <f t="shared" si="295"/>
        <v>4707</v>
      </c>
      <c r="B9425" s="3">
        <v>9414</v>
      </c>
      <c r="C9425" s="8">
        <v>-6.7187499999999999E-3</v>
      </c>
      <c r="D9425" s="1">
        <f t="shared" si="294"/>
        <v>1.1467100600400479E-2</v>
      </c>
      <c r="E9425">
        <f ca="1">IF(B9425&lt;$E$9,0,IF(B9425&gt;13999-$E$9,0,AVERAGE(INDEX($D$11:$D$14010,ROW(D9425)-ROUND($E$9/2,0)):INDEX($D$11:$D$14010,ROW(D9425)+ROUND($E$9/2,0)))))</f>
        <v>1.5093421157985421E-2</v>
      </c>
    </row>
    <row r="9426" spans="1:5">
      <c r="A9426">
        <f t="shared" si="295"/>
        <v>4707.5</v>
      </c>
      <c r="B9426" s="3">
        <v>9415</v>
      </c>
      <c r="C9426" s="8">
        <v>-6.7187499999999999E-3</v>
      </c>
      <c r="D9426" s="1">
        <f t="shared" si="294"/>
        <v>1.1467194412438588E-2</v>
      </c>
      <c r="E9426">
        <f ca="1">IF(B9426&lt;$E$9,0,IF(B9426&gt;13999-$E$9,0,AVERAGE(INDEX($D$11:$D$14010,ROW(D9426)-ROUND($E$9/2,0)):INDEX($D$11:$D$14010,ROW(D9426)+ROUND($E$9/2,0)))))</f>
        <v>1.5069128989504223E-2</v>
      </c>
    </row>
    <row r="9427" spans="1:5">
      <c r="A9427">
        <f t="shared" si="295"/>
        <v>4708</v>
      </c>
      <c r="B9427" s="3">
        <v>9416</v>
      </c>
      <c r="C9427" s="8">
        <v>-6.2500000000000003E-3</v>
      </c>
      <c r="D9427" s="1">
        <f t="shared" si="294"/>
        <v>1.5637290893278404E-2</v>
      </c>
      <c r="E9427">
        <f ca="1">IF(B9427&lt;$E$9,0,IF(B9427&gt;13999-$E$9,0,AVERAGE(INDEX($D$11:$D$14010,ROW(D9427)-ROUND($E$9/2,0)):INDEX($D$11:$D$14010,ROW(D9427)+ROUND($E$9/2,0)))))</f>
        <v>1.5044836821023026E-2</v>
      </c>
    </row>
    <row r="9428" spans="1:5">
      <c r="A9428">
        <f t="shared" si="295"/>
        <v>4708.5</v>
      </c>
      <c r="B9428" s="3">
        <v>9417</v>
      </c>
      <c r="C9428" s="8">
        <v>-5.9375000000000001E-3</v>
      </c>
      <c r="D9428" s="1">
        <f t="shared" si="294"/>
        <v>1.8417386484517656E-2</v>
      </c>
      <c r="E9428">
        <f ca="1">IF(B9428&lt;$E$9,0,IF(B9428&gt;13999-$E$9,0,AVERAGE(INDEX($D$11:$D$14010,ROW(D9428)-ROUND($E$9/2,0)):INDEX($D$11:$D$14010,ROW(D9428)+ROUND($E$9/2,0)))))</f>
        <v>1.5012415992368725E-2</v>
      </c>
    </row>
    <row r="9429" spans="1:5">
      <c r="A9429">
        <f t="shared" si="295"/>
        <v>4709</v>
      </c>
      <c r="B9429" s="3">
        <v>9418</v>
      </c>
      <c r="C9429" s="8">
        <v>-5.7812499999999999E-3</v>
      </c>
      <c r="D9429" s="1">
        <f t="shared" si="294"/>
        <v>1.9807481186156353E-2</v>
      </c>
      <c r="E9429">
        <f ca="1">IF(B9429&lt;$E$9,0,IF(B9429&gt;13999-$E$9,0,AVERAGE(INDEX($D$11:$D$14010,ROW(D9429)-ROUND($E$9/2,0)):INDEX($D$11:$D$14010,ROW(D9429)+ROUND($E$9/2,0)))))</f>
        <v>1.4971866503541325E-2</v>
      </c>
    </row>
    <row r="9430" spans="1:5">
      <c r="A9430">
        <f t="shared" si="295"/>
        <v>4709.5</v>
      </c>
      <c r="B9430" s="3">
        <v>9419</v>
      </c>
      <c r="C9430" s="8">
        <v>-5.4687499999999997E-3</v>
      </c>
      <c r="D9430" s="1">
        <f t="shared" si="294"/>
        <v>2.2587576777395604E-2</v>
      </c>
      <c r="E9430">
        <f ca="1">IF(B9430&lt;$E$9,0,IF(B9430&gt;13999-$E$9,0,AVERAGE(INDEX($D$11:$D$14010,ROW(D9430)-ROUND($E$9/2,0)):INDEX($D$11:$D$14010,ROW(D9430)+ROUND($E$9/2,0)))))</f>
        <v>1.4923188354540821E-2</v>
      </c>
    </row>
    <row r="9431" spans="1:5">
      <c r="A9431">
        <f t="shared" si="295"/>
        <v>4710</v>
      </c>
      <c r="B9431" s="3">
        <v>9420</v>
      </c>
      <c r="C9431" s="8">
        <v>-5.3125000000000004E-3</v>
      </c>
      <c r="D9431" s="1">
        <f t="shared" si="294"/>
        <v>2.3977671479034277E-2</v>
      </c>
      <c r="E9431">
        <f ca="1">IF(B9431&lt;$E$9,0,IF(B9431&gt;13999-$E$9,0,AVERAGE(INDEX($D$11:$D$14010,ROW(D9431)-ROUND($E$9/2,0)):INDEX($D$11:$D$14010,ROW(D9431)+ROUND($E$9/2,0)))))</f>
        <v>1.4882638865713423E-2</v>
      </c>
    </row>
    <row r="9432" spans="1:5">
      <c r="A9432">
        <f t="shared" si="295"/>
        <v>4710.5</v>
      </c>
      <c r="B9432" s="3">
        <v>9421</v>
      </c>
      <c r="C9432" s="8">
        <v>-5.1562500000000002E-3</v>
      </c>
      <c r="D9432" s="1">
        <f t="shared" si="294"/>
        <v>2.5367766180672959E-2</v>
      </c>
      <c r="E9432">
        <f ca="1">IF(B9432&lt;$E$9,0,IF(B9432&gt;13999-$E$9,0,AVERAGE(INDEX($D$11:$D$14010,ROW(D9432)-ROUND($E$9/2,0)):INDEX($D$11:$D$14010,ROW(D9432)+ROUND($E$9/2,0)))))</f>
        <v>1.4833960716712917E-2</v>
      </c>
    </row>
    <row r="9433" spans="1:5">
      <c r="A9433">
        <f t="shared" si="295"/>
        <v>4711</v>
      </c>
      <c r="B9433" s="3">
        <v>9422</v>
      </c>
      <c r="C9433" s="8">
        <v>-5.0000000000000001E-3</v>
      </c>
      <c r="D9433" s="1">
        <f t="shared" si="294"/>
        <v>2.6757860882311638E-2</v>
      </c>
      <c r="E9433">
        <f ca="1">IF(B9433&lt;$E$9,0,IF(B9433&gt;13999-$E$9,0,AVERAGE(INDEX($D$11:$D$14010,ROW(D9433)-ROUND($E$9/2,0)):INDEX($D$11:$D$14010,ROW(D9433)+ROUND($E$9/2,0)))))</f>
        <v>1.4809668548231718E-2</v>
      </c>
    </row>
    <row r="9434" spans="1:5">
      <c r="A9434">
        <f t="shared" si="295"/>
        <v>4711.5</v>
      </c>
      <c r="B9434" s="3">
        <v>9423</v>
      </c>
      <c r="C9434" s="8">
        <v>-4.6874999999999998E-3</v>
      </c>
      <c r="D9434" s="1">
        <f t="shared" si="294"/>
        <v>2.953795647355089E-2</v>
      </c>
      <c r="E9434">
        <f ca="1">IF(B9434&lt;$E$9,0,IF(B9434&gt;13999-$E$9,0,AVERAGE(INDEX($D$11:$D$14010,ROW(D9434)-ROUND($E$9/2,0)):INDEX($D$11:$D$14010,ROW(D9434)+ROUND($E$9/2,0)))))</f>
        <v>1.4777247719577419E-2</v>
      </c>
    </row>
    <row r="9435" spans="1:5">
      <c r="A9435">
        <f t="shared" si="295"/>
        <v>4712</v>
      </c>
      <c r="B9435" s="3">
        <v>9424</v>
      </c>
      <c r="C9435" s="8">
        <v>-4.84375E-3</v>
      </c>
      <c r="D9435" s="1">
        <f t="shared" si="294"/>
        <v>2.8148049395988431E-2</v>
      </c>
      <c r="E9435">
        <f ca="1">IF(B9435&lt;$E$9,0,IF(B9435&gt;13999-$E$9,0,AVERAGE(INDEX($D$11:$D$14010,ROW(D9435)-ROUND($E$9/2,0)):INDEX($D$11:$D$14010,ROW(D9435)+ROUND($E$9/2,0)))))</f>
        <v>1.4752955551096224E-2</v>
      </c>
    </row>
    <row r="9436" spans="1:5">
      <c r="A9436">
        <f t="shared" si="295"/>
        <v>4712.5</v>
      </c>
      <c r="B9436" s="3">
        <v>9425</v>
      </c>
      <c r="C9436" s="8">
        <v>-5.0000000000000001E-3</v>
      </c>
      <c r="D9436" s="1">
        <f t="shared" si="294"/>
        <v>2.6758142318425968E-2</v>
      </c>
      <c r="E9436">
        <f ca="1">IF(B9436&lt;$E$9,0,IF(B9436&gt;13999-$E$9,0,AVERAGE(INDEX($D$11:$D$14010,ROW(D9436)-ROUND($E$9/2,0)):INDEX($D$11:$D$14010,ROW(D9436)+ROUND($E$9/2,0)))))</f>
        <v>1.4720534722441924E-2</v>
      </c>
    </row>
    <row r="9437" spans="1:5">
      <c r="A9437">
        <f t="shared" si="295"/>
        <v>4713</v>
      </c>
      <c r="B9437" s="3">
        <v>9426</v>
      </c>
      <c r="C9437" s="8">
        <v>-5.0000000000000001E-3</v>
      </c>
      <c r="D9437" s="1">
        <f t="shared" si="294"/>
        <v>2.6758236130464082E-2</v>
      </c>
      <c r="E9437">
        <f ca="1">IF(B9437&lt;$E$9,0,IF(B9437&gt;13999-$E$9,0,AVERAGE(INDEX($D$11:$D$14010,ROW(D9437)-ROUND($E$9/2,0)):INDEX($D$11:$D$14010,ROW(D9437)+ROUND($E$9/2,0)))))</f>
        <v>1.4679985233614523E-2</v>
      </c>
    </row>
    <row r="9438" spans="1:5">
      <c r="A9438">
        <f t="shared" si="295"/>
        <v>4713.5</v>
      </c>
      <c r="B9438" s="3">
        <v>9427</v>
      </c>
      <c r="C9438" s="8">
        <v>-5.3125000000000004E-3</v>
      </c>
      <c r="D9438" s="1">
        <f t="shared" si="294"/>
        <v>2.3978328163301064E-2</v>
      </c>
      <c r="E9438">
        <f ca="1">IF(B9438&lt;$E$9,0,IF(B9438&gt;13999-$E$9,0,AVERAGE(INDEX($D$11:$D$14010,ROW(D9438)-ROUND($E$9/2,0)):INDEX($D$11:$D$14010,ROW(D9438)+ROUND($E$9/2,0)))))</f>
        <v>1.4647564404960225E-2</v>
      </c>
    </row>
    <row r="9439" spans="1:5">
      <c r="A9439">
        <f t="shared" si="295"/>
        <v>4714</v>
      </c>
      <c r="B9439" s="3">
        <v>9428</v>
      </c>
      <c r="C9439" s="8">
        <v>-5.4687499999999997E-3</v>
      </c>
      <c r="D9439" s="1">
        <f t="shared" si="294"/>
        <v>2.2588421085738612E-2</v>
      </c>
      <c r="E9439">
        <f ca="1">IF(B9439&lt;$E$9,0,IF(B9439&gt;13999-$E$9,0,AVERAGE(INDEX($D$11:$D$14010,ROW(D9439)-ROUND($E$9/2,0)):INDEX($D$11:$D$14010,ROW(D9439)+ROUND($E$9/2,0)))))</f>
        <v>1.4647658216998333E-2</v>
      </c>
    </row>
    <row r="9440" spans="1:5">
      <c r="A9440">
        <f t="shared" si="295"/>
        <v>4714.5</v>
      </c>
      <c r="B9440" s="3">
        <v>9429</v>
      </c>
      <c r="C9440" s="8">
        <v>-5.6249999999999998E-3</v>
      </c>
      <c r="D9440" s="1">
        <f t="shared" si="294"/>
        <v>2.1198514008176152E-2</v>
      </c>
      <c r="E9440">
        <f ca="1">IF(B9440&lt;$E$9,0,IF(B9440&gt;13999-$E$9,0,AVERAGE(INDEX($D$11:$D$14010,ROW(D9440)-ROUND($E$9/2,0)):INDEX($D$11:$D$14010,ROW(D9440)+ROUND($E$9/2,0)))))</f>
        <v>1.4647752029036447E-2</v>
      </c>
    </row>
    <row r="9441" spans="1:5">
      <c r="A9441">
        <f t="shared" si="295"/>
        <v>4715</v>
      </c>
      <c r="B9441" s="3">
        <v>9430</v>
      </c>
      <c r="C9441" s="8">
        <v>-5.7812499999999999E-3</v>
      </c>
      <c r="D9441" s="1">
        <f t="shared" si="294"/>
        <v>1.9808606930613693E-2</v>
      </c>
      <c r="E9441">
        <f ca="1">IF(B9441&lt;$E$9,0,IF(B9441&gt;13999-$E$9,0,AVERAGE(INDEX($D$11:$D$14010,ROW(D9441)-ROUND($E$9/2,0)):INDEX($D$11:$D$14010,ROW(D9441)+ROUND($E$9/2,0)))))</f>
        <v>1.465597450124766E-2</v>
      </c>
    </row>
    <row r="9442" spans="1:5">
      <c r="A9442">
        <f t="shared" si="295"/>
        <v>4715.5</v>
      </c>
      <c r="B9442" s="3">
        <v>9431</v>
      </c>
      <c r="C9442" s="8">
        <v>-5.4687499999999997E-3</v>
      </c>
      <c r="D9442" s="1">
        <f t="shared" si="294"/>
        <v>2.2588702521852945E-2</v>
      </c>
      <c r="E9442">
        <f ca="1">IF(B9442&lt;$E$9,0,IF(B9442&gt;13999-$E$9,0,AVERAGE(INDEX($D$11:$D$14010,ROW(D9442)-ROUND($E$9/2,0)):INDEX($D$11:$D$14010,ROW(D9442)+ROUND($E$9/2,0)))))</f>
        <v>1.4712968934497493E-2</v>
      </c>
    </row>
    <row r="9443" spans="1:5">
      <c r="A9443">
        <f t="shared" si="295"/>
        <v>4716</v>
      </c>
      <c r="B9443" s="3">
        <v>9432</v>
      </c>
      <c r="C9443" s="8">
        <v>-5.9375000000000001E-3</v>
      </c>
      <c r="D9443" s="1">
        <f t="shared" si="294"/>
        <v>1.8418793665089341E-2</v>
      </c>
      <c r="E9443">
        <f ca="1">IF(B9443&lt;$E$9,0,IF(B9443&gt;13999-$E$9,0,AVERAGE(INDEX($D$11:$D$14010,ROW(D9443)-ROUND($E$9/2,0)):INDEX($D$11:$D$14010,ROW(D9443)+ROUND($E$9/2,0)))))</f>
        <v>1.4745577387228018E-2</v>
      </c>
    </row>
    <row r="9444" spans="1:5">
      <c r="A9444">
        <f t="shared" si="295"/>
        <v>4716.5</v>
      </c>
      <c r="B9444" s="3">
        <v>9433</v>
      </c>
      <c r="C9444" s="8">
        <v>-6.0937500000000002E-3</v>
      </c>
      <c r="D9444" s="1">
        <f t="shared" si="294"/>
        <v>1.7028886587526881E-2</v>
      </c>
      <c r="E9444">
        <f ca="1">IF(B9444&lt;$E$9,0,IF(B9444&gt;13999-$E$9,0,AVERAGE(INDEX($D$11:$D$14010,ROW(D9444)-ROUND($E$9/2,0)):INDEX($D$11:$D$14010,ROW(D9444)+ROUND($E$9/2,0)))))</f>
        <v>1.4794443160304744E-2</v>
      </c>
    </row>
    <row r="9445" spans="1:5">
      <c r="A9445">
        <f t="shared" si="295"/>
        <v>4717</v>
      </c>
      <c r="B9445" s="3">
        <v>9434</v>
      </c>
      <c r="C9445" s="8">
        <v>-6.2500000000000003E-3</v>
      </c>
      <c r="D9445" s="1">
        <f t="shared" si="294"/>
        <v>1.5638979509964422E-2</v>
      </c>
      <c r="E9445">
        <f ca="1">IF(B9445&lt;$E$9,0,IF(B9445&gt;13999-$E$9,0,AVERAGE(INDEX($D$11:$D$14010,ROW(D9445)-ROUND($E$9/2,0)):INDEX($D$11:$D$14010,ROW(D9445)+ROUND($E$9/2,0)))))</f>
        <v>1.4843308933381472E-2</v>
      </c>
    </row>
    <row r="9446" spans="1:5">
      <c r="A9446">
        <f t="shared" si="295"/>
        <v>4717.5</v>
      </c>
      <c r="B9446" s="3">
        <v>9435</v>
      </c>
      <c r="C9446" s="8">
        <v>-6.5624999999999998E-3</v>
      </c>
      <c r="D9446" s="1">
        <f t="shared" si="294"/>
        <v>1.2859071542801399E-2</v>
      </c>
      <c r="E9446">
        <f ca="1">IF(B9446&lt;$E$9,0,IF(B9446&gt;13999-$E$9,0,AVERAGE(INDEX($D$11:$D$14010,ROW(D9446)-ROUND($E$9/2,0)):INDEX($D$11:$D$14010,ROW(D9446)+ROUND($E$9/2,0)))))</f>
        <v>1.4875917386111994E-2</v>
      </c>
    </row>
    <row r="9447" spans="1:5">
      <c r="A9447">
        <f t="shared" si="295"/>
        <v>4718</v>
      </c>
      <c r="B9447" s="3">
        <v>9436</v>
      </c>
      <c r="C9447" s="8">
        <v>-6.0937500000000002E-3</v>
      </c>
      <c r="D9447" s="1">
        <f t="shared" si="294"/>
        <v>1.7029168023641229E-2</v>
      </c>
      <c r="E9447">
        <f ca="1">IF(B9447&lt;$E$9,0,IF(B9447&gt;13999-$E$9,0,AVERAGE(INDEX($D$11:$D$14010,ROW(D9447)-ROUND($E$9/2,0)):INDEX($D$11:$D$14010,ROW(D9447)+ROUND($E$9/2,0)))))</f>
        <v>1.4892268518496312E-2</v>
      </c>
    </row>
    <row r="9448" spans="1:5">
      <c r="A9448">
        <f t="shared" si="295"/>
        <v>4718.5</v>
      </c>
      <c r="B9448" s="3">
        <v>9437</v>
      </c>
      <c r="C9448" s="8">
        <v>-6.0937500000000002E-3</v>
      </c>
      <c r="D9448" s="1">
        <f t="shared" si="294"/>
        <v>1.7029261835679339E-2</v>
      </c>
      <c r="E9448">
        <f ca="1">IF(B9448&lt;$E$9,0,IF(B9448&gt;13999-$E$9,0,AVERAGE(INDEX($D$11:$D$14010,ROW(D9448)-ROUND($E$9/2,0)):INDEX($D$11:$D$14010,ROW(D9448)+ROUND($E$9/2,0)))))</f>
        <v>1.4933005631399935E-2</v>
      </c>
    </row>
    <row r="9449" spans="1:5">
      <c r="A9449">
        <f t="shared" si="295"/>
        <v>4719</v>
      </c>
      <c r="B9449" s="3">
        <v>9438</v>
      </c>
      <c r="C9449" s="8">
        <v>-6.4062499999999996E-3</v>
      </c>
      <c r="D9449" s="1">
        <f t="shared" si="294"/>
        <v>1.4249353868516315E-2</v>
      </c>
      <c r="E9449">
        <f ca="1">IF(B9449&lt;$E$9,0,IF(B9449&gt;13999-$E$9,0,AVERAGE(INDEX($D$11:$D$14010,ROW(D9449)-ROUND($E$9/2,0)):INDEX($D$11:$D$14010,ROW(D9449)+ROUND($E$9/2,0)))))</f>
        <v>1.494122810361115E-2</v>
      </c>
    </row>
    <row r="9450" spans="1:5">
      <c r="A9450">
        <f t="shared" si="295"/>
        <v>4719.5</v>
      </c>
      <c r="B9450" s="3">
        <v>9439</v>
      </c>
      <c r="C9450" s="8">
        <v>-5.9375000000000001E-3</v>
      </c>
      <c r="D9450" s="1">
        <f t="shared" si="294"/>
        <v>1.8419450349356131E-2</v>
      </c>
      <c r="E9450">
        <f ca="1">IF(B9450&lt;$E$9,0,IF(B9450&gt;13999-$E$9,0,AVERAGE(INDEX($D$11:$D$14010,ROW(D9450)-ROUND($E$9/2,0)):INDEX($D$11:$D$14010,ROW(D9450)+ROUND($E$9/2,0)))))</f>
        <v>1.4933193255476162E-2</v>
      </c>
    </row>
    <row r="9451" spans="1:5">
      <c r="A9451">
        <f t="shared" si="295"/>
        <v>4720</v>
      </c>
      <c r="B9451" s="3">
        <v>9440</v>
      </c>
      <c r="C9451" s="8">
        <v>-6.0937500000000002E-3</v>
      </c>
      <c r="D9451" s="1">
        <f t="shared" si="294"/>
        <v>1.7029543271793669E-2</v>
      </c>
      <c r="E9451">
        <f ca="1">IF(B9451&lt;$E$9,0,IF(B9451&gt;13999-$E$9,0,AVERAGE(INDEX($D$11:$D$14010,ROW(D9451)-ROUND($E$9/2,0)):INDEX($D$11:$D$14010,ROW(D9451)+ROUND($E$9/2,0)))))</f>
        <v>1.4917029747168067E-2</v>
      </c>
    </row>
    <row r="9452" spans="1:5">
      <c r="A9452">
        <f t="shared" si="295"/>
        <v>4720.5</v>
      </c>
      <c r="B9452" s="3">
        <v>9441</v>
      </c>
      <c r="C9452" s="8">
        <v>-5.9375000000000001E-3</v>
      </c>
      <c r="D9452" s="1">
        <f t="shared" si="294"/>
        <v>1.8419637973432351E-2</v>
      </c>
      <c r="E9452">
        <f ca="1">IF(B9452&lt;$E$9,0,IF(B9452&gt;13999-$E$9,0,AVERAGE(INDEX($D$11:$D$14010,ROW(D9452)-ROUND($E$9/2,0)):INDEX($D$11:$D$14010,ROW(D9452)+ROUND($E$9/2,0)))))</f>
        <v>1.4892737578686871E-2</v>
      </c>
    </row>
    <row r="9453" spans="1:5">
      <c r="A9453">
        <f t="shared" si="295"/>
        <v>4721</v>
      </c>
      <c r="B9453" s="3">
        <v>9442</v>
      </c>
      <c r="C9453" s="8">
        <v>-5.9375000000000001E-3</v>
      </c>
      <c r="D9453" s="1">
        <f t="shared" si="294"/>
        <v>1.8419731785470461E-2</v>
      </c>
      <c r="E9453">
        <f ca="1">IF(B9453&lt;$E$9,0,IF(B9453&gt;13999-$E$9,0,AVERAGE(INDEX($D$11:$D$14010,ROW(D9453)-ROUND($E$9/2,0)):INDEX($D$11:$D$14010,ROW(D9453)+ROUND($E$9/2,0)))))</f>
        <v>1.4876574070378776E-2</v>
      </c>
    </row>
    <row r="9454" spans="1:5">
      <c r="A9454">
        <f t="shared" si="295"/>
        <v>4721.5</v>
      </c>
      <c r="B9454" s="3">
        <v>9443</v>
      </c>
      <c r="C9454" s="8">
        <v>-5.7812499999999999E-3</v>
      </c>
      <c r="D9454" s="1">
        <f t="shared" si="294"/>
        <v>1.9809826487109144E-2</v>
      </c>
      <c r="E9454">
        <f ca="1">IF(B9454&lt;$E$9,0,IF(B9454&gt;13999-$E$9,0,AVERAGE(INDEX($D$11:$D$14010,ROW(D9454)-ROUND($E$9/2,0)):INDEX($D$11:$D$14010,ROW(D9454)+ROUND($E$9/2,0)))))</f>
        <v>1.4811638601032068E-2</v>
      </c>
    </row>
    <row r="9455" spans="1:5">
      <c r="A9455">
        <f t="shared" si="295"/>
        <v>4722</v>
      </c>
      <c r="B9455" s="3">
        <v>9444</v>
      </c>
      <c r="C9455" s="8">
        <v>-5.9375000000000001E-3</v>
      </c>
      <c r="D9455" s="1">
        <f t="shared" si="294"/>
        <v>1.8419919409546681E-2</v>
      </c>
      <c r="E9455">
        <f ca="1">IF(B9455&lt;$E$9,0,IF(B9455&gt;13999-$E$9,0,AVERAGE(INDEX($D$11:$D$14010,ROW(D9455)-ROUND($E$9/2,0)):INDEX($D$11:$D$14010,ROW(D9455)+ROUND($E$9/2,0)))))</f>
        <v>1.4746703131685359E-2</v>
      </c>
    </row>
    <row r="9456" spans="1:5">
      <c r="A9456">
        <f t="shared" si="295"/>
        <v>4722.5</v>
      </c>
      <c r="B9456" s="3">
        <v>9445</v>
      </c>
      <c r="C9456" s="8">
        <v>-5.7812499999999999E-3</v>
      </c>
      <c r="D9456" s="1">
        <f t="shared" si="294"/>
        <v>1.9810014111185378E-2</v>
      </c>
      <c r="E9456">
        <f ca="1">IF(B9456&lt;$E$9,0,IF(B9456&gt;13999-$E$9,0,AVERAGE(INDEX($D$11:$D$14010,ROW(D9456)-ROUND($E$9/2,0)):INDEX($D$11:$D$14010,ROW(D9456)+ROUND($E$9/2,0)))))</f>
        <v>1.4681767662338651E-2</v>
      </c>
    </row>
    <row r="9457" spans="1:5">
      <c r="A9457">
        <f t="shared" si="295"/>
        <v>4723</v>
      </c>
      <c r="B9457" s="3">
        <v>9446</v>
      </c>
      <c r="C9457" s="8">
        <v>-5.9375000000000001E-3</v>
      </c>
      <c r="D9457" s="1">
        <f t="shared" si="294"/>
        <v>1.8420107033622918E-2</v>
      </c>
      <c r="E9457">
        <f ca="1">IF(B9457&lt;$E$9,0,IF(B9457&gt;13999-$E$9,0,AVERAGE(INDEX($D$11:$D$14010,ROW(D9457)-ROUND($E$9/2,0)):INDEX($D$11:$D$14010,ROW(D9457)+ROUND($E$9/2,0)))))</f>
        <v>1.4568060231953327E-2</v>
      </c>
    </row>
    <row r="9458" spans="1:5">
      <c r="A9458">
        <f t="shared" si="295"/>
        <v>4723.5</v>
      </c>
      <c r="B9458" s="3">
        <v>9447</v>
      </c>
      <c r="C9458" s="8">
        <v>-5.7812499999999999E-3</v>
      </c>
      <c r="D9458" s="1">
        <f t="shared" si="294"/>
        <v>1.9810201735261598E-2</v>
      </c>
      <c r="E9458">
        <f ca="1">IF(B9458&lt;$E$9,0,IF(B9458&gt;13999-$E$9,0,AVERAGE(INDEX($D$11:$D$14010,ROW(D9458)-ROUND($E$9/2,0)):INDEX($D$11:$D$14010,ROW(D9458)+ROUND($E$9/2,0)))))</f>
        <v>1.4462481461741105E-2</v>
      </c>
    </row>
    <row r="9459" spans="1:5">
      <c r="A9459">
        <f t="shared" si="295"/>
        <v>4724</v>
      </c>
      <c r="B9459" s="3">
        <v>9448</v>
      </c>
      <c r="C9459" s="8">
        <v>-6.4062499999999996E-3</v>
      </c>
      <c r="D9459" s="1">
        <f t="shared" si="294"/>
        <v>1.4250291988897434E-2</v>
      </c>
      <c r="E9459">
        <f ca="1">IF(B9459&lt;$E$9,0,IF(B9459&gt;13999-$E$9,0,AVERAGE(INDEX($D$11:$D$14010,ROW(D9459)-ROUND($E$9/2,0)):INDEX($D$11:$D$14010,ROW(D9459)+ROUND($E$9/2,0)))))</f>
        <v>1.438128867204819E-2</v>
      </c>
    </row>
    <row r="9460" spans="1:5">
      <c r="A9460">
        <f t="shared" si="295"/>
        <v>4724.5</v>
      </c>
      <c r="B9460" s="3">
        <v>9449</v>
      </c>
      <c r="C9460" s="8">
        <v>-5.9375000000000001E-3</v>
      </c>
      <c r="D9460" s="1">
        <f t="shared" si="294"/>
        <v>1.8420388469737248E-2</v>
      </c>
      <c r="E9460">
        <f ca="1">IF(B9460&lt;$E$9,0,IF(B9460&gt;13999-$E$9,0,AVERAGE(INDEX($D$11:$D$14010,ROW(D9460)-ROUND($E$9/2,0)):INDEX($D$11:$D$14010,ROW(D9460)+ROUND($E$9/2,0)))))</f>
        <v>1.4283838562009071E-2</v>
      </c>
    </row>
    <row r="9461" spans="1:5">
      <c r="A9461">
        <f t="shared" si="295"/>
        <v>4725</v>
      </c>
      <c r="B9461" s="3">
        <v>9450</v>
      </c>
      <c r="C9461" s="8">
        <v>-6.2500000000000003E-3</v>
      </c>
      <c r="D9461" s="1">
        <f t="shared" si="294"/>
        <v>1.564048050257422E-2</v>
      </c>
      <c r="E9461">
        <f ca="1">IF(B9461&lt;$E$9,0,IF(B9461&gt;13999-$E$9,0,AVERAGE(INDEX($D$11:$D$14010,ROW(D9461)-ROUND($E$9/2,0)):INDEX($D$11:$D$14010,ROW(D9461)+ROUND($E$9/2,0)))))</f>
        <v>1.4178259791796844E-2</v>
      </c>
    </row>
    <row r="9462" spans="1:5">
      <c r="A9462">
        <f t="shared" si="295"/>
        <v>4725.5</v>
      </c>
      <c r="B9462" s="3">
        <v>9451</v>
      </c>
      <c r="C9462" s="8">
        <v>-6.2500000000000003E-3</v>
      </c>
      <c r="D9462" s="1">
        <f t="shared" si="294"/>
        <v>1.564057431461233E-2</v>
      </c>
      <c r="E9462">
        <f ca="1">IF(B9462&lt;$E$9,0,IF(B9462&gt;13999-$E$9,0,AVERAGE(INDEX($D$11:$D$14010,ROW(D9462)-ROUND($E$9/2,0)):INDEX($D$11:$D$14010,ROW(D9462)+ROUND($E$9/2,0)))))</f>
        <v>1.4056423701238418E-2</v>
      </c>
    </row>
    <row r="9463" spans="1:5">
      <c r="A9463">
        <f t="shared" si="295"/>
        <v>4726</v>
      </c>
      <c r="B9463" s="3">
        <v>9452</v>
      </c>
      <c r="C9463" s="8">
        <v>-6.5624999999999998E-3</v>
      </c>
      <c r="D9463" s="1">
        <f t="shared" si="294"/>
        <v>1.2860666347449305E-2</v>
      </c>
      <c r="E9463">
        <f ca="1">IF(B9463&lt;$E$9,0,IF(B9463&gt;13999-$E$9,0,AVERAGE(INDEX($D$11:$D$14010,ROW(D9463)-ROUND($E$9/2,0)):INDEX($D$11:$D$14010,ROW(D9463)+ROUND($E$9/2,0)))))</f>
        <v>1.3975230911545502E-2</v>
      </c>
    </row>
    <row r="9464" spans="1:5">
      <c r="A9464">
        <f t="shared" si="295"/>
        <v>4726.5</v>
      </c>
      <c r="B9464" s="3">
        <v>9453</v>
      </c>
      <c r="C9464" s="8">
        <v>-6.5624999999999998E-3</v>
      </c>
      <c r="D9464" s="1">
        <f t="shared" si="294"/>
        <v>1.2860760159487417E-2</v>
      </c>
      <c r="E9464">
        <f ca="1">IF(B9464&lt;$E$9,0,IF(B9464&gt;13999-$E$9,0,AVERAGE(INDEX($D$11:$D$14010,ROW(D9464)-ROUND($E$9/2,0)):INDEX($D$11:$D$14010,ROW(D9464)+ROUND($E$9/2,0)))))</f>
        <v>1.3877780801506378E-2</v>
      </c>
    </row>
    <row r="9465" spans="1:5">
      <c r="A9465">
        <f t="shared" si="295"/>
        <v>4727</v>
      </c>
      <c r="B9465" s="3">
        <v>9454</v>
      </c>
      <c r="C9465" s="8">
        <v>-7.0312500000000002E-3</v>
      </c>
      <c r="D9465" s="1">
        <f t="shared" si="294"/>
        <v>8.6908513027238298E-3</v>
      </c>
      <c r="E9465">
        <f ca="1">IF(B9465&lt;$E$9,0,IF(B9465&gt;13999-$E$9,0,AVERAGE(INDEX($D$11:$D$14010,ROW(D9465)-ROUND($E$9/2,0)):INDEX($D$11:$D$14010,ROW(D9465)+ROUND($E$9/2,0)))))</f>
        <v>1.3764073371121057E-2</v>
      </c>
    </row>
    <row r="9466" spans="1:5">
      <c r="A9466">
        <f t="shared" si="295"/>
        <v>4727.5</v>
      </c>
      <c r="B9466" s="3">
        <v>9455</v>
      </c>
      <c r="C9466" s="8">
        <v>-7.0312500000000002E-3</v>
      </c>
      <c r="D9466" s="1">
        <f t="shared" si="294"/>
        <v>8.6909451147619398E-3</v>
      </c>
      <c r="E9466">
        <f ca="1">IF(B9466&lt;$E$9,0,IF(B9466&gt;13999-$E$9,0,AVERAGE(INDEX($D$11:$D$14010,ROW(D9466)-ROUND($E$9/2,0)):INDEX($D$11:$D$14010,ROW(D9466)+ROUND($E$9/2,0)))))</f>
        <v>1.367475192125504E-2</v>
      </c>
    </row>
    <row r="9467" spans="1:5">
      <c r="A9467">
        <f t="shared" si="295"/>
        <v>4728</v>
      </c>
      <c r="B9467" s="3">
        <v>9456</v>
      </c>
      <c r="C9467" s="8">
        <v>-7.1875000000000003E-3</v>
      </c>
      <c r="D9467" s="1">
        <f t="shared" si="294"/>
        <v>7.3010380371994806E-3</v>
      </c>
      <c r="E9467">
        <f ca="1">IF(B9467&lt;$E$9,0,IF(B9467&gt;13999-$E$9,0,AVERAGE(INDEX($D$11:$D$14010,ROW(D9467)-ROUND($E$9/2,0)):INDEX($D$11:$D$14010,ROW(D9467)+ROUND($E$9/2,0)))))</f>
        <v>1.3601687791735225E-2</v>
      </c>
    </row>
    <row r="9468" spans="1:5">
      <c r="A9468">
        <f t="shared" si="295"/>
        <v>4728.5</v>
      </c>
      <c r="B9468" s="3">
        <v>9457</v>
      </c>
      <c r="C9468" s="8">
        <v>-7.1875000000000003E-3</v>
      </c>
      <c r="D9468" s="1">
        <f t="shared" si="294"/>
        <v>7.3011318492375906E-3</v>
      </c>
      <c r="E9468">
        <f ca="1">IF(B9468&lt;$E$9,0,IF(B9468&gt;13999-$E$9,0,AVERAGE(INDEX($D$11:$D$14010,ROW(D9468)-ROUND($E$9/2,0)):INDEX($D$11:$D$14010,ROW(D9468)+ROUND($E$9/2,0)))))</f>
        <v>1.3512366341869206E-2</v>
      </c>
    </row>
    <row r="9469" spans="1:5">
      <c r="A9469">
        <f t="shared" si="295"/>
        <v>4729</v>
      </c>
      <c r="B9469" s="3">
        <v>9458</v>
      </c>
      <c r="C9469" s="8">
        <v>-7.1875000000000003E-3</v>
      </c>
      <c r="D9469" s="1">
        <f t="shared" si="294"/>
        <v>7.3012256612757006E-3</v>
      </c>
      <c r="E9469">
        <f ca="1">IF(B9469&lt;$E$9,0,IF(B9469&gt;13999-$E$9,0,AVERAGE(INDEX($D$11:$D$14010,ROW(D9469)-ROUND($E$9/2,0)):INDEX($D$11:$D$14010,ROW(D9469)+ROUND($E$9/2,0)))))</f>
        <v>1.3431173552176294E-2</v>
      </c>
    </row>
    <row r="9470" spans="1:5">
      <c r="A9470">
        <f t="shared" si="295"/>
        <v>4729.5</v>
      </c>
      <c r="B9470" s="3">
        <v>9459</v>
      </c>
      <c r="C9470" s="8">
        <v>-7.3437499999999996E-3</v>
      </c>
      <c r="D9470" s="1">
        <f t="shared" si="294"/>
        <v>5.9113185837132484E-3</v>
      </c>
      <c r="E9470">
        <f ca="1">IF(B9470&lt;$E$9,0,IF(B9470&gt;13999-$E$9,0,AVERAGE(INDEX($D$11:$D$14010,ROW(D9470)-ROUND($E$9/2,0)):INDEX($D$11:$D$14010,ROW(D9470)+ROUND($E$9/2,0)))))</f>
        <v>1.3366238082829586E-2</v>
      </c>
    </row>
    <row r="9471" spans="1:5">
      <c r="A9471">
        <f t="shared" si="295"/>
        <v>4730</v>
      </c>
      <c r="B9471" s="3">
        <v>9460</v>
      </c>
      <c r="C9471" s="8">
        <v>-7.0312500000000002E-3</v>
      </c>
      <c r="D9471" s="1">
        <f t="shared" si="294"/>
        <v>8.6914141749524932E-3</v>
      </c>
      <c r="E9471">
        <f ca="1">IF(B9471&lt;$E$9,0,IF(B9471&gt;13999-$E$9,0,AVERAGE(INDEX($D$11:$D$14010,ROW(D9471)-ROUND($E$9/2,0)):INDEX($D$11:$D$14010,ROW(D9471)+ROUND($E$9/2,0)))))</f>
        <v>1.3333817254175285E-2</v>
      </c>
    </row>
    <row r="9472" spans="1:5">
      <c r="A9472">
        <f t="shared" si="295"/>
        <v>4730.5</v>
      </c>
      <c r="B9472" s="3">
        <v>9461</v>
      </c>
      <c r="C9472" s="8">
        <v>-7.1875000000000003E-3</v>
      </c>
      <c r="D9472" s="1">
        <f t="shared" si="294"/>
        <v>7.3015070973900323E-3</v>
      </c>
      <c r="E9472">
        <f ca="1">IF(B9472&lt;$E$9,0,IF(B9472&gt;13999-$E$9,0,AVERAGE(INDEX($D$11:$D$14010,ROW(D9472)-ROUND($E$9/2,0)):INDEX($D$11:$D$14010,ROW(D9472)+ROUND($E$9/2,0)))))</f>
        <v>1.3293267765347887E-2</v>
      </c>
    </row>
    <row r="9473" spans="1:5">
      <c r="A9473">
        <f t="shared" si="295"/>
        <v>4731</v>
      </c>
      <c r="B9473" s="3">
        <v>9462</v>
      </c>
      <c r="C9473" s="8">
        <v>-7.1875000000000003E-3</v>
      </c>
      <c r="D9473" s="1">
        <f t="shared" si="294"/>
        <v>7.3016009094281423E-3</v>
      </c>
      <c r="E9473">
        <f ca="1">IF(B9473&lt;$E$9,0,IF(B9473&gt;13999-$E$9,0,AVERAGE(INDEX($D$11:$D$14010,ROW(D9473)-ROUND($E$9/2,0)):INDEX($D$11:$D$14010,ROW(D9473)+ROUND($E$9/2,0)))))</f>
        <v>1.324458961634738E-2</v>
      </c>
    </row>
    <row r="9474" spans="1:5">
      <c r="A9474">
        <f t="shared" si="295"/>
        <v>4731.5</v>
      </c>
      <c r="B9474" s="3">
        <v>9463</v>
      </c>
      <c r="C9474" s="8">
        <v>-6.875E-3</v>
      </c>
      <c r="D9474" s="1">
        <f t="shared" si="294"/>
        <v>1.008169650066741E-2</v>
      </c>
      <c r="E9474">
        <f ca="1">IF(B9474&lt;$E$9,0,IF(B9474&gt;13999-$E$9,0,AVERAGE(INDEX($D$11:$D$14010,ROW(D9474)-ROUND($E$9/2,0)):INDEX($D$11:$D$14010,ROW(D9474)+ROUND($E$9/2,0)))))</f>
        <v>1.3187782807173774E-2</v>
      </c>
    </row>
    <row r="9475" spans="1:5">
      <c r="A9475">
        <f t="shared" si="295"/>
        <v>4732</v>
      </c>
      <c r="B9475" s="3">
        <v>9464</v>
      </c>
      <c r="C9475" s="8">
        <v>-6.875E-3</v>
      </c>
      <c r="D9475" s="1">
        <f t="shared" si="294"/>
        <v>1.008179031270552E-2</v>
      </c>
      <c r="E9475">
        <f ca="1">IF(B9475&lt;$E$9,0,IF(B9475&gt;13999-$E$9,0,AVERAGE(INDEX($D$11:$D$14010,ROW(D9475)-ROUND($E$9/2,0)):INDEX($D$11:$D$14010,ROW(D9475)+ROUND($E$9/2,0)))))</f>
        <v>1.3114718677653963E-2</v>
      </c>
    </row>
    <row r="9476" spans="1:5">
      <c r="A9476">
        <f t="shared" si="295"/>
        <v>4732.5</v>
      </c>
      <c r="B9476" s="3">
        <v>9465</v>
      </c>
      <c r="C9476" s="8">
        <v>-6.7187499999999999E-3</v>
      </c>
      <c r="D9476" s="1">
        <f t="shared" si="294"/>
        <v>1.1471885014344201E-2</v>
      </c>
      <c r="E9476">
        <f ca="1">IF(B9476&lt;$E$9,0,IF(B9476&gt;13999-$E$9,0,AVERAGE(INDEX($D$11:$D$14010,ROW(D9476)-ROUND($E$9/2,0)):INDEX($D$11:$D$14010,ROW(D9476)+ROUND($E$9/2,0)))))</f>
        <v>1.3057911868480357E-2</v>
      </c>
    </row>
    <row r="9477" spans="1:5">
      <c r="A9477">
        <f t="shared" si="295"/>
        <v>4733</v>
      </c>
      <c r="B9477" s="3">
        <v>9466</v>
      </c>
      <c r="C9477" s="8">
        <v>-6.7187499999999999E-3</v>
      </c>
      <c r="D9477" s="1">
        <f t="shared" si="294"/>
        <v>1.1471978826382311E-2</v>
      </c>
      <c r="E9477">
        <f ca="1">IF(B9477&lt;$E$9,0,IF(B9477&gt;13999-$E$9,0,AVERAGE(INDEX($D$11:$D$14010,ROW(D9477)-ROUND($E$9/2,0)):INDEX($D$11:$D$14010,ROW(D9477)+ROUND($E$9/2,0)))))</f>
        <v>1.2968590418614338E-2</v>
      </c>
    </row>
    <row r="9478" spans="1:5">
      <c r="A9478">
        <f t="shared" si="295"/>
        <v>4733.5</v>
      </c>
      <c r="B9478" s="3">
        <v>9467</v>
      </c>
      <c r="C9478" s="8">
        <v>-6.7187499999999999E-3</v>
      </c>
      <c r="D9478" s="1">
        <f t="shared" si="294"/>
        <v>1.1472072638420422E-2</v>
      </c>
      <c r="E9478">
        <f ca="1">IF(B9478&lt;$E$9,0,IF(B9478&gt;13999-$E$9,0,AVERAGE(INDEX($D$11:$D$14010,ROW(D9478)-ROUND($E$9/2,0)):INDEX($D$11:$D$14010,ROW(D9478)+ROUND($E$9/2,0)))))</f>
        <v>1.290365494926763E-2</v>
      </c>
    </row>
    <row r="9479" spans="1:5">
      <c r="A9479">
        <f t="shared" si="295"/>
        <v>4734</v>
      </c>
      <c r="B9479" s="3">
        <v>9468</v>
      </c>
      <c r="C9479" s="8">
        <v>-6.2500000000000003E-3</v>
      </c>
      <c r="D9479" s="1">
        <f t="shared" si="294"/>
        <v>1.5642169119260238E-2</v>
      </c>
      <c r="E9479">
        <f ca="1">IF(B9479&lt;$E$9,0,IF(B9479&gt;13999-$E$9,0,AVERAGE(INDEX($D$11:$D$14010,ROW(D9479)-ROUND($E$9/2,0)):INDEX($D$11:$D$14010,ROW(D9479)+ROUND($E$9/2,0)))))</f>
        <v>1.2830590819747818E-2</v>
      </c>
    </row>
    <row r="9480" spans="1:5">
      <c r="A9480">
        <f t="shared" si="295"/>
        <v>4734.5</v>
      </c>
      <c r="B9480" s="3">
        <v>9469</v>
      </c>
      <c r="C9480" s="8">
        <v>-6.2500000000000003E-3</v>
      </c>
      <c r="D9480" s="1">
        <f t="shared" si="294"/>
        <v>1.5642262931298348E-2</v>
      </c>
      <c r="E9480">
        <f ca="1">IF(B9480&lt;$E$9,0,IF(B9480&gt;13999-$E$9,0,AVERAGE(INDEX($D$11:$D$14010,ROW(D9480)-ROUND($E$9/2,0)):INDEX($D$11:$D$14010,ROW(D9480)+ROUND($E$9/2,0)))))</f>
        <v>1.2749398030054905E-2</v>
      </c>
    </row>
    <row r="9481" spans="1:5">
      <c r="A9481">
        <f t="shared" si="295"/>
        <v>4735</v>
      </c>
      <c r="B9481" s="3">
        <v>9470</v>
      </c>
      <c r="C9481" s="8">
        <v>-6.0937500000000002E-3</v>
      </c>
      <c r="D9481" s="1">
        <f t="shared" si="294"/>
        <v>1.7032357632937027E-2</v>
      </c>
      <c r="E9481">
        <f ca="1">IF(B9481&lt;$E$9,0,IF(B9481&gt;13999-$E$9,0,AVERAGE(INDEX($D$11:$D$14010,ROW(D9481)-ROUND($E$9/2,0)):INDEX($D$11:$D$14010,ROW(D9481)+ROUND($E$9/2,0)))))</f>
        <v>1.2668205240361989E-2</v>
      </c>
    </row>
    <row r="9482" spans="1:5">
      <c r="A9482">
        <f t="shared" si="295"/>
        <v>4735.5</v>
      </c>
      <c r="B9482" s="3">
        <v>9471</v>
      </c>
      <c r="C9482" s="8">
        <v>-5.7812499999999999E-3</v>
      </c>
      <c r="D9482" s="1">
        <f t="shared" si="294"/>
        <v>1.9812453224176279E-2</v>
      </c>
      <c r="E9482">
        <f ca="1">IF(B9482&lt;$E$9,0,IF(B9482&gt;13999-$E$9,0,AVERAGE(INDEX($D$11:$D$14010,ROW(D9482)-ROUND($E$9/2,0)):INDEX($D$11:$D$14010,ROW(D9482)+ROUND($E$9/2,0)))))</f>
        <v>1.257888379049597E-2</v>
      </c>
    </row>
    <row r="9483" spans="1:5">
      <c r="A9483">
        <f t="shared" si="295"/>
        <v>4736</v>
      </c>
      <c r="B9483" s="3">
        <v>9472</v>
      </c>
      <c r="C9483" s="8">
        <v>-5.9375000000000001E-3</v>
      </c>
      <c r="D9483" s="1">
        <f t="shared" si="294"/>
        <v>1.8422546146613834E-2</v>
      </c>
      <c r="E9483">
        <f ca="1">IF(B9483&lt;$E$9,0,IF(B9483&gt;13999-$E$9,0,AVERAGE(INDEX($D$11:$D$14010,ROW(D9483)-ROUND($E$9/2,0)):INDEX($D$11:$D$14010,ROW(D9483)+ROUND($E$9/2,0)))))</f>
        <v>1.2530205641495464E-2</v>
      </c>
    </row>
    <row r="9484" spans="1:5">
      <c r="A9484">
        <f t="shared" si="295"/>
        <v>4736.5</v>
      </c>
      <c r="B9484" s="3">
        <v>9473</v>
      </c>
      <c r="C9484" s="8">
        <v>-5.4687499999999997E-3</v>
      </c>
      <c r="D9484" s="1">
        <f t="shared" ref="D9484:D9547" si="296">(C9484-($C$7+B9484*$C$6))/0.11241</f>
        <v>2.2592642627453658E-2</v>
      </c>
      <c r="E9484">
        <f ca="1">IF(B9484&lt;$E$9,0,IF(B9484&gt;13999-$E$9,0,AVERAGE(INDEX($D$11:$D$14010,ROW(D9484)-ROUND($E$9/2,0)):INDEX($D$11:$D$14010,ROW(D9484)+ROUND($E$9/2,0)))))</f>
        <v>1.2457141511975647E-2</v>
      </c>
    </row>
    <row r="9485" spans="1:5">
      <c r="A9485">
        <f t="shared" ref="A9485:A9548" si="297">A9484+0.5</f>
        <v>4737</v>
      </c>
      <c r="B9485" s="3">
        <v>9474</v>
      </c>
      <c r="C9485" s="8">
        <v>-5.1562500000000002E-3</v>
      </c>
      <c r="D9485" s="1">
        <f t="shared" si="296"/>
        <v>2.5372738218692899E-2</v>
      </c>
      <c r="E9485">
        <f ca="1">IF(B9485&lt;$E$9,0,IF(B9485&gt;13999-$E$9,0,AVERAGE(INDEX($D$11:$D$14010,ROW(D9485)-ROUND($E$9/2,0)):INDEX($D$11:$D$14010,ROW(D9485)+ROUND($E$9/2,0)))))</f>
        <v>1.2400334702802041E-2</v>
      </c>
    </row>
    <row r="9486" spans="1:5">
      <c r="A9486">
        <f t="shared" si="297"/>
        <v>4737.5</v>
      </c>
      <c r="B9486" s="3">
        <v>9475</v>
      </c>
      <c r="C9486" s="8">
        <v>-5.1562500000000002E-3</v>
      </c>
      <c r="D9486" s="1">
        <f t="shared" si="296"/>
        <v>2.5372832030731009E-2</v>
      </c>
      <c r="E9486">
        <f ca="1">IF(B9486&lt;$E$9,0,IF(B9486&gt;13999-$E$9,0,AVERAGE(INDEX($D$11:$D$14010,ROW(D9486)-ROUND($E$9/2,0)):INDEX($D$11:$D$14010,ROW(D9486)+ROUND($E$9/2,0)))))</f>
        <v>1.2351656553801535E-2</v>
      </c>
    </row>
    <row r="9487" spans="1:5">
      <c r="A9487">
        <f t="shared" si="297"/>
        <v>4738</v>
      </c>
      <c r="B9487" s="3">
        <v>9476</v>
      </c>
      <c r="C9487" s="8">
        <v>-5.3125000000000004E-3</v>
      </c>
      <c r="D9487" s="1">
        <f t="shared" si="296"/>
        <v>2.398292495316855E-2</v>
      </c>
      <c r="E9487">
        <f ca="1">IF(B9487&lt;$E$9,0,IF(B9487&gt;13999-$E$9,0,AVERAGE(INDEX($D$11:$D$14010,ROW(D9487)-ROUND($E$9/2,0)):INDEX($D$11:$D$14010,ROW(D9487)+ROUND($E$9/2,0)))))</f>
        <v>1.2294849744627925E-2</v>
      </c>
    </row>
    <row r="9488" spans="1:5">
      <c r="A9488">
        <f t="shared" si="297"/>
        <v>4738.5</v>
      </c>
      <c r="B9488" s="3">
        <v>9477</v>
      </c>
      <c r="C9488" s="8">
        <v>-5.1562500000000002E-3</v>
      </c>
      <c r="D9488" s="1">
        <f t="shared" si="296"/>
        <v>2.5373019654807233E-2</v>
      </c>
      <c r="E9488">
        <f ca="1">IF(B9488&lt;$E$9,0,IF(B9488&gt;13999-$E$9,0,AVERAGE(INDEX($D$11:$D$14010,ROW(D9488)-ROUND($E$9/2,0)):INDEX($D$11:$D$14010,ROW(D9488)+ROUND($E$9/2,0)))))</f>
        <v>1.2254300255800524E-2</v>
      </c>
    </row>
    <row r="9489" spans="1:5">
      <c r="A9489">
        <f t="shared" si="297"/>
        <v>4739</v>
      </c>
      <c r="B9489" s="3">
        <v>9478</v>
      </c>
      <c r="C9489" s="8">
        <v>-5.1562500000000002E-3</v>
      </c>
      <c r="D9489" s="1">
        <f t="shared" si="296"/>
        <v>2.5373113466845343E-2</v>
      </c>
      <c r="E9489">
        <f ca="1">IF(B9489&lt;$E$9,0,IF(B9489&gt;13999-$E$9,0,AVERAGE(INDEX($D$11:$D$14010,ROW(D9489)-ROUND($E$9/2,0)):INDEX($D$11:$D$14010,ROW(D9489)+ROUND($E$9/2,0)))))</f>
        <v>1.2230008087319328E-2</v>
      </c>
    </row>
    <row r="9490" spans="1:5">
      <c r="A9490">
        <f t="shared" si="297"/>
        <v>4739.5</v>
      </c>
      <c r="B9490" s="3">
        <v>9479</v>
      </c>
      <c r="C9490" s="8">
        <v>-5.4687499999999997E-3</v>
      </c>
      <c r="D9490" s="1">
        <f t="shared" si="296"/>
        <v>2.2593205499682318E-2</v>
      </c>
      <c r="E9490">
        <f ca="1">IF(B9490&lt;$E$9,0,IF(B9490&gt;13999-$E$9,0,AVERAGE(INDEX($D$11:$D$14010,ROW(D9490)-ROUND($E$9/2,0)):INDEX($D$11:$D$14010,ROW(D9490)+ROUND($E$9/2,0)))))</f>
        <v>1.2230101899357439E-2</v>
      </c>
    </row>
    <row r="9491" spans="1:5">
      <c r="A9491">
        <f t="shared" si="297"/>
        <v>4740</v>
      </c>
      <c r="B9491" s="3">
        <v>9480</v>
      </c>
      <c r="C9491" s="8">
        <v>-5.4687499999999997E-3</v>
      </c>
      <c r="D9491" s="1">
        <f t="shared" si="296"/>
        <v>2.2593299311720445E-2</v>
      </c>
      <c r="E9491">
        <f ca="1">IF(B9491&lt;$E$9,0,IF(B9491&gt;13999-$E$9,0,AVERAGE(INDEX($D$11:$D$14010,ROW(D9491)-ROUND($E$9/2,0)):INDEX($D$11:$D$14010,ROW(D9491)+ROUND($E$9/2,0)))))</f>
        <v>1.2254581691914859E-2</v>
      </c>
    </row>
    <row r="9492" spans="1:5">
      <c r="A9492">
        <f t="shared" si="297"/>
        <v>4740.5</v>
      </c>
      <c r="B9492" s="3">
        <v>9481</v>
      </c>
      <c r="C9492" s="8">
        <v>-5.4687499999999997E-3</v>
      </c>
      <c r="D9492" s="1">
        <f t="shared" si="296"/>
        <v>2.2593393123758555E-2</v>
      </c>
      <c r="E9492">
        <f ca="1">IF(B9492&lt;$E$9,0,IF(B9492&gt;13999-$E$9,0,AVERAGE(INDEX($D$11:$D$14010,ROW(D9492)-ROUND($E$9/2,0)):INDEX($D$11:$D$14010,ROW(D9492)+ROUND($E$9/2,0)))))</f>
        <v>1.2295318804818487E-2</v>
      </c>
    </row>
    <row r="9493" spans="1:5">
      <c r="A9493">
        <f t="shared" si="297"/>
        <v>4741</v>
      </c>
      <c r="B9493" s="3">
        <v>9482</v>
      </c>
      <c r="C9493" s="8">
        <v>-5.7812499999999999E-3</v>
      </c>
      <c r="D9493" s="1">
        <f t="shared" si="296"/>
        <v>1.9813485156595523E-2</v>
      </c>
      <c r="E9493">
        <f ca="1">IF(B9493&lt;$E$9,0,IF(B9493&gt;13999-$E$9,0,AVERAGE(INDEX($D$11:$D$14010,ROW(D9493)-ROUND($E$9/2,0)):INDEX($D$11:$D$14010,ROW(D9493)+ROUND($E$9/2,0)))))</f>
        <v>1.2344184577895214E-2</v>
      </c>
    </row>
    <row r="9494" spans="1:5">
      <c r="A9494">
        <f t="shared" si="297"/>
        <v>4741.5</v>
      </c>
      <c r="B9494" s="3">
        <v>9483</v>
      </c>
      <c r="C9494" s="8">
        <v>-6.0937500000000002E-3</v>
      </c>
      <c r="D9494" s="1">
        <f t="shared" si="296"/>
        <v>1.7033577189432495E-2</v>
      </c>
      <c r="E9494">
        <f ca="1">IF(B9494&lt;$E$9,0,IF(B9494&gt;13999-$E$9,0,AVERAGE(INDEX($D$11:$D$14010,ROW(D9494)-ROUND($E$9/2,0)):INDEX($D$11:$D$14010,ROW(D9494)+ROUND($E$9/2,0)))))</f>
        <v>1.244182231201056E-2</v>
      </c>
    </row>
    <row r="9495" spans="1:5">
      <c r="A9495">
        <f t="shared" si="297"/>
        <v>4742</v>
      </c>
      <c r="B9495" s="3">
        <v>9484</v>
      </c>
      <c r="C9495" s="8">
        <v>-6.2500000000000003E-3</v>
      </c>
      <c r="D9495" s="1">
        <f t="shared" si="296"/>
        <v>1.5643670111870032E-2</v>
      </c>
      <c r="E9495">
        <f ca="1">IF(B9495&lt;$E$9,0,IF(B9495&gt;13999-$E$9,0,AVERAGE(INDEX($D$11:$D$14010,ROW(D9495)-ROUND($E$9/2,0)):INDEX($D$11:$D$14010,ROW(D9495)+ROUND($E$9/2,0)))))</f>
        <v>1.2539460046125906E-2</v>
      </c>
    </row>
    <row r="9496" spans="1:5">
      <c r="A9496">
        <f t="shared" si="297"/>
        <v>4742.5</v>
      </c>
      <c r="B9496" s="3">
        <v>9485</v>
      </c>
      <c r="C9496" s="8">
        <v>-6.2500000000000003E-3</v>
      </c>
      <c r="D9496" s="1">
        <f t="shared" si="296"/>
        <v>1.5643763923908142E-2</v>
      </c>
      <c r="E9496">
        <f ca="1">IF(B9496&lt;$E$9,0,IF(B9496&gt;13999-$E$9,0,AVERAGE(INDEX($D$11:$D$14010,ROW(D9496)-ROUND($E$9/2,0)):INDEX($D$11:$D$14010,ROW(D9496)+ROUND($E$9/2,0)))))</f>
        <v>1.2645226440414353E-2</v>
      </c>
    </row>
    <row r="9497" spans="1:5">
      <c r="A9497">
        <f t="shared" si="297"/>
        <v>4743</v>
      </c>
      <c r="B9497" s="3">
        <v>9486</v>
      </c>
      <c r="C9497" s="8">
        <v>-6.4062499999999996E-3</v>
      </c>
      <c r="D9497" s="1">
        <f t="shared" si="296"/>
        <v>1.4253856846345692E-2</v>
      </c>
      <c r="E9497">
        <f ca="1">IF(B9497&lt;$E$9,0,IF(B9497&gt;13999-$E$9,0,AVERAGE(INDEX($D$11:$D$14010,ROW(D9497)-ROUND($E$9/2,0)):INDEX($D$11:$D$14010,ROW(D9497)+ROUND($E$9/2,0)))))</f>
        <v>1.2742864174529699E-2</v>
      </c>
    </row>
    <row r="9498" spans="1:5">
      <c r="A9498">
        <f t="shared" si="297"/>
        <v>4743.5</v>
      </c>
      <c r="B9498" s="3">
        <v>9487</v>
      </c>
      <c r="C9498" s="8">
        <v>-7.0312500000000002E-3</v>
      </c>
      <c r="D9498" s="1">
        <f t="shared" si="296"/>
        <v>8.6939470999815183E-3</v>
      </c>
      <c r="E9498">
        <f ca="1">IF(B9498&lt;$E$9,0,IF(B9498&gt;13999-$E$9,0,AVERAGE(INDEX($D$11:$D$14010,ROW(D9498)-ROUND($E$9/2,0)):INDEX($D$11:$D$14010,ROW(D9498)+ROUND($E$9/2,0)))))</f>
        <v>1.2816115928125735E-2</v>
      </c>
    </row>
    <row r="9499" spans="1:5">
      <c r="A9499">
        <f t="shared" si="297"/>
        <v>4744</v>
      </c>
      <c r="B9499" s="3">
        <v>9488</v>
      </c>
      <c r="C9499" s="8">
        <v>-7.3437499999999996E-3</v>
      </c>
      <c r="D9499" s="1">
        <f t="shared" si="296"/>
        <v>5.9140391328184961E-3</v>
      </c>
      <c r="E9499">
        <f ca="1">IF(B9499&lt;$E$9,0,IF(B9499&gt;13999-$E$9,0,AVERAGE(INDEX($D$11:$D$14010,ROW(D9499)-ROUND($E$9/2,0)):INDEX($D$11:$D$14010,ROW(D9499)+ROUND($E$9/2,0)))))</f>
        <v>1.2889367681721775E-2</v>
      </c>
    </row>
    <row r="9500" spans="1:5">
      <c r="A9500">
        <f t="shared" si="297"/>
        <v>4744.5</v>
      </c>
      <c r="B9500" s="3">
        <v>9489</v>
      </c>
      <c r="C9500" s="8">
        <v>-7.1875000000000003E-3</v>
      </c>
      <c r="D9500" s="1">
        <f t="shared" si="296"/>
        <v>7.3041338344571848E-3</v>
      </c>
      <c r="E9500">
        <f ca="1">IF(B9500&lt;$E$9,0,IF(B9500&gt;13999-$E$9,0,AVERAGE(INDEX($D$11:$D$14010,ROW(D9500)-ROUND($E$9/2,0)):INDEX($D$11:$D$14010,ROW(D9500)+ROUND($E$9/2,0)))))</f>
        <v>1.2954490775144704E-2</v>
      </c>
    </row>
    <row r="9501" spans="1:5">
      <c r="A9501">
        <f t="shared" si="297"/>
        <v>4745</v>
      </c>
      <c r="B9501" s="3">
        <v>9490</v>
      </c>
      <c r="C9501" s="8">
        <v>-7.3437499999999996E-3</v>
      </c>
      <c r="D9501" s="1">
        <f t="shared" si="296"/>
        <v>5.9142267568947316E-3</v>
      </c>
      <c r="E9501">
        <f ca="1">IF(B9501&lt;$E$9,0,IF(B9501&gt;13999-$E$9,0,AVERAGE(INDEX($D$11:$D$14010,ROW(D9501)-ROUND($E$9/2,0)):INDEX($D$11:$D$14010,ROW(D9501)+ROUND($E$9/2,0)))))</f>
        <v>1.2995227888048329E-2</v>
      </c>
    </row>
    <row r="9502" spans="1:5">
      <c r="A9502">
        <f t="shared" si="297"/>
        <v>4745.5</v>
      </c>
      <c r="B9502" s="3">
        <v>9491</v>
      </c>
      <c r="C9502" s="8">
        <v>-7.4999999999999997E-3</v>
      </c>
      <c r="D9502" s="1">
        <f t="shared" si="296"/>
        <v>4.5243196793322716E-3</v>
      </c>
      <c r="E9502">
        <f ca="1">IF(B9502&lt;$E$9,0,IF(B9502&gt;13999-$E$9,0,AVERAGE(INDEX($D$11:$D$14010,ROW(D9502)-ROUND($E$9/2,0)):INDEX($D$11:$D$14010,ROW(D9502)+ROUND($E$9/2,0)))))</f>
        <v>1.3044093661125057E-2</v>
      </c>
    </row>
    <row r="9503" spans="1:5">
      <c r="A9503">
        <f t="shared" si="297"/>
        <v>4746</v>
      </c>
      <c r="B9503" s="3">
        <v>9492</v>
      </c>
      <c r="C9503" s="8">
        <v>-7.1875000000000003E-3</v>
      </c>
      <c r="D9503" s="1">
        <f t="shared" si="296"/>
        <v>7.3044152705715156E-3</v>
      </c>
      <c r="E9503">
        <f ca="1">IF(B9503&lt;$E$9,0,IF(B9503&gt;13999-$E$9,0,AVERAGE(INDEX($D$11:$D$14010,ROW(D9503)-ROUND($E$9/2,0)):INDEX($D$11:$D$14010,ROW(D9503)+ROUND($E$9/2,0)))))</f>
        <v>1.3068573453682482E-2</v>
      </c>
    </row>
    <row r="9504" spans="1:5">
      <c r="A9504">
        <f t="shared" si="297"/>
        <v>4746.5</v>
      </c>
      <c r="B9504" s="3">
        <v>9493</v>
      </c>
      <c r="C9504" s="8">
        <v>-7.4999999999999997E-3</v>
      </c>
      <c r="D9504" s="1">
        <f t="shared" si="296"/>
        <v>4.5245073034084924E-3</v>
      </c>
      <c r="E9504">
        <f ca="1">IF(B9504&lt;$E$9,0,IF(B9504&gt;13999-$E$9,0,AVERAGE(INDEX($D$11:$D$14010,ROW(D9504)-ROUND($E$9/2,0)):INDEX($D$11:$D$14010,ROW(D9504)+ROUND($E$9/2,0)))))</f>
        <v>1.3068667265720597E-2</v>
      </c>
    </row>
    <row r="9505" spans="1:5">
      <c r="A9505">
        <f t="shared" si="297"/>
        <v>4747</v>
      </c>
      <c r="B9505" s="3">
        <v>9494</v>
      </c>
      <c r="C9505" s="8">
        <v>-7.0312500000000002E-3</v>
      </c>
      <c r="D9505" s="1">
        <f t="shared" si="296"/>
        <v>8.6946037842483073E-3</v>
      </c>
      <c r="E9505">
        <f ca="1">IF(B9505&lt;$E$9,0,IF(B9505&gt;13999-$E$9,0,AVERAGE(INDEX($D$11:$D$14010,ROW(D9505)-ROUND($E$9/2,0)):INDEX($D$11:$D$14010,ROW(D9505)+ROUND($E$9/2,0)))))</f>
        <v>1.3060632417585609E-2</v>
      </c>
    </row>
    <row r="9506" spans="1:5">
      <c r="A9506">
        <f t="shared" si="297"/>
        <v>4747.5</v>
      </c>
      <c r="B9506" s="3">
        <v>9495</v>
      </c>
      <c r="C9506" s="8">
        <v>-6.7187499999999999E-3</v>
      </c>
      <c r="D9506" s="1">
        <f t="shared" si="296"/>
        <v>1.1474699375487559E-2</v>
      </c>
      <c r="E9506">
        <f ca="1">IF(B9506&lt;$E$9,0,IF(B9506&gt;13999-$E$9,0,AVERAGE(INDEX($D$11:$D$14010,ROW(D9506)-ROUND($E$9/2,0)):INDEX($D$11:$D$14010,ROW(D9506)+ROUND($E$9/2,0)))))</f>
        <v>1.3052597569450618E-2</v>
      </c>
    </row>
    <row r="9507" spans="1:5">
      <c r="A9507">
        <f t="shared" si="297"/>
        <v>4748</v>
      </c>
      <c r="B9507" s="3">
        <v>9496</v>
      </c>
      <c r="C9507" s="8">
        <v>-6.875E-3</v>
      </c>
      <c r="D9507" s="1">
        <f t="shared" si="296"/>
        <v>1.0084792297925098E-2</v>
      </c>
      <c r="E9507">
        <f ca="1">IF(B9507&lt;$E$9,0,IF(B9507&gt;13999-$E$9,0,AVERAGE(INDEX($D$11:$D$14010,ROW(D9507)-ROUND($E$9/2,0)):INDEX($D$11:$D$14010,ROW(D9507)+ROUND($E$9/2,0)))))</f>
        <v>1.299579076027701E-2</v>
      </c>
    </row>
    <row r="9508" spans="1:5">
      <c r="A9508">
        <f t="shared" si="297"/>
        <v>4748.5</v>
      </c>
      <c r="B9508" s="3">
        <v>9497</v>
      </c>
      <c r="C9508" s="8">
        <v>-6.7187499999999999E-3</v>
      </c>
      <c r="D9508" s="1">
        <f t="shared" si="296"/>
        <v>1.1474886999563779E-2</v>
      </c>
      <c r="E9508">
        <f ca="1">IF(B9508&lt;$E$9,0,IF(B9508&gt;13999-$E$9,0,AVERAGE(INDEX($D$11:$D$14010,ROW(D9508)-ROUND($E$9/2,0)):INDEX($D$11:$D$14010,ROW(D9508)+ROUND($E$9/2,0)))))</f>
        <v>1.2922726630757197E-2</v>
      </c>
    </row>
    <row r="9509" spans="1:5">
      <c r="A9509">
        <f t="shared" si="297"/>
        <v>4749</v>
      </c>
      <c r="B9509" s="3">
        <v>9498</v>
      </c>
      <c r="C9509" s="8">
        <v>-6.7187499999999999E-3</v>
      </c>
      <c r="D9509" s="1">
        <f t="shared" si="296"/>
        <v>1.1474980811601905E-2</v>
      </c>
      <c r="E9509">
        <f ca="1">IF(B9509&lt;$E$9,0,IF(B9509&gt;13999-$E$9,0,AVERAGE(INDEX($D$11:$D$14010,ROW(D9509)-ROUND($E$9/2,0)):INDEX($D$11:$D$14010,ROW(D9509)+ROUND($E$9/2,0)))))</f>
        <v>1.2849662501237384E-2</v>
      </c>
    </row>
    <row r="9510" spans="1:5">
      <c r="A9510">
        <f t="shared" si="297"/>
        <v>4749.5</v>
      </c>
      <c r="B9510" s="3">
        <v>9499</v>
      </c>
      <c r="C9510" s="8">
        <v>-6.7187499999999999E-3</v>
      </c>
      <c r="D9510" s="1">
        <f t="shared" si="296"/>
        <v>1.1475074623640016E-2</v>
      </c>
      <c r="E9510">
        <f ca="1">IF(B9510&lt;$E$9,0,IF(B9510&gt;13999-$E$9,0,AVERAGE(INDEX($D$11:$D$14010,ROW(D9510)-ROUND($E$9/2,0)):INDEX($D$11:$D$14010,ROW(D9510)+ROUND($E$9/2,0)))))</f>
        <v>1.274408373102516E-2</v>
      </c>
    </row>
    <row r="9511" spans="1:5">
      <c r="A9511">
        <f t="shared" si="297"/>
        <v>4750</v>
      </c>
      <c r="B9511" s="3">
        <v>9500</v>
      </c>
      <c r="C9511" s="8">
        <v>-6.5624999999999998E-3</v>
      </c>
      <c r="D9511" s="1">
        <f t="shared" si="296"/>
        <v>1.2865169325278697E-2</v>
      </c>
      <c r="E9511">
        <f ca="1">IF(B9511&lt;$E$9,0,IF(B9511&gt;13999-$E$9,0,AVERAGE(INDEX($D$11:$D$14010,ROW(D9511)-ROUND($E$9/2,0)):INDEX($D$11:$D$14010,ROW(D9511)+ROUND($E$9/2,0)))))</f>
        <v>1.2638504960812934E-2</v>
      </c>
    </row>
    <row r="9512" spans="1:5">
      <c r="A9512">
        <f t="shared" si="297"/>
        <v>4750.5</v>
      </c>
      <c r="B9512" s="3">
        <v>9501</v>
      </c>
      <c r="C9512" s="8">
        <v>-6.5624999999999998E-3</v>
      </c>
      <c r="D9512" s="1">
        <f t="shared" si="296"/>
        <v>1.2865263137316807E-2</v>
      </c>
      <c r="E9512">
        <f ca="1">IF(B9512&lt;$E$9,0,IF(B9512&gt;13999-$E$9,0,AVERAGE(INDEX($D$11:$D$14010,ROW(D9512)-ROUND($E$9/2,0)):INDEX($D$11:$D$14010,ROW(D9512)+ROUND($E$9/2,0)))))</f>
        <v>1.2565440831293125E-2</v>
      </c>
    </row>
    <row r="9513" spans="1:5">
      <c r="A9513">
        <f t="shared" si="297"/>
        <v>4751</v>
      </c>
      <c r="B9513" s="3">
        <v>9502</v>
      </c>
      <c r="C9513" s="8">
        <v>-6.4062499999999996E-3</v>
      </c>
      <c r="D9513" s="1">
        <f t="shared" si="296"/>
        <v>1.4255357838955488E-2</v>
      </c>
      <c r="E9513">
        <f ca="1">IF(B9513&lt;$E$9,0,IF(B9513&gt;13999-$E$9,0,AVERAGE(INDEX($D$11:$D$14010,ROW(D9513)-ROUND($E$9/2,0)):INDEX($D$11:$D$14010,ROW(D9513)+ROUND($E$9/2,0)))))</f>
        <v>1.2459862061080898E-2</v>
      </c>
    </row>
    <row r="9514" spans="1:5">
      <c r="A9514">
        <f t="shared" si="297"/>
        <v>4751.5</v>
      </c>
      <c r="B9514" s="3">
        <v>9503</v>
      </c>
      <c r="C9514" s="8">
        <v>-6.4062499999999996E-3</v>
      </c>
      <c r="D9514" s="1">
        <f t="shared" si="296"/>
        <v>1.4255451650993598E-2</v>
      </c>
      <c r="E9514">
        <f ca="1">IF(B9514&lt;$E$9,0,IF(B9514&gt;13999-$E$9,0,AVERAGE(INDEX($D$11:$D$14010,ROW(D9514)-ROUND($E$9/2,0)):INDEX($D$11:$D$14010,ROW(D9514)+ROUND($E$9/2,0)))))</f>
        <v>1.2378669271387982E-2</v>
      </c>
    </row>
    <row r="9515" spans="1:5">
      <c r="A9515">
        <f t="shared" si="297"/>
        <v>4752</v>
      </c>
      <c r="B9515" s="3">
        <v>9504</v>
      </c>
      <c r="C9515" s="8">
        <v>-6.4062499999999996E-3</v>
      </c>
      <c r="D9515" s="1">
        <f t="shared" si="296"/>
        <v>1.4255545463031708E-2</v>
      </c>
      <c r="E9515">
        <f ca="1">IF(B9515&lt;$E$9,0,IF(B9515&gt;13999-$E$9,0,AVERAGE(INDEX($D$11:$D$14010,ROW(D9515)-ROUND($E$9/2,0)):INDEX($D$11:$D$14010,ROW(D9515)+ROUND($E$9/2,0)))))</f>
        <v>1.2313733802041271E-2</v>
      </c>
    </row>
    <row r="9516" spans="1:5">
      <c r="A9516">
        <f t="shared" si="297"/>
        <v>4752.5</v>
      </c>
      <c r="B9516" s="3">
        <v>9505</v>
      </c>
      <c r="C9516" s="8">
        <v>-6.875E-3</v>
      </c>
      <c r="D9516" s="1">
        <f t="shared" si="296"/>
        <v>1.0085636606268107E-2</v>
      </c>
      <c r="E9516">
        <f ca="1">IF(B9516&lt;$E$9,0,IF(B9516&gt;13999-$E$9,0,AVERAGE(INDEX($D$11:$D$14010,ROW(D9516)-ROUND($E$9/2,0)):INDEX($D$11:$D$14010,ROW(D9516)+ROUND($E$9/2,0)))))</f>
        <v>1.2265055653040768E-2</v>
      </c>
    </row>
    <row r="9517" spans="1:5">
      <c r="A9517">
        <f t="shared" si="297"/>
        <v>4753</v>
      </c>
      <c r="B9517" s="3">
        <v>9506</v>
      </c>
      <c r="C9517" s="8">
        <v>-7.1875000000000003E-3</v>
      </c>
      <c r="D9517" s="1">
        <f t="shared" si="296"/>
        <v>7.3057286391050762E-3</v>
      </c>
      <c r="E9517">
        <f ca="1">IF(B9517&lt;$E$9,0,IF(B9517&gt;13999-$E$9,0,AVERAGE(INDEX($D$11:$D$14010,ROW(D9517)-ROUND($E$9/2,0)):INDEX($D$11:$D$14010,ROW(D9517)+ROUND($E$9/2,0)))))</f>
        <v>1.2248892144732676E-2</v>
      </c>
    </row>
    <row r="9518" spans="1:5">
      <c r="A9518">
        <f t="shared" si="297"/>
        <v>4753.5</v>
      </c>
      <c r="B9518" s="3">
        <v>9507</v>
      </c>
      <c r="C9518" s="8">
        <v>-7.1875000000000003E-3</v>
      </c>
      <c r="D9518" s="1">
        <f t="shared" si="296"/>
        <v>7.3058224511432027E-3</v>
      </c>
      <c r="E9518">
        <f ca="1">IF(B9518&lt;$E$9,0,IF(B9518&gt;13999-$E$9,0,AVERAGE(INDEX($D$11:$D$14010,ROW(D9518)-ROUND($E$9/2,0)):INDEX($D$11:$D$14010,ROW(D9518)+ROUND($E$9/2,0)))))</f>
        <v>1.2200213995732177E-2</v>
      </c>
    </row>
    <row r="9519" spans="1:5">
      <c r="A9519">
        <f t="shared" si="297"/>
        <v>4754</v>
      </c>
      <c r="B9519" s="3">
        <v>9508</v>
      </c>
      <c r="C9519" s="8">
        <v>-7.4999999999999997E-3</v>
      </c>
      <c r="D9519" s="1">
        <f t="shared" si="296"/>
        <v>4.5259144839801795E-3</v>
      </c>
      <c r="E9519">
        <f ca="1">IF(B9519&lt;$E$9,0,IF(B9519&gt;13999-$E$9,0,AVERAGE(INDEX($D$11:$D$14010,ROW(D9519)-ROUND($E$9/2,0)):INDEX($D$11:$D$14010,ROW(D9519)+ROUND($E$9/2,0)))))</f>
        <v>1.2175921827250982E-2</v>
      </c>
    </row>
    <row r="9520" spans="1:5">
      <c r="A9520">
        <f t="shared" si="297"/>
        <v>4754.5</v>
      </c>
      <c r="B9520" s="3">
        <v>9509</v>
      </c>
      <c r="C9520" s="8">
        <v>-8.1250000000000003E-3</v>
      </c>
      <c r="D9520" s="1">
        <f t="shared" si="296"/>
        <v>-1.033995262383993E-3</v>
      </c>
      <c r="E9520">
        <f ca="1">IF(B9520&lt;$E$9,0,IF(B9520&gt;13999-$E$9,0,AVERAGE(INDEX($D$11:$D$14010,ROW(D9520)-ROUND($E$9/2,0)):INDEX($D$11:$D$14010,ROW(D9520)+ROUND($E$9/2,0)))))</f>
        <v>1.2167886979115996E-2</v>
      </c>
    </row>
    <row r="9521" spans="1:5">
      <c r="A9521">
        <f t="shared" si="297"/>
        <v>4755</v>
      </c>
      <c r="B9521" s="3">
        <v>9510</v>
      </c>
      <c r="C9521" s="8">
        <v>-8.2812500000000004E-3</v>
      </c>
      <c r="D9521" s="1">
        <f t="shared" si="296"/>
        <v>-2.4239023399464533E-3</v>
      </c>
      <c r="E9521">
        <f ca="1">IF(B9521&lt;$E$9,0,IF(B9521&gt;13999-$E$9,0,AVERAGE(INDEX($D$11:$D$14010,ROW(D9521)-ROUND($E$9/2,0)):INDEX($D$11:$D$14010,ROW(D9521)+ROUND($E$9/2,0)))))</f>
        <v>1.2176109451327211E-2</v>
      </c>
    </row>
    <row r="9522" spans="1:5">
      <c r="A9522">
        <f t="shared" si="297"/>
        <v>4755.5</v>
      </c>
      <c r="B9522" s="3">
        <v>9511</v>
      </c>
      <c r="C9522" s="8">
        <v>-8.1250000000000003E-3</v>
      </c>
      <c r="D9522" s="1">
        <f t="shared" si="296"/>
        <v>-1.0338076383077722E-3</v>
      </c>
      <c r="E9522">
        <f ca="1">IF(B9522&lt;$E$9,0,IF(B9522&gt;13999-$E$9,0,AVERAGE(INDEX($D$11:$D$14010,ROW(D9522)-ROUND($E$9/2,0)):INDEX($D$11:$D$14010,ROW(D9522)+ROUND($E$9/2,0)))))</f>
        <v>1.2208717904057732E-2</v>
      </c>
    </row>
    <row r="9523" spans="1:5">
      <c r="A9523">
        <f t="shared" si="297"/>
        <v>4756</v>
      </c>
      <c r="B9523" s="3">
        <v>9512</v>
      </c>
      <c r="C9523" s="8">
        <v>-8.1250000000000003E-3</v>
      </c>
      <c r="D9523" s="1">
        <f t="shared" si="296"/>
        <v>-1.0337138262696618E-3</v>
      </c>
      <c r="E9523">
        <f ca="1">IF(B9523&lt;$E$9,0,IF(B9523&gt;13999-$E$9,0,AVERAGE(INDEX($D$11:$D$14010,ROW(D9523)-ROUND($E$9/2,0)):INDEX($D$11:$D$14010,ROW(D9523)+ROUND($E$9/2,0)))))</f>
        <v>1.2216940376268944E-2</v>
      </c>
    </row>
    <row r="9524" spans="1:5">
      <c r="A9524">
        <f t="shared" si="297"/>
        <v>4756.5</v>
      </c>
      <c r="B9524" s="3">
        <v>9513</v>
      </c>
      <c r="C9524" s="8">
        <v>-8.1250000000000003E-3</v>
      </c>
      <c r="D9524" s="1">
        <f t="shared" si="296"/>
        <v>-1.0336200142315513E-3</v>
      </c>
      <c r="E9524">
        <f ca="1">IF(B9524&lt;$E$9,0,IF(B9524&gt;13999-$E$9,0,AVERAGE(INDEX($D$11:$D$14010,ROW(D9524)-ROUND($E$9/2,0)):INDEX($D$11:$D$14010,ROW(D9524)+ROUND($E$9/2,0)))))</f>
        <v>1.2225162848480157E-2</v>
      </c>
    </row>
    <row r="9525" spans="1:5">
      <c r="A9525">
        <f t="shared" si="297"/>
        <v>4757</v>
      </c>
      <c r="B9525" s="3">
        <v>9514</v>
      </c>
      <c r="C9525" s="8">
        <v>-8.2812500000000004E-3</v>
      </c>
      <c r="D9525" s="1">
        <f t="shared" si="296"/>
        <v>-2.4235270917940116E-3</v>
      </c>
      <c r="E9525">
        <f ca="1">IF(B9525&lt;$E$9,0,IF(B9525&gt;13999-$E$9,0,AVERAGE(INDEX($D$11:$D$14010,ROW(D9525)-ROUND($E$9/2,0)):INDEX($D$11:$D$14010,ROW(D9525)+ROUND($E$9/2,0)))))</f>
        <v>1.2257771301210679E-2</v>
      </c>
    </row>
    <row r="9526" spans="1:5">
      <c r="A9526">
        <f t="shared" si="297"/>
        <v>4757.5</v>
      </c>
      <c r="B9526" s="3">
        <v>9515</v>
      </c>
      <c r="C9526" s="8">
        <v>-8.1250000000000003E-3</v>
      </c>
      <c r="D9526" s="1">
        <f t="shared" si="296"/>
        <v>-1.0334323901553307E-3</v>
      </c>
      <c r="E9526">
        <f ca="1">IF(B9526&lt;$E$9,0,IF(B9526&gt;13999-$E$9,0,AVERAGE(INDEX($D$11:$D$14010,ROW(D9526)-ROUND($E$9/2,0)):INDEX($D$11:$D$14010,ROW(D9526)+ROUND($E$9/2,0)))))</f>
        <v>1.2265993773421895E-2</v>
      </c>
    </row>
    <row r="9527" spans="1:5">
      <c r="A9527">
        <f t="shared" si="297"/>
        <v>4758</v>
      </c>
      <c r="B9527" s="3">
        <v>9516</v>
      </c>
      <c r="C9527" s="8">
        <v>-8.1250000000000003E-3</v>
      </c>
      <c r="D9527" s="1">
        <f t="shared" si="296"/>
        <v>-1.0333385781172049E-3</v>
      </c>
      <c r="E9527">
        <f ca="1">IF(B9527&lt;$E$9,0,IF(B9527&gt;13999-$E$9,0,AVERAGE(INDEX($D$11:$D$14010,ROW(D9527)-ROUND($E$9/2,0)):INDEX($D$11:$D$14010,ROW(D9527)+ROUND($E$9/2,0)))))</f>
        <v>1.2290473565979319E-2</v>
      </c>
    </row>
    <row r="9528" spans="1:5">
      <c r="A9528">
        <f t="shared" si="297"/>
        <v>4758.5</v>
      </c>
      <c r="B9528" s="3">
        <v>9517</v>
      </c>
      <c r="C9528" s="8">
        <v>-7.8125E-3</v>
      </c>
      <c r="D9528" s="1">
        <f t="shared" si="296"/>
        <v>1.7467570131220469E-3</v>
      </c>
      <c r="E9528">
        <f ca="1">IF(B9528&lt;$E$9,0,IF(B9528&gt;13999-$E$9,0,AVERAGE(INDEX($D$11:$D$14010,ROW(D9528)-ROUND($E$9/2,0)):INDEX($D$11:$D$14010,ROW(D9528)+ROUND($E$9/2,0)))))</f>
        <v>1.2306824698363637E-2</v>
      </c>
    </row>
    <row r="9529" spans="1:5">
      <c r="A9529">
        <f t="shared" si="297"/>
        <v>4759</v>
      </c>
      <c r="B9529" s="3">
        <v>9518</v>
      </c>
      <c r="C9529" s="8">
        <v>-7.6562499999999999E-3</v>
      </c>
      <c r="D9529" s="1">
        <f t="shared" si="296"/>
        <v>3.136851714760728E-3</v>
      </c>
      <c r="E9529">
        <f ca="1">IF(B9529&lt;$E$9,0,IF(B9529&gt;13999-$E$9,0,AVERAGE(INDEX($D$11:$D$14010,ROW(D9529)-ROUND($E$9/2,0)):INDEX($D$11:$D$14010,ROW(D9529)+ROUND($E$9/2,0)))))</f>
        <v>1.2298789850228645E-2</v>
      </c>
    </row>
    <row r="9530" spans="1:5">
      <c r="A9530">
        <f t="shared" si="297"/>
        <v>4759.5</v>
      </c>
      <c r="B9530" s="3">
        <v>9519</v>
      </c>
      <c r="C9530" s="8">
        <v>-7.8125E-3</v>
      </c>
      <c r="D9530" s="1">
        <f t="shared" si="296"/>
        <v>1.7469446371982675E-3</v>
      </c>
      <c r="E9530">
        <f ca="1">IF(B9530&lt;$E$9,0,IF(B9530&gt;13999-$E$9,0,AVERAGE(INDEX($D$11:$D$14010,ROW(D9530)-ROUND($E$9/2,0)):INDEX($D$11:$D$14010,ROW(D9530)+ROUND($E$9/2,0)))))</f>
        <v>1.2258240361401239E-2</v>
      </c>
    </row>
    <row r="9531" spans="1:5">
      <c r="A9531">
        <f t="shared" si="297"/>
        <v>4760</v>
      </c>
      <c r="B9531" s="3">
        <v>9520</v>
      </c>
      <c r="C9531" s="8">
        <v>-7.6562499999999999E-3</v>
      </c>
      <c r="D9531" s="1">
        <f t="shared" si="296"/>
        <v>3.1370393388369484E-3</v>
      </c>
      <c r="E9531">
        <f ca="1">IF(B9531&lt;$E$9,0,IF(B9531&gt;13999-$E$9,0,AVERAGE(INDEX($D$11:$D$14010,ROW(D9531)-ROUND($E$9/2,0)):INDEX($D$11:$D$14010,ROW(D9531)+ROUND($E$9/2,0)))))</f>
        <v>1.2209562212400736E-2</v>
      </c>
    </row>
    <row r="9532" spans="1:5">
      <c r="A9532">
        <f t="shared" si="297"/>
        <v>4760.5</v>
      </c>
      <c r="B9532" s="3">
        <v>9521</v>
      </c>
      <c r="C9532" s="8">
        <v>-7.6562499999999999E-3</v>
      </c>
      <c r="D9532" s="1">
        <f t="shared" si="296"/>
        <v>3.1371331508750588E-3</v>
      </c>
      <c r="E9532">
        <f ca="1">IF(B9532&lt;$E$9,0,IF(B9532&gt;13999-$E$9,0,AVERAGE(INDEX($D$11:$D$14010,ROW(D9532)-ROUND($E$9/2,0)):INDEX($D$11:$D$14010,ROW(D9532)+ROUND($E$9/2,0)))))</f>
        <v>1.2152755403227126E-2</v>
      </c>
    </row>
    <row r="9533" spans="1:5">
      <c r="A9533">
        <f t="shared" si="297"/>
        <v>4761</v>
      </c>
      <c r="B9533" s="3">
        <v>9522</v>
      </c>
      <c r="C9533" s="8">
        <v>-7.4999999999999997E-3</v>
      </c>
      <c r="D9533" s="1">
        <f t="shared" si="296"/>
        <v>4.5272278525137401E-3</v>
      </c>
      <c r="E9533">
        <f ca="1">IF(B9533&lt;$E$9,0,IF(B9533&gt;13999-$E$9,0,AVERAGE(INDEX($D$11:$D$14010,ROW(D9533)-ROUND($E$9/2,0)):INDEX($D$11:$D$14010,ROW(D9533)+ROUND($E$9/2,0)))))</f>
        <v>1.2079691273707316E-2</v>
      </c>
    </row>
    <row r="9534" spans="1:5">
      <c r="A9534">
        <f t="shared" si="297"/>
        <v>4761.5</v>
      </c>
      <c r="B9534" s="3">
        <v>9523</v>
      </c>
      <c r="C9534" s="8">
        <v>-6.7187499999999999E-3</v>
      </c>
      <c r="D9534" s="1">
        <f t="shared" si="296"/>
        <v>1.1477326112554696E-2</v>
      </c>
      <c r="E9534">
        <f ca="1">IF(B9534&lt;$E$9,0,IF(B9534&gt;13999-$E$9,0,AVERAGE(INDEX($D$11:$D$14010,ROW(D9534)-ROUND($E$9/2,0)):INDEX($D$11:$D$14010,ROW(D9534)+ROUND($E$9/2,0)))))</f>
        <v>1.1974112503495088E-2</v>
      </c>
    </row>
    <row r="9535" spans="1:5">
      <c r="A9535">
        <f t="shared" si="297"/>
        <v>4762</v>
      </c>
      <c r="B9535" s="3">
        <v>9524</v>
      </c>
      <c r="C9535" s="8">
        <v>-6.4062499999999996E-3</v>
      </c>
      <c r="D9535" s="1">
        <f t="shared" si="296"/>
        <v>1.4257421703793948E-2</v>
      </c>
      <c r="E9535">
        <f ca="1">IF(B9535&lt;$E$9,0,IF(B9535&gt;13999-$E$9,0,AVERAGE(INDEX($D$11:$D$14010,ROW(D9535)-ROUND($E$9/2,0)):INDEX($D$11:$D$14010,ROW(D9535)+ROUND($E$9/2,0)))))</f>
        <v>1.1892919713802177E-2</v>
      </c>
    </row>
    <row r="9536" spans="1:5">
      <c r="A9536">
        <f t="shared" si="297"/>
        <v>4762.5</v>
      </c>
      <c r="B9536" s="3">
        <v>9525</v>
      </c>
      <c r="C9536" s="8">
        <v>-6.2500000000000003E-3</v>
      </c>
      <c r="D9536" s="1">
        <f t="shared" si="296"/>
        <v>1.5647516405432636E-2</v>
      </c>
      <c r="E9536">
        <f ca="1">IF(B9536&lt;$E$9,0,IF(B9536&gt;13999-$E$9,0,AVERAGE(INDEX($D$11:$D$14010,ROW(D9536)-ROUND($E$9/2,0)):INDEX($D$11:$D$14010,ROW(D9536)+ROUND($E$9/2,0)))))</f>
        <v>1.177921228341685E-2</v>
      </c>
    </row>
    <row r="9537" spans="1:5">
      <c r="A9537">
        <f t="shared" si="297"/>
        <v>4763</v>
      </c>
      <c r="B9537" s="3">
        <v>9526</v>
      </c>
      <c r="C9537" s="8">
        <v>-5.6249999999999998E-3</v>
      </c>
      <c r="D9537" s="1">
        <f t="shared" si="296"/>
        <v>2.1207613775873029E-2</v>
      </c>
      <c r="E9537">
        <f ca="1">IF(B9537&lt;$E$9,0,IF(B9537&gt;13999-$E$9,0,AVERAGE(INDEX($D$11:$D$14010,ROW(D9537)-ROUND($E$9/2,0)):INDEX($D$11:$D$14010,ROW(D9537)+ROUND($E$9/2,0)))))</f>
        <v>1.1681762173377731E-2</v>
      </c>
    </row>
    <row r="9538" spans="1:5">
      <c r="A9538">
        <f t="shared" si="297"/>
        <v>4763.5</v>
      </c>
      <c r="B9538" s="3">
        <v>9527</v>
      </c>
      <c r="C9538" s="8">
        <v>-5.6249999999999998E-3</v>
      </c>
      <c r="D9538" s="1">
        <f t="shared" si="296"/>
        <v>2.1207707587911139E-2</v>
      </c>
      <c r="E9538">
        <f ca="1">IF(B9538&lt;$E$9,0,IF(B9538&gt;13999-$E$9,0,AVERAGE(INDEX($D$11:$D$14010,ROW(D9538)-ROUND($E$9/2,0)):INDEX($D$11:$D$14010,ROW(D9538)+ROUND($E$9/2,0)))))</f>
        <v>1.1584312063338608E-2</v>
      </c>
    </row>
    <row r="9539" spans="1:5">
      <c r="A9539">
        <f t="shared" si="297"/>
        <v>4764</v>
      </c>
      <c r="B9539" s="3">
        <v>9528</v>
      </c>
      <c r="C9539" s="8">
        <v>-5.4687499999999997E-3</v>
      </c>
      <c r="D9539" s="1">
        <f t="shared" si="296"/>
        <v>2.2597802289549822E-2</v>
      </c>
      <c r="E9539">
        <f ca="1">IF(B9539&lt;$E$9,0,IF(B9539&gt;13999-$E$9,0,AVERAGE(INDEX($D$11:$D$14010,ROW(D9539)-ROUND($E$9/2,0)):INDEX($D$11:$D$14010,ROW(D9539)+ROUND($E$9/2,0)))))</f>
        <v>1.1462475972780181E-2</v>
      </c>
    </row>
    <row r="9540" spans="1:5">
      <c r="A9540">
        <f t="shared" si="297"/>
        <v>4764.5</v>
      </c>
      <c r="B9540" s="3">
        <v>9529</v>
      </c>
      <c r="C9540" s="8">
        <v>-5.6249999999999998E-3</v>
      </c>
      <c r="D9540" s="1">
        <f t="shared" si="296"/>
        <v>2.1207895211987359E-2</v>
      </c>
      <c r="E9540">
        <f ca="1">IF(B9540&lt;$E$9,0,IF(B9540&gt;13999-$E$9,0,AVERAGE(INDEX($D$11:$D$14010,ROW(D9540)-ROUND($E$9/2,0)):INDEX($D$11:$D$14010,ROW(D9540)+ROUND($E$9/2,0)))))</f>
        <v>1.1356897202567957E-2</v>
      </c>
    </row>
    <row r="9541" spans="1:5">
      <c r="A9541">
        <f t="shared" si="297"/>
        <v>4765</v>
      </c>
      <c r="B9541" s="3">
        <v>9530</v>
      </c>
      <c r="C9541" s="8">
        <v>-5.6249999999999998E-3</v>
      </c>
      <c r="D9541" s="1">
        <f t="shared" si="296"/>
        <v>2.1207989024025469E-2</v>
      </c>
      <c r="E9541">
        <f ca="1">IF(B9541&lt;$E$9,0,IF(B9541&gt;13999-$E$9,0,AVERAGE(INDEX($D$11:$D$14010,ROW(D9541)-ROUND($E$9/2,0)):INDEX($D$11:$D$14010,ROW(D9541)+ROUND($E$9/2,0)))))</f>
        <v>1.1275704412875042E-2</v>
      </c>
    </row>
    <row r="9542" spans="1:5">
      <c r="A9542">
        <f t="shared" si="297"/>
        <v>4765.5</v>
      </c>
      <c r="B9542" s="3">
        <v>9531</v>
      </c>
      <c r="C9542" s="8">
        <v>-5.7812499999999999E-3</v>
      </c>
      <c r="D9542" s="1">
        <f t="shared" si="296"/>
        <v>1.981808194646301E-2</v>
      </c>
      <c r="E9542">
        <f ca="1">IF(B9542&lt;$E$9,0,IF(B9542&gt;13999-$E$9,0,AVERAGE(INDEX($D$11:$D$14010,ROW(D9542)-ROUND($E$9/2,0)):INDEX($D$11:$D$14010,ROW(D9542)+ROUND($E$9/2,0)))))</f>
        <v>1.1202640335378653E-2</v>
      </c>
    </row>
    <row r="9543" spans="1:5">
      <c r="A9543">
        <f t="shared" si="297"/>
        <v>4766</v>
      </c>
      <c r="B9543" s="3">
        <v>9532</v>
      </c>
      <c r="C9543" s="8">
        <v>-5.4687499999999997E-3</v>
      </c>
      <c r="D9543" s="1">
        <f t="shared" si="296"/>
        <v>2.2598177537702262E-2</v>
      </c>
      <c r="E9543">
        <f ca="1">IF(B9543&lt;$E$9,0,IF(B9543&gt;13999-$E$9,0,AVERAGE(INDEX($D$11:$D$14010,ROW(D9543)-ROUND($E$9/2,0)):INDEX($D$11:$D$14010,ROW(D9543)+ROUND($E$9/2,0)))))</f>
        <v>1.1137704918055371E-2</v>
      </c>
    </row>
    <row r="9544" spans="1:5">
      <c r="A9544">
        <f t="shared" si="297"/>
        <v>4766.5</v>
      </c>
      <c r="B9544" s="3">
        <v>9533</v>
      </c>
      <c r="C9544" s="8">
        <v>-5.7812499999999999E-3</v>
      </c>
      <c r="D9544" s="1">
        <f t="shared" si="296"/>
        <v>1.981826957053923E-2</v>
      </c>
      <c r="E9544">
        <f ca="1">IF(B9544&lt;$E$9,0,IF(B9544&gt;13999-$E$9,0,AVERAGE(INDEX($D$11:$D$14010,ROW(D9544)-ROUND($E$9/2,0)):INDEX($D$11:$D$14010,ROW(D9544)+ROUND($E$9/2,0)))))</f>
        <v>1.1072769500732084E-2</v>
      </c>
    </row>
    <row r="9545" spans="1:5">
      <c r="A9545">
        <f t="shared" si="297"/>
        <v>4767</v>
      </c>
      <c r="B9545" s="3">
        <v>9534</v>
      </c>
      <c r="C9545" s="8">
        <v>-6.2500000000000003E-3</v>
      </c>
      <c r="D9545" s="1">
        <f t="shared" si="296"/>
        <v>1.5648360713775646E-2</v>
      </c>
      <c r="E9545">
        <f ca="1">IF(B9545&lt;$E$9,0,IF(B9545&gt;13999-$E$9,0,AVERAGE(INDEX($D$11:$D$14010,ROW(D9545)-ROUND($E$9/2,0)):INDEX($D$11:$D$14010,ROW(D9545)+ROUND($E$9/2,0)))))</f>
        <v>1.1032220011904684E-2</v>
      </c>
    </row>
    <row r="9546" spans="1:5">
      <c r="A9546">
        <f t="shared" si="297"/>
        <v>4767.5</v>
      </c>
      <c r="B9546" s="3">
        <v>9535</v>
      </c>
      <c r="C9546" s="8">
        <v>-6.0937500000000002E-3</v>
      </c>
      <c r="D9546" s="1">
        <f t="shared" si="296"/>
        <v>1.7038455415414325E-2</v>
      </c>
      <c r="E9546">
        <f ca="1">IF(B9546&lt;$E$9,0,IF(B9546&gt;13999-$E$9,0,AVERAGE(INDEX($D$11:$D$14010,ROW(D9546)-ROUND($E$9/2,0)):INDEX($D$11:$D$14010,ROW(D9546)+ROUND($E$9/2,0)))))</f>
        <v>1.0983541862904178E-2</v>
      </c>
    </row>
    <row r="9547" spans="1:5">
      <c r="A9547">
        <f t="shared" si="297"/>
        <v>4768</v>
      </c>
      <c r="B9547" s="3">
        <v>9536</v>
      </c>
      <c r="C9547" s="8">
        <v>-6.0937500000000002E-3</v>
      </c>
      <c r="D9547" s="1">
        <f t="shared" si="296"/>
        <v>1.7038549227452435E-2</v>
      </c>
      <c r="E9547">
        <f ca="1">IF(B9547&lt;$E$9,0,IF(B9547&gt;13999-$E$9,0,AVERAGE(INDEX($D$11:$D$14010,ROW(D9547)-ROUND($E$9/2,0)):INDEX($D$11:$D$14010,ROW(D9547)+ROUND($E$9/2,0)))))</f>
        <v>1.0934863713903675E-2</v>
      </c>
    </row>
    <row r="9548" spans="1:5">
      <c r="A9548">
        <f t="shared" si="297"/>
        <v>4768.5</v>
      </c>
      <c r="B9548" s="3">
        <v>9537</v>
      </c>
      <c r="C9548" s="8">
        <v>-6.4062499999999996E-3</v>
      </c>
      <c r="D9548" s="1">
        <f t="shared" ref="D9548:D9611" si="298">(C9548-($C$7+B9548*$C$6))/0.11241</f>
        <v>1.4258641260289414E-2</v>
      </c>
      <c r="E9548">
        <f ca="1">IF(B9548&lt;$E$9,0,IF(B9548&gt;13999-$E$9,0,AVERAGE(INDEX($D$11:$D$14010,ROW(D9548)-ROUND($E$9/2,0)):INDEX($D$11:$D$14010,ROW(D9548)+ROUND($E$9/2,0)))))</f>
        <v>1.0886185564903169E-2</v>
      </c>
    </row>
    <row r="9549" spans="1:5">
      <c r="A9549">
        <f t="shared" ref="A9549:A9612" si="299">A9548+0.5</f>
        <v>4769</v>
      </c>
      <c r="B9549" s="3">
        <v>9538</v>
      </c>
      <c r="C9549" s="8">
        <v>-7.0312500000000002E-3</v>
      </c>
      <c r="D9549" s="1">
        <f t="shared" si="298"/>
        <v>8.6987315139252404E-3</v>
      </c>
      <c r="E9549">
        <f ca="1">IF(B9549&lt;$E$9,0,IF(B9549&gt;13999-$E$9,0,AVERAGE(INDEX($D$11:$D$14010,ROW(D9549)-ROUND($E$9/2,0)):INDEX($D$11:$D$14010,ROW(D9549)+ROUND($E$9/2,0)))))</f>
        <v>1.0837507415902664E-2</v>
      </c>
    </row>
    <row r="9550" spans="1:5">
      <c r="A9550">
        <f t="shared" si="299"/>
        <v>4769.5</v>
      </c>
      <c r="B9550" s="3">
        <v>9539</v>
      </c>
      <c r="C9550" s="8">
        <v>-6.875E-3</v>
      </c>
      <c r="D9550" s="1">
        <f t="shared" si="298"/>
        <v>1.0088826215563923E-2</v>
      </c>
      <c r="E9550">
        <f ca="1">IF(B9550&lt;$E$9,0,IF(B9550&gt;13999-$E$9,0,AVERAGE(INDEX($D$11:$D$14010,ROW(D9550)-ROUND($E$9/2,0)):INDEX($D$11:$D$14010,ROW(D9550)+ROUND($E$9/2,0)))))</f>
        <v>1.0772571946555955E-2</v>
      </c>
    </row>
    <row r="9551" spans="1:5">
      <c r="A9551">
        <f t="shared" si="299"/>
        <v>4770</v>
      </c>
      <c r="B9551" s="3">
        <v>9540</v>
      </c>
      <c r="C9551" s="8">
        <v>-7.0312500000000002E-3</v>
      </c>
      <c r="D9551" s="1">
        <f t="shared" si="298"/>
        <v>8.6989191380014621E-3</v>
      </c>
      <c r="E9551">
        <f ca="1">IF(B9551&lt;$E$9,0,IF(B9551&gt;13999-$E$9,0,AVERAGE(INDEX($D$11:$D$14010,ROW(D9551)-ROUND($E$9/2,0)):INDEX($D$11:$D$14010,ROW(D9551)+ROUND($E$9/2,0)))))</f>
        <v>1.0707636477209246E-2</v>
      </c>
    </row>
    <row r="9552" spans="1:5">
      <c r="A9552">
        <f t="shared" si="299"/>
        <v>4770.5</v>
      </c>
      <c r="B9552" s="3">
        <v>9541</v>
      </c>
      <c r="C9552" s="8">
        <v>-7.6562499999999999E-3</v>
      </c>
      <c r="D9552" s="1">
        <f t="shared" si="298"/>
        <v>3.1390093916372976E-3</v>
      </c>
      <c r="E9552">
        <f ca="1">IF(B9552&lt;$E$9,0,IF(B9552&gt;13999-$E$9,0,AVERAGE(INDEX($D$11:$D$14010,ROW(D9552)-ROUND($E$9/2,0)):INDEX($D$11:$D$14010,ROW(D9552)+ROUND($E$9/2,0)))))</f>
        <v>1.0634572347689433E-2</v>
      </c>
    </row>
    <row r="9553" spans="1:5">
      <c r="A9553">
        <f t="shared" si="299"/>
        <v>4771</v>
      </c>
      <c r="B9553" s="3">
        <v>9542</v>
      </c>
      <c r="C9553" s="8">
        <v>-7.4999999999999997E-3</v>
      </c>
      <c r="D9553" s="1">
        <f t="shared" si="298"/>
        <v>4.5291040932759936E-3</v>
      </c>
      <c r="E9553">
        <f ca="1">IF(B9553&lt;$E$9,0,IF(B9553&gt;13999-$E$9,0,AVERAGE(INDEX($D$11:$D$14010,ROW(D9553)-ROUND($E$9/2,0)):INDEX($D$11:$D$14010,ROW(D9553)+ROUND($E$9/2,0)))))</f>
        <v>1.0569636878342722E-2</v>
      </c>
    </row>
    <row r="9554" spans="1:5">
      <c r="A9554">
        <f t="shared" si="299"/>
        <v>4771.5</v>
      </c>
      <c r="B9554" s="3">
        <v>9543</v>
      </c>
      <c r="C9554" s="8">
        <v>-7.1875000000000003E-3</v>
      </c>
      <c r="D9554" s="1">
        <f t="shared" si="298"/>
        <v>7.3091996845152376E-3</v>
      </c>
      <c r="E9554">
        <f ca="1">IF(B9554&lt;$E$9,0,IF(B9554&gt;13999-$E$9,0,AVERAGE(INDEX($D$11:$D$14010,ROW(D9554)-ROUND($E$9/2,0)):INDEX($D$11:$D$14010,ROW(D9554)+ROUND($E$9/2,0)))))</f>
        <v>1.0488444088649806E-2</v>
      </c>
    </row>
    <row r="9555" spans="1:5">
      <c r="A9555">
        <f t="shared" si="299"/>
        <v>4772</v>
      </c>
      <c r="B9555" s="3">
        <v>9544</v>
      </c>
      <c r="C9555" s="8">
        <v>-7.1875000000000003E-3</v>
      </c>
      <c r="D9555" s="1">
        <f t="shared" si="298"/>
        <v>7.3092934965533485E-3</v>
      </c>
      <c r="E9555">
        <f ca="1">IF(B9555&lt;$E$9,0,IF(B9555&gt;13999-$E$9,0,AVERAGE(INDEX($D$11:$D$14010,ROW(D9555)-ROUND($E$9/2,0)):INDEX($D$11:$D$14010,ROW(D9555)+ROUND($E$9/2,0)))))</f>
        <v>1.0399122638783788E-2</v>
      </c>
    </row>
    <row r="9556" spans="1:5">
      <c r="A9556">
        <f t="shared" si="299"/>
        <v>4772.5</v>
      </c>
      <c r="B9556" s="3">
        <v>9545</v>
      </c>
      <c r="C9556" s="8">
        <v>-7.0312500000000002E-3</v>
      </c>
      <c r="D9556" s="1">
        <f t="shared" si="298"/>
        <v>8.6993881981920294E-3</v>
      </c>
      <c r="E9556">
        <f ca="1">IF(B9556&lt;$E$9,0,IF(B9556&gt;13999-$E$9,0,AVERAGE(INDEX($D$11:$D$14010,ROW(D9556)-ROUND($E$9/2,0)):INDEX($D$11:$D$14010,ROW(D9556)+ROUND($E$9/2,0)))))</f>
        <v>1.0317929849090874E-2</v>
      </c>
    </row>
    <row r="9557" spans="1:5">
      <c r="A9557">
        <f t="shared" si="299"/>
        <v>4773</v>
      </c>
      <c r="B9557" s="3">
        <v>9546</v>
      </c>
      <c r="C9557" s="8">
        <v>-7.1875000000000003E-3</v>
      </c>
      <c r="D9557" s="1">
        <f t="shared" si="298"/>
        <v>7.3094811206295693E-3</v>
      </c>
      <c r="E9557">
        <f ca="1">IF(B9557&lt;$E$9,0,IF(B9557&gt;13999-$E$9,0,AVERAGE(INDEX($D$11:$D$14010,ROW(D9557)-ROUND($E$9/2,0)):INDEX($D$11:$D$14010,ROW(D9557)+ROUND($E$9/2,0)))))</f>
        <v>1.024486571957106E-2</v>
      </c>
    </row>
    <row r="9558" spans="1:5">
      <c r="A9558">
        <f t="shared" si="299"/>
        <v>4773.5</v>
      </c>
      <c r="B9558" s="3">
        <v>9547</v>
      </c>
      <c r="C9558" s="8">
        <v>-7.0312500000000002E-3</v>
      </c>
      <c r="D9558" s="1">
        <f t="shared" si="298"/>
        <v>8.6995758222682493E-3</v>
      </c>
      <c r="E9558">
        <f ca="1">IF(B9558&lt;$E$9,0,IF(B9558&gt;13999-$E$9,0,AVERAGE(INDEX($D$11:$D$14010,ROW(D9558)-ROUND($E$9/2,0)):INDEX($D$11:$D$14010,ROW(D9558)+ROUND($E$9/2,0)))))</f>
        <v>1.0147415609531939E-2</v>
      </c>
    </row>
    <row r="9559" spans="1:5">
      <c r="A9559">
        <f t="shared" si="299"/>
        <v>4774</v>
      </c>
      <c r="B9559" s="3">
        <v>9548</v>
      </c>
      <c r="C9559" s="8">
        <v>-6.875E-3</v>
      </c>
      <c r="D9559" s="1">
        <f t="shared" si="298"/>
        <v>1.008967052390693E-2</v>
      </c>
      <c r="E9559">
        <f ca="1">IF(B9559&lt;$E$9,0,IF(B9559&gt;13999-$E$9,0,AVERAGE(INDEX($D$11:$D$14010,ROW(D9559)-ROUND($E$9/2,0)):INDEX($D$11:$D$14010,ROW(D9559)+ROUND($E$9/2,0)))))</f>
        <v>1.0074351480012129E-2</v>
      </c>
    </row>
    <row r="9560" spans="1:5">
      <c r="A9560">
        <f t="shared" si="299"/>
        <v>4774.5</v>
      </c>
      <c r="B9560" s="3">
        <v>9549</v>
      </c>
      <c r="C9560" s="8">
        <v>-6.875E-3</v>
      </c>
      <c r="D9560" s="1">
        <f t="shared" si="298"/>
        <v>1.0089764335945042E-2</v>
      </c>
      <c r="E9560">
        <f ca="1">IF(B9560&lt;$E$9,0,IF(B9560&gt;13999-$E$9,0,AVERAGE(INDEX($D$11:$D$14010,ROW(D9560)-ROUND($E$9/2,0)):INDEX($D$11:$D$14010,ROW(D9560)+ROUND($E$9/2,0)))))</f>
        <v>9.9687727097999036E-3</v>
      </c>
    </row>
    <row r="9561" spans="1:5">
      <c r="A9561">
        <f t="shared" si="299"/>
        <v>4775</v>
      </c>
      <c r="B9561" s="3">
        <v>9550</v>
      </c>
      <c r="C9561" s="8">
        <v>-7.1875000000000003E-3</v>
      </c>
      <c r="D9561" s="1">
        <f t="shared" si="298"/>
        <v>7.309856368782011E-3</v>
      </c>
      <c r="E9561">
        <f ca="1">IF(B9561&lt;$E$9,0,IF(B9561&gt;13999-$E$9,0,AVERAGE(INDEX($D$11:$D$14010,ROW(D9561)-ROUND($E$9/2,0)):INDEX($D$11:$D$14010,ROW(D9561)+ROUND($E$9/2,0)))))</f>
        <v>9.8469366192414729E-3</v>
      </c>
    </row>
    <row r="9562" spans="1:5">
      <c r="A9562">
        <f t="shared" si="299"/>
        <v>4775.5</v>
      </c>
      <c r="B9562" s="3">
        <v>9551</v>
      </c>
      <c r="C9562" s="8">
        <v>-6.875E-3</v>
      </c>
      <c r="D9562" s="1">
        <f t="shared" si="298"/>
        <v>1.0089951960021278E-2</v>
      </c>
      <c r="E9562">
        <f ca="1">IF(B9562&lt;$E$9,0,IF(B9562&gt;13999-$E$9,0,AVERAGE(INDEX($D$11:$D$14010,ROW(D9562)-ROUND($E$9/2,0)):INDEX($D$11:$D$14010,ROW(D9562)+ROUND($E$9/2,0)))))</f>
        <v>9.7169718685099389E-3</v>
      </c>
    </row>
    <row r="9563" spans="1:5">
      <c r="A9563">
        <f t="shared" si="299"/>
        <v>4776</v>
      </c>
      <c r="B9563" s="3">
        <v>9552</v>
      </c>
      <c r="C9563" s="8">
        <v>-6.7187499999999999E-3</v>
      </c>
      <c r="D9563" s="1">
        <f t="shared" si="298"/>
        <v>1.1480046661659958E-2</v>
      </c>
      <c r="E9563">
        <f ca="1">IF(B9563&lt;$E$9,0,IF(B9563&gt;13999-$E$9,0,AVERAGE(INDEX($D$11:$D$14010,ROW(D9563)-ROUND($E$9/2,0)):INDEX($D$11:$D$14010,ROW(D9563)+ROUND($E$9/2,0)))))</f>
        <v>9.6032644381246132E-3</v>
      </c>
    </row>
    <row r="9564" spans="1:5">
      <c r="A9564">
        <f t="shared" si="299"/>
        <v>4776.5</v>
      </c>
      <c r="B9564" s="3">
        <v>9553</v>
      </c>
      <c r="C9564" s="8">
        <v>-6.5624999999999998E-3</v>
      </c>
      <c r="D9564" s="1">
        <f t="shared" si="298"/>
        <v>1.2870141363298639E-2</v>
      </c>
      <c r="E9564">
        <f ca="1">IF(B9564&lt;$E$9,0,IF(B9564&gt;13999-$E$9,0,AVERAGE(INDEX($D$11:$D$14010,ROW(D9564)-ROUND($E$9/2,0)):INDEX($D$11:$D$14010,ROW(D9564)+ROUND($E$9/2,0)))))</f>
        <v>9.4651710272199794E-3</v>
      </c>
    </row>
    <row r="9565" spans="1:5">
      <c r="A9565">
        <f t="shared" si="299"/>
        <v>4777</v>
      </c>
      <c r="B9565" s="3">
        <v>9554</v>
      </c>
      <c r="C9565" s="8">
        <v>-6.5624999999999998E-3</v>
      </c>
      <c r="D9565" s="1">
        <f t="shared" si="298"/>
        <v>1.2870235175336749E-2</v>
      </c>
      <c r="E9565">
        <f ca="1">IF(B9565&lt;$E$9,0,IF(B9565&gt;13999-$E$9,0,AVERAGE(INDEX($D$11:$D$14010,ROW(D9565)-ROUND($E$9/2,0)):INDEX($D$11:$D$14010,ROW(D9565)+ROUND($E$9/2,0)))))</f>
        <v>9.3270776163153438E-3</v>
      </c>
    </row>
    <row r="9566" spans="1:5">
      <c r="A9566">
        <f t="shared" si="299"/>
        <v>4777.5</v>
      </c>
      <c r="B9566" s="3">
        <v>9555</v>
      </c>
      <c r="C9566" s="8">
        <v>-6.0937500000000002E-3</v>
      </c>
      <c r="D9566" s="1">
        <f t="shared" si="298"/>
        <v>1.7040331656176563E-2</v>
      </c>
      <c r="E9566">
        <f ca="1">IF(B9566&lt;$E$9,0,IF(B9566&gt;13999-$E$9,0,AVERAGE(INDEX($D$11:$D$14010,ROW(D9566)-ROUND($E$9/2,0)):INDEX($D$11:$D$14010,ROW(D9566)+ROUND($E$9/2,0)))))</f>
        <v>9.1727269370879307E-3</v>
      </c>
    </row>
    <row r="9567" spans="1:5">
      <c r="A9567">
        <f t="shared" si="299"/>
        <v>4778</v>
      </c>
      <c r="B9567" s="3">
        <v>9556</v>
      </c>
      <c r="C9567" s="8">
        <v>-6.2500000000000003E-3</v>
      </c>
      <c r="D9567" s="1">
        <f t="shared" si="298"/>
        <v>1.5650424578614104E-2</v>
      </c>
      <c r="E9567">
        <f ca="1">IF(B9567&lt;$E$9,0,IF(B9567&gt;13999-$E$9,0,AVERAGE(INDEX($D$11:$D$14010,ROW(D9567)-ROUND($E$9/2,0)):INDEX($D$11:$D$14010,ROW(D9567)+ROUND($E$9/2,0)))))</f>
        <v>9.0183762578605157E-3</v>
      </c>
    </row>
    <row r="9568" spans="1:5">
      <c r="A9568">
        <f t="shared" si="299"/>
        <v>4778.5</v>
      </c>
      <c r="B9568" s="3">
        <v>9557</v>
      </c>
      <c r="C9568" s="8">
        <v>-6.2500000000000003E-3</v>
      </c>
      <c r="D9568" s="1">
        <f t="shared" si="298"/>
        <v>1.5650518390652214E-2</v>
      </c>
      <c r="E9568">
        <f ca="1">IF(B9568&lt;$E$9,0,IF(B9568&gt;13999-$E$9,0,AVERAGE(INDEX($D$11:$D$14010,ROW(D9568)-ROUND($E$9/2,0)):INDEX($D$11:$D$14010,ROW(D9568)+ROUND($E$9/2,0)))))</f>
        <v>8.8558968664365738E-3</v>
      </c>
    </row>
    <row r="9569" spans="1:5">
      <c r="A9569">
        <f t="shared" si="299"/>
        <v>4779</v>
      </c>
      <c r="B9569" s="3">
        <v>9558</v>
      </c>
      <c r="C9569" s="8">
        <v>-6.4062499999999996E-3</v>
      </c>
      <c r="D9569" s="1">
        <f t="shared" si="298"/>
        <v>1.4260611313089762E-2</v>
      </c>
      <c r="E9569">
        <f ca="1">IF(B9569&lt;$E$9,0,IF(B9569&gt;13999-$E$9,0,AVERAGE(INDEX($D$11:$D$14010,ROW(D9569)-ROUND($E$9/2,0)):INDEX($D$11:$D$14010,ROW(D9569)+ROUND($E$9/2,0)))))</f>
        <v>8.6934174750126318E-3</v>
      </c>
    </row>
    <row r="9570" spans="1:5">
      <c r="A9570">
        <f t="shared" si="299"/>
        <v>4779.5</v>
      </c>
      <c r="B9570" s="3">
        <v>9559</v>
      </c>
      <c r="C9570" s="8">
        <v>-6.875E-3</v>
      </c>
      <c r="D9570" s="1">
        <f t="shared" si="298"/>
        <v>1.0090702456326161E-2</v>
      </c>
      <c r="E9570">
        <f ca="1">IF(B9570&lt;$E$9,0,IF(B9570&gt;13999-$E$9,0,AVERAGE(INDEX($D$11:$D$14010,ROW(D9570)-ROUND($E$9/2,0)):INDEX($D$11:$D$14010,ROW(D9570)+ROUND($E$9/2,0)))))</f>
        <v>8.5553240641079963E-3</v>
      </c>
    </row>
    <row r="9571" spans="1:5">
      <c r="A9571">
        <f t="shared" si="299"/>
        <v>4780</v>
      </c>
      <c r="B9571" s="3">
        <v>9560</v>
      </c>
      <c r="C9571" s="8">
        <v>-6.7187499999999999E-3</v>
      </c>
      <c r="D9571" s="1">
        <f t="shared" si="298"/>
        <v>1.1480797157964857E-2</v>
      </c>
      <c r="E9571">
        <f ca="1">IF(B9571&lt;$E$9,0,IF(B9571&gt;13999-$E$9,0,AVERAGE(INDEX($D$11:$D$14010,ROW(D9571)-ROUND($E$9/2,0)):INDEX($D$11:$D$14010,ROW(D9571)+ROUND($E$9/2,0)))))</f>
        <v>8.3847160125109527E-3</v>
      </c>
    </row>
    <row r="9572" spans="1:5">
      <c r="A9572">
        <f t="shared" si="299"/>
        <v>4780.5</v>
      </c>
      <c r="B9572" s="3">
        <v>9561</v>
      </c>
      <c r="C9572" s="8">
        <v>-7.1875000000000003E-3</v>
      </c>
      <c r="D9572" s="1">
        <f t="shared" si="298"/>
        <v>7.3108883012012555E-3</v>
      </c>
      <c r="E9572">
        <f ca="1">IF(B9572&lt;$E$9,0,IF(B9572&gt;13999-$E$9,0,AVERAGE(INDEX($D$11:$D$14010,ROW(D9572)-ROUND($E$9/2,0)):INDEX($D$11:$D$14010,ROW(D9572)+ROUND($E$9/2,0)))))</f>
        <v>8.2141079609139075E-3</v>
      </c>
    </row>
    <row r="9573" spans="1:5">
      <c r="A9573">
        <f t="shared" si="299"/>
        <v>4781</v>
      </c>
      <c r="B9573" s="3">
        <v>9562</v>
      </c>
      <c r="C9573" s="8">
        <v>-7.1875000000000003E-3</v>
      </c>
      <c r="D9573" s="1">
        <f t="shared" si="298"/>
        <v>7.3109821132393664E-3</v>
      </c>
      <c r="E9573">
        <f ca="1">IF(B9573&lt;$E$9,0,IF(B9573&gt;13999-$E$9,0,AVERAGE(INDEX($D$11:$D$14010,ROW(D9573)-ROUND($E$9/2,0)):INDEX($D$11:$D$14010,ROW(D9573)+ROUND($E$9/2,0)))))</f>
        <v>8.0678858898361721E-3</v>
      </c>
    </row>
    <row r="9574" spans="1:5">
      <c r="A9574">
        <f t="shared" si="299"/>
        <v>4781.5</v>
      </c>
      <c r="B9574" s="3">
        <v>9563</v>
      </c>
      <c r="C9574" s="8">
        <v>-7.4999999999999997E-3</v>
      </c>
      <c r="D9574" s="1">
        <f t="shared" si="298"/>
        <v>4.5310741460763432E-3</v>
      </c>
      <c r="E9574">
        <f ca="1">IF(B9574&lt;$E$9,0,IF(B9574&gt;13999-$E$9,0,AVERAGE(INDEX($D$11:$D$14010,ROW(D9574)-ROUND($E$9/2,0)):INDEX($D$11:$D$14010,ROW(D9574)+ROUND($E$9/2,0)))))</f>
        <v>7.9541784594508447E-3</v>
      </c>
    </row>
    <row r="9575" spans="1:5">
      <c r="A9575">
        <f t="shared" si="299"/>
        <v>4782</v>
      </c>
      <c r="B9575" s="3">
        <v>9564</v>
      </c>
      <c r="C9575" s="8">
        <v>-7.6562499999999999E-3</v>
      </c>
      <c r="D9575" s="1">
        <f t="shared" si="298"/>
        <v>3.1411670685138828E-3</v>
      </c>
      <c r="E9575">
        <f ca="1">IF(B9575&lt;$E$9,0,IF(B9575&gt;13999-$E$9,0,AVERAGE(INDEX($D$11:$D$14010,ROW(D9575)-ROUND($E$9/2,0)):INDEX($D$11:$D$14010,ROW(D9575)+ROUND($E$9/2,0)))))</f>
        <v>7.8567283494117238E-3</v>
      </c>
    </row>
    <row r="9576" spans="1:5">
      <c r="A9576">
        <f t="shared" si="299"/>
        <v>4782.5</v>
      </c>
      <c r="B9576" s="3">
        <v>9565</v>
      </c>
      <c r="C9576" s="8">
        <v>-7.8125E-3</v>
      </c>
      <c r="D9576" s="1">
        <f t="shared" si="298"/>
        <v>1.7512599909514225E-3</v>
      </c>
      <c r="E9576">
        <f ca="1">IF(B9576&lt;$E$9,0,IF(B9576&gt;13999-$E$9,0,AVERAGE(INDEX($D$11:$D$14010,ROW(D9576)-ROUND($E$9/2,0)):INDEX($D$11:$D$14010,ROW(D9576)+ROUND($E$9/2,0)))))</f>
        <v>7.767406899545708E-3</v>
      </c>
    </row>
    <row r="9577" spans="1:5">
      <c r="A9577">
        <f t="shared" si="299"/>
        <v>4783</v>
      </c>
      <c r="B9577" s="3">
        <v>9566</v>
      </c>
      <c r="C9577" s="8">
        <v>-7.9687500000000001E-3</v>
      </c>
      <c r="D9577" s="1">
        <f t="shared" si="298"/>
        <v>3.6135291338896213E-4</v>
      </c>
      <c r="E9577">
        <f ca="1">IF(B9577&lt;$E$9,0,IF(B9577&gt;13999-$E$9,0,AVERAGE(INDEX($D$11:$D$14010,ROW(D9577)-ROUND($E$9/2,0)):INDEX($D$11:$D$14010,ROW(D9577)+ROUND($E$9/2,0)))))</f>
        <v>7.7024714301989977E-3</v>
      </c>
    </row>
    <row r="9578" spans="1:5">
      <c r="A9578">
        <f t="shared" si="299"/>
        <v>4783.5</v>
      </c>
      <c r="B9578" s="3">
        <v>9567</v>
      </c>
      <c r="C9578" s="8">
        <v>-7.3437499999999996E-3</v>
      </c>
      <c r="D9578" s="1">
        <f t="shared" si="298"/>
        <v>5.921450283829355E-3</v>
      </c>
      <c r="E9578">
        <f ca="1">IF(B9578&lt;$E$9,0,IF(B9578&gt;13999-$E$9,0,AVERAGE(INDEX($D$11:$D$14010,ROW(D9578)-ROUND($E$9/2,0)):INDEX($D$11:$D$14010,ROW(D9578)+ROUND($E$9/2,0)))))</f>
        <v>7.6619219413715965E-3</v>
      </c>
    </row>
    <row r="9579" spans="1:5">
      <c r="A9579">
        <f t="shared" si="299"/>
        <v>4784</v>
      </c>
      <c r="B9579" s="3">
        <v>9568</v>
      </c>
      <c r="C9579" s="8">
        <v>-7.4999999999999997E-3</v>
      </c>
      <c r="D9579" s="1">
        <f t="shared" si="298"/>
        <v>4.5315432062668949E-3</v>
      </c>
      <c r="E9579">
        <f ca="1">IF(B9579&lt;$E$9,0,IF(B9579&gt;13999-$E$9,0,AVERAGE(INDEX($D$11:$D$14010,ROW(D9579)-ROUND($E$9/2,0)):INDEX($D$11:$D$14010,ROW(D9579)+ROUND($E$9/2,0)))))</f>
        <v>7.59698652404831E-3</v>
      </c>
    </row>
    <row r="9580" spans="1:5">
      <c r="A9580">
        <f t="shared" si="299"/>
        <v>4784.5</v>
      </c>
      <c r="B9580" s="3">
        <v>9569</v>
      </c>
      <c r="C9580" s="8">
        <v>-7.4999999999999997E-3</v>
      </c>
      <c r="D9580" s="1">
        <f t="shared" si="298"/>
        <v>4.5316370183050205E-3</v>
      </c>
      <c r="E9580">
        <f ca="1">IF(B9580&lt;$E$9,0,IF(B9580&gt;13999-$E$9,0,AVERAGE(INDEX($D$11:$D$14010,ROW(D9580)-ROUND($E$9/2,0)):INDEX($D$11:$D$14010,ROW(D9580)+ROUND($E$9/2,0)))))</f>
        <v>7.5564370352209078E-3</v>
      </c>
    </row>
    <row r="9581" spans="1:5">
      <c r="A9581">
        <f t="shared" si="299"/>
        <v>4785</v>
      </c>
      <c r="B9581" s="3">
        <v>9570</v>
      </c>
      <c r="C9581" s="8">
        <v>-7.4999999999999997E-3</v>
      </c>
      <c r="D9581" s="1">
        <f t="shared" si="298"/>
        <v>4.5317308303431314E-3</v>
      </c>
      <c r="E9581">
        <f ca="1">IF(B9581&lt;$E$9,0,IF(B9581&gt;13999-$E$9,0,AVERAGE(INDEX($D$11:$D$14010,ROW(D9581)-ROUND($E$9/2,0)):INDEX($D$11:$D$14010,ROW(D9581)+ROUND($E$9/2,0)))))</f>
        <v>7.4915015658741993E-3</v>
      </c>
    </row>
    <row r="9582" spans="1:5">
      <c r="A9582">
        <f t="shared" si="299"/>
        <v>4785.5</v>
      </c>
      <c r="B9582" s="3">
        <v>9571</v>
      </c>
      <c r="C9582" s="8">
        <v>-7.6562499999999999E-3</v>
      </c>
      <c r="D9582" s="1">
        <f t="shared" si="298"/>
        <v>3.1418237527806709E-3</v>
      </c>
      <c r="E9582">
        <f ca="1">IF(B9582&lt;$E$9,0,IF(B9582&gt;13999-$E$9,0,AVERAGE(INDEX($D$11:$D$14010,ROW(D9582)-ROUND($E$9/2,0)):INDEX($D$11:$D$14010,ROW(D9582)+ROUND($E$9/2,0)))))</f>
        <v>7.4184374363543866E-3</v>
      </c>
    </row>
    <row r="9583" spans="1:5">
      <c r="A9583">
        <f t="shared" si="299"/>
        <v>4786</v>
      </c>
      <c r="B9583" s="3">
        <v>9572</v>
      </c>
      <c r="C9583" s="8">
        <v>-7.6562499999999999E-3</v>
      </c>
      <c r="D9583" s="1">
        <f t="shared" si="298"/>
        <v>3.1419175648187813E-3</v>
      </c>
      <c r="E9583">
        <f ca="1">IF(B9583&lt;$E$9,0,IF(B9583&gt;13999-$E$9,0,AVERAGE(INDEX($D$11:$D$14010,ROW(D9583)-ROUND($E$9/2,0)):INDEX($D$11:$D$14010,ROW(D9583)+ROUND($E$9/2,0)))))</f>
        <v>7.3372446986848944E-3</v>
      </c>
    </row>
    <row r="9584" spans="1:5">
      <c r="A9584">
        <f t="shared" si="299"/>
        <v>4786.5</v>
      </c>
      <c r="B9584" s="3">
        <v>9573</v>
      </c>
      <c r="C9584" s="8">
        <v>-7.6562499999999999E-3</v>
      </c>
      <c r="D9584" s="1">
        <f t="shared" si="298"/>
        <v>3.1420113768568917E-3</v>
      </c>
      <c r="E9584">
        <f ca="1">IF(B9584&lt;$E$9,0,IF(B9584&gt;13999-$E$9,0,AVERAGE(INDEX($D$11:$D$14010,ROW(D9584)-ROUND($E$9/2,0)):INDEX($D$11:$D$14010,ROW(D9584)+ROUND($E$9/2,0)))))</f>
        <v>7.2397945886457753E-3</v>
      </c>
    </row>
    <row r="9585" spans="1:5">
      <c r="A9585">
        <f t="shared" si="299"/>
        <v>4787</v>
      </c>
      <c r="B9585" s="3">
        <v>9574</v>
      </c>
      <c r="C9585" s="8">
        <v>-7.3437499999999996E-3</v>
      </c>
      <c r="D9585" s="1">
        <f t="shared" si="298"/>
        <v>5.9221069680961431E-3</v>
      </c>
      <c r="E9585">
        <f ca="1">IF(B9585&lt;$E$9,0,IF(B9585&gt;13999-$E$9,0,AVERAGE(INDEX($D$11:$D$14010,ROW(D9585)-ROUND($E$9/2,0)):INDEX($D$11:$D$14010,ROW(D9585)+ROUND($E$9/2,0)))))</f>
        <v>7.1260871582604487E-3</v>
      </c>
    </row>
    <row r="9586" spans="1:5">
      <c r="A9586">
        <f t="shared" si="299"/>
        <v>4787.5</v>
      </c>
      <c r="B9586" s="3">
        <v>9575</v>
      </c>
      <c r="C9586" s="8">
        <v>-7.3437499999999996E-3</v>
      </c>
      <c r="D9586" s="1">
        <f t="shared" si="298"/>
        <v>5.9222007801342539E-3</v>
      </c>
      <c r="E9586">
        <f ca="1">IF(B9586&lt;$E$9,0,IF(B9586&gt;13999-$E$9,0,AVERAGE(INDEX($D$11:$D$14010,ROW(D9586)-ROUND($E$9/2,0)):INDEX($D$11:$D$14010,ROW(D9586)+ROUND($E$9/2,0)))))</f>
        <v>7.012379727875123E-3</v>
      </c>
    </row>
    <row r="9587" spans="1:5">
      <c r="A9587">
        <f t="shared" si="299"/>
        <v>4788</v>
      </c>
      <c r="B9587" s="3">
        <v>9576</v>
      </c>
      <c r="C9587" s="8">
        <v>-6.875E-3</v>
      </c>
      <c r="D9587" s="1">
        <f t="shared" si="298"/>
        <v>1.0092297260974069E-2</v>
      </c>
      <c r="E9587">
        <f ca="1">IF(B9587&lt;$E$9,0,IF(B9587&gt;13999-$E$9,0,AVERAGE(INDEX($D$11:$D$14010,ROW(D9587)-ROUND($E$9/2,0)):INDEX($D$11:$D$14010,ROW(D9587)+ROUND($E$9/2,0)))))</f>
        <v>6.8742863169704875E-3</v>
      </c>
    </row>
    <row r="9588" spans="1:5">
      <c r="A9588">
        <f t="shared" si="299"/>
        <v>4788.5</v>
      </c>
      <c r="B9588" s="3">
        <v>9577</v>
      </c>
      <c r="C9588" s="8">
        <v>-6.875E-3</v>
      </c>
      <c r="D9588" s="1">
        <f t="shared" si="298"/>
        <v>1.0092391073012179E-2</v>
      </c>
      <c r="E9588">
        <f ca="1">IF(B9588&lt;$E$9,0,IF(B9588&gt;13999-$E$9,0,AVERAGE(INDEX($D$11:$D$14010,ROW(D9588)-ROUND($E$9/2,0)):INDEX($D$11:$D$14010,ROW(D9588)+ROUND($E$9/2,0)))))</f>
        <v>6.7118069255465446E-3</v>
      </c>
    </row>
    <row r="9589" spans="1:5">
      <c r="A9589">
        <f t="shared" si="299"/>
        <v>4789</v>
      </c>
      <c r="B9589" s="3">
        <v>9578</v>
      </c>
      <c r="C9589" s="8">
        <v>-5.9375000000000001E-3</v>
      </c>
      <c r="D9589" s="1">
        <f t="shared" si="298"/>
        <v>1.8432490222653721E-2</v>
      </c>
      <c r="E9589">
        <f ca="1">IF(B9589&lt;$E$9,0,IF(B9589&gt;13999-$E$9,0,AVERAGE(INDEX($D$11:$D$14010,ROW(D9589)-ROUND($E$9/2,0)):INDEX($D$11:$D$14010,ROW(D9589)+ROUND($E$9/2,0)))))</f>
        <v>6.5493275341226018E-3</v>
      </c>
    </row>
    <row r="9590" spans="1:5">
      <c r="A9590">
        <f t="shared" si="299"/>
        <v>4789.5</v>
      </c>
      <c r="B9590" s="3">
        <v>9579</v>
      </c>
      <c r="C9590" s="8">
        <v>-5.9375000000000001E-3</v>
      </c>
      <c r="D9590" s="1">
        <f t="shared" si="298"/>
        <v>1.8432584034691831E-2</v>
      </c>
      <c r="E9590">
        <f ca="1">IF(B9590&lt;$E$9,0,IF(B9590&gt;13999-$E$9,0,AVERAGE(INDEX($D$11:$D$14010,ROW(D9590)-ROUND($E$9/2,0)):INDEX($D$11:$D$14010,ROW(D9590)+ROUND($E$9/2,0)))))</f>
        <v>6.3787194825255574E-3</v>
      </c>
    </row>
    <row r="9591" spans="1:5">
      <c r="A9591">
        <f t="shared" si="299"/>
        <v>4790</v>
      </c>
      <c r="B9591" s="3">
        <v>9580</v>
      </c>
      <c r="C9591" s="8">
        <v>-5.4687499999999997E-3</v>
      </c>
      <c r="D9591" s="1">
        <f t="shared" si="298"/>
        <v>2.2602680515531652E-2</v>
      </c>
      <c r="E9591">
        <f ca="1">IF(B9591&lt;$E$9,0,IF(B9591&gt;13999-$E$9,0,AVERAGE(INDEX($D$11:$D$14010,ROW(D9591)-ROUND($E$9/2,0)):INDEX($D$11:$D$14010,ROW(D9591)+ROUND($E$9/2,0)))))</f>
        <v>6.1755967902360999E-3</v>
      </c>
    </row>
    <row r="9592" spans="1:5">
      <c r="A9592">
        <f t="shared" si="299"/>
        <v>4790.5</v>
      </c>
      <c r="B9592" s="3">
        <v>9581</v>
      </c>
      <c r="C9592" s="8">
        <v>-5.6249999999999998E-3</v>
      </c>
      <c r="D9592" s="1">
        <f t="shared" si="298"/>
        <v>2.1212773437969193E-2</v>
      </c>
      <c r="E9592">
        <f ca="1">IF(B9592&lt;$E$9,0,IF(B9592&gt;13999-$E$9,0,AVERAGE(INDEX($D$11:$D$14010,ROW(D9592)-ROUND($E$9/2,0)):INDEX($D$11:$D$14010,ROW(D9592)+ROUND($E$9/2,0)))))</f>
        <v>5.996860078465953E-3</v>
      </c>
    </row>
    <row r="9593" spans="1:5">
      <c r="A9593">
        <f t="shared" si="299"/>
        <v>4791</v>
      </c>
      <c r="B9593" s="3">
        <v>9582</v>
      </c>
      <c r="C9593" s="8">
        <v>-6.0937500000000002E-3</v>
      </c>
      <c r="D9593" s="1">
        <f t="shared" si="298"/>
        <v>1.7042864581205592E-2</v>
      </c>
      <c r="E9593">
        <f ca="1">IF(B9593&lt;$E$9,0,IF(B9593&gt;13999-$E$9,0,AVERAGE(INDEX($D$11:$D$14010,ROW(D9593)-ROUND($E$9/2,0)):INDEX($D$11:$D$14010,ROW(D9593)+ROUND($E$9/2,0)))))</f>
        <v>5.8587666675613184E-3</v>
      </c>
    </row>
    <row r="9594" spans="1:5">
      <c r="A9594">
        <f t="shared" si="299"/>
        <v>4791.5</v>
      </c>
      <c r="B9594" s="3">
        <v>9583</v>
      </c>
      <c r="C9594" s="8">
        <v>-6.0937500000000002E-3</v>
      </c>
      <c r="D9594" s="1">
        <f t="shared" si="298"/>
        <v>1.7042958393243702E-2</v>
      </c>
      <c r="E9594">
        <f ca="1">IF(B9594&lt;$E$9,0,IF(B9594&gt;13999-$E$9,0,AVERAGE(INDEX($D$11:$D$14010,ROW(D9594)-ROUND($E$9/2,0)):INDEX($D$11:$D$14010,ROW(D9594)+ROUND($E$9/2,0)))))</f>
        <v>5.7288019168297852E-3</v>
      </c>
    </row>
    <row r="9595" spans="1:5">
      <c r="A9595">
        <f t="shared" si="299"/>
        <v>4792</v>
      </c>
      <c r="B9595" s="3">
        <v>9584</v>
      </c>
      <c r="C9595" s="8">
        <v>-5.9375000000000001E-3</v>
      </c>
      <c r="D9595" s="1">
        <f t="shared" si="298"/>
        <v>1.8433053094882381E-2</v>
      </c>
      <c r="E9595">
        <f ca="1">IF(B9595&lt;$E$9,0,IF(B9595&gt;13999-$E$9,0,AVERAGE(INDEX($D$11:$D$14010,ROW(D9595)-ROUND($E$9/2,0)):INDEX($D$11:$D$14010,ROW(D9595)+ROUND($E$9/2,0)))))</f>
        <v>5.6150944864444587E-3</v>
      </c>
    </row>
    <row r="9596" spans="1:5">
      <c r="A9596">
        <f t="shared" si="299"/>
        <v>4792.5</v>
      </c>
      <c r="B9596" s="3">
        <v>9585</v>
      </c>
      <c r="C9596" s="8">
        <v>-5.9375000000000001E-3</v>
      </c>
      <c r="D9596" s="1">
        <f t="shared" si="298"/>
        <v>1.8433146906920495E-2</v>
      </c>
      <c r="E9596">
        <f ca="1">IF(B9596&lt;$E$9,0,IF(B9596&gt;13999-$E$9,0,AVERAGE(INDEX($D$11:$D$14010,ROW(D9596)-ROUND($E$9/2,0)):INDEX($D$11:$D$14010,ROW(D9596)+ROUND($E$9/2,0)))))</f>
        <v>5.5582876772708525E-3</v>
      </c>
    </row>
    <row r="9597" spans="1:5">
      <c r="A9597">
        <f t="shared" si="299"/>
        <v>4793</v>
      </c>
      <c r="B9597" s="3">
        <v>9586</v>
      </c>
      <c r="C9597" s="8">
        <v>-5.7812499999999999E-3</v>
      </c>
      <c r="D9597" s="1">
        <f t="shared" si="298"/>
        <v>1.9823241608559174E-2</v>
      </c>
      <c r="E9597">
        <f ca="1">IF(B9597&lt;$E$9,0,IF(B9597&gt;13999-$E$9,0,AVERAGE(INDEX($D$11:$D$14010,ROW(D9597)-ROUND($E$9/2,0)):INDEX($D$11:$D$14010,ROW(D9597)+ROUND($E$9/2,0)))))</f>
        <v>5.5096095282703497E-3</v>
      </c>
    </row>
    <row r="9598" spans="1:5">
      <c r="A9598">
        <f t="shared" si="299"/>
        <v>4793.5</v>
      </c>
      <c r="B9598" s="3">
        <v>9587</v>
      </c>
      <c r="C9598" s="8">
        <v>-5.7812499999999999E-3</v>
      </c>
      <c r="D9598" s="1">
        <f t="shared" si="298"/>
        <v>1.9823335420597301E-2</v>
      </c>
      <c r="E9598">
        <f ca="1">IF(B9598&lt;$E$9,0,IF(B9598&gt;13999-$E$9,0,AVERAGE(INDEX($D$11:$D$14010,ROW(D9598)-ROUND($E$9/2,0)):INDEX($D$11:$D$14010,ROW(D9598)+ROUND($E$9/2,0)))))</f>
        <v>5.4690600394429485E-3</v>
      </c>
    </row>
    <row r="9599" spans="1:5">
      <c r="A9599">
        <f t="shared" si="299"/>
        <v>4794</v>
      </c>
      <c r="B9599" s="3">
        <v>9588</v>
      </c>
      <c r="C9599" s="8">
        <v>-5.9375000000000001E-3</v>
      </c>
      <c r="D9599" s="1">
        <f t="shared" si="298"/>
        <v>1.8433428343034838E-2</v>
      </c>
      <c r="E9599">
        <f ca="1">IF(B9599&lt;$E$9,0,IF(B9599&gt;13999-$E$9,0,AVERAGE(INDEX($D$11:$D$14010,ROW(D9599)-ROUND($E$9/2,0)):INDEX($D$11:$D$14010,ROW(D9599)+ROUND($E$9/2,0)))))</f>
        <v>5.4285105506155472E-3</v>
      </c>
    </row>
    <row r="9600" spans="1:5">
      <c r="A9600">
        <f t="shared" si="299"/>
        <v>4794.5</v>
      </c>
      <c r="B9600" s="3">
        <v>9589</v>
      </c>
      <c r="C9600" s="8">
        <v>-5.9375000000000001E-3</v>
      </c>
      <c r="D9600" s="1">
        <f t="shared" si="298"/>
        <v>1.8433522155072948E-2</v>
      </c>
      <c r="E9600">
        <f ca="1">IF(B9600&lt;$E$9,0,IF(B9600&gt;13999-$E$9,0,AVERAGE(INDEX($D$11:$D$14010,ROW(D9600)-ROUND($E$9/2,0)):INDEX($D$11:$D$14010,ROW(D9600)+ROUND($E$9/2,0)))))</f>
        <v>5.4042183821343482E-3</v>
      </c>
    </row>
    <row r="9601" spans="1:5">
      <c r="A9601">
        <f t="shared" si="299"/>
        <v>4795</v>
      </c>
      <c r="B9601" s="3">
        <v>9590</v>
      </c>
      <c r="C9601" s="8">
        <v>-5.6249999999999998E-3</v>
      </c>
      <c r="D9601" s="1">
        <f t="shared" si="298"/>
        <v>2.12136177463122E-2</v>
      </c>
      <c r="E9601">
        <f ca="1">IF(B9601&lt;$E$9,0,IF(B9601&gt;13999-$E$9,0,AVERAGE(INDEX($D$11:$D$14010,ROW(D9601)-ROUND($E$9/2,0)):INDEX($D$11:$D$14010,ROW(D9601)+ROUND($E$9/2,0)))))</f>
        <v>5.388054873826255E-3</v>
      </c>
    </row>
    <row r="9602" spans="1:5">
      <c r="A9602">
        <f t="shared" si="299"/>
        <v>4795.5</v>
      </c>
      <c r="B9602" s="3">
        <v>9591</v>
      </c>
      <c r="C9602" s="8">
        <v>-6.4062499999999996E-3</v>
      </c>
      <c r="D9602" s="1">
        <f t="shared" si="298"/>
        <v>1.4263707110347466E-2</v>
      </c>
      <c r="E9602">
        <f ca="1">IF(B9602&lt;$E$9,0,IF(B9602&gt;13999-$E$9,0,AVERAGE(INDEX($D$11:$D$14010,ROW(D9602)-ROUND($E$9/2,0)):INDEX($D$11:$D$14010,ROW(D9602)+ROUND($E$9/2,0)))))</f>
        <v>5.3393767248257513E-3</v>
      </c>
    </row>
    <row r="9603" spans="1:5">
      <c r="A9603">
        <f t="shared" si="299"/>
        <v>4796</v>
      </c>
      <c r="B9603" s="3">
        <v>9592</v>
      </c>
      <c r="C9603" s="8">
        <v>-6.5624999999999998E-3</v>
      </c>
      <c r="D9603" s="1">
        <f t="shared" si="298"/>
        <v>1.2873800032785007E-2</v>
      </c>
      <c r="E9603">
        <f ca="1">IF(B9603&lt;$E$9,0,IF(B9603&gt;13999-$E$9,0,AVERAGE(INDEX($D$11:$D$14010,ROW(D9603)-ROUND($E$9/2,0)):INDEX($D$11:$D$14010,ROW(D9603)+ROUND($E$9/2,0)))))</f>
        <v>5.2988272359983518E-3</v>
      </c>
    </row>
    <row r="9604" spans="1:5">
      <c r="A9604">
        <f t="shared" si="299"/>
        <v>4796.5</v>
      </c>
      <c r="B9604" s="3">
        <v>9593</v>
      </c>
      <c r="C9604" s="8">
        <v>-6.4062499999999996E-3</v>
      </c>
      <c r="D9604" s="1">
        <f t="shared" si="298"/>
        <v>1.4263894734423688E-2</v>
      </c>
      <c r="E9604">
        <f ca="1">IF(B9604&lt;$E$9,0,IF(B9604&gt;13999-$E$9,0,AVERAGE(INDEX($D$11:$D$14010,ROW(D9604)-ROUND($E$9/2,0)):INDEX($D$11:$D$14010,ROW(D9604)+ROUND($E$9/2,0)))))</f>
        <v>5.2582777471709488E-3</v>
      </c>
    </row>
    <row r="9605" spans="1:5">
      <c r="A9605">
        <f t="shared" si="299"/>
        <v>4797</v>
      </c>
      <c r="B9605" s="3">
        <v>9594</v>
      </c>
      <c r="C9605" s="8">
        <v>-6.7187499999999999E-3</v>
      </c>
      <c r="D9605" s="1">
        <f t="shared" si="298"/>
        <v>1.1483986767260656E-2</v>
      </c>
      <c r="E9605">
        <f ca="1">IF(B9605&lt;$E$9,0,IF(B9605&gt;13999-$E$9,0,AVERAGE(INDEX($D$11:$D$14010,ROW(D9605)-ROUND($E$9/2,0)):INDEX($D$11:$D$14010,ROW(D9605)+ROUND($E$9/2,0)))))</f>
        <v>5.1689563493283542E-3</v>
      </c>
    </row>
    <row r="9606" spans="1:5">
      <c r="A9606">
        <f t="shared" si="299"/>
        <v>4797.5</v>
      </c>
      <c r="B9606" s="3">
        <v>9595</v>
      </c>
      <c r="C9606" s="8">
        <v>-6.875E-3</v>
      </c>
      <c r="D9606" s="1">
        <f t="shared" si="298"/>
        <v>1.0094079689698197E-2</v>
      </c>
      <c r="E9606">
        <f ca="1">IF(B9606&lt;$E$9,0,IF(B9606&gt;13999-$E$9,0,AVERAGE(INDEX($D$11:$D$14010,ROW(D9606)-ROUND($E$9/2,0)):INDEX($D$11:$D$14010,ROW(D9606)+ROUND($E$9/2,0)))))</f>
        <v>5.0877636116588654E-3</v>
      </c>
    </row>
    <row r="9607" spans="1:5">
      <c r="A9607">
        <f t="shared" si="299"/>
        <v>4798</v>
      </c>
      <c r="B9607" s="3">
        <v>9596</v>
      </c>
      <c r="C9607" s="8">
        <v>-6.4062499999999996E-3</v>
      </c>
      <c r="D9607" s="1">
        <f t="shared" si="298"/>
        <v>1.4264176170538033E-2</v>
      </c>
      <c r="E9607">
        <f ca="1">IF(B9607&lt;$E$9,0,IF(B9607&gt;13999-$E$9,0,AVERAGE(INDEX($D$11:$D$14010,ROW(D9607)-ROUND($E$9/2,0)):INDEX($D$11:$D$14010,ROW(D9607)+ROUND($E$9/2,0)))))</f>
        <v>4.9740561812735397E-3</v>
      </c>
    </row>
    <row r="9608" spans="1:5">
      <c r="A9608">
        <f t="shared" si="299"/>
        <v>4798.5</v>
      </c>
      <c r="B9608" s="3">
        <v>9597</v>
      </c>
      <c r="C9608" s="8">
        <v>-7.0312500000000002E-3</v>
      </c>
      <c r="D9608" s="1">
        <f t="shared" si="298"/>
        <v>8.7042664241738614E-3</v>
      </c>
      <c r="E9608">
        <f ca="1">IF(B9608&lt;$E$9,0,IF(B9608&gt;13999-$E$9,0,AVERAGE(INDEX($D$11:$D$14010,ROW(D9608)-ROUND($E$9/2,0)):INDEX($D$11:$D$14010,ROW(D9608)+ROUND($E$9/2,0)))))</f>
        <v>4.8766060712344197E-3</v>
      </c>
    </row>
    <row r="9609" spans="1:5">
      <c r="A9609">
        <f t="shared" si="299"/>
        <v>4799</v>
      </c>
      <c r="B9609" s="3">
        <v>9598</v>
      </c>
      <c r="C9609" s="8">
        <v>-6.875E-3</v>
      </c>
      <c r="D9609" s="1">
        <f t="shared" si="298"/>
        <v>1.0094361125812542E-2</v>
      </c>
      <c r="E9609">
        <f ca="1">IF(B9609&lt;$E$9,0,IF(B9609&gt;13999-$E$9,0,AVERAGE(INDEX($D$11:$D$14010,ROW(D9609)-ROUND($E$9/2,0)):INDEX($D$11:$D$14010,ROW(D9609)+ROUND($E$9/2,0)))))</f>
        <v>4.7547699806759899E-3</v>
      </c>
    </row>
    <row r="9610" spans="1:5">
      <c r="A9610">
        <f t="shared" si="299"/>
        <v>4799.5</v>
      </c>
      <c r="B9610" s="3">
        <v>9599</v>
      </c>
      <c r="C9610" s="8">
        <v>-6.7187499999999999E-3</v>
      </c>
      <c r="D9610" s="1">
        <f t="shared" si="298"/>
        <v>1.1484455827451223E-2</v>
      </c>
      <c r="E9610">
        <f ca="1">IF(B9610&lt;$E$9,0,IF(B9610&gt;13999-$E$9,0,AVERAGE(INDEX($D$11:$D$14010,ROW(D9610)-ROUND($E$9/2,0)):INDEX($D$11:$D$14010,ROW(D9610)+ROUND($E$9/2,0)))))</f>
        <v>4.5922905892520479E-3</v>
      </c>
    </row>
    <row r="9611" spans="1:5">
      <c r="A9611">
        <f t="shared" si="299"/>
        <v>4800</v>
      </c>
      <c r="B9611" s="3">
        <v>9600</v>
      </c>
      <c r="C9611" s="8">
        <v>-6.5624999999999998E-3</v>
      </c>
      <c r="D9611" s="1">
        <f t="shared" si="298"/>
        <v>1.2874550529089904E-2</v>
      </c>
      <c r="E9611">
        <f ca="1">IF(B9611&lt;$E$9,0,IF(B9611&gt;13999-$E$9,0,AVERAGE(INDEX($D$11:$D$14010,ROW(D9611)-ROUND($E$9/2,0)):INDEX($D$11:$D$14010,ROW(D9611)+ROUND($E$9/2,0)))))</f>
        <v>4.3972965571356945E-3</v>
      </c>
    </row>
    <row r="9612" spans="1:5">
      <c r="A9612">
        <f t="shared" si="299"/>
        <v>4800.5</v>
      </c>
      <c r="B9612" s="3">
        <v>9601</v>
      </c>
      <c r="C9612" s="8">
        <v>-6.0937500000000002E-3</v>
      </c>
      <c r="D9612" s="1">
        <f t="shared" ref="D9612:D9675" si="300">(C9612-($C$7+B9612*$C$6))/0.11241</f>
        <v>1.704464700992972E-2</v>
      </c>
      <c r="E9612">
        <f ca="1">IF(B9612&lt;$E$9,0,IF(B9612&gt;13999-$E$9,0,AVERAGE(INDEX($D$11:$D$14010,ROW(D9612)-ROUND($E$9/2,0)):INDEX($D$11:$D$14010,ROW(D9612)+ROUND($E$9/2,0)))))</f>
        <v>4.1941738648462361E-3</v>
      </c>
    </row>
    <row r="9613" spans="1:5">
      <c r="A9613">
        <f t="shared" ref="A9613:A9676" si="301">A9612+0.5</f>
        <v>4801</v>
      </c>
      <c r="B9613" s="3">
        <v>9602</v>
      </c>
      <c r="C9613" s="8">
        <v>-6.4062499999999996E-3</v>
      </c>
      <c r="D9613" s="1">
        <f t="shared" si="300"/>
        <v>1.4264739042766697E-2</v>
      </c>
      <c r="E9613">
        <f ca="1">IF(B9613&lt;$E$9,0,IF(B9613&gt;13999-$E$9,0,AVERAGE(INDEX($D$11:$D$14010,ROW(D9613)-ROUND($E$9/2,0)):INDEX($D$11:$D$14010,ROW(D9613)+ROUND($E$9/2,0)))))</f>
        <v>3.9747938522105754E-3</v>
      </c>
    </row>
    <row r="9614" spans="1:5">
      <c r="A9614">
        <f t="shared" si="301"/>
        <v>4801.5</v>
      </c>
      <c r="B9614" s="3">
        <v>9603</v>
      </c>
      <c r="C9614" s="8">
        <v>-6.4062499999999996E-3</v>
      </c>
      <c r="D9614" s="1">
        <f t="shared" si="300"/>
        <v>1.4264832854804807E-2</v>
      </c>
      <c r="E9614">
        <f ca="1">IF(B9614&lt;$E$9,0,IF(B9614&gt;13999-$E$9,0,AVERAGE(INDEX($D$11:$D$14010,ROW(D9614)-ROUND($E$9/2,0)):INDEX($D$11:$D$14010,ROW(D9614)+ROUND($E$9/2,0)))))</f>
        <v>3.7472851794018093E-3</v>
      </c>
    </row>
    <row r="9615" spans="1:5">
      <c r="A9615">
        <f t="shared" si="301"/>
        <v>4802</v>
      </c>
      <c r="B9615" s="3">
        <v>9604</v>
      </c>
      <c r="C9615" s="8">
        <v>-6.2500000000000003E-3</v>
      </c>
      <c r="D9615" s="1">
        <f t="shared" si="300"/>
        <v>1.5654927556443494E-2</v>
      </c>
      <c r="E9615">
        <f ca="1">IF(B9615&lt;$E$9,0,IF(B9615&gt;13999-$E$9,0,AVERAGE(INDEX($D$11:$D$14010,ROW(D9615)-ROUND($E$9/2,0)):INDEX($D$11:$D$14010,ROW(D9615)+ROUND($E$9/2,0)))))</f>
        <v>3.5116478464199438E-3</v>
      </c>
    </row>
    <row r="9616" spans="1:5">
      <c r="A9616">
        <f t="shared" si="301"/>
        <v>4802.5</v>
      </c>
      <c r="B9616" s="3">
        <v>9605</v>
      </c>
      <c r="C9616" s="8">
        <v>-6.0937500000000002E-3</v>
      </c>
      <c r="D9616" s="1">
        <f t="shared" si="300"/>
        <v>1.7045022258082177E-2</v>
      </c>
      <c r="E9616">
        <f ca="1">IF(B9616&lt;$E$9,0,IF(B9616&gt;13999-$E$9,0,AVERAGE(INDEX($D$11:$D$14010,ROW(D9616)-ROUND($E$9/2,0)):INDEX($D$11:$D$14010,ROW(D9616)+ROUND($E$9/2,0)))))</f>
        <v>3.3166538663270159E-3</v>
      </c>
    </row>
    <row r="9617" spans="1:5">
      <c r="A9617">
        <f t="shared" si="301"/>
        <v>4803</v>
      </c>
      <c r="B9617" s="3">
        <v>9606</v>
      </c>
      <c r="C9617" s="8">
        <v>-5.9375000000000001E-3</v>
      </c>
      <c r="D9617" s="1">
        <f t="shared" si="300"/>
        <v>1.8435116959720856E-2</v>
      </c>
      <c r="E9617">
        <f ca="1">IF(B9617&lt;$E$9,0,IF(B9617&gt;13999-$E$9,0,AVERAGE(INDEX($D$11:$D$14010,ROW(D9617)-ROUND($E$9/2,0)):INDEX($D$11:$D$14010,ROW(D9617)+ROUND($E$9/2,0)))))</f>
        <v>3.1054025138644559E-3</v>
      </c>
    </row>
    <row r="9618" spans="1:5">
      <c r="A9618">
        <f t="shared" si="301"/>
        <v>4803.5</v>
      </c>
      <c r="B9618" s="3">
        <v>9607</v>
      </c>
      <c r="C9618" s="8">
        <v>-5.9375000000000001E-3</v>
      </c>
      <c r="D9618" s="1">
        <f t="shared" si="300"/>
        <v>1.8435210771758966E-2</v>
      </c>
      <c r="E9618">
        <f ca="1">IF(B9618&lt;$E$9,0,IF(B9618&gt;13999-$E$9,0,AVERAGE(INDEX($D$11:$D$14010,ROW(D9618)-ROUND($E$9/2,0)):INDEX($D$11:$D$14010,ROW(D9618)+ROUND($E$9/2,0)))))</f>
        <v>2.8941511614018964E-3</v>
      </c>
    </row>
    <row r="9619" spans="1:5">
      <c r="A9619">
        <f t="shared" si="301"/>
        <v>4804</v>
      </c>
      <c r="B9619" s="3">
        <v>9608</v>
      </c>
      <c r="C9619" s="8">
        <v>-5.9375000000000001E-3</v>
      </c>
      <c r="D9619" s="1">
        <f t="shared" si="300"/>
        <v>1.843530458379708E-2</v>
      </c>
      <c r="E9619">
        <f ca="1">IF(B9619&lt;$E$9,0,IF(B9619&gt;13999-$E$9,0,AVERAGE(INDEX($D$11:$D$14010,ROW(D9619)-ROUND($E$9/2,0)):INDEX($D$11:$D$14010,ROW(D9619)+ROUND($E$9/2,0)))))</f>
        <v>2.6747711487662335E-3</v>
      </c>
    </row>
    <row r="9620" spans="1:5">
      <c r="A9620">
        <f t="shared" si="301"/>
        <v>4804.5</v>
      </c>
      <c r="B9620" s="3">
        <v>9609</v>
      </c>
      <c r="C9620" s="8">
        <v>-5.7812499999999999E-3</v>
      </c>
      <c r="D9620" s="1">
        <f t="shared" si="300"/>
        <v>1.9825399285435759E-2</v>
      </c>
      <c r="E9620">
        <f ca="1">IF(B9620&lt;$E$9,0,IF(B9620&gt;13999-$E$9,0,AVERAGE(INDEX($D$11:$D$14010,ROW(D9620)-ROUND($E$9/2,0)):INDEX($D$11:$D$14010,ROW(D9620)+ROUND($E$9/2,0)))))</f>
        <v>2.4716484564767786E-3</v>
      </c>
    </row>
    <row r="9621" spans="1:5">
      <c r="A9621">
        <f t="shared" si="301"/>
        <v>4805</v>
      </c>
      <c r="B9621" s="3">
        <v>9610</v>
      </c>
      <c r="C9621" s="8">
        <v>-5.7812499999999999E-3</v>
      </c>
      <c r="D9621" s="1">
        <f t="shared" si="300"/>
        <v>1.9825493097473869E-2</v>
      </c>
      <c r="E9621">
        <f ca="1">IF(B9621&lt;$E$9,0,IF(B9621&gt;13999-$E$9,0,AVERAGE(INDEX($D$11:$D$14010,ROW(D9621)-ROUND($E$9/2,0)):INDEX($D$11:$D$14010,ROW(D9621)+ROUND($E$9/2,0)))))</f>
        <v>2.2929117447066279E-3</v>
      </c>
    </row>
    <row r="9622" spans="1:5">
      <c r="A9622">
        <f t="shared" si="301"/>
        <v>4805.5</v>
      </c>
      <c r="B9622" s="3">
        <v>9611</v>
      </c>
      <c r="C9622" s="8">
        <v>-5.6249999999999998E-3</v>
      </c>
      <c r="D9622" s="1">
        <f t="shared" si="300"/>
        <v>2.1215587799112551E-2</v>
      </c>
      <c r="E9622">
        <f ca="1">IF(B9622&lt;$E$9,0,IF(B9622&gt;13999-$E$9,0,AVERAGE(INDEX($D$11:$D$14010,ROW(D9622)-ROUND($E$9/2,0)):INDEX($D$11:$D$14010,ROW(D9622)+ROUND($E$9/2,0)))))</f>
        <v>2.0897890524171664E-3</v>
      </c>
    </row>
    <row r="9623" spans="1:5">
      <c r="A9623">
        <f t="shared" si="301"/>
        <v>4806</v>
      </c>
      <c r="B9623" s="3">
        <v>9612</v>
      </c>
      <c r="C9623" s="8">
        <v>-5.6249999999999998E-3</v>
      </c>
      <c r="D9623" s="1">
        <f t="shared" si="300"/>
        <v>2.1215681611150661E-2</v>
      </c>
      <c r="E9623">
        <f ca="1">IF(B9623&lt;$E$9,0,IF(B9623&gt;13999-$E$9,0,AVERAGE(INDEX($D$11:$D$14010,ROW(D9623)-ROUND($E$9/2,0)):INDEX($D$11:$D$14010,ROW(D9623)+ROUND($E$9/2,0)))))</f>
        <v>1.8785376999546069E-3</v>
      </c>
    </row>
    <row r="9624" spans="1:5">
      <c r="A9624">
        <f t="shared" si="301"/>
        <v>4806.5</v>
      </c>
      <c r="B9624" s="3">
        <v>9613</v>
      </c>
      <c r="C9624" s="8">
        <v>-6.0937500000000002E-3</v>
      </c>
      <c r="D9624" s="1">
        <f t="shared" si="300"/>
        <v>1.7045772754387074E-2</v>
      </c>
      <c r="E9624">
        <f ca="1">IF(B9624&lt;$E$9,0,IF(B9624&gt;13999-$E$9,0,AVERAGE(INDEX($D$11:$D$14010,ROW(D9624)-ROUND($E$9/2,0)):INDEX($D$11:$D$14010,ROW(D9624)+ROUND($E$9/2,0)))))</f>
        <v>1.6672863474920473E-3</v>
      </c>
    </row>
    <row r="9625" spans="1:5">
      <c r="A9625">
        <f t="shared" si="301"/>
        <v>4807</v>
      </c>
      <c r="B9625" s="3">
        <v>9614</v>
      </c>
      <c r="C9625" s="8">
        <v>-6.5624999999999998E-3</v>
      </c>
      <c r="D9625" s="1">
        <f t="shared" si="300"/>
        <v>1.287586389762348E-2</v>
      </c>
      <c r="E9625">
        <f ca="1">IF(B9625&lt;$E$9,0,IF(B9625&gt;13999-$E$9,0,AVERAGE(INDEX($D$11:$D$14010,ROW(D9625)-ROUND($E$9/2,0)):INDEX($D$11:$D$14010,ROW(D9625)+ROUND($E$9/2,0)))))</f>
        <v>1.5048069560681041E-3</v>
      </c>
    </row>
    <row r="9626" spans="1:5">
      <c r="A9626">
        <f t="shared" si="301"/>
        <v>4807.5</v>
      </c>
      <c r="B9626" s="3">
        <v>9615</v>
      </c>
      <c r="C9626" s="8">
        <v>-6.875E-3</v>
      </c>
      <c r="D9626" s="1">
        <f t="shared" si="300"/>
        <v>1.009595593046045E-2</v>
      </c>
      <c r="E9626">
        <f ca="1">IF(B9626&lt;$E$9,0,IF(B9626&gt;13999-$E$9,0,AVERAGE(INDEX($D$11:$D$14010,ROW(D9626)-ROUND($E$9/2,0)):INDEX($D$11:$D$14010,ROW(D9626)+ROUND($E$9/2,0)))))</f>
        <v>1.3423275646441617E-3</v>
      </c>
    </row>
    <row r="9627" spans="1:5">
      <c r="A9627">
        <f t="shared" si="301"/>
        <v>4808</v>
      </c>
      <c r="B9627" s="3">
        <v>9616</v>
      </c>
      <c r="C9627" s="8">
        <v>-6.875E-3</v>
      </c>
      <c r="D9627" s="1">
        <f t="shared" si="300"/>
        <v>1.009604974249856E-2</v>
      </c>
      <c r="E9627">
        <f ca="1">IF(B9627&lt;$E$9,0,IF(B9627&gt;13999-$E$9,0,AVERAGE(INDEX($D$11:$D$14010,ROW(D9627)-ROUND($E$9/2,0)):INDEX($D$11:$D$14010,ROW(D9627)+ROUND($E$9/2,0)))))</f>
        <v>1.1961054935664239E-3</v>
      </c>
    </row>
    <row r="9628" spans="1:5">
      <c r="A9628">
        <f t="shared" si="301"/>
        <v>4808.5</v>
      </c>
      <c r="B9628" s="3">
        <v>9617</v>
      </c>
      <c r="C9628" s="8">
        <v>-7.3437499999999996E-3</v>
      </c>
      <c r="D9628" s="1">
        <f t="shared" si="300"/>
        <v>5.926140885734967E-3</v>
      </c>
      <c r="E9628">
        <f ca="1">IF(B9628&lt;$E$9,0,IF(B9628&gt;13999-$E$9,0,AVERAGE(INDEX($D$11:$D$14010,ROW(D9628)-ROUND($E$9/2,0)):INDEX($D$11:$D$14010,ROW(D9628)+ROUND($E$9/2,0)))))</f>
        <v>1.082398063181098E-3</v>
      </c>
    </row>
    <row r="9629" spans="1:5">
      <c r="A9629">
        <f t="shared" si="301"/>
        <v>4809</v>
      </c>
      <c r="B9629" s="3">
        <v>9618</v>
      </c>
      <c r="C9629" s="8">
        <v>-7.8125E-3</v>
      </c>
      <c r="D9629" s="1">
        <f t="shared" si="300"/>
        <v>1.7562320289713654E-3</v>
      </c>
      <c r="E9629">
        <f ca="1">IF(B9629&lt;$E$9,0,IF(B9629&gt;13999-$E$9,0,AVERAGE(INDEX($D$11:$D$14010,ROW(D9629)-ROUND($E$9/2,0)):INDEX($D$11:$D$14010,ROW(D9629)+ROUND($E$9/2,0)))))</f>
        <v>9.5243331244956636E-4</v>
      </c>
    </row>
    <row r="9630" spans="1:5">
      <c r="A9630">
        <f t="shared" si="301"/>
        <v>4809.5</v>
      </c>
      <c r="B9630" s="3">
        <v>9619</v>
      </c>
      <c r="C9630" s="8">
        <v>-7.9687500000000001E-3</v>
      </c>
      <c r="D9630" s="1">
        <f t="shared" si="300"/>
        <v>3.6632495140890507E-4</v>
      </c>
      <c r="E9630">
        <f ca="1">IF(B9630&lt;$E$9,0,IF(B9630&gt;13999-$E$9,0,AVERAGE(INDEX($D$11:$D$14010,ROW(D9630)-ROUND($E$9/2,0)):INDEX($D$11:$D$14010,ROW(D9630)+ROUND($E$9/2,0)))))</f>
        <v>8.4685454223734332E-4</v>
      </c>
    </row>
    <row r="9631" spans="1:5">
      <c r="A9631">
        <f t="shared" si="301"/>
        <v>4810</v>
      </c>
      <c r="B9631" s="3">
        <v>9620</v>
      </c>
      <c r="C9631" s="8">
        <v>-8.1250000000000003E-3</v>
      </c>
      <c r="D9631" s="1">
        <f t="shared" si="300"/>
        <v>-1.0235821261535551E-3</v>
      </c>
      <c r="E9631">
        <f ca="1">IF(B9631&lt;$E$9,0,IF(B9631&gt;13999-$E$9,0,AVERAGE(INDEX($D$11:$D$14010,ROW(D9631)-ROUND($E$9/2,0)):INDEX($D$11:$D$14010,ROW(D9631)+ROUND($E$9/2,0)))))</f>
        <v>7.1688979150581051E-4</v>
      </c>
    </row>
    <row r="9632" spans="1:5">
      <c r="A9632">
        <f t="shared" si="301"/>
        <v>4810.5</v>
      </c>
      <c r="B9632" s="3">
        <v>9621</v>
      </c>
      <c r="C9632" s="8">
        <v>-8.1250000000000003E-3</v>
      </c>
      <c r="D9632" s="1">
        <f t="shared" si="300"/>
        <v>-1.0234883141154447E-3</v>
      </c>
      <c r="E9632">
        <f ca="1">IF(B9632&lt;$E$9,0,IF(B9632&gt;13999-$E$9,0,AVERAGE(INDEX($D$11:$D$14010,ROW(D9632)-ROUND($E$9/2,0)):INDEX($D$11:$D$14010,ROW(D9632)+ROUND($E$9/2,0)))))</f>
        <v>5.7879638060117581E-4</v>
      </c>
    </row>
    <row r="9633" spans="1:5">
      <c r="A9633">
        <f t="shared" si="301"/>
        <v>4811</v>
      </c>
      <c r="B9633" s="3">
        <v>9622</v>
      </c>
      <c r="C9633" s="8">
        <v>-8.1250000000000003E-3</v>
      </c>
      <c r="D9633" s="1">
        <f t="shared" si="300"/>
        <v>-1.0233945020773189E-3</v>
      </c>
      <c r="E9633">
        <f ca="1">IF(B9633&lt;$E$9,0,IF(B9633&gt;13999-$E$9,0,AVERAGE(INDEX($D$11:$D$14010,ROW(D9633)-ROUND($E$9/2,0)):INDEX($D$11:$D$14010,ROW(D9633)+ROUND($E$9/2,0)))))</f>
        <v>4.6508900223927465E-4</v>
      </c>
    </row>
    <row r="9634" spans="1:5">
      <c r="A9634">
        <f t="shared" si="301"/>
        <v>4811.5</v>
      </c>
      <c r="B9634" s="3">
        <v>9623</v>
      </c>
      <c r="C9634" s="8">
        <v>-8.9062499999999992E-3</v>
      </c>
      <c r="D9634" s="1">
        <f t="shared" si="300"/>
        <v>-7.9733051380420465E-3</v>
      </c>
      <c r="E9634">
        <f ca="1">IF(B9634&lt;$E$9,0,IF(B9634&gt;13999-$E$9,0,AVERAGE(INDEX($D$11:$D$14010,ROW(D9634)-ROUND($E$9/2,0)):INDEX($D$11:$D$14010,ROW(D9634)+ROUND($E$9/2,0)))))</f>
        <v>3.2699559133464104E-4</v>
      </c>
    </row>
    <row r="9635" spans="1:5">
      <c r="A9635">
        <f t="shared" si="301"/>
        <v>4812</v>
      </c>
      <c r="B9635" s="3">
        <v>9624</v>
      </c>
      <c r="C9635" s="8">
        <v>-8.5937500000000007E-3</v>
      </c>
      <c r="D9635" s="1">
        <f t="shared" si="300"/>
        <v>-5.1932095468028103E-3</v>
      </c>
      <c r="E9635">
        <f ca="1">IF(B9635&lt;$E$9,0,IF(B9635&gt;13999-$E$9,0,AVERAGE(INDEX($D$11:$D$14010,ROW(D9635)-ROUND($E$9/2,0)):INDEX($D$11:$D$14010,ROW(D9635)+ROUND($E$9/2,0)))))</f>
        <v>1.8890218043000496E-4</v>
      </c>
    </row>
    <row r="9636" spans="1:5">
      <c r="A9636">
        <f t="shared" si="301"/>
        <v>4812.5</v>
      </c>
      <c r="B9636" s="3">
        <v>9625</v>
      </c>
      <c r="C9636" s="8">
        <v>-8.5937500000000007E-3</v>
      </c>
      <c r="D9636" s="1">
        <f t="shared" si="300"/>
        <v>-5.1931157347646995E-3</v>
      </c>
      <c r="E9636">
        <f ca="1">IF(B9636&lt;$E$9,0,IF(B9636&gt;13999-$E$9,0,AVERAGE(INDEX($D$11:$D$14010,ROW(D9636)-ROUND($E$9/2,0)):INDEX($D$11:$D$14010,ROW(D9636)+ROUND($E$9/2,0)))))</f>
        <v>5.8937481721898192E-5</v>
      </c>
    </row>
    <row r="9637" spans="1:5">
      <c r="A9637">
        <f t="shared" si="301"/>
        <v>4813</v>
      </c>
      <c r="B9637" s="3">
        <v>9626</v>
      </c>
      <c r="C9637" s="8">
        <v>-8.4374989999999993E-3</v>
      </c>
      <c r="D9637" s="1">
        <f t="shared" si="300"/>
        <v>-3.8030121371203144E-3</v>
      </c>
      <c r="E9637">
        <f ca="1">IF(B9637&lt;$E$9,0,IF(B9637&gt;13999-$E$9,0,AVERAGE(INDEX($D$11:$D$14010,ROW(D9637)-ROUND($E$9/2,0)):INDEX($D$11:$D$14010,ROW(D9637)+ROUND($E$9/2,0)))))</f>
        <v>-7.9155929182735606E-5</v>
      </c>
    </row>
    <row r="9638" spans="1:5">
      <c r="A9638">
        <f t="shared" si="301"/>
        <v>4813.5</v>
      </c>
      <c r="B9638" s="3">
        <v>9627</v>
      </c>
      <c r="C9638" s="8">
        <v>-8.4374989999999993E-3</v>
      </c>
      <c r="D9638" s="1">
        <f t="shared" si="300"/>
        <v>-3.802918325082204E-3</v>
      </c>
      <c r="E9638">
        <f ca="1">IF(B9638&lt;$E$9,0,IF(B9638&gt;13999-$E$9,0,AVERAGE(INDEX($D$11:$D$14010,ROW(D9638)-ROUND($E$9/2,0)):INDEX($D$11:$D$14010,ROW(D9638)+ROUND($E$9/2,0)))))</f>
        <v>-2.3350666043357702E-4</v>
      </c>
    </row>
    <row r="9639" spans="1:5">
      <c r="A9639">
        <f t="shared" si="301"/>
        <v>4814</v>
      </c>
      <c r="B9639" s="3">
        <v>9628</v>
      </c>
      <c r="C9639" s="8">
        <v>-8.4374989999999993E-3</v>
      </c>
      <c r="D9639" s="1">
        <f t="shared" si="300"/>
        <v>-3.8028245130440935E-3</v>
      </c>
      <c r="E9639">
        <f ca="1">IF(B9639&lt;$E$9,0,IF(B9639&gt;13999-$E$9,0,AVERAGE(INDEX($D$11:$D$14010,ROW(D9639)-ROUND($E$9/2,0)):INDEX($D$11:$D$14010,ROW(D9639)+ROUND($E$9/2,0)))))</f>
        <v>-4.0411471203062106E-4</v>
      </c>
    </row>
    <row r="9640" spans="1:5">
      <c r="A9640">
        <f t="shared" si="301"/>
        <v>4814.5</v>
      </c>
      <c r="B9640" s="3">
        <v>9629</v>
      </c>
      <c r="C9640" s="8">
        <v>-7.9687500000000001E-3</v>
      </c>
      <c r="D9640" s="1">
        <f t="shared" si="300"/>
        <v>3.6726307179002433E-4</v>
      </c>
      <c r="E9640">
        <f ca="1">IF(B9640&lt;$E$9,0,IF(B9640&gt;13999-$E$9,0,AVERAGE(INDEX($D$11:$D$14010,ROW(D9640)-ROUND($E$9/2,0)):INDEX($D$11:$D$14010,ROW(D9640)+ROUND($E$9/2,0)))))</f>
        <v>-5.991087441469744E-4</v>
      </c>
    </row>
    <row r="9641" spans="1:5">
      <c r="A9641">
        <f t="shared" si="301"/>
        <v>4815</v>
      </c>
      <c r="B9641" s="3">
        <v>9630</v>
      </c>
      <c r="C9641" s="8">
        <v>-8.2812500000000004E-3</v>
      </c>
      <c r="D9641" s="1">
        <f t="shared" si="300"/>
        <v>-2.4126448953730065E-3</v>
      </c>
      <c r="E9641">
        <f ca="1">IF(B9641&lt;$E$9,0,IF(B9641&gt;13999-$E$9,0,AVERAGE(INDEX($D$11:$D$14010,ROW(D9641)-ROUND($E$9/2,0)):INDEX($D$11:$D$14010,ROW(D9641)+ROUND($E$9/2,0)))))</f>
        <v>-7.7784545591712381E-4</v>
      </c>
    </row>
    <row r="9642" spans="1:5">
      <c r="A9642">
        <f t="shared" si="301"/>
        <v>4815.5</v>
      </c>
      <c r="B9642" s="3">
        <v>9631</v>
      </c>
      <c r="C9642" s="8">
        <v>-7.9687500000000001E-3</v>
      </c>
      <c r="D9642" s="1">
        <f t="shared" si="300"/>
        <v>3.6745069586626052E-4</v>
      </c>
      <c r="E9642">
        <f ca="1">IF(B9642&lt;$E$9,0,IF(B9642&gt;13999-$E$9,0,AVERAGE(INDEX($D$11:$D$14010,ROW(D9642)-ROUND($E$9/2,0)):INDEX($D$11:$D$14010,ROW(D9642)+ROUND($E$9/2,0)))))</f>
        <v>-1.0053541287258878E-3</v>
      </c>
    </row>
    <row r="9643" spans="1:5">
      <c r="A9643">
        <f t="shared" si="301"/>
        <v>4816</v>
      </c>
      <c r="B9643" s="3">
        <v>9632</v>
      </c>
      <c r="C9643" s="8">
        <v>-8.1250000000000003E-3</v>
      </c>
      <c r="D9643" s="1">
        <f t="shared" si="300"/>
        <v>-1.0224563816961997E-3</v>
      </c>
      <c r="E9643">
        <f ca="1">IF(B9643&lt;$E$9,0,IF(B9643&gt;13999-$E$9,0,AVERAGE(INDEX($D$11:$D$14010,ROW(D9643)-ROUND($E$9/2,0)):INDEX($D$11:$D$14010,ROW(D9643)+ROUND($E$9/2,0)))))</f>
        <v>-1.2166054811884471E-3</v>
      </c>
    </row>
    <row r="9644" spans="1:5">
      <c r="A9644">
        <f t="shared" si="301"/>
        <v>4816.5</v>
      </c>
      <c r="B9644" s="3">
        <v>9633</v>
      </c>
      <c r="C9644" s="8">
        <v>-8.1250000000000003E-3</v>
      </c>
      <c r="D9644" s="1">
        <f t="shared" si="300"/>
        <v>-1.0223625696580893E-3</v>
      </c>
      <c r="E9644">
        <f ca="1">IF(B9644&lt;$E$9,0,IF(B9644&gt;13999-$E$9,0,AVERAGE(INDEX($D$11:$D$14010,ROW(D9644)-ROUND($E$9/2,0)):INDEX($D$11:$D$14010,ROW(D9644)+ROUND($E$9/2,0)))))</f>
        <v>-1.4359854938241084E-3</v>
      </c>
    </row>
    <row r="9645" spans="1:5">
      <c r="A9645">
        <f t="shared" si="301"/>
        <v>4817</v>
      </c>
      <c r="B9645" s="3">
        <v>9634</v>
      </c>
      <c r="C9645" s="8">
        <v>-8.1250000000000003E-3</v>
      </c>
      <c r="D9645" s="1">
        <f t="shared" si="300"/>
        <v>-1.0222687576199789E-3</v>
      </c>
      <c r="E9645">
        <f ca="1">IF(B9645&lt;$E$9,0,IF(B9645&gt;13999-$E$9,0,AVERAGE(INDEX($D$11:$D$14010,ROW(D9645)-ROUND($E$9/2,0)):INDEX($D$11:$D$14010,ROW(D9645)+ROUND($E$9/2,0)))))</f>
        <v>-1.6553655064597708E-3</v>
      </c>
    </row>
    <row r="9646" spans="1:5">
      <c r="A9646">
        <f t="shared" si="301"/>
        <v>4817.5</v>
      </c>
      <c r="B9646" s="3">
        <v>9635</v>
      </c>
      <c r="C9646" s="8">
        <v>-8.1250000000000003E-3</v>
      </c>
      <c r="D9646" s="1">
        <f t="shared" si="300"/>
        <v>-1.0221749455818685E-3</v>
      </c>
      <c r="E9646">
        <f ca="1">IF(B9646&lt;$E$9,0,IF(B9646&gt;13999-$E$9,0,AVERAGE(INDEX($D$11:$D$14010,ROW(D9646)-ROUND($E$9/2,0)):INDEX($D$11:$D$14010,ROW(D9646)+ROUND($E$9/2,0)))))</f>
        <v>-1.8422308784030218E-3</v>
      </c>
    </row>
    <row r="9647" spans="1:5">
      <c r="A9647">
        <f t="shared" si="301"/>
        <v>4818</v>
      </c>
      <c r="B9647" s="3">
        <v>9636</v>
      </c>
      <c r="C9647" s="8">
        <v>-8.1250000000000003E-3</v>
      </c>
      <c r="D9647" s="1">
        <f t="shared" si="300"/>
        <v>-1.0220811335437581E-3</v>
      </c>
      <c r="E9647">
        <f ca="1">IF(B9647&lt;$E$9,0,IF(B9647&gt;13999-$E$9,0,AVERAGE(INDEX($D$11:$D$14010,ROW(D9647)-ROUND($E$9/2,0)):INDEX($D$11:$D$14010,ROW(D9647)+ROUND($E$9/2,0)))))</f>
        <v>-2.0534822308655807E-3</v>
      </c>
    </row>
    <row r="9648" spans="1:5">
      <c r="A9648">
        <f t="shared" si="301"/>
        <v>4818.5</v>
      </c>
      <c r="B9648" s="3">
        <v>9637</v>
      </c>
      <c r="C9648" s="8">
        <v>-7.9687500000000001E-3</v>
      </c>
      <c r="D9648" s="1">
        <f t="shared" si="300"/>
        <v>3.6801356809492282E-4</v>
      </c>
      <c r="E9648">
        <f ca="1">IF(B9648&lt;$E$9,0,IF(B9648&gt;13999-$E$9,0,AVERAGE(INDEX($D$11:$D$14010,ROW(D9648)-ROUND($E$9/2,0)):INDEX($D$11:$D$14010,ROW(D9648)+ROUND($E$9/2,0)))))</f>
        <v>-2.2403476028088312E-3</v>
      </c>
    </row>
    <row r="9649" spans="1:5">
      <c r="A9649">
        <f t="shared" si="301"/>
        <v>4819</v>
      </c>
      <c r="B9649" s="3">
        <v>9638</v>
      </c>
      <c r="C9649" s="8">
        <v>-8.2812500000000004E-3</v>
      </c>
      <c r="D9649" s="1">
        <f t="shared" si="300"/>
        <v>-2.4118943990681079E-3</v>
      </c>
      <c r="E9649">
        <f ca="1">IF(B9649&lt;$E$9,0,IF(B9649&gt;13999-$E$9,0,AVERAGE(INDEX($D$11:$D$14010,ROW(D9649)-ROUND($E$9/2,0)):INDEX($D$11:$D$14010,ROW(D9649)+ROUND($E$9/2,0)))))</f>
        <v>-2.4109556544058765E-3</v>
      </c>
    </row>
    <row r="9650" spans="1:5">
      <c r="A9650">
        <f t="shared" si="301"/>
        <v>4819.5</v>
      </c>
      <c r="B9650" s="3">
        <v>9639</v>
      </c>
      <c r="C9650" s="8">
        <v>-7.9687500000000001E-3</v>
      </c>
      <c r="D9650" s="1">
        <f t="shared" si="300"/>
        <v>3.682011921711436E-4</v>
      </c>
      <c r="E9650">
        <f ca="1">IF(B9650&lt;$E$9,0,IF(B9650&gt;13999-$E$9,0,AVERAGE(INDEX($D$11:$D$14010,ROW(D9650)-ROUND($E$9/2,0)):INDEX($D$11:$D$14010,ROW(D9650)+ROUND($E$9/2,0)))))</f>
        <v>-2.5653063856567169E-3</v>
      </c>
    </row>
    <row r="9651" spans="1:5">
      <c r="A9651">
        <f t="shared" si="301"/>
        <v>4820</v>
      </c>
      <c r="B9651" s="3">
        <v>9640</v>
      </c>
      <c r="C9651" s="8">
        <v>-7.8125E-3</v>
      </c>
      <c r="D9651" s="1">
        <f t="shared" si="300"/>
        <v>1.7582958938098402E-3</v>
      </c>
      <c r="E9651">
        <f ca="1">IF(B9651&lt;$E$9,0,IF(B9651&gt;13999-$E$9,0,AVERAGE(INDEX($D$11:$D$14010,ROW(D9651)-ROUND($E$9/2,0)):INDEX($D$11:$D$14010,ROW(D9651)+ROUND($E$9/2,0)))))</f>
        <v>-2.6952711363882492E-3</v>
      </c>
    </row>
    <row r="9652" spans="1:5">
      <c r="A9652">
        <f t="shared" si="301"/>
        <v>4820.5</v>
      </c>
      <c r="B9652" s="3">
        <v>9641</v>
      </c>
      <c r="C9652" s="8">
        <v>-7.4999999999999997E-3</v>
      </c>
      <c r="D9652" s="1">
        <f t="shared" si="300"/>
        <v>4.5383914850490913E-3</v>
      </c>
      <c r="E9652">
        <f ca="1">IF(B9652&lt;$E$9,0,IF(B9652&gt;13999-$E$9,0,AVERAGE(INDEX($D$11:$D$14010,ROW(D9652)-ROUND($E$9/2,0)):INDEX($D$11:$D$14010,ROW(D9652)+ROUND($E$9/2,0)))))</f>
        <v>-2.825235887119781E-3</v>
      </c>
    </row>
    <row r="9653" spans="1:5">
      <c r="A9653">
        <f t="shared" si="301"/>
        <v>4821</v>
      </c>
      <c r="B9653" s="3">
        <v>9642</v>
      </c>
      <c r="C9653" s="8">
        <v>-7.6562499999999999E-3</v>
      </c>
      <c r="D9653" s="1">
        <f t="shared" si="300"/>
        <v>3.1484844074866312E-3</v>
      </c>
      <c r="E9653">
        <f ca="1">IF(B9653&lt;$E$9,0,IF(B9653&gt;13999-$E$9,0,AVERAGE(INDEX($D$11:$D$14010,ROW(D9653)-ROUND($E$9/2,0)):INDEX($D$11:$D$14010,ROW(D9653)+ROUND($E$9/2,0)))))</f>
        <v>-2.9308146573320047E-3</v>
      </c>
    </row>
    <row r="9654" spans="1:5">
      <c r="A9654">
        <f t="shared" si="301"/>
        <v>4821.5</v>
      </c>
      <c r="B9654" s="3">
        <v>9643</v>
      </c>
      <c r="C9654" s="8">
        <v>-7.3437499999999996E-3</v>
      </c>
      <c r="D9654" s="1">
        <f t="shared" si="300"/>
        <v>5.928579998725883E-3</v>
      </c>
      <c r="E9654">
        <f ca="1">IF(B9654&lt;$E$9,0,IF(B9654&gt;13999-$E$9,0,AVERAGE(INDEX($D$11:$D$14010,ROW(D9654)-ROUND($E$9/2,0)):INDEX($D$11:$D$14010,ROW(D9654)+ROUND($E$9/2,0)))))</f>
        <v>-3.0607794080635365E-3</v>
      </c>
    </row>
    <row r="9655" spans="1:5">
      <c r="A9655">
        <f t="shared" si="301"/>
        <v>4822</v>
      </c>
      <c r="B9655" s="3">
        <v>9644</v>
      </c>
      <c r="C9655" s="8">
        <v>-7.4999999999999997E-3</v>
      </c>
      <c r="D9655" s="1">
        <f t="shared" si="300"/>
        <v>4.538672921163423E-3</v>
      </c>
      <c r="E9655">
        <f ca="1">IF(B9655&lt;$E$9,0,IF(B9655&gt;13999-$E$9,0,AVERAGE(INDEX($D$11:$D$14010,ROW(D9655)-ROUND($E$9/2,0)):INDEX($D$11:$D$14010,ROW(D9655)+ROUND($E$9/2,0)))))</f>
        <v>-3.1663581782757602E-3</v>
      </c>
    </row>
    <row r="9656" spans="1:5">
      <c r="A9656">
        <f t="shared" si="301"/>
        <v>4822.5</v>
      </c>
      <c r="B9656" s="3">
        <v>9645</v>
      </c>
      <c r="C9656" s="8">
        <v>-7.4999999999999997E-3</v>
      </c>
      <c r="D9656" s="1">
        <f t="shared" si="300"/>
        <v>4.538766733201533E-3</v>
      </c>
      <c r="E9656">
        <f ca="1">IF(B9656&lt;$E$9,0,IF(B9656&gt;13999-$E$9,0,AVERAGE(INDEX($D$11:$D$14010,ROW(D9656)-ROUND($E$9/2,0)):INDEX($D$11:$D$14010,ROW(D9656)+ROUND($E$9/2,0)))))</f>
        <v>-3.2881942688341896E-3</v>
      </c>
    </row>
    <row r="9657" spans="1:5">
      <c r="A9657">
        <f t="shared" si="301"/>
        <v>4823</v>
      </c>
      <c r="B9657" s="3">
        <v>9646</v>
      </c>
      <c r="C9657" s="8">
        <v>-7.6562499999999999E-3</v>
      </c>
      <c r="D9657" s="1">
        <f t="shared" si="300"/>
        <v>3.1488596556390729E-3</v>
      </c>
      <c r="E9657">
        <f ca="1">IF(B9657&lt;$E$9,0,IF(B9657&gt;13999-$E$9,0,AVERAGE(INDEX($D$11:$D$14010,ROW(D9657)-ROUND($E$9/2,0)):INDEX($D$11:$D$14010,ROW(D9657)+ROUND($E$9/2,0)))))</f>
        <v>-3.418159019565721E-3</v>
      </c>
    </row>
    <row r="9658" spans="1:5">
      <c r="A9658">
        <f t="shared" si="301"/>
        <v>4823.5</v>
      </c>
      <c r="B9658" s="3">
        <v>9647</v>
      </c>
      <c r="C9658" s="8">
        <v>-7.4999999999999997E-3</v>
      </c>
      <c r="D9658" s="1">
        <f t="shared" si="300"/>
        <v>4.5389543572777538E-3</v>
      </c>
      <c r="E9658">
        <f ca="1">IF(B9658&lt;$E$9,0,IF(B9658&gt;13999-$E$9,0,AVERAGE(INDEX($D$11:$D$14010,ROW(D9658)-ROUND($E$9/2,0)):INDEX($D$11:$D$14010,ROW(D9658)+ROUND($E$9/2,0)))))</f>
        <v>-3.5318664499510476E-3</v>
      </c>
    </row>
    <row r="9659" spans="1:5">
      <c r="A9659">
        <f t="shared" si="301"/>
        <v>4824</v>
      </c>
      <c r="B9659" s="3">
        <v>9648</v>
      </c>
      <c r="C9659" s="8">
        <v>-7.8125E-3</v>
      </c>
      <c r="D9659" s="1">
        <f t="shared" si="300"/>
        <v>1.7590463901147231E-3</v>
      </c>
      <c r="E9659">
        <f ca="1">IF(B9659&lt;$E$9,0,IF(B9659&gt;13999-$E$9,0,AVERAGE(INDEX($D$11:$D$14010,ROW(D9659)-ROUND($E$9/2,0)):INDEX($D$11:$D$14010,ROW(D9659)+ROUND($E$9/2,0)))))</f>
        <v>-3.661831200682579E-3</v>
      </c>
    </row>
    <row r="9660" spans="1:5">
      <c r="A9660">
        <f t="shared" si="301"/>
        <v>4824.5</v>
      </c>
      <c r="B9660" s="3">
        <v>9649</v>
      </c>
      <c r="C9660" s="8">
        <v>-7.8125E-3</v>
      </c>
      <c r="D9660" s="1">
        <f t="shared" si="300"/>
        <v>1.7591402021528489E-3</v>
      </c>
      <c r="E9660">
        <f ca="1">IF(B9660&lt;$E$9,0,IF(B9660&gt;13999-$E$9,0,AVERAGE(INDEX($D$11:$D$14010,ROW(D9660)-ROUND($E$9/2,0)):INDEX($D$11:$D$14010,ROW(D9660)+ROUND($E$9/2,0)))))</f>
        <v>-3.7999246115872137E-3</v>
      </c>
    </row>
    <row r="9661" spans="1:5">
      <c r="A9661">
        <f t="shared" si="301"/>
        <v>4825</v>
      </c>
      <c r="B9661" s="3">
        <v>9650</v>
      </c>
      <c r="C9661" s="8">
        <v>-8.4374989999999993E-3</v>
      </c>
      <c r="D9661" s="1">
        <f t="shared" si="300"/>
        <v>-3.8007606482056192E-3</v>
      </c>
      <c r="E9661">
        <f ca="1">IF(B9661&lt;$E$9,0,IF(B9661&gt;13999-$E$9,0,AVERAGE(INDEX($D$11:$D$14010,ROW(D9661)-ROUND($E$9/2,0)):INDEX($D$11:$D$14010,ROW(D9661)+ROUND($E$9/2,0)))))</f>
        <v>-3.9461466826649508E-3</v>
      </c>
    </row>
    <row r="9662" spans="1:5">
      <c r="A9662">
        <f t="shared" si="301"/>
        <v>4825.5</v>
      </c>
      <c r="B9662" s="3">
        <v>9651</v>
      </c>
      <c r="C9662" s="8">
        <v>-8.4374989999999993E-3</v>
      </c>
      <c r="D9662" s="1">
        <f t="shared" si="300"/>
        <v>-3.8006668361675088E-3</v>
      </c>
      <c r="E9662">
        <f ca="1">IF(B9662&lt;$E$9,0,IF(B9662&gt;13999-$E$9,0,AVERAGE(INDEX($D$11:$D$14010,ROW(D9662)-ROUND($E$9/2,0)):INDEX($D$11:$D$14010,ROW(D9662)+ROUND($E$9/2,0)))))</f>
        <v>-4.0923687537426888E-3</v>
      </c>
    </row>
    <row r="9663" spans="1:5">
      <c r="A9663">
        <f t="shared" si="301"/>
        <v>4826</v>
      </c>
      <c r="B9663" s="3">
        <v>9652</v>
      </c>
      <c r="C9663" s="8">
        <v>-8.5937500000000007E-3</v>
      </c>
      <c r="D9663" s="1">
        <f t="shared" si="300"/>
        <v>-5.1905828097356726E-3</v>
      </c>
      <c r="E9663">
        <f ca="1">IF(B9663&lt;$E$9,0,IF(B9663&gt;13999-$E$9,0,AVERAGE(INDEX($D$11:$D$14010,ROW(D9663)-ROUND($E$9/2,0)):INDEX($D$11:$D$14010,ROW(D9663)+ROUND($E$9/2,0)))))</f>
        <v>-4.2629768053397349E-3</v>
      </c>
    </row>
    <row r="9664" spans="1:5">
      <c r="A9664">
        <f t="shared" si="301"/>
        <v>4826.5</v>
      </c>
      <c r="B9664" s="3">
        <v>9653</v>
      </c>
      <c r="C9664" s="8">
        <v>-8.9062499999999992E-3</v>
      </c>
      <c r="D9664" s="1">
        <f t="shared" si="300"/>
        <v>-7.970490776898688E-3</v>
      </c>
      <c r="E9664">
        <f ca="1">IF(B9664&lt;$E$9,0,IF(B9664&gt;13999-$E$9,0,AVERAGE(INDEX($D$11:$D$14010,ROW(D9664)-ROUND($E$9/2,0)):INDEX($D$11:$D$14010,ROW(D9664)+ROUND($E$9/2,0)))))</f>
        <v>-4.449842177282985E-3</v>
      </c>
    </row>
    <row r="9665" spans="1:5">
      <c r="A9665">
        <f t="shared" si="301"/>
        <v>4827</v>
      </c>
      <c r="B9665" s="3">
        <v>9654</v>
      </c>
      <c r="C9665" s="8">
        <v>-8.7500000000000008E-3</v>
      </c>
      <c r="D9665" s="1">
        <f t="shared" si="300"/>
        <v>-6.5803960752600227E-3</v>
      </c>
      <c r="E9665">
        <f ca="1">IF(B9665&lt;$E$9,0,IF(B9665&gt;13999-$E$9,0,AVERAGE(INDEX($D$11:$D$14010,ROW(D9665)-ROUND($E$9/2,0)):INDEX($D$11:$D$14010,ROW(D9665)+ROUND($E$9/2,0)))))</f>
        <v>-4.6692221899186466E-3</v>
      </c>
    </row>
    <row r="9666" spans="1:5">
      <c r="A9666">
        <f t="shared" si="301"/>
        <v>4827.5</v>
      </c>
      <c r="B9666" s="3">
        <v>9655</v>
      </c>
      <c r="C9666" s="8">
        <v>-9.5312499999999998E-3</v>
      </c>
      <c r="D9666" s="1">
        <f t="shared" si="300"/>
        <v>-1.353030671122475E-2</v>
      </c>
      <c r="E9666">
        <f ca="1">IF(B9666&lt;$E$9,0,IF(B9666&gt;13999-$E$9,0,AVERAGE(INDEX($D$11:$D$14010,ROW(D9666)-ROUND($E$9/2,0)):INDEX($D$11:$D$14010,ROW(D9666)+ROUND($E$9/2,0)))))</f>
        <v>-4.8886022025543081E-3</v>
      </c>
    </row>
    <row r="9667" spans="1:5">
      <c r="A9667">
        <f t="shared" si="301"/>
        <v>4828</v>
      </c>
      <c r="B9667" s="3">
        <v>9656</v>
      </c>
      <c r="C9667" s="8">
        <v>-9.5312499999999998E-3</v>
      </c>
      <c r="D9667" s="1">
        <f t="shared" si="300"/>
        <v>-1.353021289918664E-2</v>
      </c>
      <c r="E9667">
        <f ca="1">IF(B9667&lt;$E$9,0,IF(B9667&gt;13999-$E$9,0,AVERAGE(INDEX($D$11:$D$14010,ROW(D9667)-ROUND($E$9/2,0)):INDEX($D$11:$D$14010,ROW(D9667)+ROUND($E$9/2,0)))))</f>
        <v>-5.1404968558823811E-3</v>
      </c>
    </row>
    <row r="9668" spans="1:5">
      <c r="A9668">
        <f t="shared" si="301"/>
        <v>4828.5</v>
      </c>
      <c r="B9668" s="3">
        <v>9657</v>
      </c>
      <c r="C9668" s="8">
        <v>-9.2187499999999995E-3</v>
      </c>
      <c r="D9668" s="1">
        <f t="shared" si="300"/>
        <v>-1.0750117307947388E-2</v>
      </c>
      <c r="E9668">
        <f ca="1">IF(B9668&lt;$E$9,0,IF(B9668&gt;13999-$E$9,0,AVERAGE(INDEX($D$11:$D$14010,ROW(D9668)-ROUND($E$9/2,0)):INDEX($D$11:$D$14010,ROW(D9668)+ROUND($E$9/2,0)))))</f>
        <v>-5.3517482083449419E-3</v>
      </c>
    </row>
    <row r="9669" spans="1:5">
      <c r="A9669">
        <f t="shared" si="301"/>
        <v>4829</v>
      </c>
      <c r="B9669" s="3">
        <v>9658</v>
      </c>
      <c r="C9669" s="8">
        <v>-9.2187499999999995E-3</v>
      </c>
      <c r="D9669" s="1">
        <f t="shared" si="300"/>
        <v>-1.0750023495909262E-2</v>
      </c>
      <c r="E9669">
        <f ca="1">IF(B9669&lt;$E$9,0,IF(B9669&gt;13999-$E$9,0,AVERAGE(INDEX($D$11:$D$14010,ROW(D9669)-ROUND($E$9/2,0)):INDEX($D$11:$D$14010,ROW(D9669)+ROUND($E$9/2,0)))))</f>
        <v>-5.5467422404612953E-3</v>
      </c>
    </row>
    <row r="9670" spans="1:5">
      <c r="A9670">
        <f t="shared" si="301"/>
        <v>4829.5</v>
      </c>
      <c r="B9670" s="3">
        <v>9659</v>
      </c>
      <c r="C9670" s="8">
        <v>-9.2187499999999995E-3</v>
      </c>
      <c r="D9670" s="1">
        <f t="shared" si="300"/>
        <v>-1.0749929683871152E-2</v>
      </c>
      <c r="E9670">
        <f ca="1">IF(B9670&lt;$E$9,0,IF(B9670&gt;13999-$E$9,0,AVERAGE(INDEX($D$11:$D$14010,ROW(D9670)-ROUND($E$9/2,0)):INDEX($D$11:$D$14010,ROW(D9670)+ROUND($E$9/2,0)))))</f>
        <v>-5.7336076124045472E-3</v>
      </c>
    </row>
    <row r="9671" spans="1:5">
      <c r="A9671">
        <f t="shared" si="301"/>
        <v>4830</v>
      </c>
      <c r="B9671" s="3">
        <v>9660</v>
      </c>
      <c r="C9671" s="8">
        <v>-8.9062499999999992E-3</v>
      </c>
      <c r="D9671" s="1">
        <f t="shared" si="300"/>
        <v>-7.9698340926319007E-3</v>
      </c>
      <c r="E9671">
        <f ca="1">IF(B9671&lt;$E$9,0,IF(B9671&gt;13999-$E$9,0,AVERAGE(INDEX($D$11:$D$14010,ROW(D9671)-ROUND($E$9/2,0)):INDEX($D$11:$D$14010,ROW(D9671)+ROUND($E$9/2,0)))))</f>
        <v>-5.9123442721512693E-3</v>
      </c>
    </row>
    <row r="9672" spans="1:5">
      <c r="A9672">
        <f t="shared" si="301"/>
        <v>4830.5</v>
      </c>
      <c r="B9672" s="3">
        <v>9661</v>
      </c>
      <c r="C9672" s="8">
        <v>-8.5937500000000007E-3</v>
      </c>
      <c r="D9672" s="1">
        <f t="shared" si="300"/>
        <v>-5.1897385013926645E-3</v>
      </c>
      <c r="E9672">
        <f ca="1">IF(B9672&lt;$E$9,0,IF(B9672&gt;13999-$E$9,0,AVERAGE(INDEX($D$11:$D$14010,ROW(D9672)-ROUND($E$9/2,0)):INDEX($D$11:$D$14010,ROW(D9672)+ROUND($E$9/2,0)))))</f>
        <v>-6.1073383042676236E-3</v>
      </c>
    </row>
    <row r="9673" spans="1:5">
      <c r="A9673">
        <f t="shared" si="301"/>
        <v>4831</v>
      </c>
      <c r="B9673" s="3">
        <v>9662</v>
      </c>
      <c r="C9673" s="8">
        <v>-8.2812500000000004E-3</v>
      </c>
      <c r="D9673" s="1">
        <f t="shared" si="300"/>
        <v>-2.4096429101534127E-3</v>
      </c>
      <c r="E9673">
        <f ca="1">IF(B9673&lt;$E$9,0,IF(B9673&gt;13999-$E$9,0,AVERAGE(INDEX($D$11:$D$14010,ROW(D9673)-ROUND($E$9/2,0)):INDEX($D$11:$D$14010,ROW(D9673)+ROUND($E$9/2,0)))))</f>
        <v>-6.3267183169032834E-3</v>
      </c>
    </row>
    <row r="9674" spans="1:5">
      <c r="A9674">
        <f t="shared" si="301"/>
        <v>4831.5</v>
      </c>
      <c r="B9674" s="3">
        <v>9663</v>
      </c>
      <c r="C9674" s="8">
        <v>-8.4374989999999993E-3</v>
      </c>
      <c r="D9674" s="1">
        <f t="shared" si="300"/>
        <v>-3.7995410917101686E-3</v>
      </c>
      <c r="E9674">
        <f ca="1">IF(B9674&lt;$E$9,0,IF(B9674&gt;13999-$E$9,0,AVERAGE(INDEX($D$11:$D$14010,ROW(D9674)-ROUND($E$9/2,0)):INDEX($D$11:$D$14010,ROW(D9674)+ROUND($E$9/2,0)))))</f>
        <v>-6.5379696693658425E-3</v>
      </c>
    </row>
    <row r="9675" spans="1:5">
      <c r="A9675">
        <f t="shared" si="301"/>
        <v>4832</v>
      </c>
      <c r="B9675" s="3">
        <v>9664</v>
      </c>
      <c r="C9675" s="8">
        <v>-8.2812500000000004E-3</v>
      </c>
      <c r="D9675" s="1">
        <f t="shared" si="300"/>
        <v>-2.4094552860771919E-3</v>
      </c>
      <c r="E9675">
        <f ca="1">IF(B9675&lt;$E$9,0,IF(B9675&gt;13999-$E$9,0,AVERAGE(INDEX($D$11:$D$14010,ROW(D9675)-ROUND($E$9/2,0)):INDEX($D$11:$D$14010,ROW(D9675)+ROUND($E$9/2,0)))))</f>
        <v>-6.7492210218284016E-3</v>
      </c>
    </row>
    <row r="9676" spans="1:5">
      <c r="A9676">
        <f t="shared" si="301"/>
        <v>4832.5</v>
      </c>
      <c r="B9676" s="3">
        <v>9665</v>
      </c>
      <c r="C9676" s="8">
        <v>-8.2812500000000004E-3</v>
      </c>
      <c r="D9676" s="1">
        <f t="shared" ref="D9676:D9739" si="302">(C9676-($C$7+B9676*$C$6))/0.11241</f>
        <v>-2.4093614740390815E-3</v>
      </c>
      <c r="E9676">
        <f ca="1">IF(B9676&lt;$E$9,0,IF(B9676&gt;13999-$E$9,0,AVERAGE(INDEX($D$11:$D$14010,ROW(D9676)-ROUND($E$9/2,0)):INDEX($D$11:$D$14010,ROW(D9676)+ROUND($E$9/2,0)))))</f>
        <v>-6.9604723742909599E-3</v>
      </c>
    </row>
    <row r="9677" spans="1:5">
      <c r="A9677">
        <f t="shared" ref="A9677:A9740" si="303">A9676+0.5</f>
        <v>4833</v>
      </c>
      <c r="B9677" s="3">
        <v>9666</v>
      </c>
      <c r="C9677" s="8">
        <v>-8.1250000000000003E-3</v>
      </c>
      <c r="D9677" s="1">
        <f t="shared" si="302"/>
        <v>-1.019266772400385E-3</v>
      </c>
      <c r="E9677">
        <f ca="1">IF(B9677&lt;$E$9,0,IF(B9677&gt;13999-$E$9,0,AVERAGE(INDEX($D$11:$D$14010,ROW(D9677)-ROUND($E$9/2,0)):INDEX($D$11:$D$14010,ROW(D9677)+ROUND($E$9/2,0)))))</f>
        <v>-7.2042383674459295E-3</v>
      </c>
    </row>
    <row r="9678" spans="1:5">
      <c r="A9678">
        <f t="shared" si="303"/>
        <v>4833.5</v>
      </c>
      <c r="B9678" s="3">
        <v>9667</v>
      </c>
      <c r="C9678" s="8">
        <v>-8.4374989999999993E-3</v>
      </c>
      <c r="D9678" s="1">
        <f t="shared" si="302"/>
        <v>-3.7991658435577117E-3</v>
      </c>
      <c r="E9678">
        <f ca="1">IF(B9678&lt;$E$9,0,IF(B9678&gt;13999-$E$9,0,AVERAGE(INDEX($D$11:$D$14010,ROW(D9678)-ROUND($E$9/2,0)):INDEX($D$11:$D$14010,ROW(D9678)+ROUND($E$9/2,0)))))</f>
        <v>-7.4154897199084904E-3</v>
      </c>
    </row>
    <row r="9679" spans="1:5">
      <c r="A9679">
        <f t="shared" si="303"/>
        <v>4834</v>
      </c>
      <c r="B9679" s="3">
        <v>9668</v>
      </c>
      <c r="C9679" s="8">
        <v>-8.5937500000000007E-3</v>
      </c>
      <c r="D9679" s="1">
        <f t="shared" si="302"/>
        <v>-5.1890818171258764E-3</v>
      </c>
      <c r="E9679">
        <f ca="1">IF(B9679&lt;$E$9,0,IF(B9679&gt;13999-$E$9,0,AVERAGE(INDEX($D$11:$D$14010,ROW(D9679)-ROUND($E$9/2,0)):INDEX($D$11:$D$14010,ROW(D9679)+ROUND($E$9/2,0)))))</f>
        <v>-7.6186124121979453E-3</v>
      </c>
    </row>
    <row r="9680" spans="1:5">
      <c r="A9680">
        <f t="shared" si="303"/>
        <v>4834.5</v>
      </c>
      <c r="B9680" s="3">
        <v>9669</v>
      </c>
      <c r="C9680" s="8">
        <v>-8.9062499999999992E-3</v>
      </c>
      <c r="D9680" s="1">
        <f t="shared" si="302"/>
        <v>-7.9689897842888918E-3</v>
      </c>
      <c r="E9680">
        <f ca="1">IF(B9680&lt;$E$9,0,IF(B9680&gt;13999-$E$9,0,AVERAGE(INDEX($D$11:$D$14010,ROW(D9680)-ROUND($E$9/2,0)):INDEX($D$11:$D$14010,ROW(D9680)+ROUND($E$9/2,0)))))</f>
        <v>-7.8379924248336078E-3</v>
      </c>
    </row>
    <row r="9681" spans="1:5">
      <c r="A9681">
        <f t="shared" si="303"/>
        <v>4835</v>
      </c>
      <c r="B9681" s="3">
        <v>9670</v>
      </c>
      <c r="C9681" s="8">
        <v>-8.9062499999999992E-3</v>
      </c>
      <c r="D9681" s="1">
        <f t="shared" si="302"/>
        <v>-7.9688959722507818E-3</v>
      </c>
      <c r="E9681">
        <f ca="1">IF(B9681&lt;$E$9,0,IF(B9681&gt;13999-$E$9,0,AVERAGE(INDEX($D$11:$D$14010,ROW(D9681)-ROUND($E$9/2,0)):INDEX($D$11:$D$14010,ROW(D9681)+ROUND($E$9/2,0)))))</f>
        <v>-8.0248577967768579E-3</v>
      </c>
    </row>
    <row r="9682" spans="1:5">
      <c r="A9682">
        <f t="shared" si="303"/>
        <v>4835.5</v>
      </c>
      <c r="B9682" s="3">
        <v>9671</v>
      </c>
      <c r="C9682" s="8">
        <v>-9.2187499999999995E-3</v>
      </c>
      <c r="D9682" s="1">
        <f t="shared" si="302"/>
        <v>-1.0748803939413812E-2</v>
      </c>
      <c r="E9682">
        <f ca="1">IF(B9682&lt;$E$9,0,IF(B9682&gt;13999-$E$9,0,AVERAGE(INDEX($D$11:$D$14010,ROW(D9682)-ROUND($E$9/2,0)):INDEX($D$11:$D$14010,ROW(D9682)+ROUND($E$9/2,0)))))</f>
        <v>-8.211723168720108E-3</v>
      </c>
    </row>
    <row r="9683" spans="1:5">
      <c r="A9683">
        <f t="shared" si="303"/>
        <v>4836</v>
      </c>
      <c r="B9683" s="3">
        <v>9672</v>
      </c>
      <c r="C9683" s="8">
        <v>-9.6874999999999999E-3</v>
      </c>
      <c r="D9683" s="1">
        <f t="shared" si="302"/>
        <v>-1.4918712796177413E-2</v>
      </c>
      <c r="E9683">
        <f ca="1">IF(B9683&lt;$E$9,0,IF(B9683&gt;13999-$E$9,0,AVERAGE(INDEX($D$11:$D$14010,ROW(D9683)-ROUND($E$9/2,0)):INDEX($D$11:$D$14010,ROW(D9683)+ROUND($E$9/2,0)))))</f>
        <v>-8.4148458610095681E-3</v>
      </c>
    </row>
    <row r="9684" spans="1:5">
      <c r="A9684">
        <f t="shared" si="303"/>
        <v>4836.5</v>
      </c>
      <c r="B9684" s="3">
        <v>9673</v>
      </c>
      <c r="C9684" s="8">
        <v>-9.5312499999999998E-3</v>
      </c>
      <c r="D9684" s="1">
        <f t="shared" si="302"/>
        <v>-1.3528618094538732E-2</v>
      </c>
      <c r="E9684">
        <f ca="1">IF(B9684&lt;$E$9,0,IF(B9684&gt;13999-$E$9,0,AVERAGE(INDEX($D$11:$D$14010,ROW(D9684)-ROUND($E$9/2,0)):INDEX($D$11:$D$14010,ROW(D9684)+ROUND($E$9/2,0)))))</f>
        <v>-8.6017112329528182E-3</v>
      </c>
    </row>
    <row r="9685" spans="1:5">
      <c r="A9685">
        <f t="shared" si="303"/>
        <v>4837</v>
      </c>
      <c r="B9685" s="3">
        <v>9674</v>
      </c>
      <c r="C9685" s="8">
        <v>-9.6874999999999999E-3</v>
      </c>
      <c r="D9685" s="1">
        <f t="shared" si="302"/>
        <v>-1.4918525172101193E-2</v>
      </c>
      <c r="E9685">
        <f ca="1">IF(B9685&lt;$E$9,0,IF(B9685&gt;13999-$E$9,0,AVERAGE(INDEX($D$11:$D$14010,ROW(D9685)-ROUND($E$9/2,0)):INDEX($D$11:$D$14010,ROW(D9685)+ROUND($E$9/2,0)))))</f>
        <v>-8.7641906243767619E-3</v>
      </c>
    </row>
    <row r="9686" spans="1:5">
      <c r="A9686">
        <f t="shared" si="303"/>
        <v>4837.5</v>
      </c>
      <c r="B9686" s="3">
        <v>9675</v>
      </c>
      <c r="C9686" s="8">
        <v>-1.03125E-2</v>
      </c>
      <c r="D9686" s="1">
        <f t="shared" si="302"/>
        <v>-2.0478434918465349E-2</v>
      </c>
      <c r="E9686">
        <f ca="1">IF(B9686&lt;$E$9,0,IF(B9686&gt;13999-$E$9,0,AVERAGE(INDEX($D$11:$D$14010,ROW(D9686)-ROUND($E$9/2,0)):INDEX($D$11:$D$14010,ROW(D9686)+ROUND($E$9/2,0)))))</f>
        <v>-8.9347986759738072E-3</v>
      </c>
    </row>
    <row r="9687" spans="1:5">
      <c r="A9687">
        <f t="shared" si="303"/>
        <v>4838</v>
      </c>
      <c r="B9687" s="3">
        <v>9676</v>
      </c>
      <c r="C9687" s="8">
        <v>-1.03125E-2</v>
      </c>
      <c r="D9687" s="1">
        <f t="shared" si="302"/>
        <v>-2.0478341106427239E-2</v>
      </c>
      <c r="E9687">
        <f ca="1">IF(B9687&lt;$E$9,0,IF(B9687&gt;13999-$E$9,0,AVERAGE(INDEX($D$11:$D$14010,ROW(D9687)-ROUND($E$9/2,0)):INDEX($D$11:$D$14010,ROW(D9687)+ROUND($E$9/2,0)))))</f>
        <v>-9.0972780673977491E-3</v>
      </c>
    </row>
    <row r="9688" spans="1:5">
      <c r="A9688">
        <f t="shared" si="303"/>
        <v>4838.5</v>
      </c>
      <c r="B9688" s="3">
        <v>9677</v>
      </c>
      <c r="C9688" s="8">
        <v>-9.8437500000000001E-3</v>
      </c>
      <c r="D9688" s="1">
        <f t="shared" si="302"/>
        <v>-1.6308244625587418E-2</v>
      </c>
      <c r="E9688">
        <f ca="1">IF(B9688&lt;$E$9,0,IF(B9688&gt;13999-$E$9,0,AVERAGE(INDEX($D$11:$D$14010,ROW(D9688)-ROUND($E$9/2,0)):INDEX($D$11:$D$14010,ROW(D9688)+ROUND($E$9/2,0)))))</f>
        <v>-9.3004007596872041E-3</v>
      </c>
    </row>
    <row r="9689" spans="1:5">
      <c r="A9689">
        <f t="shared" si="303"/>
        <v>4839</v>
      </c>
      <c r="B9689" s="3">
        <v>9678</v>
      </c>
      <c r="C9689" s="8">
        <v>-9.6874999999999999E-3</v>
      </c>
      <c r="D9689" s="1">
        <f t="shared" si="302"/>
        <v>-1.4918149923948736E-2</v>
      </c>
      <c r="E9689">
        <f ca="1">IF(B9689&lt;$E$9,0,IF(B9689&gt;13999-$E$9,0,AVERAGE(INDEX($D$11:$D$14010,ROW(D9689)-ROUND($E$9/2,0)):INDEX($D$11:$D$14010,ROW(D9689)+ROUND($E$9/2,0)))))</f>
        <v>-9.446622830764943E-3</v>
      </c>
    </row>
    <row r="9690" spans="1:5">
      <c r="A9690">
        <f t="shared" si="303"/>
        <v>4839.5</v>
      </c>
      <c r="B9690" s="3">
        <v>9679</v>
      </c>
      <c r="C9690" s="8">
        <v>-9.6874999999999999E-3</v>
      </c>
      <c r="D9690" s="1">
        <f t="shared" si="302"/>
        <v>-1.4918056111910626E-2</v>
      </c>
      <c r="E9690">
        <f ca="1">IF(B9690&lt;$E$9,0,IF(B9690&gt;13999-$E$9,0,AVERAGE(INDEX($D$11:$D$14010,ROW(D9690)-ROUND($E$9/2,0)):INDEX($D$11:$D$14010,ROW(D9690)+ROUND($E$9/2,0)))))</f>
        <v>-9.6009735099923579E-3</v>
      </c>
    </row>
    <row r="9691" spans="1:5">
      <c r="A9691">
        <f t="shared" si="303"/>
        <v>4840</v>
      </c>
      <c r="B9691" s="3">
        <v>9680</v>
      </c>
      <c r="C9691" s="8">
        <v>-9.2187499999999995E-3</v>
      </c>
      <c r="D9691" s="1">
        <f t="shared" si="302"/>
        <v>-1.0747959631070803E-2</v>
      </c>
      <c r="E9691">
        <f ca="1">IF(B9691&lt;$E$9,0,IF(B9691&gt;13999-$E$9,0,AVERAGE(INDEX($D$11:$D$14010,ROW(D9691)-ROUND($E$9/2,0)):INDEX($D$11:$D$14010,ROW(D9691)+ROUND($E$9/2,0)))))</f>
        <v>-9.7553242412432E-3</v>
      </c>
    </row>
    <row r="9692" spans="1:5">
      <c r="A9692">
        <f t="shared" si="303"/>
        <v>4840.5</v>
      </c>
      <c r="B9692" s="3">
        <v>9681</v>
      </c>
      <c r="C9692" s="8">
        <v>-9.2187499999999995E-3</v>
      </c>
      <c r="D9692" s="1">
        <f t="shared" si="302"/>
        <v>-1.0747865819032693E-2</v>
      </c>
      <c r="E9692">
        <f ca="1">IF(B9692&lt;$E$9,0,IF(B9692&gt;13999-$E$9,0,AVERAGE(INDEX($D$11:$D$14010,ROW(D9692)-ROUND($E$9/2,0)):INDEX($D$11:$D$14010,ROW(D9692)+ROUND($E$9/2,0)))))</f>
        <v>-9.9259322408168198E-3</v>
      </c>
    </row>
    <row r="9693" spans="1:5">
      <c r="A9693">
        <f t="shared" si="303"/>
        <v>4841</v>
      </c>
      <c r="B9693" s="3">
        <v>9682</v>
      </c>
      <c r="C9693" s="8">
        <v>-8.9062499999999992E-3</v>
      </c>
      <c r="D9693" s="1">
        <f t="shared" si="302"/>
        <v>-7.9677702277934411E-3</v>
      </c>
      <c r="E9693">
        <f ca="1">IF(B9693&lt;$E$9,0,IF(B9693&gt;13999-$E$9,0,AVERAGE(INDEX($D$11:$D$14010,ROW(D9693)-ROUND($E$9/2,0)):INDEX($D$11:$D$14010,ROW(D9693)+ROUND($E$9/2,0)))))</f>
        <v>-1.0104668900563543E-2</v>
      </c>
    </row>
    <row r="9694" spans="1:5">
      <c r="A9694">
        <f t="shared" si="303"/>
        <v>4841.5</v>
      </c>
      <c r="B9694" s="3">
        <v>9683</v>
      </c>
      <c r="C9694" s="8">
        <v>-8.9062499999999992E-3</v>
      </c>
      <c r="D9694" s="1">
        <f t="shared" si="302"/>
        <v>-7.9676764157553311E-3</v>
      </c>
      <c r="E9694">
        <f ca="1">IF(B9694&lt;$E$9,0,IF(B9694&gt;13999-$E$9,0,AVERAGE(INDEX($D$11:$D$14010,ROW(D9694)-ROUND($E$9/2,0)):INDEX($D$11:$D$14010,ROW(D9694)+ROUND($E$9/2,0)))))</f>
        <v>-1.0283405560310268E-2</v>
      </c>
    </row>
    <row r="9695" spans="1:5">
      <c r="A9695">
        <f t="shared" si="303"/>
        <v>4842</v>
      </c>
      <c r="B9695" s="3">
        <v>9684</v>
      </c>
      <c r="C9695" s="8">
        <v>-8.5937500000000007E-3</v>
      </c>
      <c r="D9695" s="1">
        <f t="shared" si="302"/>
        <v>-5.1875808245160793E-3</v>
      </c>
      <c r="E9695">
        <f ca="1">IF(B9695&lt;$E$9,0,IF(B9695&gt;13999-$E$9,0,AVERAGE(INDEX($D$11:$D$14010,ROW(D9695)-ROUND($E$9/2,0)):INDEX($D$11:$D$14010,ROW(D9695)+ROUND($E$9/2,0)))))</f>
        <v>-1.0494656912772828E-2</v>
      </c>
    </row>
    <row r="9696" spans="1:5">
      <c r="A9696">
        <f t="shared" si="303"/>
        <v>4842.5</v>
      </c>
      <c r="B9696" s="3">
        <v>9685</v>
      </c>
      <c r="C9696" s="8">
        <v>-8.5937500000000007E-3</v>
      </c>
      <c r="D9696" s="1">
        <f t="shared" si="302"/>
        <v>-5.1874870124779685E-3</v>
      </c>
      <c r="E9696">
        <f ca="1">IF(B9696&lt;$E$9,0,IF(B9696&gt;13999-$E$9,0,AVERAGE(INDEX($D$11:$D$14010,ROW(D9696)-ROUND($E$9/2,0)):INDEX($D$11:$D$14010,ROW(D9696)+ROUND($E$9/2,0)))))</f>
        <v>-1.0697779605062284E-2</v>
      </c>
    </row>
    <row r="9697" spans="1:5">
      <c r="A9697">
        <f t="shared" si="303"/>
        <v>4843</v>
      </c>
      <c r="B9697" s="3">
        <v>9686</v>
      </c>
      <c r="C9697" s="8">
        <v>-9.0624999999999994E-3</v>
      </c>
      <c r="D9697" s="1">
        <f t="shared" si="302"/>
        <v>-9.3573958692415547E-3</v>
      </c>
      <c r="E9697">
        <f ca="1">IF(B9697&lt;$E$9,0,IF(B9697&gt;13999-$E$9,0,AVERAGE(INDEX($D$11:$D$14010,ROW(D9697)-ROUND($E$9/2,0)):INDEX($D$11:$D$14010,ROW(D9697)+ROUND($E$9/2,0)))))</f>
        <v>-1.0925288277871047E-2</v>
      </c>
    </row>
    <row r="9698" spans="1:5">
      <c r="A9698">
        <f t="shared" si="303"/>
        <v>4843.5</v>
      </c>
      <c r="B9698" s="3">
        <v>9687</v>
      </c>
      <c r="C9698" s="8">
        <v>-8.9062499999999992E-3</v>
      </c>
      <c r="D9698" s="1">
        <f t="shared" si="302"/>
        <v>-7.9673011676028738E-3</v>
      </c>
      <c r="E9698">
        <f ca="1">IF(B9698&lt;$E$9,0,IF(B9698&gt;13999-$E$9,0,AVERAGE(INDEX($D$11:$D$14010,ROW(D9698)-ROUND($E$9/2,0)):INDEX($D$11:$D$14010,ROW(D9698)+ROUND($E$9/2,0)))))</f>
        <v>-1.1144668290506711E-2</v>
      </c>
    </row>
    <row r="9699" spans="1:5">
      <c r="A9699">
        <f t="shared" si="303"/>
        <v>4844</v>
      </c>
      <c r="B9699" s="3">
        <v>9688</v>
      </c>
      <c r="C9699" s="8">
        <v>-8.5937500000000007E-3</v>
      </c>
      <c r="D9699" s="1">
        <f t="shared" si="302"/>
        <v>-5.1872055763636377E-3</v>
      </c>
      <c r="E9699">
        <f ca="1">IF(B9699&lt;$E$9,0,IF(B9699&gt;13999-$E$9,0,AVERAGE(INDEX($D$11:$D$14010,ROW(D9699)-ROUND($E$9/2,0)):INDEX($D$11:$D$14010,ROW(D9699)+ROUND($E$9/2,0)))))</f>
        <v>-1.1380305623488575E-2</v>
      </c>
    </row>
    <row r="9700" spans="1:5">
      <c r="A9700">
        <f t="shared" si="303"/>
        <v>4844.5</v>
      </c>
      <c r="B9700" s="3">
        <v>9689</v>
      </c>
      <c r="C9700" s="8">
        <v>-9.3749990000000002E-3</v>
      </c>
      <c r="D9700" s="1">
        <f t="shared" si="302"/>
        <v>-1.2137107316322676E-2</v>
      </c>
      <c r="E9700">
        <f ca="1">IF(B9700&lt;$E$9,0,IF(B9700&gt;13999-$E$9,0,AVERAGE(INDEX($D$11:$D$14010,ROW(D9700)-ROUND($E$9/2,0)):INDEX($D$11:$D$14010,ROW(D9700)+ROUND($E$9/2,0)))))</f>
        <v>-1.1599685636124237E-2</v>
      </c>
    </row>
    <row r="9701" spans="1:5">
      <c r="A9701">
        <f t="shared" si="303"/>
        <v>4845</v>
      </c>
      <c r="B9701" s="3">
        <v>9690</v>
      </c>
      <c r="C9701" s="8">
        <v>-9.3749990000000002E-3</v>
      </c>
      <c r="D9701" s="1">
        <f t="shared" si="302"/>
        <v>-1.2137013504284566E-2</v>
      </c>
      <c r="E9701">
        <f ca="1">IF(B9701&lt;$E$9,0,IF(B9701&gt;13999-$E$9,0,AVERAGE(INDEX($D$11:$D$14010,ROW(D9701)-ROUND($E$9/2,0)):INDEX($D$11:$D$14010,ROW(D9701)+ROUND($E$9/2,0)))))</f>
        <v>-1.178655100806749E-2</v>
      </c>
    </row>
    <row r="9702" spans="1:5">
      <c r="A9702">
        <f t="shared" si="303"/>
        <v>4845.5</v>
      </c>
      <c r="B9702" s="3">
        <v>9691</v>
      </c>
      <c r="C9702" s="8">
        <v>-9.8437500000000001E-3</v>
      </c>
      <c r="D9702" s="1">
        <f t="shared" si="302"/>
        <v>-1.6306931257053858E-2</v>
      </c>
      <c r="E9702">
        <f ca="1">IF(B9702&lt;$E$9,0,IF(B9702&gt;13999-$E$9,0,AVERAGE(INDEX($D$11:$D$14010,ROW(D9702)-ROUND($E$9/2,0)):INDEX($D$11:$D$14010,ROW(D9702)+ROUND($E$9/2,0)))))</f>
        <v>-1.1940901739318329E-2</v>
      </c>
    </row>
    <row r="9703" spans="1:5">
      <c r="A9703">
        <f t="shared" si="303"/>
        <v>4846</v>
      </c>
      <c r="B9703" s="3">
        <v>9692</v>
      </c>
      <c r="C9703" s="8">
        <v>-9.5312499999999998E-3</v>
      </c>
      <c r="D9703" s="1">
        <f t="shared" si="302"/>
        <v>-1.3526835665814604E-2</v>
      </c>
      <c r="E9703">
        <f ca="1">IF(B9703&lt;$E$9,0,IF(B9703&gt;13999-$E$9,0,AVERAGE(INDEX($D$11:$D$14010,ROW(D9703)-ROUND($E$9/2,0)):INDEX($D$11:$D$14010,ROW(D9703)+ROUND($E$9/2,0)))))</f>
        <v>-1.2078995150222963E-2</v>
      </c>
    </row>
    <row r="9704" spans="1:5">
      <c r="A9704">
        <f t="shared" si="303"/>
        <v>4846.5</v>
      </c>
      <c r="B9704" s="3">
        <v>9693</v>
      </c>
      <c r="C9704" s="8">
        <v>-9.8437500000000001E-3</v>
      </c>
      <c r="D9704" s="1">
        <f t="shared" si="302"/>
        <v>-1.630674363297762E-2</v>
      </c>
      <c r="E9704">
        <f ca="1">IF(B9704&lt;$E$9,0,IF(B9704&gt;13999-$E$9,0,AVERAGE(INDEX($D$11:$D$14010,ROW(D9704)-ROUND($E$9/2,0)):INDEX($D$11:$D$14010,ROW(D9704)+ROUND($E$9/2,0)))))</f>
        <v>-1.2208959900954495E-2</v>
      </c>
    </row>
    <row r="9705" spans="1:5">
      <c r="A9705">
        <f t="shared" si="303"/>
        <v>4847</v>
      </c>
      <c r="B9705" s="3">
        <v>9694</v>
      </c>
      <c r="C9705" s="8">
        <v>-9.8437500000000001E-3</v>
      </c>
      <c r="D9705" s="1">
        <f t="shared" si="302"/>
        <v>-1.630664982093951E-2</v>
      </c>
      <c r="E9705">
        <f ca="1">IF(B9705&lt;$E$9,0,IF(B9705&gt;13999-$E$9,0,AVERAGE(INDEX($D$11:$D$14010,ROW(D9705)-ROUND($E$9/2,0)):INDEX($D$11:$D$14010,ROW(D9705)+ROUND($E$9/2,0)))))</f>
        <v>-1.2306410010993616E-2</v>
      </c>
    </row>
    <row r="9706" spans="1:5">
      <c r="A9706">
        <f t="shared" si="303"/>
        <v>4847.5</v>
      </c>
      <c r="B9706" s="3">
        <v>9695</v>
      </c>
      <c r="C9706" s="8">
        <v>-1.015625E-2</v>
      </c>
      <c r="D9706" s="1">
        <f t="shared" si="302"/>
        <v>-1.9086557788102539E-2</v>
      </c>
      <c r="E9706">
        <f ca="1">IF(B9706&lt;$E$9,0,IF(B9706&gt;13999-$E$9,0,AVERAGE(INDEX($D$11:$D$14010,ROW(D9706)-ROUND($E$9/2,0)):INDEX($D$11:$D$14010,ROW(D9706)+ROUND($E$9/2,0)))))</f>
        <v>-1.2395731460859635E-2</v>
      </c>
    </row>
    <row r="9707" spans="1:5">
      <c r="A9707">
        <f t="shared" si="303"/>
        <v>4848</v>
      </c>
      <c r="B9707" s="3">
        <v>9696</v>
      </c>
      <c r="C9707" s="8">
        <v>-1.015625E-2</v>
      </c>
      <c r="D9707" s="1">
        <f t="shared" si="302"/>
        <v>-1.9086463976064429E-2</v>
      </c>
      <c r="E9707">
        <f ca="1">IF(B9707&lt;$E$9,0,IF(B9707&gt;13999-$E$9,0,AVERAGE(INDEX($D$11:$D$14010,ROW(D9707)-ROUND($E$9/2,0)):INDEX($D$11:$D$14010,ROW(D9707)+ROUND($E$9/2,0)))))</f>
        <v>-1.2460666878182919E-2</v>
      </c>
    </row>
    <row r="9708" spans="1:5">
      <c r="A9708">
        <f t="shared" si="303"/>
        <v>4848.5</v>
      </c>
      <c r="B9708" s="3">
        <v>9697</v>
      </c>
      <c r="C9708" s="8">
        <v>-9.8437500000000001E-3</v>
      </c>
      <c r="D9708" s="1">
        <f t="shared" si="302"/>
        <v>-1.6306368384825177E-2</v>
      </c>
      <c r="E9708">
        <f ca="1">IF(B9708&lt;$E$9,0,IF(B9708&gt;13999-$E$9,0,AVERAGE(INDEX($D$11:$D$14010,ROW(D9708)-ROUND($E$9/2,0)):INDEX($D$11:$D$14010,ROW(D9708)+ROUND($E$9/2,0)))))</f>
        <v>-1.2525602295506205E-2</v>
      </c>
    </row>
    <row r="9709" spans="1:5">
      <c r="A9709">
        <f t="shared" si="303"/>
        <v>4849</v>
      </c>
      <c r="B9709" s="3">
        <v>9698</v>
      </c>
      <c r="C9709" s="8">
        <v>-0.01</v>
      </c>
      <c r="D9709" s="1">
        <f t="shared" si="302"/>
        <v>-1.7696275462387639E-2</v>
      </c>
      <c r="E9709">
        <f ca="1">IF(B9709&lt;$E$9,0,IF(B9709&gt;13999-$E$9,0,AVERAGE(INDEX($D$11:$D$14010,ROW(D9709)-ROUND($E$9/2,0)):INDEX($D$11:$D$14010,ROW(D9709)+ROUND($E$9/2,0)))))</f>
        <v>-1.2582409104679809E-2</v>
      </c>
    </row>
    <row r="9710" spans="1:5">
      <c r="A9710">
        <f t="shared" si="303"/>
        <v>4849.5</v>
      </c>
      <c r="B9710" s="3">
        <v>9699</v>
      </c>
      <c r="C9710" s="8">
        <v>-0.01</v>
      </c>
      <c r="D9710" s="1">
        <f t="shared" si="302"/>
        <v>-1.769618165034953E-2</v>
      </c>
      <c r="E9710">
        <f ca="1">IF(B9710&lt;$E$9,0,IF(B9710&gt;13999-$E$9,0,AVERAGE(INDEX($D$11:$D$14010,ROW(D9710)-ROUND($E$9/2,0)):INDEX($D$11:$D$14010,ROW(D9710)+ROUND($E$9/2,0)))))</f>
        <v>-1.2622958593507212E-2</v>
      </c>
    </row>
    <row r="9711" spans="1:5">
      <c r="A9711">
        <f t="shared" si="303"/>
        <v>4850</v>
      </c>
      <c r="B9711" s="3">
        <v>9700</v>
      </c>
      <c r="C9711" s="8">
        <v>-9.3749990000000002E-3</v>
      </c>
      <c r="D9711" s="1">
        <f t="shared" si="302"/>
        <v>-1.2136075383903447E-2</v>
      </c>
      <c r="E9711">
        <f ca="1">IF(B9711&lt;$E$9,0,IF(B9711&gt;13999-$E$9,0,AVERAGE(INDEX($D$11:$D$14010,ROW(D9711)-ROUND($E$9/2,0)):INDEX($D$11:$D$14010,ROW(D9711)+ROUND($E$9/2,0)))))</f>
        <v>-1.2663508030311188E-2</v>
      </c>
    </row>
    <row r="9712" spans="1:5">
      <c r="A9712">
        <f t="shared" si="303"/>
        <v>4850.5</v>
      </c>
      <c r="B9712" s="3">
        <v>9701</v>
      </c>
      <c r="C9712" s="8">
        <v>-9.6874999999999999E-3</v>
      </c>
      <c r="D9712" s="1">
        <f t="shared" si="302"/>
        <v>-1.4915992247072166E-2</v>
      </c>
      <c r="E9712">
        <f ca="1">IF(B9712&lt;$E$9,0,IF(B9712&gt;13999-$E$9,0,AVERAGE(INDEX($D$11:$D$14010,ROW(D9712)-ROUND($E$9/2,0)):INDEX($D$11:$D$14010,ROW(D9712)+ROUND($E$9/2,0)))))</f>
        <v>-1.2704057467115164E-2</v>
      </c>
    </row>
    <row r="9713" spans="1:5">
      <c r="A9713">
        <f t="shared" si="303"/>
        <v>4851</v>
      </c>
      <c r="B9713" s="3">
        <v>9702</v>
      </c>
      <c r="C9713" s="8">
        <v>-9.8437500000000001E-3</v>
      </c>
      <c r="D9713" s="1">
        <f t="shared" si="302"/>
        <v>-1.630589932463461E-2</v>
      </c>
      <c r="E9713">
        <f ca="1">IF(B9713&lt;$E$9,0,IF(B9713&gt;13999-$E$9,0,AVERAGE(INDEX($D$11:$D$14010,ROW(D9713)-ROUND($E$9/2,0)):INDEX($D$11:$D$14010,ROW(D9713)+ROUND($E$9/2,0)))))</f>
        <v>-1.2760864328312195E-2</v>
      </c>
    </row>
    <row r="9714" spans="1:5">
      <c r="A9714">
        <f t="shared" si="303"/>
        <v>4851.5</v>
      </c>
      <c r="B9714" s="3">
        <v>9703</v>
      </c>
      <c r="C9714" s="8">
        <v>-9.6874999999999999E-3</v>
      </c>
      <c r="D9714" s="1">
        <f t="shared" si="302"/>
        <v>-1.491580462299593E-2</v>
      </c>
      <c r="E9714">
        <f ca="1">IF(B9714&lt;$E$9,0,IF(B9714&gt;13999-$E$9,0,AVERAGE(INDEX($D$11:$D$14010,ROW(D9714)-ROUND($E$9/2,0)):INDEX($D$11:$D$14010,ROW(D9714)+ROUND($E$9/2,0)))))</f>
        <v>-1.2825799849682329E-2</v>
      </c>
    </row>
    <row r="9715" spans="1:5">
      <c r="A9715">
        <f t="shared" si="303"/>
        <v>4852</v>
      </c>
      <c r="B9715" s="3">
        <v>9704</v>
      </c>
      <c r="C9715" s="8">
        <v>-9.6874999999999999E-3</v>
      </c>
      <c r="D9715" s="1">
        <f t="shared" si="302"/>
        <v>-1.4915710810957819E-2</v>
      </c>
      <c r="E9715">
        <f ca="1">IF(B9715&lt;$E$9,0,IF(B9715&gt;13999-$E$9,0,AVERAGE(INDEX($D$11:$D$14010,ROW(D9715)-ROUND($E$9/2,0)):INDEX($D$11:$D$14010,ROW(D9715)+ROUND($E$9/2,0)))))</f>
        <v>-1.2890735371052463E-2</v>
      </c>
    </row>
    <row r="9716" spans="1:5">
      <c r="A9716">
        <f t="shared" si="303"/>
        <v>4852.5</v>
      </c>
      <c r="B9716" s="3">
        <v>9705</v>
      </c>
      <c r="C9716" s="8">
        <v>-9.6874999999999999E-3</v>
      </c>
      <c r="D9716" s="1">
        <f t="shared" si="302"/>
        <v>-1.4915616998919709E-2</v>
      </c>
      <c r="E9716">
        <f ca="1">IF(B9716&lt;$E$9,0,IF(B9716&gt;13999-$E$9,0,AVERAGE(INDEX($D$11:$D$14010,ROW(D9716)-ROUND($E$9/2,0)):INDEX($D$11:$D$14010,ROW(D9716)+ROUND($E$9/2,0)))))</f>
        <v>-1.2988185481091583E-2</v>
      </c>
    </row>
    <row r="9717" spans="1:5">
      <c r="A9717">
        <f t="shared" si="303"/>
        <v>4853</v>
      </c>
      <c r="B9717" s="3">
        <v>9706</v>
      </c>
      <c r="C9717" s="8">
        <v>-0.01</v>
      </c>
      <c r="D9717" s="1">
        <f t="shared" si="302"/>
        <v>-1.7695524966082739E-2</v>
      </c>
      <c r="E9717">
        <f ca="1">IF(B9717&lt;$E$9,0,IF(B9717&gt;13999-$E$9,0,AVERAGE(INDEX($D$11:$D$14010,ROW(D9717)-ROUND($E$9/2,0)):INDEX($D$11:$D$14010,ROW(D9717)+ROUND($E$9/2,0)))))</f>
        <v>-1.3053120950438295E-2</v>
      </c>
    </row>
    <row r="9718" spans="1:5">
      <c r="A9718">
        <f t="shared" si="303"/>
        <v>4853.5</v>
      </c>
      <c r="B9718" s="3">
        <v>9707</v>
      </c>
      <c r="C9718" s="8">
        <v>-1.015625E-2</v>
      </c>
      <c r="D9718" s="1">
        <f t="shared" si="302"/>
        <v>-1.9085432043645201E-2</v>
      </c>
      <c r="E9718">
        <f ca="1">IF(B9718&lt;$E$9,0,IF(B9718&gt;13999-$E$9,0,AVERAGE(INDEX($D$11:$D$14010,ROW(D9718)-ROUND($E$9/2,0)):INDEX($D$11:$D$14010,ROW(D9718)+ROUND($E$9/2,0)))))</f>
        <v>-1.3166828380823619E-2</v>
      </c>
    </row>
    <row r="9719" spans="1:5">
      <c r="A9719">
        <f t="shared" si="303"/>
        <v>4854</v>
      </c>
      <c r="B9719" s="3">
        <v>9708</v>
      </c>
      <c r="C9719" s="8">
        <v>-1.0468750000000001E-2</v>
      </c>
      <c r="D9719" s="1">
        <f t="shared" si="302"/>
        <v>-2.186534001080823E-2</v>
      </c>
      <c r="E9719">
        <f ca="1">IF(B9719&lt;$E$9,0,IF(B9719&gt;13999-$E$9,0,AVERAGE(INDEX($D$11:$D$14010,ROW(D9719)-ROUND($E$9/2,0)):INDEX($D$11:$D$14010,ROW(D9719)+ROUND($E$9/2,0)))))</f>
        <v>-1.3239892510343432E-2</v>
      </c>
    </row>
    <row r="9720" spans="1:5">
      <c r="A9720">
        <f t="shared" si="303"/>
        <v>4854.5</v>
      </c>
      <c r="B9720" s="3">
        <v>9709</v>
      </c>
      <c r="C9720" s="8">
        <v>-1.015625E-2</v>
      </c>
      <c r="D9720" s="1">
        <f t="shared" si="302"/>
        <v>-1.9085244419568978E-2</v>
      </c>
      <c r="E9720">
        <f ca="1">IF(B9720&lt;$E$9,0,IF(B9720&gt;13999-$E$9,0,AVERAGE(INDEX($D$11:$D$14010,ROW(D9720)-ROUND($E$9/2,0)):INDEX($D$11:$D$14010,ROW(D9720)+ROUND($E$9/2,0)))))</f>
        <v>-1.3321085300036348E-2</v>
      </c>
    </row>
    <row r="9721" spans="1:5">
      <c r="A9721">
        <f t="shared" si="303"/>
        <v>4855</v>
      </c>
      <c r="B9721" s="3">
        <v>9710</v>
      </c>
      <c r="C9721" s="8">
        <v>-0.01</v>
      </c>
      <c r="D9721" s="1">
        <f t="shared" si="302"/>
        <v>-1.7695149717930299E-2</v>
      </c>
      <c r="E9721">
        <f ca="1">IF(B9721&lt;$E$9,0,IF(B9721&gt;13999-$E$9,0,AVERAGE(INDEX($D$11:$D$14010,ROW(D9721)-ROUND($E$9/2,0)):INDEX($D$11:$D$14010,ROW(D9721)+ROUND($E$9/2,0)))))</f>
        <v>-1.3386020717359634E-2</v>
      </c>
    </row>
    <row r="9722" spans="1:5">
      <c r="A9722">
        <f t="shared" si="303"/>
        <v>4855.5</v>
      </c>
      <c r="B9722" s="3">
        <v>9711</v>
      </c>
      <c r="C9722" s="8">
        <v>-9.8437500000000001E-3</v>
      </c>
      <c r="D9722" s="1">
        <f t="shared" si="302"/>
        <v>-1.6305055016291602E-2</v>
      </c>
      <c r="E9722">
        <f ca="1">IF(B9722&lt;$E$9,0,IF(B9722&gt;13999-$E$9,0,AVERAGE(INDEX($D$11:$D$14010,ROW(D9722)-ROUND($E$9/2,0)):INDEX($D$11:$D$14010,ROW(D9722)+ROUND($E$9/2,0)))))</f>
        <v>-1.3434698866360137E-2</v>
      </c>
    </row>
    <row r="9723" spans="1:5">
      <c r="A9723">
        <f t="shared" si="303"/>
        <v>4856</v>
      </c>
      <c r="B9723" s="3">
        <v>9712</v>
      </c>
      <c r="C9723" s="8">
        <v>-9.8437500000000001E-3</v>
      </c>
      <c r="D9723" s="1">
        <f t="shared" si="302"/>
        <v>-1.6304961204253492E-2</v>
      </c>
      <c r="E9723">
        <f ca="1">IF(B9723&lt;$E$9,0,IF(B9723&gt;13999-$E$9,0,AVERAGE(INDEX($D$11:$D$14010,ROW(D9723)-ROUND($E$9/2,0)):INDEX($D$11:$D$14010,ROW(D9723)+ROUND($E$9/2,0)))))</f>
        <v>-1.3491505675533744E-2</v>
      </c>
    </row>
    <row r="9724" spans="1:5">
      <c r="A9724">
        <f t="shared" si="303"/>
        <v>4856.5</v>
      </c>
      <c r="B9724" s="3">
        <v>9713</v>
      </c>
      <c r="C9724" s="8">
        <v>-0.01</v>
      </c>
      <c r="D9724" s="1">
        <f t="shared" si="302"/>
        <v>-1.7694868281815952E-2</v>
      </c>
      <c r="E9724">
        <f ca="1">IF(B9724&lt;$E$9,0,IF(B9724&gt;13999-$E$9,0,AVERAGE(INDEX($D$11:$D$14010,ROW(D9724)-ROUND($E$9/2,0)):INDEX($D$11:$D$14010,ROW(D9724)+ROUND($E$9/2,0)))))</f>
        <v>-1.357269846522666E-2</v>
      </c>
    </row>
    <row r="9725" spans="1:5">
      <c r="A9725">
        <f t="shared" si="303"/>
        <v>4857</v>
      </c>
      <c r="B9725" s="3">
        <v>9714</v>
      </c>
      <c r="C9725" s="8">
        <v>-9.2187499999999995E-3</v>
      </c>
      <c r="D9725" s="1">
        <f t="shared" si="302"/>
        <v>-1.0744770021774989E-2</v>
      </c>
      <c r="E9725">
        <f ca="1">IF(B9725&lt;$E$9,0,IF(B9725&gt;13999-$E$9,0,AVERAGE(INDEX($D$11:$D$14010,ROW(D9725)-ROUND($E$9/2,0)):INDEX($D$11:$D$14010,ROW(D9725)+ROUND($E$9/2,0)))))</f>
        <v>-1.3621376614227163E-2</v>
      </c>
    </row>
    <row r="9726" spans="1:5">
      <c r="A9726">
        <f t="shared" si="303"/>
        <v>4857.5</v>
      </c>
      <c r="B9726" s="3">
        <v>9715</v>
      </c>
      <c r="C9726" s="8">
        <v>-9.6874999999999999E-3</v>
      </c>
      <c r="D9726" s="1">
        <f t="shared" si="302"/>
        <v>-1.491467887853859E-2</v>
      </c>
      <c r="E9726">
        <f ca="1">IF(B9726&lt;$E$9,0,IF(B9726&gt;13999-$E$9,0,AVERAGE(INDEX($D$11:$D$14010,ROW(D9726)-ROUND($E$9/2,0)):INDEX($D$11:$D$14010,ROW(D9726)+ROUND($E$9/2,0)))))</f>
        <v>-1.3670054763227664E-2</v>
      </c>
    </row>
    <row r="9727" spans="1:5">
      <c r="A9727">
        <f t="shared" si="303"/>
        <v>4858</v>
      </c>
      <c r="B9727" s="3">
        <v>9716</v>
      </c>
      <c r="C9727" s="8">
        <v>-9.6874999999999999E-3</v>
      </c>
      <c r="D9727" s="1">
        <f t="shared" si="302"/>
        <v>-1.491458506650048E-2</v>
      </c>
      <c r="E9727">
        <f ca="1">IF(B9727&lt;$E$9,0,IF(B9727&gt;13999-$E$9,0,AVERAGE(INDEX($D$11:$D$14010,ROW(D9727)-ROUND($E$9/2,0)):INDEX($D$11:$D$14010,ROW(D9727)+ROUND($E$9/2,0)))))</f>
        <v>-1.3734990232574377E-2</v>
      </c>
    </row>
    <row r="9728" spans="1:5">
      <c r="A9728">
        <f t="shared" si="303"/>
        <v>4858.5</v>
      </c>
      <c r="B9728" s="3">
        <v>9717</v>
      </c>
      <c r="C9728" s="8">
        <v>-9.3749990000000002E-3</v>
      </c>
      <c r="D9728" s="1">
        <f t="shared" si="302"/>
        <v>-1.2134480579255539E-2</v>
      </c>
      <c r="E9728">
        <f ca="1">IF(B9728&lt;$E$9,0,IF(B9728&gt;13999-$E$9,0,AVERAGE(INDEX($D$11:$D$14010,ROW(D9728)-ROUND($E$9/2,0)):INDEX($D$11:$D$14010,ROW(D9728)+ROUND($E$9/2,0)))))</f>
        <v>-1.3824311682440393E-2</v>
      </c>
    </row>
    <row r="9729" spans="1:5">
      <c r="A9729">
        <f t="shared" si="303"/>
        <v>4859</v>
      </c>
      <c r="B9729" s="3">
        <v>9718</v>
      </c>
      <c r="C9729" s="8">
        <v>-9.6874999999999999E-3</v>
      </c>
      <c r="D9729" s="1">
        <f t="shared" si="302"/>
        <v>-1.4914397442424258E-2</v>
      </c>
      <c r="E9729">
        <f ca="1">IF(B9729&lt;$E$9,0,IF(B9729&gt;13999-$E$9,0,AVERAGE(INDEX($D$11:$D$14010,ROW(D9729)-ROUND($E$9/2,0)):INDEX($D$11:$D$14010,ROW(D9729)+ROUND($E$9/2,0)))))</f>
        <v>-1.3897375811960209E-2</v>
      </c>
    </row>
    <row r="9730" spans="1:5">
      <c r="A9730">
        <f t="shared" si="303"/>
        <v>4859.5</v>
      </c>
      <c r="B9730" s="3">
        <v>9719</v>
      </c>
      <c r="C9730" s="8">
        <v>-9.5312499999999998E-3</v>
      </c>
      <c r="D9730" s="1">
        <f t="shared" si="302"/>
        <v>-1.3524302740785577E-2</v>
      </c>
      <c r="E9730">
        <f ca="1">IF(B9730&lt;$E$9,0,IF(B9730&gt;13999-$E$9,0,AVERAGE(INDEX($D$11:$D$14010,ROW(D9730)-ROUND($E$9/2,0)):INDEX($D$11:$D$14010,ROW(D9730)+ROUND($E$9/2,0)))))</f>
        <v>-1.4002954530149004E-2</v>
      </c>
    </row>
    <row r="9731" spans="1:5">
      <c r="A9731">
        <f t="shared" si="303"/>
        <v>4860</v>
      </c>
      <c r="B9731" s="3">
        <v>9720</v>
      </c>
      <c r="C9731" s="8">
        <v>-9.3749990000000002E-3</v>
      </c>
      <c r="D9731" s="1">
        <f t="shared" si="302"/>
        <v>-1.2134199143141192E-2</v>
      </c>
      <c r="E9731">
        <f ca="1">IF(B9731&lt;$E$9,0,IF(B9731&gt;13999-$E$9,0,AVERAGE(INDEX($D$11:$D$14010,ROW(D9731)-ROUND($E$9/2,0)):INDEX($D$11:$D$14010,ROW(D9731)+ROUND($E$9/2,0)))))</f>
        <v>-1.4092275980015024E-2</v>
      </c>
    </row>
    <row r="9732" spans="1:5">
      <c r="A9732">
        <f t="shared" si="303"/>
        <v>4860.5</v>
      </c>
      <c r="B9732" s="3">
        <v>9721</v>
      </c>
      <c r="C9732" s="8">
        <v>-9.8437500000000001E-3</v>
      </c>
      <c r="D9732" s="1">
        <f t="shared" si="302"/>
        <v>-1.6304116895910482E-2</v>
      </c>
      <c r="E9732">
        <f ca="1">IF(B9732&lt;$E$9,0,IF(B9732&gt;13999-$E$9,0,AVERAGE(INDEX($D$11:$D$14010,ROW(D9732)-ROUND($E$9/2,0)):INDEX($D$11:$D$14010,ROW(D9732)+ROUND($E$9/2,0)))))</f>
        <v>-1.4197854750227246E-2</v>
      </c>
    </row>
    <row r="9733" spans="1:5">
      <c r="A9733">
        <f t="shared" si="303"/>
        <v>4861</v>
      </c>
      <c r="B9733" s="3">
        <v>9722</v>
      </c>
      <c r="C9733" s="8">
        <v>-9.8437500000000001E-3</v>
      </c>
      <c r="D9733" s="1">
        <f t="shared" si="302"/>
        <v>-1.6304023083872372E-2</v>
      </c>
      <c r="E9733">
        <f ca="1">IF(B9733&lt;$E$9,0,IF(B9733&gt;13999-$E$9,0,AVERAGE(INDEX($D$11:$D$14010,ROW(D9733)-ROUND($E$9/2,0)):INDEX($D$11:$D$14010,ROW(D9733)+ROUND($E$9/2,0)))))</f>
        <v>-1.4287176148069841E-2</v>
      </c>
    </row>
    <row r="9734" spans="1:5">
      <c r="A9734">
        <f t="shared" si="303"/>
        <v>4861.5</v>
      </c>
      <c r="B9734" s="3">
        <v>9723</v>
      </c>
      <c r="C9734" s="8">
        <v>-0.01</v>
      </c>
      <c r="D9734" s="1">
        <f t="shared" si="302"/>
        <v>-1.7693930161434831E-2</v>
      </c>
      <c r="E9734">
        <f ca="1">IF(B9734&lt;$E$9,0,IF(B9734&gt;13999-$E$9,0,AVERAGE(INDEX($D$11:$D$14010,ROW(D9734)-ROUND($E$9/2,0)):INDEX($D$11:$D$14010,ROW(D9734)+ROUND($E$9/2,0)))))</f>
        <v>-1.4384626206085533E-2</v>
      </c>
    </row>
    <row r="9735" spans="1:5">
      <c r="A9735">
        <f t="shared" si="303"/>
        <v>4862</v>
      </c>
      <c r="B9735" s="3">
        <v>9724</v>
      </c>
      <c r="C9735" s="8">
        <v>-1.03125E-2</v>
      </c>
      <c r="D9735" s="1">
        <f t="shared" si="302"/>
        <v>-2.0473838128597863E-2</v>
      </c>
      <c r="E9735">
        <f ca="1">IF(B9735&lt;$E$9,0,IF(B9735&gt;13999-$E$9,0,AVERAGE(INDEX($D$11:$D$14010,ROW(D9735)-ROUND($E$9/2,0)):INDEX($D$11:$D$14010,ROW(D9735)+ROUND($E$9/2,0)))))</f>
        <v>-1.4457690335605346E-2</v>
      </c>
    </row>
    <row r="9736" spans="1:5">
      <c r="A9736">
        <f t="shared" si="303"/>
        <v>4862.5</v>
      </c>
      <c r="B9736" s="3">
        <v>9725</v>
      </c>
      <c r="C9736" s="8">
        <v>-0.01</v>
      </c>
      <c r="D9736" s="1">
        <f t="shared" si="302"/>
        <v>-1.7693742537358611E-2</v>
      </c>
      <c r="E9736">
        <f ca="1">IF(B9736&lt;$E$9,0,IF(B9736&gt;13999-$E$9,0,AVERAGE(INDEX($D$11:$D$14010,ROW(D9736)-ROUND($E$9/2,0)):INDEX($D$11:$D$14010,ROW(D9736)+ROUND($E$9/2,0)))))</f>
        <v>-1.4522625804952055E-2</v>
      </c>
    </row>
    <row r="9737" spans="1:5">
      <c r="A9737">
        <f t="shared" si="303"/>
        <v>4863</v>
      </c>
      <c r="B9737" s="3">
        <v>9726</v>
      </c>
      <c r="C9737" s="8">
        <v>-1.0468750000000001E-2</v>
      </c>
      <c r="D9737" s="1">
        <f t="shared" si="302"/>
        <v>-2.1863651394122212E-2</v>
      </c>
      <c r="E9737">
        <f ca="1">IF(B9737&lt;$E$9,0,IF(B9737&gt;13999-$E$9,0,AVERAGE(INDEX($D$11:$D$14010,ROW(D9737)-ROUND($E$9/2,0)):INDEX($D$11:$D$14010,ROW(D9737)+ROUND($E$9/2,0)))))</f>
        <v>-1.4563175345802887E-2</v>
      </c>
    </row>
    <row r="9738" spans="1:5">
      <c r="A9738">
        <f t="shared" si="303"/>
        <v>4863.5</v>
      </c>
      <c r="B9738" s="3">
        <v>9727</v>
      </c>
      <c r="C9738" s="8">
        <v>-1.03125E-2</v>
      </c>
      <c r="D9738" s="1">
        <f t="shared" si="302"/>
        <v>-2.0473556692483533E-2</v>
      </c>
      <c r="E9738">
        <f ca="1">IF(B9738&lt;$E$9,0,IF(B9738&gt;13999-$E$9,0,AVERAGE(INDEX($D$11:$D$14010,ROW(D9738)-ROUND($E$9/2,0)):INDEX($D$11:$D$14010,ROW(D9738)+ROUND($E$9/2,0)))))</f>
        <v>-1.4619982206999919E-2</v>
      </c>
    </row>
    <row r="9739" spans="1:5">
      <c r="A9739">
        <f t="shared" si="303"/>
        <v>4864</v>
      </c>
      <c r="B9739" s="3">
        <v>9728</v>
      </c>
      <c r="C9739" s="8">
        <v>-1.0468750000000001E-2</v>
      </c>
      <c r="D9739" s="1">
        <f t="shared" si="302"/>
        <v>-2.1863463770045978E-2</v>
      </c>
      <c r="E9739">
        <f ca="1">IF(B9739&lt;$E$9,0,IF(B9739&gt;13999-$E$9,0,AVERAGE(INDEX($D$11:$D$14010,ROW(D9739)-ROUND($E$9/2,0)):INDEX($D$11:$D$14010,ROW(D9739)+ROUND($E$9/2,0)))))</f>
        <v>-1.4636145715308014E-2</v>
      </c>
    </row>
    <row r="9740" spans="1:5">
      <c r="A9740">
        <f t="shared" si="303"/>
        <v>4864.5</v>
      </c>
      <c r="B9740" s="3">
        <v>9729</v>
      </c>
      <c r="C9740" s="8">
        <v>-1.0625000000000001E-2</v>
      </c>
      <c r="D9740" s="1">
        <f t="shared" ref="D9740:D9803" si="304">(C9740-($C$7+B9740*$C$6))/0.11241</f>
        <v>-2.3253370847608437E-2</v>
      </c>
      <c r="E9740">
        <f ca="1">IF(B9740&lt;$E$9,0,IF(B9740&gt;13999-$E$9,0,AVERAGE(INDEX($D$11:$D$14010,ROW(D9740)-ROUND($E$9/2,0)):INDEX($D$11:$D$14010,ROW(D9740)+ROUND($E$9/2,0)))))</f>
        <v>-1.4627923243096794E-2</v>
      </c>
    </row>
    <row r="9741" spans="1:5">
      <c r="A9741">
        <f t="shared" ref="A9741:A9804" si="305">A9740+0.5</f>
        <v>4865</v>
      </c>
      <c r="B9741" s="3">
        <v>9730</v>
      </c>
      <c r="C9741" s="8">
        <v>-1.0468750000000001E-2</v>
      </c>
      <c r="D9741" s="1">
        <f t="shared" si="304"/>
        <v>-2.1863276145969758E-2</v>
      </c>
      <c r="E9741">
        <f ca="1">IF(B9741&lt;$E$9,0,IF(B9741&gt;13999-$E$9,0,AVERAGE(INDEX($D$11:$D$14010,ROW(D9741)-ROUND($E$9/2,0)):INDEX($D$11:$D$14010,ROW(D9741)+ROUND($E$9/2,0)))))</f>
        <v>-1.4619700770885584E-2</v>
      </c>
    </row>
    <row r="9742" spans="1:5">
      <c r="A9742">
        <f t="shared" si="305"/>
        <v>4865.5</v>
      </c>
      <c r="B9742" s="3">
        <v>9731</v>
      </c>
      <c r="C9742" s="8">
        <v>-1.0781249999999999E-2</v>
      </c>
      <c r="D9742" s="1">
        <f t="shared" si="304"/>
        <v>-2.4643184113132773E-2</v>
      </c>
      <c r="E9742">
        <f ca="1">IF(B9742&lt;$E$9,0,IF(B9742&gt;13999-$E$9,0,AVERAGE(INDEX($D$11:$D$14010,ROW(D9742)-ROUND($E$9/2,0)):INDEX($D$11:$D$14010,ROW(D9742)+ROUND($E$9/2,0)))))</f>
        <v>-1.4562706285612329E-2</v>
      </c>
    </row>
    <row r="9743" spans="1:5">
      <c r="A9743">
        <f t="shared" si="305"/>
        <v>4866</v>
      </c>
      <c r="B9743" s="3">
        <v>9732</v>
      </c>
      <c r="C9743" s="8">
        <v>-1.0781249999999999E-2</v>
      </c>
      <c r="D9743" s="1">
        <f t="shared" si="304"/>
        <v>-2.4643090301094663E-2</v>
      </c>
      <c r="E9743">
        <f ca="1">IF(B9743&lt;$E$9,0,IF(B9743&gt;13999-$E$9,0,AVERAGE(INDEX($D$11:$D$14010,ROW(D9743)-ROUND($E$9/2,0)):INDEX($D$11:$D$14010,ROW(D9743)+ROUND($E$9/2,0)))))</f>
        <v>-1.4513840512535596E-2</v>
      </c>
    </row>
    <row r="9744" spans="1:5">
      <c r="A9744">
        <f t="shared" si="305"/>
        <v>4866.5</v>
      </c>
      <c r="B9744" s="3">
        <v>9733</v>
      </c>
      <c r="C9744" s="8">
        <v>-1.0468750000000001E-2</v>
      </c>
      <c r="D9744" s="1">
        <f t="shared" si="304"/>
        <v>-2.1862994709855425E-2</v>
      </c>
      <c r="E9744">
        <f ca="1">IF(B9744&lt;$E$9,0,IF(B9744&gt;13999-$E$9,0,AVERAGE(INDEX($D$11:$D$14010,ROW(D9744)-ROUND($E$9/2,0)):INDEX($D$11:$D$14010,ROW(D9744)+ROUND($E$9/2,0)))))</f>
        <v>-1.4456846079285766E-2</v>
      </c>
    </row>
    <row r="9745" spans="1:5">
      <c r="A9745">
        <f t="shared" si="305"/>
        <v>4867</v>
      </c>
      <c r="B9745" s="3">
        <v>9734</v>
      </c>
      <c r="C9745" s="8">
        <v>-1.0468750000000001E-2</v>
      </c>
      <c r="D9745" s="1">
        <f t="shared" si="304"/>
        <v>-2.1862900897817315E-2</v>
      </c>
      <c r="E9745">
        <f ca="1">IF(B9745&lt;$E$9,0,IF(B9745&gt;13999-$E$9,0,AVERAGE(INDEX($D$11:$D$14010,ROW(D9745)-ROUND($E$9/2,0)):INDEX($D$11:$D$14010,ROW(D9745)+ROUND($E$9/2,0)))))</f>
        <v>-1.4407980306209038E-2</v>
      </c>
    </row>
    <row r="9746" spans="1:5">
      <c r="A9746">
        <f t="shared" si="305"/>
        <v>4867.5</v>
      </c>
      <c r="B9746" s="3">
        <v>9735</v>
      </c>
      <c r="C9746" s="8">
        <v>-1.015625E-2</v>
      </c>
      <c r="D9746" s="1">
        <f t="shared" si="304"/>
        <v>-1.9082805306578063E-2</v>
      </c>
      <c r="E9746">
        <f ca="1">IF(B9746&lt;$E$9,0,IF(B9746&gt;13999-$E$9,0,AVERAGE(INDEX($D$11:$D$14010,ROW(D9746)-ROUND($E$9/2,0)):INDEX($D$11:$D$14010,ROW(D9746)+ROUND($E$9/2,0)))))</f>
        <v>-1.4375371853478517E-2</v>
      </c>
    </row>
    <row r="9747" spans="1:5">
      <c r="A9747">
        <f t="shared" si="305"/>
        <v>4868</v>
      </c>
      <c r="B9747" s="3">
        <v>9736</v>
      </c>
      <c r="C9747" s="8">
        <v>-1.03125E-2</v>
      </c>
      <c r="D9747" s="1">
        <f t="shared" si="304"/>
        <v>-2.0472712384140522E-2</v>
      </c>
      <c r="E9747">
        <f ca="1">IF(B9747&lt;$E$9,0,IF(B9747&gt;13999-$E$9,0,AVERAGE(INDEX($D$11:$D$14010,ROW(D9747)-ROUND($E$9/2,0)):INDEX($D$11:$D$14010,ROW(D9747)+ROUND($E$9/2,0)))))</f>
        <v>-1.43671493812673E-2</v>
      </c>
    </row>
    <row r="9748" spans="1:5">
      <c r="A9748">
        <f t="shared" si="305"/>
        <v>4868.5</v>
      </c>
      <c r="B9748" s="3">
        <v>9737</v>
      </c>
      <c r="C9748" s="8">
        <v>-0.01</v>
      </c>
      <c r="D9748" s="1">
        <f t="shared" si="304"/>
        <v>-1.7692616792901256E-2</v>
      </c>
      <c r="E9748">
        <f ca="1">IF(B9748&lt;$E$9,0,IF(B9748&gt;13999-$E$9,0,AVERAGE(INDEX($D$11:$D$14010,ROW(D9748)-ROUND($E$9/2,0)):INDEX($D$11:$D$14010,ROW(D9748)+ROUND($E$9/2,0)))))</f>
        <v>-1.436705556922919E-2</v>
      </c>
    </row>
    <row r="9749" spans="1:5">
      <c r="A9749">
        <f t="shared" si="305"/>
        <v>4869</v>
      </c>
      <c r="B9749" s="3">
        <v>9738</v>
      </c>
      <c r="C9749" s="8">
        <v>-9.8437500000000001E-3</v>
      </c>
      <c r="D9749" s="1">
        <f t="shared" si="304"/>
        <v>-1.6302522091262574E-2</v>
      </c>
      <c r="E9749">
        <f ca="1">IF(B9749&lt;$E$9,0,IF(B9749&gt;13999-$E$9,0,AVERAGE(INDEX($D$11:$D$14010,ROW(D9749)-ROUND($E$9/2,0)):INDEX($D$11:$D$14010,ROW(D9749)+ROUND($E$9/2,0)))))</f>
        <v>-1.4383219077537281E-2</v>
      </c>
    </row>
    <row r="9750" spans="1:5">
      <c r="A9750">
        <f t="shared" si="305"/>
        <v>4869.5</v>
      </c>
      <c r="B9750" s="3">
        <v>9739</v>
      </c>
      <c r="C9750" s="8">
        <v>-9.5312499999999998E-3</v>
      </c>
      <c r="D9750" s="1">
        <f t="shared" si="304"/>
        <v>-1.3522426500023324E-2</v>
      </c>
      <c r="E9750">
        <f ca="1">IF(B9750&lt;$E$9,0,IF(B9750&gt;13999-$E$9,0,AVERAGE(INDEX($D$11:$D$14010,ROW(D9750)-ROUND($E$9/2,0)):INDEX($D$11:$D$14010,ROW(D9750)+ROUND($E$9/2,0)))))</f>
        <v>-1.4399382637868802E-2</v>
      </c>
    </row>
    <row r="9751" spans="1:5">
      <c r="A9751">
        <f t="shared" si="305"/>
        <v>4870</v>
      </c>
      <c r="B9751" s="3">
        <v>9740</v>
      </c>
      <c r="C9751" s="8">
        <v>-9.8437500000000001E-3</v>
      </c>
      <c r="D9751" s="1">
        <f t="shared" si="304"/>
        <v>-1.6302334467186354E-2</v>
      </c>
      <c r="E9751">
        <f ca="1">IF(B9751&lt;$E$9,0,IF(B9751&gt;13999-$E$9,0,AVERAGE(INDEX($D$11:$D$14010,ROW(D9751)-ROUND($E$9/2,0)):INDEX($D$11:$D$14010,ROW(D9751)+ROUND($E$9/2,0)))))</f>
        <v>-1.4415546146176893E-2</v>
      </c>
    </row>
    <row r="9752" spans="1:5">
      <c r="A9752">
        <f t="shared" si="305"/>
        <v>4870.5</v>
      </c>
      <c r="B9752" s="3">
        <v>9741</v>
      </c>
      <c r="C9752" s="8">
        <v>-0.01</v>
      </c>
      <c r="D9752" s="1">
        <f t="shared" si="304"/>
        <v>-1.7692241544748816E-2</v>
      </c>
      <c r="E9752">
        <f ca="1">IF(B9752&lt;$E$9,0,IF(B9752&gt;13999-$E$9,0,AVERAGE(INDEX($D$11:$D$14010,ROW(D9752)-ROUND($E$9/2,0)):INDEX($D$11:$D$14010,ROW(D9752)+ROUND($E$9/2,0)))))</f>
        <v>-1.4423580942288456E-2</v>
      </c>
    </row>
    <row r="9753" spans="1:5">
      <c r="A9753">
        <f t="shared" si="305"/>
        <v>4871</v>
      </c>
      <c r="B9753" s="3">
        <v>9742</v>
      </c>
      <c r="C9753" s="8">
        <v>-9.8437500000000001E-3</v>
      </c>
      <c r="D9753" s="1">
        <f t="shared" si="304"/>
        <v>-1.6302146843110134E-2</v>
      </c>
      <c r="E9753">
        <f ca="1">IF(B9753&lt;$E$9,0,IF(B9753&gt;13999-$E$9,0,AVERAGE(INDEX($D$11:$D$14010,ROW(D9753)-ROUND($E$9/2,0)):INDEX($D$11:$D$14010,ROW(D9753)+ROUND($E$9/2,0)))))</f>
        <v>-1.4423487130250347E-2</v>
      </c>
    </row>
    <row r="9754" spans="1:5">
      <c r="A9754">
        <f t="shared" si="305"/>
        <v>4871.5</v>
      </c>
      <c r="B9754" s="3">
        <v>9743</v>
      </c>
      <c r="C9754" s="8">
        <v>-1.015625E-2</v>
      </c>
      <c r="D9754" s="1">
        <f t="shared" si="304"/>
        <v>-1.9082054810273166E-2</v>
      </c>
      <c r="E9754">
        <f ca="1">IF(B9754&lt;$E$9,0,IF(B9754&gt;13999-$E$9,0,AVERAGE(INDEX($D$11:$D$14010,ROW(D9754)-ROUND($E$9/2,0)):INDEX($D$11:$D$14010,ROW(D9754)+ROUND($E$9/2,0)))))</f>
        <v>-1.4407136049889456E-2</v>
      </c>
    </row>
    <row r="9755" spans="1:5">
      <c r="A9755">
        <f t="shared" si="305"/>
        <v>4872</v>
      </c>
      <c r="B9755" s="3">
        <v>9744</v>
      </c>
      <c r="C9755" s="8">
        <v>-1.03125E-2</v>
      </c>
      <c r="D9755" s="1">
        <f t="shared" si="304"/>
        <v>-2.0471961887835625E-2</v>
      </c>
      <c r="E9755">
        <f ca="1">IF(B9755&lt;$E$9,0,IF(B9755&gt;13999-$E$9,0,AVERAGE(INDEX($D$11:$D$14010,ROW(D9755)-ROUND($E$9/2,0)):INDEX($D$11:$D$14010,ROW(D9755)+ROUND($E$9/2,0)))))</f>
        <v>-1.439078491750514E-2</v>
      </c>
    </row>
    <row r="9756" spans="1:5">
      <c r="A9756">
        <f t="shared" si="305"/>
        <v>4872.5</v>
      </c>
      <c r="B9756" s="3">
        <v>9745</v>
      </c>
      <c r="C9756" s="8">
        <v>-1.015625E-2</v>
      </c>
      <c r="D9756" s="1">
        <f t="shared" si="304"/>
        <v>-1.9081867186196946E-2</v>
      </c>
      <c r="E9756">
        <f ca="1">IF(B9756&lt;$E$9,0,IF(B9756&gt;13999-$E$9,0,AVERAGE(INDEX($D$11:$D$14010,ROW(D9756)-ROUND($E$9/2,0)):INDEX($D$11:$D$14010,ROW(D9756)+ROUND($E$9/2,0)))))</f>
        <v>-1.434191914442841E-2</v>
      </c>
    </row>
    <row r="9757" spans="1:5">
      <c r="A9757">
        <f t="shared" si="305"/>
        <v>4873</v>
      </c>
      <c r="B9757" s="3">
        <v>9746</v>
      </c>
      <c r="C9757" s="8">
        <v>-1.015625E-2</v>
      </c>
      <c r="D9757" s="1">
        <f t="shared" si="304"/>
        <v>-1.9081773374158818E-2</v>
      </c>
      <c r="E9757">
        <f ca="1">IF(B9757&lt;$E$9,0,IF(B9757&gt;13999-$E$9,0,AVERAGE(INDEX($D$11:$D$14010,ROW(D9757)-ROUND($E$9/2,0)):INDEX($D$11:$D$14010,ROW(D9757)+ROUND($E$9/2,0)))))</f>
        <v>-1.426866739083237E-2</v>
      </c>
    </row>
    <row r="9758" spans="1:5">
      <c r="A9758">
        <f t="shared" si="305"/>
        <v>4873.5</v>
      </c>
      <c r="B9758" s="3">
        <v>9747</v>
      </c>
      <c r="C9758" s="8">
        <v>-1.015625E-2</v>
      </c>
      <c r="D9758" s="1">
        <f t="shared" si="304"/>
        <v>-1.9081679562120708E-2</v>
      </c>
      <c r="E9758">
        <f ca="1">IF(B9758&lt;$E$9,0,IF(B9758&gt;13999-$E$9,0,AVERAGE(INDEX($D$11:$D$14010,ROW(D9758)-ROUND($E$9/2,0)):INDEX($D$11:$D$14010,ROW(D9758)+ROUND($E$9/2,0)))))</f>
        <v>-1.4187286977063233E-2</v>
      </c>
    </row>
    <row r="9759" spans="1:5">
      <c r="A9759">
        <f t="shared" si="305"/>
        <v>4874</v>
      </c>
      <c r="B9759" s="3">
        <v>9748</v>
      </c>
      <c r="C9759" s="8">
        <v>-1.0468750000000001E-2</v>
      </c>
      <c r="D9759" s="1">
        <f t="shared" si="304"/>
        <v>-2.186158752928374E-2</v>
      </c>
      <c r="E9759">
        <f ca="1">IF(B9759&lt;$E$9,0,IF(B9759&gt;13999-$E$9,0,AVERAGE(INDEX($D$11:$D$14010,ROW(D9759)-ROUND($E$9/2,0)):INDEX($D$11:$D$14010,ROW(D9759)+ROUND($E$9/2,0)))))</f>
        <v>-1.4073391922601682E-2</v>
      </c>
    </row>
    <row r="9760" spans="1:5">
      <c r="A9760">
        <f t="shared" si="305"/>
        <v>4874.5</v>
      </c>
      <c r="B9760" s="3">
        <v>9749</v>
      </c>
      <c r="C9760" s="8">
        <v>-1.015625E-2</v>
      </c>
      <c r="D9760" s="1">
        <f t="shared" si="304"/>
        <v>-1.9081491938044488E-2</v>
      </c>
      <c r="E9760">
        <f ca="1">IF(B9760&lt;$E$9,0,IF(B9760&gt;13999-$E$9,0,AVERAGE(INDEX($D$11:$D$14010,ROW(D9760)-ROUND($E$9/2,0)):INDEX($D$11:$D$14010,ROW(D9760)+ROUND($E$9/2,0)))))</f>
        <v>-1.3943239547793924E-2</v>
      </c>
    </row>
    <row r="9761" spans="1:5">
      <c r="A9761">
        <f t="shared" si="305"/>
        <v>4875</v>
      </c>
      <c r="B9761" s="3">
        <v>9750</v>
      </c>
      <c r="C9761" s="8">
        <v>-1.015625E-2</v>
      </c>
      <c r="D9761" s="1">
        <f t="shared" si="304"/>
        <v>-1.9081398126006375E-2</v>
      </c>
      <c r="E9761">
        <f ca="1">IF(B9761&lt;$E$9,0,IF(B9761&gt;13999-$E$9,0,AVERAGE(INDEX($D$11:$D$14010,ROW(D9761)-ROUND($E$9/2,0)):INDEX($D$11:$D$14010,ROW(D9761)+ROUND($E$9/2,0)))))</f>
        <v>-1.3756186551774453E-2</v>
      </c>
    </row>
    <row r="9762" spans="1:5">
      <c r="A9762">
        <f t="shared" si="305"/>
        <v>4875.5</v>
      </c>
      <c r="B9762" s="3">
        <v>9751</v>
      </c>
      <c r="C9762" s="8">
        <v>-1.03125E-2</v>
      </c>
      <c r="D9762" s="1">
        <f t="shared" si="304"/>
        <v>-2.0471305203568838E-2</v>
      </c>
      <c r="E9762">
        <f ca="1">IF(B9762&lt;$E$9,0,IF(B9762&gt;13999-$E$9,0,AVERAGE(INDEX($D$11:$D$14010,ROW(D9762)-ROUND($E$9/2,0)):INDEX($D$11:$D$14010,ROW(D9762)+ROUND($E$9/2,0)))))</f>
        <v>-1.3561004895581874E-2</v>
      </c>
    </row>
    <row r="9763" spans="1:5">
      <c r="A9763">
        <f t="shared" si="305"/>
        <v>4876</v>
      </c>
      <c r="B9763" s="3">
        <v>9752</v>
      </c>
      <c r="C9763" s="8">
        <v>-9.6874999999999999E-3</v>
      </c>
      <c r="D9763" s="1">
        <f t="shared" si="304"/>
        <v>-1.4911207833128444E-2</v>
      </c>
      <c r="E9763">
        <f ca="1">IF(B9763&lt;$E$9,0,IF(B9763&gt;13999-$E$9,0,AVERAGE(INDEX($D$11:$D$14010,ROW(D9763)-ROUND($E$9/2,0)):INDEX($D$11:$D$14010,ROW(D9763)+ROUND($E$9/2,0)))))</f>
        <v>-1.3341437258869994E-2</v>
      </c>
    </row>
    <row r="9764" spans="1:5">
      <c r="A9764">
        <f t="shared" si="305"/>
        <v>4876.5</v>
      </c>
      <c r="B9764" s="3">
        <v>9753</v>
      </c>
      <c r="C9764" s="8">
        <v>-9.8437500000000001E-3</v>
      </c>
      <c r="D9764" s="1">
        <f t="shared" si="304"/>
        <v>-1.6301114910690903E-2</v>
      </c>
      <c r="E9764">
        <f ca="1">IF(B9764&lt;$E$9,0,IF(B9764&gt;13999-$E$9,0,AVERAGE(INDEX($D$11:$D$14010,ROW(D9764)-ROUND($E$9/2,0)):INDEX($D$11:$D$14010,ROW(D9764)+ROUND($E$9/2,0)))))</f>
        <v>-1.3138126942504311E-2</v>
      </c>
    </row>
    <row r="9765" spans="1:5">
      <c r="A9765">
        <f t="shared" si="305"/>
        <v>4877</v>
      </c>
      <c r="B9765" s="3">
        <v>9754</v>
      </c>
      <c r="C9765" s="8">
        <v>-9.6874999999999999E-3</v>
      </c>
      <c r="D9765" s="1">
        <f t="shared" si="304"/>
        <v>-1.4911020209052224E-2</v>
      </c>
      <c r="E9765">
        <f ca="1">IF(B9765&lt;$E$9,0,IF(B9765&gt;13999-$E$9,0,AVERAGE(INDEX($D$11:$D$14010,ROW(D9765)-ROUND($E$9/2,0)):INDEX($D$11:$D$14010,ROW(D9765)+ROUND($E$9/2,0)))))</f>
        <v>-1.2951073946484837E-2</v>
      </c>
    </row>
    <row r="9766" spans="1:5">
      <c r="A9766">
        <f t="shared" si="305"/>
        <v>4877.5</v>
      </c>
      <c r="B9766" s="3">
        <v>9755</v>
      </c>
      <c r="C9766" s="8">
        <v>-9.3749990000000002E-3</v>
      </c>
      <c r="D9766" s="1">
        <f t="shared" si="304"/>
        <v>-1.2130915721807268E-2</v>
      </c>
      <c r="E9766">
        <f ca="1">IF(B9766&lt;$E$9,0,IF(B9766&gt;13999-$E$9,0,AVERAGE(INDEX($D$11:$D$14010,ROW(D9766)-ROUND($E$9/2,0)):INDEX($D$11:$D$14010,ROW(D9766)+ROUND($E$9/2,0)))))</f>
        <v>-1.2788406930984665E-2</v>
      </c>
    </row>
    <row r="9767" spans="1:5">
      <c r="A9767">
        <f t="shared" si="305"/>
        <v>4878</v>
      </c>
      <c r="B9767" s="3">
        <v>9756</v>
      </c>
      <c r="C9767" s="8">
        <v>-9.6874999999999999E-3</v>
      </c>
      <c r="D9767" s="1">
        <f t="shared" si="304"/>
        <v>-1.4910832584975987E-2</v>
      </c>
      <c r="E9767">
        <f ca="1">IF(B9767&lt;$E$9,0,IF(B9767&gt;13999-$E$9,0,AVERAGE(INDEX($D$11:$D$14010,ROW(D9767)-ROUND($E$9/2,0)):INDEX($D$11:$D$14010,ROW(D9767)+ROUND($E$9/2,0)))))</f>
        <v>-1.2641997235830704E-2</v>
      </c>
    </row>
    <row r="9768" spans="1:5">
      <c r="A9768">
        <f t="shared" si="305"/>
        <v>4878.5</v>
      </c>
      <c r="B9768" s="3">
        <v>9757</v>
      </c>
      <c r="C9768" s="8">
        <v>-0.01</v>
      </c>
      <c r="D9768" s="1">
        <f t="shared" si="304"/>
        <v>-1.7690740552139018E-2</v>
      </c>
      <c r="E9768">
        <f ca="1">IF(B9768&lt;$E$9,0,IF(B9768&gt;13999-$E$9,0,AVERAGE(INDEX($D$11:$D$14010,ROW(D9768)-ROUND($E$9/2,0)):INDEX($D$11:$D$14010,ROW(D9768)+ROUND($E$9/2,0)))))</f>
        <v>-1.2511844861022947E-2</v>
      </c>
    </row>
    <row r="9769" spans="1:5">
      <c r="A9769">
        <f t="shared" si="305"/>
        <v>4879</v>
      </c>
      <c r="B9769" s="3">
        <v>9758</v>
      </c>
      <c r="C9769" s="8">
        <v>-9.8437500000000001E-3</v>
      </c>
      <c r="D9769" s="1">
        <f t="shared" si="304"/>
        <v>-1.6300645850500336E-2</v>
      </c>
      <c r="E9769">
        <f ca="1">IF(B9769&lt;$E$9,0,IF(B9769&gt;13999-$E$9,0,AVERAGE(INDEX($D$11:$D$14010,ROW(D9769)-ROUND($E$9/2,0)):INDEX($D$11:$D$14010,ROW(D9769)+ROUND($E$9/2,0)))))</f>
        <v>-1.2438593107426911E-2</v>
      </c>
    </row>
    <row r="9770" spans="1:5">
      <c r="A9770">
        <f t="shared" si="305"/>
        <v>4879.5</v>
      </c>
      <c r="B9770" s="3">
        <v>9759</v>
      </c>
      <c r="C9770" s="8">
        <v>-0.01</v>
      </c>
      <c r="D9770" s="1">
        <f t="shared" si="304"/>
        <v>-1.7690552928062798E-2</v>
      </c>
      <c r="E9770">
        <f ca="1">IF(B9770&lt;$E$9,0,IF(B9770&gt;13999-$E$9,0,AVERAGE(INDEX($D$11:$D$14010,ROW(D9770)-ROUND($E$9/2,0)):INDEX($D$11:$D$14010,ROW(D9770)+ROUND($E$9/2,0)))))</f>
        <v>-1.2357212693657771E-2</v>
      </c>
    </row>
    <row r="9771" spans="1:5">
      <c r="A9771">
        <f t="shared" si="305"/>
        <v>4880</v>
      </c>
      <c r="B9771" s="3">
        <v>9760</v>
      </c>
      <c r="C9771" s="8">
        <v>-0.01</v>
      </c>
      <c r="D9771" s="1">
        <f t="shared" si="304"/>
        <v>-1.7690459116024685E-2</v>
      </c>
      <c r="E9771">
        <f ca="1">IF(B9771&lt;$E$9,0,IF(B9771&gt;13999-$E$9,0,AVERAGE(INDEX($D$11:$D$14010,ROW(D9771)-ROUND($E$9/2,0)):INDEX($D$11:$D$14010,ROW(D9771)+ROUND($E$9/2,0)))))</f>
        <v>-1.2308346920581038E-2</v>
      </c>
    </row>
    <row r="9772" spans="1:5">
      <c r="A9772">
        <f t="shared" si="305"/>
        <v>4880.5</v>
      </c>
      <c r="B9772" s="3">
        <v>9761</v>
      </c>
      <c r="C9772" s="8">
        <v>-1.03125E-2</v>
      </c>
      <c r="D9772" s="1">
        <f t="shared" si="304"/>
        <v>-2.0470367083187717E-2</v>
      </c>
      <c r="E9772">
        <f ca="1">IF(B9772&lt;$E$9,0,IF(B9772&gt;13999-$E$9,0,AVERAGE(INDEX($D$11:$D$14010,ROW(D9772)-ROUND($E$9/2,0)):INDEX($D$11:$D$14010,ROW(D9772)+ROUND($E$9/2,0)))))</f>
        <v>-1.228386712802362E-2</v>
      </c>
    </row>
    <row r="9773" spans="1:5">
      <c r="A9773">
        <f t="shared" si="305"/>
        <v>4881</v>
      </c>
      <c r="B9773" s="3">
        <v>9762</v>
      </c>
      <c r="C9773" s="8">
        <v>-1.0468750000000001E-2</v>
      </c>
      <c r="D9773" s="1">
        <f t="shared" si="304"/>
        <v>-2.1860274160750176E-2</v>
      </c>
      <c r="E9773">
        <f ca="1">IF(B9773&lt;$E$9,0,IF(B9773&gt;13999-$E$9,0,AVERAGE(INDEX($D$11:$D$14010,ROW(D9773)-ROUND($E$9/2,0)):INDEX($D$11:$D$14010,ROW(D9773)+ROUND($E$9/2,0)))))</f>
        <v>-1.223500135494689E-2</v>
      </c>
    </row>
    <row r="9774" spans="1:5">
      <c r="A9774">
        <f t="shared" si="305"/>
        <v>4881.5</v>
      </c>
      <c r="B9774" s="3">
        <v>9763</v>
      </c>
      <c r="C9774" s="8">
        <v>-1.0468750000000001E-2</v>
      </c>
      <c r="D9774" s="1">
        <f t="shared" si="304"/>
        <v>-2.1860180348712066E-2</v>
      </c>
      <c r="E9774">
        <f ca="1">IF(B9774&lt;$E$9,0,IF(B9774&gt;13999-$E$9,0,AVERAGE(INDEX($D$11:$D$14010,ROW(D9774)-ROUND($E$9/2,0)):INDEX($D$11:$D$14010,ROW(D9774)+ROUND($E$9/2,0)))))</f>
        <v>-1.2226778882735675E-2</v>
      </c>
    </row>
    <row r="9775" spans="1:5">
      <c r="A9775">
        <f t="shared" si="305"/>
        <v>4882</v>
      </c>
      <c r="B9775" s="3">
        <v>9764</v>
      </c>
      <c r="C9775" s="8">
        <v>-1.0625000000000001E-2</v>
      </c>
      <c r="D9775" s="1">
        <f t="shared" si="304"/>
        <v>-2.3250087426274511E-2</v>
      </c>
      <c r="E9775">
        <f ca="1">IF(B9775&lt;$E$9,0,IF(B9775&gt;13999-$E$9,0,AVERAGE(INDEX($D$11:$D$14010,ROW(D9775)-ROUND($E$9/2,0)):INDEX($D$11:$D$14010,ROW(D9775)+ROUND($E$9/2,0)))))</f>
        <v>-1.2218556358501038E-2</v>
      </c>
    </row>
    <row r="9776" spans="1:5">
      <c r="A9776">
        <f t="shared" si="305"/>
        <v>4882.5</v>
      </c>
      <c r="B9776" s="3">
        <v>9765</v>
      </c>
      <c r="C9776" s="8">
        <v>-1.03125E-2</v>
      </c>
      <c r="D9776" s="1">
        <f t="shared" si="304"/>
        <v>-2.046999183503526E-2</v>
      </c>
      <c r="E9776">
        <f ca="1">IF(B9776&lt;$E$9,0,IF(B9776&gt;13999-$E$9,0,AVERAGE(INDEX($D$11:$D$14010,ROW(D9776)-ROUND($E$9/2,0)):INDEX($D$11:$D$14010,ROW(D9776)+ROUND($E$9/2,0)))))</f>
        <v>-1.2218462546462923E-2</v>
      </c>
    </row>
    <row r="9777" spans="1:5">
      <c r="A9777">
        <f t="shared" si="305"/>
        <v>4883</v>
      </c>
      <c r="B9777" s="3">
        <v>9766</v>
      </c>
      <c r="C9777" s="8">
        <v>-1.0468750000000001E-2</v>
      </c>
      <c r="D9777" s="1">
        <f t="shared" si="304"/>
        <v>-2.1859898912597722E-2</v>
      </c>
      <c r="E9777">
        <f ca="1">IF(B9777&lt;$E$9,0,IF(B9777&gt;13999-$E$9,0,AVERAGE(INDEX($D$11:$D$14010,ROW(D9777)-ROUND($E$9/2,0)):INDEX($D$11:$D$14010,ROW(D9777)+ROUND($E$9/2,0)))))</f>
        <v>-1.2218368734424815E-2</v>
      </c>
    </row>
    <row r="9778" spans="1:5">
      <c r="A9778">
        <f t="shared" si="305"/>
        <v>4883.5</v>
      </c>
      <c r="B9778" s="3">
        <v>9767</v>
      </c>
      <c r="C9778" s="8">
        <v>-1.03125E-2</v>
      </c>
      <c r="D9778" s="1">
        <f t="shared" si="304"/>
        <v>-2.046980421095904E-2</v>
      </c>
      <c r="E9778">
        <f ca="1">IF(B9778&lt;$E$9,0,IF(B9778&gt;13999-$E$9,0,AVERAGE(INDEX($D$11:$D$14010,ROW(D9778)-ROUND($E$9/2,0)):INDEX($D$11:$D$14010,ROW(D9778)+ROUND($E$9/2,0)))))</f>
        <v>-1.2202017602040496E-2</v>
      </c>
    </row>
    <row r="9779" spans="1:5">
      <c r="A9779">
        <f t="shared" si="305"/>
        <v>4884</v>
      </c>
      <c r="B9779" s="3">
        <v>9768</v>
      </c>
      <c r="C9779" s="8">
        <v>-1.0625000000000001E-2</v>
      </c>
      <c r="D9779" s="1">
        <f t="shared" si="304"/>
        <v>-2.3249712178122071E-2</v>
      </c>
      <c r="E9779">
        <f ca="1">IF(B9779&lt;$E$9,0,IF(B9779&gt;13999-$E$9,0,AVERAGE(INDEX($D$11:$D$14010,ROW(D9779)-ROUND($E$9/2,0)):INDEX($D$11:$D$14010,ROW(D9779)+ROUND($E$9/2,0)))))</f>
        <v>-1.2201923790002385E-2</v>
      </c>
    </row>
    <row r="9780" spans="1:5">
      <c r="A9780">
        <f t="shared" si="305"/>
        <v>4884.5</v>
      </c>
      <c r="B9780" s="3">
        <v>9769</v>
      </c>
      <c r="C9780" s="8">
        <v>-0.01</v>
      </c>
      <c r="D9780" s="1">
        <f t="shared" si="304"/>
        <v>-1.7689614807681678E-2</v>
      </c>
      <c r="E9780">
        <f ca="1">IF(B9780&lt;$E$9,0,IF(B9780&gt;13999-$E$9,0,AVERAGE(INDEX($D$11:$D$14010,ROW(D9780)-ROUND($E$9/2,0)):INDEX($D$11:$D$14010,ROW(D9780)+ROUND($E$9/2,0)))))</f>
        <v>-1.2201829977964273E-2</v>
      </c>
    </row>
    <row r="9781" spans="1:5">
      <c r="A9781">
        <f t="shared" si="305"/>
        <v>4885</v>
      </c>
      <c r="B9781" s="3">
        <v>9770</v>
      </c>
      <c r="C9781" s="8">
        <v>-0.01</v>
      </c>
      <c r="D9781" s="1">
        <f t="shared" si="304"/>
        <v>-1.7689520995643568E-2</v>
      </c>
      <c r="E9781">
        <f ca="1">IF(B9781&lt;$E$9,0,IF(B9781&gt;13999-$E$9,0,AVERAGE(INDEX($D$11:$D$14010,ROW(D9781)-ROUND($E$9/2,0)):INDEX($D$11:$D$14010,ROW(D9781)+ROUND($E$9/2,0)))))</f>
        <v>-1.2177350133383428E-2</v>
      </c>
    </row>
    <row r="9782" spans="1:5">
      <c r="A9782">
        <f t="shared" si="305"/>
        <v>4885.5</v>
      </c>
      <c r="B9782" s="3">
        <v>9771</v>
      </c>
      <c r="C9782" s="8">
        <v>-9.6874999999999999E-3</v>
      </c>
      <c r="D9782" s="1">
        <f t="shared" si="304"/>
        <v>-1.4909425404404316E-2</v>
      </c>
      <c r="E9782">
        <f ca="1">IF(B9782&lt;$E$9,0,IF(B9782&gt;13999-$E$9,0,AVERAGE(INDEX($D$11:$D$14010,ROW(D9782)-ROUND($E$9/2,0)):INDEX($D$11:$D$14010,ROW(D9782)+ROUND($E$9/2,0)))))</f>
        <v>-1.2136612968456374E-2</v>
      </c>
    </row>
    <row r="9783" spans="1:5">
      <c r="A9783">
        <f t="shared" si="305"/>
        <v>4886</v>
      </c>
      <c r="B9783" s="3">
        <v>9772</v>
      </c>
      <c r="C9783" s="8">
        <v>-0.01</v>
      </c>
      <c r="D9783" s="1">
        <f t="shared" si="304"/>
        <v>-1.7689333371567348E-2</v>
      </c>
      <c r="E9783">
        <f ca="1">IF(B9783&lt;$E$9,0,IF(B9783&gt;13999-$E$9,0,AVERAGE(INDEX($D$11:$D$14010,ROW(D9783)-ROUND($E$9/2,0)):INDEX($D$11:$D$14010,ROW(D9783)+ROUND($E$9/2,0)))))</f>
        <v>-1.2087747195379648E-2</v>
      </c>
    </row>
    <row r="9784" spans="1:5">
      <c r="A9784">
        <f t="shared" si="305"/>
        <v>4886.5</v>
      </c>
      <c r="B9784" s="3">
        <v>9773</v>
      </c>
      <c r="C9784" s="8">
        <v>-9.2187499999999995E-3</v>
      </c>
      <c r="D9784" s="1">
        <f t="shared" si="304"/>
        <v>-1.0739235111526368E-2</v>
      </c>
      <c r="E9784">
        <f ca="1">IF(B9784&lt;$E$9,0,IF(B9784&gt;13999-$E$9,0,AVERAGE(INDEX($D$11:$D$14010,ROW(D9784)-ROUND($E$9/2,0)):INDEX($D$11:$D$14010,ROW(D9784)+ROUND($E$9/2,0)))))</f>
        <v>-1.2063267350798801E-2</v>
      </c>
    </row>
    <row r="9785" spans="1:5">
      <c r="A9785">
        <f t="shared" si="305"/>
        <v>4887</v>
      </c>
      <c r="B9785" s="3">
        <v>9774</v>
      </c>
      <c r="C9785" s="8">
        <v>-9.3749990000000002E-3</v>
      </c>
      <c r="D9785" s="1">
        <f t="shared" si="304"/>
        <v>-1.212913329308314E-2</v>
      </c>
      <c r="E9785">
        <f ca="1">IF(B9785&lt;$E$9,0,IF(B9785&gt;13999-$E$9,0,AVERAGE(INDEX($D$11:$D$14010,ROW(D9785)-ROUND($E$9/2,0)):INDEX($D$11:$D$14010,ROW(D9785)+ROUND($E$9/2,0)))))</f>
        <v>-1.2038787558241382E-2</v>
      </c>
    </row>
    <row r="9786" spans="1:5">
      <c r="A9786">
        <f t="shared" si="305"/>
        <v>4887.5</v>
      </c>
      <c r="B9786" s="3">
        <v>9775</v>
      </c>
      <c r="C9786" s="8">
        <v>-9.2187499999999995E-3</v>
      </c>
      <c r="D9786" s="1">
        <f t="shared" si="304"/>
        <v>-1.0739047487450146E-2</v>
      </c>
      <c r="E9786">
        <f ca="1">IF(B9786&lt;$E$9,0,IF(B9786&gt;13999-$E$9,0,AVERAGE(INDEX($D$11:$D$14010,ROW(D9786)-ROUND($E$9/2,0)):INDEX($D$11:$D$14010,ROW(D9786)+ROUND($E$9/2,0)))))</f>
        <v>-1.2006179053487439E-2</v>
      </c>
    </row>
    <row r="9787" spans="1:5">
      <c r="A9787">
        <f t="shared" si="305"/>
        <v>4888</v>
      </c>
      <c r="B9787" s="3">
        <v>9776</v>
      </c>
      <c r="C9787" s="8">
        <v>-9.3749990000000002E-3</v>
      </c>
      <c r="D9787" s="1">
        <f t="shared" si="304"/>
        <v>-1.2128945669006918E-2</v>
      </c>
      <c r="E9787">
        <f ca="1">IF(B9787&lt;$E$9,0,IF(B9787&gt;13999-$E$9,0,AVERAGE(INDEX($D$11:$D$14010,ROW(D9787)-ROUND($E$9/2,0)):INDEX($D$11:$D$14010,ROW(D9787)+ROUND($E$9/2,0)))))</f>
        <v>-1.1997956633299649E-2</v>
      </c>
    </row>
    <row r="9788" spans="1:5">
      <c r="A9788">
        <f t="shared" si="305"/>
        <v>4888.5</v>
      </c>
      <c r="B9788" s="3">
        <v>9777</v>
      </c>
      <c r="C9788" s="8">
        <v>-9.3749990000000002E-3</v>
      </c>
      <c r="D9788" s="1">
        <f t="shared" si="304"/>
        <v>-1.2128851856968808E-2</v>
      </c>
      <c r="E9788">
        <f ca="1">IF(B9788&lt;$E$9,0,IF(B9788&gt;13999-$E$9,0,AVERAGE(INDEX($D$11:$D$14010,ROW(D9788)-ROUND($E$9/2,0)):INDEX($D$11:$D$14010,ROW(D9788)+ROUND($E$9/2,0)))))</f>
        <v>-1.1981605448891904E-2</v>
      </c>
    </row>
    <row r="9789" spans="1:5">
      <c r="A9789">
        <f t="shared" si="305"/>
        <v>4889</v>
      </c>
      <c r="B9789" s="3">
        <v>9778</v>
      </c>
      <c r="C9789" s="8">
        <v>-9.3749990000000002E-3</v>
      </c>
      <c r="D9789" s="1">
        <f t="shared" si="304"/>
        <v>-1.2128758044930698E-2</v>
      </c>
      <c r="E9789">
        <f ca="1">IF(B9789&lt;$E$9,0,IF(B9789&gt;13999-$E$9,0,AVERAGE(INDEX($D$11:$D$14010,ROW(D9789)-ROUND($E$9/2,0)):INDEX($D$11:$D$14010,ROW(D9789)+ROUND($E$9/2,0)))))</f>
        <v>-1.1973382976680687E-2</v>
      </c>
    </row>
    <row r="9790" spans="1:5">
      <c r="A9790">
        <f t="shared" si="305"/>
        <v>4889.5</v>
      </c>
      <c r="B9790" s="3">
        <v>9779</v>
      </c>
      <c r="C9790" s="8">
        <v>-0.01</v>
      </c>
      <c r="D9790" s="1">
        <f t="shared" si="304"/>
        <v>-1.7688676687300557E-2</v>
      </c>
      <c r="E9790">
        <f ca="1">IF(B9790&lt;$E$9,0,IF(B9790&gt;13999-$E$9,0,AVERAGE(INDEX($D$11:$D$14010,ROW(D9790)-ROUND($E$9/2,0)):INDEX($D$11:$D$14010,ROW(D9790)+ROUND($E$9/2,0)))))</f>
        <v>-1.1965160504469469E-2</v>
      </c>
    </row>
    <row r="9791" spans="1:5">
      <c r="A9791">
        <f t="shared" si="305"/>
        <v>4890</v>
      </c>
      <c r="B9791" s="3">
        <v>9780</v>
      </c>
      <c r="C9791" s="8">
        <v>-9.6874999999999999E-3</v>
      </c>
      <c r="D9791" s="1">
        <f t="shared" si="304"/>
        <v>-1.4908581096061307E-2</v>
      </c>
      <c r="E9791">
        <f ca="1">IF(B9791&lt;$E$9,0,IF(B9791&gt;13999-$E$9,0,AVERAGE(INDEX($D$11:$D$14010,ROW(D9791)-ROUND($E$9/2,0)):INDEX($D$11:$D$14010,ROW(D9791)+ROUND($E$9/2,0)))))</f>
        <v>-1.1965066692431357E-2</v>
      </c>
    </row>
    <row r="9792" spans="1:5">
      <c r="A9792">
        <f t="shared" si="305"/>
        <v>4890.5</v>
      </c>
      <c r="B9792" s="3">
        <v>9781</v>
      </c>
      <c r="C9792" s="8">
        <v>-1.015625E-2</v>
      </c>
      <c r="D9792" s="1">
        <f t="shared" si="304"/>
        <v>-1.9078489952824892E-2</v>
      </c>
      <c r="E9792">
        <f ca="1">IF(B9792&lt;$E$9,0,IF(B9792&gt;13999-$E$9,0,AVERAGE(INDEX($D$11:$D$14010,ROW(D9792)-ROUND($E$9/2,0)):INDEX($D$11:$D$14010,ROW(D9792)+ROUND($E$9/2,0)))))</f>
        <v>-1.1956844220220145E-2</v>
      </c>
    </row>
    <row r="9793" spans="1:5">
      <c r="A9793">
        <f t="shared" si="305"/>
        <v>4891</v>
      </c>
      <c r="B9793" s="3">
        <v>9782</v>
      </c>
      <c r="C9793" s="8">
        <v>-9.8437500000000001E-3</v>
      </c>
      <c r="D9793" s="1">
        <f t="shared" si="304"/>
        <v>-1.6298394361585641E-2</v>
      </c>
      <c r="E9793">
        <f ca="1">IF(B9793&lt;$E$9,0,IF(B9793&gt;13999-$E$9,0,AVERAGE(INDEX($D$11:$D$14010,ROW(D9793)-ROUND($E$9/2,0)):INDEX($D$11:$D$14010,ROW(D9793)+ROUND($E$9/2,0)))))</f>
        <v>-1.1932364427662724E-2</v>
      </c>
    </row>
    <row r="9794" spans="1:5">
      <c r="A9794">
        <f t="shared" si="305"/>
        <v>4891.5</v>
      </c>
      <c r="B9794" s="3">
        <v>9783</v>
      </c>
      <c r="C9794" s="8">
        <v>-1.015625E-2</v>
      </c>
      <c r="D9794" s="1">
        <f t="shared" si="304"/>
        <v>-1.9078302328748672E-2</v>
      </c>
      <c r="E9794">
        <f ca="1">IF(B9794&lt;$E$9,0,IF(B9794&gt;13999-$E$9,0,AVERAGE(INDEX($D$11:$D$14010,ROW(D9794)-ROUND($E$9/2,0)):INDEX($D$11:$D$14010,ROW(D9794)+ROUND($E$9/2,0)))))</f>
        <v>-1.1875369994412891E-2</v>
      </c>
    </row>
    <row r="9795" spans="1:5">
      <c r="A9795">
        <f t="shared" si="305"/>
        <v>4892</v>
      </c>
      <c r="B9795" s="3">
        <v>9784</v>
      </c>
      <c r="C9795" s="8">
        <v>-1.03125E-2</v>
      </c>
      <c r="D9795" s="1">
        <f t="shared" si="304"/>
        <v>-2.0468209406311132E-2</v>
      </c>
      <c r="E9795">
        <f ca="1">IF(B9795&lt;$E$9,0,IF(B9795&gt;13999-$E$9,0,AVERAGE(INDEX($D$11:$D$14010,ROW(D9795)-ROUND($E$9/2,0)):INDEX($D$11:$D$14010,ROW(D9795)+ROUND($E$9/2,0)))))</f>
        <v>-1.1785860920470652E-2</v>
      </c>
    </row>
    <row r="9796" spans="1:5">
      <c r="A9796">
        <f t="shared" si="305"/>
        <v>4892.5</v>
      </c>
      <c r="B9796" s="3">
        <v>9785</v>
      </c>
      <c r="C9796" s="8">
        <v>-1.015625E-2</v>
      </c>
      <c r="D9796" s="1">
        <f t="shared" si="304"/>
        <v>-1.9078114704672453E-2</v>
      </c>
      <c r="E9796">
        <f ca="1">IF(B9796&lt;$E$9,0,IF(B9796&gt;13999-$E$9,0,AVERAGE(INDEX($D$11:$D$14010,ROW(D9796)-ROUND($E$9/2,0)):INDEX($D$11:$D$14010,ROW(D9796)+ROUND($E$9/2,0)))))</f>
        <v>-1.1728866487220818E-2</v>
      </c>
    </row>
    <row r="9797" spans="1:5">
      <c r="A9797">
        <f t="shared" si="305"/>
        <v>4893</v>
      </c>
      <c r="B9797" s="3">
        <v>9786</v>
      </c>
      <c r="C9797" s="8">
        <v>-9.8437500000000001E-3</v>
      </c>
      <c r="D9797" s="1">
        <f t="shared" si="304"/>
        <v>-1.6298019113433201E-2</v>
      </c>
      <c r="E9797">
        <f ca="1">IF(B9797&lt;$E$9,0,IF(B9797&gt;13999-$E$9,0,AVERAGE(INDEX($D$11:$D$14010,ROW(D9797)-ROUND($E$9/2,0)):INDEX($D$11:$D$14010,ROW(D9797)+ROUND($E$9/2,0)))))</f>
        <v>-1.1663743393797886E-2</v>
      </c>
    </row>
    <row r="9798" spans="1:5">
      <c r="A9798">
        <f t="shared" si="305"/>
        <v>4893.5</v>
      </c>
      <c r="B9798" s="3">
        <v>9787</v>
      </c>
      <c r="C9798" s="8">
        <v>-9.5312499999999998E-3</v>
      </c>
      <c r="D9798" s="1">
        <f t="shared" si="304"/>
        <v>-1.3517923522193949E-2</v>
      </c>
      <c r="E9798">
        <f ca="1">IF(B9798&lt;$E$9,0,IF(B9798&gt;13999-$E$9,0,AVERAGE(INDEX($D$11:$D$14010,ROW(D9798)-ROUND($E$9/2,0)):INDEX($D$11:$D$14010,ROW(D9798)+ROUND($E$9/2,0)))))</f>
        <v>-1.1623006280894257E-2</v>
      </c>
    </row>
    <row r="9799" spans="1:5">
      <c r="A9799">
        <f t="shared" si="305"/>
        <v>4894</v>
      </c>
      <c r="B9799" s="3">
        <v>9788</v>
      </c>
      <c r="C9799" s="8">
        <v>-9.8437500000000001E-3</v>
      </c>
      <c r="D9799" s="1">
        <f t="shared" si="304"/>
        <v>-1.6297831489356977E-2</v>
      </c>
      <c r="E9799">
        <f ca="1">IF(B9799&lt;$E$9,0,IF(B9799&gt;13999-$E$9,0,AVERAGE(INDEX($D$11:$D$14010,ROW(D9799)-ROUND($E$9/2,0)):INDEX($D$11:$D$14010,ROW(D9799)+ROUND($E$9/2,0)))))</f>
        <v>-1.1574140507817531E-2</v>
      </c>
    </row>
    <row r="9800" spans="1:5">
      <c r="A9800">
        <f t="shared" si="305"/>
        <v>4894.5</v>
      </c>
      <c r="B9800" s="3">
        <v>9789</v>
      </c>
      <c r="C9800" s="8">
        <v>-9.6874999999999999E-3</v>
      </c>
      <c r="D9800" s="1">
        <f t="shared" si="304"/>
        <v>-1.4907736787718298E-2</v>
      </c>
      <c r="E9800">
        <f ca="1">IF(B9800&lt;$E$9,0,IF(B9800&gt;13999-$E$9,0,AVERAGE(INDEX($D$11:$D$14010,ROW(D9800)-ROUND($E$9/2,0)):INDEX($D$11:$D$14010,ROW(D9800)+ROUND($E$9/2,0)))))</f>
        <v>-1.1509017414394597E-2</v>
      </c>
    </row>
    <row r="9801" spans="1:5">
      <c r="A9801">
        <f t="shared" si="305"/>
        <v>4895</v>
      </c>
      <c r="B9801" s="3">
        <v>9790</v>
      </c>
      <c r="C9801" s="8">
        <v>-9.6874999999999999E-3</v>
      </c>
      <c r="D9801" s="1">
        <f t="shared" si="304"/>
        <v>-1.4907642975680173E-2</v>
      </c>
      <c r="E9801">
        <f ca="1">IF(B9801&lt;$E$9,0,IF(B9801&gt;13999-$E$9,0,AVERAGE(INDEX($D$11:$D$14010,ROW(D9801)-ROUND($E$9/2,0)):INDEX($D$11:$D$14010,ROW(D9801)+ROUND($E$9/2,0)))))</f>
        <v>-1.1468280249467545E-2</v>
      </c>
    </row>
    <row r="9802" spans="1:5">
      <c r="A9802">
        <f t="shared" si="305"/>
        <v>4895.5</v>
      </c>
      <c r="B9802" s="3">
        <v>9791</v>
      </c>
      <c r="C9802" s="8">
        <v>-9.3749990000000002E-3</v>
      </c>
      <c r="D9802" s="1">
        <f t="shared" si="304"/>
        <v>-1.2127538488435232E-2</v>
      </c>
      <c r="E9802">
        <f ca="1">IF(B9802&lt;$E$9,0,IF(B9802&gt;13999-$E$9,0,AVERAGE(INDEX($D$11:$D$14010,ROW(D9802)-ROUND($E$9/2,0)):INDEX($D$11:$D$14010,ROW(D9802)+ROUND($E$9/2,0)))))</f>
        <v>-1.1411285816217713E-2</v>
      </c>
    </row>
    <row r="9803" spans="1:5">
      <c r="A9803">
        <f t="shared" si="305"/>
        <v>4896</v>
      </c>
      <c r="B9803" s="3">
        <v>9792</v>
      </c>
      <c r="C9803" s="8">
        <v>-9.3749990000000002E-3</v>
      </c>
      <c r="D9803" s="1">
        <f t="shared" si="304"/>
        <v>-1.2127444676397122E-2</v>
      </c>
      <c r="E9803">
        <f ca="1">IF(B9803&lt;$E$9,0,IF(B9803&gt;13999-$E$9,0,AVERAGE(INDEX($D$11:$D$14010,ROW(D9803)-ROUND($E$9/2,0)):INDEX($D$11:$D$14010,ROW(D9803)+ROUND($E$9/2,0)))))</f>
        <v>-1.1338034062621676E-2</v>
      </c>
    </row>
    <row r="9804" spans="1:5">
      <c r="A9804">
        <f t="shared" si="305"/>
        <v>4896.5</v>
      </c>
      <c r="B9804" s="3">
        <v>9793</v>
      </c>
      <c r="C9804" s="8">
        <v>-9.2187499999999995E-3</v>
      </c>
      <c r="D9804" s="1">
        <f t="shared" ref="D9804:D9867" si="306">(C9804-($C$7+B9804*$C$6))/0.11241</f>
        <v>-1.073735887076413E-2</v>
      </c>
      <c r="E9804">
        <f ca="1">IF(B9804&lt;$E$9,0,IF(B9804&gt;13999-$E$9,0,AVERAGE(INDEX($D$11:$D$14010,ROW(D9804)-ROUND($E$9/2,0)):INDEX($D$11:$D$14010,ROW(D9804)+ROUND($E$9/2,0)))))</f>
        <v>-1.1272911021222168E-2</v>
      </c>
    </row>
    <row r="9805" spans="1:5">
      <c r="A9805">
        <f t="shared" ref="A9805:A9868" si="307">A9804+0.5</f>
        <v>4897</v>
      </c>
      <c r="B9805" s="3">
        <v>9794</v>
      </c>
      <c r="C9805" s="8">
        <v>-9.6874999999999999E-3</v>
      </c>
      <c r="D9805" s="1">
        <f t="shared" si="306"/>
        <v>-1.4907267727527731E-2</v>
      </c>
      <c r="E9805">
        <f ca="1">IF(B9805&lt;$E$9,0,IF(B9805&gt;13999-$E$9,0,AVERAGE(INDEX($D$11:$D$14010,ROW(D9805)-ROUND($E$9/2,0)):INDEX($D$11:$D$14010,ROW(D9805)+ROUND($E$9/2,0)))))</f>
        <v>-1.120778787577581E-2</v>
      </c>
    </row>
    <row r="9806" spans="1:5">
      <c r="A9806">
        <f t="shared" si="307"/>
        <v>4897.5</v>
      </c>
      <c r="B9806" s="3">
        <v>9795</v>
      </c>
      <c r="C9806" s="8">
        <v>-9.3749990000000002E-3</v>
      </c>
      <c r="D9806" s="1">
        <f t="shared" si="306"/>
        <v>-1.212716324028279E-2</v>
      </c>
      <c r="E9806">
        <f ca="1">IF(B9806&lt;$E$9,0,IF(B9806&gt;13999-$E$9,0,AVERAGE(INDEX($D$11:$D$14010,ROW(D9806)-ROUND($E$9/2,0)):INDEX($D$11:$D$14010,ROW(D9806)+ROUND($E$9/2,0)))))</f>
        <v>-1.1142664782352875E-2</v>
      </c>
    </row>
    <row r="9807" spans="1:5">
      <c r="A9807">
        <f t="shared" si="307"/>
        <v>4898</v>
      </c>
      <c r="B9807" s="3">
        <v>9796</v>
      </c>
      <c r="C9807" s="8">
        <v>-9.3749990000000002E-3</v>
      </c>
      <c r="D9807" s="1">
        <f t="shared" si="306"/>
        <v>-1.212706942824468E-2</v>
      </c>
      <c r="E9807">
        <f ca="1">IF(B9807&lt;$E$9,0,IF(B9807&gt;13999-$E$9,0,AVERAGE(INDEX($D$11:$D$14010,ROW(D9807)-ROUND($E$9/2,0)):INDEX($D$11:$D$14010,ROW(D9807)+ROUND($E$9/2,0)))))</f>
        <v>-1.1110056381645778E-2</v>
      </c>
    </row>
    <row r="9808" spans="1:5">
      <c r="A9808">
        <f t="shared" si="307"/>
        <v>4898.5</v>
      </c>
      <c r="B9808" s="3">
        <v>9797</v>
      </c>
      <c r="C9808" s="8">
        <v>-9.5312499999999998E-3</v>
      </c>
      <c r="D9808" s="1">
        <f t="shared" si="306"/>
        <v>-1.3516985401812828E-2</v>
      </c>
      <c r="E9808">
        <f ca="1">IF(B9808&lt;$E$9,0,IF(B9808&gt;13999-$E$9,0,AVERAGE(INDEX($D$11:$D$14010,ROW(D9808)-ROUND($E$9/2,0)):INDEX($D$11:$D$14010,ROW(D9808)+ROUND($E$9/2,0)))))</f>
        <v>-1.1044933288222843E-2</v>
      </c>
    </row>
    <row r="9809" spans="1:5">
      <c r="A9809">
        <f t="shared" si="307"/>
        <v>4899</v>
      </c>
      <c r="B9809" s="3">
        <v>9798</v>
      </c>
      <c r="C9809" s="8">
        <v>-9.6874999999999999E-3</v>
      </c>
      <c r="D9809" s="1">
        <f t="shared" si="306"/>
        <v>-1.4906892479375289E-2</v>
      </c>
      <c r="E9809">
        <f ca="1">IF(B9809&lt;$E$9,0,IF(B9809&gt;13999-$E$9,0,AVERAGE(INDEX($D$11:$D$14010,ROW(D9809)-ROUND($E$9/2,0)):INDEX($D$11:$D$14010,ROW(D9809)+ROUND($E$9/2,0)))))</f>
        <v>-1.0996067515146115E-2</v>
      </c>
    </row>
    <row r="9810" spans="1:5">
      <c r="A9810">
        <f t="shared" si="307"/>
        <v>4899.5</v>
      </c>
      <c r="B9810" s="3">
        <v>9799</v>
      </c>
      <c r="C9810" s="8">
        <v>-9.6874999999999999E-3</v>
      </c>
      <c r="D9810" s="1">
        <f t="shared" si="306"/>
        <v>-1.4906798667337164E-2</v>
      </c>
      <c r="E9810">
        <f ca="1">IF(B9810&lt;$E$9,0,IF(B9810&gt;13999-$E$9,0,AVERAGE(INDEX($D$11:$D$14010,ROW(D9810)-ROUND($E$9/2,0)):INDEX($D$11:$D$14010,ROW(D9810)+ROUND($E$9/2,0)))))</f>
        <v>-1.0947201742069385E-2</v>
      </c>
    </row>
    <row r="9811" spans="1:5">
      <c r="A9811">
        <f t="shared" si="307"/>
        <v>4900</v>
      </c>
      <c r="B9811" s="3">
        <v>9800</v>
      </c>
      <c r="C9811" s="8">
        <v>-9.8437500000000001E-3</v>
      </c>
      <c r="D9811" s="1">
        <f t="shared" si="306"/>
        <v>-1.6296705744899623E-2</v>
      </c>
      <c r="E9811">
        <f ca="1">IF(B9811&lt;$E$9,0,IF(B9811&gt;13999-$E$9,0,AVERAGE(INDEX($D$11:$D$14010,ROW(D9811)-ROUND($E$9/2,0)):INDEX($D$11:$D$14010,ROW(D9811)+ROUND($E$9/2,0)))))</f>
        <v>-1.0857692668127143E-2</v>
      </c>
    </row>
    <row r="9812" spans="1:5">
      <c r="A9812">
        <f t="shared" si="307"/>
        <v>4900.5</v>
      </c>
      <c r="B9812" s="3">
        <v>9801</v>
      </c>
      <c r="C9812" s="8">
        <v>-9.5312499999999998E-3</v>
      </c>
      <c r="D9812" s="1">
        <f t="shared" si="306"/>
        <v>-1.3516610153660373E-2</v>
      </c>
      <c r="E9812">
        <f ca="1">IF(B9812&lt;$E$9,0,IF(B9812&gt;13999-$E$9,0,AVERAGE(INDEX($D$11:$D$14010,ROW(D9812)-ROUND($E$9/2,0)):INDEX($D$11:$D$14010,ROW(D9812)+ROUND($E$9/2,0)))))</f>
        <v>-1.0784440914531105E-2</v>
      </c>
    </row>
    <row r="9813" spans="1:5">
      <c r="A9813">
        <f t="shared" si="307"/>
        <v>4901</v>
      </c>
      <c r="B9813" s="3">
        <v>9802</v>
      </c>
      <c r="C9813" s="8">
        <v>-1.015625E-2</v>
      </c>
      <c r="D9813" s="1">
        <f t="shared" si="306"/>
        <v>-1.9076519900024545E-2</v>
      </c>
      <c r="E9813">
        <f ca="1">IF(B9813&lt;$E$9,0,IF(B9813&gt;13999-$E$9,0,AVERAGE(INDEX($D$11:$D$14010,ROW(D9813)-ROUND($E$9/2,0)):INDEX($D$11:$D$14010,ROW(D9813)+ROUND($E$9/2,0)))))</f>
        <v>-1.0662417199896451E-2</v>
      </c>
    </row>
    <row r="9814" spans="1:5">
      <c r="A9814">
        <f t="shared" si="307"/>
        <v>4901.5</v>
      </c>
      <c r="B9814" s="3">
        <v>9803</v>
      </c>
      <c r="C9814" s="8">
        <v>-9.5312499999999998E-3</v>
      </c>
      <c r="D9814" s="1">
        <f t="shared" si="306"/>
        <v>-1.3516422529584151E-2</v>
      </c>
      <c r="E9814">
        <f ca="1">IF(B9814&lt;$E$9,0,IF(B9814&gt;13999-$E$9,0,AVERAGE(INDEX($D$11:$D$14010,ROW(D9814)-ROUND($E$9/2,0)):INDEX($D$11:$D$14010,ROW(D9814)+ROUND($E$9/2,0)))))</f>
        <v>-1.0556650805608005E-2</v>
      </c>
    </row>
    <row r="9815" spans="1:5">
      <c r="A9815">
        <f t="shared" si="307"/>
        <v>4902</v>
      </c>
      <c r="B9815" s="3">
        <v>9804</v>
      </c>
      <c r="C9815" s="8">
        <v>-9.6874999999999999E-3</v>
      </c>
      <c r="D9815" s="1">
        <f t="shared" si="306"/>
        <v>-1.4906329607146612E-2</v>
      </c>
      <c r="E9815">
        <f ca="1">IF(B9815&lt;$E$9,0,IF(B9815&gt;13999-$E$9,0,AVERAGE(INDEX($D$11:$D$14010,ROW(D9815)-ROUND($E$9/2,0)):INDEX($D$11:$D$14010,ROW(D9815)+ROUND($E$9/2,0)))))</f>
        <v>-1.0426498430800249E-2</v>
      </c>
    </row>
    <row r="9816" spans="1:5">
      <c r="A9816">
        <f t="shared" si="307"/>
        <v>4902.5</v>
      </c>
      <c r="B9816" s="3">
        <v>9805</v>
      </c>
      <c r="C9816" s="8">
        <v>-9.3749990000000002E-3</v>
      </c>
      <c r="D9816" s="1">
        <f t="shared" si="306"/>
        <v>-1.2126225119901671E-2</v>
      </c>
      <c r="E9816">
        <f ca="1">IF(B9816&lt;$E$9,0,IF(B9816&gt;13999-$E$9,0,AVERAGE(INDEX($D$11:$D$14010,ROW(D9816)-ROUND($E$9/2,0)):INDEX($D$11:$D$14010,ROW(D9816)+ROUND($E$9/2,0)))))</f>
        <v>-1.0296346055992493E-2</v>
      </c>
    </row>
    <row r="9817" spans="1:5">
      <c r="A9817">
        <f t="shared" si="307"/>
        <v>4903</v>
      </c>
      <c r="B9817" s="3">
        <v>9806</v>
      </c>
      <c r="C9817" s="8">
        <v>-9.0624999999999994E-3</v>
      </c>
      <c r="D9817" s="1">
        <f t="shared" si="306"/>
        <v>-9.3461384246681083E-3</v>
      </c>
      <c r="E9817">
        <f ca="1">IF(B9817&lt;$E$9,0,IF(B9817&gt;13999-$E$9,0,AVERAGE(INDEX($D$11:$D$14010,ROW(D9817)-ROUND($E$9/2,0)):INDEX($D$11:$D$14010,ROW(D9817)+ROUND($E$9/2,0)))))</f>
        <v>-1.0133679040492328E-2</v>
      </c>
    </row>
    <row r="9818" spans="1:5">
      <c r="A9818">
        <f t="shared" si="307"/>
        <v>4903.5</v>
      </c>
      <c r="B9818" s="3">
        <v>9807</v>
      </c>
      <c r="C9818" s="8">
        <v>-9.2187499999999995E-3</v>
      </c>
      <c r="D9818" s="1">
        <f t="shared" si="306"/>
        <v>-1.0736045502230568E-2</v>
      </c>
      <c r="E9818">
        <f ca="1">IF(B9818&lt;$E$9,0,IF(B9818&gt;13999-$E$9,0,AVERAGE(INDEX($D$11:$D$14010,ROW(D9818)-ROUND($E$9/2,0)):INDEX($D$11:$D$14010,ROW(D9818)+ROUND($E$9/2,0)))))</f>
        <v>-9.9791406851652623E-3</v>
      </c>
    </row>
    <row r="9819" spans="1:5">
      <c r="A9819">
        <f t="shared" si="307"/>
        <v>4904</v>
      </c>
      <c r="B9819" s="3">
        <v>9808</v>
      </c>
      <c r="C9819" s="8">
        <v>-9.5312499999999998E-3</v>
      </c>
      <c r="D9819" s="1">
        <f t="shared" si="306"/>
        <v>-1.3515953469393584E-2</v>
      </c>
      <c r="E9819">
        <f ca="1">IF(B9819&lt;$E$9,0,IF(B9819&gt;13999-$E$9,0,AVERAGE(INDEX($D$11:$D$14010,ROW(D9819)-ROUND($E$9/2,0)):INDEX($D$11:$D$14010,ROW(D9819)+ROUND($E$9/2,0)))))</f>
        <v>-9.8327309900113E-3</v>
      </c>
    </row>
    <row r="9820" spans="1:5">
      <c r="A9820">
        <f t="shared" si="307"/>
        <v>4904.5</v>
      </c>
      <c r="B9820" s="3">
        <v>9809</v>
      </c>
      <c r="C9820" s="8">
        <v>-9.2187499999999995E-3</v>
      </c>
      <c r="D9820" s="1">
        <f t="shared" si="306"/>
        <v>-1.0735857878154332E-2</v>
      </c>
      <c r="E9820">
        <f ca="1">IF(B9820&lt;$E$9,0,IF(B9820&gt;13999-$E$9,0,AVERAGE(INDEX($D$11:$D$14010,ROW(D9820)-ROUND($E$9/2,0)):INDEX($D$11:$D$14010,ROW(D9820)+ROUND($E$9/2,0)))))</f>
        <v>-9.6700639745111328E-3</v>
      </c>
    </row>
    <row r="9821" spans="1:5">
      <c r="A9821">
        <f t="shared" si="307"/>
        <v>4905</v>
      </c>
      <c r="B9821" s="3">
        <v>9810</v>
      </c>
      <c r="C9821" s="8">
        <v>-8.9062499999999992E-3</v>
      </c>
      <c r="D9821" s="1">
        <f t="shared" si="306"/>
        <v>-7.9557622869150801E-3</v>
      </c>
      <c r="E9821">
        <f ca="1">IF(B9821&lt;$E$9,0,IF(B9821&gt;13999-$E$9,0,AVERAGE(INDEX($D$11:$D$14010,ROW(D9821)-ROUND($E$9/2,0)):INDEX($D$11:$D$14010,ROW(D9821)+ROUND($E$9/2,0)))))</f>
        <v>-9.5317829395302738E-3</v>
      </c>
    </row>
    <row r="9822" spans="1:5">
      <c r="A9822">
        <f t="shared" si="307"/>
        <v>4905.5</v>
      </c>
      <c r="B9822" s="3">
        <v>9811</v>
      </c>
      <c r="C9822" s="8">
        <v>-9.0624999999999994E-3</v>
      </c>
      <c r="D9822" s="1">
        <f t="shared" si="306"/>
        <v>-9.3456693644775411E-3</v>
      </c>
      <c r="E9822">
        <f ca="1">IF(B9822&lt;$E$9,0,IF(B9822&gt;13999-$E$9,0,AVERAGE(INDEX($D$11:$D$14010,ROW(D9822)-ROUND($E$9/2,0)):INDEX($D$11:$D$14010,ROW(D9822)+ROUND($E$9/2,0)))))</f>
        <v>-9.417887885068723E-3</v>
      </c>
    </row>
    <row r="9823" spans="1:5">
      <c r="A9823">
        <f t="shared" si="307"/>
        <v>4906</v>
      </c>
      <c r="B9823" s="3">
        <v>9812</v>
      </c>
      <c r="C9823" s="8">
        <v>-9.2187499999999995E-3</v>
      </c>
      <c r="D9823" s="1">
        <f t="shared" si="306"/>
        <v>-1.073557644204E-2</v>
      </c>
      <c r="E9823">
        <f ca="1">IF(B9823&lt;$E$9,0,IF(B9823&gt;13999-$E$9,0,AVERAGE(INDEX($D$11:$D$14010,ROW(D9823)-ROUND($E$9/2,0)):INDEX($D$11:$D$14010,ROW(D9823)+ROUND($E$9/2,0)))))</f>
        <v>-9.2714781899147607E-3</v>
      </c>
    </row>
    <row r="9824" spans="1:5">
      <c r="A9824">
        <f t="shared" si="307"/>
        <v>4906.5</v>
      </c>
      <c r="B9824" s="3">
        <v>9813</v>
      </c>
      <c r="C9824" s="8">
        <v>-9.0624999999999994E-3</v>
      </c>
      <c r="D9824" s="1">
        <f t="shared" si="306"/>
        <v>-9.3454817404013193E-3</v>
      </c>
      <c r="E9824">
        <f ca="1">IF(B9824&lt;$E$9,0,IF(B9824&gt;13999-$E$9,0,AVERAGE(INDEX($D$11:$D$14010,ROW(D9824)-ROUND($E$9/2,0)):INDEX($D$11:$D$14010,ROW(D9824)+ROUND($E$9/2,0)))))</f>
        <v>-9.1738404557994129E-3</v>
      </c>
    </row>
    <row r="9825" spans="1:5">
      <c r="A9825">
        <f t="shared" si="307"/>
        <v>4907</v>
      </c>
      <c r="B9825" s="3">
        <v>9814</v>
      </c>
      <c r="C9825" s="8">
        <v>-9.3749990000000002E-3</v>
      </c>
      <c r="D9825" s="1">
        <f t="shared" si="306"/>
        <v>-1.2125380811558662E-2</v>
      </c>
      <c r="E9825">
        <f ca="1">IF(B9825&lt;$E$9,0,IF(B9825&gt;13999-$E$9,0,AVERAGE(INDEX($D$11:$D$14010,ROW(D9825)-ROUND($E$9/2,0)):INDEX($D$11:$D$14010,ROW(D9825)+ROUND($E$9/2,0)))))</f>
        <v>-9.0843313818571702E-3</v>
      </c>
    </row>
    <row r="9826" spans="1:5">
      <c r="A9826">
        <f t="shared" si="307"/>
        <v>4907.5</v>
      </c>
      <c r="B9826" s="3">
        <v>9815</v>
      </c>
      <c r="C9826" s="8">
        <v>-9.2187499999999995E-3</v>
      </c>
      <c r="D9826" s="1">
        <f t="shared" si="306"/>
        <v>-1.073529500592567E-2</v>
      </c>
      <c r="E9826">
        <f ca="1">IF(B9826&lt;$E$9,0,IF(B9826&gt;13999-$E$9,0,AVERAGE(INDEX($D$11:$D$14010,ROW(D9826)-ROUND($E$9/2,0)):INDEX($D$11:$D$14010,ROW(D9826)+ROUND($E$9/2,0)))))</f>
        <v>-9.0192082884342356E-3</v>
      </c>
    </row>
    <row r="9827" spans="1:5">
      <c r="A9827">
        <f t="shared" si="307"/>
        <v>4908</v>
      </c>
      <c r="B9827" s="3">
        <v>9816</v>
      </c>
      <c r="C9827" s="8">
        <v>-9.5312499999999998E-3</v>
      </c>
      <c r="D9827" s="1">
        <f t="shared" si="306"/>
        <v>-1.35152029730887E-2</v>
      </c>
      <c r="E9827">
        <f ca="1">IF(B9827&lt;$E$9,0,IF(B9827&gt;13999-$E$9,0,AVERAGE(INDEX($D$11:$D$14010,ROW(D9827)-ROUND($E$9/2,0)):INDEX($D$11:$D$14010,ROW(D9827)+ROUND($E$9/2,0)))))</f>
        <v>-8.9215705543188896E-3</v>
      </c>
    </row>
    <row r="9828" spans="1:5">
      <c r="A9828">
        <f t="shared" si="307"/>
        <v>4908.5</v>
      </c>
      <c r="B9828" s="3">
        <v>9817</v>
      </c>
      <c r="C9828" s="8">
        <v>-9.3749990000000002E-3</v>
      </c>
      <c r="D9828" s="1">
        <f t="shared" si="306"/>
        <v>-1.2125099375444315E-2</v>
      </c>
      <c r="E9828">
        <f ca="1">IF(B9828&lt;$E$9,0,IF(B9828&gt;13999-$E$9,0,AVERAGE(INDEX($D$11:$D$14010,ROW(D9828)-ROUND($E$9/2,0)):INDEX($D$11:$D$14010,ROW(D9828)+ROUND($E$9/2,0)))))</f>
        <v>-8.8401900885263264E-3</v>
      </c>
    </row>
    <row r="9829" spans="1:5">
      <c r="A9829">
        <f t="shared" si="307"/>
        <v>4909</v>
      </c>
      <c r="B9829" s="3">
        <v>9818</v>
      </c>
      <c r="C9829" s="8">
        <v>-9.3749990000000002E-3</v>
      </c>
      <c r="D9829" s="1">
        <f t="shared" si="306"/>
        <v>-1.2125005563406205E-2</v>
      </c>
      <c r="E9829">
        <f ca="1">IF(B9829&lt;$E$9,0,IF(B9829&gt;13999-$E$9,0,AVERAGE(INDEX($D$11:$D$14010,ROW(D9829)-ROUND($E$9/2,0)):INDEX($D$11:$D$14010,ROW(D9829)+ROUND($E$9/2,0)))))</f>
        <v>-8.7831956552764951E-3</v>
      </c>
    </row>
    <row r="9830" spans="1:5">
      <c r="A9830">
        <f t="shared" si="307"/>
        <v>4909.5</v>
      </c>
      <c r="B9830" s="3">
        <v>9819</v>
      </c>
      <c r="C9830" s="8">
        <v>-9.2187499999999995E-3</v>
      </c>
      <c r="D9830" s="1">
        <f t="shared" si="306"/>
        <v>-1.0734919757773213E-2</v>
      </c>
      <c r="E9830">
        <f ca="1">IF(B9830&lt;$E$9,0,IF(B9830&gt;13999-$E$9,0,AVERAGE(INDEX($D$11:$D$14010,ROW(D9830)-ROUND($E$9/2,0)):INDEX($D$11:$D$14010,ROW(D9830)+ROUND($E$9/2,0)))))</f>
        <v>-8.7180725618535605E-3</v>
      </c>
    </row>
    <row r="9831" spans="1:5">
      <c r="A9831">
        <f t="shared" si="307"/>
        <v>4910</v>
      </c>
      <c r="B9831" s="3">
        <v>9820</v>
      </c>
      <c r="C9831" s="8">
        <v>-9.0624999999999994E-3</v>
      </c>
      <c r="D9831" s="1">
        <f t="shared" si="306"/>
        <v>-9.3448250561345321E-3</v>
      </c>
      <c r="E9831">
        <f ca="1">IF(B9831&lt;$E$9,0,IF(B9831&gt;13999-$E$9,0,AVERAGE(INDEX($D$11:$D$14010,ROW(D9831)-ROUND($E$9/2,0)):INDEX($D$11:$D$14010,ROW(D9831)+ROUND($E$9/2,0)))))</f>
        <v>-8.6773354489499341E-3</v>
      </c>
    </row>
    <row r="9832" spans="1:5">
      <c r="A9832">
        <f t="shared" si="307"/>
        <v>4910.5</v>
      </c>
      <c r="B9832" s="3">
        <v>9821</v>
      </c>
      <c r="C9832" s="8">
        <v>-9.2187499999999995E-3</v>
      </c>
      <c r="D9832" s="1">
        <f t="shared" si="306"/>
        <v>-1.0734732133696991E-2</v>
      </c>
      <c r="E9832">
        <f ca="1">IF(B9832&lt;$E$9,0,IF(B9832&gt;13999-$E$9,0,AVERAGE(INDEX($D$11:$D$14010,ROW(D9832)-ROUND($E$9/2,0)):INDEX($D$11:$D$14010,ROW(D9832)+ROUND($E$9/2,0)))))</f>
        <v>-8.6365982840228856E-3</v>
      </c>
    </row>
    <row r="9833" spans="1:5">
      <c r="A9833">
        <f t="shared" si="307"/>
        <v>4911</v>
      </c>
      <c r="B9833" s="3">
        <v>9822</v>
      </c>
      <c r="C9833" s="8">
        <v>-9.5312499999999998E-3</v>
      </c>
      <c r="D9833" s="1">
        <f t="shared" si="306"/>
        <v>-1.3514640100860023E-2</v>
      </c>
      <c r="E9833">
        <f ca="1">IF(B9833&lt;$E$9,0,IF(B9833&gt;13999-$E$9,0,AVERAGE(INDEX($D$11:$D$14010,ROW(D9833)-ROUND($E$9/2,0)):INDEX($D$11:$D$14010,ROW(D9833)+ROUND($E$9/2,0)))))</f>
        <v>-8.5877325109461576E-3</v>
      </c>
    </row>
    <row r="9834" spans="1:5">
      <c r="A9834">
        <f t="shared" si="307"/>
        <v>4911.5</v>
      </c>
      <c r="B9834" s="3">
        <v>9823</v>
      </c>
      <c r="C9834" s="8">
        <v>-8.9062499999999992E-3</v>
      </c>
      <c r="D9834" s="1">
        <f t="shared" si="306"/>
        <v>-7.9545427304196295E-3</v>
      </c>
      <c r="E9834">
        <f ca="1">IF(B9834&lt;$E$9,0,IF(B9834&gt;13999-$E$9,0,AVERAGE(INDEX($D$11:$D$14010,ROW(D9834)-ROUND($E$9/2,0)):INDEX($D$11:$D$14010,ROW(D9834)+ROUND($E$9/2,0)))))</f>
        <v>-8.522609417523223E-3</v>
      </c>
    </row>
    <row r="9835" spans="1:5">
      <c r="A9835">
        <f t="shared" si="307"/>
        <v>4912</v>
      </c>
      <c r="B9835" s="3">
        <v>9824</v>
      </c>
      <c r="C9835" s="8">
        <v>-8.7500000000000008E-3</v>
      </c>
      <c r="D9835" s="1">
        <f t="shared" si="306"/>
        <v>-6.5644480287809642E-3</v>
      </c>
      <c r="E9835">
        <f ca="1">IF(B9835&lt;$E$9,0,IF(B9835&gt;13999-$E$9,0,AVERAGE(INDEX($D$11:$D$14010,ROW(D9835)-ROUND($E$9/2,0)):INDEX($D$11:$D$14010,ROW(D9835)+ROUND($E$9/2,0)))))</f>
        <v>-8.4249716834078787E-3</v>
      </c>
    </row>
    <row r="9836" spans="1:5">
      <c r="A9836">
        <f t="shared" si="307"/>
        <v>4912.5</v>
      </c>
      <c r="B9836" s="3">
        <v>9825</v>
      </c>
      <c r="C9836" s="8">
        <v>-8.5937500000000007E-3</v>
      </c>
      <c r="D9836" s="1">
        <f t="shared" si="306"/>
        <v>-5.1743533271422833E-3</v>
      </c>
      <c r="E9836">
        <f ca="1">IF(B9836&lt;$E$9,0,IF(B9836&gt;13999-$E$9,0,AVERAGE(INDEX($D$11:$D$14010,ROW(D9836)-ROUND($E$9/2,0)):INDEX($D$11:$D$14010,ROW(D9836)+ROUND($E$9/2,0)))))</f>
        <v>-8.3354625574422088E-3</v>
      </c>
    </row>
    <row r="9837" spans="1:5">
      <c r="A9837">
        <f t="shared" si="307"/>
        <v>4913</v>
      </c>
      <c r="B9837" s="3">
        <v>9826</v>
      </c>
      <c r="C9837" s="8">
        <v>-8.4374989999999993E-3</v>
      </c>
      <c r="D9837" s="1">
        <f t="shared" si="306"/>
        <v>-3.7842497294978831E-3</v>
      </c>
      <c r="E9837">
        <f ca="1">IF(B9837&lt;$E$9,0,IF(B9837&gt;13999-$E$9,0,AVERAGE(INDEX($D$11:$D$14010,ROW(D9837)-ROUND($E$9/2,0)):INDEX($D$11:$D$14010,ROW(D9837)+ROUND($E$9/2,0)))))</f>
        <v>-8.245953431476544E-3</v>
      </c>
    </row>
    <row r="9838" spans="1:5">
      <c r="A9838">
        <f t="shared" si="307"/>
        <v>4913.5</v>
      </c>
      <c r="B9838" s="3">
        <v>9827</v>
      </c>
      <c r="C9838" s="8">
        <v>-8.5937500000000007E-3</v>
      </c>
      <c r="D9838" s="1">
        <f t="shared" si="306"/>
        <v>-5.1741657030660469E-3</v>
      </c>
      <c r="E9838">
        <f ca="1">IF(B9838&lt;$E$9,0,IF(B9838&gt;13999-$E$9,0,AVERAGE(INDEX($D$11:$D$14010,ROW(D9838)-ROUND($E$9/2,0)):INDEX($D$11:$D$14010,ROW(D9838)+ROUND($E$9/2,0)))))</f>
        <v>-8.1483156453377743E-3</v>
      </c>
    </row>
    <row r="9839" spans="1:5">
      <c r="A9839">
        <f t="shared" si="307"/>
        <v>4914</v>
      </c>
      <c r="B9839" s="3">
        <v>9828</v>
      </c>
      <c r="C9839" s="8">
        <v>-8.1250000000000003E-3</v>
      </c>
      <c r="D9839" s="1">
        <f t="shared" si="306"/>
        <v>-1.0040692222262251E-3</v>
      </c>
      <c r="E9839">
        <f ca="1">IF(B9839&lt;$E$9,0,IF(B9839&gt;13999-$E$9,0,AVERAGE(INDEX($D$11:$D$14010,ROW(D9839)-ROUND($E$9/2,0)):INDEX($D$11:$D$14010,ROW(D9839)+ROUND($E$9/2,0)))))</f>
        <v>-8.0831924998914177E-3</v>
      </c>
    </row>
    <row r="9840" spans="1:5">
      <c r="A9840">
        <f t="shared" si="307"/>
        <v>4914.5</v>
      </c>
      <c r="B9840" s="3">
        <v>9829</v>
      </c>
      <c r="C9840" s="8">
        <v>-8.2812500000000004E-3</v>
      </c>
      <c r="D9840" s="1">
        <f t="shared" si="306"/>
        <v>-2.3939762997886851E-3</v>
      </c>
      <c r="E9840">
        <f ca="1">IF(B9840&lt;$E$9,0,IF(B9840&gt;13999-$E$9,0,AVERAGE(INDEX($D$11:$D$14010,ROW(D9840)-ROUND($E$9/2,0)):INDEX($D$11:$D$14010,ROW(D9840)+ROUND($E$9/2,0)))))</f>
        <v>-8.0018120861222782E-3</v>
      </c>
    </row>
    <row r="9841" spans="1:5">
      <c r="A9841">
        <f t="shared" si="307"/>
        <v>4915</v>
      </c>
      <c r="B9841" s="3">
        <v>9830</v>
      </c>
      <c r="C9841" s="8">
        <v>-8.5937500000000007E-3</v>
      </c>
      <c r="D9841" s="1">
        <f t="shared" si="306"/>
        <v>-5.1738842669517161E-3</v>
      </c>
      <c r="E9841">
        <f ca="1">IF(B9841&lt;$E$9,0,IF(B9841&gt;13999-$E$9,0,AVERAGE(INDEX($D$11:$D$14010,ROW(D9841)-ROUND($E$9/2,0)):INDEX($D$11:$D$14010,ROW(D9841)+ROUND($E$9/2,0)))))</f>
        <v>-7.9204316723531388E-3</v>
      </c>
    </row>
    <row r="9842" spans="1:5">
      <c r="A9842">
        <f t="shared" si="307"/>
        <v>4915.5</v>
      </c>
      <c r="B9842" s="3">
        <v>9831</v>
      </c>
      <c r="C9842" s="8">
        <v>-8.7500000000000008E-3</v>
      </c>
      <c r="D9842" s="1">
        <f t="shared" si="306"/>
        <v>-6.5637913445141761E-3</v>
      </c>
      <c r="E9842">
        <f ca="1">IF(B9842&lt;$E$9,0,IF(B9842&gt;13999-$E$9,0,AVERAGE(INDEX($D$11:$D$14010,ROW(D9842)-ROUND($E$9/2,0)):INDEX($D$11:$D$14010,ROW(D9842)+ROUND($E$9/2,0)))))</f>
        <v>-7.8715658992764091E-3</v>
      </c>
    </row>
    <row r="9843" spans="1:5">
      <c r="A9843">
        <f t="shared" si="307"/>
        <v>4916</v>
      </c>
      <c r="B9843" s="3">
        <v>9832</v>
      </c>
      <c r="C9843" s="8">
        <v>-8.5937500000000007E-3</v>
      </c>
      <c r="D9843" s="1">
        <f t="shared" si="306"/>
        <v>-5.1736966428754952E-3</v>
      </c>
      <c r="E9843">
        <f ca="1">IF(B9843&lt;$E$9,0,IF(B9843&gt;13999-$E$9,0,AVERAGE(INDEX($D$11:$D$14010,ROW(D9843)-ROUND($E$9/2,0)):INDEX($D$11:$D$14010,ROW(D9843)+ROUND($E$9/2,0)))))</f>
        <v>-7.7739281651610648E-3</v>
      </c>
    </row>
    <row r="9844" spans="1:5">
      <c r="A9844">
        <f t="shared" si="307"/>
        <v>4916.5</v>
      </c>
      <c r="B9844" s="3">
        <v>9833</v>
      </c>
      <c r="C9844" s="8">
        <v>-8.5937500000000007E-3</v>
      </c>
      <c r="D9844" s="1">
        <f t="shared" si="306"/>
        <v>-5.1736028308373852E-3</v>
      </c>
      <c r="E9844">
        <f ca="1">IF(B9844&lt;$E$9,0,IF(B9844&gt;13999-$E$9,0,AVERAGE(INDEX($D$11:$D$14010,ROW(D9844)-ROUND($E$9/2,0)):INDEX($D$11:$D$14010,ROW(D9844)+ROUND($E$9/2,0)))))</f>
        <v>-7.6681617708726163E-3</v>
      </c>
    </row>
    <row r="9845" spans="1:5">
      <c r="A9845">
        <f t="shared" si="307"/>
        <v>4917</v>
      </c>
      <c r="B9845" s="3">
        <v>9834</v>
      </c>
      <c r="C9845" s="8">
        <v>-8.7500000000000008E-3</v>
      </c>
      <c r="D9845" s="1">
        <f t="shared" si="306"/>
        <v>-6.5635099083998453E-3</v>
      </c>
      <c r="E9845">
        <f ca="1">IF(B9845&lt;$E$9,0,IF(B9845&gt;13999-$E$9,0,AVERAGE(INDEX($D$11:$D$14010,ROW(D9845)-ROUND($E$9/2,0)):INDEX($D$11:$D$14010,ROW(D9845)+ROUND($E$9/2,0)))))</f>
        <v>-7.5623953765841679E-3</v>
      </c>
    </row>
    <row r="9846" spans="1:5">
      <c r="A9846">
        <f t="shared" si="307"/>
        <v>4917.5</v>
      </c>
      <c r="B9846" s="3">
        <v>9835</v>
      </c>
      <c r="C9846" s="8">
        <v>-8.5937500000000007E-3</v>
      </c>
      <c r="D9846" s="1">
        <f t="shared" si="306"/>
        <v>-5.1734152067611488E-3</v>
      </c>
      <c r="E9846">
        <f ca="1">IF(B9846&lt;$E$9,0,IF(B9846&gt;13999-$E$9,0,AVERAGE(INDEX($D$11:$D$14010,ROW(D9846)-ROUND($E$9/2,0)):INDEX($D$11:$D$14010,ROW(D9846)+ROUND($E$9/2,0)))))</f>
        <v>-7.4403716619495146E-3</v>
      </c>
    </row>
    <row r="9847" spans="1:5">
      <c r="A9847">
        <f t="shared" si="307"/>
        <v>4918</v>
      </c>
      <c r="B9847" s="3">
        <v>9836</v>
      </c>
      <c r="C9847" s="8">
        <v>-8.4374989999999993E-3</v>
      </c>
      <c r="D9847" s="1">
        <f t="shared" si="306"/>
        <v>-3.7833116091167637E-3</v>
      </c>
      <c r="E9847">
        <f ca="1">IF(B9847&lt;$E$9,0,IF(B9847&gt;13999-$E$9,0,AVERAGE(INDEX($D$11:$D$14010,ROW(D9847)-ROUND($E$9/2,0)):INDEX($D$11:$D$14010,ROW(D9847)+ROUND($E$9/2,0)))))</f>
        <v>-7.3102192871417589E-3</v>
      </c>
    </row>
    <row r="9848" spans="1:5">
      <c r="A9848">
        <f t="shared" si="307"/>
        <v>4918.5</v>
      </c>
      <c r="B9848" s="3">
        <v>9837</v>
      </c>
      <c r="C9848" s="8">
        <v>-8.1250000000000003E-3</v>
      </c>
      <c r="D9848" s="1">
        <f t="shared" si="306"/>
        <v>-1.0032249138832161E-3</v>
      </c>
      <c r="E9848">
        <f ca="1">IF(B9848&lt;$E$9,0,IF(B9848&gt;13999-$E$9,0,AVERAGE(INDEX($D$11:$D$14010,ROW(D9848)-ROUND($E$9/2,0)):INDEX($D$11:$D$14010,ROW(D9848)+ROUND($E$9/2,0)))))</f>
        <v>-7.1800669123340015E-3</v>
      </c>
    </row>
    <row r="9849" spans="1:5">
      <c r="A9849">
        <f t="shared" si="307"/>
        <v>4919</v>
      </c>
      <c r="B9849" s="3">
        <v>9838</v>
      </c>
      <c r="C9849" s="8">
        <v>-8.1250000000000003E-3</v>
      </c>
      <c r="D9849" s="1">
        <f t="shared" si="306"/>
        <v>-1.0031311018451057E-3</v>
      </c>
      <c r="E9849">
        <f ca="1">IF(B9849&lt;$E$9,0,IF(B9849&gt;13999-$E$9,0,AVERAGE(INDEX($D$11:$D$14010,ROW(D9849)-ROUND($E$9/2,0)):INDEX($D$11:$D$14010,ROW(D9849)+ROUND($E$9/2,0)))))</f>
        <v>-7.0417858773531433E-3</v>
      </c>
    </row>
    <row r="9850" spans="1:5">
      <c r="A9850">
        <f t="shared" si="307"/>
        <v>4919.5</v>
      </c>
      <c r="B9850" s="3">
        <v>9839</v>
      </c>
      <c r="C9850" s="8">
        <v>-8.2812500000000004E-3</v>
      </c>
      <c r="D9850" s="1">
        <f t="shared" si="306"/>
        <v>-2.3930381794075662E-3</v>
      </c>
      <c r="E9850">
        <f ca="1">IF(B9850&lt;$E$9,0,IF(B9850&gt;13999-$E$9,0,AVERAGE(INDEX($D$11:$D$14010,ROW(D9850)-ROUND($E$9/2,0)):INDEX($D$11:$D$14010,ROW(D9850)+ROUND($E$9/2,0)))))</f>
        <v>-6.8872475220260777E-3</v>
      </c>
    </row>
    <row r="9851" spans="1:5">
      <c r="A9851">
        <f t="shared" si="307"/>
        <v>4920</v>
      </c>
      <c r="B9851" s="3">
        <v>9840</v>
      </c>
      <c r="C9851" s="8">
        <v>-7.9687500000000001E-3</v>
      </c>
      <c r="D9851" s="1">
        <f t="shared" si="306"/>
        <v>3.8705741183168567E-4</v>
      </c>
      <c r="E9851">
        <f ca="1">IF(B9851&lt;$E$9,0,IF(B9851&gt;13999-$E$9,0,AVERAGE(INDEX($D$11:$D$14010,ROW(D9851)-ROUND($E$9/2,0)):INDEX($D$11:$D$14010,ROW(D9851)+ROUND($E$9/2,0)))))</f>
        <v>-6.7408378268721172E-3</v>
      </c>
    </row>
    <row r="9852" spans="1:5">
      <c r="A9852">
        <f t="shared" si="307"/>
        <v>4920.5</v>
      </c>
      <c r="B9852" s="3">
        <v>9841</v>
      </c>
      <c r="C9852" s="8">
        <v>-7.4999999999999997E-3</v>
      </c>
      <c r="D9852" s="1">
        <f t="shared" si="306"/>
        <v>4.5571538926715083E-3</v>
      </c>
      <c r="E9852">
        <f ca="1">IF(B9852&lt;$E$9,0,IF(B9852&gt;13999-$E$9,0,AVERAGE(INDEX($D$11:$D$14010,ROW(D9852)-ROUND($E$9/2,0)):INDEX($D$11:$D$14010,ROW(D9852)+ROUND($E$9/2,0)))))</f>
        <v>-6.626942772410568E-3</v>
      </c>
    </row>
    <row r="9853" spans="1:5">
      <c r="A9853">
        <f t="shared" si="307"/>
        <v>4921</v>
      </c>
      <c r="B9853" s="3">
        <v>9842</v>
      </c>
      <c r="C9853" s="8">
        <v>-7.6562499999999999E-3</v>
      </c>
      <c r="D9853" s="1">
        <f t="shared" si="306"/>
        <v>3.1672468151090478E-3</v>
      </c>
      <c r="E9853">
        <f ca="1">IF(B9853&lt;$E$9,0,IF(B9853&gt;13999-$E$9,0,AVERAGE(INDEX($D$11:$D$14010,ROW(D9853)-ROUND($E$9/2,0)):INDEX($D$11:$D$14010,ROW(D9853)+ROUND($E$9/2,0)))))</f>
        <v>-6.4724044170835042E-3</v>
      </c>
    </row>
    <row r="9854" spans="1:5">
      <c r="A9854">
        <f t="shared" si="307"/>
        <v>4921.5</v>
      </c>
      <c r="B9854" s="3">
        <v>9843</v>
      </c>
      <c r="C9854" s="8">
        <v>-7.4999999999999997E-3</v>
      </c>
      <c r="D9854" s="1">
        <f t="shared" si="306"/>
        <v>4.5573415167477283E-3</v>
      </c>
      <c r="E9854">
        <f ca="1">IF(B9854&lt;$E$9,0,IF(B9854&gt;13999-$E$9,0,AVERAGE(INDEX($D$11:$D$14010,ROW(D9854)-ROUND($E$9/2,0)):INDEX($D$11:$D$14010,ROW(D9854)+ROUND($E$9/2,0)))))</f>
        <v>-6.3341233821026469E-3</v>
      </c>
    </row>
    <row r="9855" spans="1:5">
      <c r="A9855">
        <f t="shared" si="307"/>
        <v>4922</v>
      </c>
      <c r="B9855" s="3">
        <v>9844</v>
      </c>
      <c r="C9855" s="8">
        <v>-7.0312500000000002E-3</v>
      </c>
      <c r="D9855" s="1">
        <f t="shared" si="306"/>
        <v>8.7274379975875588E-3</v>
      </c>
      <c r="E9855">
        <f ca="1">IF(B9855&lt;$E$9,0,IF(B9855&gt;13999-$E$9,0,AVERAGE(INDEX($D$11:$D$14010,ROW(D9855)-ROUND($E$9/2,0)):INDEX($D$11:$D$14010,ROW(D9855)+ROUND($E$9/2,0)))))</f>
        <v>-6.1795850267755848E-3</v>
      </c>
    </row>
    <row r="9856" spans="1:5">
      <c r="A9856">
        <f t="shared" si="307"/>
        <v>4922.5</v>
      </c>
      <c r="B9856" s="3">
        <v>9845</v>
      </c>
      <c r="C9856" s="8">
        <v>-6.0937500000000002E-3</v>
      </c>
      <c r="D9856" s="1">
        <f t="shared" si="306"/>
        <v>1.7067537147229084E-2</v>
      </c>
      <c r="E9856">
        <f ca="1">IF(B9856&lt;$E$9,0,IF(B9856&gt;13999-$E$9,0,AVERAGE(INDEX($D$11:$D$14010,ROW(D9856)-ROUND($E$9/2,0)):INDEX($D$11:$D$14010,ROW(D9856)+ROUND($E$9/2,0)))))</f>
        <v>-6.0575613121409298E-3</v>
      </c>
    </row>
    <row r="9857" spans="1:5">
      <c r="A9857">
        <f t="shared" si="307"/>
        <v>4923</v>
      </c>
      <c r="B9857" s="3">
        <v>9846</v>
      </c>
      <c r="C9857" s="8">
        <v>-6.5624999999999998E-3</v>
      </c>
      <c r="D9857" s="1">
        <f t="shared" si="306"/>
        <v>1.2897628290465491E-2</v>
      </c>
      <c r="E9857">
        <f ca="1">IF(B9857&lt;$E$9,0,IF(B9857&gt;13999-$E$9,0,AVERAGE(INDEX($D$11:$D$14010,ROW(D9857)-ROUND($E$9/2,0)):INDEX($D$11:$D$14010,ROW(D9857)+ROUND($E$9/2,0)))))</f>
        <v>-5.9274089373331723E-3</v>
      </c>
    </row>
    <row r="9858" spans="1:5">
      <c r="A9858">
        <f t="shared" si="307"/>
        <v>4923.5</v>
      </c>
      <c r="B9858" s="3">
        <v>9847</v>
      </c>
      <c r="C9858" s="8">
        <v>-6.0937500000000002E-3</v>
      </c>
      <c r="D9858" s="1">
        <f t="shared" si="306"/>
        <v>1.7067724771305307E-2</v>
      </c>
      <c r="E9858">
        <f ca="1">IF(B9858&lt;$E$9,0,IF(B9858&gt;13999-$E$9,0,AVERAGE(INDEX($D$11:$D$14010,ROW(D9858)-ROUND($E$9/2,0)):INDEX($D$11:$D$14010,ROW(D9858)+ROUND($E$9/2,0)))))</f>
        <v>-5.8460285235640338E-3</v>
      </c>
    </row>
    <row r="9859" spans="1:5">
      <c r="A9859">
        <f t="shared" si="307"/>
        <v>4924</v>
      </c>
      <c r="B9859" s="3">
        <v>9848</v>
      </c>
      <c r="C9859" s="8">
        <v>-5.9375000000000001E-3</v>
      </c>
      <c r="D9859" s="1">
        <f t="shared" si="306"/>
        <v>1.8457819472943986E-2</v>
      </c>
      <c r="E9859">
        <f ca="1">IF(B9859&lt;$E$9,0,IF(B9859&gt;13999-$E$9,0,AVERAGE(INDEX($D$11:$D$14010,ROW(D9859)-ROUND($E$9/2,0)):INDEX($D$11:$D$14010,ROW(D9859)+ROUND($E$9/2,0)))))</f>
        <v>-5.7565194496217893E-3</v>
      </c>
    </row>
    <row r="9860" spans="1:5">
      <c r="A9860">
        <f t="shared" si="307"/>
        <v>4924.5</v>
      </c>
      <c r="B9860" s="3">
        <v>9849</v>
      </c>
      <c r="C9860" s="8">
        <v>-6.0937500000000002E-3</v>
      </c>
      <c r="D9860" s="1">
        <f t="shared" si="306"/>
        <v>1.7067912395381527E-2</v>
      </c>
      <c r="E9860">
        <f ca="1">IF(B9860&lt;$E$9,0,IF(B9860&gt;13999-$E$9,0,AVERAGE(INDEX($D$11:$D$14010,ROW(D9860)-ROUND($E$9/2,0)):INDEX($D$11:$D$14010,ROW(D9860)+ROUND($E$9/2,0)))))</f>
        <v>-5.7157822846947365E-3</v>
      </c>
    </row>
    <row r="9861" spans="1:5">
      <c r="A9861">
        <f t="shared" si="307"/>
        <v>4925</v>
      </c>
      <c r="B9861" s="3">
        <v>9850</v>
      </c>
      <c r="C9861" s="8">
        <v>-6.5624999999999998E-3</v>
      </c>
      <c r="D9861" s="1">
        <f t="shared" si="306"/>
        <v>1.2898003538617933E-2</v>
      </c>
      <c r="E9861">
        <f ca="1">IF(B9861&lt;$E$9,0,IF(B9861&gt;13999-$E$9,0,AVERAGE(INDEX($D$11:$D$14010,ROW(D9861)-ROUND($E$9/2,0)):INDEX($D$11:$D$14010,ROW(D9861)+ROUND($E$9/2,0)))))</f>
        <v>-5.6587879034683307E-3</v>
      </c>
    </row>
    <row r="9862" spans="1:5">
      <c r="A9862">
        <f t="shared" si="307"/>
        <v>4925.5</v>
      </c>
      <c r="B9862" s="3">
        <v>9851</v>
      </c>
      <c r="C9862" s="8">
        <v>-6.4062499999999996E-3</v>
      </c>
      <c r="D9862" s="1">
        <f t="shared" si="306"/>
        <v>1.4288098240256614E-2</v>
      </c>
      <c r="E9862">
        <f ca="1">IF(B9862&lt;$E$9,0,IF(B9862&gt;13999-$E$9,0,AVERAGE(INDEX($D$11:$D$14010,ROW(D9862)-ROUND($E$9/2,0)):INDEX($D$11:$D$14010,ROW(D9862)+ROUND($E$9/2,0)))))</f>
        <v>-5.6180507385412796E-3</v>
      </c>
    </row>
    <row r="9863" spans="1:5">
      <c r="A9863">
        <f t="shared" si="307"/>
        <v>4926</v>
      </c>
      <c r="B9863" s="3">
        <v>9852</v>
      </c>
      <c r="C9863" s="8">
        <v>-6.7187499999999999E-3</v>
      </c>
      <c r="D9863" s="1">
        <f t="shared" si="306"/>
        <v>1.1508190273093598E-2</v>
      </c>
      <c r="E9863">
        <f ca="1">IF(B9863&lt;$E$9,0,IF(B9863&gt;13999-$E$9,0,AVERAGE(INDEX($D$11:$D$14010,ROW(D9863)-ROUND($E$9/2,0)):INDEX($D$11:$D$14010,ROW(D9863)+ROUND($E$9/2,0)))))</f>
        <v>-5.5691849654645499E-3</v>
      </c>
    </row>
    <row r="9864" spans="1:5">
      <c r="A9864">
        <f t="shared" si="307"/>
        <v>4926.5</v>
      </c>
      <c r="B9864" s="3">
        <v>9853</v>
      </c>
      <c r="C9864" s="8">
        <v>-7.4999999999999997E-3</v>
      </c>
      <c r="D9864" s="1">
        <f t="shared" si="306"/>
        <v>4.5582796371288637E-3</v>
      </c>
      <c r="E9864">
        <f ca="1">IF(B9864&lt;$E$9,0,IF(B9864&gt;13999-$E$9,0,AVERAGE(INDEX($D$11:$D$14010,ROW(D9864)-ROUND($E$9/2,0)):INDEX($D$11:$D$14010,ROW(D9864)+ROUND($E$9/2,0)))))</f>
        <v>-5.5203191923878228E-3</v>
      </c>
    </row>
    <row r="9865" spans="1:5">
      <c r="A9865">
        <f t="shared" si="307"/>
        <v>4927</v>
      </c>
      <c r="B9865" s="3">
        <v>9854</v>
      </c>
      <c r="C9865" s="8">
        <v>-7.3437499999999996E-3</v>
      </c>
      <c r="D9865" s="1">
        <f t="shared" si="306"/>
        <v>5.9483743387675446E-3</v>
      </c>
      <c r="E9865">
        <f ca="1">IF(B9865&lt;$E$9,0,IF(B9865&gt;13999-$E$9,0,AVERAGE(INDEX($D$11:$D$14010,ROW(D9865)-ROUND($E$9/2,0)):INDEX($D$11:$D$14010,ROW(D9865)+ROUND($E$9/2,0)))))</f>
        <v>-5.4633248111614161E-3</v>
      </c>
    </row>
    <row r="9866" spans="1:5">
      <c r="A9866">
        <f t="shared" si="307"/>
        <v>4927.5</v>
      </c>
      <c r="B9866" s="3">
        <v>9855</v>
      </c>
      <c r="C9866" s="8">
        <v>-7.6562499999999999E-3</v>
      </c>
      <c r="D9866" s="1">
        <f t="shared" si="306"/>
        <v>3.1684663716045136E-3</v>
      </c>
      <c r="E9866">
        <f ca="1">IF(B9866&lt;$E$9,0,IF(B9866&gt;13999-$E$9,0,AVERAGE(INDEX($D$11:$D$14010,ROW(D9866)-ROUND($E$9/2,0)):INDEX($D$11:$D$14010,ROW(D9866)+ROUND($E$9/2,0)))))</f>
        <v>-5.3656870770460701E-3</v>
      </c>
    </row>
    <row r="9867" spans="1:5">
      <c r="A9867">
        <f t="shared" si="307"/>
        <v>4928</v>
      </c>
      <c r="B9867" s="3">
        <v>9856</v>
      </c>
      <c r="C9867" s="8">
        <v>-8.1250000000000003E-3</v>
      </c>
      <c r="D9867" s="1">
        <f t="shared" si="306"/>
        <v>-1.001442485159088E-3</v>
      </c>
      <c r="E9867">
        <f ca="1">IF(B9867&lt;$E$9,0,IF(B9867&gt;13999-$E$9,0,AVERAGE(INDEX($D$11:$D$14010,ROW(D9867)-ROUND($E$9/2,0)):INDEX($D$11:$D$14010,ROW(D9867)+ROUND($E$9/2,0)))))</f>
        <v>-5.2680493429307258E-3</v>
      </c>
    </row>
    <row r="9868" spans="1:5">
      <c r="A9868">
        <f t="shared" si="307"/>
        <v>4928.5</v>
      </c>
      <c r="B9868" s="3">
        <v>9857</v>
      </c>
      <c r="C9868" s="8">
        <v>-8.1250000000000003E-3</v>
      </c>
      <c r="D9868" s="1">
        <f t="shared" ref="D9868:D9931" si="308">(C9868-($C$7+B9868*$C$6))/0.11241</f>
        <v>-1.0013486731209776E-3</v>
      </c>
      <c r="E9868">
        <f ca="1">IF(B9868&lt;$E$9,0,IF(B9868&gt;13999-$E$9,0,AVERAGE(INDEX($D$11:$D$14010,ROW(D9868)-ROUND($E$9/2,0)):INDEX($D$11:$D$14010,ROW(D9868)+ROUND($E$9/2,0)))))</f>
        <v>-5.1297683079498668E-3</v>
      </c>
    </row>
    <row r="9869" spans="1:5">
      <c r="A9869">
        <f t="shared" ref="A9869:A9932" si="309">A9868+0.5</f>
        <v>4929</v>
      </c>
      <c r="B9869" s="3">
        <v>9858</v>
      </c>
      <c r="C9869" s="8">
        <v>-8.7500000000000008E-3</v>
      </c>
      <c r="D9869" s="1">
        <f t="shared" si="308"/>
        <v>-6.5612584194851501E-3</v>
      </c>
      <c r="E9869">
        <f ca="1">IF(B9869&lt;$E$9,0,IF(B9869&gt;13999-$E$9,0,AVERAGE(INDEX($D$11:$D$14010,ROW(D9869)-ROUND($E$9/2,0)):INDEX($D$11:$D$14010,ROW(D9869)+ROUND($E$9/2,0)))))</f>
        <v>-5.0077445933152144E-3</v>
      </c>
    </row>
    <row r="9870" spans="1:5">
      <c r="A9870">
        <f t="shared" si="309"/>
        <v>4929.5</v>
      </c>
      <c r="B9870" s="3">
        <v>9859</v>
      </c>
      <c r="C9870" s="8">
        <v>-8.4374989999999993E-3</v>
      </c>
      <c r="D9870" s="1">
        <f t="shared" si="308"/>
        <v>-3.7811539322401941E-3</v>
      </c>
      <c r="E9870">
        <f ca="1">IF(B9870&lt;$E$9,0,IF(B9870&gt;13999-$E$9,0,AVERAGE(INDEX($D$11:$D$14010,ROW(D9870)-ROUND($E$9/2,0)):INDEX($D$11:$D$14010,ROW(D9870)+ROUND($E$9/2,0)))))</f>
        <v>-4.8613348981612521E-3</v>
      </c>
    </row>
    <row r="9871" spans="1:5">
      <c r="A9871">
        <f t="shared" si="309"/>
        <v>4930</v>
      </c>
      <c r="B9871" s="3">
        <v>9860</v>
      </c>
      <c r="C9871" s="8">
        <v>-9.3749990000000002E-3</v>
      </c>
      <c r="D9871" s="1">
        <f t="shared" si="308"/>
        <v>-1.2121065457805507E-2</v>
      </c>
      <c r="E9871">
        <f ca="1">IF(B9871&lt;$E$9,0,IF(B9871&gt;13999-$E$9,0,AVERAGE(INDEX($D$11:$D$14010,ROW(D9871)-ROUND($E$9/2,0)):INDEX($D$11:$D$14010,ROW(D9871)+ROUND($E$9/2,0)))))</f>
        <v>-4.7149252030072898E-3</v>
      </c>
    </row>
    <row r="9872" spans="1:5">
      <c r="A9872">
        <f t="shared" si="309"/>
        <v>4930.5</v>
      </c>
      <c r="B9872" s="3">
        <v>9861</v>
      </c>
      <c r="C9872" s="8">
        <v>-9.3749990000000002E-3</v>
      </c>
      <c r="D9872" s="1">
        <f t="shared" si="308"/>
        <v>-1.2120971645767382E-2</v>
      </c>
      <c r="E9872">
        <f ca="1">IF(B9872&lt;$E$9,0,IF(B9872&gt;13999-$E$9,0,AVERAGE(INDEX($D$11:$D$14010,ROW(D9872)-ROUND($E$9/2,0)):INDEX($D$11:$D$14010,ROW(D9872)+ROUND($E$9/2,0)))))</f>
        <v>-4.5685155078533293E-3</v>
      </c>
    </row>
    <row r="9873" spans="1:5">
      <c r="A9873">
        <f t="shared" si="309"/>
        <v>4931</v>
      </c>
      <c r="B9873" s="3">
        <v>9862</v>
      </c>
      <c r="C9873" s="8">
        <v>-9.5312499999999998E-3</v>
      </c>
      <c r="D9873" s="1">
        <f t="shared" si="308"/>
        <v>-1.351088761933553E-2</v>
      </c>
      <c r="E9873">
        <f ca="1">IF(B9873&lt;$E$9,0,IF(B9873&gt;13999-$E$9,0,AVERAGE(INDEX($D$11:$D$14010,ROW(D9873)-ROUND($E$9/2,0)):INDEX($D$11:$D$14010,ROW(D9873)+ROUND($E$9/2,0)))))</f>
        <v>-4.4383631330455735E-3</v>
      </c>
    </row>
    <row r="9874" spans="1:5">
      <c r="A9874">
        <f t="shared" si="309"/>
        <v>4931.5</v>
      </c>
      <c r="B9874" s="3">
        <v>9863</v>
      </c>
      <c r="C9874" s="8">
        <v>-9.5312499999999998E-3</v>
      </c>
      <c r="D9874" s="1">
        <f t="shared" si="308"/>
        <v>-1.351079380729742E-2</v>
      </c>
      <c r="E9874">
        <f ca="1">IF(B9874&lt;$E$9,0,IF(B9874&gt;13999-$E$9,0,AVERAGE(INDEX($D$11:$D$14010,ROW(D9874)-ROUND($E$9/2,0)):INDEX($D$11:$D$14010,ROW(D9874)+ROUND($E$9/2,0)))))</f>
        <v>-4.3244680785840227E-3</v>
      </c>
    </row>
    <row r="9875" spans="1:5">
      <c r="A9875">
        <f t="shared" si="309"/>
        <v>4932</v>
      </c>
      <c r="B9875" s="3">
        <v>9864</v>
      </c>
      <c r="C9875" s="8">
        <v>-9.8437500000000001E-3</v>
      </c>
      <c r="D9875" s="1">
        <f t="shared" si="308"/>
        <v>-1.6290701774460452E-2</v>
      </c>
      <c r="E9875">
        <f ca="1">IF(B9875&lt;$E$9,0,IF(B9875&gt;13999-$E$9,0,AVERAGE(INDEX($D$11:$D$14010,ROW(D9875)-ROUND($E$9/2,0)):INDEX($D$11:$D$14010,ROW(D9875)+ROUND($E$9/2,0)))))</f>
        <v>-4.1943157037762661E-3</v>
      </c>
    </row>
    <row r="9876" spans="1:5">
      <c r="A9876">
        <f t="shared" si="309"/>
        <v>4932.5</v>
      </c>
      <c r="B9876" s="3">
        <v>9865</v>
      </c>
      <c r="C9876" s="8">
        <v>-9.3749990000000002E-3</v>
      </c>
      <c r="D9876" s="1">
        <f t="shared" si="308"/>
        <v>-1.212059639761494E-2</v>
      </c>
      <c r="E9876">
        <f ca="1">IF(B9876&lt;$E$9,0,IF(B9876&gt;13999-$E$9,0,AVERAGE(INDEX($D$11:$D$14010,ROW(D9876)-ROUND($E$9/2,0)):INDEX($D$11:$D$14010,ROW(D9876)+ROUND($E$9/2,0)))))</f>
        <v>-4.0560346687954071E-3</v>
      </c>
    </row>
    <row r="9877" spans="1:5">
      <c r="A9877">
        <f t="shared" si="309"/>
        <v>4933</v>
      </c>
      <c r="B9877" s="3">
        <v>9866</v>
      </c>
      <c r="C9877" s="8">
        <v>-9.3749990000000002E-3</v>
      </c>
      <c r="D9877" s="1">
        <f t="shared" si="308"/>
        <v>-1.212050258557683E-2</v>
      </c>
      <c r="E9877">
        <f ca="1">IF(B9877&lt;$E$9,0,IF(B9877&gt;13999-$E$9,0,AVERAGE(INDEX($D$11:$D$14010,ROW(D9877)-ROUND($E$9/2,0)):INDEX($D$11:$D$14010,ROW(D9877)+ROUND($E$9/2,0)))))</f>
        <v>-3.9014963134683428E-3</v>
      </c>
    </row>
    <row r="9878" spans="1:5">
      <c r="A9878">
        <f t="shared" si="309"/>
        <v>4933.5</v>
      </c>
      <c r="B9878" s="3">
        <v>9867</v>
      </c>
      <c r="C9878" s="8">
        <v>-9.2187499999999995E-3</v>
      </c>
      <c r="D9878" s="1">
        <f t="shared" si="308"/>
        <v>-1.0730416779943837E-2</v>
      </c>
      <c r="E9878">
        <f ca="1">IF(B9878&lt;$E$9,0,IF(B9878&gt;13999-$E$9,0,AVERAGE(INDEX($D$11:$D$14010,ROW(D9878)-ROUND($E$9/2,0)):INDEX($D$11:$D$14010,ROW(D9878)+ROUND($E$9/2,0)))))</f>
        <v>-3.755086670337806E-3</v>
      </c>
    </row>
    <row r="9879" spans="1:5">
      <c r="A9879">
        <f t="shared" si="309"/>
        <v>4934</v>
      </c>
      <c r="B9879" s="3">
        <v>9868</v>
      </c>
      <c r="C9879" s="8">
        <v>-9.3749990000000002E-3</v>
      </c>
      <c r="D9879" s="1">
        <f t="shared" si="308"/>
        <v>-1.2120314961500608E-2</v>
      </c>
      <c r="E9879">
        <f ca="1">IF(B9879&lt;$E$9,0,IF(B9879&gt;13999-$E$9,0,AVERAGE(INDEX($D$11:$D$14010,ROW(D9879)-ROUND($E$9/2,0)):INDEX($D$11:$D$14010,ROW(D9879)+ROUND($E$9/2,0)))))</f>
        <v>-3.6168056873803725E-3</v>
      </c>
    </row>
    <row r="9880" spans="1:5">
      <c r="A9880">
        <f t="shared" si="309"/>
        <v>4934.5</v>
      </c>
      <c r="B9880" s="3">
        <v>9869</v>
      </c>
      <c r="C9880" s="8">
        <v>-9.5312499999999998E-3</v>
      </c>
      <c r="D9880" s="1">
        <f t="shared" si="308"/>
        <v>-1.3510230935068758E-2</v>
      </c>
      <c r="E9880">
        <f ca="1">IF(B9880&lt;$E$9,0,IF(B9880&gt;13999-$E$9,0,AVERAGE(INDEX($D$11:$D$14010,ROW(D9880)-ROUND($E$9/2,0)):INDEX($D$11:$D$14010,ROW(D9880)+ROUND($E$9/2,0)))))</f>
        <v>-3.4866533125726164E-3</v>
      </c>
    </row>
    <row r="9881" spans="1:5">
      <c r="A9881">
        <f t="shared" si="309"/>
        <v>4935</v>
      </c>
      <c r="B9881" s="3">
        <v>9870</v>
      </c>
      <c r="C9881" s="8">
        <v>-9.3749990000000002E-3</v>
      </c>
      <c r="D9881" s="1">
        <f t="shared" si="308"/>
        <v>-1.2120127337424373E-2</v>
      </c>
      <c r="E9881">
        <f ca="1">IF(B9881&lt;$E$9,0,IF(B9881&gt;13999-$E$9,0,AVERAGE(INDEX($D$11:$D$14010,ROW(D9881)-ROUND($E$9/2,0)):INDEX($D$11:$D$14010,ROW(D9881)+ROUND($E$9/2,0)))))</f>
        <v>-3.3646295979379622E-3</v>
      </c>
    </row>
    <row r="9882" spans="1:5">
      <c r="A9882">
        <f t="shared" si="309"/>
        <v>4935.5</v>
      </c>
      <c r="B9882" s="3">
        <v>9871</v>
      </c>
      <c r="C9882" s="8">
        <v>-9.2187499999999995E-3</v>
      </c>
      <c r="D9882" s="1">
        <f t="shared" si="308"/>
        <v>-1.0730041531791381E-2</v>
      </c>
      <c r="E9882">
        <f ca="1">IF(B9882&lt;$E$9,0,IF(B9882&gt;13999-$E$9,0,AVERAGE(INDEX($D$11:$D$14010,ROW(D9882)-ROUND($E$9/2,0)):INDEX($D$11:$D$14010,ROW(D9882)+ROUND($E$9/2,0)))))</f>
        <v>-3.2751205760191459E-3</v>
      </c>
    </row>
    <row r="9883" spans="1:5">
      <c r="A9883">
        <f t="shared" si="309"/>
        <v>4936</v>
      </c>
      <c r="B9883" s="3">
        <v>9872</v>
      </c>
      <c r="C9883" s="8">
        <v>-9.3749990000000002E-3</v>
      </c>
      <c r="D9883" s="1">
        <f t="shared" si="308"/>
        <v>-1.2119939713348151E-2</v>
      </c>
      <c r="E9883">
        <f ca="1">IF(B9883&lt;$E$9,0,IF(B9883&gt;13999-$E$9,0,AVERAGE(INDEX($D$11:$D$14010,ROW(D9883)-ROUND($E$9/2,0)):INDEX($D$11:$D$14010,ROW(D9883)+ROUND($E$9/2,0)))))</f>
        <v>-3.1856115541003286E-3</v>
      </c>
    </row>
    <row r="9884" spans="1:5">
      <c r="A9884">
        <f t="shared" si="309"/>
        <v>4936.5</v>
      </c>
      <c r="B9884" s="3">
        <v>9873</v>
      </c>
      <c r="C9884" s="8">
        <v>-9.6874999999999999E-3</v>
      </c>
      <c r="D9884" s="1">
        <f t="shared" si="308"/>
        <v>-1.4899856576516872E-2</v>
      </c>
      <c r="E9884">
        <f ca="1">IF(B9884&lt;$E$9,0,IF(B9884&gt;13999-$E$9,0,AVERAGE(INDEX($D$11:$D$14010,ROW(D9884)-ROUND($E$9/2,0)):INDEX($D$11:$D$14010,ROW(D9884)+ROUND($E$9/2,0)))))</f>
        <v>-3.1042311403311892E-3</v>
      </c>
    </row>
    <row r="9885" spans="1:5">
      <c r="A9885">
        <f t="shared" si="309"/>
        <v>4937</v>
      </c>
      <c r="B9885" s="3">
        <v>9874</v>
      </c>
      <c r="C9885" s="8">
        <v>-9.5312499999999998E-3</v>
      </c>
      <c r="D9885" s="1">
        <f t="shared" si="308"/>
        <v>-1.3509761874878191E-2</v>
      </c>
      <c r="E9885">
        <f ca="1">IF(B9885&lt;$E$9,0,IF(B9885&gt;13999-$E$9,0,AVERAGE(INDEX($D$11:$D$14010,ROW(D9885)-ROUND($E$9/2,0)):INDEX($D$11:$D$14010,ROW(D9885)+ROUND($E$9/2,0)))))</f>
        <v>-2.9903360858696388E-3</v>
      </c>
    </row>
    <row r="9886" spans="1:5">
      <c r="A9886">
        <f t="shared" si="309"/>
        <v>4937.5</v>
      </c>
      <c r="B9886" s="3">
        <v>9875</v>
      </c>
      <c r="C9886" s="8">
        <v>-9.6874999999999999E-3</v>
      </c>
      <c r="D9886" s="1">
        <f t="shared" si="308"/>
        <v>-1.489966895244065E-2</v>
      </c>
      <c r="E9886">
        <f ca="1">IF(B9886&lt;$E$9,0,IF(B9886&gt;13999-$E$9,0,AVERAGE(INDEX($D$11:$D$14010,ROW(D9886)-ROUND($E$9/2,0)):INDEX($D$11:$D$14010,ROW(D9886)+ROUND($E$9/2,0)))))</f>
        <v>-2.8683123712349846E-3</v>
      </c>
    </row>
    <row r="9887" spans="1:5">
      <c r="A9887">
        <f t="shared" si="309"/>
        <v>4938</v>
      </c>
      <c r="B9887" s="3">
        <v>9876</v>
      </c>
      <c r="C9887" s="8">
        <v>-9.5312499999999998E-3</v>
      </c>
      <c r="D9887" s="1">
        <f t="shared" si="308"/>
        <v>-1.3509574250801969E-2</v>
      </c>
      <c r="E9887">
        <f ca="1">IF(B9887&lt;$E$9,0,IF(B9887&gt;13999-$E$9,0,AVERAGE(INDEX($D$11:$D$14010,ROW(D9887)-ROUND($E$9/2,0)):INDEX($D$11:$D$14010,ROW(D9887)+ROUND($E$9/2,0)))))</f>
        <v>-2.74628865660033E-3</v>
      </c>
    </row>
    <row r="9888" spans="1:5">
      <c r="A9888">
        <f t="shared" si="309"/>
        <v>4938.5</v>
      </c>
      <c r="B9888" s="3">
        <v>9877</v>
      </c>
      <c r="C9888" s="8">
        <v>-9.5312499999999998E-3</v>
      </c>
      <c r="D9888" s="1">
        <f t="shared" si="308"/>
        <v>-1.3509480438763859E-2</v>
      </c>
      <c r="E9888">
        <f ca="1">IF(B9888&lt;$E$9,0,IF(B9888&gt;13999-$E$9,0,AVERAGE(INDEX($D$11:$D$14010,ROW(D9888)-ROUND($E$9/2,0)):INDEX($D$11:$D$14010,ROW(D9888)+ROUND($E$9/2,0)))))</f>
        <v>-2.6323936021387809E-3</v>
      </c>
    </row>
    <row r="9889" spans="1:5">
      <c r="A9889">
        <f t="shared" si="309"/>
        <v>4939</v>
      </c>
      <c r="B9889" s="3">
        <v>9878</v>
      </c>
      <c r="C9889" s="8">
        <v>-9.0624999999999994E-3</v>
      </c>
      <c r="D9889" s="1">
        <f t="shared" si="308"/>
        <v>-9.3393839579240367E-3</v>
      </c>
      <c r="E9889">
        <f ca="1">IF(B9889&lt;$E$9,0,IF(B9889&gt;13999-$E$9,0,AVERAGE(INDEX($D$11:$D$14010,ROW(D9889)-ROUND($E$9/2,0)):INDEX($D$11:$D$14010,ROW(D9889)+ROUND($E$9/2,0)))))</f>
        <v>-2.4941125671579215E-3</v>
      </c>
    </row>
    <row r="9890" spans="1:5">
      <c r="A9890">
        <f t="shared" si="309"/>
        <v>4939.5</v>
      </c>
      <c r="B9890" s="3">
        <v>9879</v>
      </c>
      <c r="C9890" s="8">
        <v>-8.7500000000000008E-3</v>
      </c>
      <c r="D9890" s="1">
        <f t="shared" si="308"/>
        <v>-6.5592883666847858E-3</v>
      </c>
      <c r="E9890">
        <f ca="1">IF(B9890&lt;$E$9,0,IF(B9890&gt;13999-$E$9,0,AVERAGE(INDEX($D$11:$D$14010,ROW(D9890)-ROUND($E$9/2,0)):INDEX($D$11:$D$14010,ROW(D9890)+ROUND($E$9/2,0)))))</f>
        <v>-2.3883461728694752E-3</v>
      </c>
    </row>
    <row r="9891" spans="1:5">
      <c r="A9891">
        <f t="shared" si="309"/>
        <v>4940</v>
      </c>
      <c r="B9891" s="3">
        <v>9880</v>
      </c>
      <c r="C9891" s="8">
        <v>-9.0624999999999994E-3</v>
      </c>
      <c r="D9891" s="1">
        <f t="shared" si="308"/>
        <v>-9.3391963338478011E-3</v>
      </c>
      <c r="E9891">
        <f ca="1">IF(B9891&lt;$E$9,0,IF(B9891&gt;13999-$E$9,0,AVERAGE(INDEX($D$11:$D$14010,ROW(D9891)-ROUND($E$9/2,0)):INDEX($D$11:$D$14010,ROW(D9891)+ROUND($E$9/2,0)))))</f>
        <v>-2.2744511184079235E-3</v>
      </c>
    </row>
    <row r="9892" spans="1:5">
      <c r="A9892">
        <f t="shared" si="309"/>
        <v>4940.5</v>
      </c>
      <c r="B9892" s="3">
        <v>9881</v>
      </c>
      <c r="C9892" s="8">
        <v>-8.7500000000000008E-3</v>
      </c>
      <c r="D9892" s="1">
        <f t="shared" si="308"/>
        <v>-6.5591007426085649E-3</v>
      </c>
      <c r="E9892">
        <f ca="1">IF(B9892&lt;$E$9,0,IF(B9892&gt;13999-$E$9,0,AVERAGE(INDEX($D$11:$D$14010,ROW(D9892)-ROUND($E$9/2,0)):INDEX($D$11:$D$14010,ROW(D9892)+ROUND($E$9/2,0)))))</f>
        <v>-2.2093280770084157E-3</v>
      </c>
    </row>
    <row r="9893" spans="1:5">
      <c r="A9893">
        <f t="shared" si="309"/>
        <v>4941</v>
      </c>
      <c r="B9893" s="3">
        <v>9882</v>
      </c>
      <c r="C9893" s="8">
        <v>-9.0624999999999994E-3</v>
      </c>
      <c r="D9893" s="1">
        <f t="shared" si="308"/>
        <v>-9.3390087097715794E-3</v>
      </c>
      <c r="E9893">
        <f ca="1">IF(B9893&lt;$E$9,0,IF(B9893&gt;13999-$E$9,0,AVERAGE(INDEX($D$11:$D$14010,ROW(D9893)-ROUND($E$9/2,0)):INDEX($D$11:$D$14010,ROW(D9893)+ROUND($E$9/2,0)))))</f>
        <v>-2.1360763234123795E-3</v>
      </c>
    </row>
    <row r="9894" spans="1:5">
      <c r="A9894">
        <f t="shared" si="309"/>
        <v>4941.5</v>
      </c>
      <c r="B9894" s="3">
        <v>9883</v>
      </c>
      <c r="C9894" s="8">
        <v>-8.9062499999999992E-3</v>
      </c>
      <c r="D9894" s="1">
        <f t="shared" si="308"/>
        <v>-7.9489140081328985E-3</v>
      </c>
      <c r="E9894">
        <f ca="1">IF(B9894&lt;$E$9,0,IF(B9894&gt;13999-$E$9,0,AVERAGE(INDEX($D$11:$D$14010,ROW(D9894)-ROUND($E$9/2,0)):INDEX($D$11:$D$14010,ROW(D9894)+ROUND($E$9/2,0)))))</f>
        <v>-2.0465672494701368E-3</v>
      </c>
    </row>
    <row r="9895" spans="1:5">
      <c r="A9895">
        <f t="shared" si="309"/>
        <v>4942</v>
      </c>
      <c r="B9895" s="3">
        <v>9884</v>
      </c>
      <c r="C9895" s="8">
        <v>-8.7500000000000008E-3</v>
      </c>
      <c r="D9895" s="1">
        <f t="shared" si="308"/>
        <v>-6.5588193064942332E-3</v>
      </c>
      <c r="E9895">
        <f ca="1">IF(B9895&lt;$E$9,0,IF(B9895&gt;13999-$E$9,0,AVERAGE(INDEX($D$11:$D$14010,ROW(D9895)-ROUND($E$9/2,0)):INDEX($D$11:$D$14010,ROW(D9895)+ROUND($E$9/2,0)))))</f>
        <v>-1.9245435348354838E-3</v>
      </c>
    </row>
    <row r="9896" spans="1:5">
      <c r="A9896">
        <f t="shared" si="309"/>
        <v>4942.5</v>
      </c>
      <c r="B9896" s="3">
        <v>9885</v>
      </c>
      <c r="C9896" s="8">
        <v>-8.4374989999999993E-3</v>
      </c>
      <c r="D9896" s="1">
        <f t="shared" si="308"/>
        <v>-3.7787148192492776E-3</v>
      </c>
      <c r="E9896">
        <f ca="1">IF(B9896&lt;$E$9,0,IF(B9896&gt;13999-$E$9,0,AVERAGE(INDEX($D$11:$D$14010,ROW(D9896)-ROUND($E$9/2,0)):INDEX($D$11:$D$14010,ROW(D9896)+ROUND($E$9/2,0)))))</f>
        <v>-1.8350344608932413E-3</v>
      </c>
    </row>
    <row r="9897" spans="1:5">
      <c r="A9897">
        <f t="shared" si="309"/>
        <v>4943</v>
      </c>
      <c r="B9897" s="3">
        <v>9886</v>
      </c>
      <c r="C9897" s="8">
        <v>-8.5937500000000007E-3</v>
      </c>
      <c r="D9897" s="1">
        <f t="shared" si="308"/>
        <v>-5.1686307928174424E-3</v>
      </c>
      <c r="E9897">
        <f ca="1">IF(B9897&lt;$E$9,0,IF(B9897&gt;13999-$E$9,0,AVERAGE(INDEX($D$11:$D$14010,ROW(D9897)-ROUND($E$9/2,0)):INDEX($D$11:$D$14010,ROW(D9897)+ROUND($E$9/2,0)))))</f>
        <v>-1.7455253869509994E-3</v>
      </c>
    </row>
    <row r="9898" spans="1:5">
      <c r="A9898">
        <f t="shared" si="309"/>
        <v>4943.5</v>
      </c>
      <c r="B9898" s="3">
        <v>9887</v>
      </c>
      <c r="C9898" s="8">
        <v>-8.2812500000000004E-3</v>
      </c>
      <c r="D9898" s="1">
        <f t="shared" si="308"/>
        <v>-2.3885352015781906E-3</v>
      </c>
      <c r="E9898">
        <f ca="1">IF(B9898&lt;$E$9,0,IF(B9898&gt;13999-$E$9,0,AVERAGE(INDEX($D$11:$D$14010,ROW(D9898)-ROUND($E$9/2,0)):INDEX($D$11:$D$14010,ROW(D9898)+ROUND($E$9/2,0)))))</f>
        <v>-1.6397589926625512E-3</v>
      </c>
    </row>
    <row r="9899" spans="1:5">
      <c r="A9899">
        <f t="shared" si="309"/>
        <v>4944</v>
      </c>
      <c r="B9899" s="3">
        <v>9888</v>
      </c>
      <c r="C9899" s="8">
        <v>-8.1250000000000003E-3</v>
      </c>
      <c r="D9899" s="1">
        <f t="shared" si="308"/>
        <v>-9.9844049993949406E-4</v>
      </c>
      <c r="E9899">
        <f ca="1">IF(B9899&lt;$E$9,0,IF(B9899&gt;13999-$E$9,0,AVERAGE(INDEX($D$11:$D$14010,ROW(D9899)-ROUND($E$9/2,0)):INDEX($D$11:$D$14010,ROW(D9899)+ROUND($E$9/2,0)))))</f>
        <v>-1.5177352780278979E-3</v>
      </c>
    </row>
    <row r="9900" spans="1:5">
      <c r="A9900">
        <f t="shared" si="309"/>
        <v>4944.5</v>
      </c>
      <c r="B9900" s="3">
        <v>9889</v>
      </c>
      <c r="C9900" s="8">
        <v>-8.4374989999999993E-3</v>
      </c>
      <c r="D9900" s="1">
        <f t="shared" si="308"/>
        <v>-3.7783395710968208E-3</v>
      </c>
      <c r="E9900">
        <f ca="1">IF(B9900&lt;$E$9,0,IF(B9900&gt;13999-$E$9,0,AVERAGE(INDEX($D$11:$D$14010,ROW(D9900)-ROUND($E$9/2,0)):INDEX($D$11:$D$14010,ROW(D9900)+ROUND($E$9/2,0)))))</f>
        <v>-1.4119688837394507E-3</v>
      </c>
    </row>
    <row r="9901" spans="1:5">
      <c r="A9901">
        <f t="shared" si="309"/>
        <v>4945</v>
      </c>
      <c r="B9901" s="3">
        <v>9890</v>
      </c>
      <c r="C9901" s="8">
        <v>-8.2812500000000004E-3</v>
      </c>
      <c r="D9901" s="1">
        <f t="shared" si="308"/>
        <v>-2.3882537654638437E-3</v>
      </c>
      <c r="E9901">
        <f ca="1">IF(B9901&lt;$E$9,0,IF(B9901&gt;13999-$E$9,0,AVERAGE(INDEX($D$11:$D$14010,ROW(D9901)-ROUND($E$9/2,0)):INDEX($D$11:$D$14010,ROW(D9901)+ROUND($E$9/2,0)))))</f>
        <v>-1.2899452211282217E-3</v>
      </c>
    </row>
    <row r="9902" spans="1:5">
      <c r="A9902">
        <f t="shared" si="309"/>
        <v>4945.5</v>
      </c>
      <c r="B9902" s="3">
        <v>9891</v>
      </c>
      <c r="C9902" s="8">
        <v>-8.7500000000000008E-3</v>
      </c>
      <c r="D9902" s="1">
        <f t="shared" si="308"/>
        <v>-6.5581626222274451E-3</v>
      </c>
      <c r="E9902">
        <f ca="1">IF(B9902&lt;$E$9,0,IF(B9902&gt;13999-$E$9,0,AVERAGE(INDEX($D$11:$D$14010,ROW(D9902)-ROUND($E$9/2,0)):INDEX($D$11:$D$14010,ROW(D9902)+ROUND($E$9/2,0)))))</f>
        <v>-1.1923074870128765E-3</v>
      </c>
    </row>
    <row r="9903" spans="1:5">
      <c r="A9903">
        <f t="shared" si="309"/>
        <v>4946</v>
      </c>
      <c r="B9903" s="3">
        <v>9892</v>
      </c>
      <c r="C9903" s="8">
        <v>-8.5937500000000007E-3</v>
      </c>
      <c r="D9903" s="1">
        <f t="shared" si="308"/>
        <v>-5.1680679205887642E-3</v>
      </c>
      <c r="E9903">
        <f ca="1">IF(B9903&lt;$E$9,0,IF(B9903&gt;13999-$E$9,0,AVERAGE(INDEX($D$11:$D$14010,ROW(D9903)-ROUND($E$9/2,0)):INDEX($D$11:$D$14010,ROW(D9903)+ROUND($E$9/2,0)))))</f>
        <v>-1.102798413070634E-3</v>
      </c>
    </row>
    <row r="9904" spans="1:5">
      <c r="A9904">
        <f t="shared" si="309"/>
        <v>4946.5</v>
      </c>
      <c r="B9904" s="3">
        <v>9893</v>
      </c>
      <c r="C9904" s="8">
        <v>-8.9062499999999992E-3</v>
      </c>
      <c r="D9904" s="1">
        <f t="shared" si="308"/>
        <v>-7.9479758877517796E-3</v>
      </c>
      <c r="E9904">
        <f ca="1">IF(B9904&lt;$E$9,0,IF(B9904&gt;13999-$E$9,0,AVERAGE(INDEX($D$11:$D$14010,ROW(D9904)-ROUND($E$9/2,0)):INDEX($D$11:$D$14010,ROW(D9904)+ROUND($E$9/2,0)))))</f>
        <v>-1.0214180513249199E-3</v>
      </c>
    </row>
    <row r="9905" spans="1:5">
      <c r="A9905">
        <f t="shared" si="309"/>
        <v>4947</v>
      </c>
      <c r="B9905" s="3">
        <v>9894</v>
      </c>
      <c r="C9905" s="8">
        <v>-9.0624999999999994E-3</v>
      </c>
      <c r="D9905" s="1">
        <f t="shared" si="308"/>
        <v>-9.3378829653142405E-3</v>
      </c>
      <c r="E9905">
        <f ca="1">IF(B9905&lt;$E$9,0,IF(B9905&gt;13999-$E$9,0,AVERAGE(INDEX($D$11:$D$14010,ROW(D9905)-ROUND($E$9/2,0)):INDEX($D$11:$D$14010,ROW(D9905)+ROUND($E$9/2,0)))))</f>
        <v>-9.400376895792056E-4</v>
      </c>
    </row>
    <row r="9906" spans="1:5">
      <c r="A9906">
        <f t="shared" si="309"/>
        <v>4947.5</v>
      </c>
      <c r="B9906" s="3">
        <v>9895</v>
      </c>
      <c r="C9906" s="8">
        <v>-8.5937500000000007E-3</v>
      </c>
      <c r="D9906" s="1">
        <f t="shared" si="308"/>
        <v>-5.1677864844744334E-3</v>
      </c>
      <c r="E9906">
        <f ca="1">IF(B9906&lt;$E$9,0,IF(B9906&gt;13999-$E$9,0,AVERAGE(INDEX($D$11:$D$14010,ROW(D9906)-ROUND($E$9/2,0)):INDEX($D$11:$D$14010,ROW(D9906)+ROUND($E$9/2,0)))))</f>
        <v>-8.5052861563696342E-4</v>
      </c>
    </row>
    <row r="9907" spans="1:5">
      <c r="A9907">
        <f t="shared" si="309"/>
        <v>4948</v>
      </c>
      <c r="B9907" s="3">
        <v>9896</v>
      </c>
      <c r="C9907" s="8">
        <v>-8.5937500000000007E-3</v>
      </c>
      <c r="D9907" s="1">
        <f t="shared" si="308"/>
        <v>-5.1676926724363225E-3</v>
      </c>
      <c r="E9907">
        <f ca="1">IF(B9907&lt;$E$9,0,IF(B9907&gt;13999-$E$9,0,AVERAGE(INDEX($D$11:$D$14010,ROW(D9907)-ROUND($E$9/2,0)):INDEX($D$11:$D$14010,ROW(D9907)+ROUND($E$9/2,0)))))</f>
        <v>-7.8540552221402938E-4</v>
      </c>
    </row>
    <row r="9908" spans="1:5">
      <c r="A9908">
        <f t="shared" si="309"/>
        <v>4948.5</v>
      </c>
      <c r="B9908" s="3">
        <v>9897</v>
      </c>
      <c r="C9908" s="8">
        <v>-8.1250000000000003E-3</v>
      </c>
      <c r="D9908" s="1">
        <f t="shared" si="308"/>
        <v>-9.975961915964851E-4</v>
      </c>
      <c r="E9908">
        <f ca="1">IF(B9908&lt;$E$9,0,IF(B9908&gt;13999-$E$9,0,AVERAGE(INDEX($D$11:$D$14010,ROW(D9908)-ROUND($E$9/2,0)):INDEX($D$11:$D$14010,ROW(D9908)+ROUND($E$9/2,0)))))</f>
        <v>-7.2841108896419819E-4</v>
      </c>
    </row>
    <row r="9909" spans="1:5">
      <c r="A9909">
        <f t="shared" si="309"/>
        <v>4949</v>
      </c>
      <c r="B9909" s="3">
        <v>9898</v>
      </c>
      <c r="C9909" s="8">
        <v>-8.2812500000000004E-3</v>
      </c>
      <c r="D9909" s="1">
        <f t="shared" si="308"/>
        <v>-2.3875032691589452E-3</v>
      </c>
      <c r="E9909">
        <f ca="1">IF(B9909&lt;$E$9,0,IF(B9909&gt;13999-$E$9,0,AVERAGE(INDEX($D$11:$D$14010,ROW(D9909)-ROUND($E$9/2,0)):INDEX($D$11:$D$14010,ROW(D9909)+ROUND($E$9/2,0)))))</f>
        <v>-6.5515933536816184E-4</v>
      </c>
    </row>
    <row r="9910" spans="1:5">
      <c r="A9910">
        <f t="shared" si="309"/>
        <v>4949.5</v>
      </c>
      <c r="B9910" s="3">
        <v>9899</v>
      </c>
      <c r="C9910" s="8">
        <v>-7.9687500000000001E-3</v>
      </c>
      <c r="D9910" s="1">
        <f t="shared" si="308"/>
        <v>3.9259232208030631E-4</v>
      </c>
      <c r="E9910">
        <f ca="1">IF(B9910&lt;$E$9,0,IF(B9910&gt;13999-$E$9,0,AVERAGE(INDEX($D$11:$D$14010,ROW(D9910)-ROUND($E$9/2,0)):INDEX($D$11:$D$14010,ROW(D9910)+ROUND($E$9/2,0)))))</f>
        <v>-6.2255088263763868E-4</v>
      </c>
    </row>
    <row r="9911" spans="1:5">
      <c r="A9911">
        <f t="shared" si="309"/>
        <v>4950</v>
      </c>
      <c r="B9911" s="3">
        <v>9900</v>
      </c>
      <c r="C9911" s="8">
        <v>-8.1250000000000003E-3</v>
      </c>
      <c r="D9911" s="1">
        <f t="shared" si="308"/>
        <v>-9.9731475548215385E-4</v>
      </c>
      <c r="E9911">
        <f ca="1">IF(B9911&lt;$E$9,0,IF(B9911&gt;13999-$E$9,0,AVERAGE(INDEX($D$11:$D$14010,ROW(D9911)-ROUND($E$9/2,0)):INDEX($D$11:$D$14010,ROW(D9911)+ROUND($E$9/2,0)))))</f>
        <v>-5.9807109008021817E-4</v>
      </c>
    </row>
    <row r="9912" spans="1:5">
      <c r="A9912">
        <f t="shared" si="309"/>
        <v>4950.5</v>
      </c>
      <c r="B9912" s="3">
        <v>9901</v>
      </c>
      <c r="C9912" s="8">
        <v>-7.3437499999999996E-3</v>
      </c>
      <c r="D9912" s="1">
        <f t="shared" si="308"/>
        <v>5.9527835045588093E-3</v>
      </c>
      <c r="E9912">
        <f ca="1">IF(B9912&lt;$E$9,0,IF(B9912&gt;13999-$E$9,0,AVERAGE(INDEX($D$11:$D$14010,ROW(D9912)-ROUND($E$9/2,0)):INDEX($D$11:$D$14010,ROW(D9912)+ROUND($E$9/2,0)))))</f>
        <v>-5.9797727804210569E-4</v>
      </c>
    </row>
    <row r="9913" spans="1:5">
      <c r="A9913">
        <f t="shared" si="309"/>
        <v>4951</v>
      </c>
      <c r="B9913" s="3">
        <v>9902</v>
      </c>
      <c r="C9913" s="8">
        <v>-7.8125E-3</v>
      </c>
      <c r="D9913" s="1">
        <f t="shared" si="308"/>
        <v>1.7828746477952081E-3</v>
      </c>
      <c r="E9913">
        <f ca="1">IF(B9913&lt;$E$9,0,IF(B9913&gt;13999-$E$9,0,AVERAGE(INDEX($D$11:$D$14010,ROW(D9913)-ROUND($E$9/2,0)):INDEX($D$11:$D$14010,ROW(D9913)+ROUND($E$9/2,0)))))</f>
        <v>-6.0601217820052157E-4</v>
      </c>
    </row>
    <row r="9914" spans="1:5">
      <c r="A9914">
        <f t="shared" si="309"/>
        <v>4951.5</v>
      </c>
      <c r="B9914" s="3">
        <v>9903</v>
      </c>
      <c r="C9914" s="8">
        <v>-7.9687500000000001E-3</v>
      </c>
      <c r="D9914" s="1">
        <f t="shared" si="308"/>
        <v>3.9296757023274783E-4</v>
      </c>
      <c r="E9914">
        <f ca="1">IF(B9914&lt;$E$9,0,IF(B9914&gt;13999-$E$9,0,AVERAGE(INDEX($D$11:$D$14010,ROW(D9914)-ROUND($E$9/2,0)):INDEX($D$11:$D$14010,ROW(D9914)+ROUND($E$9/2,0)))))</f>
        <v>-5.9778965396588182E-4</v>
      </c>
    </row>
    <row r="9915" spans="1:5">
      <c r="A9915">
        <f t="shared" si="309"/>
        <v>4952</v>
      </c>
      <c r="B9915" s="3">
        <v>9904</v>
      </c>
      <c r="C9915" s="8">
        <v>-7.3437499999999996E-3</v>
      </c>
      <c r="D9915" s="1">
        <f t="shared" si="308"/>
        <v>5.953064940673141E-3</v>
      </c>
      <c r="E9915">
        <f ca="1">IF(B9915&lt;$E$9,0,IF(B9915&gt;13999-$E$9,0,AVERAGE(INDEX($D$11:$D$14010,ROW(D9915)-ROUND($E$9/2,0)):INDEX($D$11:$D$14010,ROW(D9915)+ROUND($E$9/2,0)))))</f>
        <v>-6.383391427932833E-4</v>
      </c>
    </row>
    <row r="9916" spans="1:5">
      <c r="A9916">
        <f t="shared" si="309"/>
        <v>4952.5</v>
      </c>
      <c r="B9916" s="3">
        <v>9905</v>
      </c>
      <c r="C9916" s="8">
        <v>-7.8125E-3</v>
      </c>
      <c r="D9916" s="1">
        <f t="shared" si="308"/>
        <v>1.7831560839095546E-3</v>
      </c>
      <c r="E9916">
        <f ca="1">IF(B9916&lt;$E$9,0,IF(B9916&gt;13999-$E$9,0,AVERAGE(INDEX($D$11:$D$14010,ROW(D9916)-ROUND($E$9/2,0)):INDEX($D$11:$D$14010,ROW(D9916)+ROUND($E$9/2,0)))))</f>
        <v>-6.5450265110137719E-4</v>
      </c>
    </row>
    <row r="9917" spans="1:5">
      <c r="A9917">
        <f t="shared" si="309"/>
        <v>4953</v>
      </c>
      <c r="B9917" s="3">
        <v>9906</v>
      </c>
      <c r="C9917" s="8">
        <v>-7.9687500000000001E-3</v>
      </c>
      <c r="D9917" s="1">
        <f t="shared" si="308"/>
        <v>3.9324900634709443E-4</v>
      </c>
      <c r="E9917">
        <f ca="1">IF(B9917&lt;$E$9,0,IF(B9917&gt;13999-$E$9,0,AVERAGE(INDEX($D$11:$D$14010,ROW(D9917)-ROUND($E$9/2,0)):INDEX($D$11:$D$14010,ROW(D9917)+ROUND($E$9/2,0)))))</f>
        <v>-6.3002285854395689E-4</v>
      </c>
    </row>
    <row r="9918" spans="1:5">
      <c r="A9918">
        <f t="shared" si="309"/>
        <v>4953.5</v>
      </c>
      <c r="B9918" s="3">
        <v>9907</v>
      </c>
      <c r="C9918" s="8">
        <v>-7.4999999999999997E-3</v>
      </c>
      <c r="D9918" s="1">
        <f t="shared" si="308"/>
        <v>4.5633454871869166E-3</v>
      </c>
      <c r="E9918">
        <f ca="1">IF(B9918&lt;$E$9,0,IF(B9918&gt;13999-$E$9,0,AVERAGE(INDEX($D$11:$D$14010,ROW(D9918)-ROUND($E$9/2,0)):INDEX($D$11:$D$14010,ROW(D9918)+ROUND($E$9/2,0)))))</f>
        <v>-5.8115708546722857E-4</v>
      </c>
    </row>
    <row r="9919" spans="1:5">
      <c r="A9919">
        <f t="shared" si="309"/>
        <v>4954</v>
      </c>
      <c r="B9919" s="3">
        <v>9908</v>
      </c>
      <c r="C9919" s="8">
        <v>-8.1250000000000003E-3</v>
      </c>
      <c r="D9919" s="1">
        <f t="shared" si="308"/>
        <v>-9.9656425917725553E-4</v>
      </c>
      <c r="E9919">
        <f ca="1">IF(B9919&lt;$E$9,0,IF(B9919&gt;13999-$E$9,0,AVERAGE(INDEX($D$11:$D$14010,ROW(D9919)-ROUND($E$9/2,0)):INDEX($D$11:$D$14010,ROW(D9919)+ROUND($E$9/2,0)))))</f>
        <v>-5.4854863273670542E-4</v>
      </c>
    </row>
    <row r="9920" spans="1:5">
      <c r="A9920">
        <f t="shared" si="309"/>
        <v>4954.5</v>
      </c>
      <c r="B9920" s="3">
        <v>9909</v>
      </c>
      <c r="C9920" s="8">
        <v>-8.1250000000000003E-3</v>
      </c>
      <c r="D9920" s="1">
        <f t="shared" si="308"/>
        <v>-9.9647044713914511E-4</v>
      </c>
      <c r="E9920">
        <f ca="1">IF(B9920&lt;$E$9,0,IF(B9920&gt;13999-$E$9,0,AVERAGE(INDEX($D$11:$D$14010,ROW(D9920)-ROUND($E$9/2,0)):INDEX($D$11:$D$14010,ROW(D9920)+ROUND($E$9/2,0)))))</f>
        <v>-5.078115198330793E-4</v>
      </c>
    </row>
    <row r="9921" spans="1:5">
      <c r="A9921">
        <f t="shared" si="309"/>
        <v>4955</v>
      </c>
      <c r="B9921" s="3">
        <v>9910</v>
      </c>
      <c r="C9921" s="8">
        <v>-8.2812500000000004E-3</v>
      </c>
      <c r="D9921" s="1">
        <f t="shared" si="308"/>
        <v>-2.3863775247016054E-3</v>
      </c>
      <c r="E9921">
        <f ca="1">IF(B9921&lt;$E$9,0,IF(B9921&gt;13999-$E$9,0,AVERAGE(INDEX($D$11:$D$14010,ROW(D9921)-ROUND($E$9/2,0)):INDEX($D$11:$D$14010,ROW(D9921)+ROUND($E$9/2,0)))))</f>
        <v>-4.5894574675635038E-4</v>
      </c>
    </row>
    <row r="9922" spans="1:5">
      <c r="A9922">
        <f t="shared" si="309"/>
        <v>4955.5</v>
      </c>
      <c r="B9922" s="3">
        <v>9911</v>
      </c>
      <c r="C9922" s="8">
        <v>-7.9687500000000001E-3</v>
      </c>
      <c r="D9922" s="1">
        <f t="shared" si="308"/>
        <v>3.9371806653764636E-4</v>
      </c>
      <c r="E9922">
        <f ca="1">IF(B9922&lt;$E$9,0,IF(B9922&gt;13999-$E$9,0,AVERAGE(INDEX($D$11:$D$14010,ROW(D9922)-ROUND($E$9/2,0)):INDEX($D$11:$D$14010,ROW(D9922)+ROUND($E$9/2,0)))))</f>
        <v>-4.1820863385272551E-4</v>
      </c>
    </row>
    <row r="9923" spans="1:5">
      <c r="A9923">
        <f t="shared" si="309"/>
        <v>4956</v>
      </c>
      <c r="B9923" s="3">
        <v>9912</v>
      </c>
      <c r="C9923" s="8">
        <v>-8.4374989999999993E-3</v>
      </c>
      <c r="D9923" s="1">
        <f t="shared" si="308"/>
        <v>-3.7761818942202508E-3</v>
      </c>
      <c r="E9923">
        <f ca="1">IF(B9923&lt;$E$9,0,IF(B9923&gt;13999-$E$9,0,AVERAGE(INDEX($D$11:$D$14010,ROW(D9923)-ROUND($E$9/2,0)):INDEX($D$11:$D$14010,ROW(D9923)+ROUND($E$9/2,0)))))</f>
        <v>-3.6934291279942165E-4</v>
      </c>
    </row>
    <row r="9924" spans="1:5">
      <c r="A9924">
        <f t="shared" si="309"/>
        <v>4956.5</v>
      </c>
      <c r="B9924" s="3">
        <v>9913</v>
      </c>
      <c r="C9924" s="8">
        <v>-8.7500000000000008E-3</v>
      </c>
      <c r="D9924" s="1">
        <f t="shared" si="308"/>
        <v>-6.5560987573889864E-3</v>
      </c>
      <c r="E9924">
        <f ca="1">IF(B9924&lt;$E$9,0,IF(B9924&gt;13999-$E$9,0,AVERAGE(INDEX($D$11:$D$14010,ROW(D9924)-ROUND($E$9/2,0)):INDEX($D$11:$D$14010,ROW(D9924)+ROUND($E$9/2,0)))))</f>
        <v>-3.5299178041510394E-4</v>
      </c>
    </row>
    <row r="9925" spans="1:5">
      <c r="A9925">
        <f t="shared" si="309"/>
        <v>4957</v>
      </c>
      <c r="B9925" s="3">
        <v>9914</v>
      </c>
      <c r="C9925" s="8">
        <v>-8.9062499999999992E-3</v>
      </c>
      <c r="D9925" s="1">
        <f t="shared" si="308"/>
        <v>-7.9460058349514161E-3</v>
      </c>
      <c r="E9925">
        <f ca="1">IF(B9925&lt;$E$9,0,IF(B9925&gt;13999-$E$9,0,AVERAGE(INDEX($D$11:$D$14010,ROW(D9925)-ROUND($E$9/2,0)):INDEX($D$11:$D$14010,ROW(D9925)+ROUND($E$9/2,0)))))</f>
        <v>-3.4476930820388925E-4</v>
      </c>
    </row>
    <row r="9926" spans="1:5">
      <c r="A9926">
        <f t="shared" si="309"/>
        <v>4957.5</v>
      </c>
      <c r="B9926" s="3">
        <v>9915</v>
      </c>
      <c r="C9926" s="8">
        <v>-9.5312499999999998E-3</v>
      </c>
      <c r="D9926" s="1">
        <f t="shared" si="308"/>
        <v>-1.3505915581315588E-2</v>
      </c>
      <c r="E9926">
        <f ca="1">IF(B9926&lt;$E$9,0,IF(B9926&gt;13999-$E$9,0,AVERAGE(INDEX($D$11:$D$14010,ROW(D9926)-ROUND($E$9/2,0)):INDEX($D$11:$D$14010,ROW(D9926)+ROUND($E$9/2,0)))))</f>
        <v>-3.1216085547336589E-4</v>
      </c>
    </row>
    <row r="9927" spans="1:5">
      <c r="A9927">
        <f t="shared" si="309"/>
        <v>4958</v>
      </c>
      <c r="B9927" s="3">
        <v>9916</v>
      </c>
      <c r="C9927" s="8">
        <v>-9.3749990000000002E-3</v>
      </c>
      <c r="D9927" s="1">
        <f t="shared" si="308"/>
        <v>-1.2115811983671218E-2</v>
      </c>
      <c r="E9927">
        <f ca="1">IF(B9927&lt;$E$9,0,IF(B9927&gt;13999-$E$9,0,AVERAGE(INDEX($D$11:$D$14010,ROW(D9927)-ROUND($E$9/2,0)):INDEX($D$11:$D$14010,ROW(D9927)+ROUND($E$9/2,0)))))</f>
        <v>-2.795524027428429E-4</v>
      </c>
    </row>
    <row r="9928" spans="1:5">
      <c r="A9928">
        <f t="shared" si="309"/>
        <v>4958.5</v>
      </c>
      <c r="B9928" s="3">
        <v>9917</v>
      </c>
      <c r="C9928" s="8">
        <v>-9.2187499999999995E-3</v>
      </c>
      <c r="D9928" s="1">
        <f t="shared" si="308"/>
        <v>-1.0725726178038226E-2</v>
      </c>
      <c r="E9928">
        <f ca="1">IF(B9928&lt;$E$9,0,IF(B9928&gt;13999-$E$9,0,AVERAGE(INDEX($D$11:$D$14010,ROW(D9928)-ROUND($E$9/2,0)):INDEX($D$11:$D$14010,ROW(D9928)+ROUND($E$9/2,0)))))</f>
        <v>-2.7945859070473096E-4</v>
      </c>
    </row>
    <row r="9929" spans="1:5">
      <c r="A9929">
        <f t="shared" si="309"/>
        <v>4959</v>
      </c>
      <c r="B9929" s="3">
        <v>9918</v>
      </c>
      <c r="C9929" s="8">
        <v>-8.9062499999999992E-3</v>
      </c>
      <c r="D9929" s="1">
        <f t="shared" si="308"/>
        <v>-7.9456305867989744E-3</v>
      </c>
      <c r="E9929">
        <f ca="1">IF(B9929&lt;$E$9,0,IF(B9929&gt;13999-$E$9,0,AVERAGE(INDEX($D$11:$D$14010,ROW(D9929)-ROUND($E$9/2,0)):INDEX($D$11:$D$14010,ROW(D9929)+ROUND($E$9/2,0)))))</f>
        <v>-2.4685013797420819E-4</v>
      </c>
    </row>
    <row r="9930" spans="1:5">
      <c r="A9930">
        <f t="shared" si="309"/>
        <v>4959.5</v>
      </c>
      <c r="B9930" s="3">
        <v>9919</v>
      </c>
      <c r="C9930" s="8">
        <v>-8.5937500000000007E-3</v>
      </c>
      <c r="D9930" s="1">
        <f t="shared" si="308"/>
        <v>-5.1655349955597374E-3</v>
      </c>
      <c r="E9930">
        <f ca="1">IF(B9930&lt;$E$9,0,IF(B9930&gt;13999-$E$9,0,AVERAGE(INDEX($D$11:$D$14010,ROW(D9930)-ROUND($E$9/2,0)):INDEX($D$11:$D$14010,ROW(D9930)+ROUND($E$9/2,0)))))</f>
        <v>-2.5488498610919775E-4</v>
      </c>
    </row>
    <row r="9931" spans="1:5">
      <c r="A9931">
        <f t="shared" si="309"/>
        <v>4960</v>
      </c>
      <c r="B9931" s="3">
        <v>9920</v>
      </c>
      <c r="C9931" s="8">
        <v>-8.4374989999999993E-3</v>
      </c>
      <c r="D9931" s="1">
        <f t="shared" si="308"/>
        <v>-3.7754313979153527E-3</v>
      </c>
      <c r="E9931">
        <f ca="1">IF(B9931&lt;$E$9,0,IF(B9931&gt;13999-$E$9,0,AVERAGE(INDEX($D$11:$D$14010,ROW(D9931)-ROUND($E$9/2,0)):INDEX($D$11:$D$14010,ROW(D9931)+ROUND($E$9/2,0)))))</f>
        <v>-2.873058147634967E-4</v>
      </c>
    </row>
    <row r="9932" spans="1:5">
      <c r="A9932">
        <f t="shared" si="309"/>
        <v>4960.5</v>
      </c>
      <c r="B9932" s="3">
        <v>9921</v>
      </c>
      <c r="C9932" s="8">
        <v>-8.4374989999999993E-3</v>
      </c>
      <c r="D9932" s="1">
        <f t="shared" ref="D9932:D9995" si="310">(C9932-($C$7+B9932*$C$6))/0.11241</f>
        <v>-3.7753375858772423E-3</v>
      </c>
      <c r="E9932">
        <f ca="1">IF(B9932&lt;$E$9,0,IF(B9932&gt;13999-$E$9,0,AVERAGE(INDEX($D$11:$D$14010,ROW(D9932)-ROUND($E$9/2,0)):INDEX($D$11:$D$14010,ROW(D9932)+ROUND($E$9/2,0)))))</f>
        <v>-3.684986044564122E-4</v>
      </c>
    </row>
    <row r="9933" spans="1:5">
      <c r="A9933">
        <f t="shared" ref="A9933:A9996" si="311">A9932+0.5</f>
        <v>4961</v>
      </c>
      <c r="B9933" s="3">
        <v>9922</v>
      </c>
      <c r="C9933" s="8">
        <v>-8.4374989999999993E-3</v>
      </c>
      <c r="D9933" s="1">
        <f t="shared" si="310"/>
        <v>-3.7752437738391318E-3</v>
      </c>
      <c r="E9933">
        <f ca="1">IF(B9933&lt;$E$9,0,IF(B9933&gt;13999-$E$9,0,AVERAGE(INDEX($D$11:$D$14010,ROW(D9933)-ROUND($E$9/2,0)):INDEX($D$11:$D$14010,ROW(D9933)+ROUND($E$9/2,0)))))</f>
        <v>-4.2530541363001832E-4</v>
      </c>
    </row>
    <row r="9934" spans="1:5">
      <c r="A9934">
        <f t="shared" si="311"/>
        <v>4961.5</v>
      </c>
      <c r="B9934" s="3">
        <v>9923</v>
      </c>
      <c r="C9934" s="8">
        <v>-8.4374989999999993E-3</v>
      </c>
      <c r="D9934" s="1">
        <f t="shared" si="310"/>
        <v>-3.7751499618010058E-3</v>
      </c>
      <c r="E9934">
        <f ca="1">IF(B9934&lt;$E$9,0,IF(B9934&gt;13999-$E$9,0,AVERAGE(INDEX($D$11:$D$14010,ROW(D9934)-ROUND($E$9/2,0)):INDEX($D$11:$D$14010,ROW(D9934)+ROUND($E$9/2,0)))))</f>
        <v>-5.1462686349603652E-4</v>
      </c>
    </row>
    <row r="9935" spans="1:5">
      <c r="A9935">
        <f t="shared" si="311"/>
        <v>4962</v>
      </c>
      <c r="B9935" s="3">
        <v>9924</v>
      </c>
      <c r="C9935" s="8">
        <v>-8.2812500000000004E-3</v>
      </c>
      <c r="D9935" s="1">
        <f t="shared" si="310"/>
        <v>-2.3850641561680291E-3</v>
      </c>
      <c r="E9935">
        <f ca="1">IF(B9935&lt;$E$9,0,IF(B9935&gt;13999-$E$9,0,AVERAGE(INDEX($D$11:$D$14010,ROW(D9935)-ROUND($E$9/2,0)):INDEX($D$11:$D$14010,ROW(D9935)+ROUND($E$9/2,0)))))</f>
        <v>-6.2020563370826021E-4</v>
      </c>
    </row>
    <row r="9936" spans="1:5">
      <c r="A9936">
        <f t="shared" si="311"/>
        <v>4962.5</v>
      </c>
      <c r="B9936" s="3">
        <v>9925</v>
      </c>
      <c r="C9936" s="8">
        <v>-8.1250000000000003E-3</v>
      </c>
      <c r="D9936" s="1">
        <f t="shared" si="310"/>
        <v>-9.9496945452934803E-4</v>
      </c>
      <c r="E9936">
        <f ca="1">IF(B9936&lt;$E$9,0,IF(B9936&gt;13999-$E$9,0,AVERAGE(INDEX($D$11:$D$14010,ROW(D9936)-ROUND($E$9/2,0)):INDEX($D$11:$D$14010,ROW(D9936)+ROUND($E$9/2,0)))))</f>
        <v>-7.3391306409358579E-4</v>
      </c>
    </row>
    <row r="9937" spans="1:5">
      <c r="A9937">
        <f t="shared" si="311"/>
        <v>4963</v>
      </c>
      <c r="B9937" s="3">
        <v>9926</v>
      </c>
      <c r="C9937" s="8">
        <v>-8.4374989999999993E-3</v>
      </c>
      <c r="D9937" s="1">
        <f t="shared" si="310"/>
        <v>-3.7748685256866745E-3</v>
      </c>
      <c r="E9937">
        <f ca="1">IF(B9937&lt;$E$9,0,IF(B9937&gt;13999-$E$9,0,AVERAGE(INDEX($D$11:$D$14010,ROW(D9937)-ROUND($E$9/2,0)):INDEX($D$11:$D$14010,ROW(D9937)+ROUND($E$9/2,0)))))</f>
        <v>-8.3136312210928156E-4</v>
      </c>
    </row>
    <row r="9938" spans="1:5">
      <c r="A9938">
        <f t="shared" si="311"/>
        <v>4963.5</v>
      </c>
      <c r="B9938" s="3">
        <v>9927</v>
      </c>
      <c r="C9938" s="8">
        <v>-7.8125E-3</v>
      </c>
      <c r="D9938" s="1">
        <f t="shared" si="310"/>
        <v>1.785219948748014E-3</v>
      </c>
      <c r="E9938">
        <f ca="1">IF(B9938&lt;$E$9,0,IF(B9938&gt;13999-$E$9,0,AVERAGE(INDEX($D$11:$D$14010,ROW(D9938)-ROUND($E$9/2,0)):INDEX($D$11:$D$14010,ROW(D9938)+ROUND($E$9/2,0)))))</f>
        <v>-9.2068457197529976E-4</v>
      </c>
    </row>
    <row r="9939" spans="1:5">
      <c r="A9939">
        <f t="shared" si="311"/>
        <v>4964</v>
      </c>
      <c r="B9939" s="3">
        <v>9928</v>
      </c>
      <c r="C9939" s="8">
        <v>-7.9687500000000001E-3</v>
      </c>
      <c r="D9939" s="1">
        <f t="shared" si="310"/>
        <v>3.9531287118555375E-4</v>
      </c>
      <c r="E9939">
        <f ca="1">IF(B9939&lt;$E$9,0,IF(B9939&gt;13999-$E$9,0,AVERAGE(INDEX($D$11:$D$14010,ROW(D9939)-ROUND($E$9/2,0)):INDEX($D$11:$D$14010,ROW(D9939)+ROUND($E$9/2,0)))))</f>
        <v>-1.0018773616682147E-3</v>
      </c>
    </row>
    <row r="9940" spans="1:5">
      <c r="A9940">
        <f t="shared" si="311"/>
        <v>4964.5</v>
      </c>
      <c r="B9940" s="3">
        <v>9929</v>
      </c>
      <c r="C9940" s="8">
        <v>-7.8125E-3</v>
      </c>
      <c r="D9940" s="1">
        <f t="shared" si="310"/>
        <v>1.7854075728242348E-3</v>
      </c>
      <c r="E9940">
        <f ca="1">IF(B9940&lt;$E$9,0,IF(B9940&gt;13999-$E$9,0,AVERAGE(INDEX($D$11:$D$14010,ROW(D9940)-ROUND($E$9/2,0)):INDEX($D$11:$D$14010,ROW(D9940)+ROUND($E$9/2,0)))))</f>
        <v>-1.0505554586452937E-3</v>
      </c>
    </row>
    <row r="9941" spans="1:5">
      <c r="A9941">
        <f t="shared" si="311"/>
        <v>4965</v>
      </c>
      <c r="B9941" s="3">
        <v>9930</v>
      </c>
      <c r="C9941" s="8">
        <v>-7.6562499999999999E-3</v>
      </c>
      <c r="D9941" s="1">
        <f t="shared" si="310"/>
        <v>3.1755022744629157E-3</v>
      </c>
      <c r="E9941">
        <f ca="1">IF(B9941&lt;$E$9,0,IF(B9941&gt;13999-$E$9,0,AVERAGE(INDEX($D$11:$D$14010,ROW(D9941)-ROUND($E$9/2,0)):INDEX($D$11:$D$14010,ROW(D9941)+ROUND($E$9/2,0)))))</f>
        <v>-1.1236195881651064E-3</v>
      </c>
    </row>
    <row r="9942" spans="1:5">
      <c r="A9942">
        <f t="shared" si="311"/>
        <v>4965.5</v>
      </c>
      <c r="B9942" s="3">
        <v>9931</v>
      </c>
      <c r="C9942" s="8">
        <v>-7.4999999999999997E-3</v>
      </c>
      <c r="D9942" s="1">
        <f t="shared" si="310"/>
        <v>4.565596976101597E-3</v>
      </c>
      <c r="E9942">
        <f ca="1">IF(B9942&lt;$E$9,0,IF(B9942&gt;13999-$E$9,0,AVERAGE(INDEX($D$11:$D$14010,ROW(D9942)-ROUND($E$9/2,0)):INDEX($D$11:$D$14010,ROW(D9942)+ROUND($E$9/2,0)))))</f>
        <v>-1.1804263973387136E-3</v>
      </c>
    </row>
    <row r="9943" spans="1:5">
      <c r="A9943">
        <f t="shared" si="311"/>
        <v>4966</v>
      </c>
      <c r="B9943" s="3">
        <v>9932</v>
      </c>
      <c r="C9943" s="8">
        <v>-7.8125E-3</v>
      </c>
      <c r="D9943" s="1">
        <f t="shared" si="310"/>
        <v>1.7856890089385812E-3</v>
      </c>
      <c r="E9943">
        <f ca="1">IF(B9943&lt;$E$9,0,IF(B9943&gt;13999-$E$9,0,AVERAGE(INDEX($D$11:$D$14010,ROW(D9943)-ROUND($E$9/2,0)):INDEX($D$11:$D$14010,ROW(D9943)+ROUND($E$9/2,0)))))</f>
        <v>-1.2209758861661151E-3</v>
      </c>
    </row>
    <row r="9944" spans="1:5">
      <c r="A9944">
        <f t="shared" si="311"/>
        <v>4966.5</v>
      </c>
      <c r="B9944" s="3">
        <v>9933</v>
      </c>
      <c r="C9944" s="8">
        <v>-7.8125E-3</v>
      </c>
      <c r="D9944" s="1">
        <f t="shared" si="310"/>
        <v>1.7857828209766917E-3</v>
      </c>
      <c r="E9944">
        <f ca="1">IF(B9944&lt;$E$9,0,IF(B9944&gt;13999-$E$9,0,AVERAGE(INDEX($D$11:$D$14010,ROW(D9944)-ROUND($E$9/2,0)):INDEX($D$11:$D$14010,ROW(D9944)+ROUND($E$9/2,0)))))</f>
        <v>-1.2533967148204142E-3</v>
      </c>
    </row>
    <row r="9945" spans="1:5">
      <c r="A9945">
        <f t="shared" si="311"/>
        <v>4967</v>
      </c>
      <c r="B9945" s="3">
        <v>9934</v>
      </c>
      <c r="C9945" s="8">
        <v>-7.4999999999999997E-3</v>
      </c>
      <c r="D9945" s="1">
        <f t="shared" si="310"/>
        <v>4.5658784122159434E-3</v>
      </c>
      <c r="E9945">
        <f ca="1">IF(B9945&lt;$E$9,0,IF(B9945&gt;13999-$E$9,0,AVERAGE(INDEX($D$11:$D$14010,ROW(D9945)-ROUND($E$9/2,0)):INDEX($D$11:$D$14010,ROW(D9945)+ROUND($E$9/2,0)))))</f>
        <v>-1.2533029027823018E-3</v>
      </c>
    </row>
    <row r="9946" spans="1:5">
      <c r="A9946">
        <f t="shared" si="311"/>
        <v>4967.5</v>
      </c>
      <c r="B9946" s="3">
        <v>9935</v>
      </c>
      <c r="C9946" s="8">
        <v>-7.8125E-3</v>
      </c>
      <c r="D9946" s="1">
        <f t="shared" si="310"/>
        <v>1.7859704450529125E-3</v>
      </c>
      <c r="E9946">
        <f ca="1">IF(B9946&lt;$E$9,0,IF(B9946&gt;13999-$E$9,0,AVERAGE(INDEX($D$11:$D$14010,ROW(D9946)-ROUND($E$9/2,0)):INDEX($D$11:$D$14010,ROW(D9946)+ROUND($E$9/2,0)))))</f>
        <v>-1.2694664631138204E-3</v>
      </c>
    </row>
    <row r="9947" spans="1:5">
      <c r="A9947">
        <f t="shared" si="311"/>
        <v>4968</v>
      </c>
      <c r="B9947" s="3">
        <v>9936</v>
      </c>
      <c r="C9947" s="8">
        <v>-8.1250000000000003E-3</v>
      </c>
      <c r="D9947" s="1">
        <f t="shared" si="310"/>
        <v>-9.9393752211011845E-4</v>
      </c>
      <c r="E9947">
        <f ca="1">IF(B9947&lt;$E$9,0,IF(B9947&gt;13999-$E$9,0,AVERAGE(INDEX($D$11:$D$14010,ROW(D9947)-ROUND($E$9/2,0)):INDEX($D$11:$D$14010,ROW(D9947)+ROUND($E$9/2,0)))))</f>
        <v>-1.2449867225798254E-3</v>
      </c>
    </row>
    <row r="9948" spans="1:5">
      <c r="A9948">
        <f t="shared" si="311"/>
        <v>4968.5</v>
      </c>
      <c r="B9948" s="3">
        <v>9937</v>
      </c>
      <c r="C9948" s="8">
        <v>-7.4999999999999997E-3</v>
      </c>
      <c r="D9948" s="1">
        <f t="shared" si="310"/>
        <v>4.5661598483302743E-3</v>
      </c>
      <c r="E9948">
        <f ca="1">IF(B9948&lt;$E$9,0,IF(B9948&gt;13999-$E$9,0,AVERAGE(INDEX($D$11:$D$14010,ROW(D9948)-ROUND($E$9/2,0)):INDEX($D$11:$D$14010,ROW(D9948)+ROUND($E$9/2,0)))))</f>
        <v>-1.2123783218727275E-3</v>
      </c>
    </row>
    <row r="9949" spans="1:5">
      <c r="A9949">
        <f t="shared" si="311"/>
        <v>4969</v>
      </c>
      <c r="B9949" s="3">
        <v>9938</v>
      </c>
      <c r="C9949" s="8">
        <v>-7.6562499999999999E-3</v>
      </c>
      <c r="D9949" s="1">
        <f t="shared" si="310"/>
        <v>3.1762527707678142E-3</v>
      </c>
      <c r="E9949">
        <f ca="1">IF(B9949&lt;$E$9,0,IF(B9949&gt;13999-$E$9,0,AVERAGE(INDEX($D$11:$D$14010,ROW(D9949)-ROUND($E$9/2,0)):INDEX($D$11:$D$14010,ROW(D9949)+ROUND($E$9/2,0)))))</f>
        <v>-1.1553838365994714E-3</v>
      </c>
    </row>
    <row r="9950" spans="1:5">
      <c r="A9950">
        <f t="shared" si="311"/>
        <v>4969.5</v>
      </c>
      <c r="B9950" s="3">
        <v>9939</v>
      </c>
      <c r="C9950" s="8">
        <v>-7.6562499999999999E-3</v>
      </c>
      <c r="D9950" s="1">
        <f t="shared" si="310"/>
        <v>3.1763465828059246E-3</v>
      </c>
      <c r="E9950">
        <f ca="1">IF(B9950&lt;$E$9,0,IF(B9950&gt;13999-$E$9,0,AVERAGE(INDEX($D$11:$D$14010,ROW(D9950)-ROUND($E$9/2,0)):INDEX($D$11:$D$14010,ROW(D9950)+ROUND($E$9/2,0)))))</f>
        <v>-1.0983893513262153E-3</v>
      </c>
    </row>
    <row r="9951" spans="1:5">
      <c r="A9951">
        <f t="shared" si="311"/>
        <v>4970</v>
      </c>
      <c r="B9951" s="3">
        <v>9940</v>
      </c>
      <c r="C9951" s="8">
        <v>-7.6562499999999999E-3</v>
      </c>
      <c r="D9951" s="1">
        <f t="shared" si="310"/>
        <v>3.1764403948440351E-3</v>
      </c>
      <c r="E9951">
        <f ca="1">IF(B9951&lt;$E$9,0,IF(B9951&gt;13999-$E$9,0,AVERAGE(INDEX($D$11:$D$14010,ROW(D9951)-ROUND($E$9/2,0)):INDEX($D$11:$D$14010,ROW(D9951)+ROUND($E$9/2,0)))))</f>
        <v>-1.0088802773839732E-3</v>
      </c>
    </row>
    <row r="9952" spans="1:5">
      <c r="A9952">
        <f t="shared" si="311"/>
        <v>4970.5</v>
      </c>
      <c r="B9952" s="3">
        <v>9941</v>
      </c>
      <c r="C9952" s="8">
        <v>-7.4999999999999997E-3</v>
      </c>
      <c r="D9952" s="1">
        <f t="shared" si="310"/>
        <v>4.5665350964827316E-3</v>
      </c>
      <c r="E9952">
        <f ca="1">IF(B9952&lt;$E$9,0,IF(B9952&gt;13999-$E$9,0,AVERAGE(INDEX($D$11:$D$14010,ROW(D9952)-ROUND($E$9/2,0)):INDEX($D$11:$D$14010,ROW(D9952)+ROUND($E$9/2,0)))))</f>
        <v>-9.3562857581136135E-4</v>
      </c>
    </row>
    <row r="9953" spans="1:5">
      <c r="A9953">
        <f t="shared" si="311"/>
        <v>4971</v>
      </c>
      <c r="B9953" s="3">
        <v>9942</v>
      </c>
      <c r="C9953" s="8">
        <v>-8.1250000000000003E-3</v>
      </c>
      <c r="D9953" s="1">
        <f t="shared" si="310"/>
        <v>-9.9337464988144076E-4</v>
      </c>
      <c r="E9953">
        <f ca="1">IF(B9953&lt;$E$9,0,IF(B9953&gt;13999-$E$9,0,AVERAGE(INDEX($D$11:$D$14010,ROW(D9953)-ROUND($E$9/2,0)):INDEX($D$11:$D$14010,ROW(D9953)+ROUND($E$9/2,0)))))</f>
        <v>-8.6237687423875006E-4</v>
      </c>
    </row>
    <row r="9954" spans="1:5">
      <c r="A9954">
        <f t="shared" si="311"/>
        <v>4971.5</v>
      </c>
      <c r="B9954" s="3">
        <v>9943</v>
      </c>
      <c r="C9954" s="8">
        <v>-8.2812500000000004E-3</v>
      </c>
      <c r="D9954" s="1">
        <f t="shared" si="310"/>
        <v>-2.3832817274439008E-3</v>
      </c>
      <c r="E9954">
        <f ca="1">IF(B9954&lt;$E$9,0,IF(B9954&gt;13999-$E$9,0,AVERAGE(INDEX($D$11:$D$14010,ROW(D9954)-ROUND($E$9/2,0)):INDEX($D$11:$D$14010,ROW(D9954)+ROUND($E$9/2,0)))))</f>
        <v>-7.8099646046961096E-4</v>
      </c>
    </row>
    <row r="9955" spans="1:5">
      <c r="A9955">
        <f t="shared" si="311"/>
        <v>4972</v>
      </c>
      <c r="B9955" s="3">
        <v>9944</v>
      </c>
      <c r="C9955" s="8">
        <v>-8.4374989999999993E-3</v>
      </c>
      <c r="D9955" s="1">
        <f t="shared" si="310"/>
        <v>-3.7731799090006571E-3</v>
      </c>
      <c r="E9955">
        <f ca="1">IF(B9955&lt;$E$9,0,IF(B9955&gt;13999-$E$9,0,AVERAGE(INDEX($D$11:$D$14010,ROW(D9955)-ROUND($E$9/2,0)):INDEX($D$11:$D$14010,ROW(D9955)+ROUND($E$9/2,0)))))</f>
        <v>-6.9148743855079406E-4</v>
      </c>
    </row>
    <row r="9956" spans="1:5">
      <c r="A9956">
        <f t="shared" si="311"/>
        <v>4972.5</v>
      </c>
      <c r="B9956" s="3">
        <v>9945</v>
      </c>
      <c r="C9956" s="8">
        <v>-8.2812500000000004E-3</v>
      </c>
      <c r="D9956" s="1">
        <f t="shared" si="310"/>
        <v>-2.38309410336768E-3</v>
      </c>
      <c r="E9956">
        <f ca="1">IF(B9956&lt;$E$9,0,IF(B9956&gt;13999-$E$9,0,AVERAGE(INDEX($D$11:$D$14010,ROW(D9956)-ROUND($E$9/2,0)):INDEX($D$11:$D$14010,ROW(D9956)+ROUND($E$9/2,0)))))</f>
        <v>-5.9384970443544804E-4</v>
      </c>
    </row>
    <row r="9957" spans="1:5">
      <c r="A9957">
        <f t="shared" si="311"/>
        <v>4973</v>
      </c>
      <c r="B9957" s="3">
        <v>9946</v>
      </c>
      <c r="C9957" s="8">
        <v>-8.4374989999999993E-3</v>
      </c>
      <c r="D9957" s="1">
        <f t="shared" si="310"/>
        <v>-3.7729922849244362E-3</v>
      </c>
      <c r="E9957">
        <f ca="1">IF(B9957&lt;$E$9,0,IF(B9957&gt;13999-$E$9,0,AVERAGE(INDEX($D$11:$D$14010,ROW(D9957)-ROUND($E$9/2,0)):INDEX($D$11:$D$14010,ROW(D9957)+ROUND($E$9/2,0)))))</f>
        <v>-5.0434068251663125E-4</v>
      </c>
    </row>
    <row r="9958" spans="1:5">
      <c r="A9958">
        <f t="shared" si="311"/>
        <v>4973.5</v>
      </c>
      <c r="B9958" s="3">
        <v>9947</v>
      </c>
      <c r="C9958" s="8">
        <v>-8.4374989999999993E-3</v>
      </c>
      <c r="D9958" s="1">
        <f t="shared" si="310"/>
        <v>-3.7728984728863258E-3</v>
      </c>
      <c r="E9958">
        <f ca="1">IF(B9958&lt;$E$9,0,IF(B9958&gt;13999-$E$9,0,AVERAGE(INDEX($D$11:$D$14010,ROW(D9958)-ROUND($E$9/2,0)):INDEX($D$11:$D$14010,ROW(D9958)+ROUND($E$9/2,0)))))</f>
        <v>-4.3108892892059506E-4</v>
      </c>
    </row>
    <row r="9959" spans="1:5">
      <c r="A9959">
        <f t="shared" si="311"/>
        <v>4974</v>
      </c>
      <c r="B9959" s="3">
        <v>9948</v>
      </c>
      <c r="C9959" s="8">
        <v>-8.4374989999999993E-3</v>
      </c>
      <c r="D9959" s="1">
        <f t="shared" si="310"/>
        <v>-3.7728046608482154E-3</v>
      </c>
      <c r="E9959">
        <f ca="1">IF(B9959&lt;$E$9,0,IF(B9959&gt;13999-$E$9,0,AVERAGE(INDEX($D$11:$D$14010,ROW(D9959)-ROUND($E$9/2,0)):INDEX($D$11:$D$14010,ROW(D9959)+ROUND($E$9/2,0)))))</f>
        <v>-3.4157990700177848E-4</v>
      </c>
    </row>
    <row r="9960" spans="1:5">
      <c r="A9960">
        <f t="shared" si="311"/>
        <v>4974.5</v>
      </c>
      <c r="B9960" s="3">
        <v>9949</v>
      </c>
      <c r="C9960" s="8">
        <v>-8.2812500000000004E-3</v>
      </c>
      <c r="D9960" s="1">
        <f t="shared" si="310"/>
        <v>-2.3827188552152387E-3</v>
      </c>
      <c r="E9960">
        <f ca="1">IF(B9960&lt;$E$9,0,IF(B9960&gt;13999-$E$9,0,AVERAGE(INDEX($D$11:$D$14010,ROW(D9960)-ROUND($E$9/2,0)):INDEX($D$11:$D$14010,ROW(D9960)+ROUND($E$9/2,0)))))</f>
        <v>-2.1142753219402323E-4</v>
      </c>
    </row>
    <row r="9961" spans="1:5">
      <c r="A9961">
        <f t="shared" si="311"/>
        <v>4975</v>
      </c>
      <c r="B9961" s="3">
        <v>9950</v>
      </c>
      <c r="C9961" s="8">
        <v>-8.1250000000000003E-3</v>
      </c>
      <c r="D9961" s="1">
        <f t="shared" si="310"/>
        <v>-9.9262415357654222E-4</v>
      </c>
      <c r="E9961">
        <f ca="1">IF(B9961&lt;$E$9,0,IF(B9961&gt;13999-$E$9,0,AVERAGE(INDEX($D$11:$D$14010,ROW(D9961)-ROUND($E$9/2,0)):INDEX($D$11:$D$14010,ROW(D9961)+ROUND($E$9/2,0)))))</f>
        <v>-1.0566113790557513E-4</v>
      </c>
    </row>
    <row r="9962" spans="1:5">
      <c r="A9962">
        <f t="shared" si="311"/>
        <v>4975.5</v>
      </c>
      <c r="B9962" s="3">
        <v>9951</v>
      </c>
      <c r="C9962" s="8">
        <v>-7.8125E-3</v>
      </c>
      <c r="D9962" s="1">
        <f t="shared" si="310"/>
        <v>1.7874714376627096E-3</v>
      </c>
      <c r="E9962">
        <f ca="1">IF(B9962&lt;$E$9,0,IF(B9962&gt;13999-$E$9,0,AVERAGE(INDEX($D$11:$D$14010,ROW(D9962)-ROUND($E$9/2,0)):INDEX($D$11:$D$14010,ROW(D9962)+ROUND($E$9/2,0)))))</f>
        <v>8.2339165559751163E-6</v>
      </c>
    </row>
    <row r="9963" spans="1:5">
      <c r="A9963">
        <f t="shared" si="311"/>
        <v>4976</v>
      </c>
      <c r="B9963" s="3">
        <v>9952</v>
      </c>
      <c r="C9963" s="8">
        <v>-7.4999999999999997E-3</v>
      </c>
      <c r="D9963" s="1">
        <f t="shared" si="310"/>
        <v>4.5675670289019614E-3</v>
      </c>
      <c r="E9963">
        <f ca="1">IF(B9963&lt;$E$9,0,IF(B9963&gt;13999-$E$9,0,AVERAGE(INDEX($D$11:$D$14010,ROW(D9963)-ROUND($E$9/2,0)):INDEX($D$11:$D$14010,ROW(D9963)+ROUND($E$9/2,0)))))</f>
        <v>1.058716506713207E-4</v>
      </c>
    </row>
    <row r="9964" spans="1:5">
      <c r="A9964">
        <f t="shared" si="311"/>
        <v>4976.5</v>
      </c>
      <c r="B9964" s="3">
        <v>9953</v>
      </c>
      <c r="C9964" s="8">
        <v>-7.4999999999999997E-3</v>
      </c>
      <c r="D9964" s="1">
        <f t="shared" si="310"/>
        <v>4.5676608409400713E-3</v>
      </c>
      <c r="E9964">
        <f ca="1">IF(B9964&lt;$E$9,0,IF(B9964&gt;13999-$E$9,0,AVERAGE(INDEX($D$11:$D$14010,ROW(D9964)-ROUND($E$9/2,0)):INDEX($D$11:$D$14010,ROW(D9964)+ROUND($E$9/2,0)))))</f>
        <v>1.6286613594457763E-4</v>
      </c>
    </row>
    <row r="9965" spans="1:5">
      <c r="A9965">
        <f t="shared" si="311"/>
        <v>4977</v>
      </c>
      <c r="B9965" s="3">
        <v>9954</v>
      </c>
      <c r="C9965" s="8">
        <v>-7.3437499999999996E-3</v>
      </c>
      <c r="D9965" s="1">
        <f t="shared" si="310"/>
        <v>5.9577555425787522E-3</v>
      </c>
      <c r="E9965">
        <f ca="1">IF(B9965&lt;$E$9,0,IF(B9965&gt;13999-$E$9,0,AVERAGE(INDEX($D$11:$D$14010,ROW(D9965)-ROUND($E$9/2,0)):INDEX($D$11:$D$14010,ROW(D9965)+ROUND($E$9/2,0)))))</f>
        <v>2.1173190902130598E-4</v>
      </c>
    </row>
    <row r="9966" spans="1:5">
      <c r="A9966">
        <f t="shared" si="311"/>
        <v>4977.5</v>
      </c>
      <c r="B9966" s="3">
        <v>9955</v>
      </c>
      <c r="C9966" s="8">
        <v>-7.4999999999999997E-3</v>
      </c>
      <c r="D9966" s="1">
        <f t="shared" si="310"/>
        <v>4.5678484650162922E-3</v>
      </c>
      <c r="E9966">
        <f ca="1">IF(B9966&lt;$E$9,0,IF(B9966&gt;13999-$E$9,0,AVERAGE(INDEX($D$11:$D$14010,ROW(D9966)-ROUND($E$9/2,0)):INDEX($D$11:$D$14010,ROW(D9966)+ROUND($E$9/2,0)))))</f>
        <v>2.1182572105941816E-4</v>
      </c>
    </row>
    <row r="9967" spans="1:5">
      <c r="A9967">
        <f t="shared" si="311"/>
        <v>4978</v>
      </c>
      <c r="B9967" s="3">
        <v>9956</v>
      </c>
      <c r="C9967" s="8">
        <v>-7.3437499999999996E-3</v>
      </c>
      <c r="D9967" s="1">
        <f t="shared" si="310"/>
        <v>5.9579431666549731E-3</v>
      </c>
      <c r="E9967">
        <f ca="1">IF(B9967&lt;$E$9,0,IF(B9967&gt;13999-$E$9,0,AVERAGE(INDEX($D$11:$D$14010,ROW(D9967)-ROUND($E$9/2,0)):INDEX($D$11:$D$14010,ROW(D9967)+ROUND($E$9/2,0)))))</f>
        <v>2.3630551361683864E-4</v>
      </c>
    </row>
    <row r="9968" spans="1:5">
      <c r="A9968">
        <f t="shared" si="311"/>
        <v>4978.5</v>
      </c>
      <c r="B9968" s="3">
        <v>9957</v>
      </c>
      <c r="C9968" s="8">
        <v>-7.3437499999999996E-3</v>
      </c>
      <c r="D9968" s="1">
        <f t="shared" si="310"/>
        <v>5.9580369786930839E-3</v>
      </c>
      <c r="E9968">
        <f ca="1">IF(B9968&lt;$E$9,0,IF(B9968&gt;13999-$E$9,0,AVERAGE(INDEX($D$11:$D$14010,ROW(D9968)-ROUND($E$9/2,0)):INDEX($D$11:$D$14010,ROW(D9968)+ROUND($E$9/2,0)))))</f>
        <v>2.3639932565495083E-4</v>
      </c>
    </row>
    <row r="9969" spans="1:5">
      <c r="A9969">
        <f t="shared" si="311"/>
        <v>4979</v>
      </c>
      <c r="B9969" s="3">
        <v>9958</v>
      </c>
      <c r="C9969" s="8">
        <v>-7.3437499999999996E-3</v>
      </c>
      <c r="D9969" s="1">
        <f t="shared" si="310"/>
        <v>5.9581307907311939E-3</v>
      </c>
      <c r="E9969">
        <f ca="1">IF(B9969&lt;$E$9,0,IF(B9969&gt;13999-$E$9,0,AVERAGE(INDEX($D$11:$D$14010,ROW(D9969)-ROUND($E$9/2,0)):INDEX($D$11:$D$14010,ROW(D9969)+ROUND($E$9/2,0)))))</f>
        <v>2.8526509873167994E-4</v>
      </c>
    </row>
    <row r="9970" spans="1:5">
      <c r="A9970">
        <f t="shared" si="311"/>
        <v>4979.5</v>
      </c>
      <c r="B9970" s="3">
        <v>9959</v>
      </c>
      <c r="C9970" s="8">
        <v>-7.3437499999999996E-3</v>
      </c>
      <c r="D9970" s="1">
        <f t="shared" si="310"/>
        <v>5.9582246027693195E-3</v>
      </c>
      <c r="E9970">
        <f ca="1">IF(B9970&lt;$E$9,0,IF(B9970&gt;13999-$E$9,0,AVERAGE(INDEX($D$11:$D$14010,ROW(D9970)-ROUND($E$9/2,0)):INDEX($D$11:$D$14010,ROW(D9970)+ROUND($E$9/2,0)))))</f>
        <v>3.0161623111599764E-4</v>
      </c>
    </row>
    <row r="9971" spans="1:5">
      <c r="A9971">
        <f t="shared" si="311"/>
        <v>4980</v>
      </c>
      <c r="B9971" s="3">
        <v>9960</v>
      </c>
      <c r="C9971" s="8">
        <v>-7.0312500000000002E-3</v>
      </c>
      <c r="D9971" s="1">
        <f t="shared" si="310"/>
        <v>8.7383201940085635E-3</v>
      </c>
      <c r="E9971">
        <f ca="1">IF(B9971&lt;$E$9,0,IF(B9971&gt;13999-$E$9,0,AVERAGE(INDEX($D$11:$D$14010,ROW(D9971)-ROUND($E$9/2,0)):INDEX($D$11:$D$14010,ROW(D9971)+ROUND($E$9/2,0)))))</f>
        <v>2.9358138298100694E-4</v>
      </c>
    </row>
    <row r="9972" spans="1:5">
      <c r="A9972">
        <f t="shared" si="311"/>
        <v>4980.5</v>
      </c>
      <c r="B9972" s="3">
        <v>9961</v>
      </c>
      <c r="C9972" s="8">
        <v>-6.7187499999999999E-3</v>
      </c>
      <c r="D9972" s="1">
        <f t="shared" si="310"/>
        <v>1.1518415785247815E-2</v>
      </c>
      <c r="E9972">
        <f ca="1">IF(B9972&lt;$E$9,0,IF(B9972&gt;13999-$E$9,0,AVERAGE(INDEX($D$11:$D$14010,ROW(D9972)-ROUND($E$9/2,0)):INDEX($D$11:$D$14010,ROW(D9972)+ROUND($E$9/2,0)))))</f>
        <v>3.0180380316879689E-4</v>
      </c>
    </row>
    <row r="9973" spans="1:5">
      <c r="A9973">
        <f t="shared" si="311"/>
        <v>4981</v>
      </c>
      <c r="B9973" s="3">
        <v>9962</v>
      </c>
      <c r="C9973" s="8">
        <v>-6.5624999999999998E-3</v>
      </c>
      <c r="D9973" s="1">
        <f t="shared" si="310"/>
        <v>1.2908510486886496E-2</v>
      </c>
      <c r="E9973">
        <f ca="1">IF(B9973&lt;$E$9,0,IF(B9973&gt;13999-$E$9,0,AVERAGE(INDEX($D$11:$D$14010,ROW(D9973)-ROUND($E$9/2,0)):INDEX($D$11:$D$14010,ROW(D9973)+ROUND($E$9/2,0)))))</f>
        <v>2.8564029486070403E-4</v>
      </c>
    </row>
    <row r="9974" spans="1:5">
      <c r="A9974">
        <f t="shared" si="311"/>
        <v>4981.5</v>
      </c>
      <c r="B9974" s="3">
        <v>9963</v>
      </c>
      <c r="C9974" s="8">
        <v>-6.7187499999999999E-3</v>
      </c>
      <c r="D9974" s="1">
        <f t="shared" si="310"/>
        <v>1.1518603409324037E-2</v>
      </c>
      <c r="E9974">
        <f ca="1">IF(B9974&lt;$E$9,0,IF(B9974&gt;13999-$E$9,0,AVERAGE(INDEX($D$11:$D$14010,ROW(D9974)-ROUND($E$9/2,0)):INDEX($D$11:$D$14010,ROW(D9974)+ROUND($E$9/2,0)))))</f>
        <v>2.7760549874913856E-4</v>
      </c>
    </row>
    <row r="9975" spans="1:5">
      <c r="A9975">
        <f t="shared" si="311"/>
        <v>4982</v>
      </c>
      <c r="B9975" s="3">
        <v>9964</v>
      </c>
      <c r="C9975" s="8">
        <v>-6.7187499999999999E-3</v>
      </c>
      <c r="D9975" s="1">
        <f t="shared" si="310"/>
        <v>1.1518697221362147E-2</v>
      </c>
      <c r="E9975">
        <f ca="1">IF(B9975&lt;$E$9,0,IF(B9975&gt;13999-$E$9,0,AVERAGE(INDEX($D$11:$D$14010,ROW(D9975)-ROUND($E$9/2,0)):INDEX($D$11:$D$14010,ROW(D9975)+ROUND($E$9/2,0)))))</f>
        <v>2.6144204246447022E-4</v>
      </c>
    </row>
    <row r="9976" spans="1:5">
      <c r="A9976">
        <f t="shared" si="311"/>
        <v>4982.5</v>
      </c>
      <c r="B9976" s="3">
        <v>9965</v>
      </c>
      <c r="C9976" s="8">
        <v>-7.3437499999999996E-3</v>
      </c>
      <c r="D9976" s="1">
        <f t="shared" si="310"/>
        <v>5.958787474997982E-3</v>
      </c>
      <c r="E9976">
        <f ca="1">IF(B9976&lt;$E$9,0,IF(B9976&gt;13999-$E$9,0,AVERAGE(INDEX($D$11:$D$14010,ROW(D9976)-ROUND($E$9/2,0)):INDEX($D$11:$D$14010,ROW(D9976)+ROUND($E$9/2,0)))))</f>
        <v>2.6966446265226006E-4</v>
      </c>
    </row>
    <row r="9977" spans="1:5">
      <c r="A9977">
        <f t="shared" si="311"/>
        <v>4983</v>
      </c>
      <c r="B9977" s="3">
        <v>9966</v>
      </c>
      <c r="C9977" s="8">
        <v>-7.6562499999999999E-3</v>
      </c>
      <c r="D9977" s="1">
        <f t="shared" si="310"/>
        <v>3.1788795078349511E-3</v>
      </c>
      <c r="E9977">
        <f ca="1">IF(B9977&lt;$E$9,0,IF(B9977&gt;13999-$E$9,0,AVERAGE(INDEX($D$11:$D$14010,ROW(D9977)-ROUND($E$9/2,0)):INDEX($D$11:$D$14010,ROW(D9977)+ROUND($E$9/2,0)))))</f>
        <v>2.5350095434416645E-4</v>
      </c>
    </row>
    <row r="9978" spans="1:5">
      <c r="A9978">
        <f t="shared" si="311"/>
        <v>4983.5</v>
      </c>
      <c r="B9978" s="3">
        <v>9967</v>
      </c>
      <c r="C9978" s="8">
        <v>-7.6562499999999999E-3</v>
      </c>
      <c r="D9978" s="1">
        <f t="shared" si="310"/>
        <v>3.1789733198730615E-3</v>
      </c>
      <c r="E9978">
        <f ca="1">IF(B9978&lt;$E$9,0,IF(B9978&gt;13999-$E$9,0,AVERAGE(INDEX($D$11:$D$14010,ROW(D9978)-ROUND($E$9/2,0)):INDEX($D$11:$D$14010,ROW(D9978)+ROUND($E$9/2,0)))))</f>
        <v>2.8610940707468971E-4</v>
      </c>
    </row>
    <row r="9979" spans="1:5">
      <c r="A9979">
        <f t="shared" si="311"/>
        <v>4984</v>
      </c>
      <c r="B9979" s="3">
        <v>9968</v>
      </c>
      <c r="C9979" s="8">
        <v>-7.9687500000000001E-3</v>
      </c>
      <c r="D9979" s="1">
        <f t="shared" si="310"/>
        <v>3.9906535271004622E-4</v>
      </c>
      <c r="E9979">
        <f ca="1">IF(B9979&lt;$E$9,0,IF(B9979&gt;13999-$E$9,0,AVERAGE(INDEX($D$11:$D$14010,ROW(D9979)-ROUND($E$9/2,0)):INDEX($D$11:$D$14010,ROW(D9979)+ROUND($E$9/2,0)))))</f>
        <v>3.0246053945900741E-4</v>
      </c>
    </row>
    <row r="9980" spans="1:5">
      <c r="A9980">
        <f t="shared" si="311"/>
        <v>4984.5</v>
      </c>
      <c r="B9980" s="3">
        <v>9969</v>
      </c>
      <c r="C9980" s="8">
        <v>-7.4999999999999997E-3</v>
      </c>
      <c r="D9980" s="1">
        <f t="shared" si="310"/>
        <v>4.5691618335498684E-3</v>
      </c>
      <c r="E9980">
        <f ca="1">IF(B9980&lt;$E$9,0,IF(B9980&gt;13999-$E$9,0,AVERAGE(INDEX($D$11:$D$14010,ROW(D9980)-ROUND($E$9/2,0)):INDEX($D$11:$D$14010,ROW(D9980)+ROUND($E$9/2,0)))))</f>
        <v>3.4319765236263288E-4</v>
      </c>
    </row>
    <row r="9981" spans="1:5">
      <c r="A9981">
        <f t="shared" si="311"/>
        <v>4985</v>
      </c>
      <c r="B9981" s="3">
        <v>9970</v>
      </c>
      <c r="C9981" s="8">
        <v>-7.3437499999999996E-3</v>
      </c>
      <c r="D9981" s="1">
        <f t="shared" si="310"/>
        <v>5.9592565351885493E-3</v>
      </c>
      <c r="E9981">
        <f ca="1">IF(B9981&lt;$E$9,0,IF(B9981&gt;13999-$E$9,0,AVERAGE(INDEX($D$11:$D$14010,ROW(D9981)-ROUND($E$9/2,0)):INDEX($D$11:$D$14010,ROW(D9981)+ROUND($E$9/2,0)))))</f>
        <v>3.8393476526625857E-4</v>
      </c>
    </row>
    <row r="9982" spans="1:5">
      <c r="A9982">
        <f t="shared" si="311"/>
        <v>4985.5</v>
      </c>
      <c r="B9982" s="3">
        <v>9971</v>
      </c>
      <c r="C9982" s="8">
        <v>-7.4999999999999997E-3</v>
      </c>
      <c r="D9982" s="1">
        <f t="shared" si="310"/>
        <v>4.5693494576260893E-3</v>
      </c>
      <c r="E9982">
        <f ca="1">IF(B9982&lt;$E$9,0,IF(B9982&gt;13999-$E$9,0,AVERAGE(INDEX($D$11:$D$14010,ROW(D9982)-ROUND($E$9/2,0)):INDEX($D$11:$D$14010,ROW(D9982)+ROUND($E$9/2,0)))))</f>
        <v>4.0028589765057649E-4</v>
      </c>
    </row>
    <row r="9983" spans="1:5">
      <c r="A9983">
        <f t="shared" si="311"/>
        <v>4986</v>
      </c>
      <c r="B9983" s="3">
        <v>9972</v>
      </c>
      <c r="C9983" s="8">
        <v>-7.3437499999999996E-3</v>
      </c>
      <c r="D9983" s="1">
        <f t="shared" si="310"/>
        <v>5.9594441592647701E-3</v>
      </c>
      <c r="E9983">
        <f ca="1">IF(B9983&lt;$E$9,0,IF(B9983&gt;13999-$E$9,0,AVERAGE(INDEX($D$11:$D$14010,ROW(D9983)-ROUND($E$9/2,0)):INDEX($D$11:$D$14010,ROW(D9983)+ROUND($E$9/2,0)))))</f>
        <v>4.1663703003489409E-4</v>
      </c>
    </row>
    <row r="9984" spans="1:5">
      <c r="A9984">
        <f t="shared" si="311"/>
        <v>4986.5</v>
      </c>
      <c r="B9984" s="3">
        <v>9973</v>
      </c>
      <c r="C9984" s="8">
        <v>-7.4999999999999997E-3</v>
      </c>
      <c r="D9984" s="1">
        <f t="shared" si="310"/>
        <v>4.5695370817023101E-3</v>
      </c>
      <c r="E9984">
        <f ca="1">IF(B9984&lt;$E$9,0,IF(B9984&gt;13999-$E$9,0,AVERAGE(INDEX($D$11:$D$14010,ROW(D9984)-ROUND($E$9/2,0)):INDEX($D$11:$D$14010,ROW(D9984)+ROUND($E$9/2,0)))))</f>
        <v>4.1673084207300603E-4</v>
      </c>
    </row>
    <row r="9985" spans="1:5">
      <c r="A9985">
        <f t="shared" si="311"/>
        <v>4987</v>
      </c>
      <c r="B9985" s="3">
        <v>9974</v>
      </c>
      <c r="C9985" s="8">
        <v>-7.4999999999999997E-3</v>
      </c>
      <c r="D9985" s="1">
        <f t="shared" si="310"/>
        <v>4.5696308937404201E-3</v>
      </c>
      <c r="E9985">
        <f ca="1">IF(B9985&lt;$E$9,0,IF(B9985&gt;13999-$E$9,0,AVERAGE(INDEX($D$11:$D$14010,ROW(D9985)-ROUND($E$9/2,0)):INDEX($D$11:$D$14010,ROW(D9985)+ROUND($E$9/2,0)))))</f>
        <v>4.4121063463042632E-4</v>
      </c>
    </row>
    <row r="9986" spans="1:5">
      <c r="A9986">
        <f t="shared" si="311"/>
        <v>4987.5</v>
      </c>
      <c r="B9986" s="3">
        <v>9975</v>
      </c>
      <c r="C9986" s="8">
        <v>-7.4999999999999997E-3</v>
      </c>
      <c r="D9986" s="1">
        <f t="shared" si="310"/>
        <v>4.5697247057785309E-3</v>
      </c>
      <c r="E9986">
        <f ca="1">IF(B9986&lt;$E$9,0,IF(B9986&gt;13999-$E$9,0,AVERAGE(INDEX($D$11:$D$14010,ROW(D9986)-ROUND($E$9/2,0)):INDEX($D$11:$D$14010,ROW(D9986)+ROUND($E$9/2,0)))))</f>
        <v>4.1691851817265551E-4</v>
      </c>
    </row>
    <row r="9987" spans="1:5">
      <c r="A9987">
        <f t="shared" si="311"/>
        <v>4988</v>
      </c>
      <c r="B9987" s="3">
        <v>9976</v>
      </c>
      <c r="C9987" s="8">
        <v>-8.1250000000000003E-3</v>
      </c>
      <c r="D9987" s="1">
        <f t="shared" si="310"/>
        <v>-9.9018504058562599E-4</v>
      </c>
      <c r="E9987">
        <f ca="1">IF(B9987&lt;$E$9,0,IF(B9987&gt;13999-$E$9,0,AVERAGE(INDEX($D$11:$D$14010,ROW(D9987)-ROUND($E$9/2,0)):INDEX($D$11:$D$14010,ROW(D9987)+ROUND($E$9/2,0)))))</f>
        <v>4.0888367003766481E-4</v>
      </c>
    </row>
    <row r="9988" spans="1:5">
      <c r="A9988">
        <f t="shared" si="311"/>
        <v>4988.5</v>
      </c>
      <c r="B9988" s="3">
        <v>9977</v>
      </c>
      <c r="C9988" s="8">
        <v>-7.6562499999999999E-3</v>
      </c>
      <c r="D9988" s="1">
        <f t="shared" si="310"/>
        <v>3.1799114402541965E-3</v>
      </c>
      <c r="E9988">
        <f ca="1">IF(B9988&lt;$E$9,0,IF(B9988&gt;13999-$E$9,0,AVERAGE(INDEX($D$11:$D$14010,ROW(D9988)-ROUND($E$9/2,0)):INDEX($D$11:$D$14010,ROW(D9988)+ROUND($E$9/2,0)))))</f>
        <v>3.3581954051785216E-4</v>
      </c>
    </row>
    <row r="9989" spans="1:5">
      <c r="A9989">
        <f t="shared" si="311"/>
        <v>4989</v>
      </c>
      <c r="B9989" s="3">
        <v>9978</v>
      </c>
      <c r="C9989" s="8">
        <v>-7.4999999999999997E-3</v>
      </c>
      <c r="D9989" s="1">
        <f t="shared" si="310"/>
        <v>4.5700061418928774E-3</v>
      </c>
      <c r="E9989">
        <f ca="1">IF(B9989&lt;$E$9,0,IF(B9989&gt;13999-$E$9,0,AVERAGE(INDEX($D$11:$D$14010,ROW(D9989)-ROUND($E$9/2,0)):INDEX($D$11:$D$14010,ROW(D9989)+ROUND($E$9/2,0)))))</f>
        <v>3.1152737203665623E-4</v>
      </c>
    </row>
    <row r="9990" spans="1:5">
      <c r="A9990">
        <f t="shared" si="311"/>
        <v>4989.5</v>
      </c>
      <c r="B9990" s="3">
        <v>9979</v>
      </c>
      <c r="C9990" s="8">
        <v>-7.1875000000000003E-3</v>
      </c>
      <c r="D9990" s="1">
        <f t="shared" si="310"/>
        <v>7.3501017331321214E-3</v>
      </c>
      <c r="E9990">
        <f ca="1">IF(B9990&lt;$E$9,0,IF(B9990&gt;13999-$E$9,0,AVERAGE(INDEX($D$11:$D$14010,ROW(D9990)-ROUND($E$9/2,0)):INDEX($D$11:$D$14010,ROW(D9990)+ROUND($E$9/2,0)))))</f>
        <v>2.7910654338235728E-4</v>
      </c>
    </row>
    <row r="9991" spans="1:5">
      <c r="A9991">
        <f t="shared" si="311"/>
        <v>4990</v>
      </c>
      <c r="B9991" s="3">
        <v>9980</v>
      </c>
      <c r="C9991" s="8">
        <v>-7.4999999999999997E-3</v>
      </c>
      <c r="D9991" s="1">
        <f t="shared" si="310"/>
        <v>4.5701937659690982E-3</v>
      </c>
      <c r="E9991">
        <f ca="1">IF(B9991&lt;$E$9,0,IF(B9991&gt;13999-$E$9,0,AVERAGE(INDEX($D$11:$D$14010,ROW(D9991)-ROUND($E$9/2,0)):INDEX($D$11:$D$14010,ROW(D9991)+ROUND($E$9/2,0)))))</f>
        <v>2.1417107403564733E-4</v>
      </c>
    </row>
    <row r="9992" spans="1:5">
      <c r="A9992">
        <f t="shared" si="311"/>
        <v>4990.5</v>
      </c>
      <c r="B9992" s="3">
        <v>9981</v>
      </c>
      <c r="C9992" s="8">
        <v>-7.1875000000000003E-3</v>
      </c>
      <c r="D9992" s="1">
        <f t="shared" si="310"/>
        <v>7.3502893572083422E-3</v>
      </c>
      <c r="E9992">
        <f ca="1">IF(B9992&lt;$E$9,0,IF(B9992&gt;13999-$E$9,0,AVERAGE(INDEX($D$11:$D$14010,ROW(D9992)-ROUND($E$9/2,0)):INDEX($D$11:$D$14010,ROW(D9992)+ROUND($E$9/2,0)))))</f>
        <v>1.8175029740477361E-4</v>
      </c>
    </row>
    <row r="9993" spans="1:5">
      <c r="A9993">
        <f t="shared" si="311"/>
        <v>4991</v>
      </c>
      <c r="B9993" s="3">
        <v>9982</v>
      </c>
      <c r="C9993" s="8">
        <v>-7.0312500000000002E-3</v>
      </c>
      <c r="D9993" s="1">
        <f t="shared" si="310"/>
        <v>8.7403840588470231E-3</v>
      </c>
      <c r="E9993">
        <f ca="1">IF(B9993&lt;$E$9,0,IF(B9993&gt;13999-$E$9,0,AVERAGE(INDEX($D$11:$D$14010,ROW(D9993)-ROUND($E$9/2,0)):INDEX($D$11:$D$14010,ROW(D9993)+ROUND($E$9/2,0)))))</f>
        <v>1.5745818094700274E-4</v>
      </c>
    </row>
    <row r="9994" spans="1:5">
      <c r="A9994">
        <f t="shared" si="311"/>
        <v>4991.5</v>
      </c>
      <c r="B9994" s="3">
        <v>9983</v>
      </c>
      <c r="C9994" s="8">
        <v>-6.875E-3</v>
      </c>
      <c r="D9994" s="1">
        <f t="shared" si="310"/>
        <v>1.0130478760485704E-2</v>
      </c>
      <c r="E9994">
        <f ca="1">IF(B9994&lt;$E$9,0,IF(B9994&gt;13999-$E$9,0,AVERAGE(INDEX($D$11:$D$14010,ROW(D9994)-ROUND($E$9/2,0)):INDEX($D$11:$D$14010,ROW(D9994)+ROUND($E$9/2,0)))))</f>
        <v>1.2503735229270376E-4</v>
      </c>
    </row>
    <row r="9995" spans="1:5">
      <c r="A9995">
        <f t="shared" si="311"/>
        <v>4992</v>
      </c>
      <c r="B9995" s="3">
        <v>9984</v>
      </c>
      <c r="C9995" s="8">
        <v>-7.0312500000000002E-3</v>
      </c>
      <c r="D9995" s="1">
        <f t="shared" si="310"/>
        <v>8.7405716829232431E-3</v>
      </c>
      <c r="E9995">
        <f ca="1">IF(B9995&lt;$E$9,0,IF(B9995&gt;13999-$E$9,0,AVERAGE(INDEX($D$11:$D$14010,ROW(D9995)-ROUND($E$9/2,0)):INDEX($D$11:$D$14010,ROW(D9995)+ROUND($E$9/2,0)))))</f>
        <v>9.261652363840493E-5</v>
      </c>
    </row>
    <row r="9996" spans="1:5">
      <c r="A9996">
        <f t="shared" si="311"/>
        <v>4992.5</v>
      </c>
      <c r="B9996" s="3">
        <v>9985</v>
      </c>
      <c r="C9996" s="8">
        <v>-7.0312500000000002E-3</v>
      </c>
      <c r="D9996" s="1">
        <f t="shared" ref="D9996:D10059" si="312">(C9996-($C$7+B9996*$C$6))/0.11241</f>
        <v>8.7406654949613704E-3</v>
      </c>
      <c r="E9996">
        <f ca="1">IF(B9996&lt;$E$9,0,IF(B9996&gt;13999-$E$9,0,AVERAGE(INDEX($D$11:$D$14010,ROW(D9996)-ROUND($E$9/2,0)):INDEX($D$11:$D$14010,ROW(D9996)+ROUND($E$9/2,0)))))</f>
        <v>6.0195694984105932E-5</v>
      </c>
    </row>
    <row r="9997" spans="1:5">
      <c r="A9997">
        <f t="shared" ref="A9997:A10060" si="313">A9996+0.5</f>
        <v>4993</v>
      </c>
      <c r="B9997" s="3">
        <v>9986</v>
      </c>
      <c r="C9997" s="8">
        <v>-7.3437499999999996E-3</v>
      </c>
      <c r="D9997" s="1">
        <f t="shared" si="312"/>
        <v>5.9607575277983464E-3</v>
      </c>
      <c r="E9997">
        <f ca="1">IF(B9997&lt;$E$9,0,IF(B9997&gt;13999-$E$9,0,AVERAGE(INDEX($D$11:$D$14010,ROW(D9997)-ROUND($E$9/2,0)):INDEX($D$11:$D$14010,ROW(D9997)+ROUND($E$9/2,0)))))</f>
        <v>5.2160898872540482E-5</v>
      </c>
    </row>
    <row r="9998" spans="1:5">
      <c r="A9998">
        <f t="shared" si="313"/>
        <v>4993.5</v>
      </c>
      <c r="B9998" s="3">
        <v>9987</v>
      </c>
      <c r="C9998" s="8">
        <v>-7.8125E-3</v>
      </c>
      <c r="D9998" s="1">
        <f t="shared" si="312"/>
        <v>1.790848671034745E-3</v>
      </c>
      <c r="E9998">
        <f ca="1">IF(B9998&lt;$E$9,0,IF(B9998&gt;13999-$E$9,0,AVERAGE(INDEX($D$11:$D$14010,ROW(D9998)-ROUND($E$9/2,0)):INDEX($D$11:$D$14010,ROW(D9998)+ROUND($E$9/2,0)))))</f>
        <v>1.1611410045138788E-5</v>
      </c>
    </row>
    <row r="9999" spans="1:5">
      <c r="A9999">
        <f t="shared" si="313"/>
        <v>4994</v>
      </c>
      <c r="B9999" s="3">
        <v>9988</v>
      </c>
      <c r="C9999" s="8">
        <v>-7.8125E-3</v>
      </c>
      <c r="D9999" s="1">
        <f t="shared" si="312"/>
        <v>1.7909424830728554E-3</v>
      </c>
      <c r="E9999">
        <f ca="1">IF(B9999&lt;$E$9,0,IF(B9999&gt;13999-$E$9,0,AVERAGE(INDEX($D$11:$D$14010,ROW(D9999)-ROUND($E$9/2,0)):INDEX($D$11:$D$14010,ROW(D9999)+ROUND($E$9/2,0)))))</f>
        <v>-2.0809470632585427E-5</v>
      </c>
    </row>
    <row r="10000" spans="1:5">
      <c r="A10000">
        <f t="shared" si="313"/>
        <v>4994.5</v>
      </c>
      <c r="B10000" s="3">
        <v>9989</v>
      </c>
      <c r="C10000" s="8">
        <v>-7.8125E-3</v>
      </c>
      <c r="D10000" s="1">
        <f t="shared" si="312"/>
        <v>1.7910362951109658E-3</v>
      </c>
      <c r="E10000">
        <f ca="1">IF(B10000&lt;$E$9,0,IF(B10000&gt;13999-$E$9,0,AVERAGE(INDEX($D$11:$D$14010,ROW(D10000)-ROUND($E$9/2,0)):INDEX($D$11:$D$14010,ROW(D10000)+ROUND($E$9/2,0)))))</f>
        <v>-2.8844318767575578E-5</v>
      </c>
    </row>
    <row r="10001" spans="1:5">
      <c r="A10001">
        <f t="shared" si="313"/>
        <v>4995</v>
      </c>
      <c r="B10001" s="3">
        <v>9990</v>
      </c>
      <c r="C10001" s="8">
        <v>-7.4999999999999997E-3</v>
      </c>
      <c r="D10001" s="1">
        <f t="shared" si="312"/>
        <v>4.5711318863502172E-3</v>
      </c>
      <c r="E10001">
        <f ca="1">IF(B10001&lt;$E$9,0,IF(B10001&gt;13999-$E$9,0,AVERAGE(INDEX($D$11:$D$14010,ROW(D10001)-ROUND($E$9/2,0)):INDEX($D$11:$D$14010,ROW(D10001)+ROUND($E$9/2,0)))))</f>
        <v>-2.0621846556360803E-5</v>
      </c>
    </row>
    <row r="10002" spans="1:5">
      <c r="A10002">
        <f t="shared" si="313"/>
        <v>4995.5</v>
      </c>
      <c r="B10002" s="3">
        <v>9991</v>
      </c>
      <c r="C10002" s="8">
        <v>-7.8125E-3</v>
      </c>
      <c r="D10002" s="1">
        <f t="shared" si="312"/>
        <v>1.7912239191871866E-3</v>
      </c>
      <c r="E10002">
        <f ca="1">IF(B10002&lt;$E$9,0,IF(B10002&gt;13999-$E$9,0,AVERAGE(INDEX($D$11:$D$14010,ROW(D10002)-ROUND($E$9/2,0)):INDEX($D$11:$D$14010,ROW(D10002)+ROUND($E$9/2,0)))))</f>
        <v>1.1986606174162283E-5</v>
      </c>
    </row>
    <row r="10003" spans="1:5">
      <c r="A10003">
        <f t="shared" si="313"/>
        <v>4996</v>
      </c>
      <c r="B10003" s="3">
        <v>9992</v>
      </c>
      <c r="C10003" s="8">
        <v>-8.1250000000000003E-3</v>
      </c>
      <c r="D10003" s="1">
        <f t="shared" si="312"/>
        <v>-9.8868404797584431E-4</v>
      </c>
      <c r="E10003">
        <f ca="1">IF(B10003&lt;$E$9,0,IF(B10003&gt;13999-$E$9,0,AVERAGE(INDEX($D$11:$D$14010,ROW(D10003)-ROUND($E$9/2,0)):INDEX($D$11:$D$14010,ROW(D10003)+ROUND($E$9/2,0)))))</f>
        <v>4.4595006881259975E-5</v>
      </c>
    </row>
    <row r="10004" spans="1:5">
      <c r="A10004">
        <f t="shared" si="313"/>
        <v>4996.5</v>
      </c>
      <c r="B10004" s="3">
        <v>9993</v>
      </c>
      <c r="C10004" s="8">
        <v>-8.1250000000000003E-3</v>
      </c>
      <c r="D10004" s="1">
        <f t="shared" si="312"/>
        <v>-9.8859023593773389E-4</v>
      </c>
      <c r="E10004">
        <f ca="1">IF(B10004&lt;$E$9,0,IF(B10004&gt;13999-$E$9,0,AVERAGE(INDEX($D$11:$D$14010,ROW(D10004)-ROUND($E$9/2,0)):INDEX($D$11:$D$14010,ROW(D10004)+ROUND($E$9/2,0)))))</f>
        <v>6.0946139265577608E-5</v>
      </c>
    </row>
    <row r="10005" spans="1:5">
      <c r="A10005">
        <f t="shared" si="313"/>
        <v>4997</v>
      </c>
      <c r="B10005" s="3">
        <v>9994</v>
      </c>
      <c r="C10005" s="8">
        <v>-8.2812500000000004E-3</v>
      </c>
      <c r="D10005" s="1">
        <f t="shared" si="312"/>
        <v>-2.3784973135001788E-3</v>
      </c>
      <c r="E10005">
        <f ca="1">IF(B10005&lt;$E$9,0,IF(B10005&gt;13999-$E$9,0,AVERAGE(INDEX($D$11:$D$14010,ROW(D10005)-ROUND($E$9/2,0)):INDEX($D$11:$D$14010,ROW(D10005)+ROUND($E$9/2,0)))))</f>
        <v>5.2911291130587007E-5</v>
      </c>
    </row>
    <row r="10006" spans="1:5">
      <c r="A10006">
        <f t="shared" si="313"/>
        <v>4997.5</v>
      </c>
      <c r="B10006" s="3">
        <v>9995</v>
      </c>
      <c r="C10006" s="8">
        <v>-8.2812500000000004E-3</v>
      </c>
      <c r="D10006" s="1">
        <f t="shared" si="312"/>
        <v>-2.3784035014620683E-3</v>
      </c>
      <c r="E10006">
        <f ca="1">IF(B10006&lt;$E$9,0,IF(B10006&gt;13999-$E$9,0,AVERAGE(INDEX($D$11:$D$14010,ROW(D10006)-ROUND($E$9/2,0)):INDEX($D$11:$D$14010,ROW(D10006)+ROUND($E$9/2,0)))))</f>
        <v>6.9262423514904246E-5</v>
      </c>
    </row>
    <row r="10007" spans="1:5">
      <c r="A10007">
        <f t="shared" si="313"/>
        <v>4998</v>
      </c>
      <c r="B10007" s="3">
        <v>9996</v>
      </c>
      <c r="C10007" s="8">
        <v>-8.5937500000000007E-3</v>
      </c>
      <c r="D10007" s="1">
        <f t="shared" si="312"/>
        <v>-5.1583114686250993E-3</v>
      </c>
      <c r="E10007">
        <f ca="1">IF(B10007&lt;$E$9,0,IF(B10007&gt;13999-$E$9,0,AVERAGE(INDEX($D$11:$D$14010,ROW(D10007)-ROUND($E$9/2,0)):INDEX($D$11:$D$14010,ROW(D10007)+ROUND($E$9/2,0)))))</f>
        <v>7.7484843702693991E-5</v>
      </c>
    </row>
    <row r="10008" spans="1:5">
      <c r="A10008">
        <f t="shared" si="313"/>
        <v>4998.5</v>
      </c>
      <c r="B10008" s="3">
        <v>9997</v>
      </c>
      <c r="C10008" s="8">
        <v>-8.5937500000000007E-3</v>
      </c>
      <c r="D10008" s="1">
        <f t="shared" si="312"/>
        <v>-5.1582176565869884E-3</v>
      </c>
      <c r="E10008">
        <f ca="1">IF(B10008&lt;$E$9,0,IF(B10008&gt;13999-$E$9,0,AVERAGE(INDEX($D$11:$D$14010,ROW(D10008)-ROUND($E$9/2,0)):INDEX($D$11:$D$14010,ROW(D10008)+ROUND($E$9/2,0)))))</f>
        <v>8.5707263890483587E-5</v>
      </c>
    </row>
    <row r="10009" spans="1:5">
      <c r="A10009">
        <f t="shared" si="313"/>
        <v>4999</v>
      </c>
      <c r="B10009" s="3">
        <v>9998</v>
      </c>
      <c r="C10009" s="8">
        <v>-8.4374989999999993E-3</v>
      </c>
      <c r="D10009" s="1">
        <f t="shared" si="312"/>
        <v>-3.7681140589426038E-3</v>
      </c>
      <c r="E10009">
        <f ca="1">IF(B10009&lt;$E$9,0,IF(B10009&gt;13999-$E$9,0,AVERAGE(INDEX($D$11:$D$14010,ROW(D10009)-ROUND($E$9/2,0)):INDEX($D$11:$D$14010,ROW(D10009)+ROUND($E$9/2,0)))))</f>
        <v>1.1018700442447933E-4</v>
      </c>
    </row>
    <row r="10010" spans="1:5">
      <c r="A10010">
        <f t="shared" si="313"/>
        <v>4999.5</v>
      </c>
      <c r="B10010" s="3">
        <v>9999</v>
      </c>
      <c r="C10010" s="8">
        <v>-8.9062499999999992E-3</v>
      </c>
      <c r="D10010" s="1">
        <f t="shared" si="312"/>
        <v>-7.9380318117118938E-3</v>
      </c>
      <c r="E10010">
        <f ca="1">IF(B10010&lt;$E$9,0,IF(B10010&gt;13999-$E$9,0,AVERAGE(INDEX($D$11:$D$14010,ROW(D10010)-ROUND($E$9/2,0)):INDEX($D$11:$D$14010,ROW(D10010)+ROUND($E$9/2,0)))))</f>
        <v>1.5905272547778285E-4</v>
      </c>
    </row>
    <row r="10011" spans="1:5">
      <c r="A10011">
        <f t="shared" si="313"/>
        <v>5000</v>
      </c>
      <c r="B10011" s="3">
        <v>10000</v>
      </c>
      <c r="C10011" s="8">
        <v>-8.5937500000000007E-3</v>
      </c>
      <c r="D10011" s="1">
        <f t="shared" si="312"/>
        <v>-5.1579362204726576E-3</v>
      </c>
      <c r="E10011">
        <f ca="1">IF(B10011&lt;$E$9,0,IF(B10011&gt;13999-$E$9,0,AVERAGE(INDEX($D$11:$D$14010,ROW(D10011)-ROUND($E$9/2,0)):INDEX($D$11:$D$14010,ROW(D10011)+ROUND($E$9/2,0)))))</f>
        <v>2.1604715872761376E-4</v>
      </c>
    </row>
    <row r="10012" spans="1:5">
      <c r="A10012">
        <f t="shared" si="313"/>
        <v>5000.5</v>
      </c>
      <c r="B10012" s="3">
        <v>10001</v>
      </c>
      <c r="C10012" s="8">
        <v>-8.1250000000000003E-3</v>
      </c>
      <c r="D10012" s="1">
        <f t="shared" si="312"/>
        <v>-9.8783973963283535E-4</v>
      </c>
      <c r="E10012">
        <f ca="1">IF(B10012&lt;$E$9,0,IF(B10012&gt;13999-$E$9,0,AVERAGE(INDEX($D$11:$D$14010,ROW(D10012)-ROUND($E$9/2,0)):INDEX($D$11:$D$14010,ROW(D10012)+ROUND($E$9/2,0)))))</f>
        <v>2.6491293180434236E-4</v>
      </c>
    </row>
    <row r="10013" spans="1:5">
      <c r="A10013">
        <f t="shared" si="313"/>
        <v>5001</v>
      </c>
      <c r="B10013" s="3">
        <v>10002</v>
      </c>
      <c r="C10013" s="8">
        <v>-7.8125E-3</v>
      </c>
      <c r="D10013" s="1">
        <f t="shared" si="312"/>
        <v>1.7922558516064162E-3</v>
      </c>
      <c r="E10013">
        <f ca="1">IF(B10013&lt;$E$9,0,IF(B10013&gt;13999-$E$9,0,AVERAGE(INDEX($D$11:$D$14010,ROW(D10013)-ROUND($E$9/2,0)):INDEX($D$11:$D$14010,ROW(D10013)+ROUND($E$9/2,0)))))</f>
        <v>3.0564999268454325E-4</v>
      </c>
    </row>
    <row r="10014" spans="1:5">
      <c r="A10014">
        <f t="shared" si="313"/>
        <v>5001.5</v>
      </c>
      <c r="B10014" s="3">
        <v>10003</v>
      </c>
      <c r="C10014" s="8">
        <v>-7.9687500000000001E-3</v>
      </c>
      <c r="D10014" s="1">
        <f t="shared" si="312"/>
        <v>4.0234877404397141E-4</v>
      </c>
      <c r="E10014">
        <f ca="1">IF(B10014&lt;$E$9,0,IF(B10014&gt;13999-$E$9,0,AVERAGE(INDEX($D$11:$D$14010,ROW(D10014)-ROUND($E$9/2,0)):INDEX($D$11:$D$14010,ROW(D10014)+ROUND($E$9/2,0)))))</f>
        <v>3.3012978524196349E-4</v>
      </c>
    </row>
    <row r="10015" spans="1:5">
      <c r="A10015">
        <f t="shared" si="313"/>
        <v>5002</v>
      </c>
      <c r="B10015" s="3">
        <v>10004</v>
      </c>
      <c r="C10015" s="8">
        <v>-7.8125E-3</v>
      </c>
      <c r="D10015" s="1">
        <f t="shared" si="312"/>
        <v>1.7924434756826525E-3</v>
      </c>
      <c r="E10015">
        <f ca="1">IF(B10015&lt;$E$9,0,IF(B10015&gt;13999-$E$9,0,AVERAGE(INDEX($D$11:$D$14010,ROW(D10015)-ROUND($E$9/2,0)):INDEX($D$11:$D$14010,ROW(D10015)+ROUND($E$9/2,0)))))</f>
        <v>3.5460957779938384E-4</v>
      </c>
    </row>
    <row r="10016" spans="1:5">
      <c r="A10016">
        <f t="shared" si="313"/>
        <v>5002.5</v>
      </c>
      <c r="B10016" s="3">
        <v>10005</v>
      </c>
      <c r="C10016" s="8">
        <v>-7.8125E-3</v>
      </c>
      <c r="D10016" s="1">
        <f t="shared" si="312"/>
        <v>1.7925372877207629E-3</v>
      </c>
      <c r="E10016">
        <f ca="1">IF(B10016&lt;$E$9,0,IF(B10016&gt;13999-$E$9,0,AVERAGE(INDEX($D$11:$D$14010,ROW(D10016)-ROUND($E$9/2,0)):INDEX($D$11:$D$14010,ROW(D10016)+ROUND($E$9/2,0)))))</f>
        <v>3.6283205001059869E-4</v>
      </c>
    </row>
    <row r="10017" spans="1:5">
      <c r="A10017">
        <f t="shared" si="313"/>
        <v>5003</v>
      </c>
      <c r="B10017" s="3">
        <v>10006</v>
      </c>
      <c r="C10017" s="8">
        <v>-7.8125E-3</v>
      </c>
      <c r="D10017" s="1">
        <f t="shared" si="312"/>
        <v>1.7926310997588731E-3</v>
      </c>
      <c r="E10017">
        <f ca="1">IF(B10017&lt;$E$9,0,IF(B10017&gt;13999-$E$9,0,AVERAGE(INDEX($D$11:$D$14010,ROW(D10017)-ROUND($E$9/2,0)):INDEX($D$11:$D$14010,ROW(D10017)+ROUND($E$9/2,0)))))</f>
        <v>3.4666854170250556E-4</v>
      </c>
    </row>
    <row r="10018" spans="1:5">
      <c r="A10018">
        <f t="shared" si="313"/>
        <v>5003.5</v>
      </c>
      <c r="B10018" s="3">
        <v>10007</v>
      </c>
      <c r="C10018" s="8">
        <v>-7.4999999999999997E-3</v>
      </c>
      <c r="D10018" s="1">
        <f t="shared" si="312"/>
        <v>4.5727266909981251E-3</v>
      </c>
      <c r="E10018">
        <f ca="1">IF(B10018&lt;$E$9,0,IF(B10018&gt;13999-$E$9,0,AVERAGE(INDEX($D$11:$D$14010,ROW(D10018)-ROUND($E$9/2,0)):INDEX($D$11:$D$14010,ROW(D10018)+ROUND($E$9/2,0)))))</f>
        <v>3.2237637322130903E-4</v>
      </c>
    </row>
    <row r="10019" spans="1:5">
      <c r="A10019">
        <f t="shared" si="313"/>
        <v>5004</v>
      </c>
      <c r="B10019" s="3">
        <v>10008</v>
      </c>
      <c r="C10019" s="8">
        <v>-7.8125E-3</v>
      </c>
      <c r="D10019" s="1">
        <f t="shared" si="312"/>
        <v>1.7928187238350939E-3</v>
      </c>
      <c r="E10019">
        <f ca="1">IF(B10019&lt;$E$9,0,IF(B10019&gt;13999-$E$9,0,AVERAGE(INDEX($D$11:$D$14010,ROW(D10019)-ROUND($E$9/2,0)):INDEX($D$11:$D$14010,ROW(D10019)+ROUND($E$9/2,0)))))</f>
        <v>2.9808420474011305E-4</v>
      </c>
    </row>
    <row r="10020" spans="1:5">
      <c r="A10020">
        <f t="shared" si="313"/>
        <v>5004.5</v>
      </c>
      <c r="B10020" s="3">
        <v>10009</v>
      </c>
      <c r="C10020" s="8">
        <v>-7.9687500000000001E-3</v>
      </c>
      <c r="D10020" s="1">
        <f t="shared" si="312"/>
        <v>4.0291164627263371E-4</v>
      </c>
      <c r="E10020">
        <f ca="1">IF(B10020&lt;$E$9,0,IF(B10020&gt;13999-$E$9,0,AVERAGE(INDEX($D$11:$D$14010,ROW(D10020)-ROUND($E$9/2,0)):INDEX($D$11:$D$14010,ROW(D10020)+ROUND($E$9/2,0)))))</f>
        <v>2.6566342810923932E-4</v>
      </c>
    </row>
    <row r="10021" spans="1:5">
      <c r="A10021">
        <f t="shared" si="313"/>
        <v>5005</v>
      </c>
      <c r="B10021" s="3">
        <v>10010</v>
      </c>
      <c r="C10021" s="8">
        <v>-7.6562499999999999E-3</v>
      </c>
      <c r="D10021" s="1">
        <f t="shared" si="312"/>
        <v>3.1830072375118854E-3</v>
      </c>
      <c r="E10021">
        <f ca="1">IF(B10021&lt;$E$9,0,IF(B10021&gt;13999-$E$9,0,AVERAGE(INDEX($D$11:$D$14010,ROW(D10021)-ROUND($E$9/2,0)):INDEX($D$11:$D$14010,ROW(D10021)+ROUND($E$9/2,0)))))</f>
        <v>2.0072795876252946E-4</v>
      </c>
    </row>
    <row r="10022" spans="1:5">
      <c r="A10022">
        <f t="shared" si="313"/>
        <v>5005.5</v>
      </c>
      <c r="B10022" s="3">
        <v>10011</v>
      </c>
      <c r="C10022" s="8">
        <v>-7.3437499999999996E-3</v>
      </c>
      <c r="D10022" s="1">
        <f t="shared" si="312"/>
        <v>5.9631028287511368E-3</v>
      </c>
      <c r="E10022">
        <f ca="1">IF(B10022&lt;$E$9,0,IF(B10022&gt;13999-$E$9,0,AVERAGE(INDEX($D$11:$D$14010,ROW(D10022)-ROUND($E$9/2,0)):INDEX($D$11:$D$14010,ROW(D10022)+ROUND($E$9/2,0)))))</f>
        <v>1.6017846993512781E-4</v>
      </c>
    </row>
    <row r="10023" spans="1:5">
      <c r="A10023">
        <f t="shared" si="313"/>
        <v>5006</v>
      </c>
      <c r="B10023" s="3">
        <v>10012</v>
      </c>
      <c r="C10023" s="8">
        <v>-7.4999999999999997E-3</v>
      </c>
      <c r="D10023" s="1">
        <f t="shared" si="312"/>
        <v>4.5731957511886924E-3</v>
      </c>
      <c r="E10023">
        <f ca="1">IF(B10023&lt;$E$9,0,IF(B10023&gt;13999-$E$9,0,AVERAGE(INDEX($D$11:$D$14010,ROW(D10023)-ROUND($E$9/2,0)):INDEX($D$11:$D$14010,ROW(D10023)+ROUND($E$9/2,0)))))</f>
        <v>1.3588630145393142E-4</v>
      </c>
    </row>
    <row r="10024" spans="1:5">
      <c r="A10024">
        <f t="shared" si="313"/>
        <v>5006.5</v>
      </c>
      <c r="B10024" s="3">
        <v>10013</v>
      </c>
      <c r="C10024" s="8">
        <v>-7.0312500000000002E-3</v>
      </c>
      <c r="D10024" s="1">
        <f t="shared" si="312"/>
        <v>8.7432922320285072E-3</v>
      </c>
      <c r="E10024">
        <f ca="1">IF(B10024&lt;$E$9,0,IF(B10024&gt;13999-$E$9,0,AVERAGE(INDEX($D$11:$D$14010,ROW(D10024)-ROUND($E$9/2,0)):INDEX($D$11:$D$14010,ROW(D10024)+ROUND($E$9/2,0)))))</f>
        <v>7.095083210722178E-5</v>
      </c>
    </row>
    <row r="10025" spans="1:5">
      <c r="A10025">
        <f t="shared" si="313"/>
        <v>5007</v>
      </c>
      <c r="B10025" s="3">
        <v>10014</v>
      </c>
      <c r="C10025" s="8">
        <v>-7.6562499999999999E-3</v>
      </c>
      <c r="D10025" s="1">
        <f t="shared" si="312"/>
        <v>3.1833824856643423E-3</v>
      </c>
      <c r="E10025">
        <f ca="1">IF(B10025&lt;$E$9,0,IF(B10025&gt;13999-$E$9,0,AVERAGE(INDEX($D$11:$D$14010,ROW(D10025)-ROUND($E$9/2,0)):INDEX($D$11:$D$14010,ROW(D10025)+ROUND($E$9/2,0)))))</f>
        <v>2.2272683106717892E-5</v>
      </c>
    </row>
    <row r="10026" spans="1:5">
      <c r="A10026">
        <f t="shared" si="313"/>
        <v>5007.5</v>
      </c>
      <c r="B10026" s="3">
        <v>10015</v>
      </c>
      <c r="C10026" s="8">
        <v>-7.6562499999999999E-3</v>
      </c>
      <c r="D10026" s="1">
        <f t="shared" si="312"/>
        <v>3.1834762977024527E-3</v>
      </c>
      <c r="E10026">
        <f ca="1">IF(B10026&lt;$E$9,0,IF(B10026&gt;13999-$E$9,0,AVERAGE(INDEX($D$11:$D$14010,ROW(D10026)-ROUND($E$9/2,0)):INDEX($D$11:$D$14010,ROW(D10026)+ROUND($E$9/2,0)))))</f>
        <v>-1.8276753697258514E-5</v>
      </c>
    </row>
    <row r="10027" spans="1:5">
      <c r="A10027">
        <f t="shared" si="313"/>
        <v>5008</v>
      </c>
      <c r="B10027" s="3">
        <v>10016</v>
      </c>
      <c r="C10027" s="8">
        <v>-7.6562499999999999E-3</v>
      </c>
      <c r="D10027" s="1">
        <f t="shared" si="312"/>
        <v>3.1835701097405631E-3</v>
      </c>
      <c r="E10027">
        <f ca="1">IF(B10027&lt;$E$9,0,IF(B10027&gt;13999-$E$9,0,AVERAGE(INDEX($D$11:$D$14010,ROW(D10027)-ROUND($E$9/2,0)):INDEX($D$11:$D$14010,ROW(D10027)+ROUND($E$9/2,0)))))</f>
        <v>-7.5083562870865666E-5</v>
      </c>
    </row>
    <row r="10028" spans="1:5">
      <c r="A10028">
        <f t="shared" si="313"/>
        <v>5008.5</v>
      </c>
      <c r="B10028" s="3">
        <v>10017</v>
      </c>
      <c r="C10028" s="8">
        <v>-7.6562499999999999E-3</v>
      </c>
      <c r="D10028" s="1">
        <f t="shared" si="312"/>
        <v>3.1836639217786736E-3</v>
      </c>
      <c r="E10028">
        <f ca="1">IF(B10028&lt;$E$9,0,IF(B10028&gt;13999-$E$9,0,AVERAGE(INDEX($D$11:$D$14010,ROW(D10028)-ROUND($E$9/2,0)):INDEX($D$11:$D$14010,ROW(D10028)+ROUND($E$9/2,0)))))</f>
        <v>-1.2376165984794496E-4</v>
      </c>
    </row>
    <row r="10029" spans="1:5">
      <c r="A10029">
        <f t="shared" si="313"/>
        <v>5009</v>
      </c>
      <c r="B10029" s="3">
        <v>10018</v>
      </c>
      <c r="C10029" s="8">
        <v>-7.8125E-3</v>
      </c>
      <c r="D10029" s="1">
        <f t="shared" si="312"/>
        <v>1.7937568442162133E-3</v>
      </c>
      <c r="E10029">
        <f ca="1">IF(B10029&lt;$E$9,0,IF(B10029&gt;13999-$E$9,0,AVERAGE(INDEX($D$11:$D$14010,ROW(D10029)-ROUND($E$9/2,0)):INDEX($D$11:$D$14010,ROW(D10029)+ROUND($E$9/2,0)))))</f>
        <v>-1.3992511613261305E-4</v>
      </c>
    </row>
    <row r="10030" spans="1:5">
      <c r="A10030">
        <f t="shared" si="313"/>
        <v>5009.5</v>
      </c>
      <c r="B10030" s="3">
        <v>10019</v>
      </c>
      <c r="C10030" s="8">
        <v>-7.9687500000000001E-3</v>
      </c>
      <c r="D10030" s="1">
        <f t="shared" si="312"/>
        <v>4.0384976665375298E-4</v>
      </c>
      <c r="E10030">
        <f ca="1">IF(B10030&lt;$E$9,0,IF(B10030&gt;13999-$E$9,0,AVERAGE(INDEX($D$11:$D$14010,ROW(D10030)-ROUND($E$9/2,0)):INDEX($D$11:$D$14010,ROW(D10030)+ROUND($E$9/2,0)))))</f>
        <v>-1.4795991224417858E-4</v>
      </c>
    </row>
    <row r="10031" spans="1:5">
      <c r="A10031">
        <f t="shared" si="313"/>
        <v>5010</v>
      </c>
      <c r="B10031" s="3">
        <v>10020</v>
      </c>
      <c r="C10031" s="8">
        <v>-8.2812500000000004E-3</v>
      </c>
      <c r="D10031" s="1">
        <f t="shared" si="312"/>
        <v>-2.3760582005092779E-3</v>
      </c>
      <c r="E10031">
        <f ca="1">IF(B10031&lt;$E$9,0,IF(B10031&gt;13999-$E$9,0,AVERAGE(INDEX($D$11:$D$14010,ROW(D10031)-ROUND($E$9/2,0)):INDEX($D$11:$D$14010,ROW(D10031)+ROUND($E$9/2,0)))))</f>
        <v>-1.316088318832864E-4</v>
      </c>
    </row>
    <row r="10032" spans="1:5">
      <c r="A10032">
        <f t="shared" si="313"/>
        <v>5010.5</v>
      </c>
      <c r="B10032" s="3">
        <v>10021</v>
      </c>
      <c r="C10032" s="8">
        <v>-8.4374989999999993E-3</v>
      </c>
      <c r="D10032" s="1">
        <f t="shared" si="312"/>
        <v>-3.7659563820660186E-3</v>
      </c>
      <c r="E10032">
        <f ca="1">IF(B10032&lt;$E$9,0,IF(B10032&gt;13999-$E$9,0,AVERAGE(INDEX($D$11:$D$14010,ROW(D10032)-ROUND($E$9/2,0)):INDEX($D$11:$D$14010,ROW(D10032)+ROUND($E$9/2,0)))))</f>
        <v>-1.2338635967207155E-4</v>
      </c>
    </row>
    <row r="10033" spans="1:5">
      <c r="A10033">
        <f t="shared" si="313"/>
        <v>5011</v>
      </c>
      <c r="B10033" s="3">
        <v>10022</v>
      </c>
      <c r="C10033" s="8">
        <v>-8.1250000000000003E-3</v>
      </c>
      <c r="D10033" s="1">
        <f t="shared" si="312"/>
        <v>-9.85869686832471E-4</v>
      </c>
      <c r="E10033">
        <f ca="1">IF(B10033&lt;$E$9,0,IF(B10033&gt;13999-$E$9,0,AVERAGE(INDEX($D$11:$D$14010,ROW(D10033)-ROUND($E$9/2,0)):INDEX($D$11:$D$14010,ROW(D10033)+ROUND($E$9/2,0)))))</f>
        <v>-1.0703527931117909E-4</v>
      </c>
    </row>
    <row r="10034" spans="1:5">
      <c r="A10034">
        <f t="shared" si="313"/>
        <v>5011.5</v>
      </c>
      <c r="B10034" s="3">
        <v>10023</v>
      </c>
      <c r="C10034" s="8">
        <v>-8.2812500000000004E-3</v>
      </c>
      <c r="D10034" s="1">
        <f t="shared" si="312"/>
        <v>-2.3757767643949315E-3</v>
      </c>
      <c r="E10034">
        <f ca="1">IF(B10034&lt;$E$9,0,IF(B10034&gt;13999-$E$9,0,AVERAGE(INDEX($D$11:$D$14010,ROW(D10034)-ROUND($E$9/2,0)):INDEX($D$11:$D$14010,ROW(D10034)+ROUND($E$9/2,0)))))</f>
        <v>-7.4426878604081398E-5</v>
      </c>
    </row>
    <row r="10035" spans="1:5">
      <c r="A10035">
        <f t="shared" si="313"/>
        <v>5012</v>
      </c>
      <c r="B10035" s="3">
        <v>10024</v>
      </c>
      <c r="C10035" s="8">
        <v>-8.4374989999999993E-3</v>
      </c>
      <c r="D10035" s="1">
        <f t="shared" si="312"/>
        <v>-3.7656749459516873E-3</v>
      </c>
      <c r="E10035">
        <f ca="1">IF(B10035&lt;$E$9,0,IF(B10035&gt;13999-$E$9,0,AVERAGE(INDEX($D$11:$D$14010,ROW(D10035)-ROUND($E$9/2,0)):INDEX($D$11:$D$14010,ROW(D10035)+ROUND($E$9/2,0)))))</f>
        <v>-3.368981772388054E-5</v>
      </c>
    </row>
    <row r="10036" spans="1:5">
      <c r="A10036">
        <f t="shared" si="313"/>
        <v>5012.5</v>
      </c>
      <c r="B10036" s="3">
        <v>10025</v>
      </c>
      <c r="C10036" s="8">
        <v>-8.7500000000000008E-3</v>
      </c>
      <c r="D10036" s="1">
        <f t="shared" si="312"/>
        <v>-6.5455918091204225E-3</v>
      </c>
      <c r="E10036">
        <f ca="1">IF(B10036&lt;$E$9,0,IF(B10036&gt;13999-$E$9,0,AVERAGE(INDEX($D$11:$D$14010,ROW(D10036)-ROUND($E$9/2,0)):INDEX($D$11:$D$14010,ROW(D10036)+ROUND($E$9/2,0)))))</f>
        <v>-2.5467345512665711E-5</v>
      </c>
    </row>
    <row r="10037" spans="1:5">
      <c r="A10037">
        <f t="shared" si="313"/>
        <v>5013</v>
      </c>
      <c r="B10037" s="3">
        <v>10026</v>
      </c>
      <c r="C10037" s="8">
        <v>-8.7500000000000008E-3</v>
      </c>
      <c r="D10037" s="1">
        <f t="shared" si="312"/>
        <v>-6.5454979970823125E-3</v>
      </c>
      <c r="E10037">
        <f ca="1">IF(B10037&lt;$E$9,0,IF(B10037&gt;13999-$E$9,0,AVERAGE(INDEX($D$11:$D$14010,ROW(D10037)-ROUND($E$9/2,0)):INDEX($D$11:$D$14010,ROW(D10037)+ROUND($E$9/2,0)))))</f>
        <v>-2.5373533474553635E-5</v>
      </c>
    </row>
    <row r="10038" spans="1:5">
      <c r="A10038">
        <f t="shared" si="313"/>
        <v>5013.5</v>
      </c>
      <c r="B10038" s="3">
        <v>10027</v>
      </c>
      <c r="C10038" s="8">
        <v>-8.9062499999999992E-3</v>
      </c>
      <c r="D10038" s="1">
        <f t="shared" si="312"/>
        <v>-7.9354050746447569E-3</v>
      </c>
      <c r="E10038">
        <f ca="1">IF(B10038&lt;$E$9,0,IF(B10038&gt;13999-$E$9,0,AVERAGE(INDEX($D$11:$D$14010,ROW(D10038)-ROUND($E$9/2,0)):INDEX($D$11:$D$14010,ROW(D10038)+ROUND($E$9/2,0)))))</f>
        <v>-4.9665701955749881E-5</v>
      </c>
    </row>
    <row r="10039" spans="1:5">
      <c r="A10039">
        <f t="shared" si="313"/>
        <v>5014</v>
      </c>
      <c r="B10039" s="3">
        <v>10028</v>
      </c>
      <c r="C10039" s="8">
        <v>-8.7500000000000008E-3</v>
      </c>
      <c r="D10039" s="1">
        <f t="shared" si="312"/>
        <v>-6.5453103730060917E-3</v>
      </c>
      <c r="E10039">
        <f ca="1">IF(B10039&lt;$E$9,0,IF(B10039&gt;13999-$E$9,0,AVERAGE(INDEX($D$11:$D$14010,ROW(D10039)-ROUND($E$9/2,0)):INDEX($D$11:$D$14010,ROW(D10039)+ROUND($E$9/2,0)))))</f>
        <v>-8.208653061004852E-5</v>
      </c>
    </row>
    <row r="10040" spans="1:5">
      <c r="A10040">
        <f t="shared" si="313"/>
        <v>5014.5</v>
      </c>
      <c r="B10040" s="3">
        <v>10029</v>
      </c>
      <c r="C10040" s="8">
        <v>-8.7500000000000008E-3</v>
      </c>
      <c r="D10040" s="1">
        <f t="shared" si="312"/>
        <v>-6.5452165609679652E-3</v>
      </c>
      <c r="E10040">
        <f ca="1">IF(B10040&lt;$E$9,0,IF(B10040&gt;13999-$E$9,0,AVERAGE(INDEX($D$11:$D$14010,ROW(D10040)-ROUND($E$9/2,0)):INDEX($D$11:$D$14010,ROW(D10040)+ROUND($E$9/2,0)))))</f>
        <v>-1.4702199995675818E-4</v>
      </c>
    </row>
    <row r="10041" spans="1:5">
      <c r="A10041">
        <f t="shared" si="313"/>
        <v>5015</v>
      </c>
      <c r="B10041" s="3">
        <v>10030</v>
      </c>
      <c r="C10041" s="8">
        <v>-8.7500000000000008E-3</v>
      </c>
      <c r="D10041" s="1">
        <f t="shared" si="312"/>
        <v>-6.5451227489298552E-3</v>
      </c>
      <c r="E10041">
        <f ca="1">IF(B10041&lt;$E$9,0,IF(B10041&gt;13999-$E$9,0,AVERAGE(INDEX($D$11:$D$14010,ROW(D10041)-ROUND($E$9/2,0)):INDEX($D$11:$D$14010,ROW(D10041)+ROUND($E$9/2,0)))))</f>
        <v>-1.9570014895726266E-4</v>
      </c>
    </row>
    <row r="10042" spans="1:5">
      <c r="A10042">
        <f t="shared" si="313"/>
        <v>5015.5</v>
      </c>
      <c r="B10042" s="3">
        <v>10031</v>
      </c>
      <c r="C10042" s="8">
        <v>-8.9062499999999992E-3</v>
      </c>
      <c r="D10042" s="1">
        <f t="shared" si="312"/>
        <v>-7.9350298264922996E-3</v>
      </c>
      <c r="E10042">
        <f ca="1">IF(B10042&lt;$E$9,0,IF(B10042&gt;13999-$E$9,0,AVERAGE(INDEX($D$11:$D$14010,ROW(D10042)-ROUND($E$9/2,0)):INDEX($D$11:$D$14010,ROW(D10042)+ROUND($E$9/2,0)))))</f>
        <v>-2.5250695813086973E-4</v>
      </c>
    </row>
    <row r="10043" spans="1:5">
      <c r="A10043">
        <f t="shared" si="313"/>
        <v>5016</v>
      </c>
      <c r="B10043" s="3">
        <v>10032</v>
      </c>
      <c r="C10043" s="8">
        <v>-8.7500000000000008E-3</v>
      </c>
      <c r="D10043" s="1">
        <f t="shared" si="312"/>
        <v>-6.5449351248536344E-3</v>
      </c>
      <c r="E10043">
        <f ca="1">IF(B10043&lt;$E$9,0,IF(B10043&gt;13999-$E$9,0,AVERAGE(INDEX($D$11:$D$14010,ROW(D10043)-ROUND($E$9/2,0)):INDEX($D$11:$D$14010,ROW(D10043)+ROUND($E$9/2,0)))))</f>
        <v>-3.011851071313738E-4</v>
      </c>
    </row>
    <row r="10044" spans="1:5">
      <c r="A10044">
        <f t="shared" si="313"/>
        <v>5016.5</v>
      </c>
      <c r="B10044" s="3">
        <v>10033</v>
      </c>
      <c r="C10044" s="8">
        <v>-8.4374989999999993E-3</v>
      </c>
      <c r="D10044" s="1">
        <f t="shared" si="312"/>
        <v>-3.7648306376086784E-3</v>
      </c>
      <c r="E10044">
        <f ca="1">IF(B10044&lt;$E$9,0,IF(B10044&gt;13999-$E$9,0,AVERAGE(INDEX($D$11:$D$14010,ROW(D10044)-ROUND($E$9/2,0)):INDEX($D$11:$D$14010,ROW(D10044)+ROUND($E$9/2,0)))))</f>
        <v>-3.3360593578567291E-4</v>
      </c>
    </row>
    <row r="10045" spans="1:5">
      <c r="A10045">
        <f t="shared" si="313"/>
        <v>5017</v>
      </c>
      <c r="B10045" s="3">
        <v>10034</v>
      </c>
      <c r="C10045" s="8">
        <v>-8.4374989999999993E-3</v>
      </c>
      <c r="D10045" s="1">
        <f t="shared" si="312"/>
        <v>-3.7647368255705679E-3</v>
      </c>
      <c r="E10045">
        <f ca="1">IF(B10045&lt;$E$9,0,IF(B10045&gt;13999-$E$9,0,AVERAGE(INDEX($D$11:$D$14010,ROW(D10045)-ROUND($E$9/2,0)):INDEX($D$11:$D$14010,ROW(D10045)+ROUND($E$9/2,0)))))</f>
        <v>-3.6602676443997143E-4</v>
      </c>
    </row>
    <row r="10046" spans="1:5">
      <c r="A10046">
        <f t="shared" si="313"/>
        <v>5017.5</v>
      </c>
      <c r="B10046" s="3">
        <v>10035</v>
      </c>
      <c r="C10046" s="8">
        <v>-8.1250000000000003E-3</v>
      </c>
      <c r="D10046" s="1">
        <f t="shared" si="312"/>
        <v>-9.8465013033702058E-4</v>
      </c>
      <c r="E10046">
        <f ca="1">IF(B10046&lt;$E$9,0,IF(B10046&gt;13999-$E$9,0,AVERAGE(INDEX($D$11:$D$14010,ROW(D10046)-ROUND($E$9/2,0)):INDEX($D$11:$D$14010,ROW(D10046)+ROUND($E$9/2,0)))))</f>
        <v>-3.9031893292116741E-4</v>
      </c>
    </row>
    <row r="10047" spans="1:5">
      <c r="A10047">
        <f t="shared" si="313"/>
        <v>5018</v>
      </c>
      <c r="B10047" s="3">
        <v>10036</v>
      </c>
      <c r="C10047" s="8">
        <v>-7.9687500000000001E-3</v>
      </c>
      <c r="D10047" s="1">
        <f t="shared" si="312"/>
        <v>4.0544457130166036E-4</v>
      </c>
      <c r="E10047">
        <f ca="1">IF(B10047&lt;$E$9,0,IF(B10047&gt;13999-$E$9,0,AVERAGE(INDEX($D$11:$D$14010,ROW(D10047)-ROUND($E$9/2,0)):INDEX($D$11:$D$14010,ROW(D10047)+ROUND($E$9/2,0)))))</f>
        <v>-4.3899708192167214E-4</v>
      </c>
    </row>
    <row r="10048" spans="1:5">
      <c r="A10048">
        <f t="shared" si="313"/>
        <v>5018.5</v>
      </c>
      <c r="B10048" s="3">
        <v>10037</v>
      </c>
      <c r="C10048" s="8">
        <v>-7.9687500000000001E-3</v>
      </c>
      <c r="D10048" s="1">
        <f t="shared" si="312"/>
        <v>4.0553838333977073E-4</v>
      </c>
      <c r="E10048">
        <f ca="1">IF(B10048&lt;$E$9,0,IF(B10048&gt;13999-$E$9,0,AVERAGE(INDEX($D$11:$D$14010,ROW(D10048)-ROUND($E$9/2,0)):INDEX($D$11:$D$14010,ROW(D10048)+ROUND($E$9/2,0)))))</f>
        <v>-5.0393255126838241E-4</v>
      </c>
    </row>
    <row r="10049" spans="1:5">
      <c r="A10049">
        <f t="shared" si="313"/>
        <v>5019</v>
      </c>
      <c r="B10049" s="3">
        <v>10038</v>
      </c>
      <c r="C10049" s="8">
        <v>-7.6562499999999999E-3</v>
      </c>
      <c r="D10049" s="1">
        <f t="shared" si="312"/>
        <v>3.1856339745790379E-3</v>
      </c>
      <c r="E10049">
        <f ca="1">IF(B10049&lt;$E$9,0,IF(B10049&gt;13999-$E$9,0,AVERAGE(INDEX($D$11:$D$14010,ROW(D10049)-ROUND($E$9/2,0)):INDEX($D$11:$D$14010,ROW(D10049)+ROUND($E$9/2,0)))))</f>
        <v>-5.4448204009578335E-4</v>
      </c>
    </row>
    <row r="10050" spans="1:5">
      <c r="A10050">
        <f t="shared" si="313"/>
        <v>5019.5</v>
      </c>
      <c r="B10050" s="3">
        <v>10039</v>
      </c>
      <c r="C10050" s="8">
        <v>-7.6562499999999999E-3</v>
      </c>
      <c r="D10050" s="1">
        <f t="shared" si="312"/>
        <v>3.1857277866171483E-3</v>
      </c>
      <c r="E10050">
        <f ca="1">IF(B10050&lt;$E$9,0,IF(B10050&gt;13999-$E$9,0,AVERAGE(INDEX($D$11:$D$14010,ROW(D10050)-ROUND($E$9/2,0)):INDEX($D$11:$D$14010,ROW(D10050)+ROUND($E$9/2,0)))))</f>
        <v>-6.0128884926939033E-4</v>
      </c>
    </row>
    <row r="10051" spans="1:5">
      <c r="A10051">
        <f t="shared" si="313"/>
        <v>5020</v>
      </c>
      <c r="B10051" s="3">
        <v>10040</v>
      </c>
      <c r="C10051" s="8">
        <v>-7.6562499999999999E-3</v>
      </c>
      <c r="D10051" s="1">
        <f t="shared" si="312"/>
        <v>3.1858215986552588E-3</v>
      </c>
      <c r="E10051">
        <f ca="1">IF(B10051&lt;$E$9,0,IF(B10051&gt;13999-$E$9,0,AVERAGE(INDEX($D$11:$D$14010,ROW(D10051)-ROUND($E$9/2,0)):INDEX($D$11:$D$14010,ROW(D10051)+ROUND($E$9/2,0)))))</f>
        <v>-6.6622431861610039E-4</v>
      </c>
    </row>
    <row r="10052" spans="1:5">
      <c r="A10052">
        <f t="shared" si="313"/>
        <v>5020.5</v>
      </c>
      <c r="B10052" s="3">
        <v>10041</v>
      </c>
      <c r="C10052" s="8">
        <v>-7.6562499999999999E-3</v>
      </c>
      <c r="D10052" s="1">
        <f t="shared" si="312"/>
        <v>3.1859154106933687E-3</v>
      </c>
      <c r="E10052">
        <f ca="1">IF(B10052&lt;$E$9,0,IF(B10052&gt;13999-$E$9,0,AVERAGE(INDEX($D$11:$D$14010,ROW(D10052)-ROUND($E$9/2,0)):INDEX($D$11:$D$14010,ROW(D10052)+ROUND($E$9/2,0)))))</f>
        <v>-7.0677380744350177E-4</v>
      </c>
    </row>
    <row r="10053" spans="1:5">
      <c r="A10053">
        <f t="shared" si="313"/>
        <v>5021</v>
      </c>
      <c r="B10053" s="3">
        <v>10042</v>
      </c>
      <c r="C10053" s="8">
        <v>-7.8125E-3</v>
      </c>
      <c r="D10053" s="1">
        <f t="shared" si="312"/>
        <v>1.7960083331309087E-3</v>
      </c>
      <c r="E10053">
        <f ca="1">IF(B10053&lt;$E$9,0,IF(B10053&gt;13999-$E$9,0,AVERAGE(INDEX($D$11:$D$14010,ROW(D10053)-ROUND($E$9/2,0)):INDEX($D$11:$D$14010,ROW(D10053)+ROUND($E$9/2,0)))))</f>
        <v>-7.1480865557849258E-4</v>
      </c>
    </row>
    <row r="10054" spans="1:5">
      <c r="A10054">
        <f t="shared" si="313"/>
        <v>5021.5</v>
      </c>
      <c r="B10054" s="3">
        <v>10043</v>
      </c>
      <c r="C10054" s="8">
        <v>-7.6562499999999999E-3</v>
      </c>
      <c r="D10054" s="1">
        <f t="shared" si="312"/>
        <v>3.1861030347695896E-3</v>
      </c>
      <c r="E10054">
        <f ca="1">IF(B10054&lt;$E$9,0,IF(B10054&gt;13999-$E$9,0,AVERAGE(INDEX($D$11:$D$14010,ROW(D10054)-ROUND($E$9/2,0)):INDEX($D$11:$D$14010,ROW(D10054)+ROUND($E$9/2,0)))))</f>
        <v>-7.2284350371348317E-4</v>
      </c>
    </row>
    <row r="10055" spans="1:5">
      <c r="A10055">
        <f t="shared" si="313"/>
        <v>5022</v>
      </c>
      <c r="B10055" s="3">
        <v>10044</v>
      </c>
      <c r="C10055" s="8">
        <v>-7.1875000000000003E-3</v>
      </c>
      <c r="D10055" s="1">
        <f t="shared" si="312"/>
        <v>7.356199515609404E-3</v>
      </c>
      <c r="E10055">
        <f ca="1">IF(B10055&lt;$E$9,0,IF(B10055&gt;13999-$E$9,0,AVERAGE(INDEX($D$11:$D$14010,ROW(D10055)-ROUND($E$9/2,0)):INDEX($D$11:$D$14010,ROW(D10055)+ROUND($E$9/2,0)))))</f>
        <v>-7.1462103150226827E-4</v>
      </c>
    </row>
    <row r="10056" spans="1:5">
      <c r="A10056">
        <f t="shared" si="313"/>
        <v>5022.5</v>
      </c>
      <c r="B10056" s="3">
        <v>10045</v>
      </c>
      <c r="C10056" s="8">
        <v>-7.4999999999999997E-3</v>
      </c>
      <c r="D10056" s="1">
        <f t="shared" si="312"/>
        <v>4.5762915484463809E-3</v>
      </c>
      <c r="E10056">
        <f ca="1">IF(B10056&lt;$E$9,0,IF(B10056&gt;13999-$E$9,0,AVERAGE(INDEX($D$11:$D$14010,ROW(D10056)-ROUND($E$9/2,0)):INDEX($D$11:$D$14010,ROW(D10056)+ROUND($E$9/2,0)))))</f>
        <v>-7.470418601565669E-4</v>
      </c>
    </row>
    <row r="10057" spans="1:5">
      <c r="A10057">
        <f t="shared" si="313"/>
        <v>5023</v>
      </c>
      <c r="B10057" s="3">
        <v>10046</v>
      </c>
      <c r="C10057" s="8">
        <v>-7.4999999999999997E-3</v>
      </c>
      <c r="D10057" s="1">
        <f t="shared" si="312"/>
        <v>4.5763853604844917E-3</v>
      </c>
      <c r="E10057">
        <f ca="1">IF(B10057&lt;$E$9,0,IF(B10057&gt;13999-$E$9,0,AVERAGE(INDEX($D$11:$D$14010,ROW(D10057)-ROUND($E$9/2,0)):INDEX($D$11:$D$14010,ROW(D10057)+ROUND($E$9/2,0)))))</f>
        <v>-7.6320536846466057E-4</v>
      </c>
    </row>
    <row r="10058" spans="1:5">
      <c r="A10058">
        <f t="shared" si="313"/>
        <v>5023.5</v>
      </c>
      <c r="B10058" s="3">
        <v>10047</v>
      </c>
      <c r="C10058" s="8">
        <v>-7.6562499999999999E-3</v>
      </c>
      <c r="D10058" s="1">
        <f t="shared" si="312"/>
        <v>3.1864782829220469E-3</v>
      </c>
      <c r="E10058">
        <f ca="1">IF(B10058&lt;$E$9,0,IF(B10058&gt;13999-$E$9,0,AVERAGE(INDEX($D$11:$D$14010,ROW(D10058)-ROUND($E$9/2,0)):INDEX($D$11:$D$14010,ROW(D10058)+ROUND($E$9/2,0)))))</f>
        <v>-7.8749753694585677E-4</v>
      </c>
    </row>
    <row r="10059" spans="1:5">
      <c r="A10059">
        <f t="shared" si="313"/>
        <v>5024</v>
      </c>
      <c r="B10059" s="3">
        <v>10048</v>
      </c>
      <c r="C10059" s="8">
        <v>-8.4374989999999993E-3</v>
      </c>
      <c r="D10059" s="1">
        <f t="shared" si="312"/>
        <v>-3.7634234570369917E-3</v>
      </c>
      <c r="E10059">
        <f ca="1">IF(B10059&lt;$E$9,0,IF(B10059&gt;13999-$E$9,0,AVERAGE(INDEX($D$11:$D$14010,ROW(D10059)-ROUND($E$9/2,0)):INDEX($D$11:$D$14010,ROW(D10059)+ROUND($E$9/2,0)))))</f>
        <v>-8.1178970542705297E-4</v>
      </c>
    </row>
    <row r="10060" spans="1:5">
      <c r="A10060">
        <f t="shared" si="313"/>
        <v>5024.5</v>
      </c>
      <c r="B10060" s="3">
        <v>10049</v>
      </c>
      <c r="C10060" s="8">
        <v>-8.1250000000000003E-3</v>
      </c>
      <c r="D10060" s="1">
        <f t="shared" ref="D10060:D10123" si="314">(C10060-($C$7+B10060*$C$6))/0.11241</f>
        <v>-9.8333676180344435E-4</v>
      </c>
      <c r="E10060">
        <f ca="1">IF(B10060&lt;$E$9,0,IF(B10060&gt;13999-$E$9,0,AVERAGE(INDEX($D$11:$D$14010,ROW(D10060)-ROUND($E$9/2,0)):INDEX($D$11:$D$14010,ROW(D10060)+ROUND($E$9/2,0)))))</f>
        <v>-8.1982455356204356E-4</v>
      </c>
    </row>
    <row r="10061" spans="1:5">
      <c r="A10061">
        <f t="shared" ref="A10061:A10124" si="315">A10060+0.5</f>
        <v>5025</v>
      </c>
      <c r="B10061" s="3">
        <v>10050</v>
      </c>
      <c r="C10061" s="8">
        <v>-8.7500000000000008E-3</v>
      </c>
      <c r="D10061" s="1">
        <f t="shared" si="314"/>
        <v>-6.5432465081676165E-3</v>
      </c>
      <c r="E10061">
        <f ca="1">IF(B10061&lt;$E$9,0,IF(B10061&gt;13999-$E$9,0,AVERAGE(INDEX($D$11:$D$14010,ROW(D10061)-ROUND($E$9/2,0)):INDEX($D$11:$D$14010,ROW(D10061)+ROUND($E$9/2,0)))))</f>
        <v>-8.1160208135082877E-4</v>
      </c>
    </row>
    <row r="10062" spans="1:5">
      <c r="A10062">
        <f t="shared" si="315"/>
        <v>5025.5</v>
      </c>
      <c r="B10062" s="3">
        <v>10051</v>
      </c>
      <c r="C10062" s="8">
        <v>-8.5937500000000007E-3</v>
      </c>
      <c r="D10062" s="1">
        <f t="shared" si="314"/>
        <v>-5.1531518065289356E-3</v>
      </c>
      <c r="E10062">
        <f ca="1">IF(B10062&lt;$E$9,0,IF(B10062&gt;13999-$E$9,0,AVERAGE(INDEX($D$11:$D$14010,ROW(D10062)-ROUND($E$9/2,0)):INDEX($D$11:$D$14010,ROW(D10062)+ROUND($E$9/2,0)))))</f>
        <v>-7.8712228879340837E-4</v>
      </c>
    </row>
    <row r="10063" spans="1:5">
      <c r="A10063">
        <f t="shared" si="315"/>
        <v>5026</v>
      </c>
      <c r="B10063" s="3">
        <v>10052</v>
      </c>
      <c r="C10063" s="8">
        <v>-8.7500000000000008E-3</v>
      </c>
      <c r="D10063" s="1">
        <f t="shared" si="314"/>
        <v>-6.5430588840913956E-3</v>
      </c>
      <c r="E10063">
        <f ca="1">IF(B10063&lt;$E$9,0,IF(B10063&gt;13999-$E$9,0,AVERAGE(INDEX($D$11:$D$14010,ROW(D10063)-ROUND($E$9/2,0)):INDEX($D$11:$D$14010,ROW(D10063)+ROUND($E$9/2,0)))))</f>
        <v>-7.4638517588978279E-4</v>
      </c>
    </row>
    <row r="10064" spans="1:5">
      <c r="A10064">
        <f t="shared" si="315"/>
        <v>5026.5</v>
      </c>
      <c r="B10064" s="3">
        <v>10053</v>
      </c>
      <c r="C10064" s="8">
        <v>-8.1250000000000003E-3</v>
      </c>
      <c r="D10064" s="1">
        <f t="shared" si="314"/>
        <v>-9.8296151365100289E-4</v>
      </c>
      <c r="E10064">
        <f ca="1">IF(B10064&lt;$E$9,0,IF(B10064&gt;13999-$E$9,0,AVERAGE(INDEX($D$11:$D$14010,ROW(D10064)-ROUND($E$9/2,0)):INDEX($D$11:$D$14010,ROW(D10064)+ROUND($E$9/2,0)))))</f>
        <v>-7.2190538333236228E-4</v>
      </c>
    </row>
    <row r="10065" spans="1:5">
      <c r="A10065">
        <f t="shared" si="315"/>
        <v>5027</v>
      </c>
      <c r="B10065" s="3">
        <v>10054</v>
      </c>
      <c r="C10065" s="8">
        <v>-8.5937500000000007E-3</v>
      </c>
      <c r="D10065" s="1">
        <f t="shared" si="314"/>
        <v>-5.1528703704146047E-3</v>
      </c>
      <c r="E10065">
        <f ca="1">IF(B10065&lt;$E$9,0,IF(B10065&gt;13999-$E$9,0,AVERAGE(INDEX($D$11:$D$14010,ROW(D10065)-ROUND($E$9/2,0)):INDEX($D$11:$D$14010,ROW(D10065)+ROUND($E$9/2,0)))))</f>
        <v>-6.7303961025563395E-4</v>
      </c>
    </row>
    <row r="10066" spans="1:5">
      <c r="A10066">
        <f t="shared" si="315"/>
        <v>5027.5</v>
      </c>
      <c r="B10066" s="3">
        <v>10055</v>
      </c>
      <c r="C10066" s="8">
        <v>-8.9062499999999992E-3</v>
      </c>
      <c r="D10066" s="1">
        <f t="shared" si="314"/>
        <v>-7.9327783375776201E-3</v>
      </c>
      <c r="E10066">
        <f ca="1">IF(B10066&lt;$E$9,0,IF(B10066&gt;13999-$E$9,0,AVERAGE(INDEX($D$11:$D$14010,ROW(D10066)-ROUND($E$9/2,0)):INDEX($D$11:$D$14010,ROW(D10066)+ROUND($E$9/2,0)))))</f>
        <v>-6.2417383717890519E-4</v>
      </c>
    </row>
    <row r="10067" spans="1:5">
      <c r="A10067">
        <f t="shared" si="315"/>
        <v>5028</v>
      </c>
      <c r="B10067" s="3">
        <v>10056</v>
      </c>
      <c r="C10067" s="8">
        <v>-8.2812500000000004E-3</v>
      </c>
      <c r="D10067" s="1">
        <f t="shared" si="314"/>
        <v>-2.3726809671372269E-3</v>
      </c>
      <c r="E10067">
        <f ca="1">IF(B10067&lt;$E$9,0,IF(B10067&gt;13999-$E$9,0,AVERAGE(INDEX($D$11:$D$14010,ROW(D10067)-ROUND($E$9/2,0)):INDEX($D$11:$D$14010,ROW(D10067)+ROUND($E$9/2,0)))))</f>
        <v>-5.509220835828683E-4</v>
      </c>
    </row>
    <row r="10068" spans="1:5">
      <c r="A10068">
        <f t="shared" si="315"/>
        <v>5028.5</v>
      </c>
      <c r="B10068" s="3">
        <v>10057</v>
      </c>
      <c r="C10068" s="8">
        <v>-8.9062499999999992E-3</v>
      </c>
      <c r="D10068" s="1">
        <f t="shared" si="314"/>
        <v>-7.9325907135013845E-3</v>
      </c>
      <c r="E10068">
        <f ca="1">IF(B10068&lt;$E$9,0,IF(B10068&gt;13999-$E$9,0,AVERAGE(INDEX($D$11:$D$14010,ROW(D10068)-ROUND($E$9/2,0)):INDEX($D$11:$D$14010,ROW(D10068)+ROUND($E$9/2,0)))))</f>
        <v>-5.0205631050613965E-4</v>
      </c>
    </row>
    <row r="10069" spans="1:5">
      <c r="A10069">
        <f t="shared" si="315"/>
        <v>5029</v>
      </c>
      <c r="B10069" s="3">
        <v>10058</v>
      </c>
      <c r="C10069" s="8">
        <v>-8.4374989999999993E-3</v>
      </c>
      <c r="D10069" s="1">
        <f t="shared" si="314"/>
        <v>-3.7624853366558728E-3</v>
      </c>
      <c r="E10069">
        <f ca="1">IF(B10069&lt;$E$9,0,IF(B10069&gt;13999-$E$9,0,AVERAGE(INDEX($D$11:$D$14010,ROW(D10069)-ROUND($E$9/2,0)):INDEX($D$11:$D$14010,ROW(D10069)+ROUND($E$9/2,0)))))</f>
        <v>-4.6131919760251412E-4</v>
      </c>
    </row>
    <row r="10070" spans="1:5">
      <c r="A10070">
        <f t="shared" si="315"/>
        <v>5029.5</v>
      </c>
      <c r="B10070" s="3">
        <v>10059</v>
      </c>
      <c r="C10070" s="8">
        <v>-8.4374989999999993E-3</v>
      </c>
      <c r="D10070" s="1">
        <f t="shared" si="314"/>
        <v>-3.7623915246177623E-3</v>
      </c>
      <c r="E10070">
        <f ca="1">IF(B10070&lt;$E$9,0,IF(B10070&gt;13999-$E$9,0,AVERAGE(INDEX($D$11:$D$14010,ROW(D10070)-ROUND($E$9/2,0)):INDEX($D$11:$D$14010,ROW(D10070)+ROUND($E$9/2,0)))))</f>
        <v>-4.2871074487199097E-4</v>
      </c>
    </row>
    <row r="10071" spans="1:5">
      <c r="A10071">
        <f t="shared" si="315"/>
        <v>5030</v>
      </c>
      <c r="B10071" s="3">
        <v>10060</v>
      </c>
      <c r="C10071" s="8">
        <v>-8.2812500000000004E-3</v>
      </c>
      <c r="D10071" s="1">
        <f t="shared" si="314"/>
        <v>-2.3723057189847852E-3</v>
      </c>
      <c r="E10071">
        <f ca="1">IF(B10071&lt;$E$9,0,IF(B10071&gt;13999-$E$9,0,AVERAGE(INDEX($D$11:$D$14010,ROW(D10071)-ROUND($E$9/2,0)):INDEX($D$11:$D$14010,ROW(D10071)+ROUND($E$9/2,0)))))</f>
        <v>-3.8797363196836518E-4</v>
      </c>
    </row>
    <row r="10072" spans="1:5">
      <c r="A10072">
        <f t="shared" si="315"/>
        <v>5030.5</v>
      </c>
      <c r="B10072" s="3">
        <v>10061</v>
      </c>
      <c r="C10072" s="8">
        <v>-8.5937500000000007E-3</v>
      </c>
      <c r="D10072" s="1">
        <f t="shared" si="314"/>
        <v>-5.1522136861478166E-3</v>
      </c>
      <c r="E10072">
        <f ca="1">IF(B10072&lt;$E$9,0,IF(B10072&gt;13999-$E$9,0,AVERAGE(INDEX($D$11:$D$14010,ROW(D10072)-ROUND($E$9/2,0)):INDEX($D$11:$D$14010,ROW(D10072)+ROUND($E$9/2,0)))))</f>
        <v>-3.7162249958404753E-4</v>
      </c>
    </row>
    <row r="10073" spans="1:5">
      <c r="A10073">
        <f t="shared" si="315"/>
        <v>5031</v>
      </c>
      <c r="B10073" s="3">
        <v>10062</v>
      </c>
      <c r="C10073" s="8">
        <v>-8.1250000000000003E-3</v>
      </c>
      <c r="D10073" s="1">
        <f t="shared" si="314"/>
        <v>-9.8211720530799393E-4</v>
      </c>
      <c r="E10073">
        <f ca="1">IF(B10073&lt;$E$9,0,IF(B10073&gt;13999-$E$9,0,AVERAGE(INDEX($D$11:$D$14010,ROW(D10073)-ROUND($E$9/2,0)):INDEX($D$11:$D$14010,ROW(D10073)+ROUND($E$9/2,0)))))</f>
        <v>-3.5527136719972993E-4</v>
      </c>
    </row>
    <row r="10074" spans="1:5">
      <c r="A10074">
        <f t="shared" si="315"/>
        <v>5031.5</v>
      </c>
      <c r="B10074" s="3">
        <v>10063</v>
      </c>
      <c r="C10074" s="8">
        <v>-8.2812500000000004E-3</v>
      </c>
      <c r="D10074" s="1">
        <f t="shared" si="314"/>
        <v>-2.3720242828704544E-3</v>
      </c>
      <c r="E10074">
        <f ca="1">IF(B10074&lt;$E$9,0,IF(B10074&gt;13999-$E$9,0,AVERAGE(INDEX($D$11:$D$14010,ROW(D10074)-ROUND($E$9/2,0)):INDEX($D$11:$D$14010,ROW(D10074)+ROUND($E$9/2,0)))))</f>
        <v>-3.1453425429610408E-4</v>
      </c>
    </row>
    <row r="10075" spans="1:5">
      <c r="A10075">
        <f t="shared" si="315"/>
        <v>5032</v>
      </c>
      <c r="B10075" s="3">
        <v>10064</v>
      </c>
      <c r="C10075" s="8">
        <v>-8.1250000000000003E-3</v>
      </c>
      <c r="D10075" s="1">
        <f t="shared" si="314"/>
        <v>-9.8192958123177331E-4</v>
      </c>
      <c r="E10075">
        <f ca="1">IF(B10075&lt;$E$9,0,IF(B10075&gt;13999-$E$9,0,AVERAGE(INDEX($D$11:$D$14010,ROW(D10075)-ROUND($E$9/2,0)):INDEX($D$11:$D$14010,ROW(D10075)+ROUND($E$9/2,0)))))</f>
        <v>-2.8192580156558114E-4</v>
      </c>
    </row>
    <row r="10076" spans="1:5">
      <c r="A10076">
        <f t="shared" si="315"/>
        <v>5032.5</v>
      </c>
      <c r="B10076" s="3">
        <v>10065</v>
      </c>
      <c r="C10076" s="8">
        <v>-8.2812500000000004E-3</v>
      </c>
      <c r="D10076" s="1">
        <f t="shared" si="314"/>
        <v>-2.371836658794218E-3</v>
      </c>
      <c r="E10076">
        <f ca="1">IF(B10076&lt;$E$9,0,IF(B10076&gt;13999-$E$9,0,AVERAGE(INDEX($D$11:$D$14010,ROW(D10076)-ROUND($E$9/2,0)):INDEX($D$11:$D$14010,ROW(D10076)+ROUND($E$9/2,0)))))</f>
        <v>-2.4931734883505799E-4</v>
      </c>
    </row>
    <row r="10077" spans="1:5">
      <c r="A10077">
        <f t="shared" si="315"/>
        <v>5033</v>
      </c>
      <c r="B10077" s="3">
        <v>10066</v>
      </c>
      <c r="C10077" s="8">
        <v>-8.2812500000000004E-3</v>
      </c>
      <c r="D10077" s="1">
        <f t="shared" si="314"/>
        <v>-2.3717428467561075E-3</v>
      </c>
      <c r="E10077">
        <f ca="1">IF(B10077&lt;$E$9,0,IF(B10077&gt;13999-$E$9,0,AVERAGE(INDEX($D$11:$D$14010,ROW(D10077)-ROUND($E$9/2,0)):INDEX($D$11:$D$14010,ROW(D10077)+ROUND($E$9/2,0)))))</f>
        <v>-2.4109487662384333E-4</v>
      </c>
    </row>
    <row r="10078" spans="1:5">
      <c r="A10078">
        <f t="shared" si="315"/>
        <v>5033.5</v>
      </c>
      <c r="B10078" s="3">
        <v>10067</v>
      </c>
      <c r="C10078" s="8">
        <v>-8.2812500000000004E-3</v>
      </c>
      <c r="D10078" s="1">
        <f t="shared" si="314"/>
        <v>-2.3716490347179971E-3</v>
      </c>
      <c r="E10078">
        <f ca="1">IF(B10078&lt;$E$9,0,IF(B10078&gt;13999-$E$9,0,AVERAGE(INDEX($D$11:$D$14010,ROW(D10078)-ROUND($E$9/2,0)):INDEX($D$11:$D$14010,ROW(D10078)+ROUND($E$9/2,0)))))</f>
        <v>-2.0848642389332032E-4</v>
      </c>
    </row>
    <row r="10079" spans="1:5">
      <c r="A10079">
        <f t="shared" si="315"/>
        <v>5034</v>
      </c>
      <c r="B10079" s="3">
        <v>10068</v>
      </c>
      <c r="C10079" s="8">
        <v>-8.1250000000000003E-3</v>
      </c>
      <c r="D10079" s="1">
        <f t="shared" si="314"/>
        <v>-9.8155433307931623E-4</v>
      </c>
      <c r="E10079">
        <f ca="1">IF(B10079&lt;$E$9,0,IF(B10079&gt;13999-$E$9,0,AVERAGE(INDEX($D$11:$D$14010,ROW(D10079)-ROUND($E$9/2,0)):INDEX($D$11:$D$14010,ROW(D10079)+ROUND($E$9/2,0)))))</f>
        <v>-1.6774931098969441E-4</v>
      </c>
    </row>
    <row r="10080" spans="1:5">
      <c r="A10080">
        <f t="shared" si="315"/>
        <v>5034.5</v>
      </c>
      <c r="B10080" s="3">
        <v>10069</v>
      </c>
      <c r="C10080" s="8">
        <v>-7.8125E-3</v>
      </c>
      <c r="D10080" s="1">
        <f t="shared" si="314"/>
        <v>1.7985412581599353E-3</v>
      </c>
      <c r="E10080">
        <f ca="1">IF(B10080&lt;$E$9,0,IF(B10080&gt;13999-$E$9,0,AVERAGE(INDEX($D$11:$D$14010,ROW(D10080)-ROUND($E$9/2,0)):INDEX($D$11:$D$14010,ROW(D10080)+ROUND($E$9/2,0)))))</f>
        <v>-1.3514085825917094E-4</v>
      </c>
    </row>
    <row r="10081" spans="1:5">
      <c r="A10081">
        <f t="shared" si="315"/>
        <v>5035</v>
      </c>
      <c r="B10081" s="3">
        <v>10070</v>
      </c>
      <c r="C10081" s="8">
        <v>-8.4374989999999993E-3</v>
      </c>
      <c r="D10081" s="1">
        <f t="shared" si="314"/>
        <v>-3.7613595921985325E-3</v>
      </c>
      <c r="E10081">
        <f ca="1">IF(B10081&lt;$E$9,0,IF(B10081&gt;13999-$E$9,0,AVERAGE(INDEX($D$11:$D$14010,ROW(D10081)-ROUND($E$9/2,0)):INDEX($D$11:$D$14010,ROW(D10081)+ROUND($E$9/2,0)))))</f>
        <v>-8.6275085182442178E-5</v>
      </c>
    </row>
    <row r="10082" spans="1:5">
      <c r="A10082">
        <f t="shared" si="315"/>
        <v>5035.5</v>
      </c>
      <c r="B10082" s="3">
        <v>10071</v>
      </c>
      <c r="C10082" s="8">
        <v>-8.2812500000000004E-3</v>
      </c>
      <c r="D10082" s="1">
        <f t="shared" si="314"/>
        <v>-2.3712737865655559E-3</v>
      </c>
      <c r="E10082">
        <f ca="1">IF(B10082&lt;$E$9,0,IF(B10082&gt;13999-$E$9,0,AVERAGE(INDEX($D$11:$D$14010,ROW(D10082)-ROUND($E$9/2,0)):INDEX($D$11:$D$14010,ROW(D10082)+ROUND($E$9/2,0)))))</f>
        <v>-2.9280651932610863E-5</v>
      </c>
    </row>
    <row r="10083" spans="1:5">
      <c r="A10083">
        <f t="shared" si="315"/>
        <v>5036</v>
      </c>
      <c r="B10083" s="3">
        <v>10072</v>
      </c>
      <c r="C10083" s="8">
        <v>-8.7500000000000008E-3</v>
      </c>
      <c r="D10083" s="1">
        <f t="shared" si="314"/>
        <v>-6.5411826433291569E-3</v>
      </c>
      <c r="E10083">
        <f ca="1">IF(B10083&lt;$E$9,0,IF(B10083&gt;13999-$E$9,0,AVERAGE(INDEX($D$11:$D$14010,ROW(D10083)-ROUND($E$9/2,0)):INDEX($D$11:$D$14010,ROW(D10083)+ROUND($E$9/2,0)))))</f>
        <v>4.3971101663426006E-5</v>
      </c>
    </row>
    <row r="10084" spans="1:5">
      <c r="A10084">
        <f t="shared" si="315"/>
        <v>5036.5</v>
      </c>
      <c r="B10084" s="3">
        <v>10073</v>
      </c>
      <c r="C10084" s="8">
        <v>-8.2812500000000004E-3</v>
      </c>
      <c r="D10084" s="1">
        <f t="shared" si="314"/>
        <v>-2.371086162489335E-3</v>
      </c>
      <c r="E10084">
        <f ca="1">IF(B10084&lt;$E$9,0,IF(B10084&gt;13999-$E$9,0,AVERAGE(INDEX($D$11:$D$14010,ROW(D10084)-ROUND($E$9/2,0)):INDEX($D$11:$D$14010,ROW(D10084)+ROUND($E$9/2,0)))))</f>
        <v>1.3348017560566822E-4</v>
      </c>
    </row>
    <row r="10085" spans="1:5">
      <c r="A10085">
        <f t="shared" si="315"/>
        <v>5037</v>
      </c>
      <c r="B10085" s="3">
        <v>10074</v>
      </c>
      <c r="C10085" s="8">
        <v>-8.5937500000000007E-3</v>
      </c>
      <c r="D10085" s="1">
        <f t="shared" si="314"/>
        <v>-5.1509941296523504E-3</v>
      </c>
      <c r="E10085">
        <f ca="1">IF(B10085&lt;$E$9,0,IF(B10085&gt;13999-$E$9,0,AVERAGE(INDEX($D$11:$D$14010,ROW(D10085)-ROUND($E$9/2,0)):INDEX($D$11:$D$14010,ROW(D10085)+ROUND($E$9/2,0)))))</f>
        <v>2.3924651787069084E-4</v>
      </c>
    </row>
    <row r="10086" spans="1:5">
      <c r="A10086">
        <f t="shared" si="315"/>
        <v>5037.5</v>
      </c>
      <c r="B10086" s="3">
        <v>10075</v>
      </c>
      <c r="C10086" s="8">
        <v>-8.5937500000000007E-3</v>
      </c>
      <c r="D10086" s="1">
        <f t="shared" si="314"/>
        <v>-5.1509003176142404E-3</v>
      </c>
      <c r="E10086">
        <f ca="1">IF(B10086&lt;$E$9,0,IF(B10086&gt;13999-$E$9,0,AVERAGE(INDEX($D$11:$D$14010,ROW(D10086)-ROUND($E$9/2,0)):INDEX($D$11:$D$14010,ROW(D10086)+ROUND($E$9/2,0)))))</f>
        <v>3.8565621302465229E-4</v>
      </c>
    </row>
    <row r="10087" spans="1:5">
      <c r="A10087">
        <f t="shared" si="315"/>
        <v>5038</v>
      </c>
      <c r="B10087" s="3">
        <v>10076</v>
      </c>
      <c r="C10087" s="8">
        <v>-8.4374989999999993E-3</v>
      </c>
      <c r="D10087" s="1">
        <f t="shared" si="314"/>
        <v>-3.7607967199698548E-3</v>
      </c>
      <c r="E10087">
        <f ca="1">IF(B10087&lt;$E$9,0,IF(B10087&gt;13999-$E$9,0,AVERAGE(INDEX($D$11:$D$14010,ROW(D10087)-ROUND($E$9/2,0)):INDEX($D$11:$D$14010,ROW(D10087)+ROUND($E$9/2,0)))))</f>
        <v>5.2393724800551124E-4</v>
      </c>
    </row>
    <row r="10088" spans="1:5">
      <c r="A10088">
        <f t="shared" si="315"/>
        <v>5038.5</v>
      </c>
      <c r="B10088" s="3">
        <v>10077</v>
      </c>
      <c r="C10088" s="8">
        <v>-8.4374989999999993E-3</v>
      </c>
      <c r="D10088" s="1">
        <f t="shared" si="314"/>
        <v>-3.7607029079317444E-3</v>
      </c>
      <c r="E10088">
        <f ca="1">IF(B10088&lt;$E$9,0,IF(B10088&gt;13999-$E$9,0,AVERAGE(INDEX($D$11:$D$14010,ROW(D10088)-ROUND($E$9/2,0)):INDEX($D$11:$D$14010,ROW(D10088)+ROUND($E$9/2,0)))))</f>
        <v>6.3783230246706177E-4</v>
      </c>
    </row>
    <row r="10089" spans="1:5">
      <c r="A10089">
        <f t="shared" si="315"/>
        <v>5039</v>
      </c>
      <c r="B10089" s="3">
        <v>10078</v>
      </c>
      <c r="C10089" s="8">
        <v>-8.1250000000000003E-3</v>
      </c>
      <c r="D10089" s="1">
        <f t="shared" si="314"/>
        <v>-9.8061621269819707E-4</v>
      </c>
      <c r="E10089">
        <f ca="1">IF(B10089&lt;$E$9,0,IF(B10089&gt;13999-$E$9,0,AVERAGE(INDEX($D$11:$D$14010,ROW(D10089)-ROUND($E$9/2,0)):INDEX($D$11:$D$14010,ROW(D10089)+ROUND($E$9/2,0)))))</f>
        <v>7.4359869675550967E-4</v>
      </c>
    </row>
    <row r="10090" spans="1:5">
      <c r="A10090">
        <f t="shared" si="315"/>
        <v>5039.5</v>
      </c>
      <c r="B10090" s="3">
        <v>10079</v>
      </c>
      <c r="C10090" s="8">
        <v>-8.7500000000000008E-3</v>
      </c>
      <c r="D10090" s="1">
        <f t="shared" si="314"/>
        <v>-6.5405259590623687E-3</v>
      </c>
      <c r="E10090">
        <f ca="1">IF(B10090&lt;$E$9,0,IF(B10090&gt;13999-$E$9,0,AVERAGE(INDEX($D$11:$D$14010,ROW(D10090)-ROUND($E$9/2,0)):INDEX($D$11:$D$14010,ROW(D10090)+ROUND($E$9/2,0)))))</f>
        <v>8.4123643087085471E-4</v>
      </c>
    </row>
    <row r="10091" spans="1:5">
      <c r="A10091">
        <f t="shared" si="315"/>
        <v>5040</v>
      </c>
      <c r="B10091" s="3">
        <v>10080</v>
      </c>
      <c r="C10091" s="8">
        <v>-8.7500000000000008E-3</v>
      </c>
      <c r="D10091" s="1">
        <f t="shared" si="314"/>
        <v>-6.5404321470242588E-3</v>
      </c>
      <c r="E10091">
        <f ca="1">IF(B10091&lt;$E$9,0,IF(B10091&gt;13999-$E$9,0,AVERAGE(INDEX($D$11:$D$14010,ROW(D10091)-ROUND($E$9/2,0)):INDEX($D$11:$D$14010,ROW(D10091)+ROUND($E$9/2,0)))))</f>
        <v>9.3887416498619964E-4</v>
      </c>
    </row>
    <row r="10092" spans="1:5">
      <c r="A10092">
        <f t="shared" si="315"/>
        <v>5040.5</v>
      </c>
      <c r="B10092" s="3">
        <v>10081</v>
      </c>
      <c r="C10092" s="8">
        <v>-8.4374989999999993E-3</v>
      </c>
      <c r="D10092" s="1">
        <f t="shared" si="314"/>
        <v>-3.7603276597793027E-3</v>
      </c>
      <c r="E10092">
        <f ca="1">IF(B10092&lt;$E$9,0,IF(B10092&gt;13999-$E$9,0,AVERAGE(INDEX($D$11:$D$14010,ROW(D10092)-ROUND($E$9/2,0)):INDEX($D$11:$D$14010,ROW(D10092)+ROUND($E$9/2,0)))))</f>
        <v>1.0527692194477502E-3</v>
      </c>
    </row>
    <row r="10093" spans="1:5">
      <c r="A10093">
        <f t="shared" si="315"/>
        <v>5041</v>
      </c>
      <c r="B10093" s="3">
        <v>10082</v>
      </c>
      <c r="C10093" s="8">
        <v>-8.7500000000000008E-3</v>
      </c>
      <c r="D10093" s="1">
        <f t="shared" si="314"/>
        <v>-6.5402445229480379E-3</v>
      </c>
      <c r="E10093">
        <f ca="1">IF(B10093&lt;$E$9,0,IF(B10093&gt;13999-$E$9,0,AVERAGE(INDEX($D$11:$D$14010,ROW(D10093)-ROUND($E$9/2,0)):INDEX($D$11:$D$14010,ROW(D10093)+ROUND($E$9/2,0)))))</f>
        <v>1.1747929340824035E-3</v>
      </c>
    </row>
    <row r="10094" spans="1:5">
      <c r="A10094">
        <f t="shared" si="315"/>
        <v>5041.5</v>
      </c>
      <c r="B10094" s="3">
        <v>10083</v>
      </c>
      <c r="C10094" s="8">
        <v>-9.0624999999999994E-3</v>
      </c>
      <c r="D10094" s="1">
        <f t="shared" si="314"/>
        <v>-9.3201524901110385E-3</v>
      </c>
      <c r="E10094">
        <f ca="1">IF(B10094&lt;$E$9,0,IF(B10094&gt;13999-$E$9,0,AVERAGE(INDEX($D$11:$D$14010,ROW(D10094)-ROUND($E$9/2,0)):INDEX($D$11:$D$14010,ROW(D10094)+ROUND($E$9/2,0)))))</f>
        <v>1.2805593283708517E-3</v>
      </c>
    </row>
    <row r="10095" spans="1:5">
      <c r="A10095">
        <f t="shared" si="315"/>
        <v>5042</v>
      </c>
      <c r="B10095" s="3">
        <v>10084</v>
      </c>
      <c r="C10095" s="8">
        <v>-8.9062499999999992E-3</v>
      </c>
      <c r="D10095" s="1">
        <f t="shared" si="314"/>
        <v>-7.9300577884723576E-3</v>
      </c>
      <c r="E10095">
        <f ca="1">IF(B10095&lt;$E$9,0,IF(B10095&gt;13999-$E$9,0,AVERAGE(INDEX($D$11:$D$14010,ROW(D10095)-ROUND($E$9/2,0)):INDEX($D$11:$D$14010,ROW(D10095)+ROUND($E$9/2,0)))))</f>
        <v>1.4107117031786076E-3</v>
      </c>
    </row>
    <row r="10096" spans="1:5">
      <c r="A10096">
        <f t="shared" si="315"/>
        <v>5042.5</v>
      </c>
      <c r="B10096" s="3">
        <v>10085</v>
      </c>
      <c r="C10096" s="8">
        <v>-8.7500000000000008E-3</v>
      </c>
      <c r="D10096" s="1">
        <f t="shared" si="314"/>
        <v>-6.5399630868336915E-3</v>
      </c>
      <c r="E10096">
        <f ca="1">IF(B10096&lt;$E$9,0,IF(B10096&gt;13999-$E$9,0,AVERAGE(INDEX($D$11:$D$14010,ROW(D10096)-ROUND($E$9/2,0)):INDEX($D$11:$D$14010,ROW(D10096)+ROUND($E$9/2,0)))))</f>
        <v>1.5571213983325693E-3</v>
      </c>
    </row>
    <row r="10097" spans="1:5">
      <c r="A10097">
        <f t="shared" si="315"/>
        <v>5043</v>
      </c>
      <c r="B10097" s="3">
        <v>10086</v>
      </c>
      <c r="C10097" s="8">
        <v>-8.9062499999999992E-3</v>
      </c>
      <c r="D10097" s="1">
        <f t="shared" si="314"/>
        <v>-7.9298701643961359E-3</v>
      </c>
      <c r="E10097">
        <f ca="1">IF(B10097&lt;$E$9,0,IF(B10097&gt;13999-$E$9,0,AVERAGE(INDEX($D$11:$D$14010,ROW(D10097)-ROUND($E$9/2,0)):INDEX($D$11:$D$14010,ROW(D10097)+ROUND($E$9/2,0)))))</f>
        <v>1.6791451129672228E-3</v>
      </c>
    </row>
    <row r="10098" spans="1:5">
      <c r="A10098">
        <f t="shared" si="315"/>
        <v>5043.5</v>
      </c>
      <c r="B10098" s="3">
        <v>10087</v>
      </c>
      <c r="C10098" s="8">
        <v>-8.7500000000000008E-3</v>
      </c>
      <c r="D10098" s="1">
        <f t="shared" si="314"/>
        <v>-6.5397754627574706E-3</v>
      </c>
      <c r="E10098">
        <f ca="1">IF(B10098&lt;$E$9,0,IF(B10098&gt;13999-$E$9,0,AVERAGE(INDEX($D$11:$D$14010,ROW(D10098)-ROUND($E$9/2,0)):INDEX($D$11:$D$14010,ROW(D10098)+ROUND($E$9/2,0)))))</f>
        <v>1.7686541869094653E-3</v>
      </c>
    </row>
    <row r="10099" spans="1:5">
      <c r="A10099">
        <f t="shared" si="315"/>
        <v>5044</v>
      </c>
      <c r="B10099" s="3">
        <v>10088</v>
      </c>
      <c r="C10099" s="8">
        <v>-8.9062499999999992E-3</v>
      </c>
      <c r="D10099" s="1">
        <f t="shared" si="314"/>
        <v>-7.9296825403199159E-3</v>
      </c>
      <c r="E10099">
        <f ca="1">IF(B10099&lt;$E$9,0,IF(B10099&gt;13999-$E$9,0,AVERAGE(INDEX($D$11:$D$14010,ROW(D10099)-ROUND($E$9/2,0)):INDEX($D$11:$D$14010,ROW(D10099)+ROUND($E$9/2,0)))))</f>
        <v>1.8825492413710159E-3</v>
      </c>
    </row>
    <row r="10100" spans="1:5">
      <c r="A10100">
        <f t="shared" si="315"/>
        <v>5044.5</v>
      </c>
      <c r="B10100" s="3">
        <v>10089</v>
      </c>
      <c r="C10100" s="8">
        <v>-9.0624999999999994E-3</v>
      </c>
      <c r="D10100" s="1">
        <f t="shared" si="314"/>
        <v>-9.3195896178823751E-3</v>
      </c>
      <c r="E10100">
        <f ca="1">IF(B10100&lt;$E$9,0,IF(B10100&gt;13999-$E$9,0,AVERAGE(INDEX($D$11:$D$14010,ROW(D10100)-ROUND($E$9/2,0)):INDEX($D$11:$D$14010,ROW(D10100)+ROUND($E$9/2,0)))))</f>
        <v>1.9558009949670525E-3</v>
      </c>
    </row>
    <row r="10101" spans="1:5">
      <c r="A10101">
        <f t="shared" si="315"/>
        <v>5045</v>
      </c>
      <c r="B10101" s="3">
        <v>10090</v>
      </c>
      <c r="C10101" s="8">
        <v>-8.2812500000000004E-3</v>
      </c>
      <c r="D10101" s="1">
        <f t="shared" si="314"/>
        <v>-2.3694913578414275E-3</v>
      </c>
      <c r="E10101">
        <f ca="1">IF(B10101&lt;$E$9,0,IF(B10101&gt;13999-$E$9,0,AVERAGE(INDEX($D$11:$D$14010,ROW(D10101)-ROUND($E$9/2,0)):INDEX($D$11:$D$14010,ROW(D10101)+ROUND($E$9/2,0)))))</f>
        <v>2.0859533697748082E-3</v>
      </c>
    </row>
    <row r="10102" spans="1:5">
      <c r="A10102">
        <f t="shared" si="315"/>
        <v>5045.5</v>
      </c>
      <c r="B10102" s="3">
        <v>10091</v>
      </c>
      <c r="C10102" s="8">
        <v>-8.2812500000000004E-3</v>
      </c>
      <c r="D10102" s="1">
        <f t="shared" si="314"/>
        <v>-2.3693975458033171E-3</v>
      </c>
      <c r="E10102">
        <f ca="1">IF(B10102&lt;$E$9,0,IF(B10102&gt;13999-$E$9,0,AVERAGE(INDEX($D$11:$D$14010,ROW(D10102)-ROUND($E$9/2,0)):INDEX($D$11:$D$14010,ROW(D10102)+ROUND($E$9/2,0)))))</f>
        <v>2.1998484242363591E-3</v>
      </c>
    </row>
    <row r="10103" spans="1:5">
      <c r="A10103">
        <f t="shared" si="315"/>
        <v>5046</v>
      </c>
      <c r="B10103" s="3">
        <v>10092</v>
      </c>
      <c r="C10103" s="8">
        <v>-8.2812500000000004E-3</v>
      </c>
      <c r="D10103" s="1">
        <f t="shared" si="314"/>
        <v>-2.3693037337651915E-3</v>
      </c>
      <c r="E10103">
        <f ca="1">IF(B10103&lt;$E$9,0,IF(B10103&gt;13999-$E$9,0,AVERAGE(INDEX($D$11:$D$14010,ROW(D10103)-ROUND($E$9/2,0)):INDEX($D$11:$D$14010,ROW(D10103)+ROUND($E$9/2,0)))))</f>
        <v>2.3056148185248062E-3</v>
      </c>
    </row>
    <row r="10104" spans="1:5">
      <c r="A10104">
        <f t="shared" si="315"/>
        <v>5046.5</v>
      </c>
      <c r="B10104" s="3">
        <v>10093</v>
      </c>
      <c r="C10104" s="8">
        <v>-7.9687500000000001E-3</v>
      </c>
      <c r="D10104" s="1">
        <f t="shared" si="314"/>
        <v>4.1079185747406021E-4</v>
      </c>
      <c r="E10104">
        <f ca="1">IF(B10104&lt;$E$9,0,IF(B10104&gt;13999-$E$9,0,AVERAGE(INDEX($D$11:$D$14010,ROW(D10104)-ROUND($E$9/2,0)):INDEX($D$11:$D$14010,ROW(D10104)+ROUND($E$9/2,0)))))</f>
        <v>2.4113812128132542E-3</v>
      </c>
    </row>
    <row r="10105" spans="1:5">
      <c r="A10105">
        <f t="shared" si="315"/>
        <v>5047</v>
      </c>
      <c r="B10105" s="3">
        <v>10094</v>
      </c>
      <c r="C10105" s="8">
        <v>-7.4999999999999997E-3</v>
      </c>
      <c r="D10105" s="1">
        <f t="shared" si="314"/>
        <v>4.5808883383138821E-3</v>
      </c>
      <c r="E10105">
        <f ca="1">IF(B10105&lt;$E$9,0,IF(B10105&gt;13999-$E$9,0,AVERAGE(INDEX($D$11:$D$14010,ROW(D10105)-ROUND($E$9/2,0)):INDEX($D$11:$D$14010,ROW(D10105)+ROUND($E$9/2,0)))))</f>
        <v>2.5252762672748051E-3</v>
      </c>
    </row>
    <row r="10106" spans="1:5">
      <c r="A10106">
        <f t="shared" si="315"/>
        <v>5047.5</v>
      </c>
      <c r="B10106" s="3">
        <v>10095</v>
      </c>
      <c r="C10106" s="8">
        <v>-7.1875000000000003E-3</v>
      </c>
      <c r="D10106" s="1">
        <f t="shared" si="314"/>
        <v>7.3609839295531261E-3</v>
      </c>
      <c r="E10106">
        <f ca="1">IF(B10106&lt;$E$9,0,IF(B10106&gt;13999-$E$9,0,AVERAGE(INDEX($D$11:$D$14010,ROW(D10106)-ROUND($E$9/2,0)):INDEX($D$11:$D$14010,ROW(D10106)+ROUND($E$9/2,0)))))</f>
        <v>2.6635573022556636E-3</v>
      </c>
    </row>
    <row r="10107" spans="1:5">
      <c r="A10107">
        <f t="shared" si="315"/>
        <v>5048</v>
      </c>
      <c r="B10107" s="3">
        <v>10096</v>
      </c>
      <c r="C10107" s="8">
        <v>-7.1875000000000003E-3</v>
      </c>
      <c r="D10107" s="1">
        <f t="shared" si="314"/>
        <v>7.3610777415912369E-3</v>
      </c>
      <c r="E10107">
        <f ca="1">IF(B10107&lt;$E$9,0,IF(B10107&gt;13999-$E$9,0,AVERAGE(INDEX($D$11:$D$14010,ROW(D10107)-ROUND($E$9/2,0)):INDEX($D$11:$D$14010,ROW(D10107)+ROUND($E$9/2,0)))))</f>
        <v>2.8018383372365222E-3</v>
      </c>
    </row>
    <row r="10108" spans="1:5">
      <c r="A10108">
        <f t="shared" si="315"/>
        <v>5048.5</v>
      </c>
      <c r="B10108" s="3">
        <v>10097</v>
      </c>
      <c r="C10108" s="8">
        <v>-7.6562499999999999E-3</v>
      </c>
      <c r="D10108" s="1">
        <f t="shared" si="314"/>
        <v>3.1911688848276429E-3</v>
      </c>
      <c r="E10108">
        <f ca="1">IF(B10108&lt;$E$9,0,IF(B10108&gt;13999-$E$9,0,AVERAGE(INDEX($D$11:$D$14010,ROW(D10108)-ROUND($E$9/2,0)):INDEX($D$11:$D$14010,ROW(D10108)+ROUND($E$9/2,0)))))</f>
        <v>2.9482479803670594E-3</v>
      </c>
    </row>
    <row r="10109" spans="1:5">
      <c r="A10109">
        <f t="shared" si="315"/>
        <v>5049</v>
      </c>
      <c r="B10109" s="3">
        <v>10098</v>
      </c>
      <c r="C10109" s="8">
        <v>-7.3437499999999996E-3</v>
      </c>
      <c r="D10109" s="1">
        <f t="shared" si="314"/>
        <v>5.9712644760668947E-3</v>
      </c>
      <c r="E10109">
        <f ca="1">IF(B10109&lt;$E$9,0,IF(B10109&gt;13999-$E$9,0,AVERAGE(INDEX($D$11:$D$14010,ROW(D10109)-ROUND($E$9/2,0)):INDEX($D$11:$D$14010,ROW(D10109)+ROUND($E$9/2,0)))))</f>
        <v>3.0946576755210204E-3</v>
      </c>
    </row>
    <row r="10110" spans="1:5">
      <c r="A10110">
        <f t="shared" si="315"/>
        <v>5049.5</v>
      </c>
      <c r="B10110" s="3">
        <v>10099</v>
      </c>
      <c r="C10110" s="8">
        <v>-7.4999999999999997E-3</v>
      </c>
      <c r="D10110" s="1">
        <f t="shared" si="314"/>
        <v>4.5813573985044346E-3</v>
      </c>
      <c r="E10110">
        <f ca="1">IF(B10110&lt;$E$9,0,IF(B10110&gt;13999-$E$9,0,AVERAGE(INDEX($D$11:$D$14010,ROW(D10110)-ROUND($E$9/2,0)):INDEX($D$11:$D$14010,ROW(D10110)+ROUND($E$9/2,0)))))</f>
        <v>3.2248100503287774E-3</v>
      </c>
    </row>
    <row r="10111" spans="1:5">
      <c r="A10111">
        <f t="shared" si="315"/>
        <v>5050</v>
      </c>
      <c r="B10111" s="3">
        <v>10100</v>
      </c>
      <c r="C10111" s="8">
        <v>-7.6562499999999999E-3</v>
      </c>
      <c r="D10111" s="1">
        <f t="shared" si="314"/>
        <v>3.1914503209419898E-3</v>
      </c>
      <c r="E10111">
        <f ca="1">IF(B10111&lt;$E$9,0,IF(B10111&gt;13999-$E$9,0,AVERAGE(INDEX($D$11:$D$14010,ROW(D10111)-ROUND($E$9/2,0)):INDEX($D$11:$D$14010,ROW(D10111)+ROUND($E$9/2,0)))))</f>
        <v>3.3793483536324158E-3</v>
      </c>
    </row>
    <row r="10112" spans="1:5">
      <c r="A10112">
        <f t="shared" si="315"/>
        <v>5050.5</v>
      </c>
      <c r="B10112" s="3">
        <v>10101</v>
      </c>
      <c r="C10112" s="8">
        <v>-7.9687500000000001E-3</v>
      </c>
      <c r="D10112" s="1">
        <f t="shared" si="314"/>
        <v>4.1154235377895875E-4</v>
      </c>
      <c r="E10112">
        <f ca="1">IF(B10112&lt;$E$9,0,IF(B10112&gt;13999-$E$9,0,AVERAGE(INDEX($D$11:$D$14010,ROW(D10112)-ROUND($E$9/2,0)):INDEX($D$11:$D$14010,ROW(D10112)+ROUND($E$9/2,0)))))</f>
        <v>3.5420153691325829E-3</v>
      </c>
    </row>
    <row r="10113" spans="1:5">
      <c r="A10113">
        <f t="shared" si="315"/>
        <v>5051</v>
      </c>
      <c r="B10113" s="3">
        <v>10102</v>
      </c>
      <c r="C10113" s="8">
        <v>-7.9687500000000001E-3</v>
      </c>
      <c r="D10113" s="1">
        <f t="shared" si="314"/>
        <v>4.1163616581706911E-4</v>
      </c>
      <c r="E10113">
        <f ca="1">IF(B10113&lt;$E$9,0,IF(B10113&gt;13999-$E$9,0,AVERAGE(INDEX($D$11:$D$14010,ROW(D10113)-ROUND($E$9/2,0)):INDEX($D$11:$D$14010,ROW(D10113)+ROUND($E$9/2,0)))))</f>
        <v>3.6965537244596485E-3</v>
      </c>
    </row>
    <row r="10114" spans="1:5">
      <c r="A10114">
        <f t="shared" si="315"/>
        <v>5051.5</v>
      </c>
      <c r="B10114" s="3">
        <v>10103</v>
      </c>
      <c r="C10114" s="8">
        <v>-8.2812500000000004E-3</v>
      </c>
      <c r="D10114" s="1">
        <f t="shared" si="314"/>
        <v>-2.3682718013459617E-3</v>
      </c>
      <c r="E10114">
        <f ca="1">IF(B10114&lt;$E$9,0,IF(B10114&gt;13999-$E$9,0,AVERAGE(INDEX($D$11:$D$14010,ROW(D10114)-ROUND($E$9/2,0)):INDEX($D$11:$D$14010,ROW(D10114)+ROUND($E$9/2,0)))))</f>
        <v>3.8429634196136099E-3</v>
      </c>
    </row>
    <row r="10115" spans="1:5">
      <c r="A10115">
        <f t="shared" si="315"/>
        <v>5052</v>
      </c>
      <c r="B10115" s="3">
        <v>10104</v>
      </c>
      <c r="C10115" s="8">
        <v>-8.4374989999999993E-3</v>
      </c>
      <c r="D10115" s="1">
        <f t="shared" si="314"/>
        <v>-3.758169982902718E-3</v>
      </c>
      <c r="E10115">
        <f ca="1">IF(B10115&lt;$E$9,0,IF(B10115&gt;13999-$E$9,0,AVERAGE(INDEX($D$11:$D$14010,ROW(D10115)-ROUND($E$9/2,0)):INDEX($D$11:$D$14010,ROW(D10115)+ROUND($E$9/2,0)))))</f>
        <v>4.0137590952868795E-3</v>
      </c>
    </row>
    <row r="10116" spans="1:5">
      <c r="A10116">
        <f t="shared" si="315"/>
        <v>5052.5</v>
      </c>
      <c r="B10116" s="3">
        <v>10105</v>
      </c>
      <c r="C10116" s="8">
        <v>-8.7500000000000008E-3</v>
      </c>
      <c r="D10116" s="1">
        <f t="shared" si="314"/>
        <v>-6.5380868460714527E-3</v>
      </c>
      <c r="E10116">
        <f ca="1">IF(B10116&lt;$E$9,0,IF(B10116&gt;13999-$E$9,0,AVERAGE(INDEX($D$11:$D$14010,ROW(D10116)-ROUND($E$9/2,0)):INDEX($D$11:$D$14010,ROW(D10116)+ROUND($E$9/2,0)))))</f>
        <v>4.1682974506139442E-3</v>
      </c>
    </row>
    <row r="10117" spans="1:5">
      <c r="A10117">
        <f t="shared" si="315"/>
        <v>5053</v>
      </c>
      <c r="B10117" s="3">
        <v>10106</v>
      </c>
      <c r="C10117" s="8">
        <v>-8.5937500000000007E-3</v>
      </c>
      <c r="D10117" s="1">
        <f t="shared" si="314"/>
        <v>-5.1479921444327718E-3</v>
      </c>
      <c r="E10117">
        <f ca="1">IF(B10117&lt;$E$9,0,IF(B10117&gt;13999-$E$9,0,AVERAGE(INDEX($D$11:$D$14010,ROW(D10117)-ROUND($E$9/2,0)):INDEX($D$11:$D$14010,ROW(D10117)+ROUND($E$9/2,0)))))</f>
        <v>4.3390931262872129E-3</v>
      </c>
    </row>
    <row r="10118" spans="1:5">
      <c r="A10118">
        <f t="shared" si="315"/>
        <v>5053.5</v>
      </c>
      <c r="B10118" s="3">
        <v>10107</v>
      </c>
      <c r="C10118" s="8">
        <v>-8.5937500000000007E-3</v>
      </c>
      <c r="D10118" s="1">
        <f t="shared" si="314"/>
        <v>-5.1478983323946619E-3</v>
      </c>
      <c r="E10118">
        <f ca="1">IF(B10118&lt;$E$9,0,IF(B10118&gt;13999-$E$9,0,AVERAGE(INDEX($D$11:$D$14010,ROW(D10118)-ROUND($E$9/2,0)):INDEX($D$11:$D$14010,ROW(D10118)+ROUND($E$9/2,0)))))</f>
        <v>4.5098888019604834E-3</v>
      </c>
    </row>
    <row r="10119" spans="1:5">
      <c r="A10119">
        <f t="shared" si="315"/>
        <v>5054</v>
      </c>
      <c r="B10119" s="3">
        <v>10108</v>
      </c>
      <c r="C10119" s="8">
        <v>-8.7500000000000008E-3</v>
      </c>
      <c r="D10119" s="1">
        <f t="shared" si="314"/>
        <v>-6.5378054099571219E-3</v>
      </c>
      <c r="E10119">
        <f ca="1">IF(B10119&lt;$E$9,0,IF(B10119&gt;13999-$E$9,0,AVERAGE(INDEX($D$11:$D$14010,ROW(D10119)-ROUND($E$9/2,0)):INDEX($D$11:$D$14010,ROW(D10119)+ROUND($E$9/2,0)))))</f>
        <v>4.6888131378068562E-3</v>
      </c>
    </row>
    <row r="10120" spans="1:5">
      <c r="A10120">
        <f t="shared" si="315"/>
        <v>5054.5</v>
      </c>
      <c r="B10120" s="3">
        <v>10109</v>
      </c>
      <c r="C10120" s="8">
        <v>-8.5937500000000007E-3</v>
      </c>
      <c r="D10120" s="1">
        <f t="shared" si="314"/>
        <v>-5.1477107083184254E-3</v>
      </c>
      <c r="E10120">
        <f ca="1">IF(B10120&lt;$E$9,0,IF(B10120&gt;13999-$E$9,0,AVERAGE(INDEX($D$11:$D$14010,ROW(D10120)-ROUND($E$9/2,0)):INDEX($D$11:$D$14010,ROW(D10120)+ROUND($E$9/2,0)))))</f>
        <v>4.8352227809373921E-3</v>
      </c>
    </row>
    <row r="10121" spans="1:5">
      <c r="A10121">
        <f t="shared" si="315"/>
        <v>5055</v>
      </c>
      <c r="B10121" s="3">
        <v>10110</v>
      </c>
      <c r="C10121" s="8">
        <v>-8.4374989999999993E-3</v>
      </c>
      <c r="D10121" s="1">
        <f t="shared" si="314"/>
        <v>-3.7576071106740399E-3</v>
      </c>
      <c r="E10121">
        <f ca="1">IF(B10121&lt;$E$9,0,IF(B10121&gt;13999-$E$9,0,AVERAGE(INDEX($D$11:$D$14010,ROW(D10121)-ROUND($E$9/2,0)):INDEX($D$11:$D$14010,ROW(D10121)+ROUND($E$9/2,0)))))</f>
        <v>4.9816324240679289E-3</v>
      </c>
    </row>
    <row r="10122" spans="1:5">
      <c r="A10122">
        <f t="shared" si="315"/>
        <v>5055.5</v>
      </c>
      <c r="B10122" s="3">
        <v>10111</v>
      </c>
      <c r="C10122" s="8">
        <v>-8.7500000000000008E-3</v>
      </c>
      <c r="D10122" s="1">
        <f t="shared" si="314"/>
        <v>-6.5375239738427755E-3</v>
      </c>
      <c r="E10122">
        <f ca="1">IF(B10122&lt;$E$9,0,IF(B10122&gt;13999-$E$9,0,AVERAGE(INDEX($D$11:$D$14010,ROW(D10122)-ROUND($E$9/2,0)):INDEX($D$11:$D$14010,ROW(D10122)+ROUND($E$9/2,0)))))</f>
        <v>5.1117847988756846E-3</v>
      </c>
    </row>
    <row r="10123" spans="1:5">
      <c r="A10123">
        <f t="shared" si="315"/>
        <v>5056</v>
      </c>
      <c r="B10123" s="3">
        <v>10112</v>
      </c>
      <c r="C10123" s="8">
        <v>-8.4374989999999993E-3</v>
      </c>
      <c r="D10123" s="1">
        <f t="shared" si="314"/>
        <v>-3.7574194865978195E-3</v>
      </c>
      <c r="E10123">
        <f ca="1">IF(B10123&lt;$E$9,0,IF(B10123&gt;13999-$E$9,0,AVERAGE(INDEX($D$11:$D$14010,ROW(D10123)-ROUND($E$9/2,0)):INDEX($D$11:$D$14010,ROW(D10123)+ROUND($E$9/2,0)))))</f>
        <v>5.2419371736834404E-3</v>
      </c>
    </row>
    <row r="10124" spans="1:5">
      <c r="A10124">
        <f t="shared" si="315"/>
        <v>5056.5</v>
      </c>
      <c r="B10124" s="3">
        <v>10113</v>
      </c>
      <c r="C10124" s="8">
        <v>-8.4374989999999993E-3</v>
      </c>
      <c r="D10124" s="1">
        <f t="shared" ref="D10124:D10187" si="316">(C10124-($C$7+B10124*$C$6))/0.11241</f>
        <v>-3.757325674559709E-3</v>
      </c>
      <c r="E10124">
        <f ca="1">IF(B10124&lt;$E$9,0,IF(B10124&gt;13999-$E$9,0,AVERAGE(INDEX($D$11:$D$14010,ROW(D10124)-ROUND($E$9/2,0)):INDEX($D$11:$D$14010,ROW(D10124)+ROUND($E$9/2,0)))))</f>
        <v>5.3639608883180945E-3</v>
      </c>
    </row>
    <row r="10125" spans="1:5">
      <c r="A10125">
        <f t="shared" ref="A10125:A10188" si="317">A10124+0.5</f>
        <v>5057</v>
      </c>
      <c r="B10125" s="3">
        <v>10114</v>
      </c>
      <c r="C10125" s="8">
        <v>-8.4374989999999993E-3</v>
      </c>
      <c r="D10125" s="1">
        <f t="shared" si="316"/>
        <v>-3.7572318625215986E-3</v>
      </c>
      <c r="E10125">
        <f ca="1">IF(B10125&lt;$E$9,0,IF(B10125&gt;13999-$E$9,0,AVERAGE(INDEX($D$11:$D$14010,ROW(D10125)-ROUND($E$9/2,0)):INDEX($D$11:$D$14010,ROW(D10125)+ROUND($E$9/2,0)))))</f>
        <v>5.4778559427796445E-3</v>
      </c>
    </row>
    <row r="10126" spans="1:5">
      <c r="A10126">
        <f t="shared" si="317"/>
        <v>5057.5</v>
      </c>
      <c r="B10126" s="3">
        <v>10115</v>
      </c>
      <c r="C10126" s="8">
        <v>-8.1250000000000003E-3</v>
      </c>
      <c r="D10126" s="1">
        <f t="shared" si="316"/>
        <v>-9.7714516728805104E-4</v>
      </c>
      <c r="E10126">
        <f ca="1">IF(B10126&lt;$E$9,0,IF(B10126&gt;13999-$E$9,0,AVERAGE(INDEX($D$11:$D$14010,ROW(D10126)-ROUND($E$9/2,0)):INDEX($D$11:$D$14010,ROW(D10126)+ROUND($E$9/2,0)))))</f>
        <v>5.5754936768949897E-3</v>
      </c>
    </row>
    <row r="10127" spans="1:5">
      <c r="A10127">
        <f t="shared" si="317"/>
        <v>5058</v>
      </c>
      <c r="B10127" s="3">
        <v>10116</v>
      </c>
      <c r="C10127" s="8">
        <v>-8.1250000000000003E-3</v>
      </c>
      <c r="D10127" s="1">
        <f t="shared" si="316"/>
        <v>-9.7705135524994062E-4</v>
      </c>
      <c r="E10127">
        <f ca="1">IF(B10127&lt;$E$9,0,IF(B10127&gt;13999-$E$9,0,AVERAGE(INDEX($D$11:$D$14010,ROW(D10127)-ROUND($E$9/2,0)):INDEX($D$11:$D$14010,ROW(D10127)+ROUND($E$9/2,0)))))</f>
        <v>5.6812600711834364E-3</v>
      </c>
    </row>
    <row r="10128" spans="1:5">
      <c r="A10128">
        <f t="shared" si="317"/>
        <v>5058.5</v>
      </c>
      <c r="B10128" s="3">
        <v>10117</v>
      </c>
      <c r="C10128" s="8">
        <v>-8.1250000000000003E-3</v>
      </c>
      <c r="D10128" s="1">
        <f t="shared" si="316"/>
        <v>-9.7695754321183042E-4</v>
      </c>
      <c r="E10128">
        <f ca="1">IF(B10128&lt;$E$9,0,IF(B10128&gt;13999-$E$9,0,AVERAGE(INDEX($D$11:$D$14010,ROW(D10128)-ROUND($E$9/2,0)):INDEX($D$11:$D$14010,ROW(D10128)+ROUND($E$9/2,0)))))</f>
        <v>5.7870264654718848E-3</v>
      </c>
    </row>
    <row r="10129" spans="1:5">
      <c r="A10129">
        <f t="shared" si="317"/>
        <v>5059</v>
      </c>
      <c r="B10129" s="3">
        <v>10118</v>
      </c>
      <c r="C10129" s="8">
        <v>-7.8125E-3</v>
      </c>
      <c r="D10129" s="1">
        <f t="shared" si="316"/>
        <v>1.8031380480274368E-3</v>
      </c>
      <c r="E10129">
        <f ca="1">IF(B10129&lt;$E$9,0,IF(B10129&gt;13999-$E$9,0,AVERAGE(INDEX($D$11:$D$14010,ROW(D10129)-ROUND($E$9/2,0)):INDEX($D$11:$D$14010,ROW(D10129)+ROUND($E$9/2,0)))))</f>
        <v>5.9171788402796405E-3</v>
      </c>
    </row>
    <row r="10130" spans="1:5">
      <c r="A10130">
        <f t="shared" si="317"/>
        <v>5059.5</v>
      </c>
      <c r="B10130" s="3">
        <v>10119</v>
      </c>
      <c r="C10130" s="8">
        <v>-7.6562499999999999E-3</v>
      </c>
      <c r="D10130" s="1">
        <f t="shared" si="316"/>
        <v>3.1932327496661177E-3</v>
      </c>
      <c r="E10130">
        <f ca="1">IF(B10130&lt;$E$9,0,IF(B10130&gt;13999-$E$9,0,AVERAGE(INDEX($D$11:$D$14010,ROW(D10130)-ROUND($E$9/2,0)):INDEX($D$11:$D$14010,ROW(D10130)+ROUND($E$9/2,0)))))</f>
        <v>6.0310738947411914E-3</v>
      </c>
    </row>
    <row r="10131" spans="1:5">
      <c r="A10131">
        <f t="shared" si="317"/>
        <v>5060</v>
      </c>
      <c r="B10131" s="3">
        <v>10120</v>
      </c>
      <c r="C10131" s="8">
        <v>-8.1250000000000003E-3</v>
      </c>
      <c r="D10131" s="1">
        <f t="shared" si="316"/>
        <v>-9.7667610709748377E-4</v>
      </c>
      <c r="E10131">
        <f ca="1">IF(B10131&lt;$E$9,0,IF(B10131&gt;13999-$E$9,0,AVERAGE(INDEX($D$11:$D$14010,ROW(D10131)-ROUND($E$9/2,0)):INDEX($D$11:$D$14010,ROW(D10131)+ROUND($E$9/2,0)))))</f>
        <v>6.1043256483372284E-3</v>
      </c>
    </row>
    <row r="10132" spans="1:5">
      <c r="A10132">
        <f t="shared" si="317"/>
        <v>5060.5</v>
      </c>
      <c r="B10132" s="3">
        <v>10121</v>
      </c>
      <c r="C10132" s="8">
        <v>-8.1250000000000003E-3</v>
      </c>
      <c r="D10132" s="1">
        <f t="shared" si="316"/>
        <v>-9.7658229505937335E-4</v>
      </c>
      <c r="E10132">
        <f ca="1">IF(B10132&lt;$E$9,0,IF(B10132&gt;13999-$E$9,0,AVERAGE(INDEX($D$11:$D$14010,ROW(D10132)-ROUND($E$9/2,0)):INDEX($D$11:$D$14010,ROW(D10132)+ROUND($E$9/2,0)))))</f>
        <v>6.2100920426256768E-3</v>
      </c>
    </row>
    <row r="10133" spans="1:5">
      <c r="A10133">
        <f t="shared" si="317"/>
        <v>5061</v>
      </c>
      <c r="B10133" s="3">
        <v>10122</v>
      </c>
      <c r="C10133" s="8">
        <v>-8.2812500000000004E-3</v>
      </c>
      <c r="D10133" s="1">
        <f t="shared" si="316"/>
        <v>-2.3664893726218334E-3</v>
      </c>
      <c r="E10133">
        <f ca="1">IF(B10133&lt;$E$9,0,IF(B10133&gt;13999-$E$9,0,AVERAGE(INDEX($D$11:$D$14010,ROW(D10133)-ROUND($E$9/2,0)):INDEX($D$11:$D$14010,ROW(D10133)+ROUND($E$9/2,0)))))</f>
        <v>6.3077297767410211E-3</v>
      </c>
    </row>
    <row r="10134" spans="1:5">
      <c r="A10134">
        <f t="shared" si="317"/>
        <v>5061.5</v>
      </c>
      <c r="B10134" s="3">
        <v>10123</v>
      </c>
      <c r="C10134" s="8">
        <v>-8.1250000000000003E-3</v>
      </c>
      <c r="D10134" s="1">
        <f t="shared" si="316"/>
        <v>-9.7639467098315261E-4</v>
      </c>
      <c r="E10134">
        <f ca="1">IF(B10134&lt;$E$9,0,IF(B10134&gt;13999-$E$9,0,AVERAGE(INDEX($D$11:$D$14010,ROW(D10134)-ROUND($E$9/2,0)):INDEX($D$11:$D$14010,ROW(D10134)+ROUND($E$9/2,0)))))</f>
        <v>6.4134961710294678E-3</v>
      </c>
    </row>
    <row r="10135" spans="1:5">
      <c r="A10135">
        <f t="shared" si="317"/>
        <v>5062</v>
      </c>
      <c r="B10135" s="3">
        <v>10124</v>
      </c>
      <c r="C10135" s="8">
        <v>-8.7500000000000008E-3</v>
      </c>
      <c r="D10135" s="1">
        <f t="shared" si="316"/>
        <v>-6.5363044173473248E-3</v>
      </c>
      <c r="E10135">
        <f ca="1">IF(B10135&lt;$E$9,0,IF(B10135&gt;13999-$E$9,0,AVERAGE(INDEX($D$11:$D$14010,ROW(D10135)-ROUND($E$9/2,0)):INDEX($D$11:$D$14010,ROW(D10135)+ROUND($E$9/2,0)))))</f>
        <v>6.568034474333107E-3</v>
      </c>
    </row>
    <row r="10136" spans="1:5">
      <c r="A10136">
        <f t="shared" si="317"/>
        <v>5062.5</v>
      </c>
      <c r="B10136" s="3">
        <v>10125</v>
      </c>
      <c r="C10136" s="8">
        <v>-8.2812500000000004E-3</v>
      </c>
      <c r="D10136" s="1">
        <f t="shared" si="316"/>
        <v>-2.3662079365075026E-3</v>
      </c>
      <c r="E10136">
        <f ca="1">IF(B10136&lt;$E$9,0,IF(B10136&gt;13999-$E$9,0,AVERAGE(INDEX($D$11:$D$14010,ROW(D10136)-ROUND($E$9/2,0)):INDEX($D$11:$D$14010,ROW(D10136)+ROUND($E$9/2,0)))))</f>
        <v>6.7225728296601709E-3</v>
      </c>
    </row>
    <row r="10137" spans="1:5">
      <c r="A10137">
        <f t="shared" si="317"/>
        <v>5063</v>
      </c>
      <c r="B10137" s="3">
        <v>10126</v>
      </c>
      <c r="C10137" s="8">
        <v>-8.5937500000000007E-3</v>
      </c>
      <c r="D10137" s="1">
        <f t="shared" si="316"/>
        <v>-5.1461159036705331E-3</v>
      </c>
      <c r="E10137">
        <f ca="1">IF(B10137&lt;$E$9,0,IF(B10137&gt;13999-$E$9,0,AVERAGE(INDEX($D$11:$D$14010,ROW(D10137)-ROUND($E$9/2,0)):INDEX($D$11:$D$14010,ROW(D10137)+ROUND($E$9/2,0)))))</f>
        <v>6.9014971655065429E-3</v>
      </c>
    </row>
    <row r="10138" spans="1:5">
      <c r="A10138">
        <f t="shared" si="317"/>
        <v>5063.5</v>
      </c>
      <c r="B10138" s="3">
        <v>10127</v>
      </c>
      <c r="C10138" s="8">
        <v>-8.2812500000000004E-3</v>
      </c>
      <c r="D10138" s="1">
        <f t="shared" si="316"/>
        <v>-2.3660203124312661E-3</v>
      </c>
      <c r="E10138">
        <f ca="1">IF(B10138&lt;$E$9,0,IF(B10138&gt;13999-$E$9,0,AVERAGE(INDEX($D$11:$D$14010,ROW(D10138)-ROUND($E$9/2,0)):INDEX($D$11:$D$14010,ROW(D10138)+ROUND($E$9/2,0)))))</f>
        <v>7.0722928411798133E-3</v>
      </c>
    </row>
    <row r="10139" spans="1:5">
      <c r="A10139">
        <f t="shared" si="317"/>
        <v>5064</v>
      </c>
      <c r="B10139" s="3">
        <v>10128</v>
      </c>
      <c r="C10139" s="8">
        <v>-7.9687500000000001E-3</v>
      </c>
      <c r="D10139" s="1">
        <f t="shared" si="316"/>
        <v>4.140752788079854E-4</v>
      </c>
      <c r="E10139">
        <f ca="1">IF(B10139&lt;$E$9,0,IF(B10139&gt;13999-$E$9,0,AVERAGE(INDEX($D$11:$D$14010,ROW(D10139)-ROUND($E$9/2,0)):INDEX($D$11:$D$14010,ROW(D10139)+ROUND($E$9/2,0)))))</f>
        <v>7.2593458371992868E-3</v>
      </c>
    </row>
    <row r="10140" spans="1:5">
      <c r="A10140">
        <f t="shared" si="317"/>
        <v>5064.5</v>
      </c>
      <c r="B10140" s="3">
        <v>10129</v>
      </c>
      <c r="C10140" s="8">
        <v>-7.9687500000000001E-3</v>
      </c>
      <c r="D10140" s="1">
        <f t="shared" si="316"/>
        <v>4.1416909084609577E-4</v>
      </c>
      <c r="E10140">
        <f ca="1">IF(B10140&lt;$E$9,0,IF(B10140&gt;13999-$E$9,0,AVERAGE(INDEX($D$11:$D$14010,ROW(D10140)-ROUND($E$9/2,0)):INDEX($D$11:$D$14010,ROW(D10140)+ROUND($E$9/2,0)))))</f>
        <v>7.4057555323532474E-3</v>
      </c>
    </row>
    <row r="10141" spans="1:5">
      <c r="A10141">
        <f t="shared" si="317"/>
        <v>5065</v>
      </c>
      <c r="B10141" s="3">
        <v>10130</v>
      </c>
      <c r="C10141" s="8">
        <v>-7.8125E-3</v>
      </c>
      <c r="D10141" s="1">
        <f t="shared" si="316"/>
        <v>1.8042637924847768E-3</v>
      </c>
      <c r="E10141">
        <f ca="1">IF(B10141&lt;$E$9,0,IF(B10141&gt;13999-$E$9,0,AVERAGE(INDEX($D$11:$D$14010,ROW(D10141)-ROUND($E$9/2,0)):INDEX($D$11:$D$14010,ROW(D10141)+ROUND($E$9/2,0)))))</f>
        <v>7.5765512080265178E-3</v>
      </c>
    </row>
    <row r="10142" spans="1:5">
      <c r="A10142">
        <f t="shared" si="317"/>
        <v>5065.5</v>
      </c>
      <c r="B10142" s="3">
        <v>10131</v>
      </c>
      <c r="C10142" s="8">
        <v>-7.9687500000000001E-3</v>
      </c>
      <c r="D10142" s="1">
        <f t="shared" si="316"/>
        <v>4.1435671492231655E-4</v>
      </c>
      <c r="E10142">
        <f ca="1">IF(B10142&lt;$E$9,0,IF(B10142&gt;13999-$E$9,0,AVERAGE(INDEX($D$11:$D$14010,ROW(D10142)-ROUND($E$9/2,0)):INDEX($D$11:$D$14010,ROW(D10142)+ROUND($E$9/2,0)))))</f>
        <v>7.7554755438728916E-3</v>
      </c>
    </row>
    <row r="10143" spans="1:5">
      <c r="A10143">
        <f t="shared" si="317"/>
        <v>5066</v>
      </c>
      <c r="B10143" s="3">
        <v>10132</v>
      </c>
      <c r="C10143" s="8">
        <v>-7.9687500000000001E-3</v>
      </c>
      <c r="D10143" s="1">
        <f t="shared" si="316"/>
        <v>4.1445052696042692E-4</v>
      </c>
      <c r="E10143">
        <f ca="1">IF(B10143&lt;$E$9,0,IF(B10143&gt;13999-$E$9,0,AVERAGE(INDEX($D$11:$D$14010,ROW(D10143)-ROUND($E$9/2,0)):INDEX($D$11:$D$14010,ROW(D10143)+ROUND($E$9/2,0)))))</f>
        <v>7.9262712195461594E-3</v>
      </c>
    </row>
    <row r="10144" spans="1:5">
      <c r="A10144">
        <f t="shared" si="317"/>
        <v>5066.5</v>
      </c>
      <c r="B10144" s="3">
        <v>10133</v>
      </c>
      <c r="C10144" s="8">
        <v>-7.3437499999999996E-3</v>
      </c>
      <c r="D10144" s="1">
        <f t="shared" si="316"/>
        <v>5.9745478974008196E-3</v>
      </c>
      <c r="E10144">
        <f ca="1">IF(B10144&lt;$E$9,0,IF(B10144&gt;13999-$E$9,0,AVERAGE(INDEX($D$11:$D$14010,ROW(D10144)-ROUND($E$9/2,0)):INDEX($D$11:$D$14010,ROW(D10144)+ROUND($E$9/2,0)))))</f>
        <v>8.1133242155656364E-3</v>
      </c>
    </row>
    <row r="10145" spans="1:5">
      <c r="A10145">
        <f t="shared" si="317"/>
        <v>5067</v>
      </c>
      <c r="B10145" s="3">
        <v>10134</v>
      </c>
      <c r="C10145" s="8">
        <v>-7.8125E-3</v>
      </c>
      <c r="D10145" s="1">
        <f t="shared" si="316"/>
        <v>1.8046390406372182E-3</v>
      </c>
      <c r="E10145">
        <f ca="1">IF(B10145&lt;$E$9,0,IF(B10145&gt;13999-$E$9,0,AVERAGE(INDEX($D$11:$D$14010,ROW(D10145)-ROUND($E$9/2,0)):INDEX($D$11:$D$14010,ROW(D10145)+ROUND($E$9/2,0)))))</f>
        <v>8.2841198392154796E-3</v>
      </c>
    </row>
    <row r="10146" spans="1:5">
      <c r="A10146">
        <f t="shared" si="317"/>
        <v>5067.5</v>
      </c>
      <c r="B10146" s="3">
        <v>10135</v>
      </c>
      <c r="C10146" s="8">
        <v>-7.9687500000000001E-3</v>
      </c>
      <c r="D10146" s="1">
        <f t="shared" si="316"/>
        <v>4.1473196307475807E-4</v>
      </c>
      <c r="E10146">
        <f ca="1">IF(B10146&lt;$E$9,0,IF(B10146&gt;13999-$E$9,0,AVERAGE(INDEX($D$11:$D$14010,ROW(D10146)-ROUND($E$9/2,0)):INDEX($D$11:$D$14010,ROW(D10146)+ROUND($E$9/2,0)))))</f>
        <v>8.4467868026922212E-3</v>
      </c>
    </row>
    <row r="10147" spans="1:5">
      <c r="A10147">
        <f t="shared" si="317"/>
        <v>5068</v>
      </c>
      <c r="B10147" s="3">
        <v>10136</v>
      </c>
      <c r="C10147" s="8">
        <v>-8.1250000000000003E-3</v>
      </c>
      <c r="D10147" s="1">
        <f t="shared" si="316"/>
        <v>-9.7517511448768669E-4</v>
      </c>
      <c r="E10147">
        <f ca="1">IF(B10147&lt;$E$9,0,IF(B10147&gt;13999-$E$9,0,AVERAGE(INDEX($D$11:$D$14010,ROW(D10147)-ROUND($E$9/2,0)):INDEX($D$11:$D$14010,ROW(D10147)+ROUND($E$9/2,0)))))</f>
        <v>8.6094538181923867E-3</v>
      </c>
    </row>
    <row r="10148" spans="1:5">
      <c r="A10148">
        <f t="shared" si="317"/>
        <v>5068.5</v>
      </c>
      <c r="B10148" s="3">
        <v>10137</v>
      </c>
      <c r="C10148" s="8">
        <v>-7.8125E-3</v>
      </c>
      <c r="D10148" s="1">
        <f t="shared" si="316"/>
        <v>1.8049204767515649E-3</v>
      </c>
      <c r="E10148">
        <f ca="1">IF(B10148&lt;$E$9,0,IF(B10148&gt;13999-$E$9,0,AVERAGE(INDEX($D$11:$D$14010,ROW(D10148)-ROUND($E$9/2,0)):INDEX($D$11:$D$14010,ROW(D10148)+ROUND($E$9/2,0)))))</f>
        <v>8.7883781540387604E-3</v>
      </c>
    </row>
    <row r="10149" spans="1:5">
      <c r="A10149">
        <f t="shared" si="317"/>
        <v>5069</v>
      </c>
      <c r="B10149" s="3">
        <v>10138</v>
      </c>
      <c r="C10149" s="8">
        <v>-7.8125E-3</v>
      </c>
      <c r="D10149" s="1">
        <f t="shared" si="316"/>
        <v>1.8050142887896753E-3</v>
      </c>
      <c r="E10149">
        <f ca="1">IF(B10149&lt;$E$9,0,IF(B10149&gt;13999-$E$9,0,AVERAGE(INDEX($D$11:$D$14010,ROW(D10149)-ROUND($E$9/2,0)):INDEX($D$11:$D$14010,ROW(D10149)+ROUND($E$9/2,0)))))</f>
        <v>8.9429165093658242E-3</v>
      </c>
    </row>
    <row r="10150" spans="1:5">
      <c r="A10150">
        <f t="shared" si="317"/>
        <v>5069.5</v>
      </c>
      <c r="B10150" s="3">
        <v>10139</v>
      </c>
      <c r="C10150" s="8">
        <v>-7.8125E-3</v>
      </c>
      <c r="D10150" s="1">
        <f t="shared" si="316"/>
        <v>1.8051081008277857E-3</v>
      </c>
      <c r="E10150">
        <f ca="1">IF(B10150&lt;$E$9,0,IF(B10150&gt;13999-$E$9,0,AVERAGE(INDEX($D$11:$D$14010,ROW(D10150)-ROUND($E$9/2,0)):INDEX($D$11:$D$14010,ROW(D10150)+ROUND($E$9/2,0)))))</f>
        <v>9.0974548646928898E-3</v>
      </c>
    </row>
    <row r="10151" spans="1:5">
      <c r="A10151">
        <f t="shared" si="317"/>
        <v>5070</v>
      </c>
      <c r="B10151" s="3">
        <v>10140</v>
      </c>
      <c r="C10151" s="8">
        <v>-8.1250000000000003E-3</v>
      </c>
      <c r="D10151" s="1">
        <f t="shared" si="316"/>
        <v>-9.7479986633524523E-4</v>
      </c>
      <c r="E10151">
        <f ca="1">IF(B10151&lt;$E$9,0,IF(B10151&gt;13999-$E$9,0,AVERAGE(INDEX($D$11:$D$14010,ROW(D10151)-ROUND($E$9/2,0)):INDEX($D$11:$D$14010,ROW(D10151)+ROUND($E$9/2,0)))))</f>
        <v>9.260121880193057E-3</v>
      </c>
    </row>
    <row r="10152" spans="1:5">
      <c r="A10152">
        <f t="shared" si="317"/>
        <v>5070.5</v>
      </c>
      <c r="B10152" s="3">
        <v>10141</v>
      </c>
      <c r="C10152" s="8">
        <v>-7.6562499999999999E-3</v>
      </c>
      <c r="D10152" s="1">
        <f t="shared" si="316"/>
        <v>3.1952966145045772E-3</v>
      </c>
      <c r="E10152">
        <f ca="1">IF(B10152&lt;$E$9,0,IF(B10152&gt;13999-$E$9,0,AVERAGE(INDEX($D$11:$D$14010,ROW(D10152)-ROUND($E$9/2,0)):INDEX($D$11:$D$14010,ROW(D10152)+ROUND($E$9/2,0)))))</f>
        <v>9.4309175558663257E-3</v>
      </c>
    </row>
    <row r="10153" spans="1:5">
      <c r="A10153">
        <f t="shared" si="317"/>
        <v>5071</v>
      </c>
      <c r="B10153" s="3">
        <v>10142</v>
      </c>
      <c r="C10153" s="8">
        <v>-7.9687500000000001E-3</v>
      </c>
      <c r="D10153" s="1">
        <f t="shared" si="316"/>
        <v>4.1538864734154619E-4</v>
      </c>
      <c r="E10153">
        <f ca="1">IF(B10153&lt;$E$9,0,IF(B10153&gt;13999-$E$9,0,AVERAGE(INDEX($D$11:$D$14010,ROW(D10153)-ROUND($E$9/2,0)):INDEX($D$11:$D$14010,ROW(D10153)+ROUND($E$9/2,0)))))</f>
        <v>9.5935845713664928E-3</v>
      </c>
    </row>
    <row r="10154" spans="1:5">
      <c r="A10154">
        <f t="shared" si="317"/>
        <v>5071.5</v>
      </c>
      <c r="B10154" s="3">
        <v>10143</v>
      </c>
      <c r="C10154" s="8">
        <v>-7.8125E-3</v>
      </c>
      <c r="D10154" s="1">
        <f t="shared" si="316"/>
        <v>1.8054833489802272E-3</v>
      </c>
      <c r="E10154">
        <f ca="1">IF(B10154&lt;$E$9,0,IF(B10154&gt;13999-$E$9,0,AVERAGE(INDEX($D$11:$D$14010,ROW(D10154)-ROUND($E$9/2,0)):INDEX($D$11:$D$14010,ROW(D10154)+ROUND($E$9/2,0)))))</f>
        <v>9.7562515868666599E-3</v>
      </c>
    </row>
    <row r="10155" spans="1:5">
      <c r="A10155">
        <f t="shared" si="317"/>
        <v>5072</v>
      </c>
      <c r="B10155" s="3">
        <v>10144</v>
      </c>
      <c r="C10155" s="8">
        <v>-7.6562499999999999E-3</v>
      </c>
      <c r="D10155" s="1">
        <f t="shared" si="316"/>
        <v>3.1955780506189081E-3</v>
      </c>
      <c r="E10155">
        <f ca="1">IF(B10155&lt;$E$9,0,IF(B10155&gt;13999-$E$9,0,AVERAGE(INDEX($D$11:$D$14010,ROW(D10155)-ROUND($E$9/2,0)):INDEX($D$11:$D$14010,ROW(D10155)+ROUND($E$9/2,0)))))</f>
        <v>9.8945326218475189E-3</v>
      </c>
    </row>
    <row r="10156" spans="1:5">
      <c r="A10156">
        <f t="shared" si="317"/>
        <v>5072.5</v>
      </c>
      <c r="B10156" s="3">
        <v>10145</v>
      </c>
      <c r="C10156" s="8">
        <v>-7.3437499999999996E-3</v>
      </c>
      <c r="D10156" s="1">
        <f t="shared" si="316"/>
        <v>5.975673641858175E-3</v>
      </c>
      <c r="E10156">
        <f ca="1">IF(B10156&lt;$E$9,0,IF(B10156&gt;13999-$E$9,0,AVERAGE(INDEX($D$11:$D$14010,ROW(D10156)-ROUND($E$9/2,0)):INDEX($D$11:$D$14010,ROW(D10156)+ROUND($E$9/2,0)))))</f>
        <v>1.0032813656828376E-2</v>
      </c>
    </row>
    <row r="10157" spans="1:5">
      <c r="A10157">
        <f t="shared" si="317"/>
        <v>5073</v>
      </c>
      <c r="B10157" s="3">
        <v>10146</v>
      </c>
      <c r="C10157" s="8">
        <v>-7.0312500000000002E-3</v>
      </c>
      <c r="D10157" s="1">
        <f t="shared" si="316"/>
        <v>8.7557692330974199E-3</v>
      </c>
      <c r="E10157">
        <f ca="1">IF(B10157&lt;$E$9,0,IF(B10157&gt;13999-$E$9,0,AVERAGE(INDEX($D$11:$D$14010,ROW(D10157)-ROUND($E$9/2,0)):INDEX($D$11:$D$14010,ROW(D10157)+ROUND($E$9/2,0)))))</f>
        <v>1.0187351960132016E-2</v>
      </c>
    </row>
    <row r="10158" spans="1:5">
      <c r="A10158">
        <f t="shared" si="317"/>
        <v>5073.5</v>
      </c>
      <c r="B10158" s="3">
        <v>10147</v>
      </c>
      <c r="C10158" s="8">
        <v>-7.3437499999999996E-3</v>
      </c>
      <c r="D10158" s="1">
        <f t="shared" si="316"/>
        <v>5.9758612659343959E-3</v>
      </c>
      <c r="E10158">
        <f ca="1">IF(B10158&lt;$E$9,0,IF(B10158&gt;13999-$E$9,0,AVERAGE(INDEX($D$11:$D$14010,ROW(D10158)-ROUND($E$9/2,0)):INDEX($D$11:$D$14010,ROW(D10158)+ROUND($E$9/2,0)))))</f>
        <v>1.0350018975632183E-2</v>
      </c>
    </row>
    <row r="10159" spans="1:5">
      <c r="A10159">
        <f t="shared" si="317"/>
        <v>5074</v>
      </c>
      <c r="B10159" s="3">
        <v>10148</v>
      </c>
      <c r="C10159" s="8">
        <v>-7.1875000000000003E-3</v>
      </c>
      <c r="D10159" s="1">
        <f t="shared" si="316"/>
        <v>7.365955967573069E-3</v>
      </c>
      <c r="E10159">
        <f ca="1">IF(B10159&lt;$E$9,0,IF(B10159&gt;13999-$E$9,0,AVERAGE(INDEX($D$11:$D$14010,ROW(D10159)-ROUND($E$9/2,0)):INDEX($D$11:$D$14010,ROW(D10159)+ROUND($E$9/2,0)))))</f>
        <v>1.0545200631824762E-2</v>
      </c>
    </row>
    <row r="10160" spans="1:5">
      <c r="A10160">
        <f t="shared" si="317"/>
        <v>5074.5</v>
      </c>
      <c r="B10160" s="3">
        <v>10149</v>
      </c>
      <c r="C10160" s="8">
        <v>-6.5624999999999998E-3</v>
      </c>
      <c r="D10160" s="1">
        <f t="shared" si="316"/>
        <v>1.2926053338013463E-2</v>
      </c>
      <c r="E10160">
        <f ca="1">IF(B10160&lt;$E$9,0,IF(B10160&gt;13999-$E$9,0,AVERAGE(INDEX($D$11:$D$14010,ROW(D10160)-ROUND($E$9/2,0)):INDEX($D$11:$D$14010,ROW(D10160)+ROUND($E$9/2,0)))))</f>
        <v>1.0715996307498031E-2</v>
      </c>
    </row>
    <row r="10161" spans="1:5">
      <c r="A10161">
        <f t="shared" si="317"/>
        <v>5075</v>
      </c>
      <c r="B10161" s="3">
        <v>10150</v>
      </c>
      <c r="C10161" s="8">
        <v>-6.2500000000000003E-3</v>
      </c>
      <c r="D10161" s="1">
        <f t="shared" si="316"/>
        <v>1.5706148929252706E-2</v>
      </c>
      <c r="E10161">
        <f ca="1">IF(B10161&lt;$E$9,0,IF(B10161&gt;13999-$E$9,0,AVERAGE(INDEX($D$11:$D$14010,ROW(D10161)-ROUND($E$9/2,0)):INDEX($D$11:$D$14010,ROW(D10161)+ROUND($E$9/2,0)))))</f>
        <v>1.0903049303517506E-2</v>
      </c>
    </row>
    <row r="10162" spans="1:5">
      <c r="A10162">
        <f t="shared" si="317"/>
        <v>5075.5</v>
      </c>
      <c r="B10162" s="3">
        <v>10151</v>
      </c>
      <c r="C10162" s="8">
        <v>-6.0937500000000002E-3</v>
      </c>
      <c r="D10162" s="1">
        <f t="shared" si="316"/>
        <v>1.7096243630891388E-2</v>
      </c>
      <c r="E10162">
        <f ca="1">IF(B10162&lt;$E$9,0,IF(B10162&gt;13999-$E$9,0,AVERAGE(INDEX($D$11:$D$14010,ROW(D10162)-ROUND($E$9/2,0)):INDEX($D$11:$D$14010,ROW(D10162)+ROUND($E$9/2,0)))))</f>
        <v>1.1081973639363878E-2</v>
      </c>
    </row>
    <row r="10163" spans="1:5">
      <c r="A10163">
        <f t="shared" si="317"/>
        <v>5076</v>
      </c>
      <c r="B10163" s="3">
        <v>10152</v>
      </c>
      <c r="C10163" s="8">
        <v>-6.2500000000000003E-3</v>
      </c>
      <c r="D10163" s="1">
        <f t="shared" si="316"/>
        <v>1.5706336553328926E-2</v>
      </c>
      <c r="E10163">
        <f ca="1">IF(B10163&lt;$E$9,0,IF(B10163&gt;13999-$E$9,0,AVERAGE(INDEX($D$11:$D$14010,ROW(D10163)-ROUND($E$9/2,0)):INDEX($D$11:$D$14010,ROW(D10163)+ROUND($E$9/2,0)))))</f>
        <v>1.1252769263013721E-2</v>
      </c>
    </row>
    <row r="10164" spans="1:5">
      <c r="A10164">
        <f t="shared" si="317"/>
        <v>5076.5</v>
      </c>
      <c r="B10164" s="3">
        <v>10153</v>
      </c>
      <c r="C10164" s="8">
        <v>-6.2500000000000003E-3</v>
      </c>
      <c r="D10164" s="1">
        <f t="shared" si="316"/>
        <v>1.5706430365367053E-2</v>
      </c>
      <c r="E10164">
        <f ca="1">IF(B10164&lt;$E$9,0,IF(B10164&gt;13999-$E$9,0,AVERAGE(INDEX($D$11:$D$14010,ROW(D10164)-ROUND($E$9/2,0)):INDEX($D$11:$D$14010,ROW(D10164)+ROUND($E$9/2,0)))))</f>
        <v>1.1423564886663568E-2</v>
      </c>
    </row>
    <row r="10165" spans="1:5">
      <c r="A10165">
        <f t="shared" si="317"/>
        <v>5077</v>
      </c>
      <c r="B10165" s="3">
        <v>10154</v>
      </c>
      <c r="C10165" s="8">
        <v>-6.2500000000000003E-3</v>
      </c>
      <c r="D10165" s="1">
        <f t="shared" si="316"/>
        <v>1.5706524177405163E-2</v>
      </c>
      <c r="E10165">
        <f ca="1">IF(B10165&lt;$E$9,0,IF(B10165&gt;13999-$E$9,0,AVERAGE(INDEX($D$11:$D$14010,ROW(D10165)-ROUND($E$9/2,0)):INDEX($D$11:$D$14010,ROW(D10165)+ROUND($E$9/2,0)))))</f>
        <v>1.157810324199063E-2</v>
      </c>
    </row>
    <row r="10166" spans="1:5">
      <c r="A10166">
        <f t="shared" si="317"/>
        <v>5077.5</v>
      </c>
      <c r="B10166" s="3">
        <v>10155</v>
      </c>
      <c r="C10166" s="8">
        <v>-6.2500000000000003E-3</v>
      </c>
      <c r="D10166" s="1">
        <f t="shared" si="316"/>
        <v>1.5706617989443273E-2</v>
      </c>
      <c r="E10166">
        <f ca="1">IF(B10166&lt;$E$9,0,IF(B10166&gt;13999-$E$9,0,AVERAGE(INDEX($D$11:$D$14010,ROW(D10166)-ROUND($E$9/2,0)):INDEX($D$11:$D$14010,ROW(D10166)+ROUND($E$9/2,0)))))</f>
        <v>1.1757027577837002E-2</v>
      </c>
    </row>
    <row r="10167" spans="1:5">
      <c r="A10167">
        <f t="shared" si="317"/>
        <v>5078</v>
      </c>
      <c r="B10167" s="3">
        <v>10156</v>
      </c>
      <c r="C10167" s="8">
        <v>-6.7187499999999999E-3</v>
      </c>
      <c r="D10167" s="1">
        <f t="shared" si="316"/>
        <v>1.1536709132679679E-2</v>
      </c>
      <c r="E10167">
        <f ca="1">IF(B10167&lt;$E$9,0,IF(B10167&gt;13999-$E$9,0,AVERAGE(INDEX($D$11:$D$14010,ROW(D10167)-ROUND($E$9/2,0)):INDEX($D$11:$D$14010,ROW(D10167)+ROUND($E$9/2,0)))))</f>
        <v>1.1952209234029579E-2</v>
      </c>
    </row>
    <row r="10168" spans="1:5">
      <c r="A10168">
        <f t="shared" si="317"/>
        <v>5078.5</v>
      </c>
      <c r="B10168" s="3">
        <v>10157</v>
      </c>
      <c r="C10168" s="8">
        <v>-7.0312500000000002E-3</v>
      </c>
      <c r="D10168" s="1">
        <f t="shared" si="316"/>
        <v>8.7568011655166488E-3</v>
      </c>
      <c r="E10168">
        <f ca="1">IF(B10168&lt;$E$9,0,IF(B10168&gt;13999-$E$9,0,AVERAGE(INDEX($D$11:$D$14010,ROW(D10168)-ROUND($E$9/2,0)):INDEX($D$11:$D$14010,ROW(D10168)+ROUND($E$9/2,0)))))</f>
        <v>1.2123004857679424E-2</v>
      </c>
    </row>
    <row r="10169" spans="1:5">
      <c r="A10169">
        <f t="shared" si="317"/>
        <v>5079</v>
      </c>
      <c r="B10169" s="3">
        <v>10158</v>
      </c>
      <c r="C10169" s="8">
        <v>-7.0312500000000002E-3</v>
      </c>
      <c r="D10169" s="1">
        <f t="shared" si="316"/>
        <v>8.7568949775547588E-3</v>
      </c>
      <c r="E10169">
        <f ca="1">IF(B10169&lt;$E$9,0,IF(B10169&gt;13999-$E$9,0,AVERAGE(INDEX($D$11:$D$14010,ROW(D10169)-ROUND($E$9/2,0)):INDEX($D$11:$D$14010,ROW(D10169)+ROUND($E$9/2,0)))))</f>
        <v>1.2318186513872002E-2</v>
      </c>
    </row>
    <row r="10170" spans="1:5">
      <c r="A10170">
        <f t="shared" si="317"/>
        <v>5079.5</v>
      </c>
      <c r="B10170" s="3">
        <v>10159</v>
      </c>
      <c r="C10170" s="8">
        <v>-7.1875000000000003E-3</v>
      </c>
      <c r="D10170" s="1">
        <f t="shared" si="316"/>
        <v>7.3669878999922988E-3</v>
      </c>
      <c r="E10170">
        <f ca="1">IF(B10170&lt;$E$9,0,IF(B10170&gt;13999-$E$9,0,AVERAGE(INDEX($D$11:$D$14010,ROW(D10170)-ROUND($E$9/2,0)):INDEX($D$11:$D$14010,ROW(D10170)+ROUND($E$9/2,0)))))</f>
        <v>1.2513368170064579E-2</v>
      </c>
    </row>
    <row r="10171" spans="1:5">
      <c r="A10171">
        <f t="shared" si="317"/>
        <v>5080</v>
      </c>
      <c r="B10171" s="3">
        <v>10160</v>
      </c>
      <c r="C10171" s="8">
        <v>-7.1875000000000003E-3</v>
      </c>
      <c r="D10171" s="1">
        <f t="shared" si="316"/>
        <v>7.3670817120304096E-3</v>
      </c>
      <c r="E10171">
        <f ca="1">IF(B10171&lt;$E$9,0,IF(B10171&gt;13999-$E$9,0,AVERAGE(INDEX($D$11:$D$14010,ROW(D10171)-ROUND($E$9/2,0)):INDEX($D$11:$D$14010,ROW(D10171)+ROUND($E$9/2,0)))))</f>
        <v>1.2692292505910953E-2</v>
      </c>
    </row>
    <row r="10172" spans="1:5">
      <c r="A10172">
        <f t="shared" si="317"/>
        <v>5080.5</v>
      </c>
      <c r="B10172" s="3">
        <v>10161</v>
      </c>
      <c r="C10172" s="8">
        <v>-7.3437499999999996E-3</v>
      </c>
      <c r="D10172" s="1">
        <f t="shared" si="316"/>
        <v>5.9771746344679565E-3</v>
      </c>
      <c r="E10172">
        <f ca="1">IF(B10172&lt;$E$9,0,IF(B10172&gt;13999-$E$9,0,AVERAGE(INDEX($D$11:$D$14010,ROW(D10172)-ROUND($E$9/2,0)):INDEX($D$11:$D$14010,ROW(D10172)+ROUND($E$9/2,0)))))</f>
        <v>1.2871216841757323E-2</v>
      </c>
    </row>
    <row r="10173" spans="1:5">
      <c r="A10173">
        <f t="shared" si="317"/>
        <v>5081</v>
      </c>
      <c r="B10173" s="3">
        <v>10162</v>
      </c>
      <c r="C10173" s="8">
        <v>-7.1875000000000003E-3</v>
      </c>
      <c r="D10173" s="1">
        <f t="shared" si="316"/>
        <v>7.3672693361066452E-3</v>
      </c>
      <c r="E10173">
        <f ca="1">IF(B10173&lt;$E$9,0,IF(B10173&gt;13999-$E$9,0,AVERAGE(INDEX($D$11:$D$14010,ROW(D10173)-ROUND($E$9/2,0)):INDEX($D$11:$D$14010,ROW(D10173)+ROUND($E$9/2,0)))))</f>
        <v>1.3074527158123005E-2</v>
      </c>
    </row>
    <row r="10174" spans="1:5">
      <c r="A10174">
        <f t="shared" si="317"/>
        <v>5081.5</v>
      </c>
      <c r="B10174" s="3">
        <v>10163</v>
      </c>
      <c r="C10174" s="8">
        <v>-7.3437499999999996E-3</v>
      </c>
      <c r="D10174" s="1">
        <f t="shared" si="316"/>
        <v>5.977362258544193E-3</v>
      </c>
      <c r="E10174">
        <f ca="1">IF(B10174&lt;$E$9,0,IF(B10174&gt;13999-$E$9,0,AVERAGE(INDEX($D$11:$D$14010,ROW(D10174)-ROUND($E$9/2,0)):INDEX($D$11:$D$14010,ROW(D10174)+ROUND($E$9/2,0)))))</f>
        <v>1.3253451493969377E-2</v>
      </c>
    </row>
    <row r="10175" spans="1:5">
      <c r="A10175">
        <f t="shared" si="317"/>
        <v>5082</v>
      </c>
      <c r="B10175" s="3">
        <v>10164</v>
      </c>
      <c r="C10175" s="8">
        <v>-7.4999999999999997E-3</v>
      </c>
      <c r="D10175" s="1">
        <f t="shared" si="316"/>
        <v>4.5874551809817329E-3</v>
      </c>
      <c r="E10175">
        <f ca="1">IF(B10175&lt;$E$9,0,IF(B10175&gt;13999-$E$9,0,AVERAGE(INDEX($D$11:$D$14010,ROW(D10175)-ROUND($E$9/2,0)):INDEX($D$11:$D$14010,ROW(D10175)+ROUND($E$9/2,0)))))</f>
        <v>1.3456761810335059E-2</v>
      </c>
    </row>
    <row r="10176" spans="1:5">
      <c r="A10176">
        <f t="shared" si="317"/>
        <v>5082.5</v>
      </c>
      <c r="B10176" s="3">
        <v>10165</v>
      </c>
      <c r="C10176" s="8">
        <v>-7.3437499999999996E-3</v>
      </c>
      <c r="D10176" s="1">
        <f t="shared" si="316"/>
        <v>5.9775498826204138E-3</v>
      </c>
      <c r="E10176">
        <f ca="1">IF(B10176&lt;$E$9,0,IF(B10176&gt;13999-$E$9,0,AVERAGE(INDEX($D$11:$D$14010,ROW(D10176)-ROUND($E$9/2,0)):INDEX($D$11:$D$14010,ROW(D10176)+ROUND($E$9/2,0)))))</f>
        <v>1.3668200786873844E-2</v>
      </c>
    </row>
    <row r="10177" spans="1:5">
      <c r="A10177">
        <f t="shared" si="317"/>
        <v>5083</v>
      </c>
      <c r="B10177" s="3">
        <v>10166</v>
      </c>
      <c r="C10177" s="8">
        <v>-7.1875000000000003E-3</v>
      </c>
      <c r="D10177" s="1">
        <f t="shared" si="316"/>
        <v>7.3676445842590869E-3</v>
      </c>
      <c r="E10177">
        <f ca="1">IF(B10177&lt;$E$9,0,IF(B10177&gt;13999-$E$9,0,AVERAGE(INDEX($D$11:$D$14010,ROW(D10177)-ROUND($E$9/2,0)):INDEX($D$11:$D$14010,ROW(D10177)+ROUND($E$9/2,0)))))</f>
        <v>1.3838996462547114E-2</v>
      </c>
    </row>
    <row r="10178" spans="1:5">
      <c r="A10178">
        <f t="shared" si="317"/>
        <v>5083.5</v>
      </c>
      <c r="B10178" s="3">
        <v>10167</v>
      </c>
      <c r="C10178" s="8">
        <v>-7.1875000000000003E-3</v>
      </c>
      <c r="D10178" s="1">
        <f t="shared" si="316"/>
        <v>7.3677383962971977E-3</v>
      </c>
      <c r="E10178">
        <f ca="1">IF(B10178&lt;$E$9,0,IF(B10178&gt;13999-$E$9,0,AVERAGE(INDEX($D$11:$D$14010,ROW(D10178)-ROUND($E$9/2,0)):INDEX($D$11:$D$14010,ROW(D10178)+ROUND($E$9/2,0)))))</f>
        <v>1.4009792138220385E-2</v>
      </c>
    </row>
    <row r="10179" spans="1:5">
      <c r="A10179">
        <f t="shared" si="317"/>
        <v>5084</v>
      </c>
      <c r="B10179" s="3">
        <v>10168</v>
      </c>
      <c r="C10179" s="8">
        <v>-6.875E-3</v>
      </c>
      <c r="D10179" s="1">
        <f t="shared" si="316"/>
        <v>1.0147833987536449E-2</v>
      </c>
      <c r="E10179">
        <f ca="1">IF(B10179&lt;$E$9,0,IF(B10179&gt;13999-$E$9,0,AVERAGE(INDEX($D$11:$D$14010,ROW(D10179)-ROUND($E$9/2,0)):INDEX($D$11:$D$14010,ROW(D10179)+ROUND($E$9/2,0)))))</f>
        <v>1.4172459153720554E-2</v>
      </c>
    </row>
    <row r="10180" spans="1:5">
      <c r="A10180">
        <f t="shared" si="317"/>
        <v>5084.5</v>
      </c>
      <c r="B10180" s="3">
        <v>10169</v>
      </c>
      <c r="C10180" s="8">
        <v>-6.4062499999999996E-3</v>
      </c>
      <c r="D10180" s="1">
        <f t="shared" si="316"/>
        <v>1.4317930468376271E-2</v>
      </c>
      <c r="E10180">
        <f ca="1">IF(B10180&lt;$E$9,0,IF(B10180&gt;13999-$E$9,0,AVERAGE(INDEX($D$11:$D$14010,ROW(D10180)-ROUND($E$9/2,0)):INDEX($D$11:$D$14010,ROW(D10180)+ROUND($E$9/2,0)))))</f>
        <v>1.4326997509047618E-2</v>
      </c>
    </row>
    <row r="10181" spans="1:5">
      <c r="A10181">
        <f t="shared" si="317"/>
        <v>5085</v>
      </c>
      <c r="B10181" s="3">
        <v>10170</v>
      </c>
      <c r="C10181" s="8">
        <v>-6.0937500000000002E-3</v>
      </c>
      <c r="D10181" s="1">
        <f t="shared" si="316"/>
        <v>1.7098026059615516E-2</v>
      </c>
      <c r="E10181">
        <f ca="1">IF(B10181&lt;$E$9,0,IF(B10181&gt;13999-$E$9,0,AVERAGE(INDEX($D$11:$D$14010,ROW(D10181)-ROUND($E$9/2,0)):INDEX($D$11:$D$14010,ROW(D10181)+ROUND($E$9/2,0)))))</f>
        <v>1.444089256350917E-2</v>
      </c>
    </row>
    <row r="10182" spans="1:5">
      <c r="A10182">
        <f t="shared" si="317"/>
        <v>5085.5</v>
      </c>
      <c r="B10182" s="3">
        <v>10171</v>
      </c>
      <c r="C10182" s="8">
        <v>-5.9375000000000001E-3</v>
      </c>
      <c r="D10182" s="1">
        <f t="shared" si="316"/>
        <v>1.8488120761254213E-2</v>
      </c>
      <c r="E10182">
        <f ca="1">IF(B10182&lt;$E$9,0,IF(B10182&gt;13999-$E$9,0,AVERAGE(INDEX($D$11:$D$14010,ROW(D10182)-ROUND($E$9/2,0)):INDEX($D$11:$D$14010,ROW(D10182)+ROUND($E$9/2,0)))))</f>
        <v>1.4530401637451413E-2</v>
      </c>
    </row>
    <row r="10183" spans="1:5">
      <c r="A10183">
        <f t="shared" si="317"/>
        <v>5086</v>
      </c>
      <c r="B10183" s="3">
        <v>10172</v>
      </c>
      <c r="C10183" s="8">
        <v>-5.9375000000000001E-3</v>
      </c>
      <c r="D10183" s="1">
        <f t="shared" si="316"/>
        <v>1.8488214573292323E-2</v>
      </c>
      <c r="E10183">
        <f ca="1">IF(B10183&lt;$E$9,0,IF(B10183&gt;13999-$E$9,0,AVERAGE(INDEX($D$11:$D$14010,ROW(D10183)-ROUND($E$9/2,0)):INDEX($D$11:$D$14010,ROW(D10183)+ROUND($E$9/2,0)))))</f>
        <v>1.4619910711393652E-2</v>
      </c>
    </row>
    <row r="10184" spans="1:5">
      <c r="A10184">
        <f t="shared" si="317"/>
        <v>5086.5</v>
      </c>
      <c r="B10184" s="3">
        <v>10173</v>
      </c>
      <c r="C10184" s="8">
        <v>-5.7812499999999999E-3</v>
      </c>
      <c r="D10184" s="1">
        <f t="shared" si="316"/>
        <v>1.9878309274931002E-2</v>
      </c>
      <c r="E10184">
        <f ca="1">IF(B10184&lt;$E$9,0,IF(B10184&gt;13999-$E$9,0,AVERAGE(INDEX($D$11:$D$14010,ROW(D10184)-ROUND($E$9/2,0)):INDEX($D$11:$D$14010,ROW(D10184)+ROUND($E$9/2,0)))))</f>
        <v>1.4758191746374509E-2</v>
      </c>
    </row>
    <row r="10185" spans="1:5">
      <c r="A10185">
        <f t="shared" si="317"/>
        <v>5087</v>
      </c>
      <c r="B10185" s="3">
        <v>10174</v>
      </c>
      <c r="C10185" s="8">
        <v>-6.0937500000000002E-3</v>
      </c>
      <c r="D10185" s="1">
        <f t="shared" si="316"/>
        <v>1.7098401307767973E-2</v>
      </c>
      <c r="E10185">
        <f ca="1">IF(B10185&lt;$E$9,0,IF(B10185&gt;13999-$E$9,0,AVERAGE(INDEX($D$11:$D$14010,ROW(D10185)-ROUND($E$9/2,0)):INDEX($D$11:$D$14010,ROW(D10185)+ROUND($E$9/2,0)))))</f>
        <v>1.4855829480489859E-2</v>
      </c>
    </row>
    <row r="10186" spans="1:5">
      <c r="A10186">
        <f t="shared" si="317"/>
        <v>5087.5</v>
      </c>
      <c r="B10186" s="3">
        <v>10175</v>
      </c>
      <c r="C10186" s="8">
        <v>-5.9375000000000001E-3</v>
      </c>
      <c r="D10186" s="1">
        <f t="shared" si="316"/>
        <v>1.8488496009406653E-2</v>
      </c>
      <c r="E10186">
        <f ca="1">IF(B10186&lt;$E$9,0,IF(B10186&gt;13999-$E$9,0,AVERAGE(INDEX($D$11:$D$14010,ROW(D10186)-ROUND($E$9/2,0)):INDEX($D$11:$D$14010,ROW(D10186)+ROUND($E$9/2,0)))))</f>
        <v>1.4961595874778306E-2</v>
      </c>
    </row>
    <row r="10187" spans="1:5">
      <c r="A10187">
        <f t="shared" si="317"/>
        <v>5088</v>
      </c>
      <c r="B10187" s="3">
        <v>10176</v>
      </c>
      <c r="C10187" s="8">
        <v>-5.6249999999999998E-3</v>
      </c>
      <c r="D10187" s="1">
        <f t="shared" si="316"/>
        <v>2.1268591600645904E-2</v>
      </c>
      <c r="E10187">
        <f ca="1">IF(B10187&lt;$E$9,0,IF(B10187&gt;13999-$E$9,0,AVERAGE(INDEX($D$11:$D$14010,ROW(D10187)-ROUND($E$9/2,0)):INDEX($D$11:$D$14010,ROW(D10187)+ROUND($E$9/2,0)))))</f>
        <v>1.5083619589412959E-2</v>
      </c>
    </row>
    <row r="10188" spans="1:5">
      <c r="A10188">
        <f t="shared" si="317"/>
        <v>5088.5</v>
      </c>
      <c r="B10188" s="3">
        <v>10177</v>
      </c>
      <c r="C10188" s="8">
        <v>-5.4687499999999997E-3</v>
      </c>
      <c r="D10188" s="1">
        <f t="shared" ref="D10188:D10251" si="318">(C10188-($C$7+B10188*$C$6))/0.11241</f>
        <v>2.2658686302284587E-2</v>
      </c>
      <c r="E10188">
        <f ca="1">IF(B10188&lt;$E$9,0,IF(B10188&gt;13999-$E$9,0,AVERAGE(INDEX($D$11:$D$14010,ROW(D10188)-ROUND($E$9/2,0)):INDEX($D$11:$D$14010,ROW(D10188)+ROUND($E$9/2,0)))))</f>
        <v>1.5230029284566919E-2</v>
      </c>
    </row>
    <row r="10189" spans="1:5">
      <c r="A10189">
        <f t="shared" ref="A10189:A10252" si="319">A10188+0.5</f>
        <v>5089</v>
      </c>
      <c r="B10189" s="3">
        <v>10178</v>
      </c>
      <c r="C10189" s="8">
        <v>-5.4687499999999997E-3</v>
      </c>
      <c r="D10189" s="1">
        <f t="shared" si="318"/>
        <v>2.2658780114322697E-2</v>
      </c>
      <c r="E10189">
        <f ca="1">IF(B10189&lt;$E$9,0,IF(B10189&gt;13999-$E$9,0,AVERAGE(INDEX($D$11:$D$14010,ROW(D10189)-ROUND($E$9/2,0)):INDEX($D$11:$D$14010,ROW(D10189)+ROUND($E$9/2,0)))))</f>
        <v>1.5360181659374675E-2</v>
      </c>
    </row>
    <row r="10190" spans="1:5">
      <c r="A10190">
        <f t="shared" si="319"/>
        <v>5089.5</v>
      </c>
      <c r="B10190" s="3">
        <v>10179</v>
      </c>
      <c r="C10190" s="8">
        <v>-5.3125000000000004E-3</v>
      </c>
      <c r="D10190" s="1">
        <f t="shared" si="318"/>
        <v>2.4048874815961369E-2</v>
      </c>
      <c r="E10190">
        <f ca="1">IF(B10190&lt;$E$9,0,IF(B10190&gt;13999-$E$9,0,AVERAGE(INDEX($D$11:$D$14010,ROW(D10190)-ROUND($E$9/2,0)):INDEX($D$11:$D$14010,ROW(D10190)+ROUND($E$9/2,0)))))</f>
        <v>1.5506591354528636E-2</v>
      </c>
    </row>
    <row r="10191" spans="1:5">
      <c r="A10191">
        <f t="shared" si="319"/>
        <v>5090</v>
      </c>
      <c r="B10191" s="3">
        <v>10180</v>
      </c>
      <c r="C10191" s="8">
        <v>-5.1562500000000002E-3</v>
      </c>
      <c r="D10191" s="1">
        <f t="shared" si="318"/>
        <v>2.5438969517600066E-2</v>
      </c>
      <c r="E10191">
        <f ca="1">IF(B10191&lt;$E$9,0,IF(B10191&gt;13999-$E$9,0,AVERAGE(INDEX($D$11:$D$14010,ROW(D10191)-ROUND($E$9/2,0)):INDEX($D$11:$D$14010,ROW(D10191)+ROUND($E$9/2,0)))))</f>
        <v>1.5653000997659171E-2</v>
      </c>
    </row>
    <row r="10192" spans="1:5">
      <c r="A10192">
        <f t="shared" si="319"/>
        <v>5090.5</v>
      </c>
      <c r="B10192" s="3">
        <v>10181</v>
      </c>
      <c r="C10192" s="8">
        <v>-5.3125000000000004E-3</v>
      </c>
      <c r="D10192" s="1">
        <f t="shared" si="318"/>
        <v>2.4049062440037607E-2</v>
      </c>
      <c r="E10192">
        <f ca="1">IF(B10192&lt;$E$9,0,IF(B10192&gt;13999-$E$9,0,AVERAGE(INDEX($D$11:$D$14010,ROW(D10192)-ROUND($E$9/2,0)):INDEX($D$11:$D$14010,ROW(D10192)+ROUND($E$9/2,0)))))</f>
        <v>1.5807539352986233E-2</v>
      </c>
    </row>
    <row r="10193" spans="1:5">
      <c r="A10193">
        <f t="shared" si="319"/>
        <v>5091</v>
      </c>
      <c r="B10193" s="3">
        <v>10182</v>
      </c>
      <c r="C10193" s="8">
        <v>-5.6249999999999998E-3</v>
      </c>
      <c r="D10193" s="1">
        <f t="shared" si="318"/>
        <v>2.1269154472874582E-2</v>
      </c>
      <c r="E10193">
        <f ca="1">IF(B10193&lt;$E$9,0,IF(B10193&gt;13999-$E$9,0,AVERAGE(INDEX($D$11:$D$14010,ROW(D10193)-ROUND($E$9/2,0)):INDEX($D$11:$D$14010,ROW(D10193)+ROUND($E$9/2,0)))))</f>
        <v>1.5953949048140195E-2</v>
      </c>
    </row>
    <row r="10194" spans="1:5">
      <c r="A10194">
        <f t="shared" si="319"/>
        <v>5091.5</v>
      </c>
      <c r="B10194" s="3">
        <v>10183</v>
      </c>
      <c r="C10194" s="8">
        <v>-5.3125000000000004E-3</v>
      </c>
      <c r="D10194" s="1">
        <f t="shared" si="318"/>
        <v>2.4049250064113827E-2</v>
      </c>
      <c r="E10194">
        <f ca="1">IF(B10194&lt;$E$9,0,IF(B10194&gt;13999-$E$9,0,AVERAGE(INDEX($D$11:$D$14010,ROW(D10194)-ROUND($E$9/2,0)):INDEX($D$11:$D$14010,ROW(D10194)+ROUND($E$9/2,0)))))</f>
        <v>1.6092230083121054E-2</v>
      </c>
    </row>
    <row r="10195" spans="1:5">
      <c r="A10195">
        <f t="shared" si="319"/>
        <v>5092</v>
      </c>
      <c r="B10195" s="3">
        <v>10184</v>
      </c>
      <c r="C10195" s="8">
        <v>-5.6249999999999998E-3</v>
      </c>
      <c r="D10195" s="1">
        <f t="shared" si="318"/>
        <v>2.1269342096950805E-2</v>
      </c>
      <c r="E10195">
        <f ca="1">IF(B10195&lt;$E$9,0,IF(B10195&gt;13999-$E$9,0,AVERAGE(INDEX($D$11:$D$14010,ROW(D10195)-ROUND($E$9/2,0)):INDEX($D$11:$D$14010,ROW(D10195)+ROUND($E$9/2,0)))))</f>
        <v>1.624676843844812E-2</v>
      </c>
    </row>
    <row r="10196" spans="1:5">
      <c r="A10196">
        <f t="shared" si="319"/>
        <v>5092.5</v>
      </c>
      <c r="B10196" s="3">
        <v>10185</v>
      </c>
      <c r="C10196" s="8">
        <v>-5.1562500000000002E-3</v>
      </c>
      <c r="D10196" s="1">
        <f t="shared" si="318"/>
        <v>2.5439438577790619E-2</v>
      </c>
      <c r="E10196">
        <f ca="1">IF(B10196&lt;$E$9,0,IF(B10196&gt;13999-$E$9,0,AVERAGE(INDEX($D$11:$D$14010,ROW(D10196)-ROUND($E$9/2,0)):INDEX($D$11:$D$14010,ROW(D10196)+ROUND($E$9/2,0)))))</f>
        <v>1.6401306793775182E-2</v>
      </c>
    </row>
    <row r="10197" spans="1:5">
      <c r="A10197">
        <f t="shared" si="319"/>
        <v>5093</v>
      </c>
      <c r="B10197" s="3">
        <v>10186</v>
      </c>
      <c r="C10197" s="8">
        <v>-5.4687499999999997E-3</v>
      </c>
      <c r="D10197" s="1">
        <f t="shared" si="318"/>
        <v>2.2659530610627594E-2</v>
      </c>
      <c r="E10197">
        <f ca="1">IF(B10197&lt;$E$9,0,IF(B10197&gt;13999-$E$9,0,AVERAGE(INDEX($D$11:$D$14010,ROW(D10197)-ROUND($E$9/2,0)):INDEX($D$11:$D$14010,ROW(D10197)+ROUND($E$9/2,0)))))</f>
        <v>1.6523330456386411E-2</v>
      </c>
    </row>
    <row r="10198" spans="1:5">
      <c r="A10198">
        <f t="shared" si="319"/>
        <v>5093.5</v>
      </c>
      <c r="B10198" s="3">
        <v>10187</v>
      </c>
      <c r="C10198" s="8">
        <v>-5.6249999999999998E-3</v>
      </c>
      <c r="D10198" s="1">
        <f t="shared" si="318"/>
        <v>2.1269623533065135E-2</v>
      </c>
      <c r="E10198">
        <f ca="1">IF(B10198&lt;$E$9,0,IF(B10198&gt;13999-$E$9,0,AVERAGE(INDEX($D$11:$D$14010,ROW(D10198)-ROUND($E$9/2,0)):INDEX($D$11:$D$14010,ROW(D10198)+ROUND($E$9/2,0)))))</f>
        <v>1.6677868811713473E-2</v>
      </c>
    </row>
    <row r="10199" spans="1:5">
      <c r="A10199">
        <f t="shared" si="319"/>
        <v>5094</v>
      </c>
      <c r="B10199" s="3">
        <v>10188</v>
      </c>
      <c r="C10199" s="8">
        <v>-5.6249999999999998E-3</v>
      </c>
      <c r="D10199" s="1">
        <f t="shared" si="318"/>
        <v>2.1269717345103245E-2</v>
      </c>
      <c r="E10199">
        <f ca="1">IF(B10199&lt;$E$9,0,IF(B10199&gt;13999-$E$9,0,AVERAGE(INDEX($D$11:$D$14010,ROW(D10199)-ROUND($E$9/2,0)):INDEX($D$11:$D$14010,ROW(D10199)+ROUND($E$9/2,0)))))</f>
        <v>1.6824278454844011E-2</v>
      </c>
    </row>
    <row r="10200" spans="1:5">
      <c r="A10200">
        <f t="shared" si="319"/>
        <v>5094.5</v>
      </c>
      <c r="B10200" s="3">
        <v>10189</v>
      </c>
      <c r="C10200" s="8">
        <v>-5.6249999999999998E-3</v>
      </c>
      <c r="D10200" s="1">
        <f t="shared" si="318"/>
        <v>2.1269811157141372E-2</v>
      </c>
      <c r="E10200">
        <f ca="1">IF(B10200&lt;$E$9,0,IF(B10200&gt;13999-$E$9,0,AVERAGE(INDEX($D$11:$D$14010,ROW(D10200)-ROUND($E$9/2,0)):INDEX($D$11:$D$14010,ROW(D10200)+ROUND($E$9/2,0)))))</f>
        <v>1.697068809797455E-2</v>
      </c>
    </row>
    <row r="10201" spans="1:5">
      <c r="A10201">
        <f t="shared" si="319"/>
        <v>5095</v>
      </c>
      <c r="B10201" s="3">
        <v>10190</v>
      </c>
      <c r="C10201" s="8">
        <v>-5.3125000000000004E-3</v>
      </c>
      <c r="D10201" s="1">
        <f t="shared" si="318"/>
        <v>2.4049906748380614E-2</v>
      </c>
      <c r="E10201">
        <f ca="1">IF(B10201&lt;$E$9,0,IF(B10201&gt;13999-$E$9,0,AVERAGE(INDEX($D$11:$D$14010,ROW(D10201)-ROUND($E$9/2,0)):INDEX($D$11:$D$14010,ROW(D10201)+ROUND($E$9/2,0)))))</f>
        <v>1.7117097741105085E-2</v>
      </c>
    </row>
    <row r="10202" spans="1:5">
      <c r="A10202">
        <f t="shared" si="319"/>
        <v>5095.5</v>
      </c>
      <c r="B10202" s="3">
        <v>10191</v>
      </c>
      <c r="C10202" s="8">
        <v>-5.6249999999999998E-3</v>
      </c>
      <c r="D10202" s="1">
        <f t="shared" si="318"/>
        <v>2.1269998781217592E-2</v>
      </c>
      <c r="E10202">
        <f ca="1">IF(B10202&lt;$E$9,0,IF(B10202&gt;13999-$E$9,0,AVERAGE(INDEX($D$11:$D$14010,ROW(D10202)-ROUND($E$9/2,0)):INDEX($D$11:$D$14010,ROW(D10202)+ROUND($E$9/2,0)))))</f>
        <v>1.7263507436259047E-2</v>
      </c>
    </row>
    <row r="10203" spans="1:5">
      <c r="A10203">
        <f t="shared" si="319"/>
        <v>5096</v>
      </c>
      <c r="B10203" s="3">
        <v>10192</v>
      </c>
      <c r="C10203" s="8">
        <v>-5.6249999999999998E-3</v>
      </c>
      <c r="D10203" s="1">
        <f t="shared" si="318"/>
        <v>2.1270092593255702E-2</v>
      </c>
      <c r="E10203">
        <f ca="1">IF(B10203&lt;$E$9,0,IF(B10203&gt;13999-$E$9,0,AVERAGE(INDEX($D$11:$D$14010,ROW(D10203)-ROUND($E$9/2,0)):INDEX($D$11:$D$14010,ROW(D10203)+ROUND($E$9/2,0)))))</f>
        <v>1.7401788471239906E-2</v>
      </c>
    </row>
    <row r="10204" spans="1:5">
      <c r="A10204">
        <f t="shared" si="319"/>
        <v>5096.5</v>
      </c>
      <c r="B10204" s="3">
        <v>10193</v>
      </c>
      <c r="C10204" s="8">
        <v>-5.3125000000000004E-3</v>
      </c>
      <c r="D10204" s="1">
        <f t="shared" si="318"/>
        <v>2.4050188184494947E-2</v>
      </c>
      <c r="E10204">
        <f ca="1">IF(B10204&lt;$E$9,0,IF(B10204&gt;13999-$E$9,0,AVERAGE(INDEX($D$11:$D$14010,ROW(D10204)-ROUND($E$9/2,0)):INDEX($D$11:$D$14010,ROW(D10204)+ROUND($E$9/2,0)))))</f>
        <v>1.7564455486740072E-2</v>
      </c>
    </row>
    <row r="10205" spans="1:5">
      <c r="A10205">
        <f t="shared" si="319"/>
        <v>5097</v>
      </c>
      <c r="B10205" s="3">
        <v>10194</v>
      </c>
      <c r="C10205" s="8">
        <v>-5.7812499999999999E-3</v>
      </c>
      <c r="D10205" s="1">
        <f t="shared" si="318"/>
        <v>1.9880279327731353E-2</v>
      </c>
      <c r="E10205">
        <f ca="1">IF(B10205&lt;$E$9,0,IF(B10205&gt;13999-$E$9,0,AVERAGE(INDEX($D$11:$D$14010,ROW(D10205)-ROUND($E$9/2,0)):INDEX($D$11:$D$14010,ROW(D10205)+ROUND($E$9/2,0)))))</f>
        <v>1.7702736521720931E-2</v>
      </c>
    </row>
    <row r="10206" spans="1:5">
      <c r="A10206">
        <f t="shared" si="319"/>
        <v>5097.5</v>
      </c>
      <c r="B10206" s="3">
        <v>10195</v>
      </c>
      <c r="C10206" s="8">
        <v>-5.4687499999999997E-3</v>
      </c>
      <c r="D10206" s="1">
        <f t="shared" si="318"/>
        <v>2.2660374918970605E-2</v>
      </c>
      <c r="E10206">
        <f ca="1">IF(B10206&lt;$E$9,0,IF(B10206&gt;13999-$E$9,0,AVERAGE(INDEX($D$11:$D$14010,ROW(D10206)-ROUND($E$9/2,0)):INDEX($D$11:$D$14010,ROW(D10206)+ROUND($E$9/2,0)))))</f>
        <v>1.7857274877047996E-2</v>
      </c>
    </row>
    <row r="10207" spans="1:5">
      <c r="A10207">
        <f t="shared" si="319"/>
        <v>5098</v>
      </c>
      <c r="B10207" s="3">
        <v>10196</v>
      </c>
      <c r="C10207" s="8">
        <v>-5.6249999999999998E-3</v>
      </c>
      <c r="D10207" s="1">
        <f t="shared" si="318"/>
        <v>2.1270467841408142E-2</v>
      </c>
      <c r="E10207">
        <f ca="1">IF(B10207&lt;$E$9,0,IF(B10207&gt;13999-$E$9,0,AVERAGE(INDEX($D$11:$D$14010,ROW(D10207)-ROUND($E$9/2,0)):INDEX($D$11:$D$14010,ROW(D10207)+ROUND($E$9/2,0)))))</f>
        <v>1.8036199212894368E-2</v>
      </c>
    </row>
    <row r="10208" spans="1:5">
      <c r="A10208">
        <f t="shared" si="319"/>
        <v>5098.5</v>
      </c>
      <c r="B10208" s="3">
        <v>10197</v>
      </c>
      <c r="C10208" s="8">
        <v>-5.7812499999999999E-3</v>
      </c>
      <c r="D10208" s="1">
        <f t="shared" si="318"/>
        <v>1.9880560763845683E-2</v>
      </c>
      <c r="E10208">
        <f ca="1">IF(B10208&lt;$E$9,0,IF(B10208&gt;13999-$E$9,0,AVERAGE(INDEX($D$11:$D$14010,ROW(D10208)-ROUND($E$9/2,0)):INDEX($D$11:$D$14010,ROW(D10208)+ROUND($E$9/2,0)))))</f>
        <v>1.8231380869086947E-2</v>
      </c>
    </row>
    <row r="10209" spans="1:5">
      <c r="A10209">
        <f t="shared" si="319"/>
        <v>5099</v>
      </c>
      <c r="B10209" s="3">
        <v>10198</v>
      </c>
      <c r="C10209" s="8">
        <v>-6.0937500000000002E-3</v>
      </c>
      <c r="D10209" s="1">
        <f t="shared" si="318"/>
        <v>1.7100652796682669E-2</v>
      </c>
      <c r="E10209">
        <f ca="1">IF(B10209&lt;$E$9,0,IF(B10209&gt;13999-$E$9,0,AVERAGE(INDEX($D$11:$D$14010,ROW(D10209)-ROUND($E$9/2,0)):INDEX($D$11:$D$14010,ROW(D10209)+ROUND($E$9/2,0)))))</f>
        <v>1.8426562525279525E-2</v>
      </c>
    </row>
    <row r="10210" spans="1:5">
      <c r="A10210">
        <f t="shared" si="319"/>
        <v>5099.5</v>
      </c>
      <c r="B10210" s="3">
        <v>10199</v>
      </c>
      <c r="C10210" s="8">
        <v>-5.4687499999999997E-3</v>
      </c>
      <c r="D10210" s="1">
        <f t="shared" si="318"/>
        <v>2.2660750167123062E-2</v>
      </c>
      <c r="E10210">
        <f ca="1">IF(B10210&lt;$E$9,0,IF(B10210&gt;13999-$E$9,0,AVERAGE(INDEX($D$11:$D$14010,ROW(D10210)-ROUND($E$9/2,0)):INDEX($D$11:$D$14010,ROW(D10210)+ROUND($E$9/2,0)))))</f>
        <v>1.8613615521299007E-2</v>
      </c>
    </row>
    <row r="10211" spans="1:5">
      <c r="A10211">
        <f t="shared" si="319"/>
        <v>5100</v>
      </c>
      <c r="B10211" s="3">
        <v>10200</v>
      </c>
      <c r="C10211" s="8">
        <v>-5.7812499999999999E-3</v>
      </c>
      <c r="D10211" s="1">
        <f t="shared" si="318"/>
        <v>1.988084219996003E-2</v>
      </c>
      <c r="E10211">
        <f ca="1">IF(B10211&lt;$E$9,0,IF(B10211&gt;13999-$E$9,0,AVERAGE(INDEX($D$11:$D$14010,ROW(D10211)-ROUND($E$9/2,0)):INDEX($D$11:$D$14010,ROW(D10211)+ROUND($E$9/2,0)))))</f>
        <v>1.8833183158010889E-2</v>
      </c>
    </row>
    <row r="10212" spans="1:5">
      <c r="A10212">
        <f t="shared" si="319"/>
        <v>5100.5</v>
      </c>
      <c r="B10212" s="3">
        <v>10201</v>
      </c>
      <c r="C10212" s="8">
        <v>-5.4687499999999997E-3</v>
      </c>
      <c r="D10212" s="1">
        <f t="shared" si="318"/>
        <v>2.2660937791199282E-2</v>
      </c>
      <c r="E10212">
        <f ca="1">IF(B10212&lt;$E$9,0,IF(B10212&gt;13999-$E$9,0,AVERAGE(INDEX($D$11:$D$14010,ROW(D10212)-ROUND($E$9/2,0)):INDEX($D$11:$D$14010,ROW(D10212)+ROUND($E$9/2,0)))))</f>
        <v>1.9020236154030364E-2</v>
      </c>
    </row>
    <row r="10213" spans="1:5">
      <c r="A10213">
        <f t="shared" si="319"/>
        <v>5101</v>
      </c>
      <c r="B10213" s="3">
        <v>10202</v>
      </c>
      <c r="C10213" s="8">
        <v>-5.6249999999999998E-3</v>
      </c>
      <c r="D10213" s="1">
        <f t="shared" si="318"/>
        <v>2.127103071363682E-2</v>
      </c>
      <c r="E10213">
        <f ca="1">IF(B10213&lt;$E$9,0,IF(B10213&gt;13999-$E$9,0,AVERAGE(INDEX($D$11:$D$14010,ROW(D10213)-ROUND($E$9/2,0)):INDEX($D$11:$D$14010,ROW(D10213)+ROUND($E$9/2,0)))))</f>
        <v>1.921541781022295E-2</v>
      </c>
    </row>
    <row r="10214" spans="1:5">
      <c r="A10214">
        <f t="shared" si="319"/>
        <v>5101.5</v>
      </c>
      <c r="B10214" s="3">
        <v>10203</v>
      </c>
      <c r="C10214" s="8">
        <v>-5.3125000000000004E-3</v>
      </c>
      <c r="D10214" s="1">
        <f t="shared" si="318"/>
        <v>2.4051126304876064E-2</v>
      </c>
      <c r="E10214">
        <f ca="1">IF(B10214&lt;$E$9,0,IF(B10214&gt;13999-$E$9,0,AVERAGE(INDEX($D$11:$D$14010,ROW(D10214)-ROUND($E$9/2,0)):INDEX($D$11:$D$14010,ROW(D10214)+ROUND($E$9/2,0)))))</f>
        <v>1.9369956165550015E-2</v>
      </c>
    </row>
    <row r="10215" spans="1:5">
      <c r="A10215">
        <f t="shared" si="319"/>
        <v>5102</v>
      </c>
      <c r="B10215" s="3">
        <v>10204</v>
      </c>
      <c r="C10215" s="8">
        <v>-5.6249999999999998E-3</v>
      </c>
      <c r="D10215" s="1">
        <f t="shared" si="318"/>
        <v>2.1271218337713043E-2</v>
      </c>
      <c r="E10215">
        <f ca="1">IF(B10215&lt;$E$9,0,IF(B10215&gt;13999-$E$9,0,AVERAGE(INDEX($D$11:$D$14010,ROW(D10215)-ROUND($E$9/2,0)):INDEX($D$11:$D$14010,ROW(D10215)+ROUND($E$9/2,0)))))</f>
        <v>1.9516365860703974E-2</v>
      </c>
    </row>
    <row r="10216" spans="1:5">
      <c r="A10216">
        <f t="shared" si="319"/>
        <v>5102.5</v>
      </c>
      <c r="B10216" s="3">
        <v>10205</v>
      </c>
      <c r="C10216" s="8">
        <v>-5.6249999999999998E-3</v>
      </c>
      <c r="D10216" s="1">
        <f t="shared" si="318"/>
        <v>2.1271312149751153E-2</v>
      </c>
      <c r="E10216">
        <f ca="1">IF(B10216&lt;$E$9,0,IF(B10216&gt;13999-$E$9,0,AVERAGE(INDEX($D$11:$D$14010,ROW(D10216)-ROUND($E$9/2,0)):INDEX($D$11:$D$14010,ROW(D10216)+ROUND($E$9/2,0)))))</f>
        <v>1.964651823551173E-2</v>
      </c>
    </row>
    <row r="10217" spans="1:5">
      <c r="A10217">
        <f t="shared" si="319"/>
        <v>5103</v>
      </c>
      <c r="B10217" s="3">
        <v>10206</v>
      </c>
      <c r="C10217" s="8">
        <v>-5.6249999999999998E-3</v>
      </c>
      <c r="D10217" s="1">
        <f t="shared" si="318"/>
        <v>2.1271405961789263E-2</v>
      </c>
      <c r="E10217">
        <f ca="1">IF(B10217&lt;$E$9,0,IF(B10217&gt;13999-$E$9,0,AVERAGE(INDEX($D$11:$D$14010,ROW(D10217)-ROUND($E$9/2,0)):INDEX($D$11:$D$14010,ROW(D10217)+ROUND($E$9/2,0)))))</f>
        <v>1.9792927930665692E-2</v>
      </c>
    </row>
    <row r="10218" spans="1:5">
      <c r="A10218">
        <f t="shared" si="319"/>
        <v>5103.5</v>
      </c>
      <c r="B10218" s="3">
        <v>10207</v>
      </c>
      <c r="C10218" s="8">
        <v>-5.4687499999999997E-3</v>
      </c>
      <c r="D10218" s="1">
        <f t="shared" si="318"/>
        <v>2.2661500663427959E-2</v>
      </c>
      <c r="E10218">
        <f ca="1">IF(B10218&lt;$E$9,0,IF(B10218&gt;13999-$E$9,0,AVERAGE(INDEX($D$11:$D$14010,ROW(D10218)-ROUND($E$9/2,0)):INDEX($D$11:$D$14010,ROW(D10218)+ROUND($E$9/2,0)))))</f>
        <v>1.9947466285992751E-2</v>
      </c>
    </row>
    <row r="10219" spans="1:5">
      <c r="A10219">
        <f t="shared" si="319"/>
        <v>5104</v>
      </c>
      <c r="B10219" s="3">
        <v>10208</v>
      </c>
      <c r="C10219" s="8">
        <v>-5.6249999999999998E-3</v>
      </c>
      <c r="D10219" s="1">
        <f t="shared" si="318"/>
        <v>2.12715935858655E-2</v>
      </c>
      <c r="E10219">
        <f ca="1">IF(B10219&lt;$E$9,0,IF(B10219&gt;13999-$E$9,0,AVERAGE(INDEX($D$11:$D$14010,ROW(D10219)-ROUND($E$9/2,0)):INDEX($D$11:$D$14010,ROW(D10219)+ROUND($E$9/2,0)))))</f>
        <v>2.009387598114671E-2</v>
      </c>
    </row>
    <row r="10220" spans="1:5">
      <c r="A10220">
        <f t="shared" si="319"/>
        <v>5104.5</v>
      </c>
      <c r="B10220" s="3">
        <v>10209</v>
      </c>
      <c r="C10220" s="8">
        <v>-5.4687499999999997E-3</v>
      </c>
      <c r="D10220" s="1">
        <f t="shared" si="318"/>
        <v>2.2661688287504179E-2</v>
      </c>
      <c r="E10220">
        <f ca="1">IF(B10220&lt;$E$9,0,IF(B10220&gt;13999-$E$9,0,AVERAGE(INDEX($D$11:$D$14010,ROW(D10220)-ROUND($E$9/2,0)):INDEX($D$11:$D$14010,ROW(D10220)+ROUND($E$9/2,0)))))</f>
        <v>2.0224028355954469E-2</v>
      </c>
    </row>
    <row r="10221" spans="1:5">
      <c r="A10221">
        <f t="shared" si="319"/>
        <v>5105</v>
      </c>
      <c r="B10221" s="3">
        <v>10210</v>
      </c>
      <c r="C10221" s="8">
        <v>-5.7812499999999999E-3</v>
      </c>
      <c r="D10221" s="1">
        <f t="shared" si="318"/>
        <v>1.9881780320341148E-2</v>
      </c>
      <c r="E10221">
        <f ca="1">IF(B10221&lt;$E$9,0,IF(B10221&gt;13999-$E$9,0,AVERAGE(INDEX($D$11:$D$14010,ROW(D10221)-ROUND($E$9/2,0)):INDEX($D$11:$D$14010,ROW(D10221)+ROUND($E$9/2,0)))))</f>
        <v>2.0378566711281531E-2</v>
      </c>
    </row>
    <row r="10222" spans="1:5">
      <c r="A10222">
        <f t="shared" si="319"/>
        <v>5105.5</v>
      </c>
      <c r="B10222" s="3">
        <v>10211</v>
      </c>
      <c r="C10222" s="8">
        <v>-5.6249999999999998E-3</v>
      </c>
      <c r="D10222" s="1">
        <f t="shared" si="318"/>
        <v>2.127187502197983E-2</v>
      </c>
      <c r="E10222">
        <f ca="1">IF(B10222&lt;$E$9,0,IF(B10222&gt;13999-$E$9,0,AVERAGE(INDEX($D$11:$D$14010,ROW(D10222)-ROUND($E$9/2,0)):INDEX($D$11:$D$14010,ROW(D10222)+ROUND($E$9/2,0)))))</f>
        <v>2.052497640643549E-2</v>
      </c>
    </row>
    <row r="10223" spans="1:5">
      <c r="A10223">
        <f t="shared" si="319"/>
        <v>5106</v>
      </c>
      <c r="B10223" s="3">
        <v>10212</v>
      </c>
      <c r="C10223" s="8">
        <v>-5.6249999999999998E-3</v>
      </c>
      <c r="D10223" s="1">
        <f t="shared" si="318"/>
        <v>2.127196883401794E-2</v>
      </c>
      <c r="E10223">
        <f ca="1">IF(B10223&lt;$E$9,0,IF(B10223&gt;13999-$E$9,0,AVERAGE(INDEX($D$11:$D$14010,ROW(D10223)-ROUND($E$9/2,0)):INDEX($D$11:$D$14010,ROW(D10223)+ROUND($E$9/2,0)))))</f>
        <v>2.0671386101589452E-2</v>
      </c>
    </row>
    <row r="10224" spans="1:5">
      <c r="A10224">
        <f t="shared" si="319"/>
        <v>5106.5</v>
      </c>
      <c r="B10224" s="3">
        <v>10213</v>
      </c>
      <c r="C10224" s="8">
        <v>-5.3125000000000004E-3</v>
      </c>
      <c r="D10224" s="1">
        <f t="shared" si="318"/>
        <v>2.4052064425257185E-2</v>
      </c>
      <c r="E10224">
        <f ca="1">IF(B10224&lt;$E$9,0,IF(B10224&gt;13999-$E$9,0,AVERAGE(INDEX($D$11:$D$14010,ROW(D10224)-ROUND($E$9/2,0)):INDEX($D$11:$D$14010,ROW(D10224)+ROUND($E$9/2,0)))))</f>
        <v>2.0793409816224104E-2</v>
      </c>
    </row>
    <row r="10225" spans="1:5">
      <c r="A10225">
        <f t="shared" si="319"/>
        <v>5107</v>
      </c>
      <c r="B10225" s="3">
        <v>10214</v>
      </c>
      <c r="C10225" s="8">
        <v>-5.4687499999999997E-3</v>
      </c>
      <c r="D10225" s="1">
        <f t="shared" si="318"/>
        <v>2.2662157347694733E-2</v>
      </c>
      <c r="E10225">
        <f ca="1">IF(B10225&lt;$E$9,0,IF(B10225&gt;13999-$E$9,0,AVERAGE(INDEX($D$11:$D$14010,ROW(D10225)-ROUND($E$9/2,0)):INDEX($D$11:$D$14010,ROW(D10225)+ROUND($E$9/2,0)))))</f>
        <v>2.092356219103186E-2</v>
      </c>
    </row>
    <row r="10226" spans="1:5">
      <c r="A10226">
        <f t="shared" si="319"/>
        <v>5107.5</v>
      </c>
      <c r="B10226" s="3">
        <v>10215</v>
      </c>
      <c r="C10226" s="8">
        <v>-5.7812499999999999E-3</v>
      </c>
      <c r="D10226" s="1">
        <f t="shared" si="318"/>
        <v>1.9882249380531715E-2</v>
      </c>
      <c r="E10226">
        <f ca="1">IF(B10226&lt;$E$9,0,IF(B10226&gt;13999-$E$9,0,AVERAGE(INDEX($D$11:$D$14010,ROW(D10226)-ROUND($E$9/2,0)):INDEX($D$11:$D$14010,ROW(D10226)+ROUND($E$9/2,0)))))</f>
        <v>2.1069971886185826E-2</v>
      </c>
    </row>
    <row r="10227" spans="1:5">
      <c r="A10227">
        <f t="shared" si="319"/>
        <v>5108</v>
      </c>
      <c r="B10227" s="3">
        <v>10216</v>
      </c>
      <c r="C10227" s="8">
        <v>-5.4687499999999997E-3</v>
      </c>
      <c r="D10227" s="1">
        <f t="shared" si="318"/>
        <v>2.2662344971770967E-2</v>
      </c>
      <c r="E10227">
        <f ca="1">IF(B10227&lt;$E$9,0,IF(B10227&gt;13999-$E$9,0,AVERAGE(INDEX($D$11:$D$14010,ROW(D10227)-ROUND($E$9/2,0)):INDEX($D$11:$D$14010,ROW(D10227)+ROUND($E$9/2,0)))))</f>
        <v>2.1224510241512888E-2</v>
      </c>
    </row>
    <row r="10228" spans="1:5">
      <c r="A10228">
        <f t="shared" si="319"/>
        <v>5108.5</v>
      </c>
      <c r="B10228" s="3">
        <v>10217</v>
      </c>
      <c r="C10228" s="8">
        <v>-5.6249999999999998E-3</v>
      </c>
      <c r="D10228" s="1">
        <f t="shared" si="318"/>
        <v>2.1272437894208508E-2</v>
      </c>
      <c r="E10228">
        <f ca="1">IF(B10228&lt;$E$9,0,IF(B10228&gt;13999-$E$9,0,AVERAGE(INDEX($D$11:$D$14010,ROW(D10228)-ROUND($E$9/2,0)):INDEX($D$11:$D$14010,ROW(D10228)+ROUND($E$9/2,0)))))</f>
        <v>2.134653395614754E-2</v>
      </c>
    </row>
    <row r="10229" spans="1:5">
      <c r="A10229">
        <f t="shared" si="319"/>
        <v>5109</v>
      </c>
      <c r="B10229" s="3">
        <v>10218</v>
      </c>
      <c r="C10229" s="8">
        <v>-5.6249999999999998E-3</v>
      </c>
      <c r="D10229" s="1">
        <f t="shared" si="318"/>
        <v>2.1272531706246618E-2</v>
      </c>
      <c r="E10229">
        <f ca="1">IF(B10229&lt;$E$9,0,IF(B10229&gt;13999-$E$9,0,AVERAGE(INDEX($D$11:$D$14010,ROW(D10229)-ROUND($E$9/2,0)):INDEX($D$11:$D$14010,ROW(D10229)+ROUND($E$9/2,0)))))</f>
        <v>2.1509200971647709E-2</v>
      </c>
    </row>
    <row r="10230" spans="1:5">
      <c r="A10230">
        <f t="shared" si="319"/>
        <v>5109.5</v>
      </c>
      <c r="B10230" s="3">
        <v>10219</v>
      </c>
      <c r="C10230" s="8">
        <v>-5.4687499999999997E-3</v>
      </c>
      <c r="D10230" s="1">
        <f t="shared" si="318"/>
        <v>2.26626264078853E-2</v>
      </c>
      <c r="E10230">
        <f ca="1">IF(B10230&lt;$E$9,0,IF(B10230&gt;13999-$E$9,0,AVERAGE(INDEX($D$11:$D$14010,ROW(D10230)-ROUND($E$9/2,0)):INDEX($D$11:$D$14010,ROW(D10230)+ROUND($E$9/2,0)))))</f>
        <v>2.1631224686282362E-2</v>
      </c>
    </row>
    <row r="10231" spans="1:5">
      <c r="A10231">
        <f t="shared" si="319"/>
        <v>5110</v>
      </c>
      <c r="B10231" s="3">
        <v>10220</v>
      </c>
      <c r="C10231" s="8">
        <v>-5.1562500000000002E-3</v>
      </c>
      <c r="D10231" s="1">
        <f t="shared" si="318"/>
        <v>2.5442721999124542E-2</v>
      </c>
      <c r="E10231">
        <f ca="1">IF(B10231&lt;$E$9,0,IF(B10231&gt;13999-$E$9,0,AVERAGE(INDEX($D$11:$D$14010,ROW(D10231)-ROUND($E$9/2,0)):INDEX($D$11:$D$14010,ROW(D10231)+ROUND($E$9/2,0)))))</f>
        <v>2.1753248400917014E-2</v>
      </c>
    </row>
    <row r="10232" spans="1:5">
      <c r="A10232">
        <f t="shared" si="319"/>
        <v>5110.5</v>
      </c>
      <c r="B10232" s="3">
        <v>10221</v>
      </c>
      <c r="C10232" s="8">
        <v>-5.3125000000000004E-3</v>
      </c>
      <c r="D10232" s="1">
        <f t="shared" si="318"/>
        <v>2.4052814921562082E-2</v>
      </c>
      <c r="E10232">
        <f ca="1">IF(B10232&lt;$E$9,0,IF(B10232&gt;13999-$E$9,0,AVERAGE(INDEX($D$11:$D$14010,ROW(D10232)-ROUND($E$9/2,0)):INDEX($D$11:$D$14010,ROW(D10232)+ROUND($E$9/2,0)))))</f>
        <v>2.1834628814686154E-2</v>
      </c>
    </row>
    <row r="10233" spans="1:5">
      <c r="A10233">
        <f t="shared" si="319"/>
        <v>5111</v>
      </c>
      <c r="B10233" s="3">
        <v>10222</v>
      </c>
      <c r="C10233" s="8">
        <v>-5.3125000000000004E-3</v>
      </c>
      <c r="D10233" s="1">
        <f t="shared" si="318"/>
        <v>2.4052908733600192E-2</v>
      </c>
      <c r="E10233">
        <f ca="1">IF(B10233&lt;$E$9,0,IF(B10233&gt;13999-$E$9,0,AVERAGE(INDEX($D$11:$D$14010,ROW(D10233)-ROUND($E$9/2,0)):INDEX($D$11:$D$14010,ROW(D10233)+ROUND($E$9/2,0)))))</f>
        <v>2.1883494587762883E-2</v>
      </c>
    </row>
    <row r="10234" spans="1:5">
      <c r="A10234">
        <f t="shared" si="319"/>
        <v>5111.5</v>
      </c>
      <c r="B10234" s="3">
        <v>10223</v>
      </c>
      <c r="C10234" s="8">
        <v>-5.1562500000000002E-3</v>
      </c>
      <c r="D10234" s="1">
        <f t="shared" si="318"/>
        <v>2.5443003435238875E-2</v>
      </c>
      <c r="E10234">
        <f ca="1">IF(B10234&lt;$E$9,0,IF(B10234&gt;13999-$E$9,0,AVERAGE(INDEX($D$11:$D$14010,ROW(D10234)-ROUND($E$9/2,0)):INDEX($D$11:$D$14010,ROW(D10234)+ROUND($E$9/2,0)))))</f>
        <v>2.1948617681185816E-2</v>
      </c>
    </row>
    <row r="10235" spans="1:5">
      <c r="A10235">
        <f t="shared" si="319"/>
        <v>5112</v>
      </c>
      <c r="B10235" s="3">
        <v>10224</v>
      </c>
      <c r="C10235" s="8">
        <v>-5.3125000000000004E-3</v>
      </c>
      <c r="D10235" s="1">
        <f t="shared" si="318"/>
        <v>2.405309635767643E-2</v>
      </c>
      <c r="E10235">
        <f ca="1">IF(B10235&lt;$E$9,0,IF(B10235&gt;13999-$E$9,0,AVERAGE(INDEX($D$11:$D$14010,ROW(D10235)-ROUND($E$9/2,0)):INDEX($D$11:$D$14010,ROW(D10235)+ROUND($E$9/2,0)))))</f>
        <v>2.1989354794089443E-2</v>
      </c>
    </row>
    <row r="10236" spans="1:5">
      <c r="A10236">
        <f t="shared" si="319"/>
        <v>5112.5</v>
      </c>
      <c r="B10236" s="3">
        <v>10225</v>
      </c>
      <c r="C10236" s="8">
        <v>-5.3125000000000004E-3</v>
      </c>
      <c r="D10236" s="1">
        <f t="shared" si="318"/>
        <v>2.405319016971454E-2</v>
      </c>
      <c r="E10236">
        <f ca="1">IF(B10236&lt;$E$9,0,IF(B10236&gt;13999-$E$9,0,AVERAGE(INDEX($D$11:$D$14010,ROW(D10236)-ROUND($E$9/2,0)):INDEX($D$11:$D$14010,ROW(D10236)+ROUND($E$9/2,0)))))</f>
        <v>2.2005705926473756E-2</v>
      </c>
    </row>
    <row r="10237" spans="1:5">
      <c r="A10237">
        <f t="shared" si="319"/>
        <v>5113</v>
      </c>
      <c r="B10237" s="3">
        <v>10226</v>
      </c>
      <c r="C10237" s="8">
        <v>-5.4687499999999997E-3</v>
      </c>
      <c r="D10237" s="1">
        <f t="shared" si="318"/>
        <v>2.2663283092152087E-2</v>
      </c>
      <c r="E10237">
        <f ca="1">IF(B10237&lt;$E$9,0,IF(B10237&gt;13999-$E$9,0,AVERAGE(INDEX($D$11:$D$14010,ROW(D10237)-ROUND($E$9/2,0)):INDEX($D$11:$D$14010,ROW(D10237)+ROUND($E$9/2,0)))))</f>
        <v>2.1981413757992559E-2</v>
      </c>
    </row>
    <row r="10238" spans="1:5">
      <c r="A10238">
        <f t="shared" si="319"/>
        <v>5113.5</v>
      </c>
      <c r="B10238" s="3">
        <v>10227</v>
      </c>
      <c r="C10238" s="8">
        <v>-5.0000000000000001E-3</v>
      </c>
      <c r="D10238" s="1">
        <f t="shared" si="318"/>
        <v>2.6833379572991901E-2</v>
      </c>
      <c r="E10238">
        <f ca="1">IF(B10238&lt;$E$9,0,IF(B10238&gt;13999-$E$9,0,AVERAGE(INDEX($D$11:$D$14010,ROW(D10238)-ROUND($E$9/2,0)):INDEX($D$11:$D$14010,ROW(D10238)+ROUND($E$9/2,0)))))</f>
        <v>2.197337890985757E-2</v>
      </c>
    </row>
    <row r="10239" spans="1:5">
      <c r="A10239">
        <f t="shared" si="319"/>
        <v>5114</v>
      </c>
      <c r="B10239" s="3">
        <v>10228</v>
      </c>
      <c r="C10239" s="8">
        <v>-5.3125000000000004E-3</v>
      </c>
      <c r="D10239" s="1">
        <f t="shared" si="318"/>
        <v>2.405347160582887E-2</v>
      </c>
      <c r="E10239">
        <f ca="1">IF(B10239&lt;$E$9,0,IF(B10239&gt;13999-$E$9,0,AVERAGE(INDEX($D$11:$D$14010,ROW(D10239)-ROUND($E$9/2,0)):INDEX($D$11:$D$14010,ROW(D10239)+ROUND($E$9/2,0)))))</f>
        <v>2.1965344061722573E-2</v>
      </c>
    </row>
    <row r="10240" spans="1:5">
      <c r="A10240">
        <f t="shared" si="319"/>
        <v>5114.5</v>
      </c>
      <c r="B10240" s="3">
        <v>10229</v>
      </c>
      <c r="C10240" s="8">
        <v>-5.1562500000000002E-3</v>
      </c>
      <c r="D10240" s="1">
        <f t="shared" si="318"/>
        <v>2.5443566307467552E-2</v>
      </c>
      <c r="E10240">
        <f ca="1">IF(B10240&lt;$E$9,0,IF(B10240&gt;13999-$E$9,0,AVERAGE(INDEX($D$11:$D$14010,ROW(D10240)-ROUND($E$9/2,0)):INDEX($D$11:$D$14010,ROW(D10240)+ROUND($E$9/2,0)))))</f>
        <v>2.1957309213587583E-2</v>
      </c>
    </row>
    <row r="10241" spans="1:5">
      <c r="A10241">
        <f t="shared" si="319"/>
        <v>5115</v>
      </c>
      <c r="B10241" s="3">
        <v>10230</v>
      </c>
      <c r="C10241" s="8">
        <v>-5.3125000000000004E-3</v>
      </c>
      <c r="D10241" s="1">
        <f t="shared" si="318"/>
        <v>2.4053659229905093E-2</v>
      </c>
      <c r="E10241">
        <f ca="1">IF(B10241&lt;$E$9,0,IF(B10241&gt;13999-$E$9,0,AVERAGE(INDEX($D$11:$D$14010,ROW(D10241)-ROUND($E$9/2,0)):INDEX($D$11:$D$14010,ROW(D10241)+ROUND($E$9/2,0)))))</f>
        <v>2.1949274365452597E-2</v>
      </c>
    </row>
    <row r="10242" spans="1:5">
      <c r="A10242">
        <f t="shared" si="319"/>
        <v>5115.5</v>
      </c>
      <c r="B10242" s="3">
        <v>10231</v>
      </c>
      <c r="C10242" s="8">
        <v>-5.1562500000000002E-3</v>
      </c>
      <c r="D10242" s="1">
        <f t="shared" si="318"/>
        <v>2.5443753931543772E-2</v>
      </c>
      <c r="E10242">
        <f ca="1">IF(B10242&lt;$E$9,0,IF(B10242&gt;13999-$E$9,0,AVERAGE(INDEX($D$11:$D$14010,ROW(D10242)-ROUND($E$9/2,0)):INDEX($D$11:$D$14010,ROW(D10242)+ROUND($E$9/2,0)))))</f>
        <v>2.1949368177490707E-2</v>
      </c>
    </row>
    <row r="10243" spans="1:5">
      <c r="A10243">
        <f t="shared" si="319"/>
        <v>5116</v>
      </c>
      <c r="B10243" s="3">
        <v>10232</v>
      </c>
      <c r="C10243" s="8">
        <v>-5.1562500000000002E-3</v>
      </c>
      <c r="D10243" s="1">
        <f t="shared" si="318"/>
        <v>2.5443847743581882E-2</v>
      </c>
      <c r="E10243">
        <f ca="1">IF(B10243&lt;$E$9,0,IF(B10243&gt;13999-$E$9,0,AVERAGE(INDEX($D$11:$D$14010,ROW(D10243)-ROUND($E$9/2,0)):INDEX($D$11:$D$14010,ROW(D10243)+ROUND($E$9/2,0)))))</f>
        <v>2.1941333329355717E-2</v>
      </c>
    </row>
    <row r="10244" spans="1:5">
      <c r="A10244">
        <f t="shared" si="319"/>
        <v>5116.5</v>
      </c>
      <c r="B10244" s="3">
        <v>10233</v>
      </c>
      <c r="C10244" s="8">
        <v>-5.1562500000000002E-3</v>
      </c>
      <c r="D10244" s="1">
        <f t="shared" si="318"/>
        <v>2.544394155562001E-2</v>
      </c>
      <c r="E10244">
        <f ca="1">IF(B10244&lt;$E$9,0,IF(B10244&gt;13999-$E$9,0,AVERAGE(INDEX($D$11:$D$14010,ROW(D10244)-ROUND($E$9/2,0)):INDEX($D$11:$D$14010,ROW(D10244)+ROUND($E$9/2,0)))))</f>
        <v>2.1941427141393827E-2</v>
      </c>
    </row>
    <row r="10245" spans="1:5">
      <c r="A10245">
        <f t="shared" si="319"/>
        <v>5117</v>
      </c>
      <c r="B10245" s="3">
        <v>10234</v>
      </c>
      <c r="C10245" s="8">
        <v>-5.3125000000000004E-3</v>
      </c>
      <c r="D10245" s="1">
        <f t="shared" si="318"/>
        <v>2.405403447805755E-2</v>
      </c>
      <c r="E10245">
        <f ca="1">IF(B10245&lt;$E$9,0,IF(B10245&gt;13999-$E$9,0,AVERAGE(INDEX($D$11:$D$14010,ROW(D10245)-ROUND($E$9/2,0)):INDEX($D$11:$D$14010,ROW(D10245)+ROUND($E$9/2,0)))))</f>
        <v>2.1949649613605043E-2</v>
      </c>
    </row>
    <row r="10246" spans="1:5">
      <c r="A10246">
        <f t="shared" si="319"/>
        <v>5117.5</v>
      </c>
      <c r="B10246" s="3">
        <v>10235</v>
      </c>
      <c r="C10246" s="8">
        <v>-5.0000000000000001E-3</v>
      </c>
      <c r="D10246" s="1">
        <f t="shared" si="318"/>
        <v>2.6834130069296802E-2</v>
      </c>
      <c r="E10246">
        <f ca="1">IF(B10246&lt;$E$9,0,IF(B10246&gt;13999-$E$9,0,AVERAGE(INDEX($D$11:$D$14010,ROW(D10246)-ROUND($E$9/2,0)):INDEX($D$11:$D$14010,ROW(D10246)+ROUND($E$9/2,0)))))</f>
        <v>2.1949743425643157E-2</v>
      </c>
    </row>
    <row r="10247" spans="1:5">
      <c r="A10247">
        <f t="shared" si="319"/>
        <v>5118</v>
      </c>
      <c r="B10247" s="3">
        <v>10236</v>
      </c>
      <c r="C10247" s="8">
        <v>-5.0000000000000001E-3</v>
      </c>
      <c r="D10247" s="1">
        <f t="shared" si="318"/>
        <v>2.6834223881334912E-2</v>
      </c>
      <c r="E10247">
        <f ca="1">IF(B10247&lt;$E$9,0,IF(B10247&gt;13999-$E$9,0,AVERAGE(INDEX($D$11:$D$14010,ROW(D10247)-ROUND($E$9/2,0)):INDEX($D$11:$D$14010,ROW(D10247)+ROUND($E$9/2,0)))))</f>
        <v>2.195796589785437E-2</v>
      </c>
    </row>
    <row r="10248" spans="1:5">
      <c r="A10248">
        <f t="shared" si="319"/>
        <v>5118.5</v>
      </c>
      <c r="B10248" s="3">
        <v>10237</v>
      </c>
      <c r="C10248" s="8">
        <v>-5.1562500000000002E-3</v>
      </c>
      <c r="D10248" s="1">
        <f t="shared" si="318"/>
        <v>2.5444316803772449E-2</v>
      </c>
      <c r="E10248">
        <f ca="1">IF(B10248&lt;$E$9,0,IF(B10248&gt;13999-$E$9,0,AVERAGE(INDEX($D$11:$D$14010,ROW(D10248)-ROUND($E$9/2,0)):INDEX($D$11:$D$14010,ROW(D10248)+ROUND($E$9/2,0)))))</f>
        <v>2.195805970989248E-2</v>
      </c>
    </row>
    <row r="10249" spans="1:5">
      <c r="A10249">
        <f t="shared" si="319"/>
        <v>5119</v>
      </c>
      <c r="B10249" s="3">
        <v>10238</v>
      </c>
      <c r="C10249" s="8">
        <v>-5.1562500000000002E-3</v>
      </c>
      <c r="D10249" s="1">
        <f t="shared" si="318"/>
        <v>2.5444410615810559E-2</v>
      </c>
      <c r="E10249">
        <f ca="1">IF(B10249&lt;$E$9,0,IF(B10249&gt;13999-$E$9,0,AVERAGE(INDEX($D$11:$D$14010,ROW(D10249)-ROUND($E$9/2,0)):INDEX($D$11:$D$14010,ROW(D10249)+ROUND($E$9/2,0)))))</f>
        <v>2.1966282182103697E-2</v>
      </c>
    </row>
    <row r="10250" spans="1:5">
      <c r="A10250">
        <f t="shared" si="319"/>
        <v>5119.5</v>
      </c>
      <c r="B10250" s="3">
        <v>10239</v>
      </c>
      <c r="C10250" s="8">
        <v>-5.4687499999999997E-3</v>
      </c>
      <c r="D10250" s="1">
        <f t="shared" si="318"/>
        <v>2.2664502648647538E-2</v>
      </c>
      <c r="E10250">
        <f ca="1">IF(B10250&lt;$E$9,0,IF(B10250&gt;13999-$E$9,0,AVERAGE(INDEX($D$11:$D$14010,ROW(D10250)-ROUND($E$9/2,0)):INDEX($D$11:$D$14010,ROW(D10250)+ROUND($E$9/2,0)))))</f>
        <v>2.1974504654314907E-2</v>
      </c>
    </row>
    <row r="10251" spans="1:5">
      <c r="A10251">
        <f t="shared" si="319"/>
        <v>5120</v>
      </c>
      <c r="B10251" s="3">
        <v>10240</v>
      </c>
      <c r="C10251" s="8">
        <v>-5.1562500000000002E-3</v>
      </c>
      <c r="D10251" s="1">
        <f t="shared" si="318"/>
        <v>2.5444598239886783E-2</v>
      </c>
      <c r="E10251">
        <f ca="1">IF(B10251&lt;$E$9,0,IF(B10251&gt;13999-$E$9,0,AVERAGE(INDEX($D$11:$D$14010,ROW(D10251)-ROUND($E$9/2,0)):INDEX($D$11:$D$14010,ROW(D10251)+ROUND($E$9/2,0)))))</f>
        <v>2.199898444687233E-2</v>
      </c>
    </row>
    <row r="10252" spans="1:5">
      <c r="A10252">
        <f t="shared" si="319"/>
        <v>5120.5</v>
      </c>
      <c r="B10252" s="3">
        <v>10241</v>
      </c>
      <c r="C10252" s="8">
        <v>-5.4687499999999997E-3</v>
      </c>
      <c r="D10252" s="1">
        <f t="shared" ref="D10252:D10315" si="320">(C10252-($C$7+B10252*$C$6))/0.11241</f>
        <v>2.2664690272723758E-2</v>
      </c>
      <c r="E10252">
        <f ca="1">IF(B10252&lt;$E$9,0,IF(B10252&gt;13999-$E$9,0,AVERAGE(INDEX($D$11:$D$14010,ROW(D10252)-ROUND($E$9/2,0)):INDEX($D$11:$D$14010,ROW(D10252)+ROUND($E$9/2,0)))))</f>
        <v>2.198282093856424E-2</v>
      </c>
    </row>
    <row r="10253" spans="1:5">
      <c r="A10253">
        <f t="shared" ref="A10253:A10316" si="321">A10252+0.5</f>
        <v>5121</v>
      </c>
      <c r="B10253" s="3">
        <v>10242</v>
      </c>
      <c r="C10253" s="8">
        <v>-5.1562500000000002E-3</v>
      </c>
      <c r="D10253" s="1">
        <f t="shared" si="320"/>
        <v>2.5444785863963017E-2</v>
      </c>
      <c r="E10253">
        <f ca="1">IF(B10253&lt;$E$9,0,IF(B10253&gt;13999-$E$9,0,AVERAGE(INDEX($D$11:$D$14010,ROW(D10253)-ROUND($E$9/2,0)):INDEX($D$11:$D$14010,ROW(D10253)+ROUND($E$9/2,0)))))</f>
        <v>2.1966657430256147E-2</v>
      </c>
    </row>
    <row r="10254" spans="1:5">
      <c r="A10254">
        <f t="shared" si="321"/>
        <v>5121.5</v>
      </c>
      <c r="B10254" s="3">
        <v>10243</v>
      </c>
      <c r="C10254" s="8">
        <v>-5.0000000000000001E-3</v>
      </c>
      <c r="D10254" s="1">
        <f t="shared" si="320"/>
        <v>2.6834880565601699E-2</v>
      </c>
      <c r="E10254">
        <f ca="1">IF(B10254&lt;$E$9,0,IF(B10254&gt;13999-$E$9,0,AVERAGE(INDEX($D$11:$D$14010,ROW(D10254)-ROUND($E$9/2,0)):INDEX($D$11:$D$14010,ROW(D10254)+ROUND($E$9/2,0)))))</f>
        <v>2.1942365261774951E-2</v>
      </c>
    </row>
    <row r="10255" spans="1:5">
      <c r="A10255">
        <f t="shared" si="321"/>
        <v>5122</v>
      </c>
      <c r="B10255" s="3">
        <v>10244</v>
      </c>
      <c r="C10255" s="8">
        <v>-5.0000000000000001E-3</v>
      </c>
      <c r="D10255" s="1">
        <f t="shared" si="320"/>
        <v>2.6834974377639809E-2</v>
      </c>
      <c r="E10255">
        <f ca="1">IF(B10255&lt;$E$9,0,IF(B10255&gt;13999-$E$9,0,AVERAGE(INDEX($D$11:$D$14010,ROW(D10255)-ROUND($E$9/2,0)):INDEX($D$11:$D$14010,ROW(D10255)+ROUND($E$9/2,0)))))</f>
        <v>2.1877429792428238E-2</v>
      </c>
    </row>
    <row r="10256" spans="1:5">
      <c r="A10256">
        <f t="shared" si="321"/>
        <v>5122.5</v>
      </c>
      <c r="B10256" s="3">
        <v>10245</v>
      </c>
      <c r="C10256" s="8">
        <v>-5.0000000000000001E-3</v>
      </c>
      <c r="D10256" s="1">
        <f t="shared" si="320"/>
        <v>2.6835068189677919E-2</v>
      </c>
      <c r="E10256">
        <f ca="1">IF(B10256&lt;$E$9,0,IF(B10256&gt;13999-$E$9,0,AVERAGE(INDEX($D$11:$D$14010,ROW(D10256)-ROUND($E$9/2,0)):INDEX($D$11:$D$14010,ROW(D10256)+ROUND($E$9/2,0)))))</f>
        <v>2.1804365662908425E-2</v>
      </c>
    </row>
    <row r="10257" spans="1:5">
      <c r="A10257">
        <f t="shared" si="321"/>
        <v>5123</v>
      </c>
      <c r="B10257" s="3">
        <v>10246</v>
      </c>
      <c r="C10257" s="8">
        <v>-5.1562500000000002E-3</v>
      </c>
      <c r="D10257" s="1">
        <f t="shared" si="320"/>
        <v>2.544516111211546E-2</v>
      </c>
      <c r="E10257">
        <f ca="1">IF(B10257&lt;$E$9,0,IF(B10257&gt;13999-$E$9,0,AVERAGE(INDEX($D$11:$D$14010,ROW(D10257)-ROUND($E$9/2,0)):INDEX($D$11:$D$14010,ROW(D10257)+ROUND($E$9/2,0)))))</f>
        <v>2.1706915552869303E-2</v>
      </c>
    </row>
    <row r="10258" spans="1:5">
      <c r="A10258">
        <f t="shared" si="321"/>
        <v>5123.5</v>
      </c>
      <c r="B10258" s="3">
        <v>10247</v>
      </c>
      <c r="C10258" s="8">
        <v>-5.1562500000000002E-3</v>
      </c>
      <c r="D10258" s="1">
        <f t="shared" si="320"/>
        <v>2.544525492415357E-2</v>
      </c>
      <c r="E10258">
        <f ca="1">IF(B10258&lt;$E$9,0,IF(B10258&gt;13999-$E$9,0,AVERAGE(INDEX($D$11:$D$14010,ROW(D10258)-ROUND($E$9/2,0)):INDEX($D$11:$D$14010,ROW(D10258)+ROUND($E$9/2,0)))))</f>
        <v>2.1593208122483977E-2</v>
      </c>
    </row>
    <row r="10259" spans="1:5">
      <c r="A10259">
        <f t="shared" si="321"/>
        <v>5124</v>
      </c>
      <c r="B10259" s="3">
        <v>10248</v>
      </c>
      <c r="C10259" s="8">
        <v>-5.1562500000000002E-3</v>
      </c>
      <c r="D10259" s="1">
        <f t="shared" si="320"/>
        <v>2.544534873619168E-2</v>
      </c>
      <c r="E10259">
        <f ca="1">IF(B10259&lt;$E$9,0,IF(B10259&gt;13999-$E$9,0,AVERAGE(INDEX($D$11:$D$14010,ROW(D10259)-ROUND($E$9/2,0)):INDEX($D$11:$D$14010,ROW(D10259)+ROUND($E$9/2,0)))))</f>
        <v>2.1495758012444858E-2</v>
      </c>
    </row>
    <row r="10260" spans="1:5">
      <c r="A10260">
        <f t="shared" si="321"/>
        <v>5124.5</v>
      </c>
      <c r="B10260" s="3">
        <v>10249</v>
      </c>
      <c r="C10260" s="8">
        <v>-5.1562500000000002E-3</v>
      </c>
      <c r="D10260" s="1">
        <f t="shared" si="320"/>
        <v>2.544544254822979E-2</v>
      </c>
      <c r="E10260">
        <f ca="1">IF(B10260&lt;$E$9,0,IF(B10260&gt;13999-$E$9,0,AVERAGE(INDEX($D$11:$D$14010,ROW(D10260)-ROUND($E$9/2,0)):INDEX($D$11:$D$14010,ROW(D10260)+ROUND($E$9/2,0)))))</f>
        <v>2.1373921921886429E-2</v>
      </c>
    </row>
    <row r="10261" spans="1:5">
      <c r="A10261">
        <f t="shared" si="321"/>
        <v>5125</v>
      </c>
      <c r="B10261" s="3">
        <v>10250</v>
      </c>
      <c r="C10261" s="8">
        <v>-5.3125000000000004E-3</v>
      </c>
      <c r="D10261" s="1">
        <f t="shared" si="320"/>
        <v>2.4055535470667331E-2</v>
      </c>
      <c r="E10261">
        <f ca="1">IF(B10261&lt;$E$9,0,IF(B10261&gt;13999-$E$9,0,AVERAGE(INDEX($D$11:$D$14010,ROW(D10261)-ROUND($E$9/2,0)):INDEX($D$11:$D$14010,ROW(D10261)+ROUND($E$9/2,0)))))</f>
        <v>2.128460047202041E-2</v>
      </c>
    </row>
    <row r="10262" spans="1:5">
      <c r="A10262">
        <f t="shared" si="321"/>
        <v>5125.5</v>
      </c>
      <c r="B10262" s="3">
        <v>10251</v>
      </c>
      <c r="C10262" s="8">
        <v>-5.0000000000000001E-3</v>
      </c>
      <c r="D10262" s="1">
        <f t="shared" si="320"/>
        <v>2.6835631061906597E-2</v>
      </c>
      <c r="E10262">
        <f ca="1">IF(B10262&lt;$E$9,0,IF(B10262&gt;13999-$E$9,0,AVERAGE(INDEX($D$11:$D$14010,ROW(D10262)-ROUND($E$9/2,0)):INDEX($D$11:$D$14010,ROW(D10262)+ROUND($E$9/2,0)))))</f>
        <v>2.119527902215439E-2</v>
      </c>
    </row>
    <row r="10263" spans="1:5">
      <c r="A10263">
        <f t="shared" si="321"/>
        <v>5126</v>
      </c>
      <c r="B10263" s="3">
        <v>10252</v>
      </c>
      <c r="C10263" s="8">
        <v>-5.1562500000000002E-3</v>
      </c>
      <c r="D10263" s="1">
        <f t="shared" si="320"/>
        <v>2.5445723984344137E-2</v>
      </c>
      <c r="E10263">
        <f ca="1">IF(B10263&lt;$E$9,0,IF(B10263&gt;13999-$E$9,0,AVERAGE(INDEX($D$11:$D$14010,ROW(D10263)-ROUND($E$9/2,0)):INDEX($D$11:$D$14010,ROW(D10263)+ROUND($E$9/2,0)))))</f>
        <v>2.1097828912115271E-2</v>
      </c>
    </row>
    <row r="10264" spans="1:5">
      <c r="A10264">
        <f t="shared" si="321"/>
        <v>5126.5</v>
      </c>
      <c r="B10264" s="3">
        <v>10253</v>
      </c>
      <c r="C10264" s="8">
        <v>-5.0000000000000001E-3</v>
      </c>
      <c r="D10264" s="1">
        <f t="shared" si="320"/>
        <v>2.6835818685982817E-2</v>
      </c>
      <c r="E10264">
        <f ca="1">IF(B10264&lt;$E$9,0,IF(B10264&gt;13999-$E$9,0,AVERAGE(INDEX($D$11:$D$14010,ROW(D10264)-ROUND($E$9/2,0)):INDEX($D$11:$D$14010,ROW(D10264)+ROUND($E$9/2,0)))))</f>
        <v>2.1000378802076152E-2</v>
      </c>
    </row>
    <row r="10265" spans="1:5">
      <c r="A10265">
        <f t="shared" si="321"/>
        <v>5127</v>
      </c>
      <c r="B10265" s="3">
        <v>10254</v>
      </c>
      <c r="C10265" s="8">
        <v>-5.3125000000000004E-3</v>
      </c>
      <c r="D10265" s="1">
        <f t="shared" si="320"/>
        <v>2.4055910718819788E-2</v>
      </c>
      <c r="E10265">
        <f ca="1">IF(B10265&lt;$E$9,0,IF(B10265&gt;13999-$E$9,0,AVERAGE(INDEX($D$11:$D$14010,ROW(D10265)-ROUND($E$9/2,0)):INDEX($D$11:$D$14010,ROW(D10265)+ROUND($E$9/2,0)))))</f>
        <v>2.090292869203703E-2</v>
      </c>
    </row>
    <row r="10266" spans="1:5">
      <c r="A10266">
        <f t="shared" si="321"/>
        <v>5127.5</v>
      </c>
      <c r="B10266" s="3">
        <v>10255</v>
      </c>
      <c r="C10266" s="8">
        <v>-5.4687499999999997E-3</v>
      </c>
      <c r="D10266" s="1">
        <f t="shared" si="320"/>
        <v>2.2666003641257336E-2</v>
      </c>
      <c r="E10266">
        <f ca="1">IF(B10266&lt;$E$9,0,IF(B10266&gt;13999-$E$9,0,AVERAGE(INDEX($D$11:$D$14010,ROW(D10266)-ROUND($E$9/2,0)):INDEX($D$11:$D$14010,ROW(D10266)+ROUND($E$9/2,0)))))</f>
        <v>2.0805478581997907E-2</v>
      </c>
    </row>
    <row r="10267" spans="1:5">
      <c r="A10267">
        <f t="shared" si="321"/>
        <v>5128</v>
      </c>
      <c r="B10267" s="3">
        <v>10256</v>
      </c>
      <c r="C10267" s="8">
        <v>-5.3125000000000004E-3</v>
      </c>
      <c r="D10267" s="1">
        <f t="shared" si="320"/>
        <v>2.4056098342896008E-2</v>
      </c>
      <c r="E10267">
        <f ca="1">IF(B10267&lt;$E$9,0,IF(B10267&gt;13999-$E$9,0,AVERAGE(INDEX($D$11:$D$14010,ROW(D10267)-ROUND($E$9/2,0)):INDEX($D$11:$D$14010,ROW(D10267)+ROUND($E$9/2,0)))))</f>
        <v>2.0708028471958781E-2</v>
      </c>
    </row>
    <row r="10268" spans="1:5">
      <c r="A10268">
        <f t="shared" si="321"/>
        <v>5128.5</v>
      </c>
      <c r="B10268" s="3">
        <v>10257</v>
      </c>
      <c r="C10268" s="8">
        <v>-5.0000000000000001E-3</v>
      </c>
      <c r="D10268" s="1">
        <f t="shared" si="320"/>
        <v>2.683619393413526E-2</v>
      </c>
      <c r="E10268">
        <f ca="1">IF(B10268&lt;$E$9,0,IF(B10268&gt;13999-$E$9,0,AVERAGE(INDEX($D$11:$D$14010,ROW(D10268)-ROUND($E$9/2,0)):INDEX($D$11:$D$14010,ROW(D10268)+ROUND($E$9/2,0)))))</f>
        <v>2.0618707022092769E-2</v>
      </c>
    </row>
    <row r="10269" spans="1:5">
      <c r="A10269">
        <f t="shared" si="321"/>
        <v>5129</v>
      </c>
      <c r="B10269" s="3">
        <v>10258</v>
      </c>
      <c r="C10269" s="8">
        <v>-5.3125000000000004E-3</v>
      </c>
      <c r="D10269" s="1">
        <f t="shared" si="320"/>
        <v>2.4056285966972228E-2</v>
      </c>
      <c r="E10269">
        <f ca="1">IF(B10269&lt;$E$9,0,IF(B10269&gt;13999-$E$9,0,AVERAGE(INDEX($D$11:$D$14010,ROW(D10269)-ROUND($E$9/2,0)):INDEX($D$11:$D$14010,ROW(D10269)+ROUND($E$9/2,0)))))</f>
        <v>2.0561900212919162E-2</v>
      </c>
    </row>
    <row r="10270" spans="1:5">
      <c r="A10270">
        <f t="shared" si="321"/>
        <v>5129.5</v>
      </c>
      <c r="B10270" s="3">
        <v>10259</v>
      </c>
      <c r="C10270" s="8">
        <v>-5.0000000000000001E-3</v>
      </c>
      <c r="D10270" s="1">
        <f t="shared" si="320"/>
        <v>2.683638155821148E-2</v>
      </c>
      <c r="E10270">
        <f ca="1">IF(B10270&lt;$E$9,0,IF(B10270&gt;13999-$E$9,0,AVERAGE(INDEX($D$11:$D$14010,ROW(D10270)-ROUND($E$9/2,0)):INDEX($D$11:$D$14010,ROW(D10270)+ROUND($E$9/2,0)))))</f>
        <v>2.049696474357245E-2</v>
      </c>
    </row>
    <row r="10271" spans="1:5">
      <c r="A10271">
        <f t="shared" si="321"/>
        <v>5130</v>
      </c>
      <c r="B10271" s="3">
        <v>10260</v>
      </c>
      <c r="C10271" s="8">
        <v>-5.0000000000000001E-3</v>
      </c>
      <c r="D10271" s="1">
        <f t="shared" si="320"/>
        <v>2.6836475370249607E-2</v>
      </c>
      <c r="E10271">
        <f ca="1">IF(B10271&lt;$E$9,0,IF(B10271&gt;13999-$E$9,0,AVERAGE(INDEX($D$11:$D$14010,ROW(D10271)-ROUND($E$9/2,0)):INDEX($D$11:$D$14010,ROW(D10271)+ROUND($E$9/2,0)))))</f>
        <v>2.0440157934398843E-2</v>
      </c>
    </row>
    <row r="10272" spans="1:5">
      <c r="A10272">
        <f t="shared" si="321"/>
        <v>5130.5</v>
      </c>
      <c r="B10272" s="3">
        <v>10261</v>
      </c>
      <c r="C10272" s="8">
        <v>-5.0000000000000001E-3</v>
      </c>
      <c r="D10272" s="1">
        <f t="shared" si="320"/>
        <v>2.6836569182287717E-2</v>
      </c>
      <c r="E10272">
        <f ca="1">IF(B10272&lt;$E$9,0,IF(B10272&gt;13999-$E$9,0,AVERAGE(INDEX($D$11:$D$14010,ROW(D10272)-ROUND($E$9/2,0)):INDEX($D$11:$D$14010,ROW(D10272)+ROUND($E$9/2,0)))))</f>
        <v>2.0358965144705927E-2</v>
      </c>
    </row>
    <row r="10273" spans="1:5">
      <c r="A10273">
        <f t="shared" si="321"/>
        <v>5131</v>
      </c>
      <c r="B10273" s="3">
        <v>10262</v>
      </c>
      <c r="C10273" s="8">
        <v>-5.0000000000000001E-3</v>
      </c>
      <c r="D10273" s="1">
        <f t="shared" si="320"/>
        <v>2.6836662994325827E-2</v>
      </c>
      <c r="E10273">
        <f ca="1">IF(B10273&lt;$E$9,0,IF(B10273&gt;13999-$E$9,0,AVERAGE(INDEX($D$11:$D$14010,ROW(D10273)-ROUND($E$9/2,0)):INDEX($D$11:$D$14010,ROW(D10273)+ROUND($E$9/2,0)))))</f>
        <v>2.0294029675359218E-2</v>
      </c>
    </row>
    <row r="10274" spans="1:5">
      <c r="A10274">
        <f t="shared" si="321"/>
        <v>5131.5</v>
      </c>
      <c r="B10274" s="3">
        <v>10263</v>
      </c>
      <c r="C10274" s="8">
        <v>-5.1562500000000002E-3</v>
      </c>
      <c r="D10274" s="1">
        <f t="shared" si="320"/>
        <v>2.5446755916763368E-2</v>
      </c>
      <c r="E10274">
        <f ca="1">IF(B10274&lt;$E$9,0,IF(B10274&gt;13999-$E$9,0,AVERAGE(INDEX($D$11:$D$14010,ROW(D10274)-ROUND($E$9/2,0)):INDEX($D$11:$D$14010,ROW(D10274)+ROUND($E$9/2,0)))))</f>
        <v>2.0237222866185609E-2</v>
      </c>
    </row>
    <row r="10275" spans="1:5">
      <c r="A10275">
        <f t="shared" si="321"/>
        <v>5132</v>
      </c>
      <c r="B10275" s="3">
        <v>10264</v>
      </c>
      <c r="C10275" s="8">
        <v>-5.0000000000000001E-3</v>
      </c>
      <c r="D10275" s="1">
        <f t="shared" si="320"/>
        <v>2.6836850618402047E-2</v>
      </c>
      <c r="E10275">
        <f ca="1">IF(B10275&lt;$E$9,0,IF(B10275&gt;13999-$E$9,0,AVERAGE(INDEX($D$11:$D$14010,ROW(D10275)-ROUND($E$9/2,0)):INDEX($D$11:$D$14010,ROW(D10275)+ROUND($E$9/2,0)))))</f>
        <v>2.0172287396838899E-2</v>
      </c>
    </row>
    <row r="10276" spans="1:5">
      <c r="A10276">
        <f t="shared" si="321"/>
        <v>5132.5</v>
      </c>
      <c r="B10276" s="3">
        <v>10265</v>
      </c>
      <c r="C10276" s="8">
        <v>-5.3125000000000004E-3</v>
      </c>
      <c r="D10276" s="1">
        <f t="shared" si="320"/>
        <v>2.4056942651239015E-2</v>
      </c>
      <c r="E10276">
        <f ca="1">IF(B10276&lt;$E$9,0,IF(B10276&gt;13999-$E$9,0,AVERAGE(INDEX($D$11:$D$14010,ROW(D10276)-ROUND($E$9/2,0)):INDEX($D$11:$D$14010,ROW(D10276)+ROUND($E$9/2,0)))))</f>
        <v>2.0107351927492186E-2</v>
      </c>
    </row>
    <row r="10277" spans="1:5">
      <c r="A10277">
        <f t="shared" si="321"/>
        <v>5133</v>
      </c>
      <c r="B10277" s="3">
        <v>10266</v>
      </c>
      <c r="C10277" s="8">
        <v>-5.4687499999999997E-3</v>
      </c>
      <c r="D10277" s="1">
        <f t="shared" si="320"/>
        <v>2.2667035573676563E-2</v>
      </c>
      <c r="E10277">
        <f ca="1">IF(B10277&lt;$E$9,0,IF(B10277&gt;13999-$E$9,0,AVERAGE(INDEX($D$11:$D$14010,ROW(D10277)-ROUND($E$9/2,0)):INDEX($D$11:$D$14010,ROW(D10277)+ROUND($E$9/2,0)))))</f>
        <v>2.004241645814548E-2</v>
      </c>
    </row>
    <row r="10278" spans="1:5">
      <c r="A10278">
        <f t="shared" si="321"/>
        <v>5133.5</v>
      </c>
      <c r="B10278" s="3">
        <v>10267</v>
      </c>
      <c r="C10278" s="8">
        <v>-5.4687499999999997E-3</v>
      </c>
      <c r="D10278" s="1">
        <f t="shared" si="320"/>
        <v>2.2667129385714673E-2</v>
      </c>
      <c r="E10278">
        <f ca="1">IF(B10278&lt;$E$9,0,IF(B10278&gt;13999-$E$9,0,AVERAGE(INDEX($D$11:$D$14010,ROW(D10278)-ROUND($E$9/2,0)):INDEX($D$11:$D$14010,ROW(D10278)+ROUND($E$9/2,0)))))</f>
        <v>1.9977480988798767E-2</v>
      </c>
    </row>
    <row r="10279" spans="1:5">
      <c r="A10279">
        <f t="shared" si="321"/>
        <v>5134</v>
      </c>
      <c r="B10279" s="3">
        <v>10268</v>
      </c>
      <c r="C10279" s="8">
        <v>-5.0000000000000001E-3</v>
      </c>
      <c r="D10279" s="1">
        <f t="shared" si="320"/>
        <v>2.6837225866554491E-2</v>
      </c>
      <c r="E10279">
        <f ca="1">IF(B10279&lt;$E$9,0,IF(B10279&gt;13999-$E$9,0,AVERAGE(INDEX($D$11:$D$14010,ROW(D10279)-ROUND($E$9/2,0)):INDEX($D$11:$D$14010,ROW(D10279)+ROUND($E$9/2,0)))))</f>
        <v>1.9912545519452061E-2</v>
      </c>
    </row>
    <row r="10280" spans="1:5">
      <c r="A10280">
        <f t="shared" si="321"/>
        <v>5134.5</v>
      </c>
      <c r="B10280" s="3">
        <v>10269</v>
      </c>
      <c r="C10280" s="8">
        <v>-5.4687499999999997E-3</v>
      </c>
      <c r="D10280" s="1">
        <f t="shared" si="320"/>
        <v>2.266731700979091E-2</v>
      </c>
      <c r="E10280">
        <f ca="1">IF(B10280&lt;$E$9,0,IF(B10280&gt;13999-$E$9,0,AVERAGE(INDEX($D$11:$D$14010,ROW(D10280)-ROUND($E$9/2,0)):INDEX($D$11:$D$14010,ROW(D10280)+ROUND($E$9/2,0)))))</f>
        <v>1.9831352729759145E-2</v>
      </c>
    </row>
    <row r="10281" spans="1:5">
      <c r="A10281">
        <f t="shared" si="321"/>
        <v>5135</v>
      </c>
      <c r="B10281" s="3">
        <v>10270</v>
      </c>
      <c r="C10281" s="8">
        <v>-5.4687499999999997E-3</v>
      </c>
      <c r="D10281" s="1">
        <f t="shared" si="320"/>
        <v>2.266741082182902E-2</v>
      </c>
      <c r="E10281">
        <f ca="1">IF(B10281&lt;$E$9,0,IF(B10281&gt;13999-$E$9,0,AVERAGE(INDEX($D$11:$D$14010,ROW(D10281)-ROUND($E$9/2,0)):INDEX($D$11:$D$14010,ROW(D10281)+ROUND($E$9/2,0)))))</f>
        <v>1.9782674580758643E-2</v>
      </c>
    </row>
    <row r="10282" spans="1:5">
      <c r="A10282">
        <f t="shared" si="321"/>
        <v>5135.5</v>
      </c>
      <c r="B10282" s="3">
        <v>10271</v>
      </c>
      <c r="C10282" s="8">
        <v>-5.3125000000000004E-3</v>
      </c>
      <c r="D10282" s="1">
        <f t="shared" si="320"/>
        <v>2.4057505523467696E-2</v>
      </c>
      <c r="E10282">
        <f ca="1">IF(B10282&lt;$E$9,0,IF(B10282&gt;13999-$E$9,0,AVERAGE(INDEX($D$11:$D$14010,ROW(D10282)-ROUND($E$9/2,0)):INDEX($D$11:$D$14010,ROW(D10282)+ROUND($E$9/2,0)))))</f>
        <v>1.9725867771585037E-2</v>
      </c>
    </row>
    <row r="10283" spans="1:5">
      <c r="A10283">
        <f t="shared" si="321"/>
        <v>5136</v>
      </c>
      <c r="B10283" s="3">
        <v>10272</v>
      </c>
      <c r="C10283" s="8">
        <v>-5.1562500000000002E-3</v>
      </c>
      <c r="D10283" s="1">
        <f t="shared" si="320"/>
        <v>2.5447600225106375E-2</v>
      </c>
      <c r="E10283">
        <f ca="1">IF(B10283&lt;$E$9,0,IF(B10283&gt;13999-$E$9,0,AVERAGE(INDEX($D$11:$D$14010,ROW(D10283)-ROUND($E$9/2,0)):INDEX($D$11:$D$14010,ROW(D10283)+ROUND($E$9/2,0)))))</f>
        <v>1.9677189622584534E-2</v>
      </c>
    </row>
    <row r="10284" spans="1:5">
      <c r="A10284">
        <f t="shared" si="321"/>
        <v>5136.5</v>
      </c>
      <c r="B10284" s="3">
        <v>10273</v>
      </c>
      <c r="C10284" s="8">
        <v>-5.4687499999999997E-3</v>
      </c>
      <c r="D10284" s="1">
        <f t="shared" si="320"/>
        <v>2.2667692257943354E-2</v>
      </c>
      <c r="E10284">
        <f ca="1">IF(B10284&lt;$E$9,0,IF(B10284&gt;13999-$E$9,0,AVERAGE(INDEX($D$11:$D$14010,ROW(D10284)-ROUND($E$9/2,0)):INDEX($D$11:$D$14010,ROW(D10284)+ROUND($E$9/2,0)))))</f>
        <v>1.9604125493064721E-2</v>
      </c>
    </row>
    <row r="10285" spans="1:5">
      <c r="A10285">
        <f t="shared" si="321"/>
        <v>5137</v>
      </c>
      <c r="B10285" s="3">
        <v>10274</v>
      </c>
      <c r="C10285" s="8">
        <v>-5.4687499999999997E-3</v>
      </c>
      <c r="D10285" s="1">
        <f t="shared" si="320"/>
        <v>2.2667786069981464E-2</v>
      </c>
      <c r="E10285">
        <f ca="1">IF(B10285&lt;$E$9,0,IF(B10285&gt;13999-$E$9,0,AVERAGE(INDEX($D$11:$D$14010,ROW(D10285)-ROUND($E$9/2,0)):INDEX($D$11:$D$14010,ROW(D10285)+ROUND($E$9/2,0)))))</f>
        <v>1.9555447344064218E-2</v>
      </c>
    </row>
    <row r="10286" spans="1:5">
      <c r="A10286">
        <f t="shared" si="321"/>
        <v>5137.5</v>
      </c>
      <c r="B10286" s="3">
        <v>10275</v>
      </c>
      <c r="C10286" s="8">
        <v>-5.6249999999999998E-3</v>
      </c>
      <c r="D10286" s="1">
        <f t="shared" si="320"/>
        <v>2.1277878992419001E-2</v>
      </c>
      <c r="E10286">
        <f ca="1">IF(B10286&lt;$E$9,0,IF(B10286&gt;13999-$E$9,0,AVERAGE(INDEX($D$11:$D$14010,ROW(D10286)-ROUND($E$9/2,0)):INDEX($D$11:$D$14010,ROW(D10286)+ROUND($E$9/2,0)))))</f>
        <v>1.9466125894198199E-2</v>
      </c>
    </row>
    <row r="10287" spans="1:5">
      <c r="A10287">
        <f t="shared" si="321"/>
        <v>5138</v>
      </c>
      <c r="B10287" s="3">
        <v>10276</v>
      </c>
      <c r="C10287" s="8">
        <v>-5.7812499999999999E-3</v>
      </c>
      <c r="D10287" s="1">
        <f t="shared" si="320"/>
        <v>1.9887971914856542E-2</v>
      </c>
      <c r="E10287">
        <f ca="1">IF(B10287&lt;$E$9,0,IF(B10287&gt;13999-$E$9,0,AVERAGE(INDEX($D$11:$D$14010,ROW(D10287)-ROUND($E$9/2,0)):INDEX($D$11:$D$14010,ROW(D10287)+ROUND($E$9/2,0)))))</f>
        <v>1.9384933104505283E-2</v>
      </c>
    </row>
    <row r="10288" spans="1:5">
      <c r="A10288">
        <f t="shared" si="321"/>
        <v>5138.5</v>
      </c>
      <c r="B10288" s="3">
        <v>10277</v>
      </c>
      <c r="C10288" s="8">
        <v>-5.7812499999999999E-3</v>
      </c>
      <c r="D10288" s="1">
        <f t="shared" si="320"/>
        <v>1.9888065726894669E-2</v>
      </c>
      <c r="E10288">
        <f ca="1">IF(B10288&lt;$E$9,0,IF(B10288&gt;13999-$E$9,0,AVERAGE(INDEX($D$11:$D$14010,ROW(D10288)-ROUND($E$9/2,0)):INDEX($D$11:$D$14010,ROW(D10288)+ROUND($E$9/2,0)))))</f>
        <v>1.9254968353773751E-2</v>
      </c>
    </row>
    <row r="10289" spans="1:5">
      <c r="A10289">
        <f t="shared" si="321"/>
        <v>5139</v>
      </c>
      <c r="B10289" s="3">
        <v>10278</v>
      </c>
      <c r="C10289" s="8">
        <v>-5.9375000000000001E-3</v>
      </c>
      <c r="D10289" s="1">
        <f t="shared" si="320"/>
        <v>1.8498158649332207E-2</v>
      </c>
      <c r="E10289">
        <f ca="1">IF(B10289&lt;$E$9,0,IF(B10289&gt;13999-$E$9,0,AVERAGE(INDEX($D$11:$D$14010,ROW(D10289)-ROUND($E$9/2,0)):INDEX($D$11:$D$14010,ROW(D10289)+ROUND($E$9/2,0)))))</f>
        <v>1.9125003603042218E-2</v>
      </c>
    </row>
    <row r="10290" spans="1:5">
      <c r="A10290">
        <f t="shared" si="321"/>
        <v>5139.5</v>
      </c>
      <c r="B10290" s="3">
        <v>10279</v>
      </c>
      <c r="C10290" s="8">
        <v>-5.7812499999999999E-3</v>
      </c>
      <c r="D10290" s="1">
        <f t="shared" si="320"/>
        <v>1.9888253350970889E-2</v>
      </c>
      <c r="E10290">
        <f ca="1">IF(B10290&lt;$E$9,0,IF(B10290&gt;13999-$E$9,0,AVERAGE(INDEX($D$11:$D$14010,ROW(D10290)-ROUND($E$9/2,0)):INDEX($D$11:$D$14010,ROW(D10290)+ROUND($E$9/2,0)))))</f>
        <v>1.897878153196448E-2</v>
      </c>
    </row>
    <row r="10291" spans="1:5">
      <c r="A10291">
        <f t="shared" si="321"/>
        <v>5140</v>
      </c>
      <c r="B10291" s="3">
        <v>10280</v>
      </c>
      <c r="C10291" s="8">
        <v>-5.6249999999999998E-3</v>
      </c>
      <c r="D10291" s="1">
        <f t="shared" si="320"/>
        <v>2.1278348052609568E-2</v>
      </c>
      <c r="E10291">
        <f ca="1">IF(B10291&lt;$E$9,0,IF(B10291&gt;13999-$E$9,0,AVERAGE(INDEX($D$11:$D$14010,ROW(D10291)-ROUND($E$9/2,0)):INDEX($D$11:$D$14010,ROW(D10291)+ROUND($E$9/2,0)))))</f>
        <v>1.8832559512910171E-2</v>
      </c>
    </row>
    <row r="10292" spans="1:5">
      <c r="A10292">
        <f t="shared" si="321"/>
        <v>5140.5</v>
      </c>
      <c r="B10292" s="3">
        <v>10281</v>
      </c>
      <c r="C10292" s="8">
        <v>-6.0937500000000002E-3</v>
      </c>
      <c r="D10292" s="1">
        <f t="shared" si="320"/>
        <v>1.7108439195845968E-2</v>
      </c>
      <c r="E10292">
        <f ca="1">IF(B10292&lt;$E$9,0,IF(B10292&gt;13999-$E$9,0,AVERAGE(INDEX($D$11:$D$14010,ROW(D10292)-ROUND($E$9/2,0)):INDEX($D$11:$D$14010,ROW(D10292)+ROUND($E$9/2,0)))))</f>
        <v>1.8686337493855853E-2</v>
      </c>
    </row>
    <row r="10293" spans="1:5">
      <c r="A10293">
        <f t="shared" si="321"/>
        <v>5141</v>
      </c>
      <c r="B10293" s="3">
        <v>10282</v>
      </c>
      <c r="C10293" s="8">
        <v>-5.7812499999999999E-3</v>
      </c>
      <c r="D10293" s="1">
        <f t="shared" si="320"/>
        <v>1.9888534787085219E-2</v>
      </c>
      <c r="E10293">
        <f ca="1">IF(B10293&lt;$E$9,0,IF(B10293&gt;13999-$E$9,0,AVERAGE(INDEX($D$11:$D$14010,ROW(D10293)-ROUND($E$9/2,0)):INDEX($D$11:$D$14010,ROW(D10293)+ROUND($E$9/2,0)))))</f>
        <v>1.8515729442258811E-2</v>
      </c>
    </row>
    <row r="10294" spans="1:5">
      <c r="A10294">
        <f t="shared" si="321"/>
        <v>5141.5</v>
      </c>
      <c r="B10294" s="3">
        <v>10283</v>
      </c>
      <c r="C10294" s="8">
        <v>-5.6249999999999998E-3</v>
      </c>
      <c r="D10294" s="1">
        <f t="shared" si="320"/>
        <v>2.1278629488723902E-2</v>
      </c>
      <c r="E10294">
        <f ca="1">IF(B10294&lt;$E$9,0,IF(B10294&gt;13999-$E$9,0,AVERAGE(INDEX($D$11:$D$14010,ROW(D10294)-ROUND($E$9/2,0)):INDEX($D$11:$D$14010,ROW(D10294)+ROUND($E$9/2,0)))))</f>
        <v>1.8328864070315563E-2</v>
      </c>
    </row>
    <row r="10295" spans="1:5">
      <c r="A10295">
        <f t="shared" si="321"/>
        <v>5142</v>
      </c>
      <c r="B10295" s="3">
        <v>10284</v>
      </c>
      <c r="C10295" s="8">
        <v>-5.6249999999999998E-3</v>
      </c>
      <c r="D10295" s="1">
        <f t="shared" si="320"/>
        <v>2.1278723300762012E-2</v>
      </c>
      <c r="E10295">
        <f ca="1">IF(B10295&lt;$E$9,0,IF(B10295&gt;13999-$E$9,0,AVERAGE(INDEX($D$11:$D$14010,ROW(D10295)-ROUND($E$9/2,0)):INDEX($D$11:$D$14010,ROW(D10295)+ROUND($E$9/2,0)))))</f>
        <v>1.8133870090222635E-2</v>
      </c>
    </row>
    <row r="10296" spans="1:5">
      <c r="A10296">
        <f t="shared" si="321"/>
        <v>5142.5</v>
      </c>
      <c r="B10296" s="3">
        <v>10285</v>
      </c>
      <c r="C10296" s="8">
        <v>-5.6249999999999998E-3</v>
      </c>
      <c r="D10296" s="1">
        <f t="shared" si="320"/>
        <v>2.1278817112800122E-2</v>
      </c>
      <c r="E10296">
        <f ca="1">IF(B10296&lt;$E$9,0,IF(B10296&gt;13999-$E$9,0,AVERAGE(INDEX($D$11:$D$14010,ROW(D10296)-ROUND($E$9/2,0)):INDEX($D$11:$D$14010,ROW(D10296)+ROUND($E$9/2,0)))))</f>
        <v>1.7922618737760073E-2</v>
      </c>
    </row>
    <row r="10297" spans="1:5">
      <c r="A10297">
        <f t="shared" si="321"/>
        <v>5143</v>
      </c>
      <c r="B10297" s="3">
        <v>10286</v>
      </c>
      <c r="C10297" s="8">
        <v>-5.3125000000000004E-3</v>
      </c>
      <c r="D10297" s="1">
        <f t="shared" si="320"/>
        <v>2.4058912704039381E-2</v>
      </c>
      <c r="E10297">
        <f ca="1">IF(B10297&lt;$E$9,0,IF(B10297&gt;13999-$E$9,0,AVERAGE(INDEX($D$11:$D$14010,ROW(D10297)-ROUND($E$9/2,0)):INDEX($D$11:$D$14010,ROW(D10297)+ROUND($E$9/2,0)))))</f>
        <v>1.7735753417840245E-2</v>
      </c>
    </row>
    <row r="10298" spans="1:5">
      <c r="A10298">
        <f t="shared" si="321"/>
        <v>5143.5</v>
      </c>
      <c r="B10298" s="3">
        <v>10287</v>
      </c>
      <c r="C10298" s="8">
        <v>-5.4687499999999997E-3</v>
      </c>
      <c r="D10298" s="1">
        <f t="shared" si="320"/>
        <v>2.2669005626476928E-2</v>
      </c>
      <c r="E10298">
        <f ca="1">IF(B10298&lt;$E$9,0,IF(B10298&gt;13999-$E$9,0,AVERAGE(INDEX($D$11:$D$14010,ROW(D10298)-ROUND($E$9/2,0)):INDEX($D$11:$D$14010,ROW(D10298)+ROUND($E$9/2,0)))))</f>
        <v>1.7524502065377687E-2</v>
      </c>
    </row>
    <row r="10299" spans="1:5">
      <c r="A10299">
        <f t="shared" si="321"/>
        <v>5144</v>
      </c>
      <c r="B10299" s="3">
        <v>10288</v>
      </c>
      <c r="C10299" s="8">
        <v>-5.0000000000000001E-3</v>
      </c>
      <c r="D10299" s="1">
        <f t="shared" si="320"/>
        <v>2.6839102107316742E-2</v>
      </c>
      <c r="E10299">
        <f ca="1">IF(B10299&lt;$E$9,0,IF(B10299&gt;13999-$E$9,0,AVERAGE(INDEX($D$11:$D$14010,ROW(D10299)-ROUND($E$9/2,0)):INDEX($D$11:$D$14010,ROW(D10299)+ROUND($E$9/2,0)))))</f>
        <v>1.7313250712915125E-2</v>
      </c>
    </row>
    <row r="10300" spans="1:5">
      <c r="A10300">
        <f t="shared" si="321"/>
        <v>5144.5</v>
      </c>
      <c r="B10300" s="3">
        <v>10289</v>
      </c>
      <c r="C10300" s="8">
        <v>-5.1562500000000002E-3</v>
      </c>
      <c r="D10300" s="1">
        <f t="shared" si="320"/>
        <v>2.5449195029754283E-2</v>
      </c>
      <c r="E10300">
        <f ca="1">IF(B10300&lt;$E$9,0,IF(B10300&gt;13999-$E$9,0,AVERAGE(INDEX($D$11:$D$14010,ROW(D10300)-ROUND($E$9/2,0)):INDEX($D$11:$D$14010,ROW(D10300)+ROUND($E$9/2,0)))))</f>
        <v>1.7101999412475994E-2</v>
      </c>
    </row>
    <row r="10301" spans="1:5">
      <c r="A10301">
        <f t="shared" si="321"/>
        <v>5145</v>
      </c>
      <c r="B10301" s="3">
        <v>10290</v>
      </c>
      <c r="C10301" s="8">
        <v>-4.6874999999999998E-3</v>
      </c>
      <c r="D10301" s="1">
        <f t="shared" si="320"/>
        <v>2.9619291510594104E-2</v>
      </c>
      <c r="E10301">
        <f ca="1">IF(B10301&lt;$E$9,0,IF(B10301&gt;13999-$E$9,0,AVERAGE(INDEX($D$11:$D$14010,ROW(D10301)-ROUND($E$9/2,0)):INDEX($D$11:$D$14010,ROW(D10301)+ROUND($E$9/2,0)))))</f>
        <v>1.6907005380359642E-2</v>
      </c>
    </row>
    <row r="10302" spans="1:5">
      <c r="A10302">
        <f t="shared" si="321"/>
        <v>5145.5</v>
      </c>
      <c r="B10302" s="3">
        <v>10291</v>
      </c>
      <c r="C10302" s="8">
        <v>-4.6874999999999998E-3</v>
      </c>
      <c r="D10302" s="1">
        <f t="shared" si="320"/>
        <v>2.9619385322632214E-2</v>
      </c>
      <c r="E10302">
        <f ca="1">IF(B10302&lt;$E$9,0,IF(B10302&gt;13999-$E$9,0,AVERAGE(INDEX($D$11:$D$14010,ROW(D10302)-ROUND($E$9/2,0)):INDEX($D$11:$D$14010,ROW(D10302)+ROUND($E$9/2,0)))))</f>
        <v>1.6736397328762597E-2</v>
      </c>
    </row>
    <row r="10303" spans="1:5">
      <c r="A10303">
        <f t="shared" si="321"/>
        <v>5146</v>
      </c>
      <c r="B10303" s="3">
        <v>10292</v>
      </c>
      <c r="C10303" s="8">
        <v>-4.3750000000000004E-3</v>
      </c>
      <c r="D10303" s="1">
        <f t="shared" si="320"/>
        <v>3.2399480913871459E-2</v>
      </c>
      <c r="E10303">
        <f ca="1">IF(B10303&lt;$E$9,0,IF(B10303&gt;13999-$E$9,0,AVERAGE(INDEX($D$11:$D$14010,ROW(D10303)-ROUND($E$9/2,0)):INDEX($D$11:$D$14010,ROW(D10303)+ROUND($E$9/2,0)))))</f>
        <v>1.6557660616992445E-2</v>
      </c>
    </row>
    <row r="10304" spans="1:5">
      <c r="A10304">
        <f t="shared" si="321"/>
        <v>5146.5</v>
      </c>
      <c r="B10304" s="3">
        <v>10293</v>
      </c>
      <c r="C10304" s="8">
        <v>-4.5312499999999997E-3</v>
      </c>
      <c r="D10304" s="1">
        <f t="shared" si="320"/>
        <v>3.1009573836309007E-2</v>
      </c>
      <c r="E10304">
        <f ca="1">IF(B10304&lt;$E$9,0,IF(B10304&gt;13999-$E$9,0,AVERAGE(INDEX($D$11:$D$14010,ROW(D10304)-ROUND($E$9/2,0)):INDEX($D$11:$D$14010,ROW(D10304)+ROUND($E$9/2,0)))))</f>
        <v>1.63870525653954E-2</v>
      </c>
    </row>
    <row r="10305" spans="1:5">
      <c r="A10305">
        <f t="shared" si="321"/>
        <v>5147</v>
      </c>
      <c r="B10305" s="3">
        <v>10294</v>
      </c>
      <c r="C10305" s="8">
        <v>-4.5312499999999997E-3</v>
      </c>
      <c r="D10305" s="1">
        <f t="shared" si="320"/>
        <v>3.1009667648347117E-2</v>
      </c>
      <c r="E10305">
        <f ca="1">IF(B10305&lt;$E$9,0,IF(B10305&gt;13999-$E$9,0,AVERAGE(INDEX($D$11:$D$14010,ROW(D10305)-ROUND($E$9/2,0)):INDEX($D$11:$D$14010,ROW(D10305)+ROUND($E$9/2,0)))))</f>
        <v>1.6208315853625251E-2</v>
      </c>
    </row>
    <row r="10306" spans="1:5">
      <c r="A10306">
        <f t="shared" si="321"/>
        <v>5147.5</v>
      </c>
      <c r="B10306" s="3">
        <v>10295</v>
      </c>
      <c r="C10306" s="8">
        <v>-4.5312499999999997E-3</v>
      </c>
      <c r="D10306" s="1">
        <f t="shared" si="320"/>
        <v>3.1009761460385244E-2</v>
      </c>
      <c r="E10306">
        <f ca="1">IF(B10306&lt;$E$9,0,IF(B10306&gt;13999-$E$9,0,AVERAGE(INDEX($D$11:$D$14010,ROW(D10306)-ROUND($E$9/2,0)):INDEX($D$11:$D$14010,ROW(D10306)+ROUND($E$9/2,0)))))</f>
        <v>1.6013321821508893E-2</v>
      </c>
    </row>
    <row r="10307" spans="1:5">
      <c r="A10307">
        <f t="shared" si="321"/>
        <v>5148</v>
      </c>
      <c r="B10307" s="3">
        <v>10296</v>
      </c>
      <c r="C10307" s="8">
        <v>-4.6874999999999998E-3</v>
      </c>
      <c r="D10307" s="1">
        <f t="shared" si="320"/>
        <v>2.9619854382822781E-2</v>
      </c>
      <c r="E10307">
        <f ca="1">IF(B10307&lt;$E$9,0,IF(B10307&gt;13999-$E$9,0,AVERAGE(INDEX($D$11:$D$14010,ROW(D10307)-ROUND($E$9/2,0)):INDEX($D$11:$D$14010,ROW(D10307)+ROUND($E$9/2,0)))))</f>
        <v>1.5810199129219438E-2</v>
      </c>
    </row>
    <row r="10308" spans="1:5">
      <c r="A10308">
        <f t="shared" si="321"/>
        <v>5148.5</v>
      </c>
      <c r="B10308" s="3">
        <v>10297</v>
      </c>
      <c r="C10308" s="8">
        <v>-4.84375E-3</v>
      </c>
      <c r="D10308" s="1">
        <f t="shared" si="320"/>
        <v>2.8229947305260322E-2</v>
      </c>
      <c r="E10308">
        <f ca="1">IF(B10308&lt;$E$9,0,IF(B10308&gt;13999-$E$9,0,AVERAGE(INDEX($D$11:$D$14010,ROW(D10308)-ROUND($E$9/2,0)):INDEX($D$11:$D$14010,ROW(D10308)+ROUND($E$9/2,0)))))</f>
        <v>1.5623333757276188E-2</v>
      </c>
    </row>
    <row r="10309" spans="1:5">
      <c r="A10309">
        <f t="shared" si="321"/>
        <v>5149</v>
      </c>
      <c r="B10309" s="3">
        <v>10298</v>
      </c>
      <c r="C10309" s="8">
        <v>-5.3125000000000004E-3</v>
      </c>
      <c r="D10309" s="1">
        <f t="shared" si="320"/>
        <v>2.4060038448496721E-2</v>
      </c>
      <c r="E10309">
        <f ca="1">IF(B10309&lt;$E$9,0,IF(B10309&gt;13999-$E$9,0,AVERAGE(INDEX($D$11:$D$14010,ROW(D10309)-ROUND($E$9/2,0)):INDEX($D$11:$D$14010,ROW(D10309)+ROUND($E$9/2,0)))))</f>
        <v>1.5428339725159834E-2</v>
      </c>
    </row>
    <row r="10310" spans="1:5">
      <c r="A10310">
        <f t="shared" si="321"/>
        <v>5149.5</v>
      </c>
      <c r="B10310" s="3">
        <v>10299</v>
      </c>
      <c r="C10310" s="8">
        <v>-5.1562500000000002E-3</v>
      </c>
      <c r="D10310" s="1">
        <f t="shared" si="320"/>
        <v>2.5450133150135404E-2</v>
      </c>
      <c r="E10310">
        <f ca="1">IF(B10310&lt;$E$9,0,IF(B10310&gt;13999-$E$9,0,AVERAGE(INDEX($D$11:$D$14010,ROW(D10310)-ROUND($E$9/2,0)):INDEX($D$11:$D$14010,ROW(D10310)+ROUND($E$9/2,0)))))</f>
        <v>1.5225217032870381E-2</v>
      </c>
    </row>
    <row r="10311" spans="1:5">
      <c r="A10311">
        <f t="shared" si="321"/>
        <v>5150</v>
      </c>
      <c r="B10311" s="3">
        <v>10300</v>
      </c>
      <c r="C10311" s="8">
        <v>-5.4687499999999997E-3</v>
      </c>
      <c r="D10311" s="1">
        <f t="shared" si="320"/>
        <v>2.2670225182972379E-2</v>
      </c>
      <c r="E10311">
        <f ca="1">IF(B10311&lt;$E$9,0,IF(B10311&gt;13999-$E$9,0,AVERAGE(INDEX($D$11:$D$14010,ROW(D10311)-ROUND($E$9/2,0)):INDEX($D$11:$D$14010,ROW(D10311)+ROUND($E$9/2,0)))))</f>
        <v>1.5038351660927131E-2</v>
      </c>
    </row>
    <row r="10312" spans="1:5">
      <c r="A10312">
        <f t="shared" si="321"/>
        <v>5150.5</v>
      </c>
      <c r="B10312" s="3">
        <v>10301</v>
      </c>
      <c r="C10312" s="8">
        <v>-5.0000000000000001E-3</v>
      </c>
      <c r="D10312" s="1">
        <f t="shared" si="320"/>
        <v>2.6840321663812193E-2</v>
      </c>
      <c r="E10312">
        <f ca="1">IF(B10312&lt;$E$9,0,IF(B10312&gt;13999-$E$9,0,AVERAGE(INDEX($D$11:$D$14010,ROW(D10312)-ROUND($E$9/2,0)):INDEX($D$11:$D$14010,ROW(D10312)+ROUND($E$9/2,0)))))</f>
        <v>1.4867743609330084E-2</v>
      </c>
    </row>
    <row r="10313" spans="1:5">
      <c r="A10313">
        <f t="shared" si="321"/>
        <v>5151</v>
      </c>
      <c r="B10313" s="3">
        <v>10302</v>
      </c>
      <c r="C10313" s="8">
        <v>-5.0000000000000001E-3</v>
      </c>
      <c r="D10313" s="1">
        <f t="shared" si="320"/>
        <v>2.6840415475850303E-2</v>
      </c>
      <c r="E10313">
        <f ca="1">IF(B10313&lt;$E$9,0,IF(B10313&gt;13999-$E$9,0,AVERAGE(INDEX($D$11:$D$14010,ROW(D10313)-ROUND($E$9/2,0)):INDEX($D$11:$D$14010,ROW(D10313)+ROUND($E$9/2,0)))))</f>
        <v>1.4721521538252347E-2</v>
      </c>
    </row>
    <row r="10314" spans="1:5">
      <c r="A10314">
        <f t="shared" si="321"/>
        <v>5151.5</v>
      </c>
      <c r="B10314" s="3">
        <v>10303</v>
      </c>
      <c r="C10314" s="8">
        <v>-5.1562500000000002E-3</v>
      </c>
      <c r="D10314" s="1">
        <f t="shared" si="320"/>
        <v>2.5450508398287844E-2</v>
      </c>
      <c r="E10314">
        <f ca="1">IF(B10314&lt;$E$9,0,IF(B10314&gt;13999-$E$9,0,AVERAGE(INDEX($D$11:$D$14010,ROW(D10314)-ROUND($E$9/2,0)):INDEX($D$11:$D$14010,ROW(D10314)+ROUND($E$9/2,0)))))</f>
        <v>1.4550913486655303E-2</v>
      </c>
    </row>
    <row r="10315" spans="1:5">
      <c r="A10315">
        <f t="shared" si="321"/>
        <v>5152</v>
      </c>
      <c r="B10315" s="3">
        <v>10304</v>
      </c>
      <c r="C10315" s="8">
        <v>-4.84375E-3</v>
      </c>
      <c r="D10315" s="1">
        <f t="shared" si="320"/>
        <v>2.823060398952711E-2</v>
      </c>
      <c r="E10315">
        <f ca="1">IF(B10315&lt;$E$9,0,IF(B10315&gt;13999-$E$9,0,AVERAGE(INDEX($D$11:$D$14010,ROW(D10315)-ROUND($E$9/2,0)):INDEX($D$11:$D$14010,ROW(D10315)+ROUND($E$9/2,0)))))</f>
        <v>1.4396562755404465E-2</v>
      </c>
    </row>
    <row r="10316" spans="1:5">
      <c r="A10316">
        <f t="shared" si="321"/>
        <v>5152.5</v>
      </c>
      <c r="B10316" s="3">
        <v>10305</v>
      </c>
      <c r="C10316" s="8">
        <v>-4.84375E-3</v>
      </c>
      <c r="D10316" s="1">
        <f t="shared" ref="D10316:D10379" si="322">(C10316-($C$7+B10316*$C$6))/0.11241</f>
        <v>2.8230697801565223E-2</v>
      </c>
      <c r="E10316">
        <f ca="1">IF(B10316&lt;$E$9,0,IF(B10316&gt;13999-$E$9,0,AVERAGE(INDEX($D$11:$D$14010,ROW(D10316)-ROUND($E$9/2,0)):INDEX($D$11:$D$14010,ROW(D10316)+ROUND($E$9/2,0)))))</f>
        <v>1.4250340684326727E-2</v>
      </c>
    </row>
    <row r="10317" spans="1:5">
      <c r="A10317">
        <f t="shared" ref="A10317:A10380" si="323">A10316+0.5</f>
        <v>5153</v>
      </c>
      <c r="B10317" s="3">
        <v>10306</v>
      </c>
      <c r="C10317" s="8">
        <v>-5.1562500000000002E-3</v>
      </c>
      <c r="D10317" s="1">
        <f t="shared" si="322"/>
        <v>2.5450789834402191E-2</v>
      </c>
      <c r="E10317">
        <f ca="1">IF(B10317&lt;$E$9,0,IF(B10317&gt;13999-$E$9,0,AVERAGE(INDEX($D$11:$D$14010,ROW(D10317)-ROUND($E$9/2,0)):INDEX($D$11:$D$14010,ROW(D10317)+ROUND($E$9/2,0)))))</f>
        <v>1.4087861344926209E-2</v>
      </c>
    </row>
    <row r="10318" spans="1:5">
      <c r="A10318">
        <f t="shared" si="323"/>
        <v>5153.5</v>
      </c>
      <c r="B10318" s="3">
        <v>10307</v>
      </c>
      <c r="C10318" s="8">
        <v>-5.3125000000000004E-3</v>
      </c>
      <c r="D10318" s="1">
        <f t="shared" si="322"/>
        <v>2.4060882756839728E-2</v>
      </c>
      <c r="E10318">
        <f ca="1">IF(B10318&lt;$E$9,0,IF(B10318&gt;13999-$E$9,0,AVERAGE(INDEX($D$11:$D$14010,ROW(D10318)-ROUND($E$9/2,0)):INDEX($D$11:$D$14010,ROW(D10318)+ROUND($E$9/2,0)))))</f>
        <v>1.3925381953502267E-2</v>
      </c>
    </row>
    <row r="10319" spans="1:5">
      <c r="A10319">
        <f t="shared" si="323"/>
        <v>5154</v>
      </c>
      <c r="B10319" s="3">
        <v>10308</v>
      </c>
      <c r="C10319" s="8">
        <v>-5.4687499999999997E-3</v>
      </c>
      <c r="D10319" s="1">
        <f t="shared" si="322"/>
        <v>2.2670975679277276E-2</v>
      </c>
      <c r="E10319">
        <f ca="1">IF(B10319&lt;$E$9,0,IF(B10319&gt;13999-$E$9,0,AVERAGE(INDEX($D$11:$D$14010,ROW(D10319)-ROUND($E$9/2,0)):INDEX($D$11:$D$14010,ROW(D10319)+ROUND($E$9/2,0)))))</f>
        <v>1.3771031222251427E-2</v>
      </c>
    </row>
    <row r="10320" spans="1:5">
      <c r="A10320">
        <f t="shared" si="323"/>
        <v>5154.5</v>
      </c>
      <c r="B10320" s="3">
        <v>10309</v>
      </c>
      <c r="C10320" s="8">
        <v>-5.3125000000000004E-3</v>
      </c>
      <c r="D10320" s="1">
        <f t="shared" si="322"/>
        <v>2.4061070380915952E-2</v>
      </c>
      <c r="E10320">
        <f ca="1">IF(B10320&lt;$E$9,0,IF(B10320&gt;13999-$E$9,0,AVERAGE(INDEX($D$11:$D$14010,ROW(D10320)-ROUND($E$9/2,0)):INDEX($D$11:$D$14010,ROW(D10320)+ROUND($E$9/2,0)))))</f>
        <v>1.3600423222677809E-2</v>
      </c>
    </row>
    <row r="10321" spans="1:5">
      <c r="A10321">
        <f t="shared" si="323"/>
        <v>5155</v>
      </c>
      <c r="B10321" s="3">
        <v>10310</v>
      </c>
      <c r="C10321" s="8">
        <v>-5.0000000000000001E-3</v>
      </c>
      <c r="D10321" s="1">
        <f t="shared" si="322"/>
        <v>2.6841165972155204E-2</v>
      </c>
      <c r="E10321">
        <f ca="1">IF(B10321&lt;$E$9,0,IF(B10321&gt;13999-$E$9,0,AVERAGE(INDEX($D$11:$D$14010,ROW(D10321)-ROUND($E$9/2,0)):INDEX($D$11:$D$14010,ROW(D10321)+ROUND($E$9/2,0)))))</f>
        <v>1.3454201151600072E-2</v>
      </c>
    </row>
    <row r="10322" spans="1:5">
      <c r="A10322">
        <f t="shared" si="323"/>
        <v>5155.5</v>
      </c>
      <c r="B10322" s="3">
        <v>10311</v>
      </c>
      <c r="C10322" s="8">
        <v>-5.1562500000000002E-3</v>
      </c>
      <c r="D10322" s="1">
        <f t="shared" si="322"/>
        <v>2.5451258894592741E-2</v>
      </c>
      <c r="E10322">
        <f ca="1">IF(B10322&lt;$E$9,0,IF(B10322&gt;13999-$E$9,0,AVERAGE(INDEX($D$11:$D$14010,ROW(D10322)-ROUND($E$9/2,0)):INDEX($D$11:$D$14010,ROW(D10322)+ROUND($E$9/2,0)))))</f>
        <v>1.3275464491853349E-2</v>
      </c>
    </row>
    <row r="10323" spans="1:5">
      <c r="A10323">
        <f t="shared" si="323"/>
        <v>5156</v>
      </c>
      <c r="B10323" s="3">
        <v>10312</v>
      </c>
      <c r="C10323" s="8">
        <v>-5.3125000000000004E-3</v>
      </c>
      <c r="D10323" s="1">
        <f t="shared" si="322"/>
        <v>2.4061351817030282E-2</v>
      </c>
      <c r="E10323">
        <f ca="1">IF(B10323&lt;$E$9,0,IF(B10323&gt;13999-$E$9,0,AVERAGE(INDEX($D$11:$D$14010,ROW(D10323)-ROUND($E$9/2,0)):INDEX($D$11:$D$14010,ROW(D10323)+ROUND($E$9/2,0)))))</f>
        <v>1.3096727832106624E-2</v>
      </c>
    </row>
    <row r="10324" spans="1:5">
      <c r="A10324">
        <f t="shared" si="323"/>
        <v>5156.5</v>
      </c>
      <c r="B10324" s="3">
        <v>10313</v>
      </c>
      <c r="C10324" s="8">
        <v>-4.84375E-3</v>
      </c>
      <c r="D10324" s="1">
        <f t="shared" si="322"/>
        <v>2.823144829787012E-2</v>
      </c>
      <c r="E10324">
        <f ca="1">IF(B10324&lt;$E$9,0,IF(B10324&gt;13999-$E$9,0,AVERAGE(INDEX($D$11:$D$14010,ROW(D10324)-ROUND($E$9/2,0)):INDEX($D$11:$D$14010,ROW(D10324)+ROUND($E$9/2,0)))))</f>
        <v>1.2934248440682687E-2</v>
      </c>
    </row>
    <row r="10325" spans="1:5">
      <c r="A10325">
        <f t="shared" si="323"/>
        <v>5157</v>
      </c>
      <c r="B10325" s="3">
        <v>10314</v>
      </c>
      <c r="C10325" s="8">
        <v>-5.4687499999999997E-3</v>
      </c>
      <c r="D10325" s="1">
        <f t="shared" si="322"/>
        <v>2.2671538551505957E-2</v>
      </c>
      <c r="E10325">
        <f ca="1">IF(B10325&lt;$E$9,0,IF(B10325&gt;13999-$E$9,0,AVERAGE(INDEX($D$11:$D$14010,ROW(D10325)-ROUND($E$9/2,0)):INDEX($D$11:$D$14010,ROW(D10325)+ROUND($E$9/2,0)))))</f>
        <v>1.2771769049258743E-2</v>
      </c>
    </row>
    <row r="10326" spans="1:5">
      <c r="A10326">
        <f t="shared" si="323"/>
        <v>5157.5</v>
      </c>
      <c r="B10326" s="3">
        <v>10315</v>
      </c>
      <c r="C10326" s="8">
        <v>-5.3125000000000004E-3</v>
      </c>
      <c r="D10326" s="1">
        <f t="shared" si="322"/>
        <v>2.4061633253144629E-2</v>
      </c>
      <c r="E10326">
        <f ca="1">IF(B10326&lt;$E$9,0,IF(B10326&gt;13999-$E$9,0,AVERAGE(INDEX($D$11:$D$14010,ROW(D10326)-ROUND($E$9/2,0)):INDEX($D$11:$D$14010,ROW(D10326)+ROUND($E$9/2,0)))))</f>
        <v>1.2609289657834801E-2</v>
      </c>
    </row>
    <row r="10327" spans="1:5">
      <c r="A10327">
        <f t="shared" si="323"/>
        <v>5158</v>
      </c>
      <c r="B10327" s="3">
        <v>10316</v>
      </c>
      <c r="C10327" s="8">
        <v>-5.7812499999999999E-3</v>
      </c>
      <c r="D10327" s="1">
        <f t="shared" si="322"/>
        <v>1.9891724396381035E-2</v>
      </c>
      <c r="E10327">
        <f ca="1">IF(B10327&lt;$E$9,0,IF(B10327&gt;13999-$E$9,0,AVERAGE(INDEX($D$11:$D$14010,ROW(D10327)-ROUND($E$9/2,0)):INDEX($D$11:$D$14010,ROW(D10327)+ROUND($E$9/2,0)))))</f>
        <v>1.2446810266410858E-2</v>
      </c>
    </row>
    <row r="10328" spans="1:5">
      <c r="A10328">
        <f t="shared" si="323"/>
        <v>5158.5</v>
      </c>
      <c r="B10328" s="3">
        <v>10317</v>
      </c>
      <c r="C10328" s="8">
        <v>-6.0937500000000002E-3</v>
      </c>
      <c r="D10328" s="1">
        <f t="shared" si="322"/>
        <v>1.7111816429218003E-2</v>
      </c>
      <c r="E10328">
        <f ca="1">IF(B10328&lt;$E$9,0,IF(B10328&gt;13999-$E$9,0,AVERAGE(INDEX($D$11:$D$14010,ROW(D10328)-ROUND($E$9/2,0)):INDEX($D$11:$D$14010,ROW(D10328)+ROUND($E$9/2,0)))))</f>
        <v>1.2259944894467606E-2</v>
      </c>
    </row>
    <row r="10329" spans="1:5">
      <c r="A10329">
        <f t="shared" si="323"/>
        <v>5159</v>
      </c>
      <c r="B10329" s="3">
        <v>10318</v>
      </c>
      <c r="C10329" s="8">
        <v>-6.0937500000000002E-3</v>
      </c>
      <c r="D10329" s="1">
        <f t="shared" si="322"/>
        <v>1.7111910241256113E-2</v>
      </c>
      <c r="E10329">
        <f ca="1">IF(B10329&lt;$E$9,0,IF(B10329&gt;13999-$E$9,0,AVERAGE(INDEX($D$11:$D$14010,ROW(D10329)-ROUND($E$9/2,0)):INDEX($D$11:$D$14010,ROW(D10329)+ROUND($E$9/2,0)))))</f>
        <v>1.2081208182697459E-2</v>
      </c>
    </row>
    <row r="10330" spans="1:5">
      <c r="A10330">
        <f t="shared" si="323"/>
        <v>5159.5</v>
      </c>
      <c r="B10330" s="3">
        <v>10319</v>
      </c>
      <c r="C10330" s="8">
        <v>-6.4062499999999996E-3</v>
      </c>
      <c r="D10330" s="1">
        <f t="shared" si="322"/>
        <v>1.4332002274093092E-2</v>
      </c>
      <c r="E10330">
        <f ca="1">IF(B10330&lt;$E$9,0,IF(B10330&gt;13999-$E$9,0,AVERAGE(INDEX($D$11:$D$14010,ROW(D10330)-ROUND($E$9/2,0)):INDEX($D$11:$D$14010,ROW(D10330)+ROUND($E$9/2,0)))))</f>
        <v>1.1894342810754206E-2</v>
      </c>
    </row>
    <row r="10331" spans="1:5">
      <c r="A10331">
        <f t="shared" si="323"/>
        <v>5160</v>
      </c>
      <c r="B10331" s="3">
        <v>10320</v>
      </c>
      <c r="C10331" s="8">
        <v>-6.2500000000000003E-3</v>
      </c>
      <c r="D10331" s="1">
        <f t="shared" si="322"/>
        <v>1.5722096975731764E-2</v>
      </c>
      <c r="E10331">
        <f ca="1">IF(B10331&lt;$E$9,0,IF(B10331&gt;13999-$E$9,0,AVERAGE(INDEX($D$11:$D$14010,ROW(D10331)-ROUND($E$9/2,0)):INDEX($D$11:$D$14010,ROW(D10331)+ROUND($E$9/2,0)))))</f>
        <v>1.1699348778637852E-2</v>
      </c>
    </row>
    <row r="10332" spans="1:5">
      <c r="A10332">
        <f t="shared" si="323"/>
        <v>5160.5</v>
      </c>
      <c r="B10332" s="3">
        <v>10321</v>
      </c>
      <c r="C10332" s="8">
        <v>-6.7187499999999999E-3</v>
      </c>
      <c r="D10332" s="1">
        <f t="shared" si="322"/>
        <v>1.155218811896817E-2</v>
      </c>
      <c r="E10332">
        <f ca="1">IF(B10332&lt;$E$9,0,IF(B10332&gt;13999-$E$9,0,AVERAGE(INDEX($D$11:$D$14010,ROW(D10332)-ROUND($E$9/2,0)):INDEX($D$11:$D$14010,ROW(D10332)+ROUND($E$9/2,0)))))</f>
        <v>1.1496226086348402E-2</v>
      </c>
    </row>
    <row r="10333" spans="1:5">
      <c r="A10333">
        <f t="shared" si="323"/>
        <v>5161</v>
      </c>
      <c r="B10333" s="3">
        <v>10322</v>
      </c>
      <c r="C10333" s="8">
        <v>-6.2500000000000003E-3</v>
      </c>
      <c r="D10333" s="1">
        <f t="shared" si="322"/>
        <v>1.5722284599808001E-2</v>
      </c>
      <c r="E10333">
        <f ca="1">IF(B10333&lt;$E$9,0,IF(B10333&gt;13999-$E$9,0,AVERAGE(INDEX($D$11:$D$14010,ROW(D10333)-ROUND($E$9/2,0)):INDEX($D$11:$D$14010,ROW(D10333)+ROUND($E$9/2,0)))))</f>
        <v>1.1309360714405147E-2</v>
      </c>
    </row>
    <row r="10334" spans="1:5">
      <c r="A10334">
        <f t="shared" si="323"/>
        <v>5161.5</v>
      </c>
      <c r="B10334" s="3">
        <v>10323</v>
      </c>
      <c r="C10334" s="8">
        <v>-6.4062499999999996E-3</v>
      </c>
      <c r="D10334" s="1">
        <f t="shared" si="322"/>
        <v>1.4332377522245547E-2</v>
      </c>
      <c r="E10334">
        <f ca="1">IF(B10334&lt;$E$9,0,IF(B10334&gt;13999-$E$9,0,AVERAGE(INDEX($D$11:$D$14010,ROW(D10334)-ROUND($E$9/2,0)):INDEX($D$11:$D$14010,ROW(D10334)+ROUND($E$9/2,0)))))</f>
        <v>1.1122495342461897E-2</v>
      </c>
    </row>
    <row r="10335" spans="1:5">
      <c r="A10335">
        <f t="shared" si="323"/>
        <v>5162</v>
      </c>
      <c r="B10335" s="3">
        <v>10324</v>
      </c>
      <c r="C10335" s="8">
        <v>-6.4062499999999996E-3</v>
      </c>
      <c r="D10335" s="1">
        <f t="shared" si="322"/>
        <v>1.4332471334283659E-2</v>
      </c>
      <c r="E10335">
        <f ca="1">IF(B10335&lt;$E$9,0,IF(B10335&gt;13999-$E$9,0,AVERAGE(INDEX($D$11:$D$14010,ROW(D10335)-ROUND($E$9/2,0)):INDEX($D$11:$D$14010,ROW(D10335)+ROUND($E$9/2,0)))))</f>
        <v>1.0935629970518645E-2</v>
      </c>
    </row>
    <row r="10336" spans="1:5">
      <c r="A10336">
        <f t="shared" si="323"/>
        <v>5162.5</v>
      </c>
      <c r="B10336" s="3">
        <v>10325</v>
      </c>
      <c r="C10336" s="8">
        <v>-6.4062499999999996E-3</v>
      </c>
      <c r="D10336" s="1">
        <f t="shared" si="322"/>
        <v>1.4332565146321769E-2</v>
      </c>
      <c r="E10336">
        <f ca="1">IF(B10336&lt;$E$9,0,IF(B10336&gt;13999-$E$9,0,AVERAGE(INDEX($D$11:$D$14010,ROW(D10336)-ROUND($E$9/2,0)):INDEX($D$11:$D$14010,ROW(D10336)+ROUND($E$9/2,0)))))</f>
        <v>1.0748764598575395E-2</v>
      </c>
    </row>
    <row r="10337" spans="1:5">
      <c r="A10337">
        <f t="shared" si="323"/>
        <v>5163</v>
      </c>
      <c r="B10337" s="3">
        <v>10326</v>
      </c>
      <c r="C10337" s="8">
        <v>-6.2500000000000003E-3</v>
      </c>
      <c r="D10337" s="1">
        <f t="shared" si="322"/>
        <v>1.5722659847960441E-2</v>
      </c>
      <c r="E10337">
        <f ca="1">IF(B10337&lt;$E$9,0,IF(B10337&gt;13999-$E$9,0,AVERAGE(INDEX($D$11:$D$14010,ROW(D10337)-ROUND($E$9/2,0)):INDEX($D$11:$D$14010,ROW(D10337)+ROUND($E$9/2,0)))))</f>
        <v>1.0570027886805252E-2</v>
      </c>
    </row>
    <row r="10338" spans="1:5">
      <c r="A10338">
        <f t="shared" si="323"/>
        <v>5163.5</v>
      </c>
      <c r="B10338" s="3">
        <v>10327</v>
      </c>
      <c r="C10338" s="8">
        <v>-6.875E-3</v>
      </c>
      <c r="D10338" s="1">
        <f t="shared" si="322"/>
        <v>1.0162750101596278E-2</v>
      </c>
      <c r="E10338">
        <f ca="1">IF(B10338&lt;$E$9,0,IF(B10338&gt;13999-$E$9,0,AVERAGE(INDEX($D$11:$D$14010,ROW(D10338)-ROUND($E$9/2,0)):INDEX($D$11:$D$14010,ROW(D10338)+ROUND($E$9/2,0)))))</f>
        <v>1.0366905194515793E-2</v>
      </c>
    </row>
    <row r="10339" spans="1:5">
      <c r="A10339">
        <f t="shared" si="323"/>
        <v>5164</v>
      </c>
      <c r="B10339" s="3">
        <v>10328</v>
      </c>
      <c r="C10339" s="8">
        <v>-7.0312500000000002E-3</v>
      </c>
      <c r="D10339" s="1">
        <f t="shared" si="322"/>
        <v>8.7728430240338173E-3</v>
      </c>
      <c r="E10339">
        <f ca="1">IF(B10339&lt;$E$9,0,IF(B10339&gt;13999-$E$9,0,AVERAGE(INDEX($D$11:$D$14010,ROW(D10339)-ROUND($E$9/2,0)):INDEX($D$11:$D$14010,ROW(D10339)+ROUND($E$9/2,0)))))</f>
        <v>1.017191116239944E-2</v>
      </c>
    </row>
    <row r="10340" spans="1:5">
      <c r="A10340">
        <f t="shared" si="323"/>
        <v>5164.5</v>
      </c>
      <c r="B10340" s="3">
        <v>10329</v>
      </c>
      <c r="C10340" s="8">
        <v>-6.875E-3</v>
      </c>
      <c r="D10340" s="1">
        <f t="shared" si="322"/>
        <v>1.0162937725672498E-2</v>
      </c>
      <c r="E10340">
        <f ca="1">IF(B10340&lt;$E$9,0,IF(B10340&gt;13999-$E$9,0,AVERAGE(INDEX($D$11:$D$14010,ROW(D10340)-ROUND($E$9/2,0)):INDEX($D$11:$D$14010,ROW(D10340)+ROUND($E$9/2,0)))))</f>
        <v>9.9687884701099815E-3</v>
      </c>
    </row>
    <row r="10341" spans="1:5">
      <c r="A10341">
        <f t="shared" si="323"/>
        <v>5165</v>
      </c>
      <c r="B10341" s="3">
        <v>10330</v>
      </c>
      <c r="C10341" s="8">
        <v>-7.1875000000000003E-3</v>
      </c>
      <c r="D10341" s="1">
        <f t="shared" si="322"/>
        <v>7.3830297585094681E-3</v>
      </c>
      <c r="E10341">
        <f ca="1">IF(B10341&lt;$E$9,0,IF(B10341&gt;13999-$E$9,0,AVERAGE(INDEX($D$11:$D$14010,ROW(D10341)-ROUND($E$9/2,0)):INDEX($D$11:$D$14010,ROW(D10341)+ROUND($E$9/2,0)))))</f>
        <v>9.7819230981667313E-3</v>
      </c>
    </row>
    <row r="10342" spans="1:5">
      <c r="A10342">
        <f t="shared" si="323"/>
        <v>5165.5</v>
      </c>
      <c r="B10342" s="3">
        <v>10331</v>
      </c>
      <c r="C10342" s="8">
        <v>-7.0312500000000002E-3</v>
      </c>
      <c r="D10342" s="1">
        <f t="shared" si="322"/>
        <v>8.7731244601481646E-3</v>
      </c>
      <c r="E10342">
        <f ca="1">IF(B10342&lt;$E$9,0,IF(B10342&gt;13999-$E$9,0,AVERAGE(INDEX($D$11:$D$14010,ROW(D10342)-ROUND($E$9/2,0)):INDEX($D$11:$D$14010,ROW(D10342)+ROUND($E$9/2,0)))))</f>
        <v>9.6031863863965863E-3</v>
      </c>
    </row>
    <row r="10343" spans="1:5">
      <c r="A10343">
        <f t="shared" si="323"/>
        <v>5166</v>
      </c>
      <c r="B10343" s="3">
        <v>10332</v>
      </c>
      <c r="C10343" s="8">
        <v>-7.3437499999999996E-3</v>
      </c>
      <c r="D10343" s="1">
        <f t="shared" si="322"/>
        <v>5.9932164929851414E-3</v>
      </c>
      <c r="E10343">
        <f ca="1">IF(B10343&lt;$E$9,0,IF(B10343&gt;13999-$E$9,0,AVERAGE(INDEX($D$11:$D$14010,ROW(D10343)-ROUND($E$9/2,0)):INDEX($D$11:$D$14010,ROW(D10343)+ROUND($E$9/2,0)))))</f>
        <v>9.4163210144533344E-3</v>
      </c>
    </row>
    <row r="10344" spans="1:5">
      <c r="A10344">
        <f t="shared" si="323"/>
        <v>5166.5</v>
      </c>
      <c r="B10344" s="3">
        <v>10333</v>
      </c>
      <c r="C10344" s="8">
        <v>-7.0312500000000002E-3</v>
      </c>
      <c r="D10344" s="1">
        <f t="shared" si="322"/>
        <v>8.7733120842243845E-3</v>
      </c>
      <c r="E10344">
        <f ca="1">IF(B10344&lt;$E$9,0,IF(B10344&gt;13999-$E$9,0,AVERAGE(INDEX($D$11:$D$14010,ROW(D10344)-ROUND($E$9/2,0)):INDEX($D$11:$D$14010,ROW(D10344)+ROUND($E$9/2,0)))))</f>
        <v>9.1969410018176712E-3</v>
      </c>
    </row>
    <row r="10345" spans="1:5">
      <c r="A10345">
        <f t="shared" si="323"/>
        <v>5167</v>
      </c>
      <c r="B10345" s="3">
        <v>10334</v>
      </c>
      <c r="C10345" s="8">
        <v>-7.1875000000000003E-3</v>
      </c>
      <c r="D10345" s="1">
        <f t="shared" si="322"/>
        <v>7.3834050066619245E-3</v>
      </c>
      <c r="E10345">
        <f ca="1">IF(B10345&lt;$E$9,0,IF(B10345&gt;13999-$E$9,0,AVERAGE(INDEX($D$11:$D$14010,ROW(D10345)-ROUND($E$9/2,0)):INDEX($D$11:$D$14010,ROW(D10345)+ROUND($E$9/2,0)))))</f>
        <v>9.0019469697013195E-3</v>
      </c>
    </row>
    <row r="10346" spans="1:5">
      <c r="A10346">
        <f t="shared" si="323"/>
        <v>5167.5</v>
      </c>
      <c r="B10346" s="3">
        <v>10335</v>
      </c>
      <c r="C10346" s="8">
        <v>-7.0312500000000002E-3</v>
      </c>
      <c r="D10346" s="1">
        <f t="shared" si="322"/>
        <v>8.7734997083006062E-3</v>
      </c>
      <c r="E10346">
        <f ca="1">IF(B10346&lt;$E$9,0,IF(B10346&gt;13999-$E$9,0,AVERAGE(INDEX($D$11:$D$14010,ROW(D10346)-ROUND($E$9/2,0)):INDEX($D$11:$D$14010,ROW(D10346)+ROUND($E$9/2,0)))))</f>
        <v>8.7988242774118611E-3</v>
      </c>
    </row>
    <row r="10347" spans="1:5">
      <c r="A10347">
        <f t="shared" si="323"/>
        <v>5168</v>
      </c>
      <c r="B10347" s="3">
        <v>10336</v>
      </c>
      <c r="C10347" s="8">
        <v>-7.6562499999999999E-3</v>
      </c>
      <c r="D10347" s="1">
        <f t="shared" si="322"/>
        <v>3.2135899619364413E-3</v>
      </c>
      <c r="E10347">
        <f ca="1">IF(B10347&lt;$E$9,0,IF(B10347&gt;13999-$E$9,0,AVERAGE(INDEX($D$11:$D$14010,ROW(D10347)-ROUND($E$9/2,0)):INDEX($D$11:$D$14010,ROW(D10347)+ROUND($E$9/2,0)))))</f>
        <v>8.5794442647761995E-3</v>
      </c>
    </row>
    <row r="10348" spans="1:5">
      <c r="A10348">
        <f t="shared" si="323"/>
        <v>5168.5</v>
      </c>
      <c r="B10348" s="3">
        <v>10337</v>
      </c>
      <c r="C10348" s="8">
        <v>-7.4999999999999997E-3</v>
      </c>
      <c r="D10348" s="1">
        <f t="shared" si="322"/>
        <v>4.6036846635751222E-3</v>
      </c>
      <c r="E10348">
        <f ca="1">IF(B10348&lt;$E$9,0,IF(B10348&gt;13999-$E$9,0,AVERAGE(INDEX($D$11:$D$14010,ROW(D10348)-ROUND($E$9/2,0)):INDEX($D$11:$D$14010,ROW(D10348)+ROUND($E$9/2,0)))))</f>
        <v>8.3519356439908602E-3</v>
      </c>
    </row>
    <row r="10349" spans="1:5">
      <c r="A10349">
        <f t="shared" si="323"/>
        <v>5169</v>
      </c>
      <c r="B10349" s="3">
        <v>10338</v>
      </c>
      <c r="C10349" s="8">
        <v>-7.6562499999999999E-3</v>
      </c>
      <c r="D10349" s="1">
        <f t="shared" si="322"/>
        <v>3.2137775860126621E-3</v>
      </c>
      <c r="E10349">
        <f ca="1">IF(B10349&lt;$E$9,0,IF(B10349&gt;13999-$E$9,0,AVERAGE(INDEX($D$11:$D$14010,ROW(D10349)-ROUND($E$9/2,0)):INDEX($D$11:$D$14010,ROW(D10349)+ROUND($E$9/2,0)))))</f>
        <v>8.1244270232055209E-3</v>
      </c>
    </row>
    <row r="10350" spans="1:5">
      <c r="A10350">
        <f t="shared" si="323"/>
        <v>5169.5</v>
      </c>
      <c r="B10350" s="3">
        <v>10339</v>
      </c>
      <c r="C10350" s="8">
        <v>-8.1250000000000003E-3</v>
      </c>
      <c r="D10350" s="1">
        <f t="shared" si="322"/>
        <v>-9.5613127075092389E-4</v>
      </c>
      <c r="E10350">
        <f ca="1">IF(B10350&lt;$E$9,0,IF(B10350&gt;13999-$E$9,0,AVERAGE(INDEX($D$11:$D$14010,ROW(D10350)-ROUND($E$9/2,0)):INDEX($D$11:$D$14010,ROW(D10350)+ROUND($E$9/2,0)))))</f>
        <v>7.8887896902236528E-3</v>
      </c>
    </row>
    <row r="10351" spans="1:5">
      <c r="A10351">
        <f t="shared" si="323"/>
        <v>5170</v>
      </c>
      <c r="B10351" s="3">
        <v>10340</v>
      </c>
      <c r="C10351" s="8">
        <v>-7.8125E-3</v>
      </c>
      <c r="D10351" s="1">
        <f t="shared" si="322"/>
        <v>1.8239643204883277E-3</v>
      </c>
      <c r="E10351">
        <f ca="1">IF(B10351&lt;$E$9,0,IF(B10351&gt;13999-$E$9,0,AVERAGE(INDEX($D$11:$D$14010,ROW(D10351)-ROUND($E$9/2,0)):INDEX($D$11:$D$14010,ROW(D10351)+ROUND($E$9/2,0)))))</f>
        <v>7.6450236970686831E-3</v>
      </c>
    </row>
    <row r="10352" spans="1:5">
      <c r="A10352">
        <f t="shared" si="323"/>
        <v>5170.5</v>
      </c>
      <c r="B10352" s="3">
        <v>10341</v>
      </c>
      <c r="C10352" s="8">
        <v>-7.9687500000000001E-3</v>
      </c>
      <c r="D10352" s="1">
        <f t="shared" si="322"/>
        <v>4.3405724292586747E-4</v>
      </c>
      <c r="E10352">
        <f ca="1">IF(B10352&lt;$E$9,0,IF(B10352&gt;13999-$E$9,0,AVERAGE(INDEX($D$11:$D$14010,ROW(D10352)-ROUND($E$9/2,0)):INDEX($D$11:$D$14010,ROW(D10352)+ROUND($E$9/2,0)))))</f>
        <v>7.4012577039137134E-3</v>
      </c>
    </row>
    <row r="10353" spans="1:5">
      <c r="A10353">
        <f t="shared" si="323"/>
        <v>5171</v>
      </c>
      <c r="B10353" s="3">
        <v>10342</v>
      </c>
      <c r="C10353" s="8">
        <v>-8.1250000000000003E-3</v>
      </c>
      <c r="D10353" s="1">
        <f t="shared" si="322"/>
        <v>-9.5584983463659274E-4</v>
      </c>
      <c r="E10353">
        <f ca="1">IF(B10353&lt;$E$9,0,IF(B10353&gt;13999-$E$9,0,AVERAGE(INDEX($D$11:$D$14010,ROW(D10353)-ROUND($E$9/2,0)):INDEX($D$11:$D$14010,ROW(D10353)+ROUND($E$9/2,0)))))</f>
        <v>7.1656203709318453E-3</v>
      </c>
    </row>
    <row r="10354" spans="1:5">
      <c r="A10354">
        <f t="shared" si="323"/>
        <v>5171.5</v>
      </c>
      <c r="B10354" s="3">
        <v>10343</v>
      </c>
      <c r="C10354" s="8">
        <v>-7.8125E-3</v>
      </c>
      <c r="D10354" s="1">
        <f t="shared" si="322"/>
        <v>1.8242457566026589E-3</v>
      </c>
      <c r="E10354">
        <f ca="1">IF(B10354&lt;$E$9,0,IF(B10354&gt;13999-$E$9,0,AVERAGE(INDEX($D$11:$D$14010,ROW(D10354)-ROUND($E$9/2,0)):INDEX($D$11:$D$14010,ROW(D10354)+ROUND($E$9/2,0)))))</f>
        <v>6.9299830379499772E-3</v>
      </c>
    </row>
    <row r="10355" spans="1:5">
      <c r="A10355">
        <f t="shared" si="323"/>
        <v>5172</v>
      </c>
      <c r="B10355" s="3">
        <v>10344</v>
      </c>
      <c r="C10355" s="8">
        <v>-8.1250000000000003E-3</v>
      </c>
      <c r="D10355" s="1">
        <f t="shared" si="322"/>
        <v>-9.5566221056037201E-4</v>
      </c>
      <c r="E10355">
        <f ca="1">IF(B10355&lt;$E$9,0,IF(B10355&gt;13999-$E$9,0,AVERAGE(INDEX($D$11:$D$14010,ROW(D10355)-ROUND($E$9/2,0)):INDEX($D$11:$D$14010,ROW(D10355)+ROUND($E$9/2,0)))))</f>
        <v>6.6537024041025961E-3</v>
      </c>
    </row>
    <row r="10356" spans="1:5">
      <c r="A10356">
        <f t="shared" si="323"/>
        <v>5172.5</v>
      </c>
      <c r="B10356" s="3">
        <v>10345</v>
      </c>
      <c r="C10356" s="8">
        <v>-7.8125E-3</v>
      </c>
      <c r="D10356" s="1">
        <f t="shared" si="322"/>
        <v>1.8244333806788796E-3</v>
      </c>
      <c r="E10356">
        <f ca="1">IF(B10356&lt;$E$9,0,IF(B10356&gt;13999-$E$9,0,AVERAGE(INDEX($D$11:$D$14010,ROW(D10356)-ROUND($E$9/2,0)):INDEX($D$11:$D$14010,ROW(D10356)+ROUND($E$9/2,0)))))</f>
        <v>6.4180650711207279E-3</v>
      </c>
    </row>
    <row r="10357" spans="1:5">
      <c r="A10357">
        <f t="shared" si="323"/>
        <v>5173</v>
      </c>
      <c r="B10357" s="3">
        <v>10346</v>
      </c>
      <c r="C10357" s="8">
        <v>-7.6562499999999999E-3</v>
      </c>
      <c r="D10357" s="1">
        <f t="shared" si="322"/>
        <v>3.2145280823175607E-3</v>
      </c>
      <c r="E10357">
        <f ca="1">IF(B10357&lt;$E$9,0,IF(B10357&gt;13999-$E$9,0,AVERAGE(INDEX($D$11:$D$14010,ROW(D10357)-ROUND($E$9/2,0)):INDEX($D$11:$D$14010,ROW(D10357)+ROUND($E$9/2,0)))))</f>
        <v>6.1499130974464501E-3</v>
      </c>
    </row>
    <row r="10358" spans="1:5">
      <c r="A10358">
        <f t="shared" si="323"/>
        <v>5173.5</v>
      </c>
      <c r="B10358" s="3">
        <v>10347</v>
      </c>
      <c r="C10358" s="8">
        <v>-7.4999999999999997E-3</v>
      </c>
      <c r="D10358" s="1">
        <f t="shared" si="322"/>
        <v>4.604622783956242E-3</v>
      </c>
      <c r="E10358">
        <f ca="1">IF(B10358&lt;$E$9,0,IF(B10358&gt;13999-$E$9,0,AVERAGE(INDEX($D$11:$D$14010,ROW(D10358)-ROUND($E$9/2,0)):INDEX($D$11:$D$14010,ROW(D10358)+ROUND($E$9/2,0)))))</f>
        <v>5.8817611237721714E-3</v>
      </c>
    </row>
    <row r="10359" spans="1:5">
      <c r="A10359">
        <f t="shared" si="323"/>
        <v>5174</v>
      </c>
      <c r="B10359" s="3">
        <v>10348</v>
      </c>
      <c r="C10359" s="8">
        <v>-7.3437499999999996E-3</v>
      </c>
      <c r="D10359" s="1">
        <f t="shared" si="322"/>
        <v>5.9947174855949385E-3</v>
      </c>
      <c r="E10359">
        <f ca="1">IF(B10359&lt;$E$9,0,IF(B10359&gt;13999-$E$9,0,AVERAGE(INDEX($D$11:$D$14010,ROW(D10359)-ROUND($E$9/2,0)):INDEX($D$11:$D$14010,ROW(D10359)+ROUND($E$9/2,0)))))</f>
        <v>5.6054804899247903E-3</v>
      </c>
    </row>
    <row r="10360" spans="1:5">
      <c r="A10360">
        <f t="shared" si="323"/>
        <v>5174.5</v>
      </c>
      <c r="B10360" s="3">
        <v>10349</v>
      </c>
      <c r="C10360" s="8">
        <v>-7.3437499999999996E-3</v>
      </c>
      <c r="D10360" s="1">
        <f t="shared" si="322"/>
        <v>5.9948112976330485E-3</v>
      </c>
      <c r="E10360">
        <f ca="1">IF(B10360&lt;$E$9,0,IF(B10360&gt;13999-$E$9,0,AVERAGE(INDEX($D$11:$D$14010,ROW(D10360)-ROUND($E$9/2,0)):INDEX($D$11:$D$14010,ROW(D10360)+ROUND($E$9/2,0)))))</f>
        <v>5.3454571764236149E-3</v>
      </c>
    </row>
    <row r="10361" spans="1:5">
      <c r="A10361">
        <f t="shared" si="323"/>
        <v>5175</v>
      </c>
      <c r="B10361" s="3">
        <v>10350</v>
      </c>
      <c r="C10361" s="8">
        <v>-7.1875000000000003E-3</v>
      </c>
      <c r="D10361" s="1">
        <f t="shared" si="322"/>
        <v>7.3849059992717216E-3</v>
      </c>
      <c r="E10361">
        <f ca="1">IF(B10361&lt;$E$9,0,IF(B10361&gt;13999-$E$9,0,AVERAGE(INDEX($D$11:$D$14010,ROW(D10361)-ROUND($E$9/2,0)):INDEX($D$11:$D$14010,ROW(D10361)+ROUND($E$9/2,0)))))</f>
        <v>5.0529192222300281E-3</v>
      </c>
    </row>
    <row r="10362" spans="1:5">
      <c r="A10362">
        <f t="shared" si="323"/>
        <v>5175.5</v>
      </c>
      <c r="B10362" s="3">
        <v>10351</v>
      </c>
      <c r="C10362" s="8">
        <v>-7.0312500000000002E-3</v>
      </c>
      <c r="D10362" s="1">
        <f t="shared" si="322"/>
        <v>8.7750007009104024E-3</v>
      </c>
      <c r="E10362">
        <f ca="1">IF(B10362&lt;$E$9,0,IF(B10362&gt;13999-$E$9,0,AVERAGE(INDEX($D$11:$D$14010,ROW(D10362)-ROUND($E$9/2,0)):INDEX($D$11:$D$14010,ROW(D10362)+ROUND($E$9/2,0)))))</f>
        <v>4.776638588382647E-3</v>
      </c>
    </row>
    <row r="10363" spans="1:5">
      <c r="A10363">
        <f t="shared" si="323"/>
        <v>5176</v>
      </c>
      <c r="B10363" s="3">
        <v>10352</v>
      </c>
      <c r="C10363" s="8">
        <v>-7.0312500000000002E-3</v>
      </c>
      <c r="D10363" s="1">
        <f t="shared" si="322"/>
        <v>8.7750945129485124E-3</v>
      </c>
      <c r="E10363">
        <f ca="1">IF(B10363&lt;$E$9,0,IF(B10363&gt;13999-$E$9,0,AVERAGE(INDEX($D$11:$D$14010,ROW(D10363)-ROUND($E$9/2,0)):INDEX($D$11:$D$14010,ROW(D10363)+ROUND($E$9/2,0)))))</f>
        <v>4.500357954535265E-3</v>
      </c>
    </row>
    <row r="10364" spans="1:5">
      <c r="A10364">
        <f t="shared" si="323"/>
        <v>5176.5</v>
      </c>
      <c r="B10364" s="3">
        <v>10353</v>
      </c>
      <c r="C10364" s="8">
        <v>-6.7187499999999999E-3</v>
      </c>
      <c r="D10364" s="1">
        <f t="shared" si="322"/>
        <v>1.1555190104187764E-2</v>
      </c>
      <c r="E10364">
        <f ca="1">IF(B10364&lt;$E$9,0,IF(B10364&gt;13999-$E$9,0,AVERAGE(INDEX($D$11:$D$14010,ROW(D10364)-ROUND($E$9/2,0)):INDEX($D$11:$D$14010,ROW(D10364)+ROUND($E$9/2,0)))))</f>
        <v>4.2322059808609864E-3</v>
      </c>
    </row>
    <row r="10365" spans="1:5">
      <c r="A10365">
        <f t="shared" si="323"/>
        <v>5177</v>
      </c>
      <c r="B10365" s="3">
        <v>10354</v>
      </c>
      <c r="C10365" s="8">
        <v>-6.5624999999999998E-3</v>
      </c>
      <c r="D10365" s="1">
        <f t="shared" si="322"/>
        <v>1.2945284805826445E-2</v>
      </c>
      <c r="E10365">
        <f ca="1">IF(B10365&lt;$E$9,0,IF(B10365&gt;13999-$E$9,0,AVERAGE(INDEX($D$11:$D$14010,ROW(D10365)-ROUND($E$9/2,0)):INDEX($D$11:$D$14010,ROW(D10365)+ROUND($E$9/2,0)))))</f>
        <v>3.9640540071867077E-3</v>
      </c>
    </row>
    <row r="10366" spans="1:5">
      <c r="A10366">
        <f t="shared" si="323"/>
        <v>5177.5</v>
      </c>
      <c r="B10366" s="3">
        <v>10355</v>
      </c>
      <c r="C10366" s="8">
        <v>-6.7187499999999999E-3</v>
      </c>
      <c r="D10366" s="1">
        <f t="shared" si="322"/>
        <v>1.1555377728263986E-2</v>
      </c>
      <c r="E10366">
        <f ca="1">IF(B10366&lt;$E$9,0,IF(B10366&gt;13999-$E$9,0,AVERAGE(INDEX($D$11:$D$14010,ROW(D10366)-ROUND($E$9/2,0)):INDEX($D$11:$D$14010,ROW(D10366)+ROUND($E$9/2,0)))))</f>
        <v>3.6959020335124303E-3</v>
      </c>
    </row>
    <row r="10367" spans="1:5">
      <c r="A10367">
        <f t="shared" si="323"/>
        <v>5178</v>
      </c>
      <c r="B10367" s="3">
        <v>10356</v>
      </c>
      <c r="C10367" s="8">
        <v>-6.7187499999999999E-3</v>
      </c>
      <c r="D10367" s="1">
        <f t="shared" si="322"/>
        <v>1.1555471540302096E-2</v>
      </c>
      <c r="E10367">
        <f ca="1">IF(B10367&lt;$E$9,0,IF(B10367&gt;13999-$E$9,0,AVERAGE(INDEX($D$11:$D$14010,ROW(D10367)-ROUND($E$9/2,0)):INDEX($D$11:$D$14010,ROW(D10367)+ROUND($E$9/2,0)))))</f>
        <v>3.4277500598381525E-3</v>
      </c>
    </row>
    <row r="10368" spans="1:5">
      <c r="A10368">
        <f t="shared" si="323"/>
        <v>5178.5</v>
      </c>
      <c r="B10368" s="3">
        <v>10357</v>
      </c>
      <c r="C10368" s="8">
        <v>-6.7187499999999999E-3</v>
      </c>
      <c r="D10368" s="1">
        <f t="shared" si="322"/>
        <v>1.1555565352340222E-2</v>
      </c>
      <c r="E10368">
        <f ca="1">IF(B10368&lt;$E$9,0,IF(B10368&gt;13999-$E$9,0,AVERAGE(INDEX($D$11:$D$14010,ROW(D10368)-ROUND($E$9/2,0)):INDEX($D$11:$D$14010,ROW(D10368)+ROUND($E$9/2,0)))))</f>
        <v>3.1677267463369771E-3</v>
      </c>
    </row>
    <row r="10369" spans="1:5">
      <c r="A10369">
        <f t="shared" si="323"/>
        <v>5179</v>
      </c>
      <c r="B10369" s="3">
        <v>10358</v>
      </c>
      <c r="C10369" s="8">
        <v>-6.7187499999999999E-3</v>
      </c>
      <c r="D10369" s="1">
        <f t="shared" si="322"/>
        <v>1.1555659164378332E-2</v>
      </c>
      <c r="E10369">
        <f ca="1">IF(B10369&lt;$E$9,0,IF(B10369&gt;13999-$E$9,0,AVERAGE(INDEX($D$11:$D$14010,ROW(D10369)-ROUND($E$9/2,0)):INDEX($D$11:$D$14010,ROW(D10369)+ROUND($E$9/2,0)))))</f>
        <v>2.8833174523164931E-3</v>
      </c>
    </row>
    <row r="10370" spans="1:5">
      <c r="A10370">
        <f t="shared" si="323"/>
        <v>5179.5</v>
      </c>
      <c r="B10370" s="3">
        <v>10359</v>
      </c>
      <c r="C10370" s="8">
        <v>-6.875E-3</v>
      </c>
      <c r="D10370" s="1">
        <f t="shared" si="322"/>
        <v>1.0165752086815872E-2</v>
      </c>
      <c r="E10370">
        <f ca="1">IF(B10370&lt;$E$9,0,IF(B10370&gt;13999-$E$9,0,AVERAGE(INDEX($D$11:$D$14010,ROW(D10370)-ROUND($E$9/2,0)):INDEX($D$11:$D$14010,ROW(D10370)+ROUND($E$9/2,0)))))</f>
        <v>2.5826508379498034E-3</v>
      </c>
    </row>
    <row r="10371" spans="1:5">
      <c r="A10371">
        <f t="shared" si="323"/>
        <v>5180</v>
      </c>
      <c r="B10371" s="3">
        <v>10360</v>
      </c>
      <c r="C10371" s="8">
        <v>-6.875E-3</v>
      </c>
      <c r="D10371" s="1">
        <f t="shared" si="322"/>
        <v>1.0165845898853982E-2</v>
      </c>
      <c r="E10371">
        <f ca="1">IF(B10371&lt;$E$9,0,IF(B10371&gt;13999-$E$9,0,AVERAGE(INDEX($D$11:$D$14010,ROW(D10371)-ROUND($E$9/2,0)):INDEX($D$11:$D$14010,ROW(D10371)+ROUND($E$9/2,0)))))</f>
        <v>2.2982415439293199E-3</v>
      </c>
    </row>
    <row r="10372" spans="1:5">
      <c r="A10372">
        <f t="shared" si="323"/>
        <v>5180.5</v>
      </c>
      <c r="B10372" s="3">
        <v>10361</v>
      </c>
      <c r="C10372" s="8">
        <v>-6.5624999999999998E-3</v>
      </c>
      <c r="D10372" s="1">
        <f t="shared" si="322"/>
        <v>1.2945941490093234E-2</v>
      </c>
      <c r="E10372">
        <f ca="1">IF(B10372&lt;$E$9,0,IF(B10372&gt;13999-$E$9,0,AVERAGE(INDEX($D$11:$D$14010,ROW(D10372)-ROUND($E$9/2,0)):INDEX($D$11:$D$14010,ROW(D10372)+ROUND($E$9/2,0)))))</f>
        <v>2.0382182304281454E-3</v>
      </c>
    </row>
    <row r="10373" spans="1:5">
      <c r="A10373">
        <f t="shared" si="323"/>
        <v>5181</v>
      </c>
      <c r="B10373" s="3">
        <v>10362</v>
      </c>
      <c r="C10373" s="8">
        <v>-6.875E-3</v>
      </c>
      <c r="D10373" s="1">
        <f t="shared" si="322"/>
        <v>1.0166033522930202E-2</v>
      </c>
      <c r="E10373">
        <f ca="1">IF(B10373&lt;$E$9,0,IF(B10373&gt;13999-$E$9,0,AVERAGE(INDEX($D$11:$D$14010,ROW(D10373)-ROUND($E$9/2,0)):INDEX($D$11:$D$14010,ROW(D10373)+ROUND($E$9/2,0)))))</f>
        <v>1.7619375965807636E-3</v>
      </c>
    </row>
    <row r="10374" spans="1:5">
      <c r="A10374">
        <f t="shared" si="323"/>
        <v>5181.5</v>
      </c>
      <c r="B10374" s="3">
        <v>10363</v>
      </c>
      <c r="C10374" s="8">
        <v>-6.875E-3</v>
      </c>
      <c r="D10374" s="1">
        <f t="shared" si="322"/>
        <v>1.0166127334968314E-2</v>
      </c>
      <c r="E10374">
        <f ca="1">IF(B10374&lt;$E$9,0,IF(B10374&gt;13999-$E$9,0,AVERAGE(INDEX($D$11:$D$14010,ROW(D10374)-ROUND($E$9/2,0)):INDEX($D$11:$D$14010,ROW(D10374)+ROUND($E$9/2,0)))))</f>
        <v>1.5100429432526902E-3</v>
      </c>
    </row>
    <row r="10375" spans="1:5">
      <c r="A10375">
        <f t="shared" si="323"/>
        <v>5182</v>
      </c>
      <c r="B10375" s="3">
        <v>10364</v>
      </c>
      <c r="C10375" s="8">
        <v>-6.875E-3</v>
      </c>
      <c r="D10375" s="1">
        <f t="shared" si="322"/>
        <v>1.0166221147006424E-2</v>
      </c>
      <c r="E10375">
        <f ca="1">IF(B10375&lt;$E$9,0,IF(B10375&gt;13999-$E$9,0,AVERAGE(INDEX($D$11:$D$14010,ROW(D10375)-ROUND($E$9/2,0)):INDEX($D$11:$D$14010,ROW(D10375)+ROUND($E$9/2,0)))))</f>
        <v>1.2175049890591064E-3</v>
      </c>
    </row>
    <row r="10376" spans="1:5">
      <c r="A10376">
        <f t="shared" si="323"/>
        <v>5182.5</v>
      </c>
      <c r="B10376" s="3">
        <v>10365</v>
      </c>
      <c r="C10376" s="8">
        <v>-6.7187499999999999E-3</v>
      </c>
      <c r="D10376" s="1">
        <f t="shared" si="322"/>
        <v>1.1556315848645105E-2</v>
      </c>
      <c r="E10376">
        <f ca="1">IF(B10376&lt;$E$9,0,IF(B10376&gt;13999-$E$9,0,AVERAGE(INDEX($D$11:$D$14010,ROW(D10376)-ROUND($E$9/2,0)):INDEX($D$11:$D$14010,ROW(D10376)+ROUND($E$9/2,0)))))</f>
        <v>9.4935301538482785E-4</v>
      </c>
    </row>
    <row r="10377" spans="1:5">
      <c r="A10377">
        <f t="shared" si="323"/>
        <v>5183</v>
      </c>
      <c r="B10377" s="3">
        <v>10366</v>
      </c>
      <c r="C10377" s="8">
        <v>-6.5624999999999998E-3</v>
      </c>
      <c r="D10377" s="1">
        <f t="shared" si="322"/>
        <v>1.2946410550283801E-2</v>
      </c>
      <c r="E10377">
        <f ca="1">IF(B10377&lt;$E$9,0,IF(B10377&gt;13999-$E$9,0,AVERAGE(INDEX($D$11:$D$14010,ROW(D10377)-ROUND($E$9/2,0)):INDEX($D$11:$D$14010,ROW(D10377)+ROUND($E$9/2,0)))))</f>
        <v>6.7307238153744751E-4</v>
      </c>
    </row>
    <row r="10378" spans="1:5">
      <c r="A10378">
        <f t="shared" si="323"/>
        <v>5183.5</v>
      </c>
      <c r="B10378" s="3">
        <v>10367</v>
      </c>
      <c r="C10378" s="8">
        <v>-6.5624999999999998E-3</v>
      </c>
      <c r="D10378" s="1">
        <f t="shared" si="322"/>
        <v>1.2946504362321911E-2</v>
      </c>
      <c r="E10378">
        <f ca="1">IF(B10378&lt;$E$9,0,IF(B10378&gt;13999-$E$9,0,AVERAGE(INDEX($D$11:$D$14010,ROW(D10378)-ROUND($E$9/2,0)):INDEX($D$11:$D$14010,ROW(D10378)+ROUND($E$9/2,0)))))</f>
        <v>4.049204078631698E-4</v>
      </c>
    </row>
    <row r="10379" spans="1:5">
      <c r="A10379">
        <f t="shared" si="323"/>
        <v>5184</v>
      </c>
      <c r="B10379" s="3">
        <v>10368</v>
      </c>
      <c r="C10379" s="8">
        <v>-7.1875000000000003E-3</v>
      </c>
      <c r="D10379" s="1">
        <f t="shared" si="322"/>
        <v>7.3865946159577395E-3</v>
      </c>
      <c r="E10379">
        <f ca="1">IF(B10379&lt;$E$9,0,IF(B10379&gt;13999-$E$9,0,AVERAGE(INDEX($D$11:$D$14010,ROW(D10379)-ROUND($E$9/2,0)):INDEX($D$11:$D$14010,ROW(D10379)+ROUND($E$9/2,0)))))</f>
        <v>1.2863977401578877E-4</v>
      </c>
    </row>
    <row r="10380" spans="1:5">
      <c r="A10380">
        <f t="shared" si="323"/>
        <v>5184.5</v>
      </c>
      <c r="B10380" s="3">
        <v>10369</v>
      </c>
      <c r="C10380" s="8">
        <v>-7.0312500000000002E-3</v>
      </c>
      <c r="D10380" s="1">
        <f t="shared" ref="D10380:D10443" si="324">(C10380-($C$7+B10380*$C$6))/0.11241</f>
        <v>8.7766893175964204E-3</v>
      </c>
      <c r="E10380">
        <f ca="1">IF(B10380&lt;$E$9,0,IF(B10380&gt;13999-$E$9,0,AVERAGE(INDEX($D$11:$D$14010,ROW(D10380)-ROUND($E$9/2,0)):INDEX($D$11:$D$14010,ROW(D10380)+ROUND($E$9/2,0)))))</f>
        <v>-1.3138353948538456E-4</v>
      </c>
    </row>
    <row r="10381" spans="1:5">
      <c r="A10381">
        <f t="shared" ref="A10381:A10444" si="325">A10380+0.5</f>
        <v>5185</v>
      </c>
      <c r="B10381" s="3">
        <v>10370</v>
      </c>
      <c r="C10381" s="8">
        <v>-7.1875000000000003E-3</v>
      </c>
      <c r="D10381" s="1">
        <f t="shared" si="324"/>
        <v>7.3867822400339603E-3</v>
      </c>
      <c r="E10381">
        <f ca="1">IF(B10381&lt;$E$9,0,IF(B10381&gt;13999-$E$9,0,AVERAGE(INDEX($D$11:$D$14010,ROW(D10381)-ROUND($E$9/2,0)):INDEX($D$11:$D$14010,ROW(D10381)+ROUND($E$9/2,0)))))</f>
        <v>-3.9953551315966381E-4</v>
      </c>
    </row>
    <row r="10382" spans="1:5">
      <c r="A10382">
        <f t="shared" si="325"/>
        <v>5185.5</v>
      </c>
      <c r="B10382" s="3">
        <v>10371</v>
      </c>
      <c r="C10382" s="8">
        <v>-7.3437499999999996E-3</v>
      </c>
      <c r="D10382" s="1">
        <f t="shared" si="324"/>
        <v>5.9968751624715081E-3</v>
      </c>
      <c r="E10382">
        <f ca="1">IF(B10382&lt;$E$9,0,IF(B10382&gt;13999-$E$9,0,AVERAGE(INDEX($D$11:$D$14010,ROW(D10382)-ROUND($E$9/2,0)):INDEX($D$11:$D$14010,ROW(D10382)+ROUND($E$9/2,0)))))</f>
        <v>-6.6768748683394363E-4</v>
      </c>
    </row>
    <row r="10383" spans="1:5">
      <c r="A10383">
        <f t="shared" si="325"/>
        <v>5186</v>
      </c>
      <c r="B10383" s="3">
        <v>10372</v>
      </c>
      <c r="C10383" s="8">
        <v>-7.9687500000000001E-3</v>
      </c>
      <c r="D10383" s="1">
        <f t="shared" si="324"/>
        <v>4.3696541610733564E-4</v>
      </c>
      <c r="E10383">
        <f ca="1">IF(B10383&lt;$E$9,0,IF(B10383&gt;13999-$E$9,0,AVERAGE(INDEX($D$11:$D$14010,ROW(D10383)-ROUND($E$9/2,0)):INDEX($D$11:$D$14010,ROW(D10383)+ROUND($E$9/2,0)))))</f>
        <v>-9.2771080033512E-4</v>
      </c>
    </row>
    <row r="10384" spans="1:5">
      <c r="A10384">
        <f t="shared" si="325"/>
        <v>5186.5</v>
      </c>
      <c r="B10384" s="3">
        <v>10373</v>
      </c>
      <c r="C10384" s="8">
        <v>-8.1250000000000003E-3</v>
      </c>
      <c r="D10384" s="1">
        <f t="shared" si="324"/>
        <v>-9.5294166145512462E-4</v>
      </c>
      <c r="E10384">
        <f ca="1">IF(B10384&lt;$E$9,0,IF(B10384&gt;13999-$E$9,0,AVERAGE(INDEX($D$11:$D$14010,ROW(D10384)-ROUND($E$9/2,0)):INDEX($D$11:$D$14010,ROW(D10384)+ROUND($E$9/2,0)))))</f>
        <v>-1.1633480812935615E-3</v>
      </c>
    </row>
    <row r="10385" spans="1:5">
      <c r="A10385">
        <f t="shared" si="325"/>
        <v>5187</v>
      </c>
      <c r="B10385" s="3">
        <v>10374</v>
      </c>
      <c r="C10385" s="8">
        <v>-8.1250000000000003E-3</v>
      </c>
      <c r="D10385" s="1">
        <f t="shared" si="324"/>
        <v>-9.528478494170142E-4</v>
      </c>
      <c r="E10385">
        <f ca="1">IF(B10385&lt;$E$9,0,IF(B10385&gt;13999-$E$9,0,AVERAGE(INDEX($D$11:$D$14010,ROW(D10385)-ROUND($E$9/2,0)):INDEX($D$11:$D$14010,ROW(D10385)+ROUND($E$9/2,0)))))</f>
        <v>-1.3827280939292235E-3</v>
      </c>
    </row>
    <row r="10386" spans="1:5">
      <c r="A10386">
        <f t="shared" si="325"/>
        <v>5187.5</v>
      </c>
      <c r="B10386" s="3">
        <v>10375</v>
      </c>
      <c r="C10386" s="8">
        <v>-8.4374989999999993E-3</v>
      </c>
      <c r="D10386" s="1">
        <f t="shared" si="324"/>
        <v>-3.7327469205743254E-3</v>
      </c>
      <c r="E10386">
        <f ca="1">IF(B10386&lt;$E$9,0,IF(B10386&gt;13999-$E$9,0,AVERAGE(INDEX($D$11:$D$14010,ROW(D10386)-ROUND($E$9/2,0)):INDEX($D$11:$D$14010,ROW(D10386)+ROUND($E$9/2,0)))))</f>
        <v>-1.6021080545414595E-3</v>
      </c>
    </row>
    <row r="10387" spans="1:5">
      <c r="A10387">
        <f t="shared" si="325"/>
        <v>5188</v>
      </c>
      <c r="B10387" s="3">
        <v>10376</v>
      </c>
      <c r="C10387" s="8">
        <v>-8.4374989999999993E-3</v>
      </c>
      <c r="D10387" s="1">
        <f t="shared" si="324"/>
        <v>-3.732653108536215E-3</v>
      </c>
      <c r="E10387">
        <f ca="1">IF(B10387&lt;$E$9,0,IF(B10387&gt;13999-$E$9,0,AVERAGE(INDEX($D$11:$D$14010,ROW(D10387)-ROUND($E$9/2,0)):INDEX($D$11:$D$14010,ROW(D10387)+ROUND($E$9/2,0)))))</f>
        <v>-1.8133594070040195E-3</v>
      </c>
    </row>
    <row r="10388" spans="1:5">
      <c r="A10388">
        <f t="shared" si="325"/>
        <v>5188.5</v>
      </c>
      <c r="B10388" s="3">
        <v>10377</v>
      </c>
      <c r="C10388" s="8">
        <v>-8.9062499999999992E-3</v>
      </c>
      <c r="D10388" s="1">
        <f t="shared" si="324"/>
        <v>-7.9025708613055055E-3</v>
      </c>
      <c r="E10388">
        <f ca="1">IF(B10388&lt;$E$9,0,IF(B10388&gt;13999-$E$9,0,AVERAGE(INDEX($D$11:$D$14010,ROW(D10388)-ROUND($E$9/2,0)):INDEX($D$11:$D$14010,ROW(D10388)+ROUND($E$9/2,0)))))</f>
        <v>-2.0246107594665786E-3</v>
      </c>
    </row>
    <row r="10389" spans="1:5">
      <c r="A10389">
        <f t="shared" si="325"/>
        <v>5189</v>
      </c>
      <c r="B10389" s="3">
        <v>10378</v>
      </c>
      <c r="C10389" s="8">
        <v>-9.0624999999999994E-3</v>
      </c>
      <c r="D10389" s="1">
        <f t="shared" si="324"/>
        <v>-9.2924779388679664E-3</v>
      </c>
      <c r="E10389">
        <f ca="1">IF(B10389&lt;$E$9,0,IF(B10389&gt;13999-$E$9,0,AVERAGE(INDEX($D$11:$D$14010,ROW(D10389)-ROUND($E$9/2,0)):INDEX($D$11:$D$14010,ROW(D10389)+ROUND($E$9/2,0)))))</f>
        <v>-2.2602480924484459E-3</v>
      </c>
    </row>
    <row r="10390" spans="1:5">
      <c r="A10390">
        <f t="shared" si="325"/>
        <v>5189.5</v>
      </c>
      <c r="B10390" s="3">
        <v>10379</v>
      </c>
      <c r="C10390" s="8">
        <v>-9.3749990000000002E-3</v>
      </c>
      <c r="D10390" s="1">
        <f t="shared" si="324"/>
        <v>-1.2072377010025307E-2</v>
      </c>
      <c r="E10390">
        <f ca="1">IF(B10390&lt;$E$9,0,IF(B10390&gt;13999-$E$9,0,AVERAGE(INDEX($D$11:$D$14010,ROW(D10390)-ROUND($E$9/2,0)):INDEX($D$11:$D$14010,ROW(D10390)+ROUND($E$9/2,0)))))</f>
        <v>-2.4877567652572103E-3</v>
      </c>
    </row>
    <row r="10391" spans="1:5">
      <c r="A10391">
        <f t="shared" si="325"/>
        <v>5190</v>
      </c>
      <c r="B10391" s="3">
        <v>10380</v>
      </c>
      <c r="C10391" s="8">
        <v>-9.5312499999999998E-3</v>
      </c>
      <c r="D10391" s="1">
        <f t="shared" si="324"/>
        <v>-1.3462292983593457E-2</v>
      </c>
      <c r="E10391">
        <f ca="1">IF(B10391&lt;$E$9,0,IF(B10391&gt;13999-$E$9,0,AVERAGE(INDEX($D$11:$D$14010,ROW(D10391)-ROUND($E$9/2,0)):INDEX($D$11:$D$14010,ROW(D10391)+ROUND($E$9/2,0)))))</f>
        <v>-2.7233940462156529E-3</v>
      </c>
    </row>
    <row r="10392" spans="1:5">
      <c r="A10392">
        <f t="shared" si="325"/>
        <v>5190.5</v>
      </c>
      <c r="B10392" s="3">
        <v>10381</v>
      </c>
      <c r="C10392" s="8">
        <v>-9.3749990000000002E-3</v>
      </c>
      <c r="D10392" s="1">
        <f t="shared" si="324"/>
        <v>-1.2072189385949087E-2</v>
      </c>
      <c r="E10392">
        <f ca="1">IF(B10392&lt;$E$9,0,IF(B10392&gt;13999-$E$9,0,AVERAGE(INDEX($D$11:$D$14010,ROW(D10392)-ROUND($E$9/2,0)):INDEX($D$11:$D$14010,ROW(D10392)+ROUND($E$9/2,0)))))</f>
        <v>-2.959031327174096E-3</v>
      </c>
    </row>
    <row r="10393" spans="1:5">
      <c r="A10393">
        <f t="shared" si="325"/>
        <v>5191</v>
      </c>
      <c r="B10393" s="3">
        <v>10382</v>
      </c>
      <c r="C10393" s="8">
        <v>-9.6874999999999999E-3</v>
      </c>
      <c r="D10393" s="1">
        <f t="shared" si="324"/>
        <v>-1.4852106249117807E-2</v>
      </c>
      <c r="E10393">
        <f ca="1">IF(B10393&lt;$E$9,0,IF(B10393&gt;13999-$E$9,0,AVERAGE(INDEX($D$11:$D$14010,ROW(D10393)-ROUND($E$9/2,0)):INDEX($D$11:$D$14010,ROW(D10393)+ROUND($E$9/2,0)))))</f>
        <v>-3.2109259805021702E-3</v>
      </c>
    </row>
    <row r="10394" spans="1:5">
      <c r="A10394">
        <f t="shared" si="325"/>
        <v>5191.5</v>
      </c>
      <c r="B10394" s="3">
        <v>10383</v>
      </c>
      <c r="C10394" s="8">
        <v>-9.6874999999999999E-3</v>
      </c>
      <c r="D10394" s="1">
        <f t="shared" si="324"/>
        <v>-1.4852012437079697E-2</v>
      </c>
      <c r="E10394">
        <f ca="1">IF(B10394&lt;$E$9,0,IF(B10394&gt;13999-$E$9,0,AVERAGE(INDEX($D$11:$D$14010,ROW(D10394)-ROUND($E$9/2,0)):INDEX($D$11:$D$14010,ROW(D10394)+ROUND($E$9/2,0)))))</f>
        <v>-3.4465633134840384E-3</v>
      </c>
    </row>
    <row r="10395" spans="1:5">
      <c r="A10395">
        <f t="shared" si="325"/>
        <v>5192</v>
      </c>
      <c r="B10395" s="3">
        <v>10384</v>
      </c>
      <c r="C10395" s="8">
        <v>-9.3749990000000002E-3</v>
      </c>
      <c r="D10395" s="1">
        <f t="shared" si="324"/>
        <v>-1.207190794983474E-2</v>
      </c>
      <c r="E10395">
        <f ca="1">IF(B10395&lt;$E$9,0,IF(B10395&gt;13999-$E$9,0,AVERAGE(INDEX($D$11:$D$14010,ROW(D10395)-ROUND($E$9/2,0)):INDEX($D$11:$D$14010,ROW(D10395)+ROUND($E$9/2,0)))))</f>
        <v>-3.6740719862928036E-3</v>
      </c>
    </row>
    <row r="10396" spans="1:5">
      <c r="A10396">
        <f t="shared" si="325"/>
        <v>5192.5</v>
      </c>
      <c r="B10396" s="3">
        <v>10385</v>
      </c>
      <c r="C10396" s="8">
        <v>-9.2187499999999995E-3</v>
      </c>
      <c r="D10396" s="1">
        <f t="shared" si="324"/>
        <v>-1.0681822144201748E-2</v>
      </c>
      <c r="E10396">
        <f ca="1">IF(B10396&lt;$E$9,0,IF(B10396&gt;13999-$E$9,0,AVERAGE(INDEX($D$11:$D$14010,ROW(D10396)-ROUND($E$9/2,0)):INDEX($D$11:$D$14010,ROW(D10396)+ROUND($E$9/2,0)))))</f>
        <v>-3.9097093192746709E-3</v>
      </c>
    </row>
    <row r="10397" spans="1:5">
      <c r="A10397">
        <f t="shared" si="325"/>
        <v>5193</v>
      </c>
      <c r="B10397" s="3">
        <v>10386</v>
      </c>
      <c r="C10397" s="8">
        <v>-9.0624999999999994E-3</v>
      </c>
      <c r="D10397" s="1">
        <f t="shared" si="324"/>
        <v>-9.2917274425630674E-3</v>
      </c>
      <c r="E10397">
        <f ca="1">IF(B10397&lt;$E$9,0,IF(B10397&gt;13999-$E$9,0,AVERAGE(INDEX($D$11:$D$14010,ROW(D10397)-ROUND($E$9/2,0)):INDEX($D$11:$D$14010,ROW(D10397)+ROUND($E$9/2,0)))))</f>
        <v>-4.1778612929489504E-3</v>
      </c>
    </row>
    <row r="10398" spans="1:5">
      <c r="A10398">
        <f t="shared" si="325"/>
        <v>5193.5</v>
      </c>
      <c r="B10398" s="3">
        <v>10387</v>
      </c>
      <c r="C10398" s="8">
        <v>-8.9062499999999992E-3</v>
      </c>
      <c r="D10398" s="1">
        <f t="shared" si="324"/>
        <v>-7.9016327409243865E-3</v>
      </c>
      <c r="E10398">
        <f ca="1">IF(B10398&lt;$E$9,0,IF(B10398&gt;13999-$E$9,0,AVERAGE(INDEX($D$11:$D$14010,ROW(D10398)-ROUND($E$9/2,0)):INDEX($D$11:$D$14010,ROW(D10398)+ROUND($E$9/2,0)))))</f>
        <v>-4.4460132666232274E-3</v>
      </c>
    </row>
    <row r="10399" spans="1:5">
      <c r="A10399">
        <f t="shared" si="325"/>
        <v>5194</v>
      </c>
      <c r="B10399" s="3">
        <v>10388</v>
      </c>
      <c r="C10399" s="8">
        <v>-8.9062499999999992E-3</v>
      </c>
      <c r="D10399" s="1">
        <f t="shared" si="324"/>
        <v>-7.9015389288862765E-3</v>
      </c>
      <c r="E10399">
        <f ca="1">IF(B10399&lt;$E$9,0,IF(B10399&gt;13999-$E$9,0,AVERAGE(INDEX($D$11:$D$14010,ROW(D10399)-ROUND($E$9/2,0)):INDEX($D$11:$D$14010,ROW(D10399)+ROUND($E$9/2,0)))))</f>
        <v>-4.6979079199513003E-3</v>
      </c>
    </row>
    <row r="10400" spans="1:5">
      <c r="A10400">
        <f t="shared" si="325"/>
        <v>5194.5</v>
      </c>
      <c r="B10400" s="3">
        <v>10389</v>
      </c>
      <c r="C10400" s="8">
        <v>-9.0624999999999994E-3</v>
      </c>
      <c r="D10400" s="1">
        <f t="shared" si="324"/>
        <v>-9.2914460064487357E-3</v>
      </c>
      <c r="E10400">
        <f ca="1">IF(B10400&lt;$E$9,0,IF(B10400&gt;13999-$E$9,0,AVERAGE(INDEX($D$11:$D$14010,ROW(D10400)-ROUND($E$9/2,0)):INDEX($D$11:$D$14010,ROW(D10400)+ROUND($E$9/2,0)))))</f>
        <v>-4.9741885537986814E-3</v>
      </c>
    </row>
    <row r="10401" spans="1:5">
      <c r="A10401">
        <f t="shared" si="325"/>
        <v>5195</v>
      </c>
      <c r="B10401" s="3">
        <v>10390</v>
      </c>
      <c r="C10401" s="8">
        <v>-9.2187499999999995E-3</v>
      </c>
      <c r="D10401" s="1">
        <f t="shared" si="324"/>
        <v>-1.0681353084011197E-2</v>
      </c>
      <c r="E10401">
        <f ca="1">IF(B10401&lt;$E$9,0,IF(B10401&gt;13999-$E$9,0,AVERAGE(INDEX($D$11:$D$14010,ROW(D10401)-ROUND($E$9/2,0)):INDEX($D$11:$D$14010,ROW(D10401)+ROUND($E$9/2,0)))))</f>
        <v>-5.2179545469536511E-3</v>
      </c>
    </row>
    <row r="10402" spans="1:5">
      <c r="A10402">
        <f t="shared" si="325"/>
        <v>5195.5</v>
      </c>
      <c r="B10402" s="3">
        <v>10391</v>
      </c>
      <c r="C10402" s="8">
        <v>-9.0624999999999994E-3</v>
      </c>
      <c r="D10402" s="1">
        <f t="shared" si="324"/>
        <v>-9.2912583823725158E-3</v>
      </c>
      <c r="E10402">
        <f ca="1">IF(B10402&lt;$E$9,0,IF(B10402&gt;13999-$E$9,0,AVERAGE(INDEX($D$11:$D$14010,ROW(D10402)-ROUND($E$9/2,0)):INDEX($D$11:$D$14010,ROW(D10402)+ROUND($E$9/2,0)))))</f>
        <v>-5.5023638409741355E-3</v>
      </c>
    </row>
    <row r="10403" spans="1:5">
      <c r="A10403">
        <f t="shared" si="325"/>
        <v>5196</v>
      </c>
      <c r="B10403" s="3">
        <v>10392</v>
      </c>
      <c r="C10403" s="8">
        <v>-8.9062499999999992E-3</v>
      </c>
      <c r="D10403" s="1">
        <f t="shared" si="324"/>
        <v>-7.9011636807338349E-3</v>
      </c>
      <c r="E10403">
        <f ca="1">IF(B10403&lt;$E$9,0,IF(B10403&gt;13999-$E$9,0,AVERAGE(INDEX($D$11:$D$14010,ROW(D10403)-ROUND($E$9/2,0)):INDEX($D$11:$D$14010,ROW(D10403)+ROUND($E$9/2,0)))))</f>
        <v>-5.7461298341291061E-3</v>
      </c>
    </row>
    <row r="10404" spans="1:5">
      <c r="A10404">
        <f t="shared" si="325"/>
        <v>5196.5</v>
      </c>
      <c r="B10404" s="3">
        <v>10393</v>
      </c>
      <c r="C10404" s="8">
        <v>-9.0624999999999994E-3</v>
      </c>
      <c r="D10404" s="1">
        <f t="shared" si="324"/>
        <v>-9.2910707582962784E-3</v>
      </c>
      <c r="E10404">
        <f ca="1">IF(B10404&lt;$E$9,0,IF(B10404&gt;13999-$E$9,0,AVERAGE(INDEX($D$11:$D$14010,ROW(D10404)-ROUND($E$9/2,0)):INDEX($D$11:$D$14010,ROW(D10404)+ROUND($E$9/2,0)))))</f>
        <v>-5.9817671671109733E-3</v>
      </c>
    </row>
    <row r="10405" spans="1:5">
      <c r="A10405">
        <f t="shared" si="325"/>
        <v>5197</v>
      </c>
      <c r="B10405" s="3">
        <v>10394</v>
      </c>
      <c r="C10405" s="8">
        <v>-9.0624999999999994E-3</v>
      </c>
      <c r="D10405" s="1">
        <f t="shared" si="324"/>
        <v>-9.2909769462581684E-3</v>
      </c>
      <c r="E10405">
        <f ca="1">IF(B10405&lt;$E$9,0,IF(B10405&gt;13999-$E$9,0,AVERAGE(INDEX($D$11:$D$14010,ROW(D10405)-ROUND($E$9/2,0)):INDEX($D$11:$D$14010,ROW(D10405)+ROUND($E$9/2,0)))))</f>
        <v>-6.233661820439048E-3</v>
      </c>
    </row>
    <row r="10406" spans="1:5">
      <c r="A10406">
        <f t="shared" si="325"/>
        <v>5197.5</v>
      </c>
      <c r="B10406" s="3">
        <v>10395</v>
      </c>
      <c r="C10406" s="8">
        <v>-8.9062499999999992E-3</v>
      </c>
      <c r="D10406" s="1">
        <f t="shared" si="324"/>
        <v>-7.9008822446194876E-3</v>
      </c>
      <c r="E10406">
        <f ca="1">IF(B10406&lt;$E$9,0,IF(B10406&gt;13999-$E$9,0,AVERAGE(INDEX($D$11:$D$14010,ROW(D10406)-ROUND($E$9/2,0)):INDEX($D$11:$D$14010,ROW(D10406)+ROUND($E$9/2,0)))))</f>
        <v>-6.4855564737671192E-3</v>
      </c>
    </row>
    <row r="10407" spans="1:5">
      <c r="A10407">
        <f t="shared" si="325"/>
        <v>5198</v>
      </c>
      <c r="B10407" s="3">
        <v>10396</v>
      </c>
      <c r="C10407" s="8">
        <v>-8.5937500000000007E-3</v>
      </c>
      <c r="D10407" s="1">
        <f t="shared" si="324"/>
        <v>-5.1207866533802514E-3</v>
      </c>
      <c r="E10407">
        <f ca="1">IF(B10407&lt;$E$9,0,IF(B10407&gt;13999-$E$9,0,AVERAGE(INDEX($D$11:$D$14010,ROW(D10407)-ROUND($E$9/2,0)):INDEX($D$11:$D$14010,ROW(D10407)+ROUND($E$9/2,0)))))</f>
        <v>-6.7374511270951939E-3</v>
      </c>
    </row>
    <row r="10408" spans="1:5">
      <c r="A10408">
        <f t="shared" si="325"/>
        <v>5198.5</v>
      </c>
      <c r="B10408" s="3">
        <v>10397</v>
      </c>
      <c r="C10408" s="8">
        <v>-8.2812500000000004E-3</v>
      </c>
      <c r="D10408" s="1">
        <f t="shared" si="324"/>
        <v>-2.3406910621409996E-3</v>
      </c>
      <c r="E10408">
        <f ca="1">IF(B10408&lt;$E$9,0,IF(B10408&gt;13999-$E$9,0,AVERAGE(INDEX($D$11:$D$14010,ROW(D10408)-ROUND($E$9/2,0)):INDEX($D$11:$D$14010,ROW(D10408)+ROUND($E$9/2,0)))))</f>
        <v>-6.9649597999039588E-3</v>
      </c>
    </row>
    <row r="10409" spans="1:5">
      <c r="A10409">
        <f t="shared" si="325"/>
        <v>5199</v>
      </c>
      <c r="B10409" s="3">
        <v>10398</v>
      </c>
      <c r="C10409" s="8">
        <v>-8.2812500000000004E-3</v>
      </c>
      <c r="D10409" s="1">
        <f t="shared" si="324"/>
        <v>-2.3405972501028892E-3</v>
      </c>
      <c r="E10409">
        <f ca="1">IF(B10409&lt;$E$9,0,IF(B10409&gt;13999-$E$9,0,AVERAGE(INDEX($D$11:$D$14010,ROW(D10409)-ROUND($E$9/2,0)):INDEX($D$11:$D$14010,ROW(D10409)+ROUND($E$9/2,0)))))</f>
        <v>-7.2331117735782366E-3</v>
      </c>
    </row>
    <row r="10410" spans="1:5">
      <c r="A10410">
        <f t="shared" si="325"/>
        <v>5199.5</v>
      </c>
      <c r="B10410" s="3">
        <v>10399</v>
      </c>
      <c r="C10410" s="8">
        <v>-8.2812500000000004E-3</v>
      </c>
      <c r="D10410" s="1">
        <f t="shared" si="324"/>
        <v>-2.3405034380647788E-3</v>
      </c>
      <c r="E10410">
        <f ca="1">IF(B10410&lt;$E$9,0,IF(B10410&gt;13999-$E$9,0,AVERAGE(INDEX($D$11:$D$14010,ROW(D10410)-ROUND($E$9/2,0)):INDEX($D$11:$D$14010,ROW(D10410)+ROUND($E$9/2,0)))))</f>
        <v>-7.5012637472525144E-3</v>
      </c>
    </row>
    <row r="10411" spans="1:5">
      <c r="A10411">
        <f t="shared" si="325"/>
        <v>5200</v>
      </c>
      <c r="B10411" s="3">
        <v>10400</v>
      </c>
      <c r="C10411" s="8">
        <v>-7.9687500000000001E-3</v>
      </c>
      <c r="D10411" s="1">
        <f t="shared" si="324"/>
        <v>4.3959215317447271E-4</v>
      </c>
      <c r="E10411">
        <f ca="1">IF(B10411&lt;$E$9,0,IF(B10411&gt;13999-$E$9,0,AVERAGE(INDEX($D$11:$D$14010,ROW(D10411)-ROUND($E$9/2,0)):INDEX($D$11:$D$14010,ROW(D10411)+ROUND($E$9/2,0)))))</f>
        <v>-7.7531584005805882E-3</v>
      </c>
    </row>
    <row r="10412" spans="1:5">
      <c r="A10412">
        <f t="shared" si="325"/>
        <v>5200.5</v>
      </c>
      <c r="B10412" s="3">
        <v>10401</v>
      </c>
      <c r="C10412" s="8">
        <v>-8.4374989999999993E-3</v>
      </c>
      <c r="D10412" s="1">
        <f t="shared" si="324"/>
        <v>-3.730307807583409E-3</v>
      </c>
      <c r="E10412">
        <f ca="1">IF(B10412&lt;$E$9,0,IF(B10412&gt;13999-$E$9,0,AVERAGE(INDEX($D$11:$D$14010,ROW(D10412)-ROUND($E$9/2,0)):INDEX($D$11:$D$14010,ROW(D10412)+ROUND($E$9/2,0)))))</f>
        <v>-8.0131817140817654E-3</v>
      </c>
    </row>
    <row r="10413" spans="1:5">
      <c r="A10413">
        <f t="shared" si="325"/>
        <v>5201</v>
      </c>
      <c r="B10413" s="3">
        <v>10402</v>
      </c>
      <c r="C10413" s="8">
        <v>-8.2812500000000004E-3</v>
      </c>
      <c r="D10413" s="1">
        <f t="shared" si="324"/>
        <v>-2.3402220019504323E-3</v>
      </c>
      <c r="E10413">
        <f ca="1">IF(B10413&lt;$E$9,0,IF(B10413&gt;13999-$E$9,0,AVERAGE(INDEX($D$11:$D$14010,ROW(D10413)-ROUND($E$9/2,0)):INDEX($D$11:$D$14010,ROW(D10413)+ROUND($E$9/2,0)))))</f>
        <v>-8.2732050275829416E-3</v>
      </c>
    </row>
    <row r="10414" spans="1:5">
      <c r="A10414">
        <f t="shared" si="325"/>
        <v>5201.5</v>
      </c>
      <c r="B10414" s="3">
        <v>10403</v>
      </c>
      <c r="C10414" s="8">
        <v>-8.1250000000000003E-3</v>
      </c>
      <c r="D10414" s="1">
        <f t="shared" si="324"/>
        <v>-9.5012730031175132E-4</v>
      </c>
      <c r="E10414">
        <f ca="1">IF(B10414&lt;$E$9,0,IF(B10414&gt;13999-$E$9,0,AVERAGE(INDEX($D$11:$D$14010,ROW(D10414)-ROUND($E$9/2,0)):INDEX($D$11:$D$14010,ROW(D10414)+ROUND($E$9/2,0)))))</f>
        <v>-8.4763277198723983E-3</v>
      </c>
    </row>
    <row r="10415" spans="1:5">
      <c r="A10415">
        <f t="shared" si="325"/>
        <v>5202</v>
      </c>
      <c r="B10415" s="3">
        <v>10404</v>
      </c>
      <c r="C10415" s="8">
        <v>-8.4374989999999993E-3</v>
      </c>
      <c r="D10415" s="1">
        <f t="shared" si="324"/>
        <v>-3.7300263714690782E-3</v>
      </c>
      <c r="E10415">
        <f ca="1">IF(B10415&lt;$E$9,0,IF(B10415&gt;13999-$E$9,0,AVERAGE(INDEX($D$11:$D$14010,ROW(D10415)-ROUND($E$9/2,0)):INDEX($D$11:$D$14010,ROW(D10415)+ROUND($E$9/2,0)))))</f>
        <v>-8.6713217519887517E-3</v>
      </c>
    </row>
    <row r="10416" spans="1:5">
      <c r="A10416">
        <f t="shared" si="325"/>
        <v>5202.5</v>
      </c>
      <c r="B10416" s="3">
        <v>10405</v>
      </c>
      <c r="C10416" s="8">
        <v>-8.1250000000000003E-3</v>
      </c>
      <c r="D10416" s="1">
        <f t="shared" si="324"/>
        <v>-9.4993967623553058E-4</v>
      </c>
      <c r="E10416">
        <f ca="1">IF(B10416&lt;$E$9,0,IF(B10416&gt;13999-$E$9,0,AVERAGE(INDEX($D$11:$D$14010,ROW(D10416)-ROUND($E$9/2,0)):INDEX($D$11:$D$14010,ROW(D10416)+ROUND($E$9/2,0)))))</f>
        <v>-8.8581871239320018E-3</v>
      </c>
    </row>
    <row r="10417" spans="1:5">
      <c r="A10417">
        <f t="shared" si="325"/>
        <v>5203</v>
      </c>
      <c r="B10417" s="3">
        <v>10406</v>
      </c>
      <c r="C10417" s="8">
        <v>-8.4374989999999993E-3</v>
      </c>
      <c r="D10417" s="1">
        <f t="shared" si="324"/>
        <v>-3.7298387473928573E-3</v>
      </c>
      <c r="E10417">
        <f ca="1">IF(B10417&lt;$E$9,0,IF(B10417&gt;13999-$E$9,0,AVERAGE(INDEX($D$11:$D$14010,ROW(D10417)-ROUND($E$9/2,0)):INDEX($D$11:$D$14010,ROW(D10417)+ROUND($E$9/2,0)))))</f>
        <v>-9.0287951755290471E-3</v>
      </c>
    </row>
    <row r="10418" spans="1:5">
      <c r="A10418">
        <f t="shared" si="325"/>
        <v>5203.5</v>
      </c>
      <c r="B10418" s="3">
        <v>10407</v>
      </c>
      <c r="C10418" s="8">
        <v>-8.4374989999999993E-3</v>
      </c>
      <c r="D10418" s="1">
        <f t="shared" si="324"/>
        <v>-3.7297449353547469E-3</v>
      </c>
      <c r="E10418">
        <f ca="1">IF(B10418&lt;$E$9,0,IF(B10418&gt;13999-$E$9,0,AVERAGE(INDEX($D$11:$D$14010,ROW(D10418)-ROUND($E$9/2,0)):INDEX($D$11:$D$14010,ROW(D10418)+ROUND($E$9/2,0)))))</f>
        <v>-9.1994032271260923E-3</v>
      </c>
    </row>
    <row r="10419" spans="1:5">
      <c r="A10419">
        <f t="shared" si="325"/>
        <v>5204</v>
      </c>
      <c r="B10419" s="3">
        <v>10408</v>
      </c>
      <c r="C10419" s="8">
        <v>-8.2812500000000004E-3</v>
      </c>
      <c r="D10419" s="1">
        <f t="shared" si="324"/>
        <v>-2.3396591297217702E-3</v>
      </c>
      <c r="E10419">
        <f ca="1">IF(B10419&lt;$E$9,0,IF(B10419&gt;13999-$E$9,0,AVERAGE(INDEX($D$11:$D$14010,ROW(D10419)-ROUND($E$9/2,0)):INDEX($D$11:$D$14010,ROW(D10419)+ROUND($E$9/2,0)))))</f>
        <v>-9.3537539583769345E-3</v>
      </c>
    </row>
    <row r="10420" spans="1:5">
      <c r="A10420">
        <f t="shared" si="325"/>
        <v>5204.5</v>
      </c>
      <c r="B10420" s="3">
        <v>10409</v>
      </c>
      <c r="C10420" s="8">
        <v>-8.2812500000000004E-3</v>
      </c>
      <c r="D10420" s="1">
        <f t="shared" si="324"/>
        <v>-2.3395653176836598E-3</v>
      </c>
      <c r="E10420">
        <f ca="1">IF(B10420&lt;$E$9,0,IF(B10420&gt;13999-$E$9,0,AVERAGE(INDEX($D$11:$D$14010,ROW(D10420)-ROUND($E$9/2,0)):INDEX($D$11:$D$14010,ROW(D10420)+ROUND($E$9/2,0)))))</f>
        <v>-9.5162333498008764E-3</v>
      </c>
    </row>
    <row r="10421" spans="1:5">
      <c r="A10421">
        <f t="shared" si="325"/>
        <v>5205</v>
      </c>
      <c r="B10421" s="3">
        <v>10410</v>
      </c>
      <c r="C10421" s="8">
        <v>-8.5937500000000007E-3</v>
      </c>
      <c r="D10421" s="1">
        <f t="shared" si="324"/>
        <v>-5.1194732848466751E-3</v>
      </c>
      <c r="E10421">
        <f ca="1">IF(B10421&lt;$E$9,0,IF(B10421&gt;13999-$E$9,0,AVERAGE(INDEX($D$11:$D$14010,ROW(D10421)-ROUND($E$9/2,0)):INDEX($D$11:$D$14010,ROW(D10421)+ROUND($E$9/2,0)))))</f>
        <v>-9.6624554208786153E-3</v>
      </c>
    </row>
    <row r="10422" spans="1:5">
      <c r="A10422">
        <f t="shared" si="325"/>
        <v>5205.5</v>
      </c>
      <c r="B10422" s="3">
        <v>10411</v>
      </c>
      <c r="C10422" s="8">
        <v>-8.2812500000000004E-3</v>
      </c>
      <c r="D10422" s="1">
        <f t="shared" si="324"/>
        <v>-2.3393776936074234E-3</v>
      </c>
      <c r="E10422">
        <f ca="1">IF(B10422&lt;$E$9,0,IF(B10422&gt;13999-$E$9,0,AVERAGE(INDEX($D$11:$D$14010,ROW(D10422)-ROUND($E$9/2,0)):INDEX($D$11:$D$14010,ROW(D10422)+ROUND($E$9/2,0)))))</f>
        <v>-9.8330634724756588E-3</v>
      </c>
    </row>
    <row r="10423" spans="1:5">
      <c r="A10423">
        <f t="shared" si="325"/>
        <v>5206</v>
      </c>
      <c r="B10423" s="3">
        <v>10412</v>
      </c>
      <c r="C10423" s="8">
        <v>-9.0624999999999994E-3</v>
      </c>
      <c r="D10423" s="1">
        <f t="shared" si="324"/>
        <v>-9.2892883295721505E-3</v>
      </c>
      <c r="E10423">
        <f ca="1">IF(B10423&lt;$E$9,0,IF(B10423&gt;13999-$E$9,0,AVERAGE(INDEX($D$11:$D$14010,ROW(D10423)-ROUND($E$9/2,0)):INDEX($D$11:$D$14010,ROW(D10423)+ROUND($E$9/2,0)))))</f>
        <v>-9.9467709028609845E-3</v>
      </c>
    </row>
    <row r="10424" spans="1:5">
      <c r="A10424">
        <f t="shared" si="325"/>
        <v>5206.5</v>
      </c>
      <c r="B10424" s="3">
        <v>10413</v>
      </c>
      <c r="C10424" s="8">
        <v>-8.5937500000000007E-3</v>
      </c>
      <c r="D10424" s="1">
        <f t="shared" si="324"/>
        <v>-5.1191918487323443E-3</v>
      </c>
      <c r="E10424">
        <f ca="1">IF(B10424&lt;$E$9,0,IF(B10424&gt;13999-$E$9,0,AVERAGE(INDEX($D$11:$D$14010,ROW(D10424)-ROUND($E$9/2,0)):INDEX($D$11:$D$14010,ROW(D10424)+ROUND($E$9/2,0)))))</f>
        <v>-1.006047833324631E-2</v>
      </c>
    </row>
    <row r="10425" spans="1:5">
      <c r="A10425">
        <f t="shared" si="325"/>
        <v>5207</v>
      </c>
      <c r="B10425" s="3">
        <v>10414</v>
      </c>
      <c r="C10425" s="8">
        <v>-8.5937500000000007E-3</v>
      </c>
      <c r="D10425" s="1">
        <f t="shared" si="324"/>
        <v>-5.1190980366942335E-3</v>
      </c>
      <c r="E10425">
        <f ca="1">IF(B10425&lt;$E$9,0,IF(B10425&gt;13999-$E$9,0,AVERAGE(INDEX($D$11:$D$14010,ROW(D10425)-ROUND($E$9/2,0)):INDEX($D$11:$D$14010,ROW(D10425)+ROUND($E$9/2,0)))))</f>
        <v>-1.0166057103458533E-2</v>
      </c>
    </row>
    <row r="10426" spans="1:5">
      <c r="A10426">
        <f t="shared" si="325"/>
        <v>5207.5</v>
      </c>
      <c r="B10426" s="3">
        <v>10415</v>
      </c>
      <c r="C10426" s="8">
        <v>-8.7500000000000008E-3</v>
      </c>
      <c r="D10426" s="1">
        <f t="shared" si="324"/>
        <v>-6.5090051142566935E-3</v>
      </c>
      <c r="E10426">
        <f ca="1">IF(B10426&lt;$E$9,0,IF(B10426&gt;13999-$E$9,0,AVERAGE(INDEX($D$11:$D$14010,ROW(D10426)-ROUND($E$9/2,0)):INDEX($D$11:$D$14010,ROW(D10426)+ROUND($E$9/2,0)))))</f>
        <v>-1.0255378553324552E-2</v>
      </c>
    </row>
    <row r="10427" spans="1:5">
      <c r="A10427">
        <f t="shared" si="325"/>
        <v>5208</v>
      </c>
      <c r="B10427" s="3">
        <v>10416</v>
      </c>
      <c r="C10427" s="8">
        <v>-8.9062499999999992E-3</v>
      </c>
      <c r="D10427" s="1">
        <f t="shared" si="324"/>
        <v>-7.898912191819138E-3</v>
      </c>
      <c r="E10427">
        <f ca="1">IF(B10427&lt;$E$9,0,IF(B10427&gt;13999-$E$9,0,AVERAGE(INDEX($D$11:$D$14010,ROW(D10427)-ROUND($E$9/2,0)):INDEX($D$11:$D$14010,ROW(D10427)+ROUND($E$9/2,0)))))</f>
        <v>-1.0369085983709876E-2</v>
      </c>
    </row>
    <row r="10428" spans="1:5">
      <c r="A10428">
        <f t="shared" si="325"/>
        <v>5208.5</v>
      </c>
      <c r="B10428" s="3">
        <v>10417</v>
      </c>
      <c r="C10428" s="8">
        <v>-8.7500000000000008E-3</v>
      </c>
      <c r="D10428" s="1">
        <f t="shared" si="324"/>
        <v>-6.5088174901804727E-3</v>
      </c>
      <c r="E10428">
        <f ca="1">IF(B10428&lt;$E$9,0,IF(B10428&gt;13999-$E$9,0,AVERAGE(INDEX($D$11:$D$14010,ROW(D10428)-ROUND($E$9/2,0)):INDEX($D$11:$D$14010,ROW(D10428)+ROUND($E$9/2,0)))))</f>
        <v>-1.0466536093748997E-2</v>
      </c>
    </row>
    <row r="10429" spans="1:5">
      <c r="A10429">
        <f t="shared" si="325"/>
        <v>5209</v>
      </c>
      <c r="B10429" s="3">
        <v>10418</v>
      </c>
      <c r="C10429" s="8">
        <v>-8.7500000000000008E-3</v>
      </c>
      <c r="D10429" s="1">
        <f t="shared" si="324"/>
        <v>-6.5087236781423627E-3</v>
      </c>
      <c r="E10429">
        <f ca="1">IF(B10429&lt;$E$9,0,IF(B10429&gt;13999-$E$9,0,AVERAGE(INDEX($D$11:$D$14010,ROW(D10429)-ROUND($E$9/2,0)):INDEX($D$11:$D$14010,ROW(D10429)+ROUND($E$9/2,0)))))</f>
        <v>-1.0555857543615016E-2</v>
      </c>
    </row>
    <row r="10430" spans="1:5">
      <c r="A10430">
        <f t="shared" si="325"/>
        <v>5209.5</v>
      </c>
      <c r="B10430" s="3">
        <v>10419</v>
      </c>
      <c r="C10430" s="8">
        <v>-8.7500000000000008E-3</v>
      </c>
      <c r="D10430" s="1">
        <f t="shared" si="324"/>
        <v>-6.5086298661042371E-3</v>
      </c>
      <c r="E10430">
        <f ca="1">IF(B10430&lt;$E$9,0,IF(B10430&gt;13999-$E$9,0,AVERAGE(INDEX($D$11:$D$14010,ROW(D10430)-ROUND($E$9/2,0)):INDEX($D$11:$D$14010,ROW(D10430)+ROUND($E$9/2,0)))))</f>
        <v>-1.0653307653654137E-2</v>
      </c>
    </row>
    <row r="10431" spans="1:5">
      <c r="A10431">
        <f t="shared" si="325"/>
        <v>5210</v>
      </c>
      <c r="B10431" s="3">
        <v>10420</v>
      </c>
      <c r="C10431" s="8">
        <v>-8.7500000000000008E-3</v>
      </c>
      <c r="D10431" s="1">
        <f t="shared" si="324"/>
        <v>-6.5085360540661262E-3</v>
      </c>
      <c r="E10431">
        <f ca="1">IF(B10431&lt;$E$9,0,IF(B10431&gt;13999-$E$9,0,AVERAGE(INDEX($D$11:$D$14010,ROW(D10431)-ROUND($E$9/2,0)):INDEX($D$11:$D$14010,ROW(D10431)+ROUND($E$9/2,0)))))</f>
        <v>-1.0734500443347051E-2</v>
      </c>
    </row>
    <row r="10432" spans="1:5">
      <c r="A10432">
        <f t="shared" si="325"/>
        <v>5210.5</v>
      </c>
      <c r="B10432" s="3">
        <v>10421</v>
      </c>
      <c r="C10432" s="8">
        <v>-8.7500000000000008E-3</v>
      </c>
      <c r="D10432" s="1">
        <f t="shared" si="324"/>
        <v>-6.5084422420280163E-3</v>
      </c>
      <c r="E10432">
        <f ca="1">IF(B10432&lt;$E$9,0,IF(B10432&gt;13999-$E$9,0,AVERAGE(INDEX($D$11:$D$14010,ROW(D10432)-ROUND($E$9/2,0)):INDEX($D$11:$D$14010,ROW(D10432)+ROUND($E$9/2,0)))))</f>
        <v>-1.0807564572866864E-2</v>
      </c>
    </row>
    <row r="10433" spans="1:5">
      <c r="A10433">
        <f t="shared" si="325"/>
        <v>5211</v>
      </c>
      <c r="B10433" s="3">
        <v>10422</v>
      </c>
      <c r="C10433" s="8">
        <v>-8.9062499999999992E-3</v>
      </c>
      <c r="D10433" s="1">
        <f t="shared" si="324"/>
        <v>-7.8983493195904607E-3</v>
      </c>
      <c r="E10433">
        <f ca="1">IF(B10433&lt;$E$9,0,IF(B10433&gt;13999-$E$9,0,AVERAGE(INDEX($D$11:$D$14010,ROW(D10433)-ROUND($E$9/2,0)):INDEX($D$11:$D$14010,ROW(D10433)+ROUND($E$9/2,0)))))</f>
        <v>-1.088875736255978E-2</v>
      </c>
    </row>
    <row r="10434" spans="1:5">
      <c r="A10434">
        <f t="shared" si="325"/>
        <v>5211.5</v>
      </c>
      <c r="B10434" s="3">
        <v>10423</v>
      </c>
      <c r="C10434" s="8">
        <v>-8.9062499999999992E-3</v>
      </c>
      <c r="D10434" s="1">
        <f t="shared" si="324"/>
        <v>-7.8982555075523507E-3</v>
      </c>
      <c r="E10434">
        <f ca="1">IF(B10434&lt;$E$9,0,IF(B10434&gt;13999-$E$9,0,AVERAGE(INDEX($D$11:$D$14010,ROW(D10434)-ROUND($E$9/2,0)):INDEX($D$11:$D$14010,ROW(D10434)+ROUND($E$9/2,0)))))</f>
        <v>-1.0945564171733386E-2</v>
      </c>
    </row>
    <row r="10435" spans="1:5">
      <c r="A10435">
        <f t="shared" si="325"/>
        <v>5212</v>
      </c>
      <c r="B10435" s="3">
        <v>10424</v>
      </c>
      <c r="C10435" s="8">
        <v>-8.9062499999999992E-3</v>
      </c>
      <c r="D10435" s="1">
        <f t="shared" si="324"/>
        <v>-7.8981616955142407E-3</v>
      </c>
      <c r="E10435">
        <f ca="1">IF(B10435&lt;$E$9,0,IF(B10435&gt;13999-$E$9,0,AVERAGE(INDEX($D$11:$D$14010,ROW(D10435)-ROUND($E$9/2,0)):INDEX($D$11:$D$14010,ROW(D10435)+ROUND($E$9/2,0)))))</f>
        <v>-1.1010499641080095E-2</v>
      </c>
    </row>
    <row r="10436" spans="1:5">
      <c r="A10436">
        <f t="shared" si="325"/>
        <v>5212.5</v>
      </c>
      <c r="B10436" s="3">
        <v>10425</v>
      </c>
      <c r="C10436" s="8">
        <v>-8.9062499999999992E-3</v>
      </c>
      <c r="D10436" s="1">
        <f t="shared" si="324"/>
        <v>-7.898067883476129E-3</v>
      </c>
      <c r="E10436">
        <f ca="1">IF(B10436&lt;$E$9,0,IF(B10436&gt;13999-$E$9,0,AVERAGE(INDEX($D$11:$D$14010,ROW(D10436)-ROUND($E$9/2,0)):INDEX($D$11:$D$14010,ROW(D10436)+ROUND($E$9/2,0)))))</f>
        <v>-1.1091692430773009E-2</v>
      </c>
    </row>
    <row r="10437" spans="1:5">
      <c r="A10437">
        <f t="shared" si="325"/>
        <v>5213</v>
      </c>
      <c r="B10437" s="3">
        <v>10426</v>
      </c>
      <c r="C10437" s="8">
        <v>-8.9062499999999992E-3</v>
      </c>
      <c r="D10437" s="1">
        <f t="shared" si="324"/>
        <v>-7.897974071438019E-3</v>
      </c>
      <c r="E10437">
        <f ca="1">IF(B10437&lt;$E$9,0,IF(B10437&gt;13999-$E$9,0,AVERAGE(INDEX($D$11:$D$14010,ROW(D10437)-ROUND($E$9/2,0)):INDEX($D$11:$D$14010,ROW(D10437)+ROUND($E$9/2,0)))))</f>
        <v>-1.1181013880639029E-2</v>
      </c>
    </row>
    <row r="10438" spans="1:5">
      <c r="A10438">
        <f t="shared" si="325"/>
        <v>5213.5</v>
      </c>
      <c r="B10438" s="3">
        <v>10427</v>
      </c>
      <c r="C10438" s="8">
        <v>-8.9062499999999992E-3</v>
      </c>
      <c r="D10438" s="1">
        <f t="shared" si="324"/>
        <v>-7.897880259399909E-3</v>
      </c>
      <c r="E10438">
        <f ca="1">IF(B10438&lt;$E$9,0,IF(B10438&gt;13999-$E$9,0,AVERAGE(INDEX($D$11:$D$14010,ROW(D10438)-ROUND($E$9/2,0)):INDEX($D$11:$D$14010,ROW(D10438)+ROUND($E$9/2,0)))))</f>
        <v>-1.1262206670331945E-2</v>
      </c>
    </row>
    <row r="10439" spans="1:5">
      <c r="A10439">
        <f t="shared" si="325"/>
        <v>5214</v>
      </c>
      <c r="B10439" s="3">
        <v>10428</v>
      </c>
      <c r="C10439" s="8">
        <v>-9.2187499999999995E-3</v>
      </c>
      <c r="D10439" s="1">
        <f t="shared" si="324"/>
        <v>-1.0677788226562925E-2</v>
      </c>
      <c r="E10439">
        <f ca="1">IF(B10439&lt;$E$9,0,IF(B10439&gt;13999-$E$9,0,AVERAGE(INDEX($D$11:$D$14010,ROW(D10439)-ROUND($E$9/2,0)):INDEX($D$11:$D$14010,ROW(D10439)+ROUND($E$9/2,0)))))</f>
        <v>-1.1359656780371067E-2</v>
      </c>
    </row>
    <row r="10440" spans="1:5">
      <c r="A10440">
        <f t="shared" si="325"/>
        <v>5214.5</v>
      </c>
      <c r="B10440" s="3">
        <v>10429</v>
      </c>
      <c r="C10440" s="8">
        <v>-9.0624999999999994E-3</v>
      </c>
      <c r="D10440" s="1">
        <f t="shared" si="324"/>
        <v>-9.2876935249242426E-3</v>
      </c>
      <c r="E10440">
        <f ca="1">IF(B10440&lt;$E$9,0,IF(B10440&gt;13999-$E$9,0,AVERAGE(INDEX($D$11:$D$14010,ROW(D10440)-ROUND($E$9/2,0)):INDEX($D$11:$D$14010,ROW(D10440)+ROUND($E$9/2,0)))))</f>
        <v>-1.1489621531102598E-2</v>
      </c>
    </row>
    <row r="10441" spans="1:5">
      <c r="A10441">
        <f t="shared" si="325"/>
        <v>5215</v>
      </c>
      <c r="B10441" s="3">
        <v>10430</v>
      </c>
      <c r="C10441" s="8">
        <v>-8.9062499999999992E-3</v>
      </c>
      <c r="D10441" s="1">
        <f t="shared" si="324"/>
        <v>-7.8975988232855617E-3</v>
      </c>
      <c r="E10441">
        <f ca="1">IF(B10441&lt;$E$9,0,IF(B10441&gt;13999-$E$9,0,AVERAGE(INDEX($D$11:$D$14010,ROW(D10441)-ROUND($E$9/2,0)):INDEX($D$11:$D$14010,ROW(D10441)+ROUND($E$9/2,0)))))</f>
        <v>-1.165210092252654E-2</v>
      </c>
    </row>
    <row r="10442" spans="1:5">
      <c r="A10442">
        <f t="shared" si="325"/>
        <v>5215.5</v>
      </c>
      <c r="B10442" s="3">
        <v>10431</v>
      </c>
      <c r="C10442" s="8">
        <v>-9.2187499999999995E-3</v>
      </c>
      <c r="D10442" s="1">
        <f t="shared" si="324"/>
        <v>-1.0677506790448594E-2</v>
      </c>
      <c r="E10442">
        <f ca="1">IF(B10442&lt;$E$9,0,IF(B10442&gt;13999-$E$9,0,AVERAGE(INDEX($D$11:$D$14010,ROW(D10442)-ROUND($E$9/2,0)):INDEX($D$11:$D$14010,ROW(D10442)+ROUND($E$9/2,0)))))</f>
        <v>-1.1798322993604279E-2</v>
      </c>
    </row>
    <row r="10443" spans="1:5">
      <c r="A10443">
        <f t="shared" si="325"/>
        <v>5216</v>
      </c>
      <c r="B10443" s="3">
        <v>10432</v>
      </c>
      <c r="C10443" s="8">
        <v>-9.3749990000000002E-3</v>
      </c>
      <c r="D10443" s="1">
        <f t="shared" si="324"/>
        <v>-1.2067404972005365E-2</v>
      </c>
      <c r="E10443">
        <f ca="1">IF(B10443&lt;$E$9,0,IF(B10443&gt;13999-$E$9,0,AVERAGE(INDEX($D$11:$D$14010,ROW(D10443)-ROUND($E$9/2,0)):INDEX($D$11:$D$14010,ROW(D10443)+ROUND($E$9/2,0)))))</f>
        <v>-1.196893104520132E-2</v>
      </c>
    </row>
    <row r="10444" spans="1:5">
      <c r="A10444">
        <f t="shared" si="325"/>
        <v>5216.5</v>
      </c>
      <c r="B10444" s="3">
        <v>10433</v>
      </c>
      <c r="C10444" s="8">
        <v>-9.3749990000000002E-3</v>
      </c>
      <c r="D10444" s="1">
        <f t="shared" ref="D10444:D10507" si="326">(C10444-($C$7+B10444*$C$6))/0.11241</f>
        <v>-1.2067311159967254E-2</v>
      </c>
      <c r="E10444">
        <f ca="1">IF(B10444&lt;$E$9,0,IF(B10444&gt;13999-$E$9,0,AVERAGE(INDEX($D$11:$D$14010,ROW(D10444)-ROUND($E$9/2,0)):INDEX($D$11:$D$14010,ROW(D10444)+ROUND($E$9/2,0)))))</f>
        <v>-1.2107024404082532E-2</v>
      </c>
    </row>
    <row r="10445" spans="1:5">
      <c r="A10445">
        <f t="shared" ref="A10445:A10508" si="327">A10444+0.5</f>
        <v>5217</v>
      </c>
      <c r="B10445" s="3">
        <v>10434</v>
      </c>
      <c r="C10445" s="8">
        <v>-9.6874999999999999E-3</v>
      </c>
      <c r="D10445" s="1">
        <f t="shared" si="326"/>
        <v>-1.4847228023135975E-2</v>
      </c>
      <c r="E10445">
        <f ca="1">IF(B10445&lt;$E$9,0,IF(B10445&gt;13999-$E$9,0,AVERAGE(INDEX($D$11:$D$14010,ROW(D10445)-ROUND($E$9/2,0)):INDEX($D$11:$D$14010,ROW(D10445)+ROUND($E$9/2,0)))))</f>
        <v>-1.2261375135333373E-2</v>
      </c>
    </row>
    <row r="10446" spans="1:5">
      <c r="A10446">
        <f t="shared" si="327"/>
        <v>5217.5</v>
      </c>
      <c r="B10446" s="3">
        <v>10435</v>
      </c>
      <c r="C10446" s="8">
        <v>-9.6874999999999999E-3</v>
      </c>
      <c r="D10446" s="1">
        <f t="shared" si="326"/>
        <v>-1.4847134211097863E-2</v>
      </c>
      <c r="E10446">
        <f ca="1">IF(B10446&lt;$E$9,0,IF(B10446&gt;13999-$E$9,0,AVERAGE(INDEX($D$11:$D$14010,ROW(D10446)-ROUND($E$9/2,0)):INDEX($D$11:$D$14010,ROW(D10446)+ROUND($E$9/2,0)))))</f>
        <v>-1.2399468546238007E-2</v>
      </c>
    </row>
    <row r="10447" spans="1:5">
      <c r="A10447">
        <f t="shared" si="327"/>
        <v>5218</v>
      </c>
      <c r="B10447" s="3">
        <v>10436</v>
      </c>
      <c r="C10447" s="8">
        <v>-0.01</v>
      </c>
      <c r="D10447" s="1">
        <f t="shared" si="326"/>
        <v>-1.7627042178260895E-2</v>
      </c>
      <c r="E10447">
        <f ca="1">IF(B10447&lt;$E$9,0,IF(B10447&gt;13999-$E$9,0,AVERAGE(INDEX($D$11:$D$14010,ROW(D10447)-ROUND($E$9/2,0)):INDEX($D$11:$D$14010,ROW(D10447)+ROUND($E$9/2,0)))))</f>
        <v>-1.2529433244946115E-2</v>
      </c>
    </row>
    <row r="10448" spans="1:5">
      <c r="A10448">
        <f t="shared" si="327"/>
        <v>5218.5</v>
      </c>
      <c r="B10448" s="3">
        <v>10437</v>
      </c>
      <c r="C10448" s="8">
        <v>-0.01</v>
      </c>
      <c r="D10448" s="1">
        <f t="shared" si="326"/>
        <v>-1.7626948366222767E-2</v>
      </c>
      <c r="E10448">
        <f ca="1">IF(B10448&lt;$E$9,0,IF(B10448&gt;13999-$E$9,0,AVERAGE(INDEX($D$11:$D$14010,ROW(D10448)-ROUND($E$9/2,0)):INDEX($D$11:$D$14010,ROW(D10448)+ROUND($E$9/2,0)))))</f>
        <v>-1.2691912636370062E-2</v>
      </c>
    </row>
    <row r="10449" spans="1:5">
      <c r="A10449">
        <f t="shared" si="327"/>
        <v>5219</v>
      </c>
      <c r="B10449" s="3">
        <v>10438</v>
      </c>
      <c r="C10449" s="8">
        <v>-0.01</v>
      </c>
      <c r="D10449" s="1">
        <f t="shared" si="326"/>
        <v>-1.7626854554184657E-2</v>
      </c>
      <c r="E10449">
        <f ca="1">IF(B10449&lt;$E$9,0,IF(B10449&gt;13999-$E$9,0,AVERAGE(INDEX($D$11:$D$14010,ROW(D10449)-ROUND($E$9/2,0)):INDEX($D$11:$D$14010,ROW(D10449)+ROUND($E$9/2,0)))))</f>
        <v>-1.2805620066755388E-2</v>
      </c>
    </row>
    <row r="10450" spans="1:5">
      <c r="A10450">
        <f t="shared" si="327"/>
        <v>5219.5</v>
      </c>
      <c r="B10450" s="3">
        <v>10439</v>
      </c>
      <c r="C10450" s="8">
        <v>-1.03125E-2</v>
      </c>
      <c r="D10450" s="1">
        <f t="shared" si="326"/>
        <v>-2.0406762521347689E-2</v>
      </c>
      <c r="E10450">
        <f ca="1">IF(B10450&lt;$E$9,0,IF(B10450&gt;13999-$E$9,0,AVERAGE(INDEX($D$11:$D$14010,ROW(D10450)-ROUND($E$9/2,0)):INDEX($D$11:$D$14010,ROW(D10450)+ROUND($E$9/2,0)))))</f>
        <v>-1.291119883696761E-2</v>
      </c>
    </row>
    <row r="10451" spans="1:5">
      <c r="A10451">
        <f t="shared" si="327"/>
        <v>5220</v>
      </c>
      <c r="B10451" s="3">
        <v>10440</v>
      </c>
      <c r="C10451" s="8">
        <v>-0.01</v>
      </c>
      <c r="D10451" s="1">
        <f t="shared" si="326"/>
        <v>-1.7626666930108437E-2</v>
      </c>
      <c r="E10451">
        <f ca="1">IF(B10451&lt;$E$9,0,IF(B10451&gt;13999-$E$9,0,AVERAGE(INDEX($D$11:$D$14010,ROW(D10451)-ROUND($E$9/2,0)):INDEX($D$11:$D$14010,ROW(D10451)+ROUND($E$9/2,0)))))</f>
        <v>-1.3024906267352938E-2</v>
      </c>
    </row>
    <row r="10452" spans="1:5">
      <c r="A10452">
        <f t="shared" si="327"/>
        <v>5220.5</v>
      </c>
      <c r="B10452" s="3">
        <v>10441</v>
      </c>
      <c r="C10452" s="8">
        <v>-1.0625000000000001E-2</v>
      </c>
      <c r="D10452" s="1">
        <f t="shared" si="326"/>
        <v>-2.3186576676472611E-2</v>
      </c>
      <c r="E10452">
        <f ca="1">IF(B10452&lt;$E$9,0,IF(B10452&gt;13999-$E$9,0,AVERAGE(INDEX($D$11:$D$14010,ROW(D10452)-ROUND($E$9/2,0)):INDEX($D$11:$D$14010,ROW(D10452)+ROUND($E$9/2,0)))))</f>
        <v>-1.3106099057045854E-2</v>
      </c>
    </row>
    <row r="10453" spans="1:5">
      <c r="A10453">
        <f t="shared" si="327"/>
        <v>5221</v>
      </c>
      <c r="B10453" s="3">
        <v>10442</v>
      </c>
      <c r="C10453" s="8">
        <v>-1.0468750000000001E-2</v>
      </c>
      <c r="D10453" s="1">
        <f t="shared" si="326"/>
        <v>-2.1796481974833928E-2</v>
      </c>
      <c r="E10453">
        <f ca="1">IF(B10453&lt;$E$9,0,IF(B10453&gt;13999-$E$9,0,AVERAGE(INDEX($D$11:$D$14010,ROW(D10453)-ROUND($E$9/2,0)):INDEX($D$11:$D$14010,ROW(D10453)+ROUND($E$9/2,0)))))</f>
        <v>-1.318729184673877E-2</v>
      </c>
    </row>
    <row r="10454" spans="1:5">
      <c r="A10454">
        <f t="shared" si="327"/>
        <v>5221.5</v>
      </c>
      <c r="B10454" s="3">
        <v>10443</v>
      </c>
      <c r="C10454" s="8">
        <v>-1.0468750000000001E-2</v>
      </c>
      <c r="D10454" s="1">
        <f t="shared" si="326"/>
        <v>-2.1796388162795818E-2</v>
      </c>
      <c r="E10454">
        <f ca="1">IF(B10454&lt;$E$9,0,IF(B10454&gt;13999-$E$9,0,AVERAGE(INDEX($D$11:$D$14010,ROW(D10454)-ROUND($E$9/2,0)):INDEX($D$11:$D$14010,ROW(D10454)+ROUND($E$9/2,0)))))</f>
        <v>-1.3284741904754463E-2</v>
      </c>
    </row>
    <row r="10455" spans="1:5">
      <c r="A10455">
        <f t="shared" si="327"/>
        <v>5222</v>
      </c>
      <c r="B10455" s="3">
        <v>10444</v>
      </c>
      <c r="C10455" s="8">
        <v>-1.0468750000000001E-2</v>
      </c>
      <c r="D10455" s="1">
        <f t="shared" si="326"/>
        <v>-2.1796294350757708E-2</v>
      </c>
      <c r="E10455">
        <f ca="1">IF(B10455&lt;$E$9,0,IF(B10455&gt;13999-$E$9,0,AVERAGE(INDEX($D$11:$D$14010,ROW(D10455)-ROUND($E$9/2,0)):INDEX($D$11:$D$14010,ROW(D10455)+ROUND($E$9/2,0)))))</f>
        <v>-1.3349677322077749E-2</v>
      </c>
    </row>
    <row r="10456" spans="1:5">
      <c r="A10456">
        <f t="shared" si="327"/>
        <v>5222.5</v>
      </c>
      <c r="B10456" s="3">
        <v>10445</v>
      </c>
      <c r="C10456" s="8">
        <v>-1.1093749999999999E-2</v>
      </c>
      <c r="D10456" s="1">
        <f t="shared" si="326"/>
        <v>-2.7356204097121865E-2</v>
      </c>
      <c r="E10456">
        <f ca="1">IF(B10456&lt;$E$9,0,IF(B10456&gt;13999-$E$9,0,AVERAGE(INDEX($D$11:$D$14010,ROW(D10456)-ROUND($E$9/2,0)):INDEX($D$11:$D$14010,ROW(D10456)+ROUND($E$9/2,0)))))</f>
        <v>-1.3406484131251355E-2</v>
      </c>
    </row>
    <row r="10457" spans="1:5">
      <c r="A10457">
        <f t="shared" si="327"/>
        <v>5223</v>
      </c>
      <c r="B10457" s="3">
        <v>10446</v>
      </c>
      <c r="C10457" s="8">
        <v>-1.0937499999999999E-2</v>
      </c>
      <c r="D10457" s="1">
        <f t="shared" si="326"/>
        <v>-2.5966109395483168E-2</v>
      </c>
      <c r="E10457">
        <f ca="1">IF(B10457&lt;$E$9,0,IF(B10457&gt;13999-$E$9,0,AVERAGE(INDEX($D$11:$D$14010,ROW(D10457)-ROUND($E$9/2,0)):INDEX($D$11:$D$14010,ROW(D10457)+ROUND($E$9/2,0)))))</f>
        <v>-1.345516228025186E-2</v>
      </c>
    </row>
    <row r="10458" spans="1:5">
      <c r="A10458">
        <f t="shared" si="327"/>
        <v>5223.5</v>
      </c>
      <c r="B10458" s="3">
        <v>10447</v>
      </c>
      <c r="C10458" s="8">
        <v>-1.1093749999999999E-2</v>
      </c>
      <c r="D10458" s="1">
        <f t="shared" si="326"/>
        <v>-2.7356016473045627E-2</v>
      </c>
      <c r="E10458">
        <f ca="1">IF(B10458&lt;$E$9,0,IF(B10458&gt;13999-$E$9,0,AVERAGE(INDEX($D$11:$D$14010,ROW(D10458)-ROUND($E$9/2,0)):INDEX($D$11:$D$14010,ROW(D10458)+ROUND($E$9/2,0)))))</f>
        <v>-1.3520097749598569E-2</v>
      </c>
    </row>
    <row r="10459" spans="1:5">
      <c r="A10459">
        <f t="shared" si="327"/>
        <v>5224</v>
      </c>
      <c r="B10459" s="3">
        <v>10448</v>
      </c>
      <c r="C10459" s="8">
        <v>-1.0937499999999999E-2</v>
      </c>
      <c r="D10459" s="1">
        <f t="shared" si="326"/>
        <v>-2.5965921771406948E-2</v>
      </c>
      <c r="E10459">
        <f ca="1">IF(B10459&lt;$E$9,0,IF(B10459&gt;13999-$E$9,0,AVERAGE(INDEX($D$11:$D$14010,ROW(D10459)-ROUND($E$9/2,0)):INDEX($D$11:$D$14010,ROW(D10459)+ROUND($E$9/2,0)))))</f>
        <v>-1.3552518578252867E-2</v>
      </c>
    </row>
    <row r="10460" spans="1:5">
      <c r="A10460">
        <f t="shared" si="327"/>
        <v>5224.5</v>
      </c>
      <c r="B10460" s="3">
        <v>10449</v>
      </c>
      <c r="C10460" s="8">
        <v>-1.1093749999999999E-2</v>
      </c>
      <c r="D10460" s="1">
        <f t="shared" si="326"/>
        <v>-2.7355828848969407E-2</v>
      </c>
      <c r="E10460">
        <f ca="1">IF(B10460&lt;$E$9,0,IF(B10460&gt;13999-$E$9,0,AVERAGE(INDEX($D$11:$D$14010,ROW(D10460)-ROUND($E$9/2,0)):INDEX($D$11:$D$14010,ROW(D10460)+ROUND($E$9/2,0)))))</f>
        <v>-1.3601196727253373E-2</v>
      </c>
    </row>
    <row r="10461" spans="1:5">
      <c r="A10461">
        <f t="shared" si="327"/>
        <v>5225</v>
      </c>
      <c r="B10461" s="3">
        <v>10450</v>
      </c>
      <c r="C10461" s="8">
        <v>-1.0937499999999999E-2</v>
      </c>
      <c r="D10461" s="1">
        <f t="shared" si="326"/>
        <v>-2.5965734147330728E-2</v>
      </c>
      <c r="E10461">
        <f ca="1">IF(B10461&lt;$E$9,0,IF(B10461&gt;13999-$E$9,0,AVERAGE(INDEX($D$11:$D$14010,ROW(D10461)-ROUND($E$9/2,0)):INDEX($D$11:$D$14010,ROW(D10461)+ROUND($E$9/2,0)))))</f>
        <v>-1.3674260856773182E-2</v>
      </c>
    </row>
    <row r="10462" spans="1:5">
      <c r="A10462">
        <f t="shared" si="327"/>
        <v>5225.5</v>
      </c>
      <c r="B10462" s="3">
        <v>10451</v>
      </c>
      <c r="C10462" s="8">
        <v>-1.0781249999999999E-2</v>
      </c>
      <c r="D10462" s="1">
        <f t="shared" si="326"/>
        <v>-2.4575639445692046E-2</v>
      </c>
      <c r="E10462">
        <f ca="1">IF(B10462&lt;$E$9,0,IF(B10462&gt;13999-$E$9,0,AVERAGE(INDEX($D$11:$D$14010,ROW(D10462)-ROUND($E$9/2,0)):INDEX($D$11:$D$14010,ROW(D10462)+ROUND($E$9/2,0)))))</f>
        <v>-1.3722939005773687E-2</v>
      </c>
    </row>
    <row r="10463" spans="1:5">
      <c r="A10463">
        <f t="shared" si="327"/>
        <v>5226</v>
      </c>
      <c r="B10463" s="3">
        <v>10452</v>
      </c>
      <c r="C10463" s="8">
        <v>-1.1093749999999999E-2</v>
      </c>
      <c r="D10463" s="1">
        <f t="shared" si="326"/>
        <v>-2.7355547412855077E-2</v>
      </c>
      <c r="E10463">
        <f ca="1">IF(B10463&lt;$E$9,0,IF(B10463&gt;13999-$E$9,0,AVERAGE(INDEX($D$11:$D$14010,ROW(D10463)-ROUND($E$9/2,0)):INDEX($D$11:$D$14010,ROW(D10463)+ROUND($E$9/2,0)))))</f>
        <v>-1.3779745866970722E-2</v>
      </c>
    </row>
    <row r="10464" spans="1:5">
      <c r="A10464">
        <f t="shared" si="327"/>
        <v>5226.5</v>
      </c>
      <c r="B10464" s="3">
        <v>10453</v>
      </c>
      <c r="C10464" s="8">
        <v>-1.125E-2</v>
      </c>
      <c r="D10464" s="1">
        <f t="shared" si="326"/>
        <v>-2.8745454490417537E-2</v>
      </c>
      <c r="E10464">
        <f ca="1">IF(B10464&lt;$E$9,0,IF(B10464&gt;13999-$E$9,0,AVERAGE(INDEX($D$11:$D$14010,ROW(D10464)-ROUND($E$9/2,0)):INDEX($D$11:$D$14010,ROW(D10464)+ROUND($E$9/2,0)))))</f>
        <v>-1.3812166695625022E-2</v>
      </c>
    </row>
    <row r="10465" spans="1:5">
      <c r="A10465">
        <f t="shared" si="327"/>
        <v>5227</v>
      </c>
      <c r="B10465" s="3">
        <v>10454</v>
      </c>
      <c r="C10465" s="8">
        <v>-1.140625E-2</v>
      </c>
      <c r="D10465" s="1">
        <f t="shared" si="326"/>
        <v>-3.0135361567979996E-2</v>
      </c>
      <c r="E10465">
        <f ca="1">IF(B10465&lt;$E$9,0,IF(B10465&gt;13999-$E$9,0,AVERAGE(INDEX($D$11:$D$14010,ROW(D10465)-ROUND($E$9/2,0)):INDEX($D$11:$D$14010,ROW(D10465)+ROUND($E$9/2,0)))))</f>
        <v>-1.383645886410622E-2</v>
      </c>
    </row>
    <row r="10466" spans="1:5">
      <c r="A10466">
        <f t="shared" si="327"/>
        <v>5227.5</v>
      </c>
      <c r="B10466" s="3">
        <v>10455</v>
      </c>
      <c r="C10466" s="8">
        <v>-1.1093749999999999E-2</v>
      </c>
      <c r="D10466" s="1">
        <f t="shared" si="326"/>
        <v>-2.735526597674073E-2</v>
      </c>
      <c r="E10466">
        <f ca="1">IF(B10466&lt;$E$9,0,IF(B10466&gt;13999-$E$9,0,AVERAGE(INDEX($D$11:$D$14010,ROW(D10466)-ROUND($E$9/2,0)):INDEX($D$11:$D$14010,ROW(D10466)+ROUND($E$9/2,0)))))</f>
        <v>-1.3844493764264639E-2</v>
      </c>
    </row>
    <row r="10467" spans="1:5">
      <c r="A10467">
        <f t="shared" si="327"/>
        <v>5228</v>
      </c>
      <c r="B10467" s="3">
        <v>10456</v>
      </c>
      <c r="C10467" s="8">
        <v>-1.0625000000000001E-2</v>
      </c>
      <c r="D10467" s="1">
        <f t="shared" si="326"/>
        <v>-2.3185169495900923E-2</v>
      </c>
      <c r="E10467">
        <f ca="1">IF(B10467&lt;$E$9,0,IF(B10467&gt;13999-$E$9,0,AVERAGE(INDEX($D$11:$D$14010,ROW(D10467)-ROUND($E$9/2,0)):INDEX($D$11:$D$14010,ROW(D10467)+ROUND($E$9/2,0)))))</f>
        <v>-1.3844399952226527E-2</v>
      </c>
    </row>
    <row r="10468" spans="1:5">
      <c r="A10468">
        <f t="shared" si="327"/>
        <v>5228.5</v>
      </c>
      <c r="B10468" s="3">
        <v>10457</v>
      </c>
      <c r="C10468" s="8">
        <v>-1.0625000000000001E-2</v>
      </c>
      <c r="D10468" s="1">
        <f t="shared" si="326"/>
        <v>-2.3185075683862813E-2</v>
      </c>
      <c r="E10468">
        <f ca="1">IF(B10468&lt;$E$9,0,IF(B10468&gt;13999-$E$9,0,AVERAGE(INDEX($D$11:$D$14010,ROW(D10468)-ROUND($E$9/2,0)):INDEX($D$11:$D$14010,ROW(D10468)+ROUND($E$9/2,0)))))</f>
        <v>-1.3828048871865631E-2</v>
      </c>
    </row>
    <row r="10469" spans="1:5">
      <c r="A10469">
        <f t="shared" si="327"/>
        <v>5229</v>
      </c>
      <c r="B10469" s="3">
        <v>10458</v>
      </c>
      <c r="C10469" s="8">
        <v>-1.03125E-2</v>
      </c>
      <c r="D10469" s="1">
        <f t="shared" si="326"/>
        <v>-2.0404980092623561E-2</v>
      </c>
      <c r="E10469">
        <f ca="1">IF(B10469&lt;$E$9,0,IF(B10469&gt;13999-$E$9,0,AVERAGE(INDEX($D$11:$D$14010,ROW(D10469)-ROUND($E$9/2,0)):INDEX($D$11:$D$14010,ROW(D10469)+ROUND($E$9/2,0)))))</f>
        <v>-1.3795440419135104E-2</v>
      </c>
    </row>
    <row r="10470" spans="1:5">
      <c r="A10470">
        <f t="shared" si="327"/>
        <v>5229.5</v>
      </c>
      <c r="B10470" s="3">
        <v>10459</v>
      </c>
      <c r="C10470" s="8">
        <v>-1.0625000000000001E-2</v>
      </c>
      <c r="D10470" s="1">
        <f t="shared" si="326"/>
        <v>-2.3184888059786593E-2</v>
      </c>
      <c r="E10470">
        <f ca="1">IF(B10470&lt;$E$9,0,IF(B10470&gt;13999-$E$9,0,AVERAGE(INDEX($D$11:$D$14010,ROW(D10470)-ROUND($E$9/2,0)):INDEX($D$11:$D$14010,ROW(D10470)+ROUND($E$9/2,0)))))</f>
        <v>-1.3762831966404581E-2</v>
      </c>
    </row>
    <row r="10471" spans="1:5">
      <c r="A10471">
        <f t="shared" si="327"/>
        <v>5230</v>
      </c>
      <c r="B10471" s="3">
        <v>10460</v>
      </c>
      <c r="C10471" s="8">
        <v>-1.03125E-2</v>
      </c>
      <c r="D10471" s="1">
        <f t="shared" si="326"/>
        <v>-2.0404792468547341E-2</v>
      </c>
      <c r="E10471">
        <f ca="1">IF(B10471&lt;$E$9,0,IF(B10471&gt;13999-$E$9,0,AVERAGE(INDEX($D$11:$D$14010,ROW(D10471)-ROUND($E$9/2,0)):INDEX($D$11:$D$14010,ROW(D10471)+ROUND($E$9/2,0)))))</f>
        <v>-1.3730223565697482E-2</v>
      </c>
    </row>
    <row r="10472" spans="1:5">
      <c r="A10472">
        <f t="shared" si="327"/>
        <v>5230.5</v>
      </c>
      <c r="B10472" s="3">
        <v>10461</v>
      </c>
      <c r="C10472" s="8">
        <v>-0.01</v>
      </c>
      <c r="D10472" s="1">
        <f t="shared" si="326"/>
        <v>-1.7624696877308089E-2</v>
      </c>
      <c r="E10472">
        <f ca="1">IF(B10472&lt;$E$9,0,IF(B10472&gt;13999-$E$9,0,AVERAGE(INDEX($D$11:$D$14010,ROW(D10472)-ROUND($E$9/2,0)):INDEX($D$11:$D$14010,ROW(D10472)+ROUND($E$9/2,0)))))</f>
        <v>-1.373012975365937E-2</v>
      </c>
    </row>
    <row r="10473" spans="1:5">
      <c r="A10473">
        <f t="shared" si="327"/>
        <v>5231</v>
      </c>
      <c r="B10473" s="3">
        <v>10462</v>
      </c>
      <c r="C10473" s="8">
        <v>-9.8437500000000001E-3</v>
      </c>
      <c r="D10473" s="1">
        <f t="shared" si="326"/>
        <v>-1.6234602175669407E-2</v>
      </c>
      <c r="E10473">
        <f ca="1">IF(B10473&lt;$E$9,0,IF(B10473&gt;13999-$E$9,0,AVERAGE(INDEX($D$11:$D$14010,ROW(D10473)-ROUND($E$9/2,0)):INDEX($D$11:$D$14010,ROW(D10473)+ROUND($E$9/2,0)))))</f>
        <v>-1.3713778621275053E-2</v>
      </c>
    </row>
    <row r="10474" spans="1:5">
      <c r="A10474">
        <f t="shared" si="327"/>
        <v>5231.5</v>
      </c>
      <c r="B10474" s="3">
        <v>10463</v>
      </c>
      <c r="C10474" s="8">
        <v>-9.6874999999999999E-3</v>
      </c>
      <c r="D10474" s="1">
        <f t="shared" si="326"/>
        <v>-1.484450747403071E-2</v>
      </c>
      <c r="E10474">
        <f ca="1">IF(B10474&lt;$E$9,0,IF(B10474&gt;13999-$E$9,0,AVERAGE(INDEX($D$11:$D$14010,ROW(D10474)-ROUND($E$9/2,0)):INDEX($D$11:$D$14010,ROW(D10474)+ROUND($E$9/2,0)))))</f>
        <v>-1.3721813469410043E-2</v>
      </c>
    </row>
    <row r="10475" spans="1:5">
      <c r="A10475">
        <f t="shared" si="327"/>
        <v>5232</v>
      </c>
      <c r="B10475" s="3">
        <v>10464</v>
      </c>
      <c r="C10475" s="8">
        <v>-9.5312499999999998E-3</v>
      </c>
      <c r="D10475" s="1">
        <f t="shared" si="326"/>
        <v>-1.3454412772392029E-2</v>
      </c>
      <c r="E10475">
        <f ca="1">IF(B10475&lt;$E$9,0,IF(B10475&gt;13999-$E$9,0,AVERAGE(INDEX($D$11:$D$14010,ROW(D10475)-ROUND($E$9/2,0)):INDEX($D$11:$D$14010,ROW(D10475)+ROUND($E$9/2,0)))))</f>
        <v>-1.3737976977718136E-2</v>
      </c>
    </row>
    <row r="10476" spans="1:5">
      <c r="A10476">
        <f t="shared" si="327"/>
        <v>5232.5</v>
      </c>
      <c r="B10476" s="3">
        <v>10465</v>
      </c>
      <c r="C10476" s="8">
        <v>-9.6874999999999999E-3</v>
      </c>
      <c r="D10476" s="1">
        <f t="shared" si="326"/>
        <v>-1.484431984995449E-2</v>
      </c>
      <c r="E10476">
        <f ca="1">IF(B10476&lt;$E$9,0,IF(B10476&gt;13999-$E$9,0,AVERAGE(INDEX($D$11:$D$14010,ROW(D10476)-ROUND($E$9/2,0)):INDEX($D$11:$D$14010,ROW(D10476)+ROUND($E$9/2,0)))))</f>
        <v>-1.372162584533382E-2</v>
      </c>
    </row>
    <row r="10477" spans="1:5">
      <c r="A10477">
        <f t="shared" si="327"/>
        <v>5233</v>
      </c>
      <c r="B10477" s="3">
        <v>10466</v>
      </c>
      <c r="C10477" s="8">
        <v>-9.6874999999999999E-3</v>
      </c>
      <c r="D10477" s="1">
        <f t="shared" si="326"/>
        <v>-1.484422603791638E-2</v>
      </c>
      <c r="E10477">
        <f ca="1">IF(B10477&lt;$E$9,0,IF(B10477&gt;13999-$E$9,0,AVERAGE(INDEX($D$11:$D$14010,ROW(D10477)-ROUND($E$9/2,0)):INDEX($D$11:$D$14010,ROW(D10477)+ROUND($E$9/2,0)))))</f>
        <v>-1.3721532033295712E-2</v>
      </c>
    </row>
    <row r="10478" spans="1:5">
      <c r="A10478">
        <f t="shared" si="327"/>
        <v>5233.5</v>
      </c>
      <c r="B10478" s="3">
        <v>10467</v>
      </c>
      <c r="C10478" s="8">
        <v>-9.6874999999999999E-3</v>
      </c>
      <c r="D10478" s="1">
        <f t="shared" si="326"/>
        <v>-1.484413222587827E-2</v>
      </c>
      <c r="E10478">
        <f ca="1">IF(B10478&lt;$E$9,0,IF(B10478&gt;13999-$E$9,0,AVERAGE(INDEX($D$11:$D$14010,ROW(D10478)-ROUND($E$9/2,0)):INDEX($D$11:$D$14010,ROW(D10478)+ROUND($E$9/2,0)))))</f>
        <v>-1.3729566881430703E-2</v>
      </c>
    </row>
    <row r="10479" spans="1:5">
      <c r="A10479">
        <f t="shared" si="327"/>
        <v>5234</v>
      </c>
      <c r="B10479" s="3">
        <v>10468</v>
      </c>
      <c r="C10479" s="8">
        <v>-9.3749990000000002E-3</v>
      </c>
      <c r="D10479" s="1">
        <f t="shared" si="326"/>
        <v>-1.206402773863333E-2</v>
      </c>
      <c r="E10479">
        <f ca="1">IF(B10479&lt;$E$9,0,IF(B10479&gt;13999-$E$9,0,AVERAGE(INDEX($D$11:$D$14010,ROW(D10479)-ROUND($E$9/2,0)):INDEX($D$11:$D$14010,ROW(D10479)+ROUND($E$9/2,0)))))</f>
        <v>-1.3753858997888472E-2</v>
      </c>
    </row>
    <row r="10480" spans="1:5">
      <c r="A10480">
        <f t="shared" si="327"/>
        <v>5234.5</v>
      </c>
      <c r="B10480" s="3">
        <v>10469</v>
      </c>
      <c r="C10480" s="8">
        <v>-9.5312499999999998E-3</v>
      </c>
      <c r="D10480" s="1">
        <f t="shared" si="326"/>
        <v>-1.3453943712201478E-2</v>
      </c>
      <c r="E10480">
        <f ca="1">IF(B10480&lt;$E$9,0,IF(B10480&gt;13999-$E$9,0,AVERAGE(INDEX($D$11:$D$14010,ROW(D10480)-ROUND($E$9/2,0)):INDEX($D$11:$D$14010,ROW(D10480)+ROUND($E$9/2,0)))))</f>
        <v>-1.3778151166369672E-2</v>
      </c>
    </row>
    <row r="10481" spans="1:5">
      <c r="A10481">
        <f t="shared" si="327"/>
        <v>5235</v>
      </c>
      <c r="B10481" s="3">
        <v>10470</v>
      </c>
      <c r="C10481" s="8">
        <v>-9.3749990000000002E-3</v>
      </c>
      <c r="D10481" s="1">
        <f t="shared" si="326"/>
        <v>-1.2063840114557108E-2</v>
      </c>
      <c r="E10481">
        <f ca="1">IF(B10481&lt;$E$9,0,IF(B10481&gt;13999-$E$9,0,AVERAGE(INDEX($D$11:$D$14010,ROW(D10481)-ROUND($E$9/2,0)):INDEX($D$11:$D$14010,ROW(D10481)+ROUND($E$9/2,0)))))</f>
        <v>-1.3818700655197073E-2</v>
      </c>
    </row>
    <row r="10482" spans="1:5">
      <c r="A10482">
        <f t="shared" si="327"/>
        <v>5235.5</v>
      </c>
      <c r="B10482" s="3">
        <v>10471</v>
      </c>
      <c r="C10482" s="8">
        <v>-9.5312499999999998E-3</v>
      </c>
      <c r="D10482" s="1">
        <f t="shared" si="326"/>
        <v>-1.3453756088125258E-2</v>
      </c>
      <c r="E10482">
        <f ca="1">IF(B10482&lt;$E$9,0,IF(B10482&gt;13999-$E$9,0,AVERAGE(INDEX($D$11:$D$14010,ROW(D10482)-ROUND($E$9/2,0)):INDEX($D$11:$D$14010,ROW(D10482)+ROUND($E$9/2,0)))))</f>
        <v>-1.3867378804197575E-2</v>
      </c>
    </row>
    <row r="10483" spans="1:5">
      <c r="A10483">
        <f t="shared" si="327"/>
        <v>5236</v>
      </c>
      <c r="B10483" s="3">
        <v>10472</v>
      </c>
      <c r="C10483" s="8">
        <v>-9.0624999999999994E-3</v>
      </c>
      <c r="D10483" s="1">
        <f t="shared" si="326"/>
        <v>-9.2836596072854195E-3</v>
      </c>
      <c r="E10483">
        <f ca="1">IF(B10483&lt;$E$9,0,IF(B10483&gt;13999-$E$9,0,AVERAGE(INDEX($D$11:$D$14010,ROW(D10483)-ROUND($E$9/2,0)):INDEX($D$11:$D$14010,ROW(D10483)+ROUND($E$9/2,0)))))</f>
        <v>-1.3924185613371181E-2</v>
      </c>
    </row>
    <row r="10484" spans="1:5">
      <c r="A10484">
        <f t="shared" si="327"/>
        <v>5236.5</v>
      </c>
      <c r="B10484" s="3">
        <v>10473</v>
      </c>
      <c r="C10484" s="8">
        <v>-9.5312499999999998E-3</v>
      </c>
      <c r="D10484" s="1">
        <f t="shared" si="326"/>
        <v>-1.3453568464049021E-2</v>
      </c>
      <c r="E10484">
        <f ca="1">IF(B10484&lt;$E$9,0,IF(B10484&gt;13999-$E$9,0,AVERAGE(INDEX($D$11:$D$14010,ROW(D10484)-ROUND($E$9/2,0)):INDEX($D$11:$D$14010,ROW(D10484)+ROUND($E$9/2,0)))))</f>
        <v>-1.398912108271789E-2</v>
      </c>
    </row>
    <row r="10485" spans="1:5">
      <c r="A10485">
        <f t="shared" si="327"/>
        <v>5237</v>
      </c>
      <c r="B10485" s="3">
        <v>10474</v>
      </c>
      <c r="C10485" s="8">
        <v>-9.5312499999999998E-3</v>
      </c>
      <c r="D10485" s="1">
        <f t="shared" si="326"/>
        <v>-1.3453474652010911E-2</v>
      </c>
      <c r="E10485">
        <f ca="1">IF(B10485&lt;$E$9,0,IF(B10485&gt;13999-$E$9,0,AVERAGE(INDEX($D$11:$D$14010,ROW(D10485)-ROUND($E$9/2,0)):INDEX($D$11:$D$14010,ROW(D10485)+ROUND($E$9/2,0)))))</f>
        <v>-1.4037799231718396E-2</v>
      </c>
    </row>
    <row r="10486" spans="1:5">
      <c r="A10486">
        <f t="shared" si="327"/>
        <v>5237.5</v>
      </c>
      <c r="B10486" s="3">
        <v>10475</v>
      </c>
      <c r="C10486" s="8">
        <v>-9.3749990000000002E-3</v>
      </c>
      <c r="D10486" s="1">
        <f t="shared" si="326"/>
        <v>-1.2063371054366541E-2</v>
      </c>
      <c r="E10486">
        <f ca="1">IF(B10486&lt;$E$9,0,IF(B10486&gt;13999-$E$9,0,AVERAGE(INDEX($D$11:$D$14010,ROW(D10486)-ROUND($E$9/2,0)):INDEX($D$11:$D$14010,ROW(D10486)+ROUND($E$9/2,0)))))</f>
        <v>-1.4078348720545798E-2</v>
      </c>
    </row>
    <row r="10487" spans="1:5">
      <c r="A10487">
        <f t="shared" si="327"/>
        <v>5238</v>
      </c>
      <c r="B10487" s="3">
        <v>10476</v>
      </c>
      <c r="C10487" s="8">
        <v>-9.3749990000000002E-3</v>
      </c>
      <c r="D10487" s="1">
        <f t="shared" si="326"/>
        <v>-1.2063277242328431E-2</v>
      </c>
      <c r="E10487">
        <f ca="1">IF(B10487&lt;$E$9,0,IF(B10487&gt;13999-$E$9,0,AVERAGE(INDEX($D$11:$D$14010,ROW(D10487)-ROUND($E$9/2,0)):INDEX($D$11:$D$14010,ROW(D10487)+ROUND($E$9/2,0)))))</f>
        <v>-1.4110769549200096E-2</v>
      </c>
    </row>
    <row r="10488" spans="1:5">
      <c r="A10488">
        <f t="shared" si="327"/>
        <v>5238.5</v>
      </c>
      <c r="B10488" s="3">
        <v>10477</v>
      </c>
      <c r="C10488" s="8">
        <v>-0.01</v>
      </c>
      <c r="D10488" s="1">
        <f t="shared" si="326"/>
        <v>-1.7623195884698292E-2</v>
      </c>
      <c r="E10488">
        <f ca="1">IF(B10488&lt;$E$9,0,IF(B10488&gt;13999-$E$9,0,AVERAGE(INDEX($D$11:$D$14010,ROW(D10488)-ROUND($E$9/2,0)):INDEX($D$11:$D$14010,ROW(D10488)+ROUND($E$9/2,0)))))</f>
        <v>-1.4102547129012306E-2</v>
      </c>
    </row>
    <row r="10489" spans="1:5">
      <c r="A10489">
        <f t="shared" si="327"/>
        <v>5239</v>
      </c>
      <c r="B10489" s="3">
        <v>10478</v>
      </c>
      <c r="C10489" s="8">
        <v>-9.8437500000000001E-3</v>
      </c>
      <c r="D10489" s="1">
        <f t="shared" si="326"/>
        <v>-1.6233101183059609E-2</v>
      </c>
      <c r="E10489">
        <f ca="1">IF(B10489&lt;$E$9,0,IF(B10489&gt;13999-$E$9,0,AVERAGE(INDEX($D$11:$D$14010,ROW(D10489)-ROUND($E$9/2,0)):INDEX($D$11:$D$14010,ROW(D10489)+ROUND($E$9/2,0)))))</f>
        <v>-1.4086195996627988E-2</v>
      </c>
    </row>
    <row r="10490" spans="1:5">
      <c r="A10490">
        <f t="shared" si="327"/>
        <v>5239.5</v>
      </c>
      <c r="B10490" s="3">
        <v>10479</v>
      </c>
      <c r="C10490" s="8">
        <v>-9.8437500000000001E-3</v>
      </c>
      <c r="D10490" s="1">
        <f t="shared" si="326"/>
        <v>-1.6233007371021499E-2</v>
      </c>
      <c r="E10490">
        <f ca="1">IF(B10490&lt;$E$9,0,IF(B10490&gt;13999-$E$9,0,AVERAGE(INDEX($D$11:$D$14010,ROW(D10490)-ROUND($E$9/2,0)):INDEX($D$11:$D$14010,ROW(D10490)+ROUND($E$9/2,0)))))</f>
        <v>-1.4086102184589876E-2</v>
      </c>
    </row>
    <row r="10491" spans="1:5">
      <c r="A10491">
        <f t="shared" si="327"/>
        <v>5240</v>
      </c>
      <c r="B10491" s="3">
        <v>10480</v>
      </c>
      <c r="C10491" s="8">
        <v>-9.8437500000000001E-3</v>
      </c>
      <c r="D10491" s="1">
        <f t="shared" si="326"/>
        <v>-1.6232913558983389E-2</v>
      </c>
      <c r="E10491">
        <f ca="1">IF(B10491&lt;$E$9,0,IF(B10491&gt;13999-$E$9,0,AVERAGE(INDEX($D$11:$D$14010,ROW(D10491)-ROUND($E$9/2,0)):INDEX($D$11:$D$14010,ROW(D10491)+ROUND($E$9/2,0)))))</f>
        <v>-1.4053493783882777E-2</v>
      </c>
    </row>
    <row r="10492" spans="1:5">
      <c r="A10492">
        <f t="shared" si="327"/>
        <v>5240.5</v>
      </c>
      <c r="B10492" s="3">
        <v>10481</v>
      </c>
      <c r="C10492" s="8">
        <v>-1.015625E-2</v>
      </c>
      <c r="D10492" s="1">
        <f t="shared" si="326"/>
        <v>-1.9012821526146407E-2</v>
      </c>
      <c r="E10492">
        <f ca="1">IF(B10492&lt;$E$9,0,IF(B10492&gt;13999-$E$9,0,AVERAGE(INDEX($D$11:$D$14010,ROW(D10492)-ROUND($E$9/2,0)):INDEX($D$11:$D$14010,ROW(D10492)+ROUND($E$9/2,0)))))</f>
        <v>-1.4045271311671563E-2</v>
      </c>
    </row>
    <row r="10493" spans="1:5">
      <c r="A10493">
        <f t="shared" si="327"/>
        <v>5241</v>
      </c>
      <c r="B10493" s="3">
        <v>10482</v>
      </c>
      <c r="C10493" s="8">
        <v>-1.03125E-2</v>
      </c>
      <c r="D10493" s="1">
        <f t="shared" si="326"/>
        <v>-2.0402728603708866E-2</v>
      </c>
      <c r="E10493">
        <f ca="1">IF(B10493&lt;$E$9,0,IF(B10493&gt;13999-$E$9,0,AVERAGE(INDEX($D$11:$D$14010,ROW(D10493)-ROUND($E$9/2,0)):INDEX($D$11:$D$14010,ROW(D10493)+ROUND($E$9/2,0)))))</f>
        <v>-1.4028920231310667E-2</v>
      </c>
    </row>
    <row r="10494" spans="1:5">
      <c r="A10494">
        <f t="shared" si="327"/>
        <v>5241.5</v>
      </c>
      <c r="B10494" s="3">
        <v>10483</v>
      </c>
      <c r="C10494" s="8">
        <v>-1.015625E-2</v>
      </c>
      <c r="D10494" s="1">
        <f t="shared" si="326"/>
        <v>-1.9012633902070183E-2</v>
      </c>
      <c r="E10494">
        <f ca="1">IF(B10494&lt;$E$9,0,IF(B10494&gt;13999-$E$9,0,AVERAGE(INDEX($D$11:$D$14010,ROW(D10494)-ROUND($E$9/2,0)):INDEX($D$11:$D$14010,ROW(D10494)+ROUND($E$9/2,0)))))</f>
        <v>-1.4004440490776671E-2</v>
      </c>
    </row>
    <row r="10495" spans="1:5">
      <c r="A10495">
        <f t="shared" si="327"/>
        <v>5242</v>
      </c>
      <c r="B10495" s="3">
        <v>10484</v>
      </c>
      <c r="C10495" s="8">
        <v>-1.015625E-2</v>
      </c>
      <c r="D10495" s="1">
        <f t="shared" si="326"/>
        <v>-1.9012540090032073E-2</v>
      </c>
      <c r="E10495">
        <f ca="1">IF(B10495&lt;$E$9,0,IF(B10495&gt;13999-$E$9,0,AVERAGE(INDEX($D$11:$D$14010,ROW(D10495)-ROUND($E$9/2,0)):INDEX($D$11:$D$14010,ROW(D10495)+ROUND($E$9/2,0)))))</f>
        <v>-1.4012475286888237E-2</v>
      </c>
    </row>
    <row r="10496" spans="1:5">
      <c r="A10496">
        <f t="shared" si="327"/>
        <v>5242.5</v>
      </c>
      <c r="B10496" s="3">
        <v>10485</v>
      </c>
      <c r="C10496" s="8">
        <v>-1.015625E-2</v>
      </c>
      <c r="D10496" s="1">
        <f t="shared" si="326"/>
        <v>-1.9012446277993963E-2</v>
      </c>
      <c r="E10496">
        <f ca="1">IF(B10496&lt;$E$9,0,IF(B10496&gt;13999-$E$9,0,AVERAGE(INDEX($D$11:$D$14010,ROW(D10496)-ROUND($E$9/2,0)):INDEX($D$11:$D$14010,ROW(D10496)+ROUND($E$9/2,0)))))</f>
        <v>-1.402863879519633E-2</v>
      </c>
    </row>
    <row r="10497" spans="1:5">
      <c r="A10497">
        <f t="shared" si="327"/>
        <v>5243</v>
      </c>
      <c r="B10497" s="3">
        <v>10486</v>
      </c>
      <c r="C10497" s="8">
        <v>-1.0781249999999999E-2</v>
      </c>
      <c r="D10497" s="1">
        <f t="shared" si="326"/>
        <v>-2.457235602435812E-2</v>
      </c>
      <c r="E10497">
        <f ca="1">IF(B10497&lt;$E$9,0,IF(B10497&gt;13999-$E$9,0,AVERAGE(INDEX($D$11:$D$14010,ROW(D10497)-ROUND($E$9/2,0)):INDEX($D$11:$D$14010,ROW(D10497)+ROUND($E$9/2,0)))))</f>
        <v>-1.4052930963677525E-2</v>
      </c>
    </row>
    <row r="10498" spans="1:5">
      <c r="A10498">
        <f t="shared" si="327"/>
        <v>5243.5</v>
      </c>
      <c r="B10498" s="3">
        <v>10487</v>
      </c>
      <c r="C10498" s="8">
        <v>-1.0468750000000001E-2</v>
      </c>
      <c r="D10498" s="1">
        <f t="shared" si="326"/>
        <v>-2.1792260433118885E-2</v>
      </c>
      <c r="E10498">
        <f ca="1">IF(B10498&lt;$E$9,0,IF(B10498&gt;13999-$E$9,0,AVERAGE(INDEX($D$11:$D$14010,ROW(D10498)-ROUND($E$9/2,0)):INDEX($D$11:$D$14010,ROW(D10498)+ROUND($E$9/2,0)))))</f>
        <v>-1.4085351792331825E-2</v>
      </c>
    </row>
    <row r="10499" spans="1:5">
      <c r="A10499">
        <f t="shared" si="327"/>
        <v>5244</v>
      </c>
      <c r="B10499" s="3">
        <v>10488</v>
      </c>
      <c r="C10499" s="8">
        <v>-1.0625000000000001E-2</v>
      </c>
      <c r="D10499" s="1">
        <f t="shared" si="326"/>
        <v>-2.3182167510681344E-2</v>
      </c>
      <c r="E10499">
        <f ca="1">IF(B10499&lt;$E$9,0,IF(B10499&gt;13999-$E$9,0,AVERAGE(INDEX($D$11:$D$14010,ROW(D10499)-ROUND($E$9/2,0)):INDEX($D$11:$D$14010,ROW(D10499)+ROUND($E$9/2,0)))))</f>
        <v>-1.4093386640466813E-2</v>
      </c>
    </row>
    <row r="10500" spans="1:5">
      <c r="A10500">
        <f t="shared" si="327"/>
        <v>5244.5</v>
      </c>
      <c r="B10500" s="3">
        <v>10489</v>
      </c>
      <c r="C10500" s="8">
        <v>-1.0937499999999999E-2</v>
      </c>
      <c r="D10500" s="1">
        <f t="shared" si="326"/>
        <v>-2.5962075477844359E-2</v>
      </c>
      <c r="E10500">
        <f ca="1">IF(B10500&lt;$E$9,0,IF(B10500&gt;13999-$E$9,0,AVERAGE(INDEX($D$11:$D$14010,ROW(D10500)-ROUND($E$9/2,0)):INDEX($D$11:$D$14010,ROW(D10500)+ROUND($E$9/2,0)))))</f>
        <v>-1.4109550148774908E-2</v>
      </c>
    </row>
    <row r="10501" spans="1:5">
      <c r="A10501">
        <f t="shared" si="327"/>
        <v>5245</v>
      </c>
      <c r="B10501" s="3">
        <v>10490</v>
      </c>
      <c r="C10501" s="8">
        <v>-1.125E-2</v>
      </c>
      <c r="D10501" s="1">
        <f t="shared" si="326"/>
        <v>-2.8741983445007377E-2</v>
      </c>
      <c r="E10501">
        <f ca="1">IF(B10501&lt;$E$9,0,IF(B10501&gt;13999-$E$9,0,AVERAGE(INDEX($D$11:$D$14010,ROW(D10501)-ROUND($E$9/2,0)):INDEX($D$11:$D$14010,ROW(D10501)+ROUND($E$9/2,0)))))</f>
        <v>-1.4158228297775414E-2</v>
      </c>
    </row>
    <row r="10502" spans="1:5">
      <c r="A10502">
        <f t="shared" si="327"/>
        <v>5245.5</v>
      </c>
      <c r="B10502" s="3">
        <v>10491</v>
      </c>
      <c r="C10502" s="8">
        <v>-1.1093749999999999E-2</v>
      </c>
      <c r="D10502" s="1">
        <f t="shared" si="326"/>
        <v>-2.7351888743368694E-2</v>
      </c>
      <c r="E10502">
        <f ca="1">IF(B10502&lt;$E$9,0,IF(B10502&gt;13999-$E$9,0,AVERAGE(INDEX($D$11:$D$14010,ROW(D10502)-ROUND($E$9/2,0)):INDEX($D$11:$D$14010,ROW(D10502)+ROUND($E$9/2,0)))))</f>
        <v>-1.4198777786602815E-2</v>
      </c>
    </row>
    <row r="10503" spans="1:5">
      <c r="A10503">
        <f t="shared" si="327"/>
        <v>5246</v>
      </c>
      <c r="B10503" s="3">
        <v>10492</v>
      </c>
      <c r="C10503" s="8">
        <v>-1.1093749999999999E-2</v>
      </c>
      <c r="D10503" s="1">
        <f t="shared" si="326"/>
        <v>-2.7351794931330584E-2</v>
      </c>
      <c r="E10503">
        <f ca="1">IF(B10503&lt;$E$9,0,IF(B10503&gt;13999-$E$9,0,AVERAGE(INDEX($D$11:$D$14010,ROW(D10503)-ROUND($E$9/2,0)):INDEX($D$11:$D$14010,ROW(D10503)+ROUND($E$9/2,0)))))</f>
        <v>-1.4231198615257115E-2</v>
      </c>
    </row>
    <row r="10504" spans="1:5">
      <c r="A10504">
        <f t="shared" si="327"/>
        <v>5246.5</v>
      </c>
      <c r="B10504" s="3">
        <v>10493</v>
      </c>
      <c r="C10504" s="8">
        <v>-1.140625E-2</v>
      </c>
      <c r="D10504" s="1">
        <f t="shared" si="326"/>
        <v>-3.0131702898493616E-2</v>
      </c>
      <c r="E10504">
        <f ca="1">IF(B10504&lt;$E$9,0,IF(B10504&gt;13999-$E$9,0,AVERAGE(INDEX($D$11:$D$14010,ROW(D10504)-ROUND($E$9/2,0)):INDEX($D$11:$D$14010,ROW(D10504)+ROUND($E$9/2,0)))))</f>
        <v>-1.4255490783738313E-2</v>
      </c>
    </row>
    <row r="10505" spans="1:5">
      <c r="A10505">
        <f t="shared" si="327"/>
        <v>5247</v>
      </c>
      <c r="B10505" s="3">
        <v>10494</v>
      </c>
      <c r="C10505" s="8">
        <v>-1.15625E-2</v>
      </c>
      <c r="D10505" s="1">
        <f t="shared" si="326"/>
        <v>-3.1521609976056075E-2</v>
      </c>
      <c r="E10505">
        <f ca="1">IF(B10505&lt;$E$9,0,IF(B10505&gt;13999-$E$9,0,AVERAGE(INDEX($D$11:$D$14010,ROW(D10505)-ROUND($E$9/2,0)):INDEX($D$11:$D$14010,ROW(D10505)+ROUND($E$9/2,0)))))</f>
        <v>-1.4271654292046401E-2</v>
      </c>
    </row>
    <row r="10506" spans="1:5">
      <c r="A10506">
        <f t="shared" si="327"/>
        <v>5247.5</v>
      </c>
      <c r="B10506" s="3">
        <v>10495</v>
      </c>
      <c r="C10506" s="8">
        <v>-1.125E-2</v>
      </c>
      <c r="D10506" s="1">
        <f t="shared" si="326"/>
        <v>-2.8741514384816823E-2</v>
      </c>
      <c r="E10506">
        <f ca="1">IF(B10506&lt;$E$9,0,IF(B10506&gt;13999-$E$9,0,AVERAGE(INDEX($D$11:$D$14010,ROW(D10506)-ROUND($E$9/2,0)):INDEX($D$11:$D$14010,ROW(D10506)+ROUND($E$9/2,0)))))</f>
        <v>-1.4263431819835186E-2</v>
      </c>
    </row>
    <row r="10507" spans="1:5">
      <c r="A10507">
        <f t="shared" si="327"/>
        <v>5248</v>
      </c>
      <c r="B10507" s="3">
        <v>10496</v>
      </c>
      <c r="C10507" s="8">
        <v>-1.140625E-2</v>
      </c>
      <c r="D10507" s="1">
        <f t="shared" si="326"/>
        <v>-3.0131421462379283E-2</v>
      </c>
      <c r="E10507">
        <f ca="1">IF(B10507&lt;$E$9,0,IF(B10507&gt;13999-$E$9,0,AVERAGE(INDEX($D$11:$D$14010,ROW(D10507)-ROUND($E$9/2,0)):INDEX($D$11:$D$14010,ROW(D10507)+ROUND($E$9/2,0)))))</f>
        <v>-1.4271466667970181E-2</v>
      </c>
    </row>
    <row r="10508" spans="1:5">
      <c r="A10508">
        <f t="shared" si="327"/>
        <v>5248.5</v>
      </c>
      <c r="B10508" s="3">
        <v>10497</v>
      </c>
      <c r="C10508" s="8">
        <v>-1.125E-2</v>
      </c>
      <c r="D10508" s="1">
        <f t="shared" ref="D10508:D10571" si="328">(C10508-($C$7+B10508*$C$6))/0.11241</f>
        <v>-2.8741326760740604E-2</v>
      </c>
      <c r="E10508">
        <f ca="1">IF(B10508&lt;$E$9,0,IF(B10508&gt;13999-$E$9,0,AVERAGE(INDEX($D$11:$D$14010,ROW(D10508)-ROUND($E$9/2,0)):INDEX($D$11:$D$14010,ROW(D10508)+ROUND($E$9/2,0)))))</f>
        <v>-1.4263244195758966E-2</v>
      </c>
    </row>
    <row r="10509" spans="1:5">
      <c r="A10509">
        <f t="shared" ref="A10509:A10572" si="329">A10508+0.5</f>
        <v>5249</v>
      </c>
      <c r="B10509" s="3">
        <v>10498</v>
      </c>
      <c r="C10509" s="8">
        <v>-1.0781249999999999E-2</v>
      </c>
      <c r="D10509" s="1">
        <f t="shared" si="328"/>
        <v>-2.4571230279900779E-2</v>
      </c>
      <c r="E10509">
        <f ca="1">IF(B10509&lt;$E$9,0,IF(B10509&gt;13999-$E$9,0,AVERAGE(INDEX($D$11:$D$14010,ROW(D10509)-ROUND($E$9/2,0)):INDEX($D$11:$D$14010,ROW(D10509)+ROUND($E$9/2,0)))))</f>
        <v>-1.4238764351178119E-2</v>
      </c>
    </row>
    <row r="10510" spans="1:5">
      <c r="A10510">
        <f t="shared" si="329"/>
        <v>5249.5</v>
      </c>
      <c r="B10510" s="3">
        <v>10499</v>
      </c>
      <c r="C10510" s="8">
        <v>-1.0781249999999999E-2</v>
      </c>
      <c r="D10510" s="1">
        <f t="shared" si="328"/>
        <v>-2.4571136467862655E-2</v>
      </c>
      <c r="E10510">
        <f ca="1">IF(B10510&lt;$E$9,0,IF(B10510&gt;13999-$E$9,0,AVERAGE(INDEX($D$11:$D$14010,ROW(D10510)-ROUND($E$9/2,0)):INDEX($D$11:$D$14010,ROW(D10510)+ROUND($E$9/2,0)))))</f>
        <v>-1.4214284506597273E-2</v>
      </c>
    </row>
    <row r="10511" spans="1:5">
      <c r="A10511">
        <f t="shared" si="329"/>
        <v>5250</v>
      </c>
      <c r="B10511" s="3">
        <v>10500</v>
      </c>
      <c r="C10511" s="8">
        <v>-1.0468750000000001E-2</v>
      </c>
      <c r="D10511" s="1">
        <f t="shared" si="328"/>
        <v>-2.1791040876623417E-2</v>
      </c>
      <c r="E10511">
        <f ca="1">IF(B10511&lt;$E$9,0,IF(B10511&gt;13999-$E$9,0,AVERAGE(INDEX($D$11:$D$14010,ROW(D10511)-ROUND($E$9/2,0)):INDEX($D$11:$D$14010,ROW(D10511)+ROUND($E$9/2,0)))))</f>
        <v>-1.4197933374212955E-2</v>
      </c>
    </row>
    <row r="10512" spans="1:5">
      <c r="A10512">
        <f t="shared" si="329"/>
        <v>5250.5</v>
      </c>
      <c r="B10512" s="3">
        <v>10501</v>
      </c>
      <c r="C10512" s="8">
        <v>-1.0468750000000001E-2</v>
      </c>
      <c r="D10512" s="1">
        <f t="shared" si="328"/>
        <v>-2.1790947064585307E-2</v>
      </c>
      <c r="E10512">
        <f ca="1">IF(B10512&lt;$E$9,0,IF(B10512&gt;13999-$E$9,0,AVERAGE(INDEX($D$11:$D$14010,ROW(D10512)-ROUND($E$9/2,0)):INDEX($D$11:$D$14010,ROW(D10512)+ROUND($E$9/2,0)))))</f>
        <v>-1.418971090200174E-2</v>
      </c>
    </row>
    <row r="10513" spans="1:5">
      <c r="A10513">
        <f t="shared" si="329"/>
        <v>5251</v>
      </c>
      <c r="B10513" s="3">
        <v>10502</v>
      </c>
      <c r="C10513" s="8">
        <v>-1.03125E-2</v>
      </c>
      <c r="D10513" s="1">
        <f t="shared" si="328"/>
        <v>-2.0400852362946628E-2</v>
      </c>
      <c r="E10513">
        <f ca="1">IF(B10513&lt;$E$9,0,IF(B10513&gt;13999-$E$9,0,AVERAGE(INDEX($D$11:$D$14010,ROW(D10513)-ROUND($E$9/2,0)):INDEX($D$11:$D$14010,ROW(D10513)+ROUND($E$9/2,0)))))</f>
        <v>-1.4214003018459511E-2</v>
      </c>
    </row>
    <row r="10514" spans="1:5">
      <c r="A10514">
        <f t="shared" si="329"/>
        <v>5251.5</v>
      </c>
      <c r="B10514" s="3">
        <v>10503</v>
      </c>
      <c r="C10514" s="8">
        <v>-1.03125E-2</v>
      </c>
      <c r="D10514" s="1">
        <f t="shared" si="328"/>
        <v>-2.0400758550908518E-2</v>
      </c>
      <c r="E10514">
        <f ca="1">IF(B10514&lt;$E$9,0,IF(B10514&gt;13999-$E$9,0,AVERAGE(INDEX($D$11:$D$14010,ROW(D10514)-ROUND($E$9/2,0)):INDEX($D$11:$D$14010,ROW(D10514)+ROUND($E$9/2,0)))))</f>
        <v>-1.4246423847113811E-2</v>
      </c>
    </row>
    <row r="10515" spans="1:5">
      <c r="A10515">
        <f t="shared" si="329"/>
        <v>5252</v>
      </c>
      <c r="B10515" s="3">
        <v>10504</v>
      </c>
      <c r="C10515" s="8">
        <v>-1.015625E-2</v>
      </c>
      <c r="D10515" s="1">
        <f t="shared" si="328"/>
        <v>-1.9010663849269836E-2</v>
      </c>
      <c r="E10515">
        <f ca="1">IF(B10515&lt;$E$9,0,IF(B10515&gt;13999-$E$9,0,AVERAGE(INDEX($D$11:$D$14010,ROW(D10515)-ROUND($E$9/2,0)):INDEX($D$11:$D$14010,ROW(D10515)+ROUND($E$9/2,0)))))</f>
        <v>-1.4278844675768105E-2</v>
      </c>
    </row>
    <row r="10516" spans="1:5">
      <c r="A10516">
        <f t="shared" si="329"/>
        <v>5252.5</v>
      </c>
      <c r="B10516" s="3">
        <v>10505</v>
      </c>
      <c r="C10516" s="8">
        <v>-0.01</v>
      </c>
      <c r="D10516" s="1">
        <f t="shared" si="328"/>
        <v>-1.7620569147631153E-2</v>
      </c>
      <c r="E10516">
        <f ca="1">IF(B10516&lt;$E$9,0,IF(B10516&gt;13999-$E$9,0,AVERAGE(INDEX($D$11:$D$14010,ROW(D10516)-ROUND($E$9/2,0)):INDEX($D$11:$D$14010,ROW(D10516)+ROUND($E$9/2,0)))))</f>
        <v>-1.4311265504422407E-2</v>
      </c>
    </row>
    <row r="10517" spans="1:5">
      <c r="A10517">
        <f t="shared" si="329"/>
        <v>5253</v>
      </c>
      <c r="B10517" s="3">
        <v>10506</v>
      </c>
      <c r="C10517" s="8">
        <v>-1.03125E-2</v>
      </c>
      <c r="D10517" s="1">
        <f t="shared" si="328"/>
        <v>-2.0400477114794185E-2</v>
      </c>
      <c r="E10517">
        <f ca="1">IF(B10517&lt;$E$9,0,IF(B10517&gt;13999-$E$9,0,AVERAGE(INDEX($D$11:$D$14010,ROW(D10517)-ROUND($E$9/2,0)):INDEX($D$11:$D$14010,ROW(D10517)+ROUND($E$9/2,0)))))</f>
        <v>-1.4368072313596013E-2</v>
      </c>
    </row>
    <row r="10518" spans="1:5">
      <c r="A10518">
        <f t="shared" si="329"/>
        <v>5253.5</v>
      </c>
      <c r="B10518" s="3">
        <v>10507</v>
      </c>
      <c r="C10518" s="8">
        <v>-9.8437500000000001E-3</v>
      </c>
      <c r="D10518" s="1">
        <f t="shared" si="328"/>
        <v>-1.6230380633954364E-2</v>
      </c>
      <c r="E10518">
        <f ca="1">IF(B10518&lt;$E$9,0,IF(B10518&gt;13999-$E$9,0,AVERAGE(INDEX($D$11:$D$14010,ROW(D10518)-ROUND($E$9/2,0)):INDEX($D$11:$D$14010,ROW(D10518)+ROUND($E$9/2,0)))))</f>
        <v>-1.4416750462596514E-2</v>
      </c>
    </row>
    <row r="10519" spans="1:5">
      <c r="A10519">
        <f t="shared" si="329"/>
        <v>5254</v>
      </c>
      <c r="B10519" s="3">
        <v>10508</v>
      </c>
      <c r="C10519" s="8">
        <v>-9.6874999999999999E-3</v>
      </c>
      <c r="D10519" s="1">
        <f t="shared" si="328"/>
        <v>-1.4840285932315667E-2</v>
      </c>
      <c r="E10519">
        <f ca="1">IF(B10519&lt;$E$9,0,IF(B10519&gt;13999-$E$9,0,AVERAGE(INDEX($D$11:$D$14010,ROW(D10519)-ROUND($E$9/2,0)):INDEX($D$11:$D$14010,ROW(D10519)+ROUND($E$9/2,0)))))</f>
        <v>-1.4473557323793546E-2</v>
      </c>
    </row>
    <row r="10520" spans="1:5">
      <c r="A10520">
        <f t="shared" si="329"/>
        <v>5254.5</v>
      </c>
      <c r="B10520" s="3">
        <v>10509</v>
      </c>
      <c r="C10520" s="8">
        <v>-9.6874999999999999E-3</v>
      </c>
      <c r="D10520" s="1">
        <f t="shared" si="328"/>
        <v>-1.4840192120277556E-2</v>
      </c>
      <c r="E10520">
        <f ca="1">IF(B10520&lt;$E$9,0,IF(B10520&gt;13999-$E$9,0,AVERAGE(INDEX($D$11:$D$14010,ROW(D10520)-ROUND($E$9/2,0)):INDEX($D$11:$D$14010,ROW(D10520)+ROUND($E$9/2,0)))))</f>
        <v>-1.4514106864644372E-2</v>
      </c>
    </row>
    <row r="10521" spans="1:5">
      <c r="A10521">
        <f t="shared" si="329"/>
        <v>5255</v>
      </c>
      <c r="B10521" s="3">
        <v>10510</v>
      </c>
      <c r="C10521" s="8">
        <v>-9.8437500000000001E-3</v>
      </c>
      <c r="D10521" s="1">
        <f t="shared" si="328"/>
        <v>-1.6230099197840017E-2</v>
      </c>
      <c r="E10521">
        <f ca="1">IF(B10521&lt;$E$9,0,IF(B10521&gt;13999-$E$9,0,AVERAGE(INDEX($D$11:$D$14010,ROW(D10521)-ROUND($E$9/2,0)):INDEX($D$11:$D$14010,ROW(D10521)+ROUND($E$9/2,0)))))</f>
        <v>-1.4538399033125567E-2</v>
      </c>
    </row>
    <row r="10522" spans="1:5">
      <c r="A10522">
        <f t="shared" si="329"/>
        <v>5255.5</v>
      </c>
      <c r="B10522" s="3">
        <v>10511</v>
      </c>
      <c r="C10522" s="8">
        <v>-0.01</v>
      </c>
      <c r="D10522" s="1">
        <f t="shared" si="328"/>
        <v>-1.7620006275402476E-2</v>
      </c>
      <c r="E10522">
        <f ca="1">IF(B10522&lt;$E$9,0,IF(B10522&gt;13999-$E$9,0,AVERAGE(INDEX($D$11:$D$14010,ROW(D10522)-ROUND($E$9/2,0)):INDEX($D$11:$D$14010,ROW(D10522)+ROUND($E$9/2,0)))))</f>
        <v>-1.456269120160677E-2</v>
      </c>
    </row>
    <row r="10523" spans="1:5">
      <c r="A10523">
        <f t="shared" si="329"/>
        <v>5256</v>
      </c>
      <c r="B10523" s="3">
        <v>10512</v>
      </c>
      <c r="C10523" s="8">
        <v>-9.8437500000000001E-3</v>
      </c>
      <c r="D10523" s="1">
        <f t="shared" si="328"/>
        <v>-1.6229911573763797E-2</v>
      </c>
      <c r="E10523">
        <f ca="1">IF(B10523&lt;$E$9,0,IF(B10523&gt;13999-$E$9,0,AVERAGE(INDEX($D$11:$D$14010,ROW(D10523)-ROUND($E$9/2,0)):INDEX($D$11:$D$14010,ROW(D10523)+ROUND($E$9/2,0)))))</f>
        <v>-1.4562597389568653E-2</v>
      </c>
    </row>
    <row r="10524" spans="1:5">
      <c r="A10524">
        <f t="shared" si="329"/>
        <v>5256.5</v>
      </c>
      <c r="B10524" s="3">
        <v>10513</v>
      </c>
      <c r="C10524" s="8">
        <v>-9.8437500000000001E-3</v>
      </c>
      <c r="D10524" s="1">
        <f t="shared" si="328"/>
        <v>-1.6229817761725687E-2</v>
      </c>
      <c r="E10524">
        <f ca="1">IF(B10524&lt;$E$9,0,IF(B10524&gt;13999-$E$9,0,AVERAGE(INDEX($D$11:$D$14010,ROW(D10524)-ROUND($E$9/2,0)):INDEX($D$11:$D$14010,ROW(D10524)+ROUND($E$9/2,0)))))</f>
        <v>-1.4529988884814703E-2</v>
      </c>
    </row>
    <row r="10525" spans="1:5">
      <c r="A10525">
        <f t="shared" si="329"/>
        <v>5257</v>
      </c>
      <c r="B10525" s="3">
        <v>10514</v>
      </c>
      <c r="C10525" s="8">
        <v>-9.6874999999999999E-3</v>
      </c>
      <c r="D10525" s="1">
        <f t="shared" si="328"/>
        <v>-1.4839723060087004E-2</v>
      </c>
      <c r="E10525">
        <f ca="1">IF(B10525&lt;$E$9,0,IF(B10525&gt;13999-$E$9,0,AVERAGE(INDEX($D$11:$D$14010,ROW(D10525)-ROUND($E$9/2,0)):INDEX($D$11:$D$14010,ROW(D10525)+ROUND($E$9/2,0)))))</f>
        <v>-1.446486579139177E-2</v>
      </c>
    </row>
    <row r="10526" spans="1:5">
      <c r="A10526">
        <f t="shared" si="329"/>
        <v>5257.5</v>
      </c>
      <c r="B10526" s="3">
        <v>10515</v>
      </c>
      <c r="C10526" s="8">
        <v>-9.6874999999999999E-3</v>
      </c>
      <c r="D10526" s="1">
        <f t="shared" si="328"/>
        <v>-1.4839629248048894E-2</v>
      </c>
      <c r="E10526">
        <f ca="1">IF(B10526&lt;$E$9,0,IF(B10526&gt;13999-$E$9,0,AVERAGE(INDEX($D$11:$D$14010,ROW(D10526)-ROUND($E$9/2,0)):INDEX($D$11:$D$14010,ROW(D10526)+ROUND($E$9/2,0)))))</f>
        <v>-1.4383485377622626E-2</v>
      </c>
    </row>
    <row r="10527" spans="1:5">
      <c r="A10527">
        <f t="shared" si="329"/>
        <v>5258</v>
      </c>
      <c r="B10527" s="3">
        <v>10516</v>
      </c>
      <c r="C10527" s="8">
        <v>-9.2187499999999995E-3</v>
      </c>
      <c r="D10527" s="1">
        <f t="shared" si="328"/>
        <v>-1.0669532767209071E-2</v>
      </c>
      <c r="E10527">
        <f ca="1">IF(B10527&lt;$E$9,0,IF(B10527&gt;13999-$E$9,0,AVERAGE(INDEX($D$11:$D$14010,ROW(D10527)-ROUND($E$9/2,0)):INDEX($D$11:$D$14010,ROW(D10527)+ROUND($E$9/2,0)))))</f>
        <v>-1.4318362284199693E-2</v>
      </c>
    </row>
    <row r="10528" spans="1:5">
      <c r="A10528">
        <f t="shared" si="329"/>
        <v>5258.5</v>
      </c>
      <c r="B10528" s="3">
        <v>10517</v>
      </c>
      <c r="C10528" s="8">
        <v>-9.2187499999999995E-3</v>
      </c>
      <c r="D10528" s="1">
        <f t="shared" si="328"/>
        <v>-1.0669438955170946E-2</v>
      </c>
      <c r="E10528">
        <f ca="1">IF(B10528&lt;$E$9,0,IF(B10528&gt;13999-$E$9,0,AVERAGE(INDEX($D$11:$D$14010,ROW(D10528)-ROUND($E$9/2,0)):INDEX($D$11:$D$14010,ROW(D10528)+ROUND($E$9/2,0)))))</f>
        <v>-1.4180081249218837E-2</v>
      </c>
    </row>
    <row r="10529" spans="1:5">
      <c r="A10529">
        <f t="shared" si="329"/>
        <v>5259</v>
      </c>
      <c r="B10529" s="3">
        <v>10518</v>
      </c>
      <c r="C10529" s="8">
        <v>-8.5937500000000007E-3</v>
      </c>
      <c r="D10529" s="1">
        <f t="shared" si="328"/>
        <v>-5.1093415847305685E-3</v>
      </c>
      <c r="E10529">
        <f ca="1">IF(B10529&lt;$E$9,0,IF(B10529&gt;13999-$E$9,0,AVERAGE(INDEX($D$11:$D$14010,ROW(D10529)-ROUND($E$9/2,0)):INDEX($D$11:$D$14010,ROW(D10529)+ROUND($E$9/2,0)))))</f>
        <v>-1.4033671554064873E-2</v>
      </c>
    </row>
    <row r="10530" spans="1:5">
      <c r="A10530">
        <f t="shared" si="329"/>
        <v>5259.5</v>
      </c>
      <c r="B10530" s="3">
        <v>10519</v>
      </c>
      <c r="C10530" s="8">
        <v>-8.5937500000000007E-3</v>
      </c>
      <c r="D10530" s="1">
        <f t="shared" si="328"/>
        <v>-5.1092477726924585E-3</v>
      </c>
      <c r="E10530">
        <f ca="1">IF(B10530&lt;$E$9,0,IF(B10530&gt;13999-$E$9,0,AVERAGE(INDEX($D$11:$D$14010,ROW(D10530)-ROUND($E$9/2,0)):INDEX($D$11:$D$14010,ROW(D10530)+ROUND($E$9/2,0)))))</f>
        <v>-1.3887261858910909E-2</v>
      </c>
    </row>
    <row r="10531" spans="1:5">
      <c r="A10531">
        <f t="shared" si="329"/>
        <v>5260</v>
      </c>
      <c r="B10531" s="3">
        <v>10520</v>
      </c>
      <c r="C10531" s="8">
        <v>-8.9062499999999992E-3</v>
      </c>
      <c r="D10531" s="1">
        <f t="shared" si="328"/>
        <v>-7.8891557398554739E-3</v>
      </c>
      <c r="E10531">
        <f ca="1">IF(B10531&lt;$E$9,0,IF(B10531&gt;13999-$E$9,0,AVERAGE(INDEX($D$11:$D$14010,ROW(D10531)-ROUND($E$9/2,0)):INDEX($D$11:$D$14010,ROW(D10531)+ROUND($E$9/2,0)))))</f>
        <v>-1.3765238144276262E-2</v>
      </c>
    </row>
    <row r="10532" spans="1:5">
      <c r="A10532">
        <f t="shared" si="329"/>
        <v>5260.5</v>
      </c>
      <c r="B10532" s="3">
        <v>10521</v>
      </c>
      <c r="C10532" s="8">
        <v>-8.9062499999999992E-3</v>
      </c>
      <c r="D10532" s="1">
        <f t="shared" si="328"/>
        <v>-7.8890619278173639E-3</v>
      </c>
      <c r="E10532">
        <f ca="1">IF(B10532&lt;$E$9,0,IF(B10532&gt;13999-$E$9,0,AVERAGE(INDEX($D$11:$D$14010,ROW(D10532)-ROUND($E$9/2,0)):INDEX($D$11:$D$14010,ROW(D10532)+ROUND($E$9/2,0)))))</f>
        <v>-1.3610699788949196E-2</v>
      </c>
    </row>
    <row r="10533" spans="1:5">
      <c r="A10533">
        <f t="shared" si="329"/>
        <v>5261</v>
      </c>
      <c r="B10533" s="3">
        <v>10522</v>
      </c>
      <c r="C10533" s="8">
        <v>-8.5937500000000007E-3</v>
      </c>
      <c r="D10533" s="1">
        <f t="shared" si="328"/>
        <v>-5.1089663365781269E-3</v>
      </c>
      <c r="E10533">
        <f ca="1">IF(B10533&lt;$E$9,0,IF(B10533&gt;13999-$E$9,0,AVERAGE(INDEX($D$11:$D$14010,ROW(D10533)-ROUND($E$9/2,0)):INDEX($D$11:$D$14010,ROW(D10533)+ROUND($E$9/2,0)))))</f>
        <v>-1.3472418753968343E-2</v>
      </c>
    </row>
    <row r="10534" spans="1:5">
      <c r="A10534">
        <f t="shared" si="329"/>
        <v>5261.5</v>
      </c>
      <c r="B10534" s="3">
        <v>10523</v>
      </c>
      <c r="C10534" s="8">
        <v>-8.9062499999999992E-3</v>
      </c>
      <c r="D10534" s="1">
        <f t="shared" si="328"/>
        <v>-7.8888743037411422E-3</v>
      </c>
      <c r="E10534">
        <f ca="1">IF(B10534&lt;$E$9,0,IF(B10534&gt;13999-$E$9,0,AVERAGE(INDEX($D$11:$D$14010,ROW(D10534)-ROUND($E$9/2,0)):INDEX($D$11:$D$14010,ROW(D10534)+ROUND($E$9/2,0)))))</f>
        <v>-1.3334137666964055E-2</v>
      </c>
    </row>
    <row r="10535" spans="1:5">
      <c r="A10535">
        <f t="shared" si="329"/>
        <v>5262</v>
      </c>
      <c r="B10535" s="3">
        <v>10524</v>
      </c>
      <c r="C10535" s="8">
        <v>-9.2187499999999995E-3</v>
      </c>
      <c r="D10535" s="1">
        <f t="shared" si="328"/>
        <v>-1.0668782270904174E-2</v>
      </c>
      <c r="E10535">
        <f ca="1">IF(B10535&lt;$E$9,0,IF(B10535&gt;13999-$E$9,0,AVERAGE(INDEX($D$11:$D$14010,ROW(D10535)-ROUND($E$9/2,0)):INDEX($D$11:$D$14010,ROW(D10535)+ROUND($E$9/2,0)))))</f>
        <v>-1.32121139523294E-2</v>
      </c>
    </row>
    <row r="10536" spans="1:5">
      <c r="A10536">
        <f t="shared" si="329"/>
        <v>5262.5</v>
      </c>
      <c r="B10536" s="3">
        <v>10525</v>
      </c>
      <c r="C10536" s="8">
        <v>-9.6874999999999999E-3</v>
      </c>
      <c r="D10536" s="1">
        <f t="shared" si="328"/>
        <v>-1.4838691127667759E-2</v>
      </c>
      <c r="E10536">
        <f ca="1">IF(B10536&lt;$E$9,0,IF(B10536&gt;13999-$E$9,0,AVERAGE(INDEX($D$11:$D$14010,ROW(D10536)-ROUND($E$9/2,0)):INDEX($D$11:$D$14010,ROW(D10536)+ROUND($E$9/2,0)))))</f>
        <v>-1.3106347558040949E-2</v>
      </c>
    </row>
    <row r="10537" spans="1:5">
      <c r="A10537">
        <f t="shared" si="329"/>
        <v>5263</v>
      </c>
      <c r="B10537" s="3">
        <v>10526</v>
      </c>
      <c r="C10537" s="8">
        <v>-9.5312499999999998E-3</v>
      </c>
      <c r="D10537" s="1">
        <f t="shared" si="328"/>
        <v>-1.3448596426029078E-2</v>
      </c>
      <c r="E10537">
        <f ca="1">IF(B10537&lt;$E$9,0,IF(B10537&gt;13999-$E$9,0,AVERAGE(INDEX($D$11:$D$14010,ROW(D10537)-ROUND($E$9/2,0)):INDEX($D$11:$D$14010,ROW(D10537)+ROUND($E$9/2,0)))))</f>
        <v>-1.2992452503579397E-2</v>
      </c>
    </row>
    <row r="10538" spans="1:5">
      <c r="A10538">
        <f t="shared" si="329"/>
        <v>5263.5</v>
      </c>
      <c r="B10538" s="3">
        <v>10527</v>
      </c>
      <c r="C10538" s="8">
        <v>-0.01</v>
      </c>
      <c r="D10538" s="1">
        <f t="shared" si="328"/>
        <v>-1.7618505282792681E-2</v>
      </c>
      <c r="E10538">
        <f ca="1">IF(B10538&lt;$E$9,0,IF(B10538&gt;13999-$E$9,0,AVERAGE(INDEX($D$11:$D$14010,ROW(D10538)-ROUND($E$9/2,0)):INDEX($D$11:$D$14010,ROW(D10538)+ROUND($E$9/2,0)))))</f>
        <v>-1.2886686109290954E-2</v>
      </c>
    </row>
    <row r="10539" spans="1:5">
      <c r="A10539">
        <f t="shared" si="329"/>
        <v>5264</v>
      </c>
      <c r="B10539" s="3">
        <v>10528</v>
      </c>
      <c r="C10539" s="8">
        <v>-9.3749990000000002E-3</v>
      </c>
      <c r="D10539" s="1">
        <f t="shared" si="328"/>
        <v>-1.2058399016346599E-2</v>
      </c>
      <c r="E10539">
        <f ca="1">IF(B10539&lt;$E$9,0,IF(B10539&gt;13999-$E$9,0,AVERAGE(INDEX($D$11:$D$14010,ROW(D10539)-ROUND($E$9/2,0)):INDEX($D$11:$D$14010,ROW(D10539)+ROUND($E$9/2,0)))))</f>
        <v>-1.27727910548294E-2</v>
      </c>
    </row>
    <row r="10540" spans="1:5">
      <c r="A10540">
        <f t="shared" si="329"/>
        <v>5264.5</v>
      </c>
      <c r="B10540" s="3">
        <v>10529</v>
      </c>
      <c r="C10540" s="8">
        <v>-9.6874999999999999E-3</v>
      </c>
      <c r="D10540" s="1">
        <f t="shared" si="328"/>
        <v>-1.4838315879515318E-2</v>
      </c>
      <c r="E10540">
        <f ca="1">IF(B10540&lt;$E$9,0,IF(B10540&gt;13999-$E$9,0,AVERAGE(INDEX($D$11:$D$14010,ROW(D10540)-ROUND($E$9/2,0)):INDEX($D$11:$D$14010,ROW(D10540)+ROUND($E$9/2,0)))))</f>
        <v>-1.2626381307652019E-2</v>
      </c>
    </row>
    <row r="10541" spans="1:5">
      <c r="A10541">
        <f t="shared" si="329"/>
        <v>5265</v>
      </c>
      <c r="B10541" s="3">
        <v>10530</v>
      </c>
      <c r="C10541" s="8">
        <v>-9.5312499999999998E-3</v>
      </c>
      <c r="D10541" s="1">
        <f t="shared" si="328"/>
        <v>-1.3448221177876637E-2</v>
      </c>
      <c r="E10541">
        <f ca="1">IF(B10541&lt;$E$9,0,IF(B10541&gt;13999-$E$9,0,AVERAGE(INDEX($D$11:$D$14010,ROW(D10541)-ROUND($E$9/2,0)):INDEX($D$11:$D$14010,ROW(D10541)+ROUND($E$9/2,0)))))</f>
        <v>-1.2471842900301526E-2</v>
      </c>
    </row>
    <row r="10542" spans="1:5">
      <c r="A10542">
        <f t="shared" si="329"/>
        <v>5265.5</v>
      </c>
      <c r="B10542" s="3">
        <v>10531</v>
      </c>
      <c r="C10542" s="8">
        <v>-9.3749990000000002E-3</v>
      </c>
      <c r="D10542" s="1">
        <f t="shared" si="328"/>
        <v>-1.2058117580232267E-2</v>
      </c>
      <c r="E10542">
        <f ca="1">IF(B10542&lt;$E$9,0,IF(B10542&gt;13999-$E$9,0,AVERAGE(INDEX($D$11:$D$14010,ROW(D10542)-ROUND($E$9/2,0)):INDEX($D$11:$D$14010,ROW(D10542)+ROUND($E$9/2,0)))))</f>
        <v>-1.2309175884801359E-2</v>
      </c>
    </row>
    <row r="10543" spans="1:5">
      <c r="A10543">
        <f t="shared" si="329"/>
        <v>5266</v>
      </c>
      <c r="B10543" s="3">
        <v>10532</v>
      </c>
      <c r="C10543" s="8">
        <v>-9.6874999999999999E-3</v>
      </c>
      <c r="D10543" s="1">
        <f t="shared" si="328"/>
        <v>-1.4838034443400986E-2</v>
      </c>
      <c r="E10543">
        <f ca="1">IF(B10543&lt;$E$9,0,IF(B10543&gt;13999-$E$9,0,AVERAGE(INDEX($D$11:$D$14010,ROW(D10543)-ROUND($E$9/2,0)):INDEX($D$11:$D$14010,ROW(D10543)+ROUND($E$9/2,0)))))</f>
        <v>-1.2187152170166707E-2</v>
      </c>
    </row>
    <row r="10544" spans="1:5">
      <c r="A10544">
        <f t="shared" si="329"/>
        <v>5266.5</v>
      </c>
      <c r="B10544" s="3">
        <v>10533</v>
      </c>
      <c r="C10544" s="8">
        <v>-9.0624999999999994E-3</v>
      </c>
      <c r="D10544" s="1">
        <f t="shared" si="328"/>
        <v>-9.2779370729605942E-3</v>
      </c>
      <c r="E10544">
        <f ca="1">IF(B10544&lt;$E$9,0,IF(B10544&gt;13999-$E$9,0,AVERAGE(INDEX($D$11:$D$14010,ROW(D10544)-ROUND($E$9/2,0)):INDEX($D$11:$D$14010,ROW(D10544)+ROUND($E$9/2,0)))))</f>
        <v>-1.2048871135185846E-2</v>
      </c>
    </row>
    <row r="10545" spans="1:5">
      <c r="A10545">
        <f t="shared" si="329"/>
        <v>5267</v>
      </c>
      <c r="B10545" s="3">
        <v>10534</v>
      </c>
      <c r="C10545" s="8">
        <v>-8.9062499999999992E-3</v>
      </c>
      <c r="D10545" s="1">
        <f t="shared" si="328"/>
        <v>-7.8878423713218977E-3</v>
      </c>
      <c r="E10545">
        <f ca="1">IF(B10545&lt;$E$9,0,IF(B10545&gt;13999-$E$9,0,AVERAGE(INDEX($D$11:$D$14010,ROW(D10545)-ROUND($E$9/2,0)):INDEX($D$11:$D$14010,ROW(D10545)+ROUND($E$9/2,0)))))</f>
        <v>-1.1902461440031886E-2</v>
      </c>
    </row>
    <row r="10546" spans="1:5">
      <c r="A10546">
        <f t="shared" si="329"/>
        <v>5267.5</v>
      </c>
      <c r="B10546" s="3">
        <v>10535</v>
      </c>
      <c r="C10546" s="8">
        <v>-9.0624999999999994E-3</v>
      </c>
      <c r="D10546" s="1">
        <f t="shared" si="328"/>
        <v>-9.2777494488843568E-3</v>
      </c>
      <c r="E10546">
        <f ca="1">IF(B10546&lt;$E$9,0,IF(B10546&gt;13999-$E$9,0,AVERAGE(INDEX($D$11:$D$14010,ROW(D10546)-ROUND($E$9/2,0)):INDEX($D$11:$D$14010,ROW(D10546)+ROUND($E$9/2,0)))))</f>
        <v>-1.1747923084704825E-2</v>
      </c>
    </row>
    <row r="10547" spans="1:5">
      <c r="A10547">
        <f t="shared" si="329"/>
        <v>5268</v>
      </c>
      <c r="B10547" s="3">
        <v>10536</v>
      </c>
      <c r="C10547" s="8">
        <v>-8.2812500000000004E-3</v>
      </c>
      <c r="D10547" s="1">
        <f t="shared" si="328"/>
        <v>-2.3276511888434097E-3</v>
      </c>
      <c r="E10547">
        <f ca="1">IF(B10547&lt;$E$9,0,IF(B10547&gt;13999-$E$9,0,AVERAGE(INDEX($D$11:$D$14010,ROW(D10547)-ROUND($E$9/2,0)):INDEX($D$11:$D$14010,ROW(D10547)+ROUND($E$9/2,0)))))</f>
        <v>-1.1625899370070169E-2</v>
      </c>
    </row>
    <row r="10548" spans="1:5">
      <c r="A10548">
        <f t="shared" si="329"/>
        <v>5268.5</v>
      </c>
      <c r="B10548" s="3">
        <v>10537</v>
      </c>
      <c r="C10548" s="8">
        <v>-8.1250000000000003E-3</v>
      </c>
      <c r="D10548" s="1">
        <f t="shared" si="328"/>
        <v>-9.3755648720472847E-4</v>
      </c>
      <c r="E10548">
        <f ca="1">IF(B10548&lt;$E$9,0,IF(B10548&gt;13999-$E$9,0,AVERAGE(INDEX($D$11:$D$14010,ROW(D10548)-ROUND($E$9/2,0)):INDEX($D$11:$D$14010,ROW(D10548)+ROUND($E$9/2,0)))))</f>
        <v>-1.1528261635954825E-2</v>
      </c>
    </row>
    <row r="10549" spans="1:5">
      <c r="A10549">
        <f t="shared" si="329"/>
        <v>5269</v>
      </c>
      <c r="B10549" s="3">
        <v>10538</v>
      </c>
      <c r="C10549" s="8">
        <v>-8.4374989999999993E-3</v>
      </c>
      <c r="D10549" s="1">
        <f t="shared" si="328"/>
        <v>-3.7174555583620551E-3</v>
      </c>
      <c r="E10549">
        <f ca="1">IF(B10549&lt;$E$9,0,IF(B10549&gt;13999-$E$9,0,AVERAGE(INDEX($D$11:$D$14010,ROW(D10549)-ROUND($E$9/2,0)):INDEX($D$11:$D$14010,ROW(D10549)+ROUND($E$9/2,0)))))</f>
        <v>-1.1430623901839481E-2</v>
      </c>
    </row>
    <row r="10550" spans="1:5">
      <c r="A10550">
        <f t="shared" si="329"/>
        <v>5269.5</v>
      </c>
      <c r="B10550" s="3">
        <v>10539</v>
      </c>
      <c r="C10550" s="8">
        <v>-8.4374989999999993E-3</v>
      </c>
      <c r="D10550" s="1">
        <f t="shared" si="328"/>
        <v>-3.7173617463239447E-3</v>
      </c>
      <c r="E10550">
        <f ca="1">IF(B10550&lt;$E$9,0,IF(B10550&gt;13999-$E$9,0,AVERAGE(INDEX($D$11:$D$14010,ROW(D10550)-ROUND($E$9/2,0)):INDEX($D$11:$D$14010,ROW(D10550)+ROUND($E$9/2,0)))))</f>
        <v>-1.1332986167724135E-2</v>
      </c>
    </row>
    <row r="10551" spans="1:5">
      <c r="A10551">
        <f t="shared" si="329"/>
        <v>5270</v>
      </c>
      <c r="B10551" s="3">
        <v>10540</v>
      </c>
      <c r="C10551" s="8">
        <v>-8.1250000000000003E-3</v>
      </c>
      <c r="D10551" s="1">
        <f t="shared" si="328"/>
        <v>-9.3727505109039732E-4</v>
      </c>
      <c r="E10551">
        <f ca="1">IF(B10551&lt;$E$9,0,IF(B10551&gt;13999-$E$9,0,AVERAGE(INDEX($D$11:$D$14010,ROW(D10551)-ROUND($E$9/2,0)):INDEX($D$11:$D$14010,ROW(D10551)+ROUND($E$9/2,0)))))</f>
        <v>-1.1259734414128097E-2</v>
      </c>
    </row>
    <row r="10552" spans="1:5">
      <c r="A10552">
        <f t="shared" si="329"/>
        <v>5270.5</v>
      </c>
      <c r="B10552" s="3">
        <v>10541</v>
      </c>
      <c r="C10552" s="8">
        <v>-8.1250000000000003E-3</v>
      </c>
      <c r="D10552" s="1">
        <f t="shared" si="328"/>
        <v>-9.371812390522869E-4</v>
      </c>
      <c r="E10552">
        <f ca="1">IF(B10552&lt;$E$9,0,IF(B10552&gt;13999-$E$9,0,AVERAGE(INDEX($D$11:$D$14010,ROW(D10552)-ROUND($E$9/2,0)):INDEX($D$11:$D$14010,ROW(D10552)+ROUND($E$9/2,0)))))</f>
        <v>-1.1186482660532062E-2</v>
      </c>
    </row>
    <row r="10553" spans="1:5">
      <c r="A10553">
        <f t="shared" si="329"/>
        <v>5271</v>
      </c>
      <c r="B10553" s="3">
        <v>10542</v>
      </c>
      <c r="C10553" s="8">
        <v>-8.5937500000000007E-3</v>
      </c>
      <c r="D10553" s="1">
        <f t="shared" si="328"/>
        <v>-5.1070900958158881E-3</v>
      </c>
      <c r="E10553">
        <f ca="1">IF(B10553&lt;$E$9,0,IF(B10553&gt;13999-$E$9,0,AVERAGE(INDEX($D$11:$D$14010,ROW(D10553)-ROUND($E$9/2,0)):INDEX($D$11:$D$14010,ROW(D10553)+ROUND($E$9/2,0)))))</f>
        <v>-1.1137616887455333E-2</v>
      </c>
    </row>
    <row r="10554" spans="1:5">
      <c r="A10554">
        <f t="shared" si="329"/>
        <v>5271.5</v>
      </c>
      <c r="B10554" s="3">
        <v>10543</v>
      </c>
      <c r="C10554" s="8">
        <v>-8.5937500000000007E-3</v>
      </c>
      <c r="D10554" s="1">
        <f t="shared" si="328"/>
        <v>-5.1069962837777625E-3</v>
      </c>
      <c r="E10554">
        <f ca="1">IF(B10554&lt;$E$9,0,IF(B10554&gt;13999-$E$9,0,AVERAGE(INDEX($D$11:$D$14010,ROW(D10554)-ROUND($E$9/2,0)):INDEX($D$11:$D$14010,ROW(D10554)+ROUND($E$9/2,0)))))</f>
        <v>-1.1088751114378605E-2</v>
      </c>
    </row>
    <row r="10555" spans="1:5">
      <c r="A10555">
        <f t="shared" si="329"/>
        <v>5272</v>
      </c>
      <c r="B10555" s="3">
        <v>10544</v>
      </c>
      <c r="C10555" s="8">
        <v>-9.0624999999999994E-3</v>
      </c>
      <c r="D10555" s="1">
        <f t="shared" si="328"/>
        <v>-9.2769051405413479E-3</v>
      </c>
      <c r="E10555">
        <f ca="1">IF(B10555&lt;$E$9,0,IF(B10555&gt;13999-$E$9,0,AVERAGE(INDEX($D$11:$D$14010,ROW(D10555)-ROUND($E$9/2,0)):INDEX($D$11:$D$14010,ROW(D10555)+ROUND($E$9/2,0)))))</f>
        <v>-1.1088657302340493E-2</v>
      </c>
    </row>
    <row r="10556" spans="1:5">
      <c r="A10556">
        <f t="shared" si="329"/>
        <v>5272.5</v>
      </c>
      <c r="B10556" s="3">
        <v>10545</v>
      </c>
      <c r="C10556" s="8">
        <v>-9.5312499999999998E-3</v>
      </c>
      <c r="D10556" s="1">
        <f t="shared" si="328"/>
        <v>-1.3446813997304951E-2</v>
      </c>
      <c r="E10556">
        <f ca="1">IF(B10556&lt;$E$9,0,IF(B10556&gt;13999-$E$9,0,AVERAGE(INDEX($D$11:$D$14010,ROW(D10556)-ROUND($E$9/2,0)):INDEX($D$11:$D$14010,ROW(D10556)+ROUND($E$9/2,0)))))</f>
        <v>-1.1088563490302381E-2</v>
      </c>
    </row>
    <row r="10557" spans="1:5">
      <c r="A10557">
        <f t="shared" si="329"/>
        <v>5273</v>
      </c>
      <c r="B10557" s="3">
        <v>10546</v>
      </c>
      <c r="C10557" s="8">
        <v>-9.3749990000000002E-3</v>
      </c>
      <c r="D10557" s="1">
        <f t="shared" si="328"/>
        <v>-1.2056710399660581E-2</v>
      </c>
      <c r="E10557">
        <f ca="1">IF(B10557&lt;$E$9,0,IF(B10557&gt;13999-$E$9,0,AVERAGE(INDEX($D$11:$D$14010,ROW(D10557)-ROUND($E$9/2,0)):INDEX($D$11:$D$14010,ROW(D10557)+ROUND($E$9/2,0)))))</f>
        <v>-1.108846967826427E-2</v>
      </c>
    </row>
    <row r="10558" spans="1:5">
      <c r="A10558">
        <f t="shared" si="329"/>
        <v>5273.5</v>
      </c>
      <c r="B10558" s="3">
        <v>10547</v>
      </c>
      <c r="C10558" s="8">
        <v>-9.5312499999999998E-3</v>
      </c>
      <c r="D10558" s="1">
        <f t="shared" si="328"/>
        <v>-1.3446626373228729E-2</v>
      </c>
      <c r="E10558">
        <f ca="1">IF(B10558&lt;$E$9,0,IF(B10558&gt;13999-$E$9,0,AVERAGE(INDEX($D$11:$D$14010,ROW(D10558)-ROUND($E$9/2,0)):INDEX($D$11:$D$14010,ROW(D10558)+ROUND($E$9/2,0)))))</f>
        <v>-1.1072118545879949E-2</v>
      </c>
    </row>
    <row r="10559" spans="1:5">
      <c r="A10559">
        <f t="shared" si="329"/>
        <v>5274</v>
      </c>
      <c r="B10559" s="3">
        <v>10548</v>
      </c>
      <c r="C10559" s="8">
        <v>-9.5312499999999998E-3</v>
      </c>
      <c r="D10559" s="1">
        <f t="shared" si="328"/>
        <v>-1.3446532561190619E-2</v>
      </c>
      <c r="E10559">
        <f ca="1">IF(B10559&lt;$E$9,0,IF(B10559&gt;13999-$E$9,0,AVERAGE(INDEX($D$11:$D$14010,ROW(D10559)-ROUND($E$9/2,0)):INDEX($D$11:$D$14010,ROW(D10559)+ROUND($E$9/2,0)))))</f>
        <v>-1.1080153394014943E-2</v>
      </c>
    </row>
    <row r="10560" spans="1:5">
      <c r="A10560">
        <f t="shared" si="329"/>
        <v>5274.5</v>
      </c>
      <c r="B10560" s="3">
        <v>10549</v>
      </c>
      <c r="C10560" s="8">
        <v>-9.5312499999999998E-3</v>
      </c>
      <c r="D10560" s="1">
        <f t="shared" si="328"/>
        <v>-1.3446438749152509E-2</v>
      </c>
      <c r="E10560">
        <f ca="1">IF(B10560&lt;$E$9,0,IF(B10560&gt;13999-$E$9,0,AVERAGE(INDEX($D$11:$D$14010,ROW(D10560)-ROUND($E$9/2,0)):INDEX($D$11:$D$14010,ROW(D10560)+ROUND($E$9/2,0)))))</f>
        <v>-1.1055673601457523E-2</v>
      </c>
    </row>
    <row r="10561" spans="1:5">
      <c r="A10561">
        <f t="shared" si="329"/>
        <v>5275</v>
      </c>
      <c r="B10561" s="3">
        <v>10550</v>
      </c>
      <c r="C10561" s="8">
        <v>-9.5312499999999998E-3</v>
      </c>
      <c r="D10561" s="1">
        <f t="shared" si="328"/>
        <v>-1.3446344937114399E-2</v>
      </c>
      <c r="E10561">
        <f ca="1">IF(B10561&lt;$E$9,0,IF(B10561&gt;13999-$E$9,0,AVERAGE(INDEX($D$11:$D$14010,ROW(D10561)-ROUND($E$9/2,0)):INDEX($D$11:$D$14010,ROW(D10561)+ROUND($E$9/2,0)))))</f>
        <v>-1.1006807828380793E-2</v>
      </c>
    </row>
    <row r="10562" spans="1:5">
      <c r="A10562">
        <f t="shared" si="329"/>
        <v>5275.5</v>
      </c>
      <c r="B10562" s="3">
        <v>10551</v>
      </c>
      <c r="C10562" s="8">
        <v>-9.5312499999999998E-3</v>
      </c>
      <c r="D10562" s="1">
        <f t="shared" si="328"/>
        <v>-1.3446251125076287E-2</v>
      </c>
      <c r="E10562">
        <f ca="1">IF(B10562&lt;$E$9,0,IF(B10562&gt;13999-$E$9,0,AVERAGE(INDEX($D$11:$D$14010,ROW(D10562)-ROUND($E$9/2,0)):INDEX($D$11:$D$14010,ROW(D10562)+ROUND($E$9/2,0)))))</f>
        <v>-1.0966070767500594E-2</v>
      </c>
    </row>
    <row r="10563" spans="1:5">
      <c r="A10563">
        <f t="shared" si="329"/>
        <v>5276</v>
      </c>
      <c r="B10563" s="3">
        <v>10552</v>
      </c>
      <c r="C10563" s="8">
        <v>-9.0624999999999994E-3</v>
      </c>
      <c r="D10563" s="1">
        <f t="shared" si="328"/>
        <v>-9.2761546442364506E-3</v>
      </c>
      <c r="E10563">
        <f ca="1">IF(B10563&lt;$E$9,0,IF(B10563&gt;13999-$E$9,0,AVERAGE(INDEX($D$11:$D$14010,ROW(D10563)-ROUND($E$9/2,0)):INDEX($D$11:$D$14010,ROW(D10563)+ROUND($E$9/2,0)))))</f>
        <v>-1.0933462366793495E-2</v>
      </c>
    </row>
    <row r="10564" spans="1:5">
      <c r="A10564">
        <f t="shared" si="329"/>
        <v>5276.5</v>
      </c>
      <c r="B10564" s="3">
        <v>10553</v>
      </c>
      <c r="C10564" s="8">
        <v>-9.0624999999999994E-3</v>
      </c>
      <c r="D10564" s="1">
        <f t="shared" si="328"/>
        <v>-9.2760608321983407E-3</v>
      </c>
      <c r="E10564">
        <f ca="1">IF(B10564&lt;$E$9,0,IF(B10564&gt;13999-$E$9,0,AVERAGE(INDEX($D$11:$D$14010,ROW(D10564)-ROUND($E$9/2,0)):INDEX($D$11:$D$14010,ROW(D10564)+ROUND($E$9/2,0)))))</f>
        <v>-1.0860210613197457E-2</v>
      </c>
    </row>
    <row r="10565" spans="1:5">
      <c r="A10565">
        <f t="shared" si="329"/>
        <v>5277</v>
      </c>
      <c r="B10565" s="3">
        <v>10554</v>
      </c>
      <c r="C10565" s="8">
        <v>-9.0624999999999994E-3</v>
      </c>
      <c r="D10565" s="1">
        <f t="shared" si="328"/>
        <v>-9.2759670201602289E-3</v>
      </c>
      <c r="E10565">
        <f ca="1">IF(B10565&lt;$E$9,0,IF(B10565&gt;13999-$E$9,0,AVERAGE(INDEX($D$11:$D$14010,ROW(D10565)-ROUND($E$9/2,0)):INDEX($D$11:$D$14010,ROW(D10565)+ROUND($E$9/2,0)))))</f>
        <v>-1.0803216179947625E-2</v>
      </c>
    </row>
    <row r="10566" spans="1:5">
      <c r="A10566">
        <f t="shared" si="329"/>
        <v>5277.5</v>
      </c>
      <c r="B10566" s="3">
        <v>10555</v>
      </c>
      <c r="C10566" s="8">
        <v>-8.7500000000000008E-3</v>
      </c>
      <c r="D10566" s="1">
        <f t="shared" si="328"/>
        <v>-6.4958714289209936E-3</v>
      </c>
      <c r="E10566">
        <f ca="1">IF(B10566&lt;$E$9,0,IF(B10566&gt;13999-$E$9,0,AVERAGE(INDEX($D$11:$D$14010,ROW(D10566)-ROUND($E$9/2,0)):INDEX($D$11:$D$14010,ROW(D10566)+ROUND($E$9/2,0)))))</f>
        <v>-1.0729964374328162E-2</v>
      </c>
    </row>
    <row r="10567" spans="1:5">
      <c r="A10567">
        <f t="shared" si="329"/>
        <v>5278</v>
      </c>
      <c r="B10567" s="3">
        <v>10556</v>
      </c>
      <c r="C10567" s="8">
        <v>-9.2187499999999995E-3</v>
      </c>
      <c r="D10567" s="1">
        <f t="shared" si="328"/>
        <v>-1.066578028568458E-2</v>
      </c>
      <c r="E10567">
        <f ca="1">IF(B10567&lt;$E$9,0,IF(B10567&gt;13999-$E$9,0,AVERAGE(INDEX($D$11:$D$14010,ROW(D10567)-ROUND($E$9/2,0)):INDEX($D$11:$D$14010,ROW(D10567)+ROUND($E$9/2,0)))))</f>
        <v>-1.0689227261424539E-2</v>
      </c>
    </row>
    <row r="10568" spans="1:5">
      <c r="A10568">
        <f t="shared" si="329"/>
        <v>5278.5</v>
      </c>
      <c r="B10568" s="3">
        <v>10557</v>
      </c>
      <c r="C10568" s="8">
        <v>-8.7500000000000008E-3</v>
      </c>
      <c r="D10568" s="1">
        <f t="shared" si="328"/>
        <v>-6.4956838048447728E-3</v>
      </c>
      <c r="E10568">
        <f ca="1">IF(B10568&lt;$E$9,0,IF(B10568&gt;13999-$E$9,0,AVERAGE(INDEX($D$11:$D$14010,ROW(D10568)-ROUND($E$9/2,0)):INDEX($D$11:$D$14010,ROW(D10568)+ROUND($E$9/2,0)))))</f>
        <v>-1.06078468476554E-2</v>
      </c>
    </row>
    <row r="10569" spans="1:5">
      <c r="A10569">
        <f t="shared" si="329"/>
        <v>5279</v>
      </c>
      <c r="B10569" s="3">
        <v>10558</v>
      </c>
      <c r="C10569" s="8">
        <v>-9.0624999999999994E-3</v>
      </c>
      <c r="D10569" s="1">
        <f t="shared" si="328"/>
        <v>-9.2755917720077873E-3</v>
      </c>
      <c r="E10569">
        <f ca="1">IF(B10569&lt;$E$9,0,IF(B10569&gt;13999-$E$9,0,AVERAGE(INDEX($D$11:$D$14010,ROW(D10569)-ROUND($E$9/2,0)):INDEX($D$11:$D$14010,ROW(D10569)+ROUND($E$9/2,0)))))</f>
        <v>-1.0526466433886262E-2</v>
      </c>
    </row>
    <row r="10570" spans="1:5">
      <c r="A10570">
        <f t="shared" si="329"/>
        <v>5279.5</v>
      </c>
      <c r="B10570" s="3">
        <v>10559</v>
      </c>
      <c r="C10570" s="8">
        <v>-9.2187499999999995E-3</v>
      </c>
      <c r="D10570" s="1">
        <f t="shared" si="328"/>
        <v>-1.0665498849570248E-2</v>
      </c>
      <c r="E10570">
        <f ca="1">IF(B10570&lt;$E$9,0,IF(B10570&gt;13999-$E$9,0,AVERAGE(INDEX($D$11:$D$14010,ROW(D10570)-ROUND($E$9/2,0)):INDEX($D$11:$D$14010,ROW(D10570)+ROUND($E$9/2,0)))))</f>
        <v>-1.0493857981155741E-2</v>
      </c>
    </row>
    <row r="10571" spans="1:5">
      <c r="A10571">
        <f t="shared" si="329"/>
        <v>5280</v>
      </c>
      <c r="B10571" s="3">
        <v>10560</v>
      </c>
      <c r="C10571" s="8">
        <v>-8.7500000000000008E-3</v>
      </c>
      <c r="D10571" s="1">
        <f t="shared" si="328"/>
        <v>-6.4954023687304411E-3</v>
      </c>
      <c r="E10571">
        <f ca="1">IF(B10571&lt;$E$9,0,IF(B10571&gt;13999-$E$9,0,AVERAGE(INDEX($D$11:$D$14010,ROW(D10571)-ROUND($E$9/2,0)):INDEX($D$11:$D$14010,ROW(D10571)+ROUND($E$9/2,0)))))</f>
        <v>-1.0453120816228689E-2</v>
      </c>
    </row>
    <row r="10572" spans="1:5">
      <c r="A10572">
        <f t="shared" si="329"/>
        <v>5280.5</v>
      </c>
      <c r="B10572" s="3">
        <v>10561</v>
      </c>
      <c r="C10572" s="8">
        <v>-9.2187499999999995E-3</v>
      </c>
      <c r="D10572" s="1">
        <f t="shared" ref="D10572:D10635" si="330">(C10572-($C$7+B10572*$C$6))/0.11241</f>
        <v>-1.0665311225494013E-2</v>
      </c>
      <c r="E10572">
        <f ca="1">IF(B10572&lt;$E$9,0,IF(B10572&gt;13999-$E$9,0,AVERAGE(INDEX($D$11:$D$14010,ROW(D10572)-ROUND($E$9/2,0)):INDEX($D$11:$D$14010,ROW(D10572)+ROUND($E$9/2,0)))))</f>
        <v>-1.042864102367127E-2</v>
      </c>
    </row>
    <row r="10573" spans="1:5">
      <c r="A10573">
        <f t="shared" ref="A10573:A10636" si="331">A10572+0.5</f>
        <v>5281</v>
      </c>
      <c r="B10573" s="3">
        <v>10562</v>
      </c>
      <c r="C10573" s="8">
        <v>-9.2187499999999995E-3</v>
      </c>
      <c r="D10573" s="1">
        <f t="shared" si="330"/>
        <v>-1.0665217413455901E-2</v>
      </c>
      <c r="E10573">
        <f ca="1">IF(B10573&lt;$E$9,0,IF(B10573&gt;13999-$E$9,0,AVERAGE(INDEX($D$11:$D$14010,ROW(D10573)-ROUND($E$9/2,0)):INDEX($D$11:$D$14010,ROW(D10573)+ROUND($E$9/2,0)))))</f>
        <v>-1.0363517930248336E-2</v>
      </c>
    </row>
    <row r="10574" spans="1:5">
      <c r="A10574">
        <f t="shared" si="331"/>
        <v>5281.5</v>
      </c>
      <c r="B10574" s="3">
        <v>10563</v>
      </c>
      <c r="C10574" s="8">
        <v>-9.3749990000000002E-3</v>
      </c>
      <c r="D10574" s="1">
        <f t="shared" si="330"/>
        <v>-1.2055115595012673E-2</v>
      </c>
      <c r="E10574">
        <f ca="1">IF(B10574&lt;$E$9,0,IF(B10574&gt;13999-$E$9,0,AVERAGE(INDEX($D$11:$D$14010,ROW(D10574)-ROUND($E$9/2,0)):INDEX($D$11:$D$14010,ROW(D10574)+ROUND($E$9/2,0)))))</f>
        <v>-1.02983948368254E-2</v>
      </c>
    </row>
    <row r="10575" spans="1:5">
      <c r="A10575">
        <f t="shared" si="331"/>
        <v>5282</v>
      </c>
      <c r="B10575" s="3">
        <v>10564</v>
      </c>
      <c r="C10575" s="8">
        <v>-9.5312499999999998E-3</v>
      </c>
      <c r="D10575" s="1">
        <f t="shared" si="330"/>
        <v>-1.3445031568580823E-2</v>
      </c>
      <c r="E10575">
        <f ca="1">IF(B10575&lt;$E$9,0,IF(B10575&gt;13999-$E$9,0,AVERAGE(INDEX($D$11:$D$14010,ROW(D10575)-ROUND($E$9/2,0)):INDEX($D$11:$D$14010,ROW(D10575)+ROUND($E$9/2,0)))))</f>
        <v>-1.024140040357557E-2</v>
      </c>
    </row>
    <row r="10576" spans="1:5">
      <c r="A10576">
        <f t="shared" si="331"/>
        <v>5282.5</v>
      </c>
      <c r="B10576" s="3">
        <v>10565</v>
      </c>
      <c r="C10576" s="8">
        <v>-9.8437500000000001E-3</v>
      </c>
      <c r="D10576" s="1">
        <f t="shared" si="330"/>
        <v>-1.6224939535743853E-2</v>
      </c>
      <c r="E10576">
        <f ca="1">IF(B10576&lt;$E$9,0,IF(B10576&gt;13999-$E$9,0,AVERAGE(INDEX($D$11:$D$14010,ROW(D10576)-ROUND($E$9/2,0)):INDEX($D$11:$D$14010,ROW(D10576)+ROUND($E$9/2,0)))))</f>
        <v>-1.0168148649979534E-2</v>
      </c>
    </row>
    <row r="10577" spans="1:5">
      <c r="A10577">
        <f t="shared" si="331"/>
        <v>5283</v>
      </c>
      <c r="B10577" s="3">
        <v>10566</v>
      </c>
      <c r="C10577" s="8">
        <v>-9.8437500000000001E-3</v>
      </c>
      <c r="D10577" s="1">
        <f t="shared" si="330"/>
        <v>-1.6224845723705743E-2</v>
      </c>
      <c r="E10577">
        <f ca="1">IF(B10577&lt;$E$9,0,IF(B10577&gt;13999-$E$9,0,AVERAGE(INDEX($D$11:$D$14010,ROW(D10577)-ROUND($E$9/2,0)):INDEX($D$11:$D$14010,ROW(D10577)+ROUND($E$9/2,0)))))</f>
        <v>-1.0078639576037291E-2</v>
      </c>
    </row>
    <row r="10578" spans="1:5">
      <c r="A10578">
        <f t="shared" si="331"/>
        <v>5283.5</v>
      </c>
      <c r="B10578" s="3">
        <v>10567</v>
      </c>
      <c r="C10578" s="8">
        <v>-9.6874999999999999E-3</v>
      </c>
      <c r="D10578" s="1">
        <f t="shared" si="330"/>
        <v>-1.4834751022067062E-2</v>
      </c>
      <c r="E10578">
        <f ca="1">IF(B10578&lt;$E$9,0,IF(B10578&gt;13999-$E$9,0,AVERAGE(INDEX($D$11:$D$14010,ROW(D10578)-ROUND($E$9/2,0)):INDEX($D$11:$D$14010,ROW(D10578)+ROUND($E$9/2,0)))))</f>
        <v>-9.9891304500716246E-3</v>
      </c>
    </row>
    <row r="10579" spans="1:5">
      <c r="A10579">
        <f t="shared" si="331"/>
        <v>5284</v>
      </c>
      <c r="B10579" s="3">
        <v>10568</v>
      </c>
      <c r="C10579" s="8">
        <v>-9.5312499999999998E-3</v>
      </c>
      <c r="D10579" s="1">
        <f t="shared" si="330"/>
        <v>-1.3444656320428381E-2</v>
      </c>
      <c r="E10579">
        <f ca="1">IF(B10579&lt;$E$9,0,IF(B10579&gt;13999-$E$9,0,AVERAGE(INDEX($D$11:$D$14010,ROW(D10579)-ROUND($E$9/2,0)):INDEX($D$11:$D$14010,ROW(D10579)+ROUND($E$9/2,0)))))</f>
        <v>-9.8833640557831771E-3</v>
      </c>
    </row>
    <row r="10580" spans="1:5">
      <c r="A10580">
        <f t="shared" si="331"/>
        <v>5284.5</v>
      </c>
      <c r="B10580" s="3">
        <v>10569</v>
      </c>
      <c r="C10580" s="8">
        <v>-9.2187499999999995E-3</v>
      </c>
      <c r="D10580" s="1">
        <f t="shared" si="330"/>
        <v>-1.0664560729189129E-2</v>
      </c>
      <c r="E10580">
        <f ca="1">IF(B10580&lt;$E$9,0,IF(B10580&gt;13999-$E$9,0,AVERAGE(INDEX($D$11:$D$14010,ROW(D10580)-ROUND($E$9/2,0)):INDEX($D$11:$D$14010,ROW(D10580)+ROUND($E$9/2,0)))))</f>
        <v>-9.7613403411485229E-3</v>
      </c>
    </row>
    <row r="10581" spans="1:5">
      <c r="A10581">
        <f t="shared" si="331"/>
        <v>5285</v>
      </c>
      <c r="B10581" s="3">
        <v>10570</v>
      </c>
      <c r="C10581" s="8">
        <v>-9.0624999999999994E-3</v>
      </c>
      <c r="D10581" s="1">
        <f t="shared" si="330"/>
        <v>-9.2744660275504327E-3</v>
      </c>
      <c r="E10581">
        <f ca="1">IF(B10581&lt;$E$9,0,IF(B10581&gt;13999-$E$9,0,AVERAGE(INDEX($D$11:$D$14010,ROW(D10581)-ROUND($E$9/2,0)):INDEX($D$11:$D$14010,ROW(D10581)+ROUND($E$9/2,0)))))</f>
        <v>-9.6149306459945624E-3</v>
      </c>
    </row>
    <row r="10582" spans="1:5">
      <c r="A10582">
        <f t="shared" si="331"/>
        <v>5285.5</v>
      </c>
      <c r="B10582" s="3">
        <v>10571</v>
      </c>
      <c r="C10582" s="8">
        <v>-8.5937500000000007E-3</v>
      </c>
      <c r="D10582" s="1">
        <f t="shared" si="330"/>
        <v>-5.1043695467106256E-3</v>
      </c>
      <c r="E10582">
        <f ca="1">IF(B10582&lt;$E$9,0,IF(B10582&gt;13999-$E$9,0,AVERAGE(INDEX($D$11:$D$14010,ROW(D10582)-ROUND($E$9/2,0)):INDEX($D$11:$D$14010,ROW(D10582)+ROUND($E$9/2,0)))))</f>
        <v>-9.468520898817178E-3</v>
      </c>
    </row>
    <row r="10583" spans="1:5">
      <c r="A10583">
        <f t="shared" si="331"/>
        <v>5286</v>
      </c>
      <c r="B10583" s="3">
        <v>10572</v>
      </c>
      <c r="C10583" s="8">
        <v>-8.2812500000000004E-3</v>
      </c>
      <c r="D10583" s="1">
        <f t="shared" si="330"/>
        <v>-2.3242739554713739E-3</v>
      </c>
      <c r="E10583">
        <f ca="1">IF(B10583&lt;$E$9,0,IF(B10583&gt;13999-$E$9,0,AVERAGE(INDEX($D$11:$D$14010,ROW(D10583)-ROUND($E$9/2,0)):INDEX($D$11:$D$14010,ROW(D10583)+ROUND($E$9/2,0)))))</f>
        <v>-9.322111203663214E-3</v>
      </c>
    </row>
    <row r="10584" spans="1:5">
      <c r="A10584">
        <f t="shared" si="331"/>
        <v>5286.5</v>
      </c>
      <c r="B10584" s="3">
        <v>10573</v>
      </c>
      <c r="C10584" s="8">
        <v>-7.9687500000000001E-3</v>
      </c>
      <c r="D10584" s="1">
        <f t="shared" si="330"/>
        <v>4.5582163576787771E-4</v>
      </c>
      <c r="E10584">
        <f ca="1">IF(B10584&lt;$E$9,0,IF(B10584&gt;13999-$E$9,0,AVERAGE(INDEX($D$11:$D$14010,ROW(D10584)-ROUND($E$9/2,0)):INDEX($D$11:$D$14010,ROW(D10584)+ROUND($E$9/2,0)))))</f>
        <v>-9.1838301686823567E-3</v>
      </c>
    </row>
    <row r="10585" spans="1:5">
      <c r="A10585">
        <f t="shared" si="331"/>
        <v>5287</v>
      </c>
      <c r="B10585" s="3">
        <v>10574</v>
      </c>
      <c r="C10585" s="8">
        <v>-8.1250000000000003E-3</v>
      </c>
      <c r="D10585" s="1">
        <f t="shared" si="330"/>
        <v>-9.3408544179458255E-4</v>
      </c>
      <c r="E10585">
        <f ca="1">IF(B10585&lt;$E$9,0,IF(B10585&gt;13999-$E$9,0,AVERAGE(INDEX($D$11:$D$14010,ROW(D10585)-ROUND($E$9/2,0)):INDEX($D$11:$D$14010,ROW(D10585)+ROUND($E$9/2,0)))))</f>
        <v>-9.0780637743939074E-3</v>
      </c>
    </row>
    <row r="10586" spans="1:5">
      <c r="A10586">
        <f t="shared" si="331"/>
        <v>5287.5</v>
      </c>
      <c r="B10586" s="3">
        <v>10575</v>
      </c>
      <c r="C10586" s="8">
        <v>-7.8125E-3</v>
      </c>
      <c r="D10586" s="1">
        <f t="shared" si="330"/>
        <v>1.846010149444669E-3</v>
      </c>
      <c r="E10586">
        <f ca="1">IF(B10586&lt;$E$9,0,IF(B10586&gt;13999-$E$9,0,AVERAGE(INDEX($D$11:$D$14010,ROW(D10586)-ROUND($E$9/2,0)):INDEX($D$11:$D$14010,ROW(D10586)+ROUND($E$9/2,0)))))</f>
        <v>-8.9885547004516647E-3</v>
      </c>
    </row>
    <row r="10587" spans="1:5">
      <c r="A10587">
        <f t="shared" si="331"/>
        <v>5288</v>
      </c>
      <c r="B10587" s="3">
        <v>10576</v>
      </c>
      <c r="C10587" s="8">
        <v>-7.9687500000000001E-3</v>
      </c>
      <c r="D10587" s="1">
        <f t="shared" si="330"/>
        <v>4.5610307188220886E-4</v>
      </c>
      <c r="E10587">
        <f ca="1">IF(B10587&lt;$E$9,0,IF(B10587&gt;13999-$E$9,0,AVERAGE(INDEX($D$11:$D$14010,ROW(D10587)-ROUND($E$9/2,0)):INDEX($D$11:$D$14010,ROW(D10587)+ROUND($E$9/2,0)))))</f>
        <v>-8.9396889273749367E-3</v>
      </c>
    </row>
    <row r="10588" spans="1:5">
      <c r="A10588">
        <f t="shared" si="331"/>
        <v>5288.5</v>
      </c>
      <c r="B10588" s="3">
        <v>10577</v>
      </c>
      <c r="C10588" s="8">
        <v>-8.1250000000000003E-3</v>
      </c>
      <c r="D10588" s="1">
        <f t="shared" si="330"/>
        <v>-9.338040056802514E-4</v>
      </c>
      <c r="E10588">
        <f ca="1">IF(B10588&lt;$E$9,0,IF(B10588&gt;13999-$E$9,0,AVERAGE(INDEX($D$11:$D$14010,ROW(D10588)-ROUND($E$9/2,0)):INDEX($D$11:$D$14010,ROW(D10588)+ROUND($E$9/2,0)))))</f>
        <v>-8.8826944421016799E-3</v>
      </c>
    </row>
    <row r="10589" spans="1:5">
      <c r="A10589">
        <f t="shared" si="331"/>
        <v>5289</v>
      </c>
      <c r="B10589" s="3">
        <v>10578</v>
      </c>
      <c r="C10589" s="8">
        <v>-7.9687500000000001E-3</v>
      </c>
      <c r="D10589" s="1">
        <f t="shared" si="330"/>
        <v>4.562906959584296E-4</v>
      </c>
      <c r="E10589">
        <f ca="1">IF(B10589&lt;$E$9,0,IF(B10589&gt;13999-$E$9,0,AVERAGE(INDEX($D$11:$D$14010,ROW(D10589)-ROUND($E$9/2,0)):INDEX($D$11:$D$14010,ROW(D10589)+ROUND($E$9/2,0)))))</f>
        <v>-8.8582146495442583E-3</v>
      </c>
    </row>
    <row r="10590" spans="1:5">
      <c r="A10590">
        <f t="shared" si="331"/>
        <v>5289.5</v>
      </c>
      <c r="B10590" s="3">
        <v>10579</v>
      </c>
      <c r="C10590" s="8">
        <v>-8.4374989999999993E-3</v>
      </c>
      <c r="D10590" s="1">
        <f t="shared" si="330"/>
        <v>-3.7136092647994524E-3</v>
      </c>
      <c r="E10590">
        <f ca="1">IF(B10590&lt;$E$9,0,IF(B10590&gt;13999-$E$9,0,AVERAGE(INDEX($D$11:$D$14010,ROW(D10590)-ROUND($E$9/2,0)):INDEX($D$11:$D$14010,ROW(D10590)+ROUND($E$9/2,0)))))</f>
        <v>-8.8337348569868385E-3</v>
      </c>
    </row>
    <row r="10591" spans="1:5">
      <c r="A10591">
        <f t="shared" si="331"/>
        <v>5290</v>
      </c>
      <c r="B10591" s="3">
        <v>10580</v>
      </c>
      <c r="C10591" s="8">
        <v>-8.5937500000000007E-3</v>
      </c>
      <c r="D10591" s="1">
        <f t="shared" si="330"/>
        <v>-5.1035252383676167E-3</v>
      </c>
      <c r="E10591">
        <f ca="1">IF(B10591&lt;$E$9,0,IF(B10591&gt;13999-$E$9,0,AVERAGE(INDEX($D$11:$D$14010,ROW(D10591)-ROUND($E$9/2,0)):INDEX($D$11:$D$14010,ROW(D10591)+ROUND($E$9/2,0)))))</f>
        <v>-8.8173837246025202E-3</v>
      </c>
    </row>
    <row r="10592" spans="1:5">
      <c r="A10592">
        <f t="shared" si="331"/>
        <v>5290.5</v>
      </c>
      <c r="B10592" s="3">
        <v>10581</v>
      </c>
      <c r="C10592" s="8">
        <v>-9.0624999999999994E-3</v>
      </c>
      <c r="D10592" s="1">
        <f t="shared" si="330"/>
        <v>-9.2734340951312021E-3</v>
      </c>
      <c r="E10592">
        <f ca="1">IF(B10592&lt;$E$9,0,IF(B10592&gt;13999-$E$9,0,AVERAGE(INDEX($D$11:$D$14010,ROW(D10592)-ROUND($E$9/2,0)):INDEX($D$11:$D$14010,ROW(D10592)+ROUND($E$9/2,0)))))</f>
        <v>-8.8335472329106133E-3</v>
      </c>
    </row>
    <row r="10593" spans="1:5">
      <c r="A10593">
        <f t="shared" si="331"/>
        <v>5291</v>
      </c>
      <c r="B10593" s="3">
        <v>10582</v>
      </c>
      <c r="C10593" s="8">
        <v>-8.9062499999999992E-3</v>
      </c>
      <c r="D10593" s="1">
        <f t="shared" si="330"/>
        <v>-7.8833393934925212E-3</v>
      </c>
      <c r="E10593">
        <f ca="1">IF(B10593&lt;$E$9,0,IF(B10593&gt;13999-$E$9,0,AVERAGE(INDEX($D$11:$D$14010,ROW(D10593)-ROUND($E$9/2,0)):INDEX($D$11:$D$14010,ROW(D10593)+ROUND($E$9/2,0)))))</f>
        <v>-8.8253247606993983E-3</v>
      </c>
    </row>
    <row r="10594" spans="1:5">
      <c r="A10594">
        <f t="shared" si="331"/>
        <v>5291.5</v>
      </c>
      <c r="B10594" s="3">
        <v>10583</v>
      </c>
      <c r="C10594" s="8">
        <v>-9.2187499999999995E-3</v>
      </c>
      <c r="D10594" s="1">
        <f t="shared" si="330"/>
        <v>-1.0663247360655553E-2</v>
      </c>
      <c r="E10594">
        <f ca="1">IF(B10594&lt;$E$9,0,IF(B10594&gt;13999-$E$9,0,AVERAGE(INDEX($D$11:$D$14010,ROW(D10594)-ROUND($E$9/2,0)):INDEX($D$11:$D$14010,ROW(D10594)+ROUND($E$9/2,0)))))</f>
        <v>-8.8333596088343899E-3</v>
      </c>
    </row>
    <row r="10595" spans="1:5">
      <c r="A10595">
        <f t="shared" si="331"/>
        <v>5292</v>
      </c>
      <c r="B10595" s="3">
        <v>10584</v>
      </c>
      <c r="C10595" s="8">
        <v>-8.9062499999999992E-3</v>
      </c>
      <c r="D10595" s="1">
        <f t="shared" si="330"/>
        <v>-7.8831517694163012E-3</v>
      </c>
      <c r="E10595">
        <f ca="1">IF(B10595&lt;$E$9,0,IF(B10595&gt;13999-$E$9,0,AVERAGE(INDEX($D$11:$D$14010,ROW(D10595)-ROUND($E$9/2,0)):INDEX($D$11:$D$14010,ROW(D10595)+ROUND($E$9/2,0)))))</f>
        <v>-8.8251371366231748E-3</v>
      </c>
    </row>
    <row r="10596" spans="1:5">
      <c r="A10596">
        <f t="shared" si="331"/>
        <v>5292.5</v>
      </c>
      <c r="B10596" s="3">
        <v>10585</v>
      </c>
      <c r="C10596" s="8">
        <v>-9.5312499999999998E-3</v>
      </c>
      <c r="D10596" s="1">
        <f t="shared" si="330"/>
        <v>-1.3443061515780473E-2</v>
      </c>
      <c r="E10596">
        <f ca="1">IF(B10596&lt;$E$9,0,IF(B10596&gt;13999-$E$9,0,AVERAGE(INDEX($D$11:$D$14010,ROW(D10596)-ROUND($E$9/2,0)):INDEX($D$11:$D$14010,ROW(D10596)+ROUND($E$9/2,0)))))</f>
        <v>-8.8250433245850614E-3</v>
      </c>
    </row>
    <row r="10597" spans="1:5">
      <c r="A10597">
        <f t="shared" si="331"/>
        <v>5293</v>
      </c>
      <c r="B10597" s="3">
        <v>10586</v>
      </c>
      <c r="C10597" s="8">
        <v>-9.5312499999999998E-3</v>
      </c>
      <c r="D10597" s="1">
        <f t="shared" si="330"/>
        <v>-1.3442967703742363E-2</v>
      </c>
      <c r="E10597">
        <f ca="1">IF(B10597&lt;$E$9,0,IF(B10597&gt;13999-$E$9,0,AVERAGE(INDEX($D$11:$D$14010,ROW(D10597)-ROUND($E$9/2,0)):INDEX($D$11:$D$14010,ROW(D10597)+ROUND($E$9/2,0)))))</f>
        <v>-8.8086921922007448E-3</v>
      </c>
    </row>
    <row r="10598" spans="1:5">
      <c r="A10598">
        <f t="shared" si="331"/>
        <v>5293.5</v>
      </c>
      <c r="B10598" s="3">
        <v>10587</v>
      </c>
      <c r="C10598" s="8">
        <v>-9.5312499999999998E-3</v>
      </c>
      <c r="D10598" s="1">
        <f t="shared" si="330"/>
        <v>-1.3442873891704238E-2</v>
      </c>
      <c r="E10598">
        <f ca="1">IF(B10598&lt;$E$9,0,IF(B10598&gt;13999-$E$9,0,AVERAGE(INDEX($D$11:$D$14010,ROW(D10598)-ROUND($E$9/2,0)):INDEX($D$11:$D$14010,ROW(D10598)+ROUND($E$9/2,0)))))</f>
        <v>-8.784212399643325E-3</v>
      </c>
    </row>
    <row r="10599" spans="1:5">
      <c r="A10599">
        <f t="shared" si="331"/>
        <v>5294</v>
      </c>
      <c r="B10599" s="3">
        <v>10588</v>
      </c>
      <c r="C10599" s="8">
        <v>-9.2187499999999995E-3</v>
      </c>
      <c r="D10599" s="1">
        <f t="shared" si="330"/>
        <v>-1.0662778300464986E-2</v>
      </c>
      <c r="E10599">
        <f ca="1">IF(B10599&lt;$E$9,0,IF(B10599&gt;13999-$E$9,0,AVERAGE(INDEX($D$11:$D$14010,ROW(D10599)-ROUND($E$9/2,0)):INDEX($D$11:$D$14010,ROW(D10599)+ROUND($E$9/2,0)))))</f>
        <v>-8.7841185876052115E-3</v>
      </c>
    </row>
    <row r="10600" spans="1:5">
      <c r="A10600">
        <f t="shared" si="331"/>
        <v>5294.5</v>
      </c>
      <c r="B10600" s="3">
        <v>10589</v>
      </c>
      <c r="C10600" s="8">
        <v>-9.0624999999999994E-3</v>
      </c>
      <c r="D10600" s="1">
        <f t="shared" si="330"/>
        <v>-9.2726835988263048E-3</v>
      </c>
      <c r="E10600">
        <f ca="1">IF(B10600&lt;$E$9,0,IF(B10600&gt;13999-$E$9,0,AVERAGE(INDEX($D$11:$D$14010,ROW(D10600)-ROUND($E$9/2,0)):INDEX($D$11:$D$14010,ROW(D10600)+ROUND($E$9/2,0)))))</f>
        <v>-8.7515101348746883E-3</v>
      </c>
    </row>
    <row r="10601" spans="1:5">
      <c r="A10601">
        <f t="shared" si="331"/>
        <v>5295</v>
      </c>
      <c r="B10601" s="3">
        <v>10590</v>
      </c>
      <c r="C10601" s="8">
        <v>-8.5937500000000007E-3</v>
      </c>
      <c r="D10601" s="1">
        <f t="shared" si="330"/>
        <v>-5.1025871179864978E-3</v>
      </c>
      <c r="E10601">
        <f ca="1">IF(B10601&lt;$E$9,0,IF(B10601&gt;13999-$E$9,0,AVERAGE(INDEX($D$11:$D$14010,ROW(D10601)-ROUND($E$9/2,0)):INDEX($D$11:$D$14010,ROW(D10601)+ROUND($E$9/2,0)))))</f>
        <v>-8.7270303423172668E-3</v>
      </c>
    </row>
    <row r="10602" spans="1:5">
      <c r="A10602">
        <f t="shared" si="331"/>
        <v>5295.5</v>
      </c>
      <c r="B10602" s="3">
        <v>10591</v>
      </c>
      <c r="C10602" s="8">
        <v>-8.9062499999999992E-3</v>
      </c>
      <c r="D10602" s="1">
        <f t="shared" si="330"/>
        <v>-7.8824950851495122E-3</v>
      </c>
      <c r="E10602">
        <f ca="1">IF(B10602&lt;$E$9,0,IF(B10602&gt;13999-$E$9,0,AVERAGE(INDEX($D$11:$D$14010,ROW(D10602)-ROUND($E$9/2,0)):INDEX($D$11:$D$14010,ROW(D10602)+ROUND($E$9/2,0)))))</f>
        <v>-8.6944218895867471E-3</v>
      </c>
    </row>
    <row r="10603" spans="1:5">
      <c r="A10603">
        <f t="shared" si="331"/>
        <v>5296</v>
      </c>
      <c r="B10603" s="3">
        <v>10592</v>
      </c>
      <c r="C10603" s="8">
        <v>-8.5937500000000007E-3</v>
      </c>
      <c r="D10603" s="1">
        <f t="shared" si="330"/>
        <v>-5.1023994939102769E-3</v>
      </c>
      <c r="E10603">
        <f ca="1">IF(B10603&lt;$E$9,0,IF(B10603&gt;13999-$E$9,0,AVERAGE(INDEX($D$11:$D$14010,ROW(D10603)-ROUND($E$9/2,0)):INDEX($D$11:$D$14010,ROW(D10603)+ROUND($E$9/2,0)))))</f>
        <v>-8.678070757202427E-3</v>
      </c>
    </row>
    <row r="10604" spans="1:5">
      <c r="A10604">
        <f t="shared" si="331"/>
        <v>5296.5</v>
      </c>
      <c r="B10604" s="3">
        <v>10593</v>
      </c>
      <c r="C10604" s="8">
        <v>-8.4374989999999993E-3</v>
      </c>
      <c r="D10604" s="1">
        <f t="shared" si="330"/>
        <v>-3.7122958962658914E-3</v>
      </c>
      <c r="E10604">
        <f ca="1">IF(B10604&lt;$E$9,0,IF(B10604&gt;13999-$E$9,0,AVERAGE(INDEX($D$11:$D$14010,ROW(D10604)-ROUND($E$9/2,0)):INDEX($D$11:$D$14010,ROW(D10604)+ROUND($E$9/2,0)))))</f>
        <v>-8.7023629256836217E-3</v>
      </c>
    </row>
    <row r="10605" spans="1:5">
      <c r="A10605">
        <f t="shared" si="331"/>
        <v>5297</v>
      </c>
      <c r="B10605" s="3">
        <v>10594</v>
      </c>
      <c r="C10605" s="8">
        <v>-8.4374989999999993E-3</v>
      </c>
      <c r="D10605" s="1">
        <f t="shared" si="330"/>
        <v>-3.7122020842277809E-3</v>
      </c>
      <c r="E10605">
        <f ca="1">IF(B10605&lt;$E$9,0,IF(B10605&gt;13999-$E$9,0,AVERAGE(INDEX($D$11:$D$14010,ROW(D10605)-ROUND($E$9/2,0)):INDEX($D$11:$D$14010,ROW(D10605)+ROUND($E$9/2,0)))))</f>
        <v>-8.7510410746841263E-3</v>
      </c>
    </row>
    <row r="10606" spans="1:5">
      <c r="A10606">
        <f t="shared" si="331"/>
        <v>5297.5</v>
      </c>
      <c r="B10606" s="3">
        <v>10595</v>
      </c>
      <c r="C10606" s="8">
        <v>-8.5937500000000007E-3</v>
      </c>
      <c r="D10606" s="1">
        <f t="shared" si="330"/>
        <v>-5.1021180577959452E-3</v>
      </c>
      <c r="E10606">
        <f ca="1">IF(B10606&lt;$E$9,0,IF(B10606&gt;13999-$E$9,0,AVERAGE(INDEX($D$11:$D$14010,ROW(D10606)-ROUND($E$9/2,0)):INDEX($D$11:$D$14010,ROW(D10606)+ROUND($E$9/2,0)))))</f>
        <v>-8.7915905114881038E-3</v>
      </c>
    </row>
    <row r="10607" spans="1:5">
      <c r="A10607">
        <f t="shared" si="331"/>
        <v>5298</v>
      </c>
      <c r="B10607" s="3">
        <v>10596</v>
      </c>
      <c r="C10607" s="8">
        <v>-8.7500000000000008E-3</v>
      </c>
      <c r="D10607" s="1">
        <f t="shared" si="330"/>
        <v>-6.4920251353583905E-3</v>
      </c>
      <c r="E10607">
        <f ca="1">IF(B10607&lt;$E$9,0,IF(B10607&gt;13999-$E$9,0,AVERAGE(INDEX($D$11:$D$14010,ROW(D10607)-ROUND($E$9/2,0)):INDEX($D$11:$D$14010,ROW(D10607)+ROUND($E$9/2,0)))))</f>
        <v>-8.8321400003155068E-3</v>
      </c>
    </row>
    <row r="10608" spans="1:5">
      <c r="A10608">
        <f t="shared" si="331"/>
        <v>5298.5</v>
      </c>
      <c r="B10608" s="3">
        <v>10597</v>
      </c>
      <c r="C10608" s="8">
        <v>-9.3749990000000002E-3</v>
      </c>
      <c r="D10608" s="1">
        <f t="shared" si="330"/>
        <v>-1.2051925985716859E-2</v>
      </c>
      <c r="E10608">
        <f ca="1">IF(B10608&lt;$E$9,0,IF(B10608&gt;13999-$E$9,0,AVERAGE(INDEX($D$11:$D$14010,ROW(D10608)-ROUND($E$9/2,0)):INDEX($D$11:$D$14010,ROW(D10608)+ROUND($E$9/2,0)))))</f>
        <v>-8.8889468094891129E-3</v>
      </c>
    </row>
    <row r="10609" spans="1:5">
      <c r="A10609">
        <f t="shared" si="331"/>
        <v>5299</v>
      </c>
      <c r="B10609" s="3">
        <v>10598</v>
      </c>
      <c r="C10609" s="8">
        <v>-9.5312499999999998E-3</v>
      </c>
      <c r="D10609" s="1">
        <f t="shared" si="330"/>
        <v>-1.3441841959285007E-2</v>
      </c>
      <c r="E10609">
        <f ca="1">IF(B10609&lt;$E$9,0,IF(B10609&gt;13999-$E$9,0,AVERAGE(INDEX($D$11:$D$14010,ROW(D10609)-ROUND($E$9/2,0)):INDEX($D$11:$D$14010,ROW(D10609)+ROUND($E$9/2,0)))))</f>
        <v>-8.9538822788358223E-3</v>
      </c>
    </row>
    <row r="10610" spans="1:5">
      <c r="A10610">
        <f t="shared" si="331"/>
        <v>5299.5</v>
      </c>
      <c r="B10610" s="3">
        <v>10599</v>
      </c>
      <c r="C10610" s="8">
        <v>-9.8437500000000001E-3</v>
      </c>
      <c r="D10610" s="1">
        <f t="shared" si="330"/>
        <v>-1.6221749926448037E-2</v>
      </c>
      <c r="E10610">
        <f ca="1">IF(B10610&lt;$E$9,0,IF(B10610&gt;13999-$E$9,0,AVERAGE(INDEX($D$11:$D$14010,ROW(D10610)-ROUND($E$9/2,0)):INDEX($D$11:$D$14010,ROW(D10610)+ROUND($E$9/2,0)))))</f>
        <v>-9.0025604278363269E-3</v>
      </c>
    </row>
    <row r="10611" spans="1:5">
      <c r="A10611">
        <f t="shared" si="331"/>
        <v>5300</v>
      </c>
      <c r="B10611" s="3">
        <v>10600</v>
      </c>
      <c r="C10611" s="8">
        <v>-9.6874999999999999E-3</v>
      </c>
      <c r="D10611" s="1">
        <f t="shared" si="330"/>
        <v>-1.4831655224809358E-2</v>
      </c>
      <c r="E10611">
        <f ca="1">IF(B10611&lt;$E$9,0,IF(B10611&gt;13999-$E$9,0,AVERAGE(INDEX($D$11:$D$14010,ROW(D10611)-ROUND($E$9/2,0)):INDEX($D$11:$D$14010,ROW(D10611)+ROUND($E$9/2,0)))))</f>
        <v>-9.01872393614442E-3</v>
      </c>
    </row>
    <row r="10612" spans="1:5">
      <c r="A10612">
        <f t="shared" si="331"/>
        <v>5300.5</v>
      </c>
      <c r="B10612" s="3">
        <v>10601</v>
      </c>
      <c r="C10612" s="8">
        <v>-0.01</v>
      </c>
      <c r="D10612" s="1">
        <f t="shared" si="330"/>
        <v>-1.761156319197239E-2</v>
      </c>
      <c r="E10612">
        <f ca="1">IF(B10612&lt;$E$9,0,IF(B10612&gt;13999-$E$9,0,AVERAGE(INDEX($D$11:$D$14010,ROW(D10612)-ROUND($E$9/2,0)):INDEX($D$11:$D$14010,ROW(D10612)+ROUND($E$9/2,0)))))</f>
        <v>-9.0186301241063048E-3</v>
      </c>
    </row>
    <row r="10613" spans="1:5">
      <c r="A10613">
        <f t="shared" si="331"/>
        <v>5301</v>
      </c>
      <c r="B10613" s="3">
        <v>10602</v>
      </c>
      <c r="C10613" s="8">
        <v>-1.015625E-2</v>
      </c>
      <c r="D10613" s="1">
        <f t="shared" si="330"/>
        <v>-1.9001470269534849E-2</v>
      </c>
      <c r="E10613">
        <f ca="1">IF(B10613&lt;$E$9,0,IF(B10613&gt;13999-$E$9,0,AVERAGE(INDEX($D$11:$D$14010,ROW(D10613)-ROUND($E$9/2,0)):INDEX($D$11:$D$14010,ROW(D10613)+ROUND($E$9/2,0)))))</f>
        <v>-9.0185363120681913E-3</v>
      </c>
    </row>
    <row r="10614" spans="1:5">
      <c r="A10614">
        <f t="shared" si="331"/>
        <v>5301.5</v>
      </c>
      <c r="B10614" s="3">
        <v>10603</v>
      </c>
      <c r="C10614" s="8">
        <v>-1.0468750000000001E-2</v>
      </c>
      <c r="D10614" s="1">
        <f t="shared" si="330"/>
        <v>-2.1781378236697881E-2</v>
      </c>
      <c r="E10614">
        <f ca="1">IF(B10614&lt;$E$9,0,IF(B10614&gt;13999-$E$9,0,AVERAGE(INDEX($D$11:$D$14010,ROW(D10614)-ROUND($E$9/2,0)):INDEX($D$11:$D$14010,ROW(D10614)+ROUND($E$9/2,0)))))</f>
        <v>-8.9859278073142444E-3</v>
      </c>
    </row>
    <row r="10615" spans="1:5">
      <c r="A10615">
        <f t="shared" si="331"/>
        <v>5302</v>
      </c>
      <c r="B10615" s="3">
        <v>10604</v>
      </c>
      <c r="C10615" s="8">
        <v>-1.015625E-2</v>
      </c>
      <c r="D10615" s="1">
        <f t="shared" si="330"/>
        <v>-1.9001282645458629E-2</v>
      </c>
      <c r="E10615">
        <f ca="1">IF(B10615&lt;$E$9,0,IF(B10615&gt;13999-$E$9,0,AVERAGE(INDEX($D$11:$D$14010,ROW(D10615)-ROUND($E$9/2,0)):INDEX($D$11:$D$14010,ROW(D10615)+ROUND($E$9/2,0)))))</f>
        <v>-8.9614480667802483E-3</v>
      </c>
    </row>
    <row r="10616" spans="1:5">
      <c r="A10616">
        <f t="shared" si="331"/>
        <v>5302.5</v>
      </c>
      <c r="B10616" s="3">
        <v>10605</v>
      </c>
      <c r="C10616" s="8">
        <v>-1.015625E-2</v>
      </c>
      <c r="D10616" s="1">
        <f t="shared" si="330"/>
        <v>-1.9001188833420501E-2</v>
      </c>
      <c r="E10616">
        <f ca="1">IF(B10616&lt;$E$9,0,IF(B10616&gt;13999-$E$9,0,AVERAGE(INDEX($D$11:$D$14010,ROW(D10616)-ROUND($E$9/2,0)):INDEX($D$11:$D$14010,ROW(D10616)+ROUND($E$9/2,0)))))</f>
        <v>-8.9369682742228285E-3</v>
      </c>
    </row>
    <row r="10617" spans="1:5">
      <c r="A10617">
        <f t="shared" si="331"/>
        <v>5303</v>
      </c>
      <c r="B10617" s="3">
        <v>10606</v>
      </c>
      <c r="C10617" s="8">
        <v>-1.015625E-2</v>
      </c>
      <c r="D10617" s="1">
        <f t="shared" si="330"/>
        <v>-1.9001095021382391E-2</v>
      </c>
      <c r="E10617">
        <f ca="1">IF(B10617&lt;$E$9,0,IF(B10617&gt;13999-$E$9,0,AVERAGE(INDEX($D$11:$D$14010,ROW(D10617)-ROUND($E$9/2,0)):INDEX($D$11:$D$14010,ROW(D10617)+ROUND($E$9/2,0)))))</f>
        <v>-8.9206171418385119E-3</v>
      </c>
    </row>
    <row r="10618" spans="1:5">
      <c r="A10618">
        <f t="shared" si="331"/>
        <v>5303.5</v>
      </c>
      <c r="B10618" s="3">
        <v>10607</v>
      </c>
      <c r="C10618" s="8">
        <v>-0.01</v>
      </c>
      <c r="D10618" s="1">
        <f t="shared" si="330"/>
        <v>-1.7611000319743709E-2</v>
      </c>
      <c r="E10618">
        <f ca="1">IF(B10618&lt;$E$9,0,IF(B10618&gt;13999-$E$9,0,AVERAGE(INDEX($D$11:$D$14010,ROW(D10618)-ROUND($E$9/2,0)):INDEX($D$11:$D$14010,ROW(D10618)+ROUND($E$9/2,0)))))</f>
        <v>-8.8961374013045158E-3</v>
      </c>
    </row>
    <row r="10619" spans="1:5">
      <c r="A10619">
        <f t="shared" si="331"/>
        <v>5304</v>
      </c>
      <c r="B10619" s="3">
        <v>10608</v>
      </c>
      <c r="C10619" s="8">
        <v>-9.3749990000000002E-3</v>
      </c>
      <c r="D10619" s="1">
        <f t="shared" si="330"/>
        <v>-1.2050894053297628E-2</v>
      </c>
      <c r="E10619">
        <f ca="1">IF(B10619&lt;$E$9,0,IF(B10619&gt;13999-$E$9,0,AVERAGE(INDEX($D$11:$D$14010,ROW(D10619)-ROUND($E$9/2,0)):INDEX($D$11:$D$14010,ROW(D10619)+ROUND($E$9/2,0)))))</f>
        <v>-8.8879149290933008E-3</v>
      </c>
    </row>
    <row r="10620" spans="1:5">
      <c r="A10620">
        <f t="shared" si="331"/>
        <v>5304.5</v>
      </c>
      <c r="B10620" s="3">
        <v>10609</v>
      </c>
      <c r="C10620" s="8">
        <v>-8.7500000000000008E-3</v>
      </c>
      <c r="D10620" s="1">
        <f t="shared" si="330"/>
        <v>-6.4908055788629399E-3</v>
      </c>
      <c r="E10620">
        <f ca="1">IF(B10620&lt;$E$9,0,IF(B10620&gt;13999-$E$9,0,AVERAGE(INDEX($D$11:$D$14010,ROW(D10620)-ROUND($E$9/2,0)):INDEX($D$11:$D$14010,ROW(D10620)+ROUND($E$9/2,0)))))</f>
        <v>-8.9365930780938053E-3</v>
      </c>
    </row>
    <row r="10621" spans="1:5">
      <c r="A10621">
        <f t="shared" si="331"/>
        <v>5305</v>
      </c>
      <c r="B10621" s="3">
        <v>10610</v>
      </c>
      <c r="C10621" s="8">
        <v>-8.7500000000000008E-3</v>
      </c>
      <c r="D10621" s="1">
        <f t="shared" si="330"/>
        <v>-6.4907117668248299E-3</v>
      </c>
      <c r="E10621">
        <f ca="1">IF(B10621&lt;$E$9,0,IF(B10621&gt;13999-$E$9,0,AVERAGE(INDEX($D$11:$D$14010,ROW(D10621)-ROUND($E$9/2,0)):INDEX($D$11:$D$14010,ROW(D10621)+ROUND($E$9/2,0)))))</f>
        <v>-8.9933998872674149E-3</v>
      </c>
    </row>
    <row r="10622" spans="1:5">
      <c r="A10622">
        <f t="shared" si="331"/>
        <v>5305.5</v>
      </c>
      <c r="B10622" s="3">
        <v>10611</v>
      </c>
      <c r="C10622" s="8">
        <v>-8.7500000000000008E-3</v>
      </c>
      <c r="D10622" s="1">
        <f t="shared" si="330"/>
        <v>-6.490617954786719E-3</v>
      </c>
      <c r="E10622">
        <f ca="1">IF(B10622&lt;$E$9,0,IF(B10622&gt;13999-$E$9,0,AVERAGE(INDEX($D$11:$D$14010,ROW(D10622)-ROUND($E$9/2,0)):INDEX($D$11:$D$14010,ROW(D10622)+ROUND($E$9/2,0)))))</f>
        <v>-9.0745926769603309E-3</v>
      </c>
    </row>
    <row r="10623" spans="1:5">
      <c r="A10623">
        <f t="shared" si="331"/>
        <v>5306</v>
      </c>
      <c r="B10623" s="3">
        <v>10612</v>
      </c>
      <c r="C10623" s="8">
        <v>-7.9687500000000001E-3</v>
      </c>
      <c r="D10623" s="1">
        <f t="shared" si="330"/>
        <v>4.5948030525424437E-4</v>
      </c>
      <c r="E10623">
        <f ca="1">IF(B10623&lt;$E$9,0,IF(B10623&gt;13999-$E$9,0,AVERAGE(INDEX($D$11:$D$14010,ROW(D10623)-ROUND($E$9/2,0)):INDEX($D$11:$D$14010,ROW(D10623)+ROUND($E$9/2,0)))))</f>
        <v>-9.2126860878649647E-3</v>
      </c>
    </row>
    <row r="10624" spans="1:5">
      <c r="A10624">
        <f t="shared" si="331"/>
        <v>5306.5</v>
      </c>
      <c r="B10624" s="3">
        <v>10613</v>
      </c>
      <c r="C10624" s="8">
        <v>-7.6562499999999999E-3</v>
      </c>
      <c r="D10624" s="1">
        <f t="shared" si="330"/>
        <v>3.2395758964934959E-3</v>
      </c>
      <c r="E10624">
        <f ca="1">IF(B10624&lt;$E$9,0,IF(B10624&gt;13999-$E$9,0,AVERAGE(INDEX($D$11:$D$14010,ROW(D10624)-ROUND($E$9/2,0)):INDEX($D$11:$D$14010,ROW(D10624)+ROUND($E$9/2,0)))))</f>
        <v>-9.342650838596497E-3</v>
      </c>
    </row>
    <row r="10625" spans="1:5">
      <c r="A10625">
        <f t="shared" si="331"/>
        <v>5307</v>
      </c>
      <c r="B10625" s="3">
        <v>10614</v>
      </c>
      <c r="C10625" s="8">
        <v>-7.6562499999999999E-3</v>
      </c>
      <c r="D10625" s="1">
        <f t="shared" si="330"/>
        <v>3.239669708531622E-3</v>
      </c>
      <c r="E10625">
        <f ca="1">IF(B10625&lt;$E$9,0,IF(B10625&gt;13999-$E$9,0,AVERAGE(INDEX($D$11:$D$14010,ROW(D10625)-ROUND($E$9/2,0)):INDEX($D$11:$D$14010,ROW(D10625)+ROUND($E$9/2,0)))))</f>
        <v>-9.4888729616976596E-3</v>
      </c>
    </row>
    <row r="10626" spans="1:5">
      <c r="A10626">
        <f t="shared" si="331"/>
        <v>5307.5</v>
      </c>
      <c r="B10626" s="3">
        <v>10615</v>
      </c>
      <c r="C10626" s="8">
        <v>-8.1250000000000003E-3</v>
      </c>
      <c r="D10626" s="1">
        <f t="shared" si="330"/>
        <v>-9.3023914823197966E-4</v>
      </c>
      <c r="E10626">
        <f ca="1">IF(B10626&lt;$E$9,0,IF(B10626&gt;13999-$E$9,0,AVERAGE(INDEX($D$11:$D$14010,ROW(D10626)-ROUND($E$9/2,0)):INDEX($D$11:$D$14010,ROW(D10626)+ROUND($E$9/2,0)))))</f>
        <v>-9.6513524051450271E-3</v>
      </c>
    </row>
    <row r="10627" spans="1:5">
      <c r="A10627">
        <f t="shared" si="331"/>
        <v>5308</v>
      </c>
      <c r="B10627" s="3">
        <v>10616</v>
      </c>
      <c r="C10627" s="8">
        <v>-8.1250000000000003E-3</v>
      </c>
      <c r="D10627" s="1">
        <f t="shared" si="330"/>
        <v>-9.3014533619386924E-4</v>
      </c>
      <c r="E10627">
        <f ca="1">IF(B10627&lt;$E$9,0,IF(B10627&gt;13999-$E$9,0,AVERAGE(INDEX($D$11:$D$14010,ROW(D10627)-ROUND($E$9/2,0)):INDEX($D$11:$D$14010,ROW(D10627)+ROUND($E$9/2,0)))))</f>
        <v>-9.8300891169151756E-3</v>
      </c>
    </row>
    <row r="10628" spans="1:5">
      <c r="A10628">
        <f t="shared" si="331"/>
        <v>5308.5</v>
      </c>
      <c r="B10628" s="3">
        <v>10617</v>
      </c>
      <c r="C10628" s="8">
        <v>-8.2812500000000004E-3</v>
      </c>
      <c r="D10628" s="1">
        <f t="shared" si="330"/>
        <v>-2.3200524137563295E-3</v>
      </c>
      <c r="E10628">
        <f ca="1">IF(B10628&lt;$E$9,0,IF(B10628&gt;13999-$E$9,0,AVERAGE(INDEX($D$11:$D$14010,ROW(D10628)-ROUND($E$9/2,0)):INDEX($D$11:$D$14010,ROW(D10628)+ROUND($E$9/2,0)))))</f>
        <v>-1.0000697168512219E-2</v>
      </c>
    </row>
    <row r="10629" spans="1:5">
      <c r="A10629">
        <f t="shared" si="331"/>
        <v>5309</v>
      </c>
      <c r="B10629" s="3">
        <v>10618</v>
      </c>
      <c r="C10629" s="8">
        <v>-8.4374989999999993E-3</v>
      </c>
      <c r="D10629" s="1">
        <f t="shared" si="330"/>
        <v>-3.7099505953130858E-3</v>
      </c>
      <c r="E10629">
        <f ca="1">IF(B10629&lt;$E$9,0,IF(B10629&gt;13999-$E$9,0,AVERAGE(INDEX($D$11:$D$14010,ROW(D10629)-ROUND($E$9/2,0)):INDEX($D$11:$D$14010,ROW(D10629)+ROUND($E$9/2,0)))))</f>
        <v>-1.0146919239589958E-2</v>
      </c>
    </row>
    <row r="10630" spans="1:5">
      <c r="A10630">
        <f t="shared" si="331"/>
        <v>5309.5</v>
      </c>
      <c r="B10630" s="3">
        <v>10619</v>
      </c>
      <c r="C10630" s="8">
        <v>-8.5937500000000007E-3</v>
      </c>
      <c r="D10630" s="1">
        <f t="shared" si="330"/>
        <v>-5.09986656888125E-3</v>
      </c>
      <c r="E10630">
        <f ca="1">IF(B10630&lt;$E$9,0,IF(B10630&gt;13999-$E$9,0,AVERAGE(INDEX($D$11:$D$14010,ROW(D10630)-ROUND($E$9/2,0)):INDEX($D$11:$D$14010,ROW(D10630)+ROUND($E$9/2,0)))))</f>
        <v>-1.0285012650494594E-2</v>
      </c>
    </row>
    <row r="10631" spans="1:5">
      <c r="A10631">
        <f t="shared" si="331"/>
        <v>5310</v>
      </c>
      <c r="B10631" s="3">
        <v>10620</v>
      </c>
      <c r="C10631" s="8">
        <v>-9.0624999999999994E-3</v>
      </c>
      <c r="D10631" s="1">
        <f t="shared" si="330"/>
        <v>-9.2697754256448363E-3</v>
      </c>
      <c r="E10631">
        <f ca="1">IF(B10631&lt;$E$9,0,IF(B10631&gt;13999-$E$9,0,AVERAGE(INDEX($D$11:$D$14010,ROW(D10631)-ROUND($E$9/2,0)):INDEX($D$11:$D$14010,ROW(D10631)+ROUND($E$9/2,0)))))</f>
        <v>-1.0374334100360611E-2</v>
      </c>
    </row>
    <row r="10632" spans="1:5">
      <c r="A10632">
        <f t="shared" si="331"/>
        <v>5310.5</v>
      </c>
      <c r="B10632" s="3">
        <v>10621</v>
      </c>
      <c r="C10632" s="8">
        <v>-8.7500000000000008E-3</v>
      </c>
      <c r="D10632" s="1">
        <f t="shared" si="330"/>
        <v>-6.4896798344056001E-3</v>
      </c>
      <c r="E10632">
        <f ca="1">IF(B10632&lt;$E$9,0,IF(B10632&gt;13999-$E$9,0,AVERAGE(INDEX($D$11:$D$14010,ROW(D10632)-ROUND($E$9/2,0)):INDEX($D$11:$D$14010,ROW(D10632)+ROUND($E$9/2,0)))))</f>
        <v>-1.0439269569707322E-2</v>
      </c>
    </row>
    <row r="10633" spans="1:5">
      <c r="A10633">
        <f t="shared" si="331"/>
        <v>5311</v>
      </c>
      <c r="B10633" s="3">
        <v>10622</v>
      </c>
      <c r="C10633" s="8">
        <v>-8.7500000000000008E-3</v>
      </c>
      <c r="D10633" s="1">
        <f t="shared" si="330"/>
        <v>-6.4895860223674893E-3</v>
      </c>
      <c r="E10633">
        <f ca="1">IF(B10633&lt;$E$9,0,IF(B10633&gt;13999-$E$9,0,AVERAGE(INDEX($D$11:$D$14010,ROW(D10633)-ROUND($E$9/2,0)):INDEX($D$11:$D$14010,ROW(D10633)+ROUND($E$9/2,0)))))</f>
        <v>-1.0479819110558149E-2</v>
      </c>
    </row>
    <row r="10634" spans="1:5">
      <c r="A10634">
        <f t="shared" si="331"/>
        <v>5311.5</v>
      </c>
      <c r="B10634" s="3">
        <v>10623</v>
      </c>
      <c r="C10634" s="8">
        <v>-8.9062499999999992E-3</v>
      </c>
      <c r="D10634" s="1">
        <f t="shared" si="330"/>
        <v>-7.8794930999299181E-3</v>
      </c>
      <c r="E10634">
        <f ca="1">IF(B10634&lt;$E$9,0,IF(B10634&gt;13999-$E$9,0,AVERAGE(INDEX($D$11:$D$14010,ROW(D10634)-ROUND($E$9/2,0)):INDEX($D$11:$D$14010,ROW(D10634)+ROUND($E$9/2,0)))))</f>
        <v>-1.0536625919731757E-2</v>
      </c>
    </row>
    <row r="10635" spans="1:5">
      <c r="A10635">
        <f t="shared" si="331"/>
        <v>5312</v>
      </c>
      <c r="B10635" s="3">
        <v>10624</v>
      </c>
      <c r="C10635" s="8">
        <v>-8.4374989999999993E-3</v>
      </c>
      <c r="D10635" s="1">
        <f t="shared" si="330"/>
        <v>-3.7093877230844076E-3</v>
      </c>
      <c r="E10635">
        <f ca="1">IF(B10635&lt;$E$9,0,IF(B10635&gt;13999-$E$9,0,AVERAGE(INDEX($D$11:$D$14010,ROW(D10635)-ROUND($E$9/2,0)):INDEX($D$11:$D$14010,ROW(D10635)+ROUND($E$9/2,0)))))</f>
        <v>-1.055278942803985E-2</v>
      </c>
    </row>
    <row r="10636" spans="1:5">
      <c r="A10636">
        <f t="shared" si="331"/>
        <v>5312.5</v>
      </c>
      <c r="B10636" s="3">
        <v>10625</v>
      </c>
      <c r="C10636" s="8">
        <v>-8.4374989999999993E-3</v>
      </c>
      <c r="D10636" s="1">
        <f t="shared" ref="D10636:D10699" si="332">(C10636-($C$7+B10636*$C$6))/0.11241</f>
        <v>-3.7092939110462977E-3</v>
      </c>
      <c r="E10636">
        <f ca="1">IF(B10636&lt;$E$9,0,IF(B10636&gt;13999-$E$9,0,AVERAGE(INDEX($D$11:$D$14010,ROW(D10636)-ROUND($E$9/2,0)):INDEX($D$11:$D$14010,ROW(D10636)+ROUND($E$9/2,0)))))</f>
        <v>-1.0577081596521048E-2</v>
      </c>
    </row>
    <row r="10637" spans="1:5">
      <c r="A10637">
        <f t="shared" ref="A10637:A10700" si="333">A10636+0.5</f>
        <v>5313</v>
      </c>
      <c r="B10637" s="3">
        <v>10626</v>
      </c>
      <c r="C10637" s="8">
        <v>-7.9687500000000001E-3</v>
      </c>
      <c r="D10637" s="1">
        <f t="shared" si="332"/>
        <v>4.607936737878206E-4</v>
      </c>
      <c r="E10637">
        <f ca="1">IF(B10637&lt;$E$9,0,IF(B10637&gt;13999-$E$9,0,AVERAGE(INDEX($D$11:$D$14010,ROW(D10637)-ROUND($E$9/2,0)):INDEX($D$11:$D$14010,ROW(D10637)+ROUND($E$9/2,0)))))</f>
        <v>-1.0601373765002243E-2</v>
      </c>
    </row>
    <row r="10638" spans="1:5">
      <c r="A10638">
        <f t="shared" si="333"/>
        <v>5313.5</v>
      </c>
      <c r="B10638" s="3">
        <v>10627</v>
      </c>
      <c r="C10638" s="8">
        <v>-8.2812500000000004E-3</v>
      </c>
      <c r="D10638" s="1">
        <f t="shared" si="332"/>
        <v>-2.3191142933752101E-3</v>
      </c>
      <c r="E10638">
        <f ca="1">IF(B10638&lt;$E$9,0,IF(B10638&gt;13999-$E$9,0,AVERAGE(INDEX($D$11:$D$14010,ROW(D10638)-ROUND($E$9/2,0)):INDEX($D$11:$D$14010,ROW(D10638)+ROUND($E$9/2,0)))))</f>
        <v>-1.0617537273310336E-2</v>
      </c>
    </row>
    <row r="10639" spans="1:5">
      <c r="A10639">
        <f t="shared" si="333"/>
        <v>5314</v>
      </c>
      <c r="B10639" s="3">
        <v>10628</v>
      </c>
      <c r="C10639" s="8">
        <v>-7.9687500000000001E-3</v>
      </c>
      <c r="D10639" s="1">
        <f t="shared" si="332"/>
        <v>4.6098129786404138E-4</v>
      </c>
      <c r="E10639">
        <f ca="1">IF(B10639&lt;$E$9,0,IF(B10639&gt;13999-$E$9,0,AVERAGE(INDEX($D$11:$D$14010,ROW(D10639)-ROUND($E$9/2,0)):INDEX($D$11:$D$14010,ROW(D10639)+ROUND($E$9/2,0)))))</f>
        <v>-1.0658086762137739E-2</v>
      </c>
    </row>
    <row r="10640" spans="1:5">
      <c r="A10640">
        <f t="shared" si="333"/>
        <v>5314.5</v>
      </c>
      <c r="B10640" s="3">
        <v>10629</v>
      </c>
      <c r="C10640" s="8">
        <v>-7.4999999999999997E-3</v>
      </c>
      <c r="D10640" s="1">
        <f t="shared" si="332"/>
        <v>4.6310777787038635E-3</v>
      </c>
      <c r="E10640">
        <f ca="1">IF(B10640&lt;$E$9,0,IF(B10640&gt;13999-$E$9,0,AVERAGE(INDEX($D$11:$D$14010,ROW(D10640)-ROUND($E$9/2,0)):INDEX($D$11:$D$14010,ROW(D10640)+ROUND($E$9/2,0)))))</f>
        <v>-1.069863625096514E-2</v>
      </c>
    </row>
    <row r="10641" spans="1:5">
      <c r="A10641">
        <f t="shared" si="333"/>
        <v>5315</v>
      </c>
      <c r="B10641" s="3">
        <v>10630</v>
      </c>
      <c r="C10641" s="8">
        <v>-7.6562499999999999E-3</v>
      </c>
      <c r="D10641" s="1">
        <f t="shared" si="332"/>
        <v>3.2411707011414034E-3</v>
      </c>
      <c r="E10641">
        <f ca="1">IF(B10641&lt;$E$9,0,IF(B10641&gt;13999-$E$9,0,AVERAGE(INDEX($D$11:$D$14010,ROW(D10641)-ROUND($E$9/2,0)):INDEX($D$11:$D$14010,ROW(D10641)+ROUND($E$9/2,0)))))</f>
        <v>-1.073918573979254E-2</v>
      </c>
    </row>
    <row r="10642" spans="1:5">
      <c r="A10642">
        <f t="shared" si="333"/>
        <v>5315.5</v>
      </c>
      <c r="B10642" s="3">
        <v>10631</v>
      </c>
      <c r="C10642" s="8">
        <v>-7.9687500000000001E-3</v>
      </c>
      <c r="D10642" s="1">
        <f t="shared" si="332"/>
        <v>4.6126273397837254E-4</v>
      </c>
      <c r="E10642">
        <f ca="1">IF(B10642&lt;$E$9,0,IF(B10642&gt;13999-$E$9,0,AVERAGE(INDEX($D$11:$D$14010,ROW(D10642)-ROUND($E$9/2,0)):INDEX($D$11:$D$14010,ROW(D10642)+ROUND($E$9/2,0)))))</f>
        <v>-1.0795992548966148E-2</v>
      </c>
    </row>
    <row r="10643" spans="1:5">
      <c r="A10643">
        <f t="shared" si="333"/>
        <v>5316</v>
      </c>
      <c r="B10643" s="3">
        <v>10632</v>
      </c>
      <c r="C10643" s="8">
        <v>-8.1250000000000003E-3</v>
      </c>
      <c r="D10643" s="1">
        <f t="shared" si="332"/>
        <v>-9.2864434358407228E-4</v>
      </c>
      <c r="E10643">
        <f ca="1">IF(B10643&lt;$E$9,0,IF(B10643&gt;13999-$E$9,0,AVERAGE(INDEX($D$11:$D$14010,ROW(D10643)-ROUND($E$9/2,0)):INDEX($D$11:$D$14010,ROW(D10643)+ROUND($E$9/2,0)))))</f>
        <v>-1.0844670697966654E-2</v>
      </c>
    </row>
    <row r="10644" spans="1:5">
      <c r="A10644">
        <f t="shared" si="333"/>
        <v>5316.5</v>
      </c>
      <c r="B10644" s="3">
        <v>10633</v>
      </c>
      <c r="C10644" s="8">
        <v>-7.9687500000000001E-3</v>
      </c>
      <c r="D10644" s="1">
        <f t="shared" si="332"/>
        <v>4.6145035805460872E-4</v>
      </c>
      <c r="E10644">
        <f ca="1">IF(B10644&lt;$E$9,0,IF(B10644&gt;13999-$E$9,0,AVERAGE(INDEX($D$11:$D$14010,ROW(D10644)-ROUND($E$9/2,0)):INDEX($D$11:$D$14010,ROW(D10644)+ROUND($E$9/2,0)))))</f>
        <v>-1.090147750714026E-2</v>
      </c>
    </row>
    <row r="10645" spans="1:5">
      <c r="A10645">
        <f t="shared" si="333"/>
        <v>5317</v>
      </c>
      <c r="B10645" s="3">
        <v>10634</v>
      </c>
      <c r="C10645" s="8">
        <v>-7.8125E-3</v>
      </c>
      <c r="D10645" s="1">
        <f t="shared" si="332"/>
        <v>1.8515450596932898E-3</v>
      </c>
      <c r="E10645">
        <f ca="1">IF(B10645&lt;$E$9,0,IF(B10645&gt;13999-$E$9,0,AVERAGE(INDEX($D$11:$D$14010,ROW(D10645)-ROUND($E$9/2,0)):INDEX($D$11:$D$14010,ROW(D10645)+ROUND($E$9/2,0)))))</f>
        <v>-1.0958284316313866E-2</v>
      </c>
    </row>
    <row r="10646" spans="1:5">
      <c r="A10646">
        <f t="shared" si="333"/>
        <v>5317.5</v>
      </c>
      <c r="B10646" s="3">
        <v>10635</v>
      </c>
      <c r="C10646" s="8">
        <v>-8.1250000000000003E-3</v>
      </c>
      <c r="D10646" s="1">
        <f t="shared" si="332"/>
        <v>-9.2836290746974113E-4</v>
      </c>
      <c r="E10646">
        <f ca="1">IF(B10646&lt;$E$9,0,IF(B10646&gt;13999-$E$9,0,AVERAGE(INDEX($D$11:$D$14010,ROW(D10646)-ROUND($E$9/2,0)):INDEX($D$11:$D$14010,ROW(D10646)+ROUND($E$9/2,0)))))</f>
        <v>-1.1006962465314371E-2</v>
      </c>
    </row>
    <row r="10647" spans="1:5">
      <c r="A10647">
        <f t="shared" si="333"/>
        <v>5318</v>
      </c>
      <c r="B10647" s="3">
        <v>10636</v>
      </c>
      <c r="C10647" s="8">
        <v>-8.2812500000000004E-3</v>
      </c>
      <c r="D10647" s="1">
        <f t="shared" si="332"/>
        <v>-2.3182699850322012E-3</v>
      </c>
      <c r="E10647">
        <f ca="1">IF(B10647&lt;$E$9,0,IF(B10647&gt;13999-$E$9,0,AVERAGE(INDEX($D$11:$D$14010,ROW(D10647)-ROUND($E$9/2,0)):INDEX($D$11:$D$14010,ROW(D10647)+ROUND($E$9/2,0)))))</f>
        <v>-1.1080026594834183E-2</v>
      </c>
    </row>
    <row r="10648" spans="1:5">
      <c r="A10648">
        <f t="shared" si="333"/>
        <v>5318.5</v>
      </c>
      <c r="B10648" s="3">
        <v>10637</v>
      </c>
      <c r="C10648" s="8">
        <v>-8.7500000000000008E-3</v>
      </c>
      <c r="D10648" s="1">
        <f t="shared" si="332"/>
        <v>-6.488178841795803E-3</v>
      </c>
      <c r="E10648">
        <f ca="1">IF(B10648&lt;$E$9,0,IF(B10648&gt;13999-$E$9,0,AVERAGE(INDEX($D$11:$D$14010,ROW(D10648)-ROUND($E$9/2,0)):INDEX($D$11:$D$14010,ROW(D10648)+ROUND($E$9/2,0)))))</f>
        <v>-1.1120576083661586E-2</v>
      </c>
    </row>
    <row r="10649" spans="1:5">
      <c r="A10649">
        <f t="shared" si="333"/>
        <v>5319</v>
      </c>
      <c r="B10649" s="3">
        <v>10638</v>
      </c>
      <c r="C10649" s="8">
        <v>-8.7500000000000008E-3</v>
      </c>
      <c r="D10649" s="1">
        <f t="shared" si="332"/>
        <v>-6.4880850297576922E-3</v>
      </c>
      <c r="E10649">
        <f ca="1">IF(B10649&lt;$E$9,0,IF(B10649&gt;13999-$E$9,0,AVERAGE(INDEX($D$11:$D$14010,ROW(D10649)-ROUND($E$9/2,0)):INDEX($D$11:$D$14010,ROW(D10649)+ROUND($E$9/2,0)))))</f>
        <v>-1.1161125572488988E-2</v>
      </c>
    </row>
    <row r="10650" spans="1:5">
      <c r="A10650">
        <f t="shared" si="333"/>
        <v>5319.5</v>
      </c>
      <c r="B10650" s="3">
        <v>10639</v>
      </c>
      <c r="C10650" s="8">
        <v>-9.3749990000000002E-3</v>
      </c>
      <c r="D10650" s="1">
        <f t="shared" si="332"/>
        <v>-1.2047985880116161E-2</v>
      </c>
      <c r="E10650">
        <f ca="1">IF(B10650&lt;$E$9,0,IF(B10650&gt;13999-$E$9,0,AVERAGE(INDEX($D$11:$D$14010,ROW(D10650)-ROUND($E$9/2,0)):INDEX($D$11:$D$14010,ROW(D10650)+ROUND($E$9/2,0)))))</f>
        <v>-1.1177289132820506E-2</v>
      </c>
    </row>
    <row r="10651" spans="1:5">
      <c r="A10651">
        <f t="shared" si="333"/>
        <v>5320</v>
      </c>
      <c r="B10651" s="3">
        <v>10640</v>
      </c>
      <c r="C10651" s="8">
        <v>-9.5312499999999998E-3</v>
      </c>
      <c r="D10651" s="1">
        <f t="shared" si="332"/>
        <v>-1.3437901853684309E-2</v>
      </c>
      <c r="E10651">
        <f ca="1">IF(B10651&lt;$E$9,0,IF(B10651&gt;13999-$E$9,0,AVERAGE(INDEX($D$11:$D$14010,ROW(D10651)-ROUND($E$9/2,0)):INDEX($D$11:$D$14010,ROW(D10651)+ROUND($E$9/2,0)))))</f>
        <v>-1.1169066608585868E-2</v>
      </c>
    </row>
    <row r="10652" spans="1:5">
      <c r="A10652">
        <f t="shared" si="333"/>
        <v>5320.5</v>
      </c>
      <c r="B10652" s="3">
        <v>10641</v>
      </c>
      <c r="C10652" s="8">
        <v>-9.3749990000000002E-3</v>
      </c>
      <c r="D10652" s="1">
        <f t="shared" si="332"/>
        <v>-1.2047798256039924E-2</v>
      </c>
      <c r="E10652">
        <f ca="1">IF(B10652&lt;$E$9,0,IF(B10652&gt;13999-$E$9,0,AVERAGE(INDEX($D$11:$D$14010,ROW(D10652)-ROUND($E$9/2,0)):INDEX($D$11:$D$14010,ROW(D10652)+ROUND($E$9/2,0)))))</f>
        <v>-1.1128329495682243E-2</v>
      </c>
    </row>
    <row r="10653" spans="1:5">
      <c r="A10653">
        <f t="shared" si="333"/>
        <v>5321</v>
      </c>
      <c r="B10653" s="3">
        <v>10642</v>
      </c>
      <c r="C10653" s="8">
        <v>-9.2187499999999995E-3</v>
      </c>
      <c r="D10653" s="1">
        <f t="shared" si="332"/>
        <v>-1.0657712450406932E-2</v>
      </c>
      <c r="E10653">
        <f ca="1">IF(B10653&lt;$E$9,0,IF(B10653&gt;13999-$E$9,0,AVERAGE(INDEX($D$11:$D$14010,ROW(D10653)-ROUND($E$9/2,0)):INDEX($D$11:$D$14010,ROW(D10653)+ROUND($E$9/2,0)))))</f>
        <v>-1.1079463722605513E-2</v>
      </c>
    </row>
    <row r="10654" spans="1:5">
      <c r="A10654">
        <f t="shared" si="333"/>
        <v>5321.5</v>
      </c>
      <c r="B10654" s="3">
        <v>10643</v>
      </c>
      <c r="C10654" s="8">
        <v>-9.2187499999999995E-3</v>
      </c>
      <c r="D10654" s="1">
        <f t="shared" si="332"/>
        <v>-1.0657618638368822E-2</v>
      </c>
      <c r="E10654">
        <f ca="1">IF(B10654&lt;$E$9,0,IF(B10654&gt;13999-$E$9,0,AVERAGE(INDEX($D$11:$D$14010,ROW(D10654)-ROUND($E$9/2,0)):INDEX($D$11:$D$14010,ROW(D10654)+ROUND($E$9/2,0)))))</f>
        <v>-1.1030597949528783E-2</v>
      </c>
    </row>
    <row r="10655" spans="1:5">
      <c r="A10655">
        <f t="shared" si="333"/>
        <v>5322</v>
      </c>
      <c r="B10655" s="3">
        <v>10644</v>
      </c>
      <c r="C10655" s="8">
        <v>-9.0624999999999994E-3</v>
      </c>
      <c r="D10655" s="1">
        <f t="shared" si="332"/>
        <v>-9.2675239367301411E-3</v>
      </c>
      <c r="E10655">
        <f ca="1">IF(B10655&lt;$E$9,0,IF(B10655&gt;13999-$E$9,0,AVERAGE(INDEX($D$11:$D$14010,ROW(D10655)-ROUND($E$9/2,0)):INDEX($D$11:$D$14010,ROW(D10655)+ROUND($E$9/2,0)))))</f>
        <v>-1.1006118156971362E-2</v>
      </c>
    </row>
    <row r="10656" spans="1:5">
      <c r="A10656">
        <f t="shared" si="333"/>
        <v>5322.5</v>
      </c>
      <c r="B10656" s="3">
        <v>10645</v>
      </c>
      <c r="C10656" s="8">
        <v>-8.5937500000000007E-3</v>
      </c>
      <c r="D10656" s="1">
        <f t="shared" si="332"/>
        <v>-5.097427455890334E-3</v>
      </c>
      <c r="E10656">
        <f ca="1">IF(B10656&lt;$E$9,0,IF(B10656&gt;13999-$E$9,0,AVERAGE(INDEX($D$11:$D$14010,ROW(D10656)-ROUND($E$9/2,0)):INDEX($D$11:$D$14010,ROW(D10656)+ROUND($E$9/2,0)))))</f>
        <v>-1.0989767024587045E-2</v>
      </c>
    </row>
    <row r="10657" spans="1:5">
      <c r="A10657">
        <f t="shared" si="333"/>
        <v>5323</v>
      </c>
      <c r="B10657" s="3">
        <v>10646</v>
      </c>
      <c r="C10657" s="8">
        <v>-8.5937500000000007E-3</v>
      </c>
      <c r="D10657" s="1">
        <f t="shared" si="332"/>
        <v>-5.0973336438522232E-3</v>
      </c>
      <c r="E10657">
        <f ca="1">IF(B10657&lt;$E$9,0,IF(B10657&gt;13999-$E$9,0,AVERAGE(INDEX($D$11:$D$14010,ROW(D10657)-ROUND($E$9/2,0)):INDEX($D$11:$D$14010,ROW(D10657)+ROUND($E$9/2,0)))))</f>
        <v>-1.0997801872722035E-2</v>
      </c>
    </row>
    <row r="10658" spans="1:5">
      <c r="A10658">
        <f t="shared" si="333"/>
        <v>5323.5</v>
      </c>
      <c r="B10658" s="3">
        <v>10647</v>
      </c>
      <c r="C10658" s="8">
        <v>-8.7500000000000008E-3</v>
      </c>
      <c r="D10658" s="1">
        <f t="shared" si="332"/>
        <v>-6.4872407214146832E-3</v>
      </c>
      <c r="E10658">
        <f ca="1">IF(B10658&lt;$E$9,0,IF(B10658&gt;13999-$E$9,0,AVERAGE(INDEX($D$11:$D$14010,ROW(D10658)-ROUND($E$9/2,0)):INDEX($D$11:$D$14010,ROW(D10658)+ROUND($E$9/2,0)))))</f>
        <v>-1.102209404120323E-2</v>
      </c>
    </row>
    <row r="10659" spans="1:5">
      <c r="A10659">
        <f t="shared" si="333"/>
        <v>5324</v>
      </c>
      <c r="B10659" s="3">
        <v>10648</v>
      </c>
      <c r="C10659" s="8">
        <v>-8.5937500000000007E-3</v>
      </c>
      <c r="D10659" s="1">
        <f t="shared" si="332"/>
        <v>-5.0971460197760023E-3</v>
      </c>
      <c r="E10659">
        <f ca="1">IF(B10659&lt;$E$9,0,IF(B10659&gt;13999-$E$9,0,AVERAGE(INDEX($D$11:$D$14010,ROW(D10659)-ROUND($E$9/2,0)):INDEX($D$11:$D$14010,ROW(D10659)+ROUND($E$9/2,0)))))</f>
        <v>-1.1062643530030631E-2</v>
      </c>
    </row>
    <row r="10660" spans="1:5">
      <c r="A10660">
        <f t="shared" si="333"/>
        <v>5324.5</v>
      </c>
      <c r="B10660" s="3">
        <v>10649</v>
      </c>
      <c r="C10660" s="8">
        <v>-8.7500000000000008E-3</v>
      </c>
      <c r="D10660" s="1">
        <f t="shared" si="332"/>
        <v>-6.4870530973384476E-3</v>
      </c>
      <c r="E10660">
        <f ca="1">IF(B10660&lt;$E$9,0,IF(B10660&gt;13999-$E$9,0,AVERAGE(INDEX($D$11:$D$14010,ROW(D10660)-ROUND($E$9/2,0)):INDEX($D$11:$D$14010,ROW(D10660)+ROUND($E$9/2,0)))))</f>
        <v>-1.112757899937734E-2</v>
      </c>
    </row>
    <row r="10661" spans="1:5">
      <c r="A10661">
        <f t="shared" si="333"/>
        <v>5325</v>
      </c>
      <c r="B10661" s="3">
        <v>10650</v>
      </c>
      <c r="C10661" s="8">
        <v>-8.4374989999999993E-3</v>
      </c>
      <c r="D10661" s="1">
        <f t="shared" si="332"/>
        <v>-3.7069486100934916E-3</v>
      </c>
      <c r="E10661">
        <f ca="1">IF(B10661&lt;$E$9,0,IF(B10661&gt;13999-$E$9,0,AVERAGE(INDEX($D$11:$D$14010,ROW(D10661)-ROUND($E$9/2,0)):INDEX($D$11:$D$14010,ROW(D10661)+ROUND($E$9/2,0)))))</f>
        <v>-1.1176257148377847E-2</v>
      </c>
    </row>
    <row r="10662" spans="1:5">
      <c r="A10662">
        <f t="shared" si="333"/>
        <v>5325.5</v>
      </c>
      <c r="B10662" s="3">
        <v>10651</v>
      </c>
      <c r="C10662" s="8">
        <v>-9.0624999999999994E-3</v>
      </c>
      <c r="D10662" s="1">
        <f t="shared" si="332"/>
        <v>-9.2668672524633521E-3</v>
      </c>
      <c r="E10662">
        <f ca="1">IF(B10662&lt;$E$9,0,IF(B10662&gt;13999-$E$9,0,AVERAGE(INDEX($D$11:$D$14010,ROW(D10662)-ROUND($E$9/2,0)):INDEX($D$11:$D$14010,ROW(D10662)+ROUND($E$9/2,0)))))</f>
        <v>-1.1249321277897658E-2</v>
      </c>
    </row>
    <row r="10663" spans="1:5">
      <c r="A10663">
        <f t="shared" si="333"/>
        <v>5326</v>
      </c>
      <c r="B10663" s="3">
        <v>10652</v>
      </c>
      <c r="C10663" s="8">
        <v>-8.5937500000000007E-3</v>
      </c>
      <c r="D10663" s="1">
        <f t="shared" si="332"/>
        <v>-5.0967707716235459E-3</v>
      </c>
      <c r="E10663">
        <f ca="1">IF(B10663&lt;$E$9,0,IF(B10663&gt;13999-$E$9,0,AVERAGE(INDEX($D$11:$D$14010,ROW(D10663)-ROUND($E$9/2,0)):INDEX($D$11:$D$14010,ROW(D10663)+ROUND($E$9/2,0)))))</f>
        <v>-1.1322385355394047E-2</v>
      </c>
    </row>
    <row r="10664" spans="1:5">
      <c r="A10664">
        <f t="shared" si="333"/>
        <v>5326.5</v>
      </c>
      <c r="B10664" s="3">
        <v>10653</v>
      </c>
      <c r="C10664" s="8">
        <v>-8.7500000000000008E-3</v>
      </c>
      <c r="D10664" s="1">
        <f t="shared" si="332"/>
        <v>-6.486677849186006E-3</v>
      </c>
      <c r="E10664">
        <f ca="1">IF(B10664&lt;$E$9,0,IF(B10664&gt;13999-$E$9,0,AVERAGE(INDEX($D$11:$D$14010,ROW(D10664)-ROUND($E$9/2,0)):INDEX($D$11:$D$14010,ROW(D10664)+ROUND($E$9/2,0)))))</f>
        <v>-1.1387320772717332E-2</v>
      </c>
    </row>
    <row r="10665" spans="1:5">
      <c r="A10665">
        <f t="shared" si="333"/>
        <v>5327</v>
      </c>
      <c r="B10665" s="3">
        <v>10654</v>
      </c>
      <c r="C10665" s="8">
        <v>-9.5312499999999998E-3</v>
      </c>
      <c r="D10665" s="1">
        <f t="shared" si="332"/>
        <v>-1.3436588485150733E-2</v>
      </c>
      <c r="E10665">
        <f ca="1">IF(B10665&lt;$E$9,0,IF(B10665&gt;13999-$E$9,0,AVERAGE(INDEX($D$11:$D$14010,ROW(D10665)-ROUND($E$9/2,0)):INDEX($D$11:$D$14010,ROW(D10665)+ROUND($E$9/2,0)))))</f>
        <v>-1.1444127581890938E-2</v>
      </c>
    </row>
    <row r="10666" spans="1:5">
      <c r="A10666">
        <f t="shared" si="333"/>
        <v>5327.5</v>
      </c>
      <c r="B10666" s="3">
        <v>10655</v>
      </c>
      <c r="C10666" s="8">
        <v>-9.3749990000000002E-3</v>
      </c>
      <c r="D10666" s="1">
        <f t="shared" si="332"/>
        <v>-1.2046484887506363E-2</v>
      </c>
      <c r="E10666">
        <f ca="1">IF(B10666&lt;$E$9,0,IF(B10666&gt;13999-$E$9,0,AVERAGE(INDEX($D$11:$D$14010,ROW(D10666)-ROUND($E$9/2,0)):INDEX($D$11:$D$14010,ROW(D10666)+ROUND($E$9/2,0)))))</f>
        <v>-1.1484677122741765E-2</v>
      </c>
    </row>
    <row r="10667" spans="1:5">
      <c r="A10667">
        <f t="shared" si="333"/>
        <v>5328</v>
      </c>
      <c r="B10667" s="3">
        <v>10656</v>
      </c>
      <c r="C10667" s="8">
        <v>-9.6874999999999999E-3</v>
      </c>
      <c r="D10667" s="1">
        <f t="shared" si="332"/>
        <v>-1.4826401750675082E-2</v>
      </c>
      <c r="E10667">
        <f ca="1">IF(B10667&lt;$E$9,0,IF(B10667&gt;13999-$E$9,0,AVERAGE(INDEX($D$11:$D$14010,ROW(D10667)-ROUND($E$9/2,0)):INDEX($D$11:$D$14010,ROW(D10667)+ROUND($E$9/2,0)))))</f>
        <v>-1.1525226559545743E-2</v>
      </c>
    </row>
    <row r="10668" spans="1:5">
      <c r="A10668">
        <f t="shared" si="333"/>
        <v>5328.5</v>
      </c>
      <c r="B10668" s="3">
        <v>10657</v>
      </c>
      <c r="C10668" s="8">
        <v>-9.5312499999999998E-3</v>
      </c>
      <c r="D10668" s="1">
        <f t="shared" si="332"/>
        <v>-1.3436307049036401E-2</v>
      </c>
      <c r="E10668">
        <f ca="1">IF(B10668&lt;$E$9,0,IF(B10668&gt;13999-$E$9,0,AVERAGE(INDEX($D$11:$D$14010,ROW(D10668)-ROUND($E$9/2,0)):INDEX($D$11:$D$14010,ROW(D10668)+ROUND($E$9/2,0)))))</f>
        <v>-1.1508875427161424E-2</v>
      </c>
    </row>
    <row r="10669" spans="1:5">
      <c r="A10669">
        <f t="shared" si="333"/>
        <v>5329</v>
      </c>
      <c r="B10669" s="3">
        <v>10658</v>
      </c>
      <c r="C10669" s="8">
        <v>-9.2187499999999995E-3</v>
      </c>
      <c r="D10669" s="1">
        <f t="shared" si="332"/>
        <v>-1.0656211457797136E-2</v>
      </c>
      <c r="E10669">
        <f ca="1">IF(B10669&lt;$E$9,0,IF(B10669&gt;13999-$E$9,0,AVERAGE(INDEX($D$11:$D$14010,ROW(D10669)-ROUND($E$9/2,0)):INDEX($D$11:$D$14010,ROW(D10669)+ROUND($E$9/2,0)))))</f>
        <v>-1.1508781615123313E-2</v>
      </c>
    </row>
    <row r="10670" spans="1:5">
      <c r="A10670">
        <f t="shared" si="333"/>
        <v>5329.5</v>
      </c>
      <c r="B10670" s="3">
        <v>10659</v>
      </c>
      <c r="C10670" s="8">
        <v>-9.5312499999999998E-3</v>
      </c>
      <c r="D10670" s="1">
        <f t="shared" si="332"/>
        <v>-1.3436119424960166E-2</v>
      </c>
      <c r="E10670">
        <f ca="1">IF(B10670&lt;$E$9,0,IF(B10670&gt;13999-$E$9,0,AVERAGE(INDEX($D$11:$D$14010,ROW(D10670)-ROUND($E$9/2,0)):INDEX($D$11:$D$14010,ROW(D10670)+ROUND($E$9/2,0)))))</f>
        <v>-1.1476173162392789E-2</v>
      </c>
    </row>
    <row r="10671" spans="1:5">
      <c r="A10671">
        <f t="shared" si="333"/>
        <v>5330</v>
      </c>
      <c r="B10671" s="3">
        <v>10660</v>
      </c>
      <c r="C10671" s="8">
        <v>-9.5312499999999998E-3</v>
      </c>
      <c r="D10671" s="1">
        <f t="shared" si="332"/>
        <v>-1.3436025612922056E-2</v>
      </c>
      <c r="E10671">
        <f ca="1">IF(B10671&lt;$E$9,0,IF(B10671&gt;13999-$E$9,0,AVERAGE(INDEX($D$11:$D$14010,ROW(D10671)-ROUND($E$9/2,0)):INDEX($D$11:$D$14010,ROW(D10671)+ROUND($E$9/2,0)))))</f>
        <v>-1.1443564709662266E-2</v>
      </c>
    </row>
    <row r="10672" spans="1:5">
      <c r="A10672">
        <f t="shared" si="333"/>
        <v>5330.5</v>
      </c>
      <c r="B10672" s="3">
        <v>10661</v>
      </c>
      <c r="C10672" s="8">
        <v>-9.5312499999999998E-3</v>
      </c>
      <c r="D10672" s="1">
        <f t="shared" si="332"/>
        <v>-1.3435931800883946E-2</v>
      </c>
      <c r="E10672">
        <f ca="1">IF(B10672&lt;$E$9,0,IF(B10672&gt;13999-$E$9,0,AVERAGE(INDEX($D$11:$D$14010,ROW(D10672)-ROUND($E$9/2,0)):INDEX($D$11:$D$14010,ROW(D10672)+ROUND($E$9/2,0)))))</f>
        <v>-1.1378441616239332E-2</v>
      </c>
    </row>
    <row r="10673" spans="1:5">
      <c r="A10673">
        <f t="shared" si="333"/>
        <v>5331</v>
      </c>
      <c r="B10673" s="3">
        <v>10662</v>
      </c>
      <c r="C10673" s="8">
        <v>-9.3749990000000002E-3</v>
      </c>
      <c r="D10673" s="1">
        <f t="shared" si="332"/>
        <v>-1.2045828203239576E-2</v>
      </c>
      <c r="E10673">
        <f ca="1">IF(B10673&lt;$E$9,0,IF(B10673&gt;13999-$E$9,0,AVERAGE(INDEX($D$11:$D$14010,ROW(D10673)-ROUND($E$9/2,0)):INDEX($D$11:$D$14010,ROW(D10673)+ROUND($E$9/2,0)))))</f>
        <v>-1.1305189862643294E-2</v>
      </c>
    </row>
    <row r="10674" spans="1:5">
      <c r="A10674">
        <f t="shared" si="333"/>
        <v>5331.5</v>
      </c>
      <c r="B10674" s="3">
        <v>10663</v>
      </c>
      <c r="C10674" s="8">
        <v>-9.0624999999999994E-3</v>
      </c>
      <c r="D10674" s="1">
        <f t="shared" si="332"/>
        <v>-9.2657415080060132E-3</v>
      </c>
      <c r="E10674">
        <f ca="1">IF(B10674&lt;$E$9,0,IF(B10674&gt;13999-$E$9,0,AVERAGE(INDEX($D$11:$D$14010,ROW(D10674)-ROUND($E$9/2,0)):INDEX($D$11:$D$14010,ROW(D10674)+ROUND($E$9/2,0)))))</f>
        <v>-1.1231938109047256E-2</v>
      </c>
    </row>
    <row r="10675" spans="1:5">
      <c r="A10675">
        <f t="shared" si="333"/>
        <v>5332</v>
      </c>
      <c r="B10675" s="3">
        <v>10664</v>
      </c>
      <c r="C10675" s="8">
        <v>-9.0624999999999994E-3</v>
      </c>
      <c r="D10675" s="1">
        <f t="shared" si="332"/>
        <v>-9.2656476959679015E-3</v>
      </c>
      <c r="E10675">
        <f ca="1">IF(B10675&lt;$E$9,0,IF(B10675&gt;13999-$E$9,0,AVERAGE(INDEX($D$11:$D$14010,ROW(D10675)-ROUND($E$9/2,0)):INDEX($D$11:$D$14010,ROW(D10675)+ROUND($E$9/2,0)))))</f>
        <v>-1.1191200944120206E-2</v>
      </c>
    </row>
    <row r="10676" spans="1:5">
      <c r="A10676">
        <f t="shared" si="333"/>
        <v>5332.5</v>
      </c>
      <c r="B10676" s="3">
        <v>10665</v>
      </c>
      <c r="C10676" s="8">
        <v>-8.7500000000000008E-3</v>
      </c>
      <c r="D10676" s="1">
        <f t="shared" si="332"/>
        <v>-6.4855521047286662E-3</v>
      </c>
      <c r="E10676">
        <f ca="1">IF(B10676&lt;$E$9,0,IF(B10676&gt;13999-$E$9,0,AVERAGE(INDEX($D$11:$D$14010,ROW(D10676)-ROUND($E$9/2,0)):INDEX($D$11:$D$14010,ROW(D10676)+ROUND($E$9/2,0)))))</f>
        <v>-1.1174849811735889E-2</v>
      </c>
    </row>
    <row r="10677" spans="1:5">
      <c r="A10677">
        <f t="shared" si="333"/>
        <v>5333</v>
      </c>
      <c r="B10677" s="3">
        <v>10666</v>
      </c>
      <c r="C10677" s="8">
        <v>-8.4374989999999993E-3</v>
      </c>
      <c r="D10677" s="1">
        <f t="shared" si="332"/>
        <v>-3.7054476174837102E-3</v>
      </c>
      <c r="E10677">
        <f ca="1">IF(B10677&lt;$E$9,0,IF(B10677&gt;13999-$E$9,0,AVERAGE(INDEX($D$11:$D$14010,ROW(D10677)-ROUND($E$9/2,0)):INDEX($D$11:$D$14010,ROW(D10677)+ROUND($E$9/2,0)))))</f>
        <v>-1.1199141980217086E-2</v>
      </c>
    </row>
    <row r="10678" spans="1:5">
      <c r="A10678">
        <f t="shared" si="333"/>
        <v>5333.5</v>
      </c>
      <c r="B10678" s="3">
        <v>10667</v>
      </c>
      <c r="C10678" s="8">
        <v>-8.5937500000000007E-3</v>
      </c>
      <c r="D10678" s="1">
        <f t="shared" si="332"/>
        <v>-5.0953635910518588E-3</v>
      </c>
      <c r="E10678">
        <f ca="1">IF(B10678&lt;$E$9,0,IF(B10678&gt;13999-$E$9,0,AVERAGE(INDEX($D$11:$D$14010,ROW(D10678)-ROUND($E$9/2,0)):INDEX($D$11:$D$14010,ROW(D10678)+ROUND($E$9/2,0)))))</f>
        <v>-1.1182790847832766E-2</v>
      </c>
    </row>
    <row r="10679" spans="1:5">
      <c r="A10679">
        <f t="shared" si="333"/>
        <v>5334</v>
      </c>
      <c r="B10679" s="3">
        <v>10668</v>
      </c>
      <c r="C10679" s="8">
        <v>-8.5937500000000007E-3</v>
      </c>
      <c r="D10679" s="1">
        <f t="shared" si="332"/>
        <v>-5.0952697790137488E-3</v>
      </c>
      <c r="E10679">
        <f ca="1">IF(B10679&lt;$E$9,0,IF(B10679&gt;13999-$E$9,0,AVERAGE(INDEX($D$11:$D$14010,ROW(D10679)-ROUND($E$9/2,0)):INDEX($D$11:$D$14010,ROW(D10679)+ROUND($E$9/2,0)))))</f>
        <v>-1.1223340284636743E-2</v>
      </c>
    </row>
    <row r="10680" spans="1:5">
      <c r="A10680">
        <f t="shared" si="333"/>
        <v>5334.5</v>
      </c>
      <c r="B10680" s="3">
        <v>10669</v>
      </c>
      <c r="C10680" s="8">
        <v>-8.7500000000000008E-3</v>
      </c>
      <c r="D10680" s="1">
        <f t="shared" si="332"/>
        <v>-6.4851768565762089E-3</v>
      </c>
      <c r="E10680">
        <f ca="1">IF(B10680&lt;$E$9,0,IF(B10680&gt;13999-$E$9,0,AVERAGE(INDEX($D$11:$D$14010,ROW(D10680)-ROUND($E$9/2,0)):INDEX($D$11:$D$14010,ROW(D10680)+ROUND($E$9/2,0)))))</f>
        <v>-1.1280147145833776E-2</v>
      </c>
    </row>
    <row r="10681" spans="1:5">
      <c r="A10681">
        <f t="shared" si="333"/>
        <v>5335</v>
      </c>
      <c r="B10681" s="3">
        <v>10670</v>
      </c>
      <c r="C10681" s="8">
        <v>-9.0624999999999994E-3</v>
      </c>
      <c r="D10681" s="1">
        <f t="shared" si="332"/>
        <v>-9.2650848237392242E-3</v>
      </c>
      <c r="E10681">
        <f ca="1">IF(B10681&lt;$E$9,0,IF(B10681&gt;13999-$E$9,0,AVERAGE(INDEX($D$11:$D$14010,ROW(D10681)-ROUND($E$9/2,0)):INDEX($D$11:$D$14010,ROW(D10681)+ROUND($E$9/2,0)))))</f>
        <v>-1.1328825294834281E-2</v>
      </c>
    </row>
    <row r="10682" spans="1:5">
      <c r="A10682">
        <f t="shared" si="333"/>
        <v>5335.5</v>
      </c>
      <c r="B10682" s="3">
        <v>10671</v>
      </c>
      <c r="C10682" s="8">
        <v>-9.5312499999999998E-3</v>
      </c>
      <c r="D10682" s="1">
        <f t="shared" si="332"/>
        <v>-1.3434993680502825E-2</v>
      </c>
      <c r="E10682">
        <f ca="1">IF(B10682&lt;$E$9,0,IF(B10682&gt;13999-$E$9,0,AVERAGE(INDEX($D$11:$D$14010,ROW(D10682)-ROUND($E$9/2,0)):INDEX($D$11:$D$14010,ROW(D10682)+ROUND($E$9/2,0)))))</f>
        <v>-1.1353117463315477E-2</v>
      </c>
    </row>
    <row r="10683" spans="1:5">
      <c r="A10683">
        <f t="shared" si="333"/>
        <v>5336</v>
      </c>
      <c r="B10683" s="3">
        <v>10672</v>
      </c>
      <c r="C10683" s="8">
        <v>-9.3749990000000002E-3</v>
      </c>
      <c r="D10683" s="1">
        <f t="shared" si="332"/>
        <v>-1.2044890082858455E-2</v>
      </c>
      <c r="E10683">
        <f ca="1">IF(B10683&lt;$E$9,0,IF(B10683&gt;13999-$E$9,0,AVERAGE(INDEX($D$11:$D$14010,ROW(D10683)-ROUND($E$9/2,0)):INDEX($D$11:$D$14010,ROW(D10683)+ROUND($E$9/2,0)))))</f>
        <v>-1.1369280971623571E-2</v>
      </c>
    </row>
    <row r="10684" spans="1:5">
      <c r="A10684">
        <f t="shared" si="333"/>
        <v>5336.5</v>
      </c>
      <c r="B10684" s="3">
        <v>10673</v>
      </c>
      <c r="C10684" s="8">
        <v>-9.8437500000000001E-3</v>
      </c>
      <c r="D10684" s="1">
        <f t="shared" si="332"/>
        <v>-1.6214807835627745E-2</v>
      </c>
      <c r="E10684">
        <f ca="1">IF(B10684&lt;$E$9,0,IF(B10684&gt;13999-$E$9,0,AVERAGE(INDEX($D$11:$D$14010,ROW(D10684)-ROUND($E$9/2,0)):INDEX($D$11:$D$14010,ROW(D10684)+ROUND($E$9/2,0)))))</f>
        <v>-1.1336672570916471E-2</v>
      </c>
    </row>
    <row r="10685" spans="1:5">
      <c r="A10685">
        <f t="shared" si="333"/>
        <v>5337</v>
      </c>
      <c r="B10685" s="3">
        <v>10674</v>
      </c>
      <c r="C10685" s="8">
        <v>-9.8437500000000001E-3</v>
      </c>
      <c r="D10685" s="1">
        <f t="shared" si="332"/>
        <v>-1.6214714023589635E-2</v>
      </c>
      <c r="E10685">
        <f ca="1">IF(B10685&lt;$E$9,0,IF(B10685&gt;13999-$E$9,0,AVERAGE(INDEX($D$11:$D$14010,ROW(D10685)-ROUND($E$9/2,0)):INDEX($D$11:$D$14010,ROW(D10685)+ROUND($E$9/2,0)))))</f>
        <v>-1.1304064118185948E-2</v>
      </c>
    </row>
    <row r="10686" spans="1:5">
      <c r="A10686">
        <f t="shared" si="333"/>
        <v>5337.5</v>
      </c>
      <c r="B10686" s="3">
        <v>10675</v>
      </c>
      <c r="C10686" s="8">
        <v>-9.8437500000000001E-3</v>
      </c>
      <c r="D10686" s="1">
        <f t="shared" si="332"/>
        <v>-1.6214620211551525E-2</v>
      </c>
      <c r="E10686">
        <f ca="1">IF(B10686&lt;$E$9,0,IF(B10686&gt;13999-$E$9,0,AVERAGE(INDEX($D$11:$D$14010,ROW(D10686)-ROUND($E$9/2,0)):INDEX($D$11:$D$14010,ROW(D10686)+ROUND($E$9/2,0)))))</f>
        <v>-1.125519834510922E-2</v>
      </c>
    </row>
    <row r="10687" spans="1:5">
      <c r="A10687">
        <f t="shared" si="333"/>
        <v>5338</v>
      </c>
      <c r="B10687" s="3">
        <v>10676</v>
      </c>
      <c r="C10687" s="8">
        <v>-1.03125E-2</v>
      </c>
      <c r="D10687" s="1">
        <f t="shared" si="332"/>
        <v>-2.0384529068315112E-2</v>
      </c>
      <c r="E10687">
        <f ca="1">IF(B10687&lt;$E$9,0,IF(B10687&gt;13999-$E$9,0,AVERAGE(INDEX($D$11:$D$14010,ROW(D10687)-ROUND($E$9/2,0)):INDEX($D$11:$D$14010,ROW(D10687)+ROUND($E$9/2,0)))))</f>
        <v>-1.1198203911859387E-2</v>
      </c>
    </row>
    <row r="10688" spans="1:5">
      <c r="A10688">
        <f t="shared" si="333"/>
        <v>5338.5</v>
      </c>
      <c r="B10688" s="3">
        <v>10677</v>
      </c>
      <c r="C10688" s="8">
        <v>-1.015625E-2</v>
      </c>
      <c r="D10688" s="1">
        <f t="shared" si="332"/>
        <v>-1.899443436667643E-2</v>
      </c>
      <c r="E10688">
        <f ca="1">IF(B10688&lt;$E$9,0,IF(B10688&gt;13999-$E$9,0,AVERAGE(INDEX($D$11:$D$14010,ROW(D10688)-ROUND($E$9/2,0)):INDEX($D$11:$D$14010,ROW(D10688)+ROUND($E$9/2,0)))))</f>
        <v>-1.1116823446066824E-2</v>
      </c>
    </row>
    <row r="10689" spans="1:5">
      <c r="A10689">
        <f t="shared" si="333"/>
        <v>5339</v>
      </c>
      <c r="B10689" s="3">
        <v>10678</v>
      </c>
      <c r="C10689" s="8">
        <v>-0.01</v>
      </c>
      <c r="D10689" s="1">
        <f t="shared" si="332"/>
        <v>-1.7604339665037751E-2</v>
      </c>
      <c r="E10689">
        <f ca="1">IF(B10689&lt;$E$9,0,IF(B10689&gt;13999-$E$9,0,AVERAGE(INDEX($D$11:$D$14010,ROW(D10689)-ROUND($E$9/2,0)):INDEX($D$11:$D$14010,ROW(D10689)+ROUND($E$9/2,0)))))</f>
        <v>-1.1035443032297683E-2</v>
      </c>
    </row>
    <row r="10690" spans="1:5">
      <c r="A10690">
        <f t="shared" si="333"/>
        <v>5339.5</v>
      </c>
      <c r="B10690" s="3">
        <v>10679</v>
      </c>
      <c r="C10690" s="8">
        <v>-9.5312499999999998E-3</v>
      </c>
      <c r="D10690" s="1">
        <f t="shared" si="332"/>
        <v>-1.3434243184197928E-2</v>
      </c>
      <c r="E10690">
        <f ca="1">IF(B10690&lt;$E$9,0,IF(B10690&gt;13999-$E$9,0,AVERAGE(INDEX($D$11:$D$14010,ROW(D10690)-ROUND($E$9/2,0)):INDEX($D$11:$D$14010,ROW(D10690)+ROUND($E$9/2,0)))))</f>
        <v>-1.0921547977836133E-2</v>
      </c>
    </row>
    <row r="10691" spans="1:5">
      <c r="A10691">
        <f t="shared" si="333"/>
        <v>5340</v>
      </c>
      <c r="B10691" s="3">
        <v>10680</v>
      </c>
      <c r="C10691" s="8">
        <v>-9.6874999999999999E-3</v>
      </c>
      <c r="D10691" s="1">
        <f t="shared" si="332"/>
        <v>-1.4824150261760387E-2</v>
      </c>
      <c r="E10691">
        <f ca="1">IF(B10691&lt;$E$9,0,IF(B10691&gt;13999-$E$9,0,AVERAGE(INDEX($D$11:$D$14010,ROW(D10691)-ROUND($E$9/2,0)):INDEX($D$11:$D$14010,ROW(D10691)+ROUND($E$9/2,0)))))</f>
        <v>-1.0832038851870465E-2</v>
      </c>
    </row>
    <row r="10692" spans="1:5">
      <c r="A10692">
        <f t="shared" si="333"/>
        <v>5340.5</v>
      </c>
      <c r="B10692" s="3">
        <v>10681</v>
      </c>
      <c r="C10692" s="8">
        <v>-9.5312499999999998E-3</v>
      </c>
      <c r="D10692" s="1">
        <f t="shared" si="332"/>
        <v>-1.3434055560121706E-2</v>
      </c>
      <c r="E10692">
        <f ca="1">IF(B10692&lt;$E$9,0,IF(B10692&gt;13999-$E$9,0,AVERAGE(INDEX($D$11:$D$14010,ROW(D10692)-ROUND($E$9/2,0)):INDEX($D$11:$D$14010,ROW(D10692)+ROUND($E$9/2,0)))))</f>
        <v>-1.0734401117755119E-2</v>
      </c>
    </row>
    <row r="10693" spans="1:5">
      <c r="A10693">
        <f t="shared" si="333"/>
        <v>5341</v>
      </c>
      <c r="B10693" s="3">
        <v>10682</v>
      </c>
      <c r="C10693" s="8">
        <v>-9.5312499999999998E-3</v>
      </c>
      <c r="D10693" s="1">
        <f t="shared" si="332"/>
        <v>-1.3433961748083596E-2</v>
      </c>
      <c r="E10693">
        <f ca="1">IF(B10693&lt;$E$9,0,IF(B10693&gt;13999-$E$9,0,AVERAGE(INDEX($D$11:$D$14010,ROW(D10693)-ROUND($E$9/2,0)):INDEX($D$11:$D$14010,ROW(D10693)+ROUND($E$9/2,0)))))</f>
        <v>-1.0628634723466672E-2</v>
      </c>
    </row>
    <row r="10694" spans="1:5">
      <c r="A10694">
        <f t="shared" si="333"/>
        <v>5341.5</v>
      </c>
      <c r="B10694" s="3">
        <v>10683</v>
      </c>
      <c r="C10694" s="8">
        <v>-9.8437500000000001E-3</v>
      </c>
      <c r="D10694" s="1">
        <f t="shared" si="332"/>
        <v>-1.6213869715246628E-2</v>
      </c>
      <c r="E10694">
        <f ca="1">IF(B10694&lt;$E$9,0,IF(B10694&gt;13999-$E$9,0,AVERAGE(INDEX($D$11:$D$14010,ROW(D10694)-ROUND($E$9/2,0)):INDEX($D$11:$D$14010,ROW(D10694)+ROUND($E$9/2,0)))))</f>
        <v>-1.0563511630043737E-2</v>
      </c>
    </row>
    <row r="10695" spans="1:5">
      <c r="A10695">
        <f t="shared" si="333"/>
        <v>5342</v>
      </c>
      <c r="B10695" s="3">
        <v>10684</v>
      </c>
      <c r="C10695" s="8">
        <v>-9.2187499999999995E-3</v>
      </c>
      <c r="D10695" s="1">
        <f t="shared" si="332"/>
        <v>-1.0653772344806235E-2</v>
      </c>
      <c r="E10695">
        <f ca="1">IF(B10695&lt;$E$9,0,IF(B10695&gt;13999-$E$9,0,AVERAGE(INDEX($D$11:$D$14010,ROW(D10695)-ROUND($E$9/2,0)):INDEX($D$11:$D$14010,ROW(D10695)+ROUND($E$9/2,0)))))</f>
        <v>-1.0530903229336639E-2</v>
      </c>
    </row>
    <row r="10696" spans="1:5">
      <c r="A10696">
        <f t="shared" si="333"/>
        <v>5342.5</v>
      </c>
      <c r="B10696" s="3">
        <v>10685</v>
      </c>
      <c r="C10696" s="8">
        <v>-9.2187499999999995E-3</v>
      </c>
      <c r="D10696" s="1">
        <f t="shared" si="332"/>
        <v>-1.0653678532768109E-2</v>
      </c>
      <c r="E10696">
        <f ca="1">IF(B10696&lt;$E$9,0,IF(B10696&gt;13999-$E$9,0,AVERAGE(INDEX($D$11:$D$14010,ROW(D10696)-ROUND($E$9/2,0)):INDEX($D$11:$D$14010,ROW(D10696)+ROUND($E$9/2,0)))))</f>
        <v>-1.0530809417298528E-2</v>
      </c>
    </row>
    <row r="10697" spans="1:5">
      <c r="A10697">
        <f t="shared" si="333"/>
        <v>5343</v>
      </c>
      <c r="B10697" s="3">
        <v>10686</v>
      </c>
      <c r="C10697" s="8">
        <v>-9.0624999999999994E-3</v>
      </c>
      <c r="D10697" s="1">
        <f t="shared" si="332"/>
        <v>-9.263583831129428E-3</v>
      </c>
      <c r="E10697">
        <f ca="1">IF(B10697&lt;$E$9,0,IF(B10697&gt;13999-$E$9,0,AVERAGE(INDEX($D$11:$D$14010,ROW(D10697)-ROUND($E$9/2,0)):INDEX($D$11:$D$14010,ROW(D10697)+ROUND($E$9/2,0)))))</f>
        <v>-1.0555101585779724E-2</v>
      </c>
    </row>
    <row r="10698" spans="1:5">
      <c r="A10698">
        <f t="shared" si="333"/>
        <v>5343.5</v>
      </c>
      <c r="B10698" s="3">
        <v>10687</v>
      </c>
      <c r="C10698" s="8">
        <v>-8.9062499999999992E-3</v>
      </c>
      <c r="D10698" s="1">
        <f t="shared" si="332"/>
        <v>-7.8734891294907471E-3</v>
      </c>
      <c r="E10698">
        <f ca="1">IF(B10698&lt;$E$9,0,IF(B10698&gt;13999-$E$9,0,AVERAGE(INDEX($D$11:$D$14010,ROW(D10698)-ROUND($E$9/2,0)):INDEX($D$11:$D$14010,ROW(D10698)+ROUND($E$9/2,0)))))</f>
        <v>-1.0579393754260921E-2</v>
      </c>
    </row>
    <row r="10699" spans="1:5">
      <c r="A10699">
        <f t="shared" si="333"/>
        <v>5344</v>
      </c>
      <c r="B10699" s="3">
        <v>10688</v>
      </c>
      <c r="C10699" s="8">
        <v>-9.6874999999999999E-3</v>
      </c>
      <c r="D10699" s="1">
        <f t="shared" si="332"/>
        <v>-1.482339976545549E-2</v>
      </c>
      <c r="E10699">
        <f ca="1">IF(B10699&lt;$E$9,0,IF(B10699&gt;13999-$E$9,0,AVERAGE(INDEX($D$11:$D$14010,ROW(D10699)-ROUND($E$9/2,0)):INDEX($D$11:$D$14010,ROW(D10699)+ROUND($E$9/2,0)))))</f>
        <v>-1.0636200563434527E-2</v>
      </c>
    </row>
    <row r="10700" spans="1:5">
      <c r="A10700">
        <f t="shared" si="333"/>
        <v>5344.5</v>
      </c>
      <c r="B10700" s="3">
        <v>10689</v>
      </c>
      <c r="C10700" s="8">
        <v>-9.5312499999999998E-3</v>
      </c>
      <c r="D10700" s="1">
        <f t="shared" ref="D10700:D10763" si="334">(C10700-($C$7+B10700*$C$6))/0.11241</f>
        <v>-1.3433305063816807E-2</v>
      </c>
      <c r="E10700">
        <f ca="1">IF(B10700&lt;$E$9,0,IF(B10700&gt;13999-$E$9,0,AVERAGE(INDEX($D$11:$D$14010,ROW(D10700)-ROUND($E$9/2,0)):INDEX($D$11:$D$14010,ROW(D10700)+ROUND($E$9/2,0)))))</f>
        <v>-1.072552196127712E-2</v>
      </c>
    </row>
    <row r="10701" spans="1:5">
      <c r="A10701">
        <f t="shared" ref="A10701:A10764" si="335">A10700+0.5</f>
        <v>5345</v>
      </c>
      <c r="B10701" s="3">
        <v>10690</v>
      </c>
      <c r="C10701" s="8">
        <v>-9.3749990000000002E-3</v>
      </c>
      <c r="D10701" s="1">
        <f t="shared" si="334"/>
        <v>-1.2043201466172439E-2</v>
      </c>
      <c r="E10701">
        <f ca="1">IF(B10701&lt;$E$9,0,IF(B10701&gt;13999-$E$9,0,AVERAGE(INDEX($D$11:$D$14010,ROW(D10701)-ROUND($E$9/2,0)):INDEX($D$11:$D$14010,ROW(D10701)+ROUND($E$9/2,0)))))</f>
        <v>-1.079045743062383E-2</v>
      </c>
    </row>
    <row r="10702" spans="1:5">
      <c r="A10702">
        <f t="shared" si="335"/>
        <v>5345.5</v>
      </c>
      <c r="B10702" s="3">
        <v>10691</v>
      </c>
      <c r="C10702" s="8">
        <v>-9.6874999999999999E-3</v>
      </c>
      <c r="D10702" s="1">
        <f t="shared" si="334"/>
        <v>-1.4823118329341158E-2</v>
      </c>
      <c r="E10702">
        <f ca="1">IF(B10702&lt;$E$9,0,IF(B10702&gt;13999-$E$9,0,AVERAGE(INDEX($D$11:$D$14010,ROW(D10702)-ROUND($E$9/2,0)):INDEX($D$11:$D$14010,ROW(D10702)+ROUND($E$9/2,0)))))</f>
        <v>-1.0814749599105026E-2</v>
      </c>
    </row>
    <row r="10703" spans="1:5">
      <c r="A10703">
        <f t="shared" si="335"/>
        <v>5346</v>
      </c>
      <c r="B10703" s="3">
        <v>10692</v>
      </c>
      <c r="C10703" s="8">
        <v>-0.01</v>
      </c>
      <c r="D10703" s="1">
        <f t="shared" si="334"/>
        <v>-1.760302629650419E-2</v>
      </c>
      <c r="E10703">
        <f ca="1">IF(B10703&lt;$E$9,0,IF(B10703&gt;13999-$E$9,0,AVERAGE(INDEX($D$11:$D$14010,ROW(D10703)-ROUND($E$9/2,0)):INDEX($D$11:$D$14010,ROW(D10703)+ROUND($E$9/2,0)))))</f>
        <v>-1.0863427748105531E-2</v>
      </c>
    </row>
    <row r="10704" spans="1:5">
      <c r="A10704">
        <f t="shared" si="335"/>
        <v>5346.5</v>
      </c>
      <c r="B10704" s="3">
        <v>10693</v>
      </c>
      <c r="C10704" s="8">
        <v>-9.8437500000000001E-3</v>
      </c>
      <c r="D10704" s="1">
        <f t="shared" si="334"/>
        <v>-1.6212931594865507E-2</v>
      </c>
      <c r="E10704">
        <f ca="1">IF(B10704&lt;$E$9,0,IF(B10704&gt;13999-$E$9,0,AVERAGE(INDEX($D$11:$D$14010,ROW(D10704)-ROUND($E$9/2,0)):INDEX($D$11:$D$14010,ROW(D10704)+ROUND($E$9/2,0)))))</f>
        <v>-1.0903977236932932E-2</v>
      </c>
    </row>
    <row r="10705" spans="1:5">
      <c r="A10705">
        <f t="shared" si="335"/>
        <v>5347</v>
      </c>
      <c r="B10705" s="3">
        <v>10694</v>
      </c>
      <c r="C10705" s="8">
        <v>-9.8437500000000001E-3</v>
      </c>
      <c r="D10705" s="1">
        <f t="shared" si="334"/>
        <v>-1.6212837782827384E-2</v>
      </c>
      <c r="E10705">
        <f ca="1">IF(B10705&lt;$E$9,0,IF(B10705&gt;13999-$E$9,0,AVERAGE(INDEX($D$11:$D$14010,ROW(D10705)-ROUND($E$9/2,0)):INDEX($D$11:$D$14010,ROW(D10705)+ROUND($E$9/2,0)))))</f>
        <v>-1.0912012137091347E-2</v>
      </c>
    </row>
    <row r="10706" spans="1:5">
      <c r="A10706">
        <f t="shared" si="335"/>
        <v>5347.5</v>
      </c>
      <c r="B10706" s="3">
        <v>10695</v>
      </c>
      <c r="C10706" s="8">
        <v>-9.5312499999999998E-3</v>
      </c>
      <c r="D10706" s="1">
        <f t="shared" si="334"/>
        <v>-1.343274219158813E-2</v>
      </c>
      <c r="E10706">
        <f ca="1">IF(B10706&lt;$E$9,0,IF(B10706&gt;13999-$E$9,0,AVERAGE(INDEX($D$11:$D$14010,ROW(D10706)-ROUND($E$9/2,0)):INDEX($D$11:$D$14010,ROW(D10706)+ROUND($E$9/2,0)))))</f>
        <v>-1.0895661004707031E-2</v>
      </c>
    </row>
    <row r="10707" spans="1:5">
      <c r="A10707">
        <f t="shared" si="335"/>
        <v>5348</v>
      </c>
      <c r="B10707" s="3">
        <v>10696</v>
      </c>
      <c r="C10707" s="8">
        <v>-9.6874999999999999E-3</v>
      </c>
      <c r="D10707" s="1">
        <f t="shared" si="334"/>
        <v>-1.4822649269150591E-2</v>
      </c>
      <c r="E10707">
        <f ca="1">IF(B10707&lt;$E$9,0,IF(B10707&gt;13999-$E$9,0,AVERAGE(INDEX($D$11:$D$14010,ROW(D10707)-ROUND($E$9/2,0)):INDEX($D$11:$D$14010,ROW(D10707)+ROUND($E$9/2,0)))))</f>
        <v>-1.0863052499953082E-2</v>
      </c>
    </row>
    <row r="10708" spans="1:5">
      <c r="A10708">
        <f t="shared" si="335"/>
        <v>5348.5</v>
      </c>
      <c r="B10708" s="3">
        <v>10697</v>
      </c>
      <c r="C10708" s="8">
        <v>-9.5312499999999998E-3</v>
      </c>
      <c r="D10708" s="1">
        <f t="shared" si="334"/>
        <v>-1.343255456751191E-2</v>
      </c>
      <c r="E10708">
        <f ca="1">IF(B10708&lt;$E$9,0,IF(B10708&gt;13999-$E$9,0,AVERAGE(INDEX($D$11:$D$14010,ROW(D10708)-ROUND($E$9/2,0)):INDEX($D$11:$D$14010,ROW(D10708)+ROUND($E$9/2,0)))))</f>
        <v>-1.0814186726876354E-2</v>
      </c>
    </row>
    <row r="10709" spans="1:5">
      <c r="A10709">
        <f t="shared" si="335"/>
        <v>5349</v>
      </c>
      <c r="B10709" s="3">
        <v>10698</v>
      </c>
      <c r="C10709" s="8">
        <v>-9.3749990000000002E-3</v>
      </c>
      <c r="D10709" s="1">
        <f t="shared" si="334"/>
        <v>-1.204245096986754E-2</v>
      </c>
      <c r="E10709">
        <f ca="1">IF(B10709&lt;$E$9,0,IF(B10709&gt;13999-$E$9,0,AVERAGE(INDEX($D$11:$D$14010,ROW(D10709)-ROUND($E$9/2,0)):INDEX($D$11:$D$14010,ROW(D10709)+ROUND($E$9/2,0)))))</f>
        <v>-1.0797835542468609E-2</v>
      </c>
    </row>
    <row r="10710" spans="1:5">
      <c r="A10710">
        <f t="shared" si="335"/>
        <v>5349.5</v>
      </c>
      <c r="B10710" s="3">
        <v>10699</v>
      </c>
      <c r="C10710" s="8">
        <v>-8.9062499999999992E-3</v>
      </c>
      <c r="D10710" s="1">
        <f t="shared" si="334"/>
        <v>-7.8723633850334065E-3</v>
      </c>
      <c r="E10710">
        <f ca="1">IF(B10710&lt;$E$9,0,IF(B10710&gt;13999-$E$9,0,AVERAGE(INDEX($D$11:$D$14010,ROW(D10710)-ROUND($E$9/2,0)):INDEX($D$11:$D$14010,ROW(D10710)+ROUND($E$9/2,0)))))</f>
        <v>-1.0748969769391881E-2</v>
      </c>
    </row>
    <row r="10711" spans="1:5">
      <c r="A10711">
        <f t="shared" si="335"/>
        <v>5350</v>
      </c>
      <c r="B10711" s="3">
        <v>10700</v>
      </c>
      <c r="C10711" s="8">
        <v>-9.2187499999999995E-3</v>
      </c>
      <c r="D10711" s="1">
        <f t="shared" si="334"/>
        <v>-1.0652271352196437E-2</v>
      </c>
      <c r="E10711">
        <f ca="1">IF(B10711&lt;$E$9,0,IF(B10711&gt;13999-$E$9,0,AVERAGE(INDEX($D$11:$D$14010,ROW(D10711)-ROUND($E$9/2,0)):INDEX($D$11:$D$14010,ROW(D10711)+ROUND($E$9/2,0)))))</f>
        <v>-1.0732618689030988E-2</v>
      </c>
    </row>
    <row r="10712" spans="1:5">
      <c r="A10712">
        <f t="shared" si="335"/>
        <v>5350.5</v>
      </c>
      <c r="B10712" s="3">
        <v>10701</v>
      </c>
      <c r="C10712" s="8">
        <v>-9.2187499999999995E-3</v>
      </c>
      <c r="D10712" s="1">
        <f t="shared" si="334"/>
        <v>-1.0652177540158327E-2</v>
      </c>
      <c r="E10712">
        <f ca="1">IF(B10712&lt;$E$9,0,IF(B10712&gt;13999-$E$9,0,AVERAGE(INDEX($D$11:$D$14010,ROW(D10712)-ROUND($E$9/2,0)):INDEX($D$11:$D$14010,ROW(D10712)+ROUND($E$9/2,0)))))</f>
        <v>-1.070001028832389E-2</v>
      </c>
    </row>
    <row r="10713" spans="1:5">
      <c r="A10713">
        <f t="shared" si="335"/>
        <v>5351</v>
      </c>
      <c r="B10713" s="3">
        <v>10702</v>
      </c>
      <c r="C10713" s="8">
        <v>-8.9062499999999992E-3</v>
      </c>
      <c r="D10713" s="1">
        <f t="shared" si="334"/>
        <v>-7.8720819489190592E-3</v>
      </c>
      <c r="E10713">
        <f ca="1">IF(B10713&lt;$E$9,0,IF(B10713&gt;13999-$E$9,0,AVERAGE(INDEX($D$11:$D$14010,ROW(D10713)-ROUND($E$9/2,0)):INDEX($D$11:$D$14010,ROW(D10713)+ROUND($E$9/2,0)))))</f>
        <v>-1.0699916476285777E-2</v>
      </c>
    </row>
    <row r="10714" spans="1:5">
      <c r="A10714">
        <f t="shared" si="335"/>
        <v>5351.5</v>
      </c>
      <c r="B10714" s="3">
        <v>10703</v>
      </c>
      <c r="C10714" s="8">
        <v>-9.5312499999999998E-3</v>
      </c>
      <c r="D10714" s="1">
        <f t="shared" si="334"/>
        <v>-1.3431991695283231E-2</v>
      </c>
      <c r="E10714">
        <f ca="1">IF(B10714&lt;$E$9,0,IF(B10714&gt;13999-$E$9,0,AVERAGE(INDEX($D$11:$D$14010,ROW(D10714)-ROUND($E$9/2,0)):INDEX($D$11:$D$14010,ROW(D10714)+ROUND($E$9/2,0)))))</f>
        <v>-1.0667308023555255E-2</v>
      </c>
    </row>
    <row r="10715" spans="1:5">
      <c r="A10715">
        <f t="shared" si="335"/>
        <v>5352</v>
      </c>
      <c r="B10715" s="3">
        <v>10704</v>
      </c>
      <c r="C10715" s="8">
        <v>-0.01</v>
      </c>
      <c r="D10715" s="1">
        <f t="shared" si="334"/>
        <v>-1.7601900552046832E-2</v>
      </c>
      <c r="E10715">
        <f ca="1">IF(B10715&lt;$E$9,0,IF(B10715&gt;13999-$E$9,0,AVERAGE(INDEX($D$11:$D$14010,ROW(D10715)-ROUND($E$9/2,0)):INDEX($D$11:$D$14010,ROW(D10715)+ROUND($E$9/2,0)))))</f>
        <v>-1.0675342871690245E-2</v>
      </c>
    </row>
    <row r="10716" spans="1:5">
      <c r="A10716">
        <f t="shared" si="335"/>
        <v>5352.5</v>
      </c>
      <c r="B10716" s="3">
        <v>10705</v>
      </c>
      <c r="C10716" s="8">
        <v>-0.01</v>
      </c>
      <c r="D10716" s="1">
        <f t="shared" si="334"/>
        <v>-1.7601806740008722E-2</v>
      </c>
      <c r="E10716">
        <f ca="1">IF(B10716&lt;$E$9,0,IF(B10716&gt;13999-$E$9,0,AVERAGE(INDEX($D$11:$D$14010,ROW(D10716)-ROUND($E$9/2,0)):INDEX($D$11:$D$14010,ROW(D10716)+ROUND($E$9/2,0)))))</f>
        <v>-1.0699635040171442E-2</v>
      </c>
    </row>
    <row r="10717" spans="1:5">
      <c r="A10717">
        <f t="shared" si="335"/>
        <v>5353</v>
      </c>
      <c r="B10717" s="3">
        <v>10706</v>
      </c>
      <c r="C10717" s="8">
        <v>-1.0625000000000001E-2</v>
      </c>
      <c r="D10717" s="1">
        <f t="shared" si="334"/>
        <v>-2.3161716486372896E-2</v>
      </c>
      <c r="E10717">
        <f ca="1">IF(B10717&lt;$E$9,0,IF(B10717&gt;13999-$E$9,0,AVERAGE(INDEX($D$11:$D$14010,ROW(D10717)-ROUND($E$9/2,0)):INDEX($D$11:$D$14010,ROW(D10717)+ROUND($E$9/2,0)))))</f>
        <v>-1.0715798548479535E-2</v>
      </c>
    </row>
    <row r="10718" spans="1:5">
      <c r="A10718">
        <f t="shared" si="335"/>
        <v>5353.5</v>
      </c>
      <c r="B10718" s="3">
        <v>10707</v>
      </c>
      <c r="C10718" s="8">
        <v>-1.0937499999999999E-2</v>
      </c>
      <c r="D10718" s="1">
        <f t="shared" si="334"/>
        <v>-2.594162445353591E-2</v>
      </c>
      <c r="E10718">
        <f ca="1">IF(B10718&lt;$E$9,0,IF(B10718&gt;13999-$E$9,0,AVERAGE(INDEX($D$11:$D$14010,ROW(D10718)-ROUND($E$9/2,0)):INDEX($D$11:$D$14010,ROW(D10718)+ROUND($E$9/2,0)))))</f>
        <v>-1.0715704736441423E-2</v>
      </c>
    </row>
    <row r="10719" spans="1:5">
      <c r="A10719">
        <f t="shared" si="335"/>
        <v>5354</v>
      </c>
      <c r="B10719" s="3">
        <v>10708</v>
      </c>
      <c r="C10719" s="8">
        <v>-1.0625000000000001E-2</v>
      </c>
      <c r="D10719" s="1">
        <f t="shared" si="334"/>
        <v>-2.3161528862296676E-2</v>
      </c>
      <c r="E10719">
        <f ca="1">IF(B10719&lt;$E$9,0,IF(B10719&gt;13999-$E$9,0,AVERAGE(INDEX($D$11:$D$14010,ROW(D10719)-ROUND($E$9/2,0)):INDEX($D$11:$D$14010,ROW(D10719)+ROUND($E$9/2,0)))))</f>
        <v>-1.0715610924403311E-2</v>
      </c>
    </row>
    <row r="10720" spans="1:5">
      <c r="A10720">
        <f t="shared" si="335"/>
        <v>5354.5</v>
      </c>
      <c r="B10720" s="3">
        <v>10709</v>
      </c>
      <c r="C10720" s="8">
        <v>-1.125E-2</v>
      </c>
      <c r="D10720" s="1">
        <f t="shared" si="334"/>
        <v>-2.8721438608660832E-2</v>
      </c>
      <c r="E10720">
        <f ca="1">IF(B10720&lt;$E$9,0,IF(B10720&gt;13999-$E$9,0,AVERAGE(INDEX($D$11:$D$14010,ROW(D10720)-ROUND($E$9/2,0)):INDEX($D$11:$D$14010,ROW(D10720)+ROUND($E$9/2,0)))))</f>
        <v>-1.0731774432711406E-2</v>
      </c>
    </row>
    <row r="10721" spans="1:5">
      <c r="A10721">
        <f t="shared" si="335"/>
        <v>5355</v>
      </c>
      <c r="B10721" s="3">
        <v>10710</v>
      </c>
      <c r="C10721" s="8">
        <v>-1.15625E-2</v>
      </c>
      <c r="D10721" s="1">
        <f t="shared" si="334"/>
        <v>-3.150134657582386E-2</v>
      </c>
      <c r="E10721">
        <f ca="1">IF(B10721&lt;$E$9,0,IF(B10721&gt;13999-$E$9,0,AVERAGE(INDEX($D$11:$D$14010,ROW(D10721)-ROUND($E$9/2,0)):INDEX($D$11:$D$14010,ROW(D10721)+ROUND($E$9/2,0)))))</f>
        <v>-1.0756066601192603E-2</v>
      </c>
    </row>
    <row r="10722" spans="1:5">
      <c r="A10722">
        <f t="shared" si="335"/>
        <v>5355.5</v>
      </c>
      <c r="B10722" s="3">
        <v>10711</v>
      </c>
      <c r="C10722" s="8">
        <v>-1.15625E-2</v>
      </c>
      <c r="D10722" s="1">
        <f t="shared" si="334"/>
        <v>-3.1501252763785736E-2</v>
      </c>
      <c r="E10722">
        <f ca="1">IF(B10722&lt;$E$9,0,IF(B10722&gt;13999-$E$9,0,AVERAGE(INDEX($D$11:$D$14010,ROW(D10722)-ROUND($E$9/2,0)):INDEX($D$11:$D$14010,ROW(D10722)+ROUND($E$9/2,0)))))</f>
        <v>-1.0764101449327594E-2</v>
      </c>
    </row>
    <row r="10723" spans="1:5">
      <c r="A10723">
        <f t="shared" si="335"/>
        <v>5356</v>
      </c>
      <c r="B10723" s="3">
        <v>10712</v>
      </c>
      <c r="C10723" s="8">
        <v>-1.140625E-2</v>
      </c>
      <c r="D10723" s="1">
        <f t="shared" si="334"/>
        <v>-3.0111158062147054E-2</v>
      </c>
      <c r="E10723">
        <f ca="1">IF(B10723&lt;$E$9,0,IF(B10723&gt;13999-$E$9,0,AVERAGE(INDEX($D$11:$D$14010,ROW(D10723)-ROUND($E$9/2,0)):INDEX($D$11:$D$14010,ROW(D10723)+ROUND($E$9/2,0)))))</f>
        <v>-1.0764007637289481E-2</v>
      </c>
    </row>
    <row r="10724" spans="1:5">
      <c r="A10724">
        <f t="shared" si="335"/>
        <v>5356.5</v>
      </c>
      <c r="B10724" s="3">
        <v>10713</v>
      </c>
      <c r="C10724" s="8">
        <v>-1.140625E-2</v>
      </c>
      <c r="D10724" s="1">
        <f t="shared" si="334"/>
        <v>-3.0111064250108944E-2</v>
      </c>
      <c r="E10724">
        <f ca="1">IF(B10724&lt;$E$9,0,IF(B10724&gt;13999-$E$9,0,AVERAGE(INDEX($D$11:$D$14010,ROW(D10724)-ROUND($E$9/2,0)):INDEX($D$11:$D$14010,ROW(D10724)+ROUND($E$9/2,0)))))</f>
        <v>-1.0731399184558957E-2</v>
      </c>
    </row>
    <row r="10725" spans="1:5">
      <c r="A10725">
        <f t="shared" si="335"/>
        <v>5357</v>
      </c>
      <c r="B10725" s="3">
        <v>10714</v>
      </c>
      <c r="C10725" s="8">
        <v>-1.125E-2</v>
      </c>
      <c r="D10725" s="1">
        <f t="shared" si="334"/>
        <v>-2.8720969548470265E-2</v>
      </c>
      <c r="E10725">
        <f ca="1">IF(B10725&lt;$E$9,0,IF(B10725&gt;13999-$E$9,0,AVERAGE(INDEX($D$11:$D$14010,ROW(D10725)-ROUND($E$9/2,0)):INDEX($D$11:$D$14010,ROW(D10725)+ROUND($E$9/2,0)))))</f>
        <v>-1.0698790731828434E-2</v>
      </c>
    </row>
    <row r="10726" spans="1:5">
      <c r="A10726">
        <f t="shared" si="335"/>
        <v>5357.5</v>
      </c>
      <c r="B10726" s="3">
        <v>10715</v>
      </c>
      <c r="C10726" s="8">
        <v>-1.0781249999999999E-2</v>
      </c>
      <c r="D10726" s="1">
        <f t="shared" si="334"/>
        <v>-2.455087306763044E-2</v>
      </c>
      <c r="E10726">
        <f ca="1">IF(B10726&lt;$E$9,0,IF(B10726&gt;13999-$E$9,0,AVERAGE(INDEX($D$11:$D$14010,ROW(D10726)-ROUND($E$9/2,0)):INDEX($D$11:$D$14010,ROW(D10726)+ROUND($E$9/2,0)))))</f>
        <v>-1.0641796350602029E-2</v>
      </c>
    </row>
    <row r="10727" spans="1:5">
      <c r="A10727">
        <f t="shared" si="335"/>
        <v>5358</v>
      </c>
      <c r="B10727" s="3">
        <v>10716</v>
      </c>
      <c r="C10727" s="8">
        <v>-1.0781249999999999E-2</v>
      </c>
      <c r="D10727" s="1">
        <f t="shared" si="334"/>
        <v>-2.455077925559233E-2</v>
      </c>
      <c r="E10727">
        <f ca="1">IF(B10727&lt;$E$9,0,IF(B10727&gt;13999-$E$9,0,AVERAGE(INDEX($D$11:$D$14010,ROW(D10727)-ROUND($E$9/2,0)):INDEX($D$11:$D$14010,ROW(D10727)+ROUND($E$9/2,0)))))</f>
        <v>-1.0568544597005992E-2</v>
      </c>
    </row>
    <row r="10728" spans="1:5">
      <c r="A10728">
        <f t="shared" si="335"/>
        <v>5358.5</v>
      </c>
      <c r="B10728" s="3">
        <v>10717</v>
      </c>
      <c r="C10728" s="8">
        <v>-1.015625E-2</v>
      </c>
      <c r="D10728" s="1">
        <f t="shared" si="334"/>
        <v>-1.8990681885151954E-2</v>
      </c>
      <c r="E10728">
        <f ca="1">IF(B10728&lt;$E$9,0,IF(B10728&gt;13999-$E$9,0,AVERAGE(INDEX($D$11:$D$14010,ROW(D10728)-ROUND($E$9/2,0)):INDEX($D$11:$D$14010,ROW(D10728)+ROUND($E$9/2,0)))))</f>
        <v>-1.0519678823929263E-2</v>
      </c>
    </row>
    <row r="10729" spans="1:5">
      <c r="A10729">
        <f t="shared" si="335"/>
        <v>5359</v>
      </c>
      <c r="B10729" s="3">
        <v>10718</v>
      </c>
      <c r="C10729" s="8">
        <v>-1.0625000000000001E-2</v>
      </c>
      <c r="D10729" s="1">
        <f t="shared" si="334"/>
        <v>-2.3160590741915555E-2</v>
      </c>
      <c r="E10729">
        <f ca="1">IF(B10729&lt;$E$9,0,IF(B10729&gt;13999-$E$9,0,AVERAGE(INDEX($D$11:$D$14010,ROW(D10729)-ROUND($E$9/2,0)):INDEX($D$11:$D$14010,ROW(D10729)+ROUND($E$9/2,0)))))</f>
        <v>-1.0470813050852535E-2</v>
      </c>
    </row>
    <row r="10730" spans="1:5">
      <c r="A10730">
        <f t="shared" si="335"/>
        <v>5359.5</v>
      </c>
      <c r="B10730" s="3">
        <v>10719</v>
      </c>
      <c r="C10730" s="8">
        <v>-9.8437500000000001E-3</v>
      </c>
      <c r="D10730" s="1">
        <f t="shared" si="334"/>
        <v>-1.6210492481874592E-2</v>
      </c>
      <c r="E10730">
        <f ca="1">IF(B10730&lt;$E$9,0,IF(B10730&gt;13999-$E$9,0,AVERAGE(INDEX($D$11:$D$14010,ROW(D10730)-ROUND($E$9/2,0)):INDEX($D$11:$D$14010,ROW(D10730)+ROUND($E$9/2,0)))))</f>
        <v>-1.0421947277775807E-2</v>
      </c>
    </row>
    <row r="10731" spans="1:5">
      <c r="A10731">
        <f t="shared" si="335"/>
        <v>5360</v>
      </c>
      <c r="B10731" s="3">
        <v>10720</v>
      </c>
      <c r="C10731" s="8">
        <v>-0.01</v>
      </c>
      <c r="D10731" s="1">
        <f t="shared" si="334"/>
        <v>-1.7600399559437038E-2</v>
      </c>
      <c r="E10731">
        <f ca="1">IF(B10731&lt;$E$9,0,IF(B10731&gt;13999-$E$9,0,AVERAGE(INDEX($D$11:$D$14010,ROW(D10731)-ROUND($E$9/2,0)):INDEX($D$11:$D$14010,ROW(D10731)+ROUND($E$9/2,0)))))</f>
        <v>-1.038121016487218E-2</v>
      </c>
    </row>
    <row r="10732" spans="1:5">
      <c r="A10732">
        <f t="shared" si="335"/>
        <v>5360.5</v>
      </c>
      <c r="B10732" s="3">
        <v>10721</v>
      </c>
      <c r="C10732" s="8">
        <v>-0.01</v>
      </c>
      <c r="D10732" s="1">
        <f t="shared" si="334"/>
        <v>-1.7600305747398928E-2</v>
      </c>
      <c r="E10732">
        <f ca="1">IF(B10732&lt;$E$9,0,IF(B10732&gt;13999-$E$9,0,AVERAGE(INDEX($D$11:$D$14010,ROW(D10732)-ROUND($E$9/2,0)):INDEX($D$11:$D$14010,ROW(D10732)+ROUND($E$9/2,0)))))</f>
        <v>-1.0372987640637541E-2</v>
      </c>
    </row>
    <row r="10733" spans="1:5">
      <c r="A10733">
        <f t="shared" si="335"/>
        <v>5361</v>
      </c>
      <c r="B10733" s="3">
        <v>10722</v>
      </c>
      <c r="C10733" s="8">
        <v>-9.8437500000000001E-3</v>
      </c>
      <c r="D10733" s="1">
        <f t="shared" si="334"/>
        <v>-1.6210211045760245E-2</v>
      </c>
      <c r="E10733">
        <f ca="1">IF(B10733&lt;$E$9,0,IF(B10733&gt;13999-$E$9,0,AVERAGE(INDEX($D$11:$D$14010,ROW(D10733)-ROUND($E$9/2,0)):INDEX($D$11:$D$14010,ROW(D10733)+ROUND($E$9/2,0)))))</f>
        <v>-1.0356636508253223E-2</v>
      </c>
    </row>
    <row r="10734" spans="1:5">
      <c r="A10734">
        <f t="shared" si="335"/>
        <v>5361.5</v>
      </c>
      <c r="B10734" s="3">
        <v>10723</v>
      </c>
      <c r="C10734" s="8">
        <v>-9.8437500000000001E-3</v>
      </c>
      <c r="D10734" s="1">
        <f t="shared" si="334"/>
        <v>-1.6210117233722135E-2</v>
      </c>
      <c r="E10734">
        <f ca="1">IF(B10734&lt;$E$9,0,IF(B10734&gt;13999-$E$9,0,AVERAGE(INDEX($D$11:$D$14010,ROW(D10734)-ROUND($E$9/2,0)):INDEX($D$11:$D$14010,ROW(D10734)+ROUND($E$9/2,0)))))</f>
        <v>-1.0307770735176495E-2</v>
      </c>
    </row>
    <row r="10735" spans="1:5">
      <c r="A10735">
        <f t="shared" si="335"/>
        <v>5362</v>
      </c>
      <c r="B10735" s="3">
        <v>10724</v>
      </c>
      <c r="C10735" s="8">
        <v>-9.8437500000000001E-3</v>
      </c>
      <c r="D10735" s="1">
        <f t="shared" si="334"/>
        <v>-1.6210023421684025E-2</v>
      </c>
      <c r="E10735">
        <f ca="1">IF(B10735&lt;$E$9,0,IF(B10735&gt;13999-$E$9,0,AVERAGE(INDEX($D$11:$D$14010,ROW(D10735)-ROUND($E$9/2,0)):INDEX($D$11:$D$14010,ROW(D10735)+ROUND($E$9/2,0)))))</f>
        <v>-1.0267033622272869E-2</v>
      </c>
    </row>
    <row r="10736" spans="1:5">
      <c r="A10736">
        <f t="shared" si="335"/>
        <v>5362.5</v>
      </c>
      <c r="B10736" s="3">
        <v>10725</v>
      </c>
      <c r="C10736" s="8">
        <v>-9.8437500000000001E-3</v>
      </c>
      <c r="D10736" s="1">
        <f t="shared" si="334"/>
        <v>-1.6209929609645915E-2</v>
      </c>
      <c r="E10736">
        <f ca="1">IF(B10736&lt;$E$9,0,IF(B10736&gt;13999-$E$9,0,AVERAGE(INDEX($D$11:$D$14010,ROW(D10736)-ROUND($E$9/2,0)):INDEX($D$11:$D$14010,ROW(D10736)+ROUND($E$9/2,0)))))</f>
        <v>-1.0210039189023037E-2</v>
      </c>
    </row>
    <row r="10737" spans="1:5">
      <c r="A10737">
        <f t="shared" si="335"/>
        <v>5363</v>
      </c>
      <c r="B10737" s="3">
        <v>10726</v>
      </c>
      <c r="C10737" s="8">
        <v>-9.8437500000000001E-3</v>
      </c>
      <c r="D10737" s="1">
        <f t="shared" si="334"/>
        <v>-1.6209835797607805E-2</v>
      </c>
      <c r="E10737">
        <f ca="1">IF(B10737&lt;$E$9,0,IF(B10737&gt;13999-$E$9,0,AVERAGE(INDEX($D$11:$D$14010,ROW(D10737)-ROUND($E$9/2,0)):INDEX($D$11:$D$14010,ROW(D10737)+ROUND($E$9/2,0)))))</f>
        <v>-1.0169302128142835E-2</v>
      </c>
    </row>
    <row r="10738" spans="1:5">
      <c r="A10738">
        <f t="shared" si="335"/>
        <v>5363.5</v>
      </c>
      <c r="B10738" s="3">
        <v>10727</v>
      </c>
      <c r="C10738" s="8">
        <v>-1.015625E-2</v>
      </c>
      <c r="D10738" s="1">
        <f t="shared" si="334"/>
        <v>-1.8989743764770833E-2</v>
      </c>
      <c r="E10738">
        <f ca="1">IF(B10738&lt;$E$9,0,IF(B10738&gt;13999-$E$9,0,AVERAGE(INDEX($D$11:$D$14010,ROW(D10738)-ROUND($E$9/2,0)):INDEX($D$11:$D$14010,ROW(D10738)+ROUND($E$9/2,0)))))</f>
        <v>-1.0087921714373697E-2</v>
      </c>
    </row>
    <row r="10739" spans="1:5">
      <c r="A10739">
        <f t="shared" si="335"/>
        <v>5364</v>
      </c>
      <c r="B10739" s="3">
        <v>10728</v>
      </c>
      <c r="C10739" s="8">
        <v>-9.8437500000000001E-3</v>
      </c>
      <c r="D10739" s="1">
        <f t="shared" si="334"/>
        <v>-1.6209648173531582E-2</v>
      </c>
      <c r="E10739">
        <f ca="1">IF(B10739&lt;$E$9,0,IF(B10739&gt;13999-$E$9,0,AVERAGE(INDEX($D$11:$D$14010,ROW(D10739)-ROUND($E$9/2,0)):INDEX($D$11:$D$14010,ROW(D10739)+ROUND($E$9/2,0)))))</f>
        <v>-1.0039055941296969E-2</v>
      </c>
    </row>
    <row r="10740" spans="1:5">
      <c r="A10740">
        <f t="shared" si="335"/>
        <v>5364.5</v>
      </c>
      <c r="B10740" s="3">
        <v>10729</v>
      </c>
      <c r="C10740" s="8">
        <v>-1.015625E-2</v>
      </c>
      <c r="D10740" s="1">
        <f t="shared" si="334"/>
        <v>-1.89895561406946E-2</v>
      </c>
      <c r="E10740">
        <f ca="1">IF(B10740&lt;$E$9,0,IF(B10740&gt;13999-$E$9,0,AVERAGE(INDEX($D$11:$D$14010,ROW(D10740)-ROUND($E$9/2,0)):INDEX($D$11:$D$14010,ROW(D10740)+ROUND($E$9/2,0)))))</f>
        <v>-9.9658041877009312E-3</v>
      </c>
    </row>
    <row r="10741" spans="1:5">
      <c r="A10741">
        <f t="shared" si="335"/>
        <v>5365</v>
      </c>
      <c r="B10741" s="3">
        <v>10730</v>
      </c>
      <c r="C10741" s="8">
        <v>-1.015625E-2</v>
      </c>
      <c r="D10741" s="1">
        <f t="shared" si="334"/>
        <v>-1.8989462328656486E-2</v>
      </c>
      <c r="E10741">
        <f ca="1">IF(B10741&lt;$E$9,0,IF(B10741&gt;13999-$E$9,0,AVERAGE(INDEX($D$11:$D$14010,ROW(D10741)-ROUND($E$9/2,0)):INDEX($D$11:$D$14010,ROW(D10741)+ROUND($E$9/2,0)))))</f>
        <v>-9.8275231527200722E-3</v>
      </c>
    </row>
    <row r="10742" spans="1:5">
      <c r="A10742">
        <f t="shared" si="335"/>
        <v>5365.5</v>
      </c>
      <c r="B10742" s="3">
        <v>10731</v>
      </c>
      <c r="C10742" s="8">
        <v>-1.015625E-2</v>
      </c>
      <c r="D10742" s="1">
        <f t="shared" si="334"/>
        <v>-1.8989368516618376E-2</v>
      </c>
      <c r="E10742">
        <f ca="1">IF(B10742&lt;$E$9,0,IF(B10742&gt;13999-$E$9,0,AVERAGE(INDEX($D$11:$D$14010,ROW(D10742)-ROUND($E$9/2,0)):INDEX($D$11:$D$14010,ROW(D10742)+ROUND($E$9/2,0)))))</f>
        <v>-9.7054994901088452E-3</v>
      </c>
    </row>
    <row r="10743" spans="1:5">
      <c r="A10743">
        <f t="shared" si="335"/>
        <v>5366</v>
      </c>
      <c r="B10743" s="3">
        <v>10732</v>
      </c>
      <c r="C10743" s="8">
        <v>-0.01</v>
      </c>
      <c r="D10743" s="1">
        <f t="shared" si="334"/>
        <v>-1.7599273814979697E-2</v>
      </c>
      <c r="E10743">
        <f ca="1">IF(B10743&lt;$E$9,0,IF(B10743&gt;13999-$E$9,0,AVERAGE(INDEX($D$11:$D$14010,ROW(D10743)-ROUND($E$9/2,0)):INDEX($D$11:$D$14010,ROW(D10743)+ROUND($E$9/2,0)))))</f>
        <v>-9.5753471153010895E-3</v>
      </c>
    </row>
    <row r="10744" spans="1:5">
      <c r="A10744">
        <f t="shared" si="335"/>
        <v>5366.5</v>
      </c>
      <c r="B10744" s="3">
        <v>10733</v>
      </c>
      <c r="C10744" s="8">
        <v>-0.01</v>
      </c>
      <c r="D10744" s="1">
        <f t="shared" si="334"/>
        <v>-1.7599180002941587E-2</v>
      </c>
      <c r="E10744">
        <f ca="1">IF(B10744&lt;$E$9,0,IF(B10744&gt;13999-$E$9,0,AVERAGE(INDEX($D$11:$D$14010,ROW(D10744)-ROUND($E$9/2,0)):INDEX($D$11:$D$14010,ROW(D10744)+ROUND($E$9/2,0)))))</f>
        <v>-9.4126800998009224E-3</v>
      </c>
    </row>
    <row r="10745" spans="1:5">
      <c r="A10745">
        <f t="shared" si="335"/>
        <v>5367</v>
      </c>
      <c r="B10745" s="3">
        <v>10734</v>
      </c>
      <c r="C10745" s="8">
        <v>-9.6874999999999999E-3</v>
      </c>
      <c r="D10745" s="1">
        <f t="shared" si="334"/>
        <v>-1.4819084411702333E-2</v>
      </c>
      <c r="E10745">
        <f ca="1">IF(B10745&lt;$E$9,0,IF(B10745&gt;13999-$E$9,0,AVERAGE(INDEX($D$11:$D$14010,ROW(D10745)-ROUND($E$9/2,0)):INDEX($D$11:$D$14010,ROW(D10745)+ROUND($E$9/2,0)))))</f>
        <v>-9.2581417444738568E-3</v>
      </c>
    </row>
    <row r="10746" spans="1:5">
      <c r="A10746">
        <f t="shared" si="335"/>
        <v>5367.5</v>
      </c>
      <c r="B10746" s="3">
        <v>10735</v>
      </c>
      <c r="C10746" s="8">
        <v>-9.3749990000000002E-3</v>
      </c>
      <c r="D10746" s="1">
        <f t="shared" si="334"/>
        <v>-1.2038979924457394E-2</v>
      </c>
      <c r="E10746">
        <f ca="1">IF(B10746&lt;$E$9,0,IF(B10746&gt;13999-$E$9,0,AVERAGE(INDEX($D$11:$D$14010,ROW(D10746)-ROUND($E$9/2,0)):INDEX($D$11:$D$14010,ROW(D10746)+ROUND($E$9/2,0)))))</f>
        <v>-9.0792174086274866E-3</v>
      </c>
    </row>
    <row r="10747" spans="1:5">
      <c r="A10747">
        <f t="shared" si="335"/>
        <v>5368</v>
      </c>
      <c r="B10747" s="3">
        <v>10736</v>
      </c>
      <c r="C10747" s="8">
        <v>-9.0624999999999994E-3</v>
      </c>
      <c r="D10747" s="1">
        <f t="shared" si="334"/>
        <v>-9.2588932292238316E-3</v>
      </c>
      <c r="E10747">
        <f ca="1">IF(B10747&lt;$E$9,0,IF(B10747&gt;13999-$E$9,0,AVERAGE(INDEX($D$11:$D$14010,ROW(D10747)-ROUND($E$9/2,0)):INDEX($D$11:$D$14010,ROW(D10747)+ROUND($E$9/2,0)))))</f>
        <v>-8.9084217329542161E-3</v>
      </c>
    </row>
    <row r="10748" spans="1:5">
      <c r="A10748">
        <f t="shared" si="335"/>
        <v>5368.5</v>
      </c>
      <c r="B10748" s="3">
        <v>10737</v>
      </c>
      <c r="C10748" s="8">
        <v>-8.9062499999999992E-3</v>
      </c>
      <c r="D10748" s="1">
        <f t="shared" si="334"/>
        <v>-7.8687985275851507E-3</v>
      </c>
      <c r="E10748">
        <f ca="1">IF(B10748&lt;$E$9,0,IF(B10748&gt;13999-$E$9,0,AVERAGE(INDEX($D$11:$D$14010,ROW(D10748)-ROUND($E$9/2,0)):INDEX($D$11:$D$14010,ROW(D10748)+ROUND($E$9/2,0)))))</f>
        <v>-8.7376260572809474E-3</v>
      </c>
    </row>
    <row r="10749" spans="1:5">
      <c r="A10749">
        <f t="shared" si="335"/>
        <v>5369</v>
      </c>
      <c r="B10749" s="3">
        <v>10738</v>
      </c>
      <c r="C10749" s="8">
        <v>-8.7500000000000008E-3</v>
      </c>
      <c r="D10749" s="1">
        <f t="shared" si="334"/>
        <v>-6.4787038259464689E-3</v>
      </c>
      <c r="E10749">
        <f ca="1">IF(B10749&lt;$E$9,0,IF(B10749&gt;13999-$E$9,0,AVERAGE(INDEX($D$11:$D$14010,ROW(D10749)-ROUND($E$9/2,0)):INDEX($D$11:$D$14010,ROW(D10749)+ROUND($E$9/2,0)))))</f>
        <v>-8.5830877539773091E-3</v>
      </c>
    </row>
    <row r="10750" spans="1:5">
      <c r="A10750">
        <f t="shared" si="335"/>
        <v>5369.5</v>
      </c>
      <c r="B10750" s="3">
        <v>10739</v>
      </c>
      <c r="C10750" s="8">
        <v>-9.0624999999999994E-3</v>
      </c>
      <c r="D10750" s="1">
        <f t="shared" si="334"/>
        <v>-9.2586117931094843E-3</v>
      </c>
      <c r="E10750">
        <f ca="1">IF(B10750&lt;$E$9,0,IF(B10750&gt;13999-$E$9,0,AVERAGE(INDEX($D$11:$D$14010,ROW(D10750)-ROUND($E$9/2,0)):INDEX($D$11:$D$14010,ROW(D10750)+ROUND($E$9/2,0)))))</f>
        <v>-8.4366780588233485E-3</v>
      </c>
    </row>
    <row r="10751" spans="1:5">
      <c r="A10751">
        <f t="shared" si="335"/>
        <v>5370</v>
      </c>
      <c r="B10751" s="3">
        <v>10740</v>
      </c>
      <c r="C10751" s="8">
        <v>-8.9062499999999992E-3</v>
      </c>
      <c r="D10751" s="1">
        <f t="shared" si="334"/>
        <v>-7.8685170914708034E-3</v>
      </c>
      <c r="E10751">
        <f ca="1">IF(B10751&lt;$E$9,0,IF(B10751&gt;13999-$E$9,0,AVERAGE(INDEX($D$11:$D$14010,ROW(D10751)-ROUND($E$9/2,0)):INDEX($D$11:$D$14010,ROW(D10751)+ROUND($E$9/2,0)))))</f>
        <v>-8.2902683636693879E-3</v>
      </c>
    </row>
    <row r="10752" spans="1:5">
      <c r="A10752">
        <f t="shared" si="335"/>
        <v>5370.5</v>
      </c>
      <c r="B10752" s="3">
        <v>10741</v>
      </c>
      <c r="C10752" s="8">
        <v>-9.2187499999999995E-3</v>
      </c>
      <c r="D10752" s="1">
        <f t="shared" si="334"/>
        <v>-1.0648425058633833E-2</v>
      </c>
      <c r="E10752">
        <f ca="1">IF(B10752&lt;$E$9,0,IF(B10752&gt;13999-$E$9,0,AVERAGE(INDEX($D$11:$D$14010,ROW(D10752)-ROUND($E$9/2,0)):INDEX($D$11:$D$14010,ROW(D10752)+ROUND($E$9/2,0)))))</f>
        <v>-8.1601159888616305E-3</v>
      </c>
    </row>
    <row r="10753" spans="1:5">
      <c r="A10753">
        <f t="shared" si="335"/>
        <v>5371</v>
      </c>
      <c r="B10753" s="3">
        <v>10742</v>
      </c>
      <c r="C10753" s="8">
        <v>-9.0624999999999994E-3</v>
      </c>
      <c r="D10753" s="1">
        <f t="shared" si="334"/>
        <v>-9.2583303569951526E-3</v>
      </c>
      <c r="E10753">
        <f ca="1">IF(B10753&lt;$E$9,0,IF(B10753&gt;13999-$E$9,0,AVERAGE(INDEX($D$11:$D$14010,ROW(D10753)-ROUND($E$9/2,0)):INDEX($D$11:$D$14010,ROW(D10753)+ROUND($E$9/2,0)))))</f>
        <v>-8.0462209864235051E-3</v>
      </c>
    </row>
    <row r="10754" spans="1:5">
      <c r="A10754">
        <f t="shared" si="335"/>
        <v>5371.5</v>
      </c>
      <c r="B10754" s="3">
        <v>10743</v>
      </c>
      <c r="C10754" s="8">
        <v>-9.0624999999999994E-3</v>
      </c>
      <c r="D10754" s="1">
        <f t="shared" si="334"/>
        <v>-9.2582365449570426E-3</v>
      </c>
      <c r="E10754">
        <f ca="1">IF(B10754&lt;$E$9,0,IF(B10754&gt;13999-$E$9,0,AVERAGE(INDEX($D$11:$D$14010,ROW(D10754)-ROUND($E$9/2,0)):INDEX($D$11:$D$14010,ROW(D10754)+ROUND($E$9/2,0)))))</f>
        <v>-7.924197271788851E-3</v>
      </c>
    </row>
    <row r="10755" spans="1:5">
      <c r="A10755">
        <f t="shared" si="335"/>
        <v>5372</v>
      </c>
      <c r="B10755" s="3">
        <v>10744</v>
      </c>
      <c r="C10755" s="8">
        <v>-9.2187499999999995E-3</v>
      </c>
      <c r="D10755" s="1">
        <f t="shared" si="334"/>
        <v>-1.0648143622519503E-2</v>
      </c>
      <c r="E10755">
        <f ca="1">IF(B10755&lt;$E$9,0,IF(B10755&gt;13999-$E$9,0,AVERAGE(INDEX($D$11:$D$14010,ROW(D10755)-ROUND($E$9/2,0)):INDEX($D$11:$D$14010,ROW(D10755)+ROUND($E$9/2,0)))))</f>
        <v>-7.810302217327301E-3</v>
      </c>
    </row>
    <row r="10756" spans="1:5">
      <c r="A10756">
        <f t="shared" si="335"/>
        <v>5372.5</v>
      </c>
      <c r="B10756" s="3">
        <v>10745</v>
      </c>
      <c r="C10756" s="8">
        <v>-9.0624999999999994E-3</v>
      </c>
      <c r="D10756" s="1">
        <f t="shared" si="334"/>
        <v>-9.2580489208808226E-3</v>
      </c>
      <c r="E10756">
        <f ca="1">IF(B10756&lt;$E$9,0,IF(B10756&gt;13999-$E$9,0,AVERAGE(INDEX($D$11:$D$14010,ROW(D10756)-ROUND($E$9/2,0)):INDEX($D$11:$D$14010,ROW(D10756)+ROUND($E$9/2,0)))))</f>
        <v>-7.7045358230388526E-3</v>
      </c>
    </row>
    <row r="10757" spans="1:5">
      <c r="A10757">
        <f t="shared" si="335"/>
        <v>5373</v>
      </c>
      <c r="B10757" s="3">
        <v>10746</v>
      </c>
      <c r="C10757" s="8">
        <v>-9.2187499999999995E-3</v>
      </c>
      <c r="D10757" s="1">
        <f t="shared" si="334"/>
        <v>-1.0647955998443282E-2</v>
      </c>
      <c r="E10757">
        <f ca="1">IF(B10757&lt;$E$9,0,IF(B10757&gt;13999-$E$9,0,AVERAGE(INDEX($D$11:$D$14010,ROW(D10757)-ROUND($E$9/2,0)):INDEX($D$11:$D$14010,ROW(D10757)+ROUND($E$9/2,0)))))</f>
        <v>-7.5825121084041993E-3</v>
      </c>
    </row>
    <row r="10758" spans="1:5">
      <c r="A10758">
        <f t="shared" si="335"/>
        <v>5373.5</v>
      </c>
      <c r="B10758" s="3">
        <v>10747</v>
      </c>
      <c r="C10758" s="8">
        <v>-9.3749990000000002E-3</v>
      </c>
      <c r="D10758" s="1">
        <f t="shared" si="334"/>
        <v>-1.2037854180000038E-2</v>
      </c>
      <c r="E10758">
        <f ca="1">IF(B10758&lt;$E$9,0,IF(B10758&gt;13999-$E$9,0,AVERAGE(INDEX($D$11:$D$14010,ROW(D10758)-ROUND($E$9/2,0)):INDEX($D$11:$D$14010,ROW(D10758)+ROUND($E$9/2,0)))))</f>
        <v>-7.4279737530771354E-3</v>
      </c>
    </row>
    <row r="10759" spans="1:5">
      <c r="A10759">
        <f t="shared" si="335"/>
        <v>5374</v>
      </c>
      <c r="B10759" s="3">
        <v>10748</v>
      </c>
      <c r="C10759" s="8">
        <v>-9.3749990000000002E-3</v>
      </c>
      <c r="D10759" s="1">
        <f t="shared" si="334"/>
        <v>-1.2037760367961928E-2</v>
      </c>
      <c r="E10759">
        <f ca="1">IF(B10759&lt;$E$9,0,IF(B10759&gt;13999-$E$9,0,AVERAGE(INDEX($D$11:$D$14010,ROW(D10759)-ROUND($E$9/2,0)):INDEX($D$11:$D$14010,ROW(D10759)+ROUND($E$9/2,0)))))</f>
        <v>-7.289692770119701E-3</v>
      </c>
    </row>
    <row r="10760" spans="1:5">
      <c r="A10760">
        <f t="shared" si="335"/>
        <v>5374.5</v>
      </c>
      <c r="B10760" s="3">
        <v>10749</v>
      </c>
      <c r="C10760" s="8">
        <v>-9.0624999999999994E-3</v>
      </c>
      <c r="D10760" s="1">
        <f t="shared" si="334"/>
        <v>-9.2576736727283653E-3</v>
      </c>
      <c r="E10760">
        <f ca="1">IF(B10760&lt;$E$9,0,IF(B10760&gt;13999-$E$9,0,AVERAGE(INDEX($D$11:$D$14010,ROW(D10760)-ROUND($E$9/2,0)):INDEX($D$11:$D$14010,ROW(D10760)+ROUND($E$9/2,0)))))</f>
        <v>-7.1514117351388429E-3</v>
      </c>
    </row>
    <row r="10761" spans="1:5">
      <c r="A10761">
        <f t="shared" si="335"/>
        <v>5375</v>
      </c>
      <c r="B10761" s="3">
        <v>10750</v>
      </c>
      <c r="C10761" s="8">
        <v>-9.2187499999999995E-3</v>
      </c>
      <c r="D10761" s="1">
        <f t="shared" si="334"/>
        <v>-1.0647580750290825E-2</v>
      </c>
      <c r="E10761">
        <f ca="1">IF(B10761&lt;$E$9,0,IF(B10761&gt;13999-$E$9,0,AVERAGE(INDEX($D$11:$D$14010,ROW(D10761)-ROUND($E$9/2,0)):INDEX($D$11:$D$14010,ROW(D10761)+ROUND($E$9/2,0)))))</f>
        <v>-6.9887447196386749E-3</v>
      </c>
    </row>
    <row r="10762" spans="1:5">
      <c r="A10762">
        <f t="shared" si="335"/>
        <v>5375.5</v>
      </c>
      <c r="B10762" s="3">
        <v>10751</v>
      </c>
      <c r="C10762" s="8">
        <v>-9.3749990000000002E-3</v>
      </c>
      <c r="D10762" s="1">
        <f t="shared" si="334"/>
        <v>-1.2037478931847596E-2</v>
      </c>
      <c r="E10762">
        <f ca="1">IF(B10762&lt;$E$9,0,IF(B10762&gt;13999-$E$9,0,AVERAGE(INDEX($D$11:$D$14010,ROW(D10762)-ROUND($E$9/2,0)):INDEX($D$11:$D$14010,ROW(D10762)+ROUND($E$9/2,0)))))</f>
        <v>-6.8585923448309201E-3</v>
      </c>
    </row>
    <row r="10763" spans="1:5">
      <c r="A10763">
        <f t="shared" si="335"/>
        <v>5376</v>
      </c>
      <c r="B10763" s="3">
        <v>10752</v>
      </c>
      <c r="C10763" s="8">
        <v>-8.7500000000000008E-3</v>
      </c>
      <c r="D10763" s="1">
        <f t="shared" si="334"/>
        <v>-6.4773904574129083E-3</v>
      </c>
      <c r="E10763">
        <f ca="1">IF(B10763&lt;$E$9,0,IF(B10763&gt;13999-$E$9,0,AVERAGE(INDEX($D$11:$D$14010,ROW(D10763)-ROUND($E$9/2,0)):INDEX($D$11:$D$14010,ROW(D10763)+ROUND($E$9/2,0)))))</f>
        <v>-6.6877966691576496E-3</v>
      </c>
    </row>
    <row r="10764" spans="1:5">
      <c r="A10764">
        <f t="shared" si="335"/>
        <v>5376.5</v>
      </c>
      <c r="B10764" s="3">
        <v>10753</v>
      </c>
      <c r="C10764" s="8">
        <v>-8.9062499999999992E-3</v>
      </c>
      <c r="D10764" s="1">
        <f t="shared" ref="D10764:D10827" si="336">(C10764-($C$7+B10764*$C$6))/0.11241</f>
        <v>-7.8672975349753527E-3</v>
      </c>
      <c r="E10764">
        <f ca="1">IF(B10764&lt;$E$9,0,IF(B10764&gt;13999-$E$9,0,AVERAGE(INDEX($D$11:$D$14010,ROW(D10764)-ROUND($E$9/2,0)):INDEX($D$11:$D$14010,ROW(D10764)+ROUND($E$9/2,0)))))</f>
        <v>-6.5170009934843792E-3</v>
      </c>
    </row>
    <row r="10765" spans="1:5">
      <c r="A10765">
        <f t="shared" ref="A10765:A10828" si="337">A10764+0.5</f>
        <v>5377</v>
      </c>
      <c r="B10765" s="3">
        <v>10754</v>
      </c>
      <c r="C10765" s="8">
        <v>-8.5937500000000007E-3</v>
      </c>
      <c r="D10765" s="1">
        <f t="shared" si="336"/>
        <v>-5.0872019437361166E-3</v>
      </c>
      <c r="E10765">
        <f ca="1">IF(B10765&lt;$E$9,0,IF(B10765&gt;13999-$E$9,0,AVERAGE(INDEX($D$11:$D$14010,ROW(D10765)-ROUND($E$9/2,0)):INDEX($D$11:$D$14010,ROW(D10765)+ROUND($E$9/2,0)))))</f>
        <v>-6.3380766576380046E-3</v>
      </c>
    </row>
    <row r="10766" spans="1:5">
      <c r="A10766">
        <f t="shared" si="337"/>
        <v>5377.5</v>
      </c>
      <c r="B10766" s="3">
        <v>10755</v>
      </c>
      <c r="C10766" s="8">
        <v>-8.2812500000000004E-3</v>
      </c>
      <c r="D10766" s="1">
        <f t="shared" si="336"/>
        <v>-2.3071063524968652E-3</v>
      </c>
      <c r="E10766">
        <f ca="1">IF(B10766&lt;$E$9,0,IF(B10766&gt;13999-$E$9,0,AVERAGE(INDEX($D$11:$D$14010,ROW(D10766)-ROUND($E$9/2,0)):INDEX($D$11:$D$14010,ROW(D10766)+ROUND($E$9/2,0)))))</f>
        <v>-6.1835383023109407E-3</v>
      </c>
    </row>
    <row r="10767" spans="1:5">
      <c r="A10767">
        <f t="shared" si="337"/>
        <v>5378</v>
      </c>
      <c r="B10767" s="3">
        <v>10756</v>
      </c>
      <c r="C10767" s="8">
        <v>-8.2812500000000004E-3</v>
      </c>
      <c r="D10767" s="1">
        <f t="shared" si="336"/>
        <v>-2.3070125404587392E-3</v>
      </c>
      <c r="E10767">
        <f ca="1">IF(B10767&lt;$E$9,0,IF(B10767&gt;13999-$E$9,0,AVERAGE(INDEX($D$11:$D$14010,ROW(D10767)-ROUND($E$9/2,0)):INDEX($D$11:$D$14010,ROW(D10767)+ROUND($E$9/2,0)))))</f>
        <v>-6.0208712868107753E-3</v>
      </c>
    </row>
    <row r="10768" spans="1:5">
      <c r="A10768">
        <f t="shared" si="337"/>
        <v>5378.5</v>
      </c>
      <c r="B10768" s="3">
        <v>10757</v>
      </c>
      <c r="C10768" s="8">
        <v>-8.1250000000000003E-3</v>
      </c>
      <c r="D10768" s="1">
        <f t="shared" si="336"/>
        <v>-9.1691783882005828E-4</v>
      </c>
      <c r="E10768">
        <f ca="1">IF(B10768&lt;$E$9,0,IF(B10768&gt;13999-$E$9,0,AVERAGE(INDEX($D$11:$D$14010,ROW(D10768)-ROUND($E$9/2,0)):INDEX($D$11:$D$14010,ROW(D10768)+ROUND($E$9/2,0)))))</f>
        <v>-5.8500756111375058E-3</v>
      </c>
    </row>
    <row r="10769" spans="1:5">
      <c r="A10769">
        <f t="shared" si="337"/>
        <v>5379</v>
      </c>
      <c r="B10769" s="3">
        <v>10758</v>
      </c>
      <c r="C10769" s="8">
        <v>-8.1250000000000003E-3</v>
      </c>
      <c r="D10769" s="1">
        <f t="shared" si="336"/>
        <v>-9.1682402678194786E-4</v>
      </c>
      <c r="E10769">
        <f ca="1">IF(B10769&lt;$E$9,0,IF(B10769&gt;13999-$E$9,0,AVERAGE(INDEX($D$11:$D$14010,ROW(D10769)-ROUND($E$9/2,0)):INDEX($D$11:$D$14010,ROW(D10769)+ROUND($E$9/2,0)))))</f>
        <v>-5.6711512752911346E-3</v>
      </c>
    </row>
    <row r="10770" spans="1:5">
      <c r="A10770">
        <f t="shared" si="337"/>
        <v>5379.5</v>
      </c>
      <c r="B10770" s="3">
        <v>10759</v>
      </c>
      <c r="C10770" s="8">
        <v>-8.4374989999999993E-3</v>
      </c>
      <c r="D10770" s="1">
        <f t="shared" si="336"/>
        <v>-3.6967230979392746E-3</v>
      </c>
      <c r="E10770">
        <f ca="1">IF(B10770&lt;$E$9,0,IF(B10770&gt;13999-$E$9,0,AVERAGE(INDEX($D$11:$D$14010,ROW(D10770)-ROUND($E$9/2,0)):INDEX($D$11:$D$14010,ROW(D10770)+ROUND($E$9/2,0)))))</f>
        <v>-5.4597122987523521E-3</v>
      </c>
    </row>
    <row r="10771" spans="1:5">
      <c r="A10771">
        <f t="shared" si="337"/>
        <v>5380</v>
      </c>
      <c r="B10771" s="3">
        <v>10760</v>
      </c>
      <c r="C10771" s="8">
        <v>-8.7500000000000008E-3</v>
      </c>
      <c r="D10771" s="1">
        <f t="shared" si="336"/>
        <v>-6.4766399611080093E-3</v>
      </c>
      <c r="E10771">
        <f ca="1">IF(B10771&lt;$E$9,0,IF(B10771&gt;13999-$E$9,0,AVERAGE(INDEX($D$11:$D$14010,ROW(D10771)-ROUND($E$9/2,0)):INDEX($D$11:$D$14010,ROW(D10771)+ROUND($E$9/2,0)))))</f>
        <v>-5.2807879629059792E-3</v>
      </c>
    </row>
    <row r="10772" spans="1:5">
      <c r="A10772">
        <f t="shared" si="337"/>
        <v>5380.5</v>
      </c>
      <c r="B10772" s="3">
        <v>10761</v>
      </c>
      <c r="C10772" s="8">
        <v>-9.0624999999999994E-3</v>
      </c>
      <c r="D10772" s="1">
        <f t="shared" si="336"/>
        <v>-9.2565479282710247E-3</v>
      </c>
      <c r="E10772">
        <f ca="1">IF(B10772&lt;$E$9,0,IF(B10772&gt;13999-$E$9,0,AVERAGE(INDEX($D$11:$D$14010,ROW(D10772)-ROUND($E$9/2,0)):INDEX($D$11:$D$14010,ROW(D10772)+ROUND($E$9/2,0)))))</f>
        <v>-5.1018636270596055E-3</v>
      </c>
    </row>
    <row r="10773" spans="1:5">
      <c r="A10773">
        <f t="shared" si="337"/>
        <v>5381</v>
      </c>
      <c r="B10773" s="3">
        <v>10762</v>
      </c>
      <c r="C10773" s="8">
        <v>-8.5937500000000007E-3</v>
      </c>
      <c r="D10773" s="1">
        <f t="shared" si="336"/>
        <v>-5.0864514474312185E-3</v>
      </c>
      <c r="E10773">
        <f ca="1">IF(B10773&lt;$E$9,0,IF(B10773&gt;13999-$E$9,0,AVERAGE(INDEX($D$11:$D$14010,ROW(D10773)-ROUND($E$9/2,0)):INDEX($D$11:$D$14010,ROW(D10773)+ROUND($E$9/2,0)))))</f>
        <v>-4.9229392912132327E-3</v>
      </c>
    </row>
    <row r="10774" spans="1:5">
      <c r="A10774">
        <f t="shared" si="337"/>
        <v>5381.5</v>
      </c>
      <c r="B10774" s="3">
        <v>10763</v>
      </c>
      <c r="C10774" s="8">
        <v>-9.3749990000000002E-3</v>
      </c>
      <c r="D10774" s="1">
        <f t="shared" si="336"/>
        <v>-1.2036353187390257E-2</v>
      </c>
      <c r="E10774">
        <f ca="1">IF(B10774&lt;$E$9,0,IF(B10774&gt;13999-$E$9,0,AVERAGE(INDEX($D$11:$D$14010,ROW(D10774)-ROUND($E$9/2,0)):INDEX($D$11:$D$14010,ROW(D10774)+ROUND($E$9/2,0)))))</f>
        <v>-4.7440149553668598E-3</v>
      </c>
    </row>
    <row r="10775" spans="1:5">
      <c r="A10775">
        <f t="shared" si="337"/>
        <v>5382</v>
      </c>
      <c r="B10775" s="3">
        <v>10764</v>
      </c>
      <c r="C10775" s="8">
        <v>-9.5312499999999998E-3</v>
      </c>
      <c r="D10775" s="1">
        <f t="shared" si="336"/>
        <v>-1.3426269160958406E-2</v>
      </c>
      <c r="E10775">
        <f ca="1">IF(B10775&lt;$E$9,0,IF(B10775&gt;13999-$E$9,0,AVERAGE(INDEX($D$11:$D$14010,ROW(D10775)-ROUND($E$9/2,0)):INDEX($D$11:$D$14010,ROW(D10775)+ROUND($E$9/2,0)))))</f>
        <v>-4.5081899983087682E-3</v>
      </c>
    </row>
    <row r="10776" spans="1:5">
      <c r="A10776">
        <f t="shared" si="337"/>
        <v>5382.5</v>
      </c>
      <c r="B10776" s="3">
        <v>10765</v>
      </c>
      <c r="C10776" s="8">
        <v>-9.3749990000000002E-3</v>
      </c>
      <c r="D10776" s="1">
        <f t="shared" si="336"/>
        <v>-1.203616556331402E-2</v>
      </c>
      <c r="E10776">
        <f ca="1">IF(B10776&lt;$E$9,0,IF(B10776&gt;13999-$E$9,0,AVERAGE(INDEX($D$11:$D$14010,ROW(D10776)-ROUND($E$9/2,0)):INDEX($D$11:$D$14010,ROW(D10776)+ROUND($E$9/2,0)))))</f>
        <v>-4.2723650412506749E-3</v>
      </c>
    </row>
    <row r="10777" spans="1:5">
      <c r="A10777">
        <f t="shared" si="337"/>
        <v>5383</v>
      </c>
      <c r="B10777" s="3">
        <v>10766</v>
      </c>
      <c r="C10777" s="8">
        <v>-9.0624999999999994E-3</v>
      </c>
      <c r="D10777" s="1">
        <f t="shared" si="336"/>
        <v>-9.2560788680804574E-3</v>
      </c>
      <c r="E10777">
        <f ca="1">IF(B10777&lt;$E$9,0,IF(B10777&gt;13999-$E$9,0,AVERAGE(INDEX($D$11:$D$14010,ROW(D10777)-ROUND($E$9/2,0)):INDEX($D$11:$D$14010,ROW(D10777)+ROUND($E$9/2,0)))))</f>
        <v>-4.0446687963891122E-3</v>
      </c>
    </row>
    <row r="10778" spans="1:5">
      <c r="A10778">
        <f t="shared" si="337"/>
        <v>5383.5</v>
      </c>
      <c r="B10778" s="3">
        <v>10767</v>
      </c>
      <c r="C10778" s="8">
        <v>-9.0624999999999994E-3</v>
      </c>
      <c r="D10778" s="1">
        <f t="shared" si="336"/>
        <v>-9.2559850560423474E-3</v>
      </c>
      <c r="E10778">
        <f ca="1">IF(B10778&lt;$E$9,0,IF(B10778&gt;13999-$E$9,0,AVERAGE(INDEX($D$11:$D$14010,ROW(D10778)-ROUND($E$9/2,0)):INDEX($D$11:$D$14010,ROW(D10778)+ROUND($E$9/2,0)))))</f>
        <v>-3.7763291986386109E-3</v>
      </c>
    </row>
    <row r="10779" spans="1:5">
      <c r="A10779">
        <f t="shared" si="337"/>
        <v>5384</v>
      </c>
      <c r="B10779" s="3">
        <v>10768</v>
      </c>
      <c r="C10779" s="8">
        <v>-8.7500000000000008E-3</v>
      </c>
      <c r="D10779" s="1">
        <f t="shared" si="336"/>
        <v>-6.4758894648031112E-3</v>
      </c>
      <c r="E10779">
        <f ca="1">IF(B10779&lt;$E$9,0,IF(B10779&gt;13999-$E$9,0,AVERAGE(INDEX($D$11:$D$14010,ROW(D10779)-ROUND($E$9/2,0)):INDEX($D$11:$D$14010,ROW(D10779)+ROUND($E$9/2,0)))))</f>
        <v>-3.5161182610612116E-3</v>
      </c>
    </row>
    <row r="10780" spans="1:5">
      <c r="A10780">
        <f t="shared" si="337"/>
        <v>5384.5</v>
      </c>
      <c r="B10780" s="3">
        <v>10769</v>
      </c>
      <c r="C10780" s="8">
        <v>-8.9062499999999992E-3</v>
      </c>
      <c r="D10780" s="1">
        <f t="shared" si="336"/>
        <v>-7.8657965423655565E-3</v>
      </c>
      <c r="E10780">
        <f ca="1">IF(B10780&lt;$E$9,0,IF(B10780&gt;13999-$E$9,0,AVERAGE(INDEX($D$11:$D$14010,ROW(D10780)-ROUND($E$9/2,0)):INDEX($D$11:$D$14010,ROW(D10780)+ROUND($E$9/2,0)))))</f>
        <v>-3.2396500031376067E-3</v>
      </c>
    </row>
    <row r="10781" spans="1:5">
      <c r="A10781">
        <f t="shared" si="337"/>
        <v>5385</v>
      </c>
      <c r="B10781" s="3">
        <v>10770</v>
      </c>
      <c r="C10781" s="8">
        <v>-8.9062499999999992E-3</v>
      </c>
      <c r="D10781" s="1">
        <f t="shared" si="336"/>
        <v>-7.8657027303274448E-3</v>
      </c>
      <c r="E10781">
        <f ca="1">IF(B10781&lt;$E$9,0,IF(B10781&gt;13999-$E$9,0,AVERAGE(INDEX($D$11:$D$14010,ROW(D10781)-ROUND($E$9/2,0)):INDEX($D$11:$D$14010,ROW(D10781)+ROUND($E$9/2,0)))))</f>
        <v>-2.9794390655602083E-3</v>
      </c>
    </row>
    <row r="10782" spans="1:5">
      <c r="A10782">
        <f t="shared" si="337"/>
        <v>5385.5</v>
      </c>
      <c r="B10782" s="3">
        <v>10771</v>
      </c>
      <c r="C10782" s="8">
        <v>-8.5937500000000007E-3</v>
      </c>
      <c r="D10782" s="1">
        <f t="shared" si="336"/>
        <v>-5.0856071390882095E-3</v>
      </c>
      <c r="E10782">
        <f ca="1">IF(B10782&lt;$E$9,0,IF(B10782&gt;13999-$E$9,0,AVERAGE(INDEX($D$11:$D$14010,ROW(D10782)-ROUND($E$9/2,0)):INDEX($D$11:$D$14010,ROW(D10782)+ROUND($E$9/2,0)))))</f>
        <v>-2.7192281279828086E-3</v>
      </c>
    </row>
    <row r="10783" spans="1:5">
      <c r="A10783">
        <f t="shared" si="337"/>
        <v>5386</v>
      </c>
      <c r="B10783" s="3">
        <v>10772</v>
      </c>
      <c r="C10783" s="8">
        <v>-8.4374989999999993E-3</v>
      </c>
      <c r="D10783" s="1">
        <f t="shared" si="336"/>
        <v>-3.695503541443824E-3</v>
      </c>
      <c r="E10783">
        <f ca="1">IF(B10783&lt;$E$9,0,IF(B10783&gt;13999-$E$9,0,AVERAGE(INDEX($D$11:$D$14010,ROW(D10783)-ROUND($E$9/2,0)):INDEX($D$11:$D$14010,ROW(D10783)+ROUND($E$9/2,0)))))</f>
        <v>-2.4590171904054089E-3</v>
      </c>
    </row>
    <row r="10784" spans="1:5">
      <c r="A10784">
        <f t="shared" si="337"/>
        <v>5386.5</v>
      </c>
      <c r="B10784" s="3">
        <v>10773</v>
      </c>
      <c r="C10784" s="8">
        <v>-8.5937500000000007E-3</v>
      </c>
      <c r="D10784" s="1">
        <f t="shared" si="336"/>
        <v>-5.085419515011973E-3</v>
      </c>
      <c r="E10784">
        <f ca="1">IF(B10784&lt;$E$9,0,IF(B10784&gt;13999-$E$9,0,AVERAGE(INDEX($D$11:$D$14010,ROW(D10784)-ROUND($E$9/2,0)):INDEX($D$11:$D$14010,ROW(D10784)+ROUND($E$9/2,0)))))</f>
        <v>-2.215063573174214E-3</v>
      </c>
    </row>
    <row r="10785" spans="1:5">
      <c r="A10785">
        <f t="shared" si="337"/>
        <v>5387</v>
      </c>
      <c r="B10785" s="3">
        <v>10774</v>
      </c>
      <c r="C10785" s="8">
        <v>-8.2812500000000004E-3</v>
      </c>
      <c r="D10785" s="1">
        <f t="shared" si="336"/>
        <v>-2.3053239237727217E-3</v>
      </c>
      <c r="E10785">
        <f ca="1">IF(B10785&lt;$E$9,0,IF(B10785&gt;13999-$E$9,0,AVERAGE(INDEX($D$11:$D$14010,ROW(D10785)-ROUND($E$9/2,0)):INDEX($D$11:$D$14010,ROW(D10785)+ROUND($E$9/2,0)))))</f>
        <v>-1.9873673283126499E-3</v>
      </c>
    </row>
    <row r="10786" spans="1:5">
      <c r="A10786">
        <f t="shared" si="337"/>
        <v>5387.5</v>
      </c>
      <c r="B10786" s="3">
        <v>10775</v>
      </c>
      <c r="C10786" s="8">
        <v>-8.4374989999999993E-3</v>
      </c>
      <c r="D10786" s="1">
        <f t="shared" si="336"/>
        <v>-3.6952221053294775E-3</v>
      </c>
      <c r="E10786">
        <f ca="1">IF(B10786&lt;$E$9,0,IF(B10786&gt;13999-$E$9,0,AVERAGE(INDEX($D$11:$D$14010,ROW(D10786)-ROUND($E$9/2,0)):INDEX($D$11:$D$14010,ROW(D10786)+ROUND($E$9/2,0)))))</f>
        <v>-1.7677996916007647E-3</v>
      </c>
    </row>
    <row r="10787" spans="1:5">
      <c r="A10787">
        <f t="shared" si="337"/>
        <v>5388</v>
      </c>
      <c r="B10787" s="3">
        <v>10776</v>
      </c>
      <c r="C10787" s="8">
        <v>-8.2812500000000004E-3</v>
      </c>
      <c r="D10787" s="1">
        <f t="shared" si="336"/>
        <v>-2.3051362996965009E-3</v>
      </c>
      <c r="E10787">
        <f ca="1">IF(B10787&lt;$E$9,0,IF(B10787&gt;13999-$E$9,0,AVERAGE(INDEX($D$11:$D$14010,ROW(D10787)-ROUND($E$9/2,0)):INDEX($D$11:$D$14010,ROW(D10787)+ROUND($E$9/2,0)))))</f>
        <v>-1.5319747345426712E-3</v>
      </c>
    </row>
    <row r="10788" spans="1:5">
      <c r="A10788">
        <f t="shared" si="337"/>
        <v>5388.5</v>
      </c>
      <c r="B10788" s="3">
        <v>10777</v>
      </c>
      <c r="C10788" s="8">
        <v>-8.1250000000000003E-3</v>
      </c>
      <c r="D10788" s="1">
        <f t="shared" si="336"/>
        <v>-9.1504159805781975E-4</v>
      </c>
      <c r="E10788">
        <f ca="1">IF(B10788&lt;$E$9,0,IF(B10788&gt;13999-$E$9,0,AVERAGE(INDEX($D$11:$D$14010,ROW(D10788)-ROUND($E$9/2,0)):INDEX($D$11:$D$14010,ROW(D10788)+ROUND($E$9/2,0)))))</f>
        <v>-1.2880211173114766E-3</v>
      </c>
    </row>
    <row r="10789" spans="1:5">
      <c r="A10789">
        <f t="shared" si="337"/>
        <v>5389</v>
      </c>
      <c r="B10789" s="3">
        <v>10778</v>
      </c>
      <c r="C10789" s="8">
        <v>-8.7500000000000008E-3</v>
      </c>
      <c r="D10789" s="1">
        <f t="shared" si="336"/>
        <v>-6.4749513444219923E-3</v>
      </c>
      <c r="E10789">
        <f ca="1">IF(B10789&lt;$E$9,0,IF(B10789&gt;13999-$E$9,0,AVERAGE(INDEX($D$11:$D$14010,ROW(D10789)-ROUND($E$9/2,0)):INDEX($D$11:$D$14010,ROW(D10789)+ROUND($E$9/2,0)))))</f>
        <v>-1.0603248204264875E-3</v>
      </c>
    </row>
    <row r="10790" spans="1:5">
      <c r="A10790">
        <f t="shared" si="337"/>
        <v>5389.5</v>
      </c>
      <c r="B10790" s="3">
        <v>10779</v>
      </c>
      <c r="C10790" s="8">
        <v>-8.7500000000000008E-3</v>
      </c>
      <c r="D10790" s="1">
        <f t="shared" si="336"/>
        <v>-6.4748575323838814E-3</v>
      </c>
      <c r="E10790">
        <f ca="1">IF(B10790&lt;$E$9,0,IF(B10790&gt;13999-$E$9,0,AVERAGE(INDEX($D$11:$D$14010,ROW(D10790)-ROUND($E$9/2,0)):INDEX($D$11:$D$14010,ROW(D10790)+ROUND($E$9/2,0)))))</f>
        <v>-7.9198522267598316E-4</v>
      </c>
    </row>
    <row r="10791" spans="1:5">
      <c r="A10791">
        <f t="shared" si="337"/>
        <v>5390</v>
      </c>
      <c r="B10791" s="3">
        <v>10780</v>
      </c>
      <c r="C10791" s="8">
        <v>-8.7500000000000008E-3</v>
      </c>
      <c r="D10791" s="1">
        <f t="shared" si="336"/>
        <v>-6.4747637203457714E-3</v>
      </c>
      <c r="E10791">
        <f ca="1">IF(B10791&lt;$E$9,0,IF(B10791&gt;13999-$E$9,0,AVERAGE(INDEX($D$11:$D$14010,ROW(D10791)-ROUND($E$9/2,0)):INDEX($D$11:$D$14010,ROW(D10791)+ROUND($E$9/2,0)))))</f>
        <v>-5.0738830457927521E-4</v>
      </c>
    </row>
    <row r="10792" spans="1:5">
      <c r="A10792">
        <f t="shared" si="337"/>
        <v>5390.5</v>
      </c>
      <c r="B10792" s="3">
        <v>10781</v>
      </c>
      <c r="C10792" s="8">
        <v>-9.2187499999999995E-3</v>
      </c>
      <c r="D10792" s="1">
        <f t="shared" si="336"/>
        <v>-1.0644672577109358E-2</v>
      </c>
      <c r="E10792">
        <f ca="1">IF(B10792&lt;$E$9,0,IF(B10792&gt;13999-$E$9,0,AVERAGE(INDEX($D$11:$D$14010,ROW(D10792)-ROUND($E$9/2,0)):INDEX($D$11:$D$14010,ROW(D10792)+ROUND($E$9/2,0)))))</f>
        <v>-2.3092004665566844E-4</v>
      </c>
    </row>
    <row r="10793" spans="1:5">
      <c r="A10793">
        <f t="shared" si="337"/>
        <v>5391</v>
      </c>
      <c r="B10793" s="3">
        <v>10782</v>
      </c>
      <c r="C10793" s="8">
        <v>-9.2187499999999995E-3</v>
      </c>
      <c r="D10793" s="1">
        <f t="shared" si="336"/>
        <v>-1.0644578765071232E-2</v>
      </c>
      <c r="E10793">
        <f ca="1">IF(B10793&lt;$E$9,0,IF(B10793&gt;13999-$E$9,0,AVERAGE(INDEX($D$11:$D$14010,ROW(D10793)-ROUND($E$9/2,0)):INDEX($D$11:$D$14010,ROW(D10793)+ROUND($E$9/2,0)))))</f>
        <v>9.4320172306551776E-5</v>
      </c>
    </row>
    <row r="10794" spans="1:5">
      <c r="A10794">
        <f t="shared" si="337"/>
        <v>5391.5</v>
      </c>
      <c r="B10794" s="3">
        <v>10783</v>
      </c>
      <c r="C10794" s="8">
        <v>-9.0624999999999994E-3</v>
      </c>
      <c r="D10794" s="1">
        <f t="shared" si="336"/>
        <v>-9.2544840634325512E-3</v>
      </c>
      <c r="E10794">
        <f ca="1">IF(B10794&lt;$E$9,0,IF(B10794&gt;13999-$E$9,0,AVERAGE(INDEX($D$11:$D$14010,ROW(D10794)-ROUND($E$9/2,0)):INDEX($D$11:$D$14010,ROW(D10794)+ROUND($E$9/2,0)))))</f>
        <v>4.0330307092257151E-4</v>
      </c>
    </row>
    <row r="10795" spans="1:5">
      <c r="A10795">
        <f t="shared" si="337"/>
        <v>5392</v>
      </c>
      <c r="B10795" s="3">
        <v>10784</v>
      </c>
      <c r="C10795" s="8">
        <v>-9.3749990000000002E-3</v>
      </c>
      <c r="D10795" s="1">
        <f t="shared" si="336"/>
        <v>-1.2034383134589892E-2</v>
      </c>
      <c r="E10795">
        <f ca="1">IF(B10795&lt;$E$9,0,IF(B10795&gt;13999-$E$9,0,AVERAGE(INDEX($D$11:$D$14010,ROW(D10795)-ROUND($E$9/2,0)):INDEX($D$11:$D$14010,ROW(D10795)+ROUND($E$9/2,0)))))</f>
        <v>6.9602864919238161E-4</v>
      </c>
    </row>
    <row r="10796" spans="1:5">
      <c r="A10796">
        <f t="shared" si="337"/>
        <v>5392.5</v>
      </c>
      <c r="B10796" s="3">
        <v>10785</v>
      </c>
      <c r="C10796" s="8">
        <v>-8.9062499999999992E-3</v>
      </c>
      <c r="D10796" s="1">
        <f t="shared" si="336"/>
        <v>-7.8642955497557586E-3</v>
      </c>
      <c r="E10796">
        <f ca="1">IF(B10796&lt;$E$9,0,IF(B10796&gt;13999-$E$9,0,AVERAGE(INDEX($D$11:$D$14010,ROW(D10796)-ROUND($E$9/2,0)):INDEX($D$11:$D$14010,ROW(D10796)+ROUND($E$9/2,0)))))</f>
        <v>1.021268868154603E-3</v>
      </c>
    </row>
    <row r="10797" spans="1:5">
      <c r="A10797">
        <f t="shared" si="337"/>
        <v>5393</v>
      </c>
      <c r="B10797" s="3">
        <v>10786</v>
      </c>
      <c r="C10797" s="8">
        <v>-8.5937500000000007E-3</v>
      </c>
      <c r="D10797" s="1">
        <f t="shared" si="336"/>
        <v>-5.0841999585165224E-3</v>
      </c>
      <c r="E10797">
        <f ca="1">IF(B10797&lt;$E$9,0,IF(B10797&gt;13999-$E$9,0,AVERAGE(INDEX($D$11:$D$14010,ROW(D10797)-ROUND($E$9/2,0)):INDEX($D$11:$D$14010,ROW(D10797)+ROUND($E$9/2,0)))))</f>
        <v>1.3871523879823385E-3</v>
      </c>
    </row>
    <row r="10798" spans="1:5">
      <c r="A10798">
        <f t="shared" si="337"/>
        <v>5393.5</v>
      </c>
      <c r="B10798" s="3">
        <v>10787</v>
      </c>
      <c r="C10798" s="8">
        <v>-9.0624999999999994E-3</v>
      </c>
      <c r="D10798" s="1">
        <f t="shared" si="336"/>
        <v>-9.2541088152801095E-3</v>
      </c>
      <c r="E10798">
        <f ca="1">IF(B10798&lt;$E$9,0,IF(B10798&gt;13999-$E$9,0,AVERAGE(INDEX($D$11:$D$14010,ROW(D10798)-ROUND($E$9/2,0)):INDEX($D$11:$D$14010,ROW(D10798)+ROUND($E$9/2,0)))))</f>
        <v>1.7286499272907659E-3</v>
      </c>
    </row>
    <row r="10799" spans="1:5">
      <c r="A10799">
        <f t="shared" si="337"/>
        <v>5394</v>
      </c>
      <c r="B10799" s="3">
        <v>10788</v>
      </c>
      <c r="C10799" s="8">
        <v>-9.0624999999999994E-3</v>
      </c>
      <c r="D10799" s="1">
        <f t="shared" si="336"/>
        <v>-9.2540150032419978E-3</v>
      </c>
      <c r="E10799">
        <f ca="1">IF(B10799&lt;$E$9,0,IF(B10799&gt;13999-$E$9,0,AVERAGE(INDEX($D$11:$D$14010,ROW(D10799)-ROUND($E$9/2,0)):INDEX($D$11:$D$14010,ROW(D10799)+ROUND($E$9/2,0)))))</f>
        <v>2.0945334471185019E-3</v>
      </c>
    </row>
    <row r="10800" spans="1:5">
      <c r="A10800">
        <f t="shared" si="337"/>
        <v>5394.5</v>
      </c>
      <c r="B10800" s="3">
        <v>10789</v>
      </c>
      <c r="C10800" s="8">
        <v>-8.5937500000000007E-3</v>
      </c>
      <c r="D10800" s="1">
        <f t="shared" si="336"/>
        <v>-5.0839185224021916E-3</v>
      </c>
      <c r="E10800">
        <f ca="1">IF(B10800&lt;$E$9,0,IF(B10800&gt;13999-$E$9,0,AVERAGE(INDEX($D$11:$D$14010,ROW(D10800)-ROUND($E$9/2,0)):INDEX($D$11:$D$14010,ROW(D10800)+ROUND($E$9/2,0)))))</f>
        <v>2.4279023262538269E-3</v>
      </c>
    </row>
    <row r="10801" spans="1:5">
      <c r="A10801">
        <f t="shared" si="337"/>
        <v>5395</v>
      </c>
      <c r="B10801" s="3">
        <v>10790</v>
      </c>
      <c r="C10801" s="8">
        <v>-8.2812500000000004E-3</v>
      </c>
      <c r="D10801" s="1">
        <f t="shared" si="336"/>
        <v>-2.3038229311629398E-3</v>
      </c>
      <c r="E10801">
        <f ca="1">IF(B10801&lt;$E$9,0,IF(B10801&gt;13999-$E$9,0,AVERAGE(INDEX($D$11:$D$14010,ROW(D10801)-ROUND($E$9/2,0)):INDEX($D$11:$D$14010,ROW(D10801)+ROUND($E$9/2,0)))))</f>
        <v>2.753142545216049E-3</v>
      </c>
    </row>
    <row r="10802" spans="1:5">
      <c r="A10802">
        <f t="shared" si="337"/>
        <v>5395.5</v>
      </c>
      <c r="B10802" s="3">
        <v>10791</v>
      </c>
      <c r="C10802" s="8">
        <v>-8.4374989999999993E-3</v>
      </c>
      <c r="D10802" s="1">
        <f t="shared" si="336"/>
        <v>-3.6937211127196804E-3</v>
      </c>
      <c r="E10802">
        <f ca="1">IF(B10802&lt;$E$9,0,IF(B10802&gt;13999-$E$9,0,AVERAGE(INDEX($D$11:$D$14010,ROW(D10802)-ROUND($E$9/2,0)):INDEX($D$11:$D$14010,ROW(D10802)+ROUND($E$9/2,0)))))</f>
        <v>3.0621254438320655E-3</v>
      </c>
    </row>
    <row r="10803" spans="1:5">
      <c r="A10803">
        <f t="shared" si="337"/>
        <v>5396</v>
      </c>
      <c r="B10803" s="3">
        <v>10792</v>
      </c>
      <c r="C10803" s="8">
        <v>-7.8125E-3</v>
      </c>
      <c r="D10803" s="1">
        <f t="shared" si="336"/>
        <v>1.8663673617150081E-3</v>
      </c>
      <c r="E10803">
        <f ca="1">IF(B10803&lt;$E$9,0,IF(B10803&gt;13999-$E$9,0,AVERAGE(INDEX($D$11:$D$14010,ROW(D10803)-ROUND($E$9/2,0)):INDEX($D$11:$D$14010,ROW(D10803)+ROUND($E$9/2,0)))))</f>
        <v>3.3629796822749786E-3</v>
      </c>
    </row>
    <row r="10804" spans="1:5">
      <c r="A10804">
        <f t="shared" si="337"/>
        <v>5396.5</v>
      </c>
      <c r="B10804" s="3">
        <v>10793</v>
      </c>
      <c r="C10804" s="8">
        <v>-8.4374989999999993E-3</v>
      </c>
      <c r="D10804" s="1">
        <f t="shared" si="336"/>
        <v>-3.6935334886434596E-3</v>
      </c>
      <c r="E10804">
        <f ca="1">IF(B10804&lt;$E$9,0,IF(B10804&gt;13999-$E$9,0,AVERAGE(INDEX($D$11:$D$14010,ROW(D10804)-ROUND($E$9/2,0)):INDEX($D$11:$D$14010,ROW(D10804)+ROUND($E$9/2,0)))))</f>
        <v>3.6313192800254811E-3</v>
      </c>
    </row>
    <row r="10805" spans="1:5">
      <c r="A10805">
        <f t="shared" si="337"/>
        <v>5397</v>
      </c>
      <c r="B10805" s="3">
        <v>10794</v>
      </c>
      <c r="C10805" s="8">
        <v>-7.9687500000000001E-3</v>
      </c>
      <c r="D10805" s="1">
        <f t="shared" si="336"/>
        <v>4.7655409619065827E-4</v>
      </c>
      <c r="E10805">
        <f ca="1">IF(B10805&lt;$E$9,0,IF(B10805&gt;13999-$E$9,0,AVERAGE(INDEX($D$11:$D$14010,ROW(D10805)-ROUND($E$9/2,0)):INDEX($D$11:$D$14010,ROW(D10805)+ROUND($E$9/2,0)))))</f>
        <v>3.9077875379490874E-3</v>
      </c>
    </row>
    <row r="10806" spans="1:5">
      <c r="A10806">
        <f t="shared" si="337"/>
        <v>5397.5</v>
      </c>
      <c r="B10806" s="3">
        <v>10795</v>
      </c>
      <c r="C10806" s="8">
        <v>-8.1250000000000003E-3</v>
      </c>
      <c r="D10806" s="1">
        <f t="shared" si="336"/>
        <v>-9.1335298137180194E-4</v>
      </c>
      <c r="E10806">
        <f ca="1">IF(B10806&lt;$E$9,0,IF(B10806&gt;13999-$E$9,0,AVERAGE(INDEX($D$11:$D$14010,ROW(D10806)-ROUND($E$9/2,0)):INDEX($D$11:$D$14010,ROW(D10806)+ROUND($E$9/2,0)))))</f>
        <v>4.143612495007179E-3</v>
      </c>
    </row>
    <row r="10807" spans="1:5">
      <c r="A10807">
        <f t="shared" si="337"/>
        <v>5398</v>
      </c>
      <c r="B10807" s="3">
        <v>10796</v>
      </c>
      <c r="C10807" s="8">
        <v>-7.8125E-3</v>
      </c>
      <c r="D10807" s="1">
        <f t="shared" si="336"/>
        <v>1.8667426098674497E-3</v>
      </c>
      <c r="E10807">
        <f ca="1">IF(B10807&lt;$E$9,0,IF(B10807&gt;13999-$E$9,0,AVERAGE(INDEX($D$11:$D$14010,ROW(D10807)-ROUND($E$9/2,0)):INDEX($D$11:$D$14010,ROW(D10807)+ROUND($E$9/2,0)))))</f>
        <v>4.3631801317190666E-3</v>
      </c>
    </row>
    <row r="10808" spans="1:5">
      <c r="A10808">
        <f t="shared" si="337"/>
        <v>5398.5</v>
      </c>
      <c r="B10808" s="3">
        <v>10797</v>
      </c>
      <c r="C10808" s="8">
        <v>-7.9687500000000001E-3</v>
      </c>
      <c r="D10808" s="1">
        <f t="shared" si="336"/>
        <v>4.7683553230498942E-4</v>
      </c>
      <c r="E10808">
        <f ca="1">IF(B10808&lt;$E$9,0,IF(B10808&gt;13999-$E$9,0,AVERAGE(INDEX($D$11:$D$14010,ROW(D10808)-ROUND($E$9/2,0)):INDEX($D$11:$D$14010,ROW(D10808)+ROUND($E$9/2,0)))))</f>
        <v>4.5990050887771599E-3</v>
      </c>
    </row>
    <row r="10809" spans="1:5">
      <c r="A10809">
        <f t="shared" si="337"/>
        <v>5399</v>
      </c>
      <c r="B10809" s="3">
        <v>10798</v>
      </c>
      <c r="C10809" s="8">
        <v>-7.6562499999999999E-3</v>
      </c>
      <c r="D10809" s="1">
        <f t="shared" si="336"/>
        <v>3.256931123544241E-3</v>
      </c>
      <c r="E10809">
        <f ca="1">IF(B10809&lt;$E$9,0,IF(B10809&gt;13999-$E$9,0,AVERAGE(INDEX($D$11:$D$14010,ROW(D10809)-ROUND($E$9/2,0)):INDEX($D$11:$D$14010,ROW(D10809)+ROUND($E$9/2,0)))))</f>
        <v>4.8267013856621473E-3</v>
      </c>
    </row>
    <row r="10810" spans="1:5">
      <c r="A10810">
        <f t="shared" si="337"/>
        <v>5399.5</v>
      </c>
      <c r="B10810" s="3">
        <v>10799</v>
      </c>
      <c r="C10810" s="8">
        <v>-8.1250000000000003E-3</v>
      </c>
      <c r="D10810" s="1">
        <f t="shared" si="336"/>
        <v>-9.1297773321936048E-4</v>
      </c>
      <c r="E10810">
        <f ca="1">IF(B10810&lt;$E$9,0,IF(B10810&gt;13999-$E$9,0,AVERAGE(INDEX($D$11:$D$14010,ROW(D10810)-ROUND($E$9/2,0)):INDEX($D$11:$D$14010,ROW(D10810)+ROUND($E$9/2,0)))))</f>
        <v>5.046269022374034E-3</v>
      </c>
    </row>
    <row r="10811" spans="1:5">
      <c r="A10811">
        <f t="shared" si="337"/>
        <v>5400</v>
      </c>
      <c r="B10811" s="3">
        <v>10800</v>
      </c>
      <c r="C10811" s="8">
        <v>-7.9687500000000001E-3</v>
      </c>
      <c r="D10811" s="1">
        <f t="shared" si="336"/>
        <v>4.7711696841933602E-4</v>
      </c>
      <c r="E10811">
        <f ca="1">IF(B10811&lt;$E$9,0,IF(B10811&gt;13999-$E$9,0,AVERAGE(INDEX($D$11:$D$14010,ROW(D10811)-ROUND($E$9/2,0)):INDEX($D$11:$D$14010,ROW(D10811)+ROUND($E$9/2,0)))))</f>
        <v>5.2739653192590231E-3</v>
      </c>
    </row>
    <row r="10812" spans="1:5">
      <c r="A10812">
        <f t="shared" si="337"/>
        <v>5400.5</v>
      </c>
      <c r="B10812" s="3">
        <v>10801</v>
      </c>
      <c r="C10812" s="8">
        <v>-7.9687500000000001E-3</v>
      </c>
      <c r="D10812" s="1">
        <f t="shared" si="336"/>
        <v>4.7721078045744638E-4</v>
      </c>
      <c r="E10812">
        <f ca="1">IF(B10812&lt;$E$9,0,IF(B10812&gt;13999-$E$9,0,AVERAGE(INDEX($D$11:$D$14010,ROW(D10812)-ROUND($E$9/2,0)):INDEX($D$11:$D$14010,ROW(D10812)+ROUND($E$9/2,0)))))</f>
        <v>5.5016616161440105E-3</v>
      </c>
    </row>
    <row r="10813" spans="1:5">
      <c r="A10813">
        <f t="shared" si="337"/>
        <v>5401</v>
      </c>
      <c r="B10813" s="3">
        <v>10802</v>
      </c>
      <c r="C10813" s="8">
        <v>-7.9687500000000001E-3</v>
      </c>
      <c r="D10813" s="1">
        <f t="shared" si="336"/>
        <v>4.7730459249555675E-4</v>
      </c>
      <c r="E10813">
        <f ca="1">IF(B10813&lt;$E$9,0,IF(B10813&gt;13999-$E$9,0,AVERAGE(INDEX($D$11:$D$14010,ROW(D10813)-ROUND($E$9/2,0)):INDEX($D$11:$D$14010,ROW(D10813)+ROUND($E$9/2,0)))))</f>
        <v>5.7212292528558964E-3</v>
      </c>
    </row>
    <row r="10814" spans="1:5">
      <c r="A10814">
        <f t="shared" si="337"/>
        <v>5401.5</v>
      </c>
      <c r="B10814" s="3">
        <v>10803</v>
      </c>
      <c r="C10814" s="8">
        <v>-8.1250000000000003E-3</v>
      </c>
      <c r="D10814" s="1">
        <f t="shared" si="336"/>
        <v>-9.1260248506690352E-4</v>
      </c>
      <c r="E10814">
        <f ca="1">IF(B10814&lt;$E$9,0,IF(B10814&gt;13999-$E$9,0,AVERAGE(INDEX($D$11:$D$14010,ROW(D10814)-ROUND($E$9/2,0)):INDEX($D$11:$D$14010,ROW(D10814)+ROUND($E$9/2,0)))))</f>
        <v>5.9651828700870903E-3</v>
      </c>
    </row>
    <row r="10815" spans="1:5">
      <c r="A10815">
        <f t="shared" si="337"/>
        <v>5402</v>
      </c>
      <c r="B10815" s="3">
        <v>10804</v>
      </c>
      <c r="C10815" s="8">
        <v>-8.2812500000000004E-3</v>
      </c>
      <c r="D10815" s="1">
        <f t="shared" si="336"/>
        <v>-2.3025095626293636E-3</v>
      </c>
      <c r="E10815">
        <f ca="1">IF(B10815&lt;$E$9,0,IF(B10815&gt;13999-$E$9,0,AVERAGE(INDEX($D$11:$D$14010,ROW(D10815)-ROUND($E$9/2,0)):INDEX($D$11:$D$14010,ROW(D10815)+ROUND($E$9/2,0)))))</f>
        <v>6.2010078271451836E-3</v>
      </c>
    </row>
    <row r="10816" spans="1:5">
      <c r="A10816">
        <f t="shared" si="337"/>
        <v>5402.5</v>
      </c>
      <c r="B10816" s="3">
        <v>10805</v>
      </c>
      <c r="C10816" s="8">
        <v>-8.2812500000000004E-3</v>
      </c>
      <c r="D10816" s="1">
        <f t="shared" si="336"/>
        <v>-2.3024157505912531E-3</v>
      </c>
      <c r="E10816">
        <f ca="1">IF(B10816&lt;$E$9,0,IF(B10816&gt;13999-$E$9,0,AVERAGE(INDEX($D$11:$D$14010,ROW(D10816)-ROUND($E$9/2,0)):INDEX($D$11:$D$14010,ROW(D10816)+ROUND($E$9/2,0)))))</f>
        <v>6.4287041240301728E-3</v>
      </c>
    </row>
    <row r="10817" spans="1:5">
      <c r="A10817">
        <f t="shared" si="337"/>
        <v>5403</v>
      </c>
      <c r="B10817" s="3">
        <v>10806</v>
      </c>
      <c r="C10817" s="8">
        <v>-8.2812500000000004E-3</v>
      </c>
      <c r="D10817" s="1">
        <f t="shared" si="336"/>
        <v>-2.3023219385531432E-3</v>
      </c>
      <c r="E10817">
        <f ca="1">IF(B10817&lt;$E$9,0,IF(B10817&gt;13999-$E$9,0,AVERAGE(INDEX($D$11:$D$14010,ROW(D10817)-ROUND($E$9/2,0)):INDEX($D$11:$D$14010,ROW(D10817)+ROUND($E$9/2,0)))))</f>
        <v>6.6726577412613659E-3</v>
      </c>
    </row>
    <row r="10818" spans="1:5">
      <c r="A10818">
        <f t="shared" si="337"/>
        <v>5403.5</v>
      </c>
      <c r="B10818" s="3">
        <v>10807</v>
      </c>
      <c r="C10818" s="8">
        <v>-8.2812500000000004E-3</v>
      </c>
      <c r="D10818" s="1">
        <f t="shared" si="336"/>
        <v>-2.3022281265150327E-3</v>
      </c>
      <c r="E10818">
        <f ca="1">IF(B10818&lt;$E$9,0,IF(B10818&gt;13999-$E$9,0,AVERAGE(INDEX($D$11:$D$14010,ROW(D10818)-ROUND($E$9/2,0)):INDEX($D$11:$D$14010,ROW(D10818)+ROUND($E$9/2,0)))))</f>
        <v>6.9166113584925625E-3</v>
      </c>
    </row>
    <row r="10819" spans="1:5">
      <c r="A10819">
        <f t="shared" si="337"/>
        <v>5404</v>
      </c>
      <c r="B10819" s="3">
        <v>10808</v>
      </c>
      <c r="C10819" s="8">
        <v>-8.1250000000000003E-3</v>
      </c>
      <c r="D10819" s="1">
        <f t="shared" si="336"/>
        <v>-9.1213342487635153E-4</v>
      </c>
      <c r="E10819">
        <f ca="1">IF(B10819&lt;$E$9,0,IF(B10819&gt;13999-$E$9,0,AVERAGE(INDEX($D$11:$D$14010,ROW(D10819)-ROUND($E$9/2,0)):INDEX($D$11:$D$14010,ROW(D10819)+ROUND($E$9/2,0)))))</f>
        <v>7.152436315550654E-3</v>
      </c>
    </row>
    <row r="10820" spans="1:5">
      <c r="A10820">
        <f t="shared" si="337"/>
        <v>5404.5</v>
      </c>
      <c r="B10820" s="3">
        <v>10809</v>
      </c>
      <c r="C10820" s="8">
        <v>-8.1250000000000003E-3</v>
      </c>
      <c r="D10820" s="1">
        <f t="shared" si="336"/>
        <v>-9.1203961283822571E-4</v>
      </c>
      <c r="E10820">
        <f ca="1">IF(B10820&lt;$E$9,0,IF(B10820&gt;13999-$E$9,0,AVERAGE(INDEX($D$11:$D$14010,ROW(D10820)-ROUND($E$9/2,0)):INDEX($D$11:$D$14010,ROW(D10820)+ROUND($E$9/2,0)))))</f>
        <v>7.4126472531280537E-3</v>
      </c>
    </row>
    <row r="10821" spans="1:5">
      <c r="A10821">
        <f t="shared" si="337"/>
        <v>5405</v>
      </c>
      <c r="B10821" s="3">
        <v>10810</v>
      </c>
      <c r="C10821" s="8">
        <v>-8.2812500000000004E-3</v>
      </c>
      <c r="D10821" s="1">
        <f t="shared" si="336"/>
        <v>-2.3019466904006859E-3</v>
      </c>
      <c r="E10821">
        <f ca="1">IF(B10821&lt;$E$9,0,IF(B10821&gt;13999-$E$9,0,AVERAGE(INDEX($D$11:$D$14010,ROW(D10821)-ROUND($E$9/2,0)):INDEX($D$11:$D$14010,ROW(D10821)+ROUND($E$9/2,0)))))</f>
        <v>7.640343550013042E-3</v>
      </c>
    </row>
    <row r="10822" spans="1:5">
      <c r="A10822">
        <f t="shared" si="337"/>
        <v>5405.5</v>
      </c>
      <c r="B10822" s="3">
        <v>10811</v>
      </c>
      <c r="C10822" s="8">
        <v>-8.1250000000000003E-3</v>
      </c>
      <c r="D10822" s="1">
        <f t="shared" si="336"/>
        <v>-9.1185198876200498E-4</v>
      </c>
      <c r="E10822">
        <f ca="1">IF(B10822&lt;$E$9,0,IF(B10822&gt;13999-$E$9,0,AVERAGE(INDEX($D$11:$D$14010,ROW(D10822)-ROUND($E$9/2,0)):INDEX($D$11:$D$14010,ROW(D10822)+ROUND($E$9/2,0)))))</f>
        <v>7.8680397948746057E-3</v>
      </c>
    </row>
    <row r="10823" spans="1:5">
      <c r="A10823">
        <f t="shared" si="337"/>
        <v>5406</v>
      </c>
      <c r="B10823" s="3">
        <v>10812</v>
      </c>
      <c r="C10823" s="8">
        <v>-8.4374989999999993E-3</v>
      </c>
      <c r="D10823" s="1">
        <f t="shared" si="336"/>
        <v>-3.6917510599193317E-3</v>
      </c>
      <c r="E10823">
        <f ca="1">IF(B10823&lt;$E$9,0,IF(B10823&gt;13999-$E$9,0,AVERAGE(INDEX($D$11:$D$14010,ROW(D10823)-ROUND($E$9/2,0)):INDEX($D$11:$D$14010,ROW(D10823)+ROUND($E$9/2,0)))))</f>
        <v>8.0632214510671825E-3</v>
      </c>
    </row>
    <row r="10824" spans="1:5">
      <c r="A10824">
        <f t="shared" si="337"/>
        <v>5406.5</v>
      </c>
      <c r="B10824" s="3">
        <v>10813</v>
      </c>
      <c r="C10824" s="8">
        <v>-8.2812500000000004E-3</v>
      </c>
      <c r="D10824" s="1">
        <f t="shared" si="336"/>
        <v>-2.301665254286355E-3</v>
      </c>
      <c r="E10824">
        <f ca="1">IF(B10824&lt;$E$9,0,IF(B10824&gt;13999-$E$9,0,AVERAGE(INDEX($D$11:$D$14010,ROW(D10824)-ROUND($E$9/2,0)):INDEX($D$11:$D$14010,ROW(D10824)+ROUND($E$9/2,0)))))</f>
        <v>8.250274447086656E-3</v>
      </c>
    </row>
    <row r="10825" spans="1:5">
      <c r="A10825">
        <f t="shared" si="337"/>
        <v>5407</v>
      </c>
      <c r="B10825" s="3">
        <v>10814</v>
      </c>
      <c r="C10825" s="8">
        <v>-8.2812500000000004E-3</v>
      </c>
      <c r="D10825" s="1">
        <f t="shared" si="336"/>
        <v>-2.3015714422482446E-3</v>
      </c>
      <c r="E10825">
        <f ca="1">IF(B10825&lt;$E$9,0,IF(B10825&gt;13999-$E$9,0,AVERAGE(INDEX($D$11:$D$14010,ROW(D10825)-ROUND($E$9/2,0)):INDEX($D$11:$D$14010,ROW(D10825)+ROUND($E$9/2,0)))))</f>
        <v>8.4454561032792346E-3</v>
      </c>
    </row>
    <row r="10826" spans="1:5">
      <c r="A10826">
        <f t="shared" si="337"/>
        <v>5407.5</v>
      </c>
      <c r="B10826" s="3">
        <v>10815</v>
      </c>
      <c r="C10826" s="8">
        <v>-8.2812500000000004E-3</v>
      </c>
      <c r="D10826" s="1">
        <f t="shared" si="336"/>
        <v>-2.3014776302101342E-3</v>
      </c>
      <c r="E10826">
        <f ca="1">IF(B10826&lt;$E$9,0,IF(B10826&gt;13999-$E$9,0,AVERAGE(INDEX($D$11:$D$14010,ROW(D10826)-ROUND($E$9/2,0)):INDEX($D$11:$D$14010,ROW(D10826)+ROUND($E$9/2,0)))))</f>
        <v>8.6568950798180198E-3</v>
      </c>
    </row>
    <row r="10827" spans="1:5">
      <c r="A10827">
        <f t="shared" si="337"/>
        <v>5408</v>
      </c>
      <c r="B10827" s="3">
        <v>10816</v>
      </c>
      <c r="C10827" s="8">
        <v>-8.4374989999999993E-3</v>
      </c>
      <c r="D10827" s="1">
        <f t="shared" si="336"/>
        <v>-3.69137581176689E-3</v>
      </c>
      <c r="E10827">
        <f ca="1">IF(B10827&lt;$E$9,0,IF(B10827&gt;13999-$E$9,0,AVERAGE(INDEX($D$11:$D$14010,ROW(D10827)-ROUND($E$9/2,0)):INDEX($D$11:$D$14010,ROW(D10827)+ROUND($E$9/2,0)))))</f>
        <v>8.8602053961836999E-3</v>
      </c>
    </row>
    <row r="10828" spans="1:5">
      <c r="A10828">
        <f t="shared" si="337"/>
        <v>5408.5</v>
      </c>
      <c r="B10828" s="3">
        <v>10817</v>
      </c>
      <c r="C10828" s="8">
        <v>-8.2812500000000004E-3</v>
      </c>
      <c r="D10828" s="1">
        <f t="shared" ref="D10828:D10891" si="338">(C10828-($C$7+B10828*$C$6))/0.11241</f>
        <v>-2.3012900061339134E-3</v>
      </c>
      <c r="E10828">
        <f ca="1">IF(B10828&lt;$E$9,0,IF(B10828&gt;13999-$E$9,0,AVERAGE(INDEX($D$11:$D$14010,ROW(D10828)-ROUND($E$9/2,0)):INDEX($D$11:$D$14010,ROW(D10828)+ROUND($E$9/2,0)))))</f>
        <v>9.0960303532417915E-3</v>
      </c>
    </row>
    <row r="10829" spans="1:5">
      <c r="A10829">
        <f t="shared" ref="A10829:A10892" si="339">A10828+0.5</f>
        <v>5409</v>
      </c>
      <c r="B10829" s="3">
        <v>10818</v>
      </c>
      <c r="C10829" s="8">
        <v>-7.8125E-3</v>
      </c>
      <c r="D10829" s="1">
        <f t="shared" si="338"/>
        <v>1.8688064747059245E-3</v>
      </c>
      <c r="E10829">
        <f ca="1">IF(B10829&lt;$E$9,0,IF(B10829&gt;13999-$E$9,0,AVERAGE(INDEX($D$11:$D$14010,ROW(D10829)-ROUND($E$9/2,0)):INDEX($D$11:$D$14010,ROW(D10829)+ROUND($E$9/2,0)))))</f>
        <v>9.3155979899536782E-3</v>
      </c>
    </row>
    <row r="10830" spans="1:5">
      <c r="A10830">
        <f t="shared" si="339"/>
        <v>5409.5</v>
      </c>
      <c r="B10830" s="3">
        <v>10819</v>
      </c>
      <c r="C10830" s="8">
        <v>-7.8125E-3</v>
      </c>
      <c r="D10830" s="1">
        <f t="shared" si="338"/>
        <v>1.8689002867440347E-3</v>
      </c>
      <c r="E10830">
        <f ca="1">IF(B10830&lt;$E$9,0,IF(B10830&gt;13999-$E$9,0,AVERAGE(INDEX($D$11:$D$14010,ROW(D10830)-ROUND($E$9/2,0)):INDEX($D$11:$D$14010,ROW(D10830)+ROUND($E$9/2,0)))))</f>
        <v>9.5432942868386664E-3</v>
      </c>
    </row>
    <row r="10831" spans="1:5">
      <c r="A10831">
        <f t="shared" si="339"/>
        <v>5410</v>
      </c>
      <c r="B10831" s="3">
        <v>10820</v>
      </c>
      <c r="C10831" s="8">
        <v>-7.6562499999999999E-3</v>
      </c>
      <c r="D10831" s="1">
        <f t="shared" si="338"/>
        <v>3.2589949883827158E-3</v>
      </c>
      <c r="E10831">
        <f ca="1">IF(B10831&lt;$E$9,0,IF(B10831&gt;13999-$E$9,0,AVERAGE(INDEX($D$11:$D$14010,ROW(D10831)-ROUND($E$9/2,0)):INDEX($D$11:$D$14010,ROW(D10831)+ROUND($E$9/2,0)))))</f>
        <v>9.7872479040698613E-3</v>
      </c>
    </row>
    <row r="10832" spans="1:5">
      <c r="A10832">
        <f t="shared" si="339"/>
        <v>5410.5</v>
      </c>
      <c r="B10832" s="3">
        <v>10821</v>
      </c>
      <c r="C10832" s="8">
        <v>-7.6562499999999999E-3</v>
      </c>
      <c r="D10832" s="1">
        <f t="shared" si="338"/>
        <v>3.2590888004208262E-3</v>
      </c>
      <c r="E10832">
        <f ca="1">IF(B10832&lt;$E$9,0,IF(B10832&gt;13999-$E$9,0,AVERAGE(INDEX($D$11:$D$14010,ROW(D10832)-ROUND($E$9/2,0)):INDEX($D$11:$D$14010,ROW(D10832)+ROUND($E$9/2,0)))))</f>
        <v>1.0006815540781748E-2</v>
      </c>
    </row>
    <row r="10833" spans="1:5">
      <c r="A10833">
        <f t="shared" si="339"/>
        <v>5411</v>
      </c>
      <c r="B10833" s="3">
        <v>10822</v>
      </c>
      <c r="C10833" s="8">
        <v>-7.4999999999999997E-3</v>
      </c>
      <c r="D10833" s="1">
        <f t="shared" si="338"/>
        <v>4.6491835020595071E-3</v>
      </c>
      <c r="E10833">
        <f ca="1">IF(B10833&lt;$E$9,0,IF(B10833&gt;13999-$E$9,0,AVERAGE(INDEX($D$11:$D$14010,ROW(D10833)-ROUND($E$9/2,0)):INDEX($D$11:$D$14010,ROW(D10833)+ROUND($E$9/2,0)))))</f>
        <v>1.0258897818186044E-2</v>
      </c>
    </row>
    <row r="10834" spans="1:5">
      <c r="A10834">
        <f t="shared" si="339"/>
        <v>5411.5</v>
      </c>
      <c r="B10834" s="3">
        <v>10823</v>
      </c>
      <c r="C10834" s="8">
        <v>-7.6562499999999999E-3</v>
      </c>
      <c r="D10834" s="1">
        <f t="shared" si="338"/>
        <v>3.2592764244970471E-3</v>
      </c>
      <c r="E10834">
        <f ca="1">IF(B10834&lt;$E$9,0,IF(B10834&gt;13999-$E$9,0,AVERAGE(INDEX($D$11:$D$14010,ROW(D10834)-ROUND($E$9/2,0)):INDEX($D$11:$D$14010,ROW(D10834)+ROUND($E$9/2,0)))))</f>
        <v>1.0502851383393814E-2</v>
      </c>
    </row>
    <row r="10835" spans="1:5">
      <c r="A10835">
        <f t="shared" si="339"/>
        <v>5412</v>
      </c>
      <c r="B10835" s="3">
        <v>10824</v>
      </c>
      <c r="C10835" s="8">
        <v>-7.3437499999999996E-3</v>
      </c>
      <c r="D10835" s="1">
        <f t="shared" si="338"/>
        <v>6.0393720157362989E-3</v>
      </c>
      <c r="E10835">
        <f ca="1">IF(B10835&lt;$E$9,0,IF(B10835&gt;13999-$E$9,0,AVERAGE(INDEX($D$11:$D$14010,ROW(D10835)-ROUND($E$9/2,0)):INDEX($D$11:$D$14010,ROW(D10835)+ROUND($E$9/2,0)))))</f>
        <v>1.0746804948601583E-2</v>
      </c>
    </row>
    <row r="10836" spans="1:5">
      <c r="A10836">
        <f t="shared" si="339"/>
        <v>5412.5</v>
      </c>
      <c r="B10836" s="3">
        <v>10825</v>
      </c>
      <c r="C10836" s="8">
        <v>-6.875E-3</v>
      </c>
      <c r="D10836" s="1">
        <f t="shared" si="338"/>
        <v>1.0209468496576113E-2</v>
      </c>
      <c r="E10836">
        <f ca="1">IF(B10836&lt;$E$9,0,IF(B10836&gt;13999-$E$9,0,AVERAGE(INDEX($D$11:$D$14010,ROW(D10836)-ROUND($E$9/2,0)):INDEX($D$11:$D$14010,ROW(D10836)+ROUND($E$9/2,0)))))</f>
        <v>1.0966372585313468E-2</v>
      </c>
    </row>
    <row r="10837" spans="1:5">
      <c r="A10837">
        <f t="shared" si="339"/>
        <v>5413</v>
      </c>
      <c r="B10837" s="3">
        <v>10826</v>
      </c>
      <c r="C10837" s="8">
        <v>-7.0312500000000002E-3</v>
      </c>
      <c r="D10837" s="1">
        <f t="shared" si="338"/>
        <v>8.8195614190136676E-3</v>
      </c>
      <c r="E10837">
        <f ca="1">IF(B10837&lt;$E$9,0,IF(B10837&gt;13999-$E$9,0,AVERAGE(INDEX($D$11:$D$14010,ROW(D10837)-ROUND($E$9/2,0)):INDEX($D$11:$D$14010,ROW(D10837)+ROUND($E$9/2,0)))))</f>
        <v>1.1185940222025355E-2</v>
      </c>
    </row>
    <row r="10838" spans="1:5">
      <c r="A10838">
        <f t="shared" si="339"/>
        <v>5413.5</v>
      </c>
      <c r="B10838" s="3">
        <v>10827</v>
      </c>
      <c r="C10838" s="8">
        <v>-7.1875000000000003E-3</v>
      </c>
      <c r="D10838" s="1">
        <f t="shared" si="338"/>
        <v>7.4296543414512084E-3</v>
      </c>
      <c r="E10838">
        <f ca="1">IF(B10838&lt;$E$9,0,IF(B10838&gt;13999-$E$9,0,AVERAGE(INDEX($D$11:$D$14010,ROW(D10838)-ROUND($E$9/2,0)):INDEX($D$11:$D$14010,ROW(D10838)+ROUND($E$9/2,0)))))</f>
        <v>1.1405507806713814E-2</v>
      </c>
    </row>
    <row r="10839" spans="1:5">
      <c r="A10839">
        <f t="shared" si="339"/>
        <v>5414</v>
      </c>
      <c r="B10839" s="3">
        <v>10828</v>
      </c>
      <c r="C10839" s="8">
        <v>-6.4062499999999996E-3</v>
      </c>
      <c r="D10839" s="1">
        <f t="shared" si="338"/>
        <v>1.4379752601492171E-2</v>
      </c>
      <c r="E10839">
        <f ca="1">IF(B10839&lt;$E$9,0,IF(B10839&gt;13999-$E$9,0,AVERAGE(INDEX($D$11:$D$14010,ROW(D10839)-ROUND($E$9/2,0)):INDEX($D$11:$D$14010,ROW(D10839)+ROUND($E$9/2,0)))))</f>
        <v>1.1616946783252598E-2</v>
      </c>
    </row>
    <row r="10840" spans="1:5">
      <c r="A10840">
        <f t="shared" si="339"/>
        <v>5414.5</v>
      </c>
      <c r="B10840" s="3">
        <v>10829</v>
      </c>
      <c r="C10840" s="8">
        <v>-6.2500000000000003E-3</v>
      </c>
      <c r="D10840" s="1">
        <f t="shared" si="338"/>
        <v>1.5769847303130843E-2</v>
      </c>
      <c r="E10840">
        <f ca="1">IF(B10840&lt;$E$9,0,IF(B10840&gt;13999-$E$9,0,AVERAGE(INDEX($D$11:$D$14010,ROW(D10840)-ROUND($E$9/2,0)):INDEX($D$11:$D$14010,ROW(D10840)+ROUND($E$9/2,0)))))</f>
        <v>1.1812128439445176E-2</v>
      </c>
    </row>
    <row r="10841" spans="1:5">
      <c r="A10841">
        <f t="shared" si="339"/>
        <v>5415</v>
      </c>
      <c r="B10841" s="3">
        <v>10830</v>
      </c>
      <c r="C10841" s="8">
        <v>-6.0937500000000002E-3</v>
      </c>
      <c r="D10841" s="1">
        <f t="shared" si="338"/>
        <v>1.7159942004769526E-2</v>
      </c>
      <c r="E10841">
        <f ca="1">IF(B10841&lt;$E$9,0,IF(B10841&gt;13999-$E$9,0,AVERAGE(INDEX($D$11:$D$14010,ROW(D10841)-ROUND($E$9/2,0)):INDEX($D$11:$D$14010,ROW(D10841)+ROUND($E$9/2,0)))))</f>
        <v>1.2015438755810855E-2</v>
      </c>
    </row>
    <row r="10842" spans="1:5">
      <c r="A10842">
        <f t="shared" si="339"/>
        <v>5415.5</v>
      </c>
      <c r="B10842" s="3">
        <v>10831</v>
      </c>
      <c r="C10842" s="8">
        <v>-6.2500000000000003E-3</v>
      </c>
      <c r="D10842" s="1">
        <f t="shared" si="338"/>
        <v>1.5770034927207067E-2</v>
      </c>
      <c r="E10842">
        <f ca="1">IF(B10842&lt;$E$9,0,IF(B10842&gt;13999-$E$9,0,AVERAGE(INDEX($D$11:$D$14010,ROW(D10842)-ROUND($E$9/2,0)):INDEX($D$11:$D$14010,ROW(D10842)+ROUND($E$9/2,0)))))</f>
        <v>1.2194363091657228E-2</v>
      </c>
    </row>
    <row r="10843" spans="1:5">
      <c r="A10843">
        <f t="shared" si="339"/>
        <v>5416</v>
      </c>
      <c r="B10843" s="3">
        <v>10832</v>
      </c>
      <c r="C10843" s="8">
        <v>-6.2500000000000003E-3</v>
      </c>
      <c r="D10843" s="1">
        <f t="shared" si="338"/>
        <v>1.5770128739245177E-2</v>
      </c>
      <c r="E10843">
        <f ca="1">IF(B10843&lt;$E$9,0,IF(B10843&gt;13999-$E$9,0,AVERAGE(INDEX($D$11:$D$14010,ROW(D10843)-ROUND($E$9/2,0)):INDEX($D$11:$D$14010,ROW(D10843)+ROUND($E$9/2,0)))))</f>
        <v>1.2365158767330495E-2</v>
      </c>
    </row>
    <row r="10844" spans="1:5">
      <c r="A10844">
        <f t="shared" si="339"/>
        <v>5416.5</v>
      </c>
      <c r="B10844" s="3">
        <v>10833</v>
      </c>
      <c r="C10844" s="8">
        <v>-6.4062499999999996E-3</v>
      </c>
      <c r="D10844" s="1">
        <f t="shared" si="338"/>
        <v>1.4380221661682723E-2</v>
      </c>
      <c r="E10844">
        <f ca="1">IF(B10844&lt;$E$9,0,IF(B10844&gt;13999-$E$9,0,AVERAGE(INDEX($D$11:$D$14010,ROW(D10844)-ROUND($E$9/2,0)):INDEX($D$11:$D$14010,ROW(D10844)+ROUND($E$9/2,0)))))</f>
        <v>1.2527825782830663E-2</v>
      </c>
    </row>
    <row r="10845" spans="1:5">
      <c r="A10845">
        <f t="shared" si="339"/>
        <v>5417</v>
      </c>
      <c r="B10845" s="3">
        <v>10834</v>
      </c>
      <c r="C10845" s="8">
        <v>-6.2500000000000003E-3</v>
      </c>
      <c r="D10845" s="1">
        <f t="shared" si="338"/>
        <v>1.5770316363321397E-2</v>
      </c>
      <c r="E10845">
        <f ca="1">IF(B10845&lt;$E$9,0,IF(B10845&gt;13999-$E$9,0,AVERAGE(INDEX($D$11:$D$14010,ROW(D10845)-ROUND($E$9/2,0)):INDEX($D$11:$D$14010,ROW(D10845)+ROUND($E$9/2,0)))))</f>
        <v>1.2682364138157726E-2</v>
      </c>
    </row>
    <row r="10846" spans="1:5">
      <c r="A10846">
        <f t="shared" si="339"/>
        <v>5417.5</v>
      </c>
      <c r="B10846" s="3">
        <v>10835</v>
      </c>
      <c r="C10846" s="8">
        <v>-6.2500000000000003E-3</v>
      </c>
      <c r="D10846" s="1">
        <f t="shared" si="338"/>
        <v>1.5770410175359524E-2</v>
      </c>
      <c r="E10846">
        <f ca="1">IF(B10846&lt;$E$9,0,IF(B10846&gt;13999-$E$9,0,AVERAGE(INDEX($D$11:$D$14010,ROW(D10846)-ROUND($E$9/2,0)):INDEX($D$11:$D$14010,ROW(D10846)+ROUND($E$9/2,0)))))</f>
        <v>1.2836902441461366E-2</v>
      </c>
    </row>
    <row r="10847" spans="1:5">
      <c r="A10847">
        <f t="shared" si="339"/>
        <v>5418</v>
      </c>
      <c r="B10847" s="3">
        <v>10836</v>
      </c>
      <c r="C10847" s="8">
        <v>-6.2500000000000003E-3</v>
      </c>
      <c r="D10847" s="1">
        <f t="shared" si="338"/>
        <v>1.5770503987397634E-2</v>
      </c>
      <c r="E10847">
        <f ca="1">IF(B10847&lt;$E$9,0,IF(B10847&gt;13999-$E$9,0,AVERAGE(INDEX($D$11:$D$14010,ROW(D10847)-ROUND($E$9/2,0)):INDEX($D$11:$D$14010,ROW(D10847)+ROUND($E$9/2,0)))))</f>
        <v>1.3032084097653943E-2</v>
      </c>
    </row>
    <row r="10848" spans="1:5">
      <c r="A10848">
        <f t="shared" si="339"/>
        <v>5418.5</v>
      </c>
      <c r="B10848" s="3">
        <v>10837</v>
      </c>
      <c r="C10848" s="8">
        <v>-6.2500000000000003E-3</v>
      </c>
      <c r="D10848" s="1">
        <f t="shared" si="338"/>
        <v>1.5770597799435744E-2</v>
      </c>
      <c r="E10848">
        <f ca="1">IF(B10848&lt;$E$9,0,IF(B10848&gt;13999-$E$9,0,AVERAGE(INDEX($D$11:$D$14010,ROW(D10848)-ROUND($E$9/2,0)):INDEX($D$11:$D$14010,ROW(D10848)+ROUND($E$9/2,0)))))</f>
        <v>1.3259780394538932E-2</v>
      </c>
    </row>
    <row r="10849" spans="1:5">
      <c r="A10849">
        <f t="shared" si="339"/>
        <v>5419</v>
      </c>
      <c r="B10849" s="3">
        <v>10838</v>
      </c>
      <c r="C10849" s="8">
        <v>-6.2500000000000003E-3</v>
      </c>
      <c r="D10849" s="1">
        <f t="shared" si="338"/>
        <v>1.5770691611473854E-2</v>
      </c>
      <c r="E10849">
        <f ca="1">IF(B10849&lt;$E$9,0,IF(B10849&gt;13999-$E$9,0,AVERAGE(INDEX($D$11:$D$14010,ROW(D10849)-ROUND($E$9/2,0)):INDEX($D$11:$D$14010,ROW(D10849)+ROUND($E$9/2,0)))))</f>
        <v>1.3463090710904613E-2</v>
      </c>
    </row>
    <row r="10850" spans="1:5">
      <c r="A10850">
        <f t="shared" si="339"/>
        <v>5419.5</v>
      </c>
      <c r="B10850" s="3">
        <v>10839</v>
      </c>
      <c r="C10850" s="8">
        <v>-6.4062499999999996E-3</v>
      </c>
      <c r="D10850" s="1">
        <f t="shared" si="338"/>
        <v>1.4380784533911402E-2</v>
      </c>
      <c r="E10850">
        <f ca="1">IF(B10850&lt;$E$9,0,IF(B10850&gt;13999-$E$9,0,AVERAGE(INDEX($D$11:$D$14010,ROW(D10850)-ROUND($E$9/2,0)):INDEX($D$11:$D$14010,ROW(D10850)+ROUND($E$9/2,0)))))</f>
        <v>1.3715172936285486E-2</v>
      </c>
    </row>
    <row r="10851" spans="1:5">
      <c r="A10851">
        <f t="shared" si="339"/>
        <v>5420</v>
      </c>
      <c r="B10851" s="3">
        <v>10840</v>
      </c>
      <c r="C10851" s="8">
        <v>-6.7187499999999999E-3</v>
      </c>
      <c r="D10851" s="1">
        <f t="shared" si="338"/>
        <v>1.160087656674837E-2</v>
      </c>
      <c r="E10851">
        <f ca="1">IF(B10851&lt;$E$9,0,IF(B10851&gt;13999-$E$9,0,AVERAGE(INDEX($D$11:$D$14010,ROW(D10851)-ROUND($E$9/2,0)):INDEX($D$11:$D$14010,ROW(D10851)+ROUND($E$9/2,0)))))</f>
        <v>1.3991641194209094E-2</v>
      </c>
    </row>
    <row r="10852" spans="1:5">
      <c r="A10852">
        <f t="shared" si="339"/>
        <v>5420.5</v>
      </c>
      <c r="B10852" s="3">
        <v>10841</v>
      </c>
      <c r="C10852" s="8">
        <v>-6.7187499999999999E-3</v>
      </c>
      <c r="D10852" s="1">
        <f t="shared" si="338"/>
        <v>1.160097037878648E-2</v>
      </c>
      <c r="E10852">
        <f ca="1">IF(B10852&lt;$E$9,0,IF(B10852&gt;13999-$E$9,0,AVERAGE(INDEX($D$11:$D$14010,ROW(D10852)-ROUND($E$9/2,0)):INDEX($D$11:$D$14010,ROW(D10852)+ROUND($E$9/2,0)))))</f>
        <v>1.4251852079763067E-2</v>
      </c>
    </row>
    <row r="10853" spans="1:5">
      <c r="A10853">
        <f t="shared" si="339"/>
        <v>5421</v>
      </c>
      <c r="B10853" s="3">
        <v>10842</v>
      </c>
      <c r="C10853" s="8">
        <v>-6.5624999999999998E-3</v>
      </c>
      <c r="D10853" s="1">
        <f t="shared" si="338"/>
        <v>1.2991065080425163E-2</v>
      </c>
      <c r="E10853">
        <f ca="1">IF(B10853&lt;$E$9,0,IF(B10853&gt;13999-$E$9,0,AVERAGE(INDEX($D$11:$D$14010,ROW(D10853)-ROUND($E$9/2,0)):INDEX($D$11:$D$14010,ROW(D10853)+ROUND($E$9/2,0)))))</f>
        <v>1.4512063017340465E-2</v>
      </c>
    </row>
    <row r="10854" spans="1:5">
      <c r="A10854">
        <f t="shared" si="339"/>
        <v>5421.5</v>
      </c>
      <c r="B10854" s="3">
        <v>10843</v>
      </c>
      <c r="C10854" s="8">
        <v>-6.7187499999999999E-3</v>
      </c>
      <c r="D10854" s="1">
        <f t="shared" si="338"/>
        <v>1.1601158002862702E-2</v>
      </c>
      <c r="E10854">
        <f ca="1">IF(B10854&lt;$E$9,0,IF(B10854&gt;13999-$E$9,0,AVERAGE(INDEX($D$11:$D$14010,ROW(D10854)-ROUND($E$9/2,0)):INDEX($D$11:$D$14010,ROW(D10854)+ROUND($E$9/2,0)))))</f>
        <v>1.4788531275264074E-2</v>
      </c>
    </row>
    <row r="10855" spans="1:5">
      <c r="A10855">
        <f t="shared" si="339"/>
        <v>5422</v>
      </c>
      <c r="B10855" s="3">
        <v>10844</v>
      </c>
      <c r="C10855" s="8">
        <v>-7.1875000000000003E-3</v>
      </c>
      <c r="D10855" s="1">
        <f t="shared" si="338"/>
        <v>7.4312491460991155E-3</v>
      </c>
      <c r="E10855">
        <f ca="1">IF(B10855&lt;$E$9,0,IF(B10855&gt;13999-$E$9,0,AVERAGE(INDEX($D$11:$D$14010,ROW(D10855)-ROUND($E$9/2,0)):INDEX($D$11:$D$14010,ROW(D10855)+ROUND($E$9/2,0)))))</f>
        <v>1.5040613552668369E-2</v>
      </c>
    </row>
    <row r="10856" spans="1:5">
      <c r="A10856">
        <f t="shared" si="339"/>
        <v>5422.5</v>
      </c>
      <c r="B10856" s="3">
        <v>10845</v>
      </c>
      <c r="C10856" s="8">
        <v>-6.7187499999999999E-3</v>
      </c>
      <c r="D10856" s="1">
        <f t="shared" si="338"/>
        <v>1.1601345626938937E-2</v>
      </c>
      <c r="E10856">
        <f ca="1">IF(B10856&lt;$E$9,0,IF(B10856&gt;13999-$E$9,0,AVERAGE(INDEX($D$11:$D$14010,ROW(D10856)-ROUND($E$9/2,0)):INDEX($D$11:$D$14010,ROW(D10856)+ROUND($E$9/2,0)))))</f>
        <v>1.533333913093818E-2</v>
      </c>
    </row>
    <row r="10857" spans="1:5">
      <c r="A10857">
        <f t="shared" si="339"/>
        <v>5423</v>
      </c>
      <c r="B10857" s="3">
        <v>10846</v>
      </c>
      <c r="C10857" s="8">
        <v>-7.3437499999999996E-3</v>
      </c>
      <c r="D10857" s="1">
        <f t="shared" si="338"/>
        <v>6.0414358805747732E-3</v>
      </c>
      <c r="E10857">
        <f ca="1">IF(B10857&lt;$E$9,0,IF(B10857&gt;13999-$E$9,0,AVERAGE(INDEX($D$11:$D$14010,ROW(D10857)-ROUND($E$9/2,0)):INDEX($D$11:$D$14010,ROW(D10857)+ROUND($E$9/2,0)))))</f>
        <v>1.5593550068515582E-2</v>
      </c>
    </row>
    <row r="10858" spans="1:5">
      <c r="A10858">
        <f t="shared" si="339"/>
        <v>5423.5</v>
      </c>
      <c r="B10858" s="3">
        <v>10847</v>
      </c>
      <c r="C10858" s="8">
        <v>-7.0312500000000002E-3</v>
      </c>
      <c r="D10858" s="1">
        <f t="shared" si="338"/>
        <v>8.8215314718140172E-3</v>
      </c>
      <c r="E10858">
        <f ca="1">IF(B10858&lt;$E$9,0,IF(B10858&gt;13999-$E$9,0,AVERAGE(INDEX($D$11:$D$14010,ROW(D10858)-ROUND($E$9/2,0)):INDEX($D$11:$D$14010,ROW(D10858)+ROUND($E$9/2,0)))))</f>
        <v>1.5853761006092985E-2</v>
      </c>
    </row>
    <row r="10859" spans="1:5">
      <c r="A10859">
        <f t="shared" si="339"/>
        <v>5424</v>
      </c>
      <c r="B10859" s="3">
        <v>10848</v>
      </c>
      <c r="C10859" s="8">
        <v>-6.875E-3</v>
      </c>
      <c r="D10859" s="1">
        <f t="shared" si="338"/>
        <v>1.0211626173452698E-2</v>
      </c>
      <c r="E10859">
        <f ca="1">IF(B10859&lt;$E$9,0,IF(B10859&gt;13999-$E$9,0,AVERAGE(INDEX($D$11:$D$14010,ROW(D10859)-ROUND($E$9/2,0)):INDEX($D$11:$D$14010,ROW(D10859)+ROUND($E$9/2,0)))))</f>
        <v>1.6122100551820059E-2</v>
      </c>
    </row>
    <row r="10860" spans="1:5">
      <c r="A10860">
        <f t="shared" si="339"/>
        <v>5424.5</v>
      </c>
      <c r="B10860" s="3">
        <v>10849</v>
      </c>
      <c r="C10860" s="8">
        <v>-6.5624999999999998E-3</v>
      </c>
      <c r="D10860" s="1">
        <f t="shared" si="338"/>
        <v>1.299172176469195E-2</v>
      </c>
      <c r="E10860">
        <f ca="1">IF(B10860&lt;$E$9,0,IF(B10860&gt;13999-$E$9,0,AVERAGE(INDEX($D$11:$D$14010,ROW(D10860)-ROUND($E$9/2,0)):INDEX($D$11:$D$14010,ROW(D10860)+ROUND($E$9/2,0)))))</f>
        <v>1.6390440149570563E-2</v>
      </c>
    </row>
    <row r="10861" spans="1:5">
      <c r="A10861">
        <f t="shared" si="339"/>
        <v>5425</v>
      </c>
      <c r="B10861" s="3">
        <v>10850</v>
      </c>
      <c r="C10861" s="8">
        <v>-6.5624999999999998E-3</v>
      </c>
      <c r="D10861" s="1">
        <f t="shared" si="338"/>
        <v>1.299181557673006E-2</v>
      </c>
      <c r="E10861">
        <f ca="1">IF(B10861&lt;$E$9,0,IF(B10861&gt;13999-$E$9,0,AVERAGE(INDEX($D$11:$D$14010,ROW(D10861)-ROUND($E$9/2,0)):INDEX($D$11:$D$14010,ROW(D10861)+ROUND($E$9/2,0)))))</f>
        <v>1.6642522426974858E-2</v>
      </c>
    </row>
    <row r="10862" spans="1:5">
      <c r="A10862">
        <f t="shared" si="339"/>
        <v>5425.5</v>
      </c>
      <c r="B10862" s="3">
        <v>10851</v>
      </c>
      <c r="C10862" s="8">
        <v>-6.5624999999999998E-3</v>
      </c>
      <c r="D10862" s="1">
        <f t="shared" si="338"/>
        <v>1.299190938876817E-2</v>
      </c>
      <c r="E10862">
        <f ca="1">IF(B10862&lt;$E$9,0,IF(B10862&gt;13999-$E$9,0,AVERAGE(INDEX($D$11:$D$14010,ROW(D10862)-ROUND($E$9/2,0)):INDEX($D$11:$D$14010,ROW(D10862)+ROUND($E$9/2,0)))))</f>
        <v>1.6894604652355732E-2</v>
      </c>
    </row>
    <row r="10863" spans="1:5">
      <c r="A10863">
        <f t="shared" si="339"/>
        <v>5426</v>
      </c>
      <c r="B10863" s="3">
        <v>10852</v>
      </c>
      <c r="C10863" s="8">
        <v>-6.2500000000000003E-3</v>
      </c>
      <c r="D10863" s="1">
        <f t="shared" si="338"/>
        <v>1.5772004980007415E-2</v>
      </c>
      <c r="E10863">
        <f ca="1">IF(B10863&lt;$E$9,0,IF(B10863&gt;13999-$E$9,0,AVERAGE(INDEX($D$11:$D$14010,ROW(D10863)-ROUND($E$9/2,0)):INDEX($D$11:$D$14010,ROW(D10863)+ROUND($E$9/2,0)))))</f>
        <v>1.7154815589933127E-2</v>
      </c>
    </row>
    <row r="10864" spans="1:5">
      <c r="A10864">
        <f t="shared" si="339"/>
        <v>5426.5</v>
      </c>
      <c r="B10864" s="3">
        <v>10853</v>
      </c>
      <c r="C10864" s="8">
        <v>-6.0937500000000002E-3</v>
      </c>
      <c r="D10864" s="1">
        <f t="shared" si="338"/>
        <v>1.7162099681646111E-2</v>
      </c>
      <c r="E10864">
        <f ca="1">IF(B10864&lt;$E$9,0,IF(B10864&gt;13999-$E$9,0,AVERAGE(INDEX($D$11:$D$14010,ROW(D10864)-ROUND($E$9/2,0)):INDEX($D$11:$D$14010,ROW(D10864)+ROUND($E$9/2,0)))))</f>
        <v>1.7390640546991222E-2</v>
      </c>
    </row>
    <row r="10865" spans="1:5">
      <c r="A10865">
        <f t="shared" si="339"/>
        <v>5427</v>
      </c>
      <c r="B10865" s="3">
        <v>10854</v>
      </c>
      <c r="C10865" s="8">
        <v>-5.7812499999999999E-3</v>
      </c>
      <c r="D10865" s="1">
        <f t="shared" si="338"/>
        <v>1.9942195272885363E-2</v>
      </c>
      <c r="E10865">
        <f ca="1">IF(B10865&lt;$E$9,0,IF(B10865&gt;13999-$E$9,0,AVERAGE(INDEX($D$11:$D$14010,ROW(D10865)-ROUND($E$9/2,0)):INDEX($D$11:$D$14010,ROW(D10865)+ROUND($E$9/2,0)))))</f>
        <v>1.765085148456862E-2</v>
      </c>
    </row>
    <row r="10866" spans="1:5">
      <c r="A10866">
        <f t="shared" si="339"/>
        <v>5427.5</v>
      </c>
      <c r="B10866" s="3">
        <v>10855</v>
      </c>
      <c r="C10866" s="8">
        <v>-5.7812499999999999E-3</v>
      </c>
      <c r="D10866" s="1">
        <f t="shared" si="338"/>
        <v>1.9942289084923473E-2</v>
      </c>
      <c r="E10866">
        <f ca="1">IF(B10866&lt;$E$9,0,IF(B10866&gt;13999-$E$9,0,AVERAGE(INDEX($D$11:$D$14010,ROW(D10866)-ROUND($E$9/2,0)):INDEX($D$11:$D$14010,ROW(D10866)+ROUND($E$9/2,0)))))</f>
        <v>1.7911062422146025E-2</v>
      </c>
    </row>
    <row r="10867" spans="1:5">
      <c r="A10867">
        <f t="shared" si="339"/>
        <v>5428</v>
      </c>
      <c r="B10867" s="3">
        <v>10856</v>
      </c>
      <c r="C10867" s="8">
        <v>-5.7812499999999999E-3</v>
      </c>
      <c r="D10867" s="1">
        <f t="shared" si="338"/>
        <v>1.9942382896961583E-2</v>
      </c>
      <c r="E10867">
        <f ca="1">IF(B10867&lt;$E$9,0,IF(B10867&gt;13999-$E$9,0,AVERAGE(INDEX($D$11:$D$14010,ROW(D10867)-ROUND($E$9/2,0)):INDEX($D$11:$D$14010,ROW(D10867)+ROUND($E$9/2,0)))))</f>
        <v>1.816314469955032E-2</v>
      </c>
    </row>
    <row r="10868" spans="1:5">
      <c r="A10868">
        <f t="shared" si="339"/>
        <v>5428.5</v>
      </c>
      <c r="B10868" s="3">
        <v>10857</v>
      </c>
      <c r="C10868" s="8">
        <v>-5.6249999999999998E-3</v>
      </c>
      <c r="D10868" s="1">
        <f t="shared" si="338"/>
        <v>2.1332477598600266E-2</v>
      </c>
      <c r="E10868">
        <f ca="1">IF(B10868&lt;$E$9,0,IF(B10868&gt;13999-$E$9,0,AVERAGE(INDEX($D$11:$D$14010,ROW(D10868)-ROUND($E$9/2,0)):INDEX($D$11:$D$14010,ROW(D10868)+ROUND($E$9/2,0)))))</f>
        <v>1.8407098316781518E-2</v>
      </c>
    </row>
    <row r="10869" spans="1:5">
      <c r="A10869">
        <f t="shared" si="339"/>
        <v>5429</v>
      </c>
      <c r="B10869" s="3">
        <v>10858</v>
      </c>
      <c r="C10869" s="8">
        <v>-5.4687499999999997E-3</v>
      </c>
      <c r="D10869" s="1">
        <f t="shared" si="338"/>
        <v>2.2722572300238945E-2</v>
      </c>
      <c r="E10869">
        <f ca="1">IF(B10869&lt;$E$9,0,IF(B10869&gt;13999-$E$9,0,AVERAGE(INDEX($D$11:$D$14010,ROW(D10869)-ROUND($E$9/2,0)):INDEX($D$11:$D$14010,ROW(D10869)+ROUND($E$9/2,0)))))</f>
        <v>1.8667309254358912E-2</v>
      </c>
    </row>
    <row r="10870" spans="1:5">
      <c r="A10870">
        <f t="shared" si="339"/>
        <v>5429.5</v>
      </c>
      <c r="B10870" s="3">
        <v>10859</v>
      </c>
      <c r="C10870" s="8">
        <v>-5.1562500000000002E-3</v>
      </c>
      <c r="D10870" s="1">
        <f t="shared" si="338"/>
        <v>2.550266789147819E-2</v>
      </c>
      <c r="E10870">
        <f ca="1">IF(B10870&lt;$E$9,0,IF(B10870&gt;13999-$E$9,0,AVERAGE(INDEX($D$11:$D$14010,ROW(D10870)-ROUND($E$9/2,0)):INDEX($D$11:$D$14010,ROW(D10870)+ROUND($E$9/2,0)))))</f>
        <v>1.8911262871590111E-2</v>
      </c>
    </row>
    <row r="10871" spans="1:5">
      <c r="A10871">
        <f t="shared" si="339"/>
        <v>5430</v>
      </c>
      <c r="B10871" s="3">
        <v>10860</v>
      </c>
      <c r="C10871" s="8">
        <v>-5.0000000000000001E-3</v>
      </c>
      <c r="D10871" s="1">
        <f t="shared" si="338"/>
        <v>2.6892762593116869E-2</v>
      </c>
      <c r="E10871">
        <f ca="1">IF(B10871&lt;$E$9,0,IF(B10871&gt;13999-$E$9,0,AVERAGE(INDEX($D$11:$D$14010,ROW(D10871)-ROUND($E$9/2,0)):INDEX($D$11:$D$14010,ROW(D10871)+ROUND($E$9/2,0)))))</f>
        <v>1.9171473757144081E-2</v>
      </c>
    </row>
    <row r="10872" spans="1:5">
      <c r="A10872">
        <f t="shared" si="339"/>
        <v>5430.5</v>
      </c>
      <c r="B10872" s="3">
        <v>10861</v>
      </c>
      <c r="C10872" s="8">
        <v>-5.0000000000000001E-3</v>
      </c>
      <c r="D10872" s="1">
        <f t="shared" si="338"/>
        <v>2.6892856405154982E-2</v>
      </c>
      <c r="E10872">
        <f ca="1">IF(B10872&lt;$E$9,0,IF(B10872&gt;13999-$E$9,0,AVERAGE(INDEX($D$11:$D$14010,ROW(D10872)-ROUND($E$9/2,0)):INDEX($D$11:$D$14010,ROW(D10872)+ROUND($E$9/2,0)))))</f>
        <v>1.9382912733682867E-2</v>
      </c>
    </row>
    <row r="10873" spans="1:5">
      <c r="A10873">
        <f t="shared" si="339"/>
        <v>5431</v>
      </c>
      <c r="B10873" s="3">
        <v>10862</v>
      </c>
      <c r="C10873" s="8">
        <v>-4.5312499999999997E-3</v>
      </c>
      <c r="D10873" s="1">
        <f t="shared" si="338"/>
        <v>3.1062952885994817E-2</v>
      </c>
      <c r="E10873">
        <f ca="1">IF(B10873&lt;$E$9,0,IF(B10873&gt;13999-$E$9,0,AVERAGE(INDEX($D$11:$D$14010,ROW(D10873)-ROUND($E$9/2,0)):INDEX($D$11:$D$14010,ROW(D10873)+ROUND($E$9/2,0)))))</f>
        <v>1.9586223050048542E-2</v>
      </c>
    </row>
    <row r="10874" spans="1:5">
      <c r="A10874">
        <f t="shared" si="339"/>
        <v>5431.5</v>
      </c>
      <c r="B10874" s="3">
        <v>10863</v>
      </c>
      <c r="C10874" s="8">
        <v>-5.0000000000000001E-3</v>
      </c>
      <c r="D10874" s="1">
        <f t="shared" si="338"/>
        <v>2.6893044029231216E-2</v>
      </c>
      <c r="E10874">
        <f ca="1">IF(B10874&lt;$E$9,0,IF(B10874&gt;13999-$E$9,0,AVERAGE(INDEX($D$11:$D$14010,ROW(D10874)-ROUND($E$9/2,0)):INDEX($D$11:$D$14010,ROW(D10874)+ROUND($E$9/2,0)))))</f>
        <v>1.9805790686760427E-2</v>
      </c>
    </row>
    <row r="10875" spans="1:5">
      <c r="A10875">
        <f t="shared" si="339"/>
        <v>5432</v>
      </c>
      <c r="B10875" s="3">
        <v>10864</v>
      </c>
      <c r="C10875" s="8">
        <v>-4.5312499999999997E-3</v>
      </c>
      <c r="D10875" s="1">
        <f t="shared" si="338"/>
        <v>3.106314051007104E-2</v>
      </c>
      <c r="E10875">
        <f ca="1">IF(B10875&lt;$E$9,0,IF(B10875&gt;13999-$E$9,0,AVERAGE(INDEX($D$11:$D$14010,ROW(D10875)-ROUND($E$9/2,0)):INDEX($D$11:$D$14010,ROW(D10875)+ROUND($E$9/2,0)))))</f>
        <v>2.0025358323472315E-2</v>
      </c>
    </row>
    <row r="10876" spans="1:5">
      <c r="A10876">
        <f t="shared" si="339"/>
        <v>5432.5</v>
      </c>
      <c r="B10876" s="3">
        <v>10865</v>
      </c>
      <c r="C10876" s="8">
        <v>-4.84375E-3</v>
      </c>
      <c r="D10876" s="1">
        <f t="shared" si="338"/>
        <v>2.8283232542908009E-2</v>
      </c>
      <c r="E10876">
        <f ca="1">IF(B10876&lt;$E$9,0,IF(B10876&gt;13999-$E$9,0,AVERAGE(INDEX($D$11:$D$14010,ROW(D10876)-ROUND($E$9/2,0)):INDEX($D$11:$D$14010,ROW(D10876)+ROUND($E$9/2,0)))))</f>
        <v>2.0204282659318687E-2</v>
      </c>
    </row>
    <row r="10877" spans="1:5">
      <c r="A10877">
        <f t="shared" si="339"/>
        <v>5433</v>
      </c>
      <c r="B10877" s="3">
        <v>10866</v>
      </c>
      <c r="C10877" s="8">
        <v>-4.5312499999999997E-3</v>
      </c>
      <c r="D10877" s="1">
        <f t="shared" si="338"/>
        <v>3.106332813414726E-2</v>
      </c>
      <c r="E10877">
        <f ca="1">IF(B10877&lt;$E$9,0,IF(B10877&gt;13999-$E$9,0,AVERAGE(INDEX($D$11:$D$14010,ROW(D10877)-ROUND($E$9/2,0)):INDEX($D$11:$D$14010,ROW(D10877)+ROUND($E$9/2,0)))))</f>
        <v>2.0358821014645756E-2</v>
      </c>
    </row>
    <row r="10878" spans="1:5">
      <c r="A10878">
        <f t="shared" si="339"/>
        <v>5433.5</v>
      </c>
      <c r="B10878" s="3">
        <v>10867</v>
      </c>
      <c r="C10878" s="8">
        <v>-4.6874999999999998E-3</v>
      </c>
      <c r="D10878" s="1">
        <f t="shared" si="338"/>
        <v>2.9673421056584801E-2</v>
      </c>
      <c r="E10878">
        <f ca="1">IF(B10878&lt;$E$9,0,IF(B10878&gt;13999-$E$9,0,AVERAGE(INDEX($D$11:$D$14010,ROW(D10878)-ROUND($E$9/2,0)):INDEX($D$11:$D$14010,ROW(D10878)+ROUND($E$9/2,0)))))</f>
        <v>2.0529616638295597E-2</v>
      </c>
    </row>
    <row r="10879" spans="1:5">
      <c r="A10879">
        <f t="shared" si="339"/>
        <v>5434</v>
      </c>
      <c r="B10879" s="3">
        <v>10868</v>
      </c>
      <c r="C10879" s="8">
        <v>-4.84375E-3</v>
      </c>
      <c r="D10879" s="1">
        <f t="shared" si="338"/>
        <v>2.8283513979022339E-2</v>
      </c>
      <c r="E10879">
        <f ca="1">IF(B10879&lt;$E$9,0,IF(B10879&gt;13999-$E$9,0,AVERAGE(INDEX($D$11:$D$14010,ROW(D10879)-ROUND($E$9/2,0)):INDEX($D$11:$D$14010,ROW(D10879)+ROUND($E$9/2,0)))))</f>
        <v>2.0667897673276453E-2</v>
      </c>
    </row>
    <row r="10880" spans="1:5">
      <c r="A10880">
        <f t="shared" si="339"/>
        <v>5434.5</v>
      </c>
      <c r="B10880" s="3">
        <v>10869</v>
      </c>
      <c r="C10880" s="8">
        <v>-5.0000000000000001E-3</v>
      </c>
      <c r="D10880" s="1">
        <f t="shared" si="338"/>
        <v>2.6893606901459879E-2</v>
      </c>
      <c r="E10880">
        <f ca="1">IF(B10880&lt;$E$9,0,IF(B10880&gt;13999-$E$9,0,AVERAGE(INDEX($D$11:$D$14010,ROW(D10880)-ROUND($E$9/2,0)):INDEX($D$11:$D$14010,ROW(D10880)+ROUND($E$9/2,0)))))</f>
        <v>2.0846821957099401E-2</v>
      </c>
    </row>
    <row r="10881" spans="1:5">
      <c r="A10881">
        <f t="shared" si="339"/>
        <v>5435</v>
      </c>
      <c r="B10881" s="3">
        <v>10870</v>
      </c>
      <c r="C10881" s="8">
        <v>-4.6874999999999998E-3</v>
      </c>
      <c r="D10881" s="1">
        <f t="shared" si="338"/>
        <v>2.9673702492699131E-2</v>
      </c>
      <c r="E10881">
        <f ca="1">IF(B10881&lt;$E$9,0,IF(B10881&gt;13999-$E$9,0,AVERAGE(INDEX($D$11:$D$14010,ROW(D10881)-ROUND($E$9/2,0)):INDEX($D$11:$D$14010,ROW(D10881)+ROUND($E$9/2,0)))))</f>
        <v>2.0968845671734061E-2</v>
      </c>
    </row>
    <row r="10882" spans="1:5">
      <c r="A10882">
        <f t="shared" si="339"/>
        <v>5435.5</v>
      </c>
      <c r="B10882" s="3">
        <v>10871</v>
      </c>
      <c r="C10882" s="8">
        <v>-4.6874999999999998E-3</v>
      </c>
      <c r="D10882" s="1">
        <f t="shared" si="338"/>
        <v>2.9673796304737255E-2</v>
      </c>
      <c r="E10882">
        <f ca="1">IF(B10882&lt;$E$9,0,IF(B10882&gt;13999-$E$9,0,AVERAGE(INDEX($D$11:$D$14010,ROW(D10882)-ROUND($E$9/2,0)):INDEX($D$11:$D$14010,ROW(D10882)+ROUND($E$9/2,0)))))</f>
        <v>2.1131512687234226E-2</v>
      </c>
    </row>
    <row r="10883" spans="1:5">
      <c r="A10883">
        <f t="shared" si="339"/>
        <v>5436</v>
      </c>
      <c r="B10883" s="3">
        <v>10872</v>
      </c>
      <c r="C10883" s="8">
        <v>-4.5312499999999997E-3</v>
      </c>
      <c r="D10883" s="1">
        <f t="shared" si="338"/>
        <v>3.1063891006375938E-2</v>
      </c>
      <c r="E10883">
        <f ca="1">IF(B10883&lt;$E$9,0,IF(B10883&gt;13999-$E$9,0,AVERAGE(INDEX($D$11:$D$14010,ROW(D10883)-ROUND($E$9/2,0)):INDEX($D$11:$D$14010,ROW(D10883)+ROUND($E$9/2,0)))))</f>
        <v>2.1237279081522675E-2</v>
      </c>
    </row>
    <row r="10884" spans="1:5">
      <c r="A10884">
        <f t="shared" si="339"/>
        <v>5436.5</v>
      </c>
      <c r="B10884" s="3">
        <v>10873</v>
      </c>
      <c r="C10884" s="8">
        <v>-4.5312499999999997E-3</v>
      </c>
      <c r="D10884" s="1">
        <f t="shared" si="338"/>
        <v>3.1063984818414048E-2</v>
      </c>
      <c r="E10884">
        <f ca="1">IF(B10884&lt;$E$9,0,IF(B10884&gt;13999-$E$9,0,AVERAGE(INDEX($D$11:$D$14010,ROW(D10884)-ROUND($E$9/2,0)):INDEX($D$11:$D$14010,ROW(D10884)+ROUND($E$9/2,0)))))</f>
        <v>2.1367431456330428E-2</v>
      </c>
    </row>
    <row r="10885" spans="1:5">
      <c r="A10885">
        <f t="shared" si="339"/>
        <v>5437</v>
      </c>
      <c r="B10885" s="3">
        <v>10874</v>
      </c>
      <c r="C10885" s="8">
        <v>-4.3750000000000004E-3</v>
      </c>
      <c r="D10885" s="1">
        <f t="shared" si="338"/>
        <v>3.245407952005272E-2</v>
      </c>
      <c r="E10885">
        <f ca="1">IF(B10885&lt;$E$9,0,IF(B10885&gt;13999-$E$9,0,AVERAGE(INDEX($D$11:$D$14010,ROW(D10885)-ROUND($E$9/2,0)):INDEX($D$11:$D$14010,ROW(D10885)+ROUND($E$9/2,0)))))</f>
        <v>2.1465069190445774E-2</v>
      </c>
    </row>
    <row r="10886" spans="1:5">
      <c r="A10886">
        <f t="shared" si="339"/>
        <v>5437.5</v>
      </c>
      <c r="B10886" s="3">
        <v>10875</v>
      </c>
      <c r="C10886" s="8">
        <v>-4.5312499999999997E-3</v>
      </c>
      <c r="D10886" s="1">
        <f t="shared" si="338"/>
        <v>3.1064172442490268E-2</v>
      </c>
      <c r="E10886">
        <f ca="1">IF(B10886&lt;$E$9,0,IF(B10886&gt;13999-$E$9,0,AVERAGE(INDEX($D$11:$D$14010,ROW(D10886)-ROUND($E$9/2,0)):INDEX($D$11:$D$14010,ROW(D10886)+ROUND($E$9/2,0)))))</f>
        <v>2.1587092905080426E-2</v>
      </c>
    </row>
    <row r="10887" spans="1:5">
      <c r="A10887">
        <f t="shared" si="339"/>
        <v>5438</v>
      </c>
      <c r="B10887" s="3">
        <v>10876</v>
      </c>
      <c r="C10887" s="8">
        <v>-4.6874999999999998E-3</v>
      </c>
      <c r="D10887" s="1">
        <f t="shared" si="338"/>
        <v>2.9674265364927808E-2</v>
      </c>
      <c r="E10887">
        <f ca="1">IF(B10887&lt;$E$9,0,IF(B10887&gt;13999-$E$9,0,AVERAGE(INDEX($D$11:$D$14010,ROW(D10887)-ROUND($E$9/2,0)):INDEX($D$11:$D$14010,ROW(D10887)+ROUND($E$9/2,0)))))</f>
        <v>2.1692859299368872E-2</v>
      </c>
    </row>
    <row r="10888" spans="1:5">
      <c r="A10888">
        <f t="shared" si="339"/>
        <v>5438.5</v>
      </c>
      <c r="B10888" s="3">
        <v>10877</v>
      </c>
      <c r="C10888" s="8">
        <v>-4.3750000000000004E-3</v>
      </c>
      <c r="D10888" s="1">
        <f t="shared" si="338"/>
        <v>3.245436095616705E-2</v>
      </c>
      <c r="E10888">
        <f ca="1">IF(B10888&lt;$E$9,0,IF(B10888&gt;13999-$E$9,0,AVERAGE(INDEX($D$11:$D$14010,ROW(D10888)-ROUND($E$9/2,0)):INDEX($D$11:$D$14010,ROW(D10888)+ROUND($E$9/2,0)))))</f>
        <v>2.1814883014003524E-2</v>
      </c>
    </row>
    <row r="10889" spans="1:5">
      <c r="A10889">
        <f t="shared" si="339"/>
        <v>5439</v>
      </c>
      <c r="B10889" s="3">
        <v>10878</v>
      </c>
      <c r="C10889" s="8">
        <v>-5.0000000000000001E-3</v>
      </c>
      <c r="D10889" s="1">
        <f t="shared" si="338"/>
        <v>2.6894451209802887E-2</v>
      </c>
      <c r="E10889">
        <f ca="1">IF(B10889&lt;$E$9,0,IF(B10889&gt;13999-$E$9,0,AVERAGE(INDEX($D$11:$D$14010,ROW(D10889)-ROUND($E$9/2,0)):INDEX($D$11:$D$14010,ROW(D10889)+ROUND($E$9/2,0)))))</f>
        <v>2.1936906728638177E-2</v>
      </c>
    </row>
    <row r="10890" spans="1:5">
      <c r="A10890">
        <f t="shared" si="339"/>
        <v>5439.5</v>
      </c>
      <c r="B10890" s="3">
        <v>10879</v>
      </c>
      <c r="C10890" s="8">
        <v>-5.0000000000000001E-3</v>
      </c>
      <c r="D10890" s="1">
        <f t="shared" si="338"/>
        <v>2.6894545021841E-2</v>
      </c>
      <c r="E10890">
        <f ca="1">IF(B10890&lt;$E$9,0,IF(B10890&gt;13999-$E$9,0,AVERAGE(INDEX($D$11:$D$14010,ROW(D10890)-ROUND($E$9/2,0)):INDEX($D$11:$D$14010,ROW(D10890)+ROUND($E$9/2,0)))))</f>
        <v>2.2067059103445932E-2</v>
      </c>
    </row>
    <row r="10891" spans="1:5">
      <c r="A10891">
        <f t="shared" si="339"/>
        <v>5440</v>
      </c>
      <c r="B10891" s="3">
        <v>10880</v>
      </c>
      <c r="C10891" s="8">
        <v>-5.0000000000000001E-3</v>
      </c>
      <c r="D10891" s="1">
        <f t="shared" si="338"/>
        <v>2.6894638833879124E-2</v>
      </c>
      <c r="E10891">
        <f ca="1">IF(B10891&lt;$E$9,0,IF(B10891&gt;13999-$E$9,0,AVERAGE(INDEX($D$11:$D$14010,ROW(D10891)-ROUND($E$9/2,0)):INDEX($D$11:$D$14010,ROW(D10891)+ROUND($E$9/2,0)))))</f>
        <v>2.2205340138426791E-2</v>
      </c>
    </row>
    <row r="10892" spans="1:5">
      <c r="A10892">
        <f t="shared" si="339"/>
        <v>5440.5</v>
      </c>
      <c r="B10892" s="3">
        <v>10881</v>
      </c>
      <c r="C10892" s="8">
        <v>-4.5312499999999997E-3</v>
      </c>
      <c r="D10892" s="1">
        <f t="shared" ref="D10892:D10955" si="340">(C10892-($C$7+B10892*$C$6))/0.11241</f>
        <v>3.1064735314718945E-2</v>
      </c>
      <c r="E10892">
        <f ca="1">IF(B10892&lt;$E$9,0,IF(B10892&gt;13999-$E$9,0,AVERAGE(INDEX($D$11:$D$14010,ROW(D10892)-ROUND($E$9/2,0)):INDEX($D$11:$D$14010,ROW(D10892)+ROUND($E$9/2,0)))))</f>
        <v>2.2343621173407654E-2</v>
      </c>
    </row>
    <row r="10893" spans="1:5">
      <c r="A10893">
        <f t="shared" ref="A10893:A10956" si="341">A10892+0.5</f>
        <v>5441</v>
      </c>
      <c r="B10893" s="3">
        <v>10882</v>
      </c>
      <c r="C10893" s="8">
        <v>-5.0000000000000001E-3</v>
      </c>
      <c r="D10893" s="1">
        <f t="shared" si="340"/>
        <v>2.6894826457955344E-2</v>
      </c>
      <c r="E10893">
        <f ca="1">IF(B10893&lt;$E$9,0,IF(B10893&gt;13999-$E$9,0,AVERAGE(INDEX($D$11:$D$14010,ROW(D10893)-ROUND($E$9/2,0)):INDEX($D$11:$D$14010,ROW(D10893)+ROUND($E$9/2,0)))))</f>
        <v>2.2490030868561613E-2</v>
      </c>
    </row>
    <row r="10894" spans="1:5">
      <c r="A10894">
        <f t="shared" si="341"/>
        <v>5441.5</v>
      </c>
      <c r="B10894" s="3">
        <v>10883</v>
      </c>
      <c r="C10894" s="8">
        <v>-4.3750000000000004E-3</v>
      </c>
      <c r="D10894" s="1">
        <f t="shared" si="340"/>
        <v>3.2454923828395731E-2</v>
      </c>
      <c r="E10894">
        <f ca="1">IF(B10894&lt;$E$9,0,IF(B10894&gt;13999-$E$9,0,AVERAGE(INDEX($D$11:$D$14010,ROW(D10894)-ROUND($E$9/2,0)):INDEX($D$11:$D$14010,ROW(D10894)+ROUND($E$9/2,0)))))</f>
        <v>2.2652697884061778E-2</v>
      </c>
    </row>
    <row r="10895" spans="1:5">
      <c r="A10895">
        <f t="shared" si="341"/>
        <v>5442</v>
      </c>
      <c r="B10895" s="3">
        <v>10884</v>
      </c>
      <c r="C10895" s="8">
        <v>-5.0000000000000001E-3</v>
      </c>
      <c r="D10895" s="1">
        <f t="shared" si="340"/>
        <v>2.6895014082031567E-2</v>
      </c>
      <c r="E10895">
        <f ca="1">IF(B10895&lt;$E$9,0,IF(B10895&gt;13999-$E$9,0,AVERAGE(INDEX($D$11:$D$14010,ROW(D10895)-ROUND($E$9/2,0)):INDEX($D$11:$D$14010,ROW(D10895)+ROUND($E$9/2,0)))))</f>
        <v>2.2815364899561943E-2</v>
      </c>
    </row>
    <row r="10896" spans="1:5">
      <c r="A10896">
        <f t="shared" si="341"/>
        <v>5442.5</v>
      </c>
      <c r="B10896" s="3">
        <v>10885</v>
      </c>
      <c r="C10896" s="8">
        <v>-5.0000000000000001E-3</v>
      </c>
      <c r="D10896" s="1">
        <f t="shared" si="340"/>
        <v>2.6895107894069677E-2</v>
      </c>
      <c r="E10896">
        <f ca="1">IF(B10896&lt;$E$9,0,IF(B10896&gt;13999-$E$9,0,AVERAGE(INDEX($D$11:$D$14010,ROW(D10896)-ROUND($E$9/2,0)):INDEX($D$11:$D$14010,ROW(D10896)+ROUND($E$9/2,0)))))</f>
        <v>2.2978031915062112E-2</v>
      </c>
    </row>
    <row r="10897" spans="1:5">
      <c r="A10897">
        <f t="shared" si="341"/>
        <v>5443</v>
      </c>
      <c r="B10897" s="3">
        <v>10886</v>
      </c>
      <c r="C10897" s="8">
        <v>-4.84375E-3</v>
      </c>
      <c r="D10897" s="1">
        <f t="shared" si="340"/>
        <v>2.8285202595708357E-2</v>
      </c>
      <c r="E10897">
        <f ca="1">IF(B10897&lt;$E$9,0,IF(B10897&gt;13999-$E$9,0,AVERAGE(INDEX($D$11:$D$14010,ROW(D10897)-ROUND($E$9/2,0)):INDEX($D$11:$D$14010,ROW(D10897)+ROUND($E$9/2,0)))))</f>
        <v>2.3132570270389178E-2</v>
      </c>
    </row>
    <row r="10898" spans="1:5">
      <c r="A10898">
        <f t="shared" si="341"/>
        <v>5443.5</v>
      </c>
      <c r="B10898" s="3">
        <v>10887</v>
      </c>
      <c r="C10898" s="8">
        <v>-5.0000000000000001E-3</v>
      </c>
      <c r="D10898" s="1">
        <f t="shared" si="340"/>
        <v>2.6895295518145897E-2</v>
      </c>
      <c r="E10898">
        <f ca="1">IF(B10898&lt;$E$9,0,IF(B10898&gt;13999-$E$9,0,AVERAGE(INDEX($D$11:$D$14010,ROW(D10898)-ROUND($E$9/2,0)):INDEX($D$11:$D$14010,ROW(D10898)+ROUND($E$9/2,0)))))</f>
        <v>2.3295237285889343E-2</v>
      </c>
    </row>
    <row r="10899" spans="1:5">
      <c r="A10899">
        <f t="shared" si="341"/>
        <v>5444</v>
      </c>
      <c r="B10899" s="3">
        <v>10888</v>
      </c>
      <c r="C10899" s="8">
        <v>-5.0000000000000001E-3</v>
      </c>
      <c r="D10899" s="1">
        <f t="shared" si="340"/>
        <v>2.6895389330184007E-2</v>
      </c>
      <c r="E10899">
        <f ca="1">IF(B10899&lt;$E$9,0,IF(B10899&gt;13999-$E$9,0,AVERAGE(INDEX($D$11:$D$14010,ROW(D10899)-ROUND($E$9/2,0)):INDEX($D$11:$D$14010,ROW(D10899)+ROUND($E$9/2,0)))))</f>
        <v>2.3498547550231598E-2</v>
      </c>
    </row>
    <row r="10900" spans="1:5">
      <c r="A10900">
        <f t="shared" si="341"/>
        <v>5444.5</v>
      </c>
      <c r="B10900" s="3">
        <v>10889</v>
      </c>
      <c r="C10900" s="8">
        <v>-5.3125000000000004E-3</v>
      </c>
      <c r="D10900" s="1">
        <f t="shared" si="340"/>
        <v>2.4115481363020993E-2</v>
      </c>
      <c r="E10900">
        <f ca="1">IF(B10900&lt;$E$9,0,IF(B10900&gt;13999-$E$9,0,AVERAGE(INDEX($D$11:$D$14010,ROW(D10900)-ROUND($E$9/2,0)):INDEX($D$11:$D$14010,ROW(D10900)+ROUND($E$9/2,0)))))</f>
        <v>2.366934322590487E-2</v>
      </c>
    </row>
    <row r="10901" spans="1:5">
      <c r="A10901">
        <f t="shared" si="341"/>
        <v>5445</v>
      </c>
      <c r="B10901" s="3">
        <v>10890</v>
      </c>
      <c r="C10901" s="8">
        <v>-5.3125000000000004E-3</v>
      </c>
      <c r="D10901" s="1">
        <f t="shared" si="340"/>
        <v>2.4115575175059103E-2</v>
      </c>
      <c r="E10901">
        <f ca="1">IF(B10901&lt;$E$9,0,IF(B10901&gt;13999-$E$9,0,AVERAGE(INDEX($D$11:$D$14010,ROW(D10901)-ROUND($E$9/2,0)):INDEX($D$11:$D$14010,ROW(D10901)+ROUND($E$9/2,0)))))</f>
        <v>2.3840138901578135E-2</v>
      </c>
    </row>
    <row r="10902" spans="1:5">
      <c r="A10902">
        <f t="shared" si="341"/>
        <v>5445.5</v>
      </c>
      <c r="B10902" s="3">
        <v>10891</v>
      </c>
      <c r="C10902" s="8">
        <v>-5.7812499999999999E-3</v>
      </c>
      <c r="D10902" s="1">
        <f t="shared" si="340"/>
        <v>1.9945666318295509E-2</v>
      </c>
      <c r="E10902">
        <f ca="1">IF(B10902&lt;$E$9,0,IF(B10902&gt;13999-$E$9,0,AVERAGE(INDEX($D$11:$D$14010,ROW(D10902)-ROUND($E$9/2,0)):INDEX($D$11:$D$14010,ROW(D10902)+ROUND($E$9/2,0)))))</f>
        <v>2.4027191897597611E-2</v>
      </c>
    </row>
    <row r="10903" spans="1:5">
      <c r="A10903">
        <f t="shared" si="341"/>
        <v>5446</v>
      </c>
      <c r="B10903" s="3">
        <v>10892</v>
      </c>
      <c r="C10903" s="8">
        <v>-5.4687499999999997E-3</v>
      </c>
      <c r="D10903" s="1">
        <f t="shared" si="340"/>
        <v>2.2725761909534761E-2</v>
      </c>
      <c r="E10903">
        <f ca="1">IF(B10903&lt;$E$9,0,IF(B10903&gt;13999-$E$9,0,AVERAGE(INDEX($D$11:$D$14010,ROW(D10903)-ROUND($E$9/2,0)):INDEX($D$11:$D$14010,ROW(D10903)+ROUND($E$9/2,0)))))</f>
        <v>2.4197987521247459E-2</v>
      </c>
    </row>
    <row r="10904" spans="1:5">
      <c r="A10904">
        <f t="shared" si="341"/>
        <v>5446.5</v>
      </c>
      <c r="B10904" s="3">
        <v>10893</v>
      </c>
      <c r="C10904" s="8">
        <v>-5.4687499999999997E-3</v>
      </c>
      <c r="D10904" s="1">
        <f t="shared" si="340"/>
        <v>2.2725855721572871E-2</v>
      </c>
      <c r="E10904">
        <f ca="1">IF(B10904&lt;$E$9,0,IF(B10904&gt;13999-$E$9,0,AVERAGE(INDEX($D$11:$D$14010,ROW(D10904)-ROUND($E$9/2,0)):INDEX($D$11:$D$14010,ROW(D10904)+ROUND($E$9/2,0)))))</f>
        <v>2.4376911857093831E-2</v>
      </c>
    </row>
    <row r="10905" spans="1:5">
      <c r="A10905">
        <f t="shared" si="341"/>
        <v>5447</v>
      </c>
      <c r="B10905" s="3">
        <v>10894</v>
      </c>
      <c r="C10905" s="8">
        <v>-5.6249999999999998E-3</v>
      </c>
      <c r="D10905" s="1">
        <f t="shared" si="340"/>
        <v>2.1335948644010411E-2</v>
      </c>
      <c r="E10905">
        <f ca="1">IF(B10905&lt;$E$9,0,IF(B10905&gt;13999-$E$9,0,AVERAGE(INDEX($D$11:$D$14010,ROW(D10905)-ROUND($E$9/2,0)):INDEX($D$11:$D$14010,ROW(D10905)+ROUND($E$9/2,0)))))</f>
        <v>2.4531450212420893E-2</v>
      </c>
    </row>
    <row r="10906" spans="1:5">
      <c r="A10906">
        <f t="shared" si="341"/>
        <v>5447.5</v>
      </c>
      <c r="B10906" s="3">
        <v>10895</v>
      </c>
      <c r="C10906" s="8">
        <v>-5.4687499999999997E-3</v>
      </c>
      <c r="D10906" s="1">
        <f t="shared" si="340"/>
        <v>2.2726043345649091E-2</v>
      </c>
      <c r="E10906">
        <f ca="1">IF(B10906&lt;$E$9,0,IF(B10906&gt;13999-$E$9,0,AVERAGE(INDEX($D$11:$D$14010,ROW(D10906)-ROUND($E$9/2,0)):INDEX($D$11:$D$14010,ROW(D10906)+ROUND($E$9/2,0)))))</f>
        <v>2.4702245888094165E-2</v>
      </c>
    </row>
    <row r="10907" spans="1:5">
      <c r="A10907">
        <f t="shared" si="341"/>
        <v>5448</v>
      </c>
      <c r="B10907" s="3">
        <v>10896</v>
      </c>
      <c r="C10907" s="8">
        <v>-5.4687499999999997E-3</v>
      </c>
      <c r="D10907" s="1">
        <f t="shared" si="340"/>
        <v>2.2726137157687201E-2</v>
      </c>
      <c r="E10907">
        <f ca="1">IF(B10907&lt;$E$9,0,IF(B10907&gt;13999-$E$9,0,AVERAGE(INDEX($D$11:$D$14010,ROW(D10907)-ROUND($E$9/2,0)):INDEX($D$11:$D$14010,ROW(D10907)+ROUND($E$9/2,0)))))</f>
        <v>2.4856784243421227E-2</v>
      </c>
    </row>
    <row r="10908" spans="1:5">
      <c r="A10908">
        <f t="shared" si="341"/>
        <v>5448.5</v>
      </c>
      <c r="B10908" s="3">
        <v>10897</v>
      </c>
      <c r="C10908" s="8">
        <v>-5.6249999999999998E-3</v>
      </c>
      <c r="D10908" s="1">
        <f t="shared" si="340"/>
        <v>2.1336230080124755E-2</v>
      </c>
      <c r="E10908">
        <f ca="1">IF(B10908&lt;$E$9,0,IF(B10908&gt;13999-$E$9,0,AVERAGE(INDEX($D$11:$D$14010,ROW(D10908)-ROUND($E$9/2,0)):INDEX($D$11:$D$14010,ROW(D10908)+ROUND($E$9/2,0)))))</f>
        <v>2.4995065278402086E-2</v>
      </c>
    </row>
    <row r="10909" spans="1:5">
      <c r="A10909">
        <f t="shared" si="341"/>
        <v>5449</v>
      </c>
      <c r="B10909" s="3">
        <v>10898</v>
      </c>
      <c r="C10909" s="8">
        <v>-5.4687499999999997E-3</v>
      </c>
      <c r="D10909" s="1">
        <f t="shared" si="340"/>
        <v>2.2726324781763438E-2</v>
      </c>
      <c r="E10909">
        <f ca="1">IF(B10909&lt;$E$9,0,IF(B10909&gt;13999-$E$9,0,AVERAGE(INDEX($D$11:$D$14010,ROW(D10909)-ROUND($E$9/2,0)):INDEX($D$11:$D$14010,ROW(D10909)+ROUND($E$9/2,0)))))</f>
        <v>2.5149603633729155E-2</v>
      </c>
    </row>
    <row r="10910" spans="1:5">
      <c r="A10910">
        <f t="shared" si="341"/>
        <v>5449.5</v>
      </c>
      <c r="B10910" s="3">
        <v>10899</v>
      </c>
      <c r="C10910" s="8">
        <v>-5.3125000000000004E-3</v>
      </c>
      <c r="D10910" s="1">
        <f t="shared" si="340"/>
        <v>2.411641948340211E-2</v>
      </c>
      <c r="E10910">
        <f ca="1">IF(B10910&lt;$E$9,0,IF(B10910&gt;13999-$E$9,0,AVERAGE(INDEX($D$11:$D$14010,ROW(D10910)-ROUND($E$9/2,0)):INDEX($D$11:$D$14010,ROW(D10910)+ROUND($E$9/2,0)))))</f>
        <v>2.5287884668710011E-2</v>
      </c>
    </row>
    <row r="10911" spans="1:5">
      <c r="A10911">
        <f t="shared" si="341"/>
        <v>5450</v>
      </c>
      <c r="B10911" s="3">
        <v>10900</v>
      </c>
      <c r="C10911" s="8">
        <v>-5.7812499999999999E-3</v>
      </c>
      <c r="D10911" s="1">
        <f t="shared" si="340"/>
        <v>1.9946510626638516E-2</v>
      </c>
      <c r="E10911">
        <f ca="1">IF(B10911&lt;$E$9,0,IF(B10911&gt;13999-$E$9,0,AVERAGE(INDEX($D$11:$D$14010,ROW(D10911)-ROUND($E$9/2,0)):INDEX($D$11:$D$14010,ROW(D10911)+ROUND($E$9/2,0)))))</f>
        <v>2.541803704351777E-2</v>
      </c>
    </row>
    <row r="10912" spans="1:5">
      <c r="A10912">
        <f t="shared" si="341"/>
        <v>5450.5</v>
      </c>
      <c r="B10912" s="3">
        <v>10901</v>
      </c>
      <c r="C10912" s="8">
        <v>-5.4687499999999997E-3</v>
      </c>
      <c r="D10912" s="1">
        <f t="shared" si="340"/>
        <v>2.2726606217877768E-2</v>
      </c>
      <c r="E10912">
        <f ca="1">IF(B10912&lt;$E$9,0,IF(B10912&gt;13999-$E$9,0,AVERAGE(INDEX($D$11:$D$14010,ROW(D10912)-ROUND($E$9/2,0)):INDEX($D$11:$D$14010,ROW(D10912)+ROUND($E$9/2,0)))))</f>
        <v>2.5515674777633109E-2</v>
      </c>
    </row>
    <row r="10913" spans="1:5">
      <c r="A10913">
        <f t="shared" si="341"/>
        <v>5451</v>
      </c>
      <c r="B10913" s="3">
        <v>10902</v>
      </c>
      <c r="C10913" s="8">
        <v>-5.4687499999999997E-3</v>
      </c>
      <c r="D10913" s="1">
        <f t="shared" si="340"/>
        <v>2.2726700029915878E-2</v>
      </c>
      <c r="E10913">
        <f ca="1">IF(B10913&lt;$E$9,0,IF(B10913&gt;13999-$E$9,0,AVERAGE(INDEX($D$11:$D$14010,ROW(D10913)-ROUND($E$9/2,0)):INDEX($D$11:$D$14010,ROW(D10913)+ROUND($E$9/2,0)))))</f>
        <v>2.5613312511748455E-2</v>
      </c>
    </row>
    <row r="10914" spans="1:5">
      <c r="A10914">
        <f t="shared" si="341"/>
        <v>5451.5</v>
      </c>
      <c r="B10914" s="3">
        <v>10903</v>
      </c>
      <c r="C10914" s="8">
        <v>-5.4687499999999997E-3</v>
      </c>
      <c r="D10914" s="1">
        <f t="shared" si="340"/>
        <v>2.2726793841953991E-2</v>
      </c>
      <c r="E10914">
        <f ca="1">IF(B10914&lt;$E$9,0,IF(B10914&gt;13999-$E$9,0,AVERAGE(INDEX($D$11:$D$14010,ROW(D10914)-ROUND($E$9/2,0)):INDEX($D$11:$D$14010,ROW(D10914)+ROUND($E$9/2,0)))))</f>
        <v>2.5710950245863798E-2</v>
      </c>
    </row>
    <row r="10915" spans="1:5">
      <c r="A10915">
        <f t="shared" si="341"/>
        <v>5452</v>
      </c>
      <c r="B10915" s="3">
        <v>10904</v>
      </c>
      <c r="C10915" s="8">
        <v>-5.0000000000000001E-3</v>
      </c>
      <c r="D10915" s="1">
        <f t="shared" si="340"/>
        <v>2.6896890322793805E-2</v>
      </c>
      <c r="E10915">
        <f ca="1">IF(B10915&lt;$E$9,0,IF(B10915&gt;13999-$E$9,0,AVERAGE(INDEX($D$11:$D$14010,ROW(D10915)-ROUND($E$9/2,0)):INDEX($D$11:$D$14010,ROW(D10915)+ROUND($E$9/2,0)))))</f>
        <v>2.5735430038421221E-2</v>
      </c>
    </row>
    <row r="10916" spans="1:5">
      <c r="A10916">
        <f t="shared" si="341"/>
        <v>5452.5</v>
      </c>
      <c r="B10916" s="3">
        <v>10905</v>
      </c>
      <c r="C10916" s="8">
        <v>-5.3125000000000004E-3</v>
      </c>
      <c r="D10916" s="1">
        <f t="shared" si="340"/>
        <v>2.4116982355630773E-2</v>
      </c>
      <c r="E10916">
        <f ca="1">IF(B10916&lt;$E$9,0,IF(B10916&gt;13999-$E$9,0,AVERAGE(INDEX($D$11:$D$14010,ROW(D10916)-ROUND($E$9/2,0)):INDEX($D$11:$D$14010,ROW(D10916)+ROUND($E$9/2,0)))))</f>
        <v>2.5792424471671054E-2</v>
      </c>
    </row>
    <row r="10917" spans="1:5">
      <c r="A10917">
        <f t="shared" si="341"/>
        <v>5453</v>
      </c>
      <c r="B10917" s="3">
        <v>10906</v>
      </c>
      <c r="C10917" s="8">
        <v>-5.0000000000000001E-3</v>
      </c>
      <c r="D10917" s="1">
        <f t="shared" si="340"/>
        <v>2.6897077946870039E-2</v>
      </c>
      <c r="E10917">
        <f ca="1">IF(B10917&lt;$E$9,0,IF(B10917&gt;13999-$E$9,0,AVERAGE(INDEX($D$11:$D$14010,ROW(D10917)-ROUND($E$9/2,0)):INDEX($D$11:$D$14010,ROW(D10917)+ROUND($E$9/2,0)))))</f>
        <v>2.5825032924401577E-2</v>
      </c>
    </row>
    <row r="10918" spans="1:5">
      <c r="A10918">
        <f t="shared" si="341"/>
        <v>5453.5</v>
      </c>
      <c r="B10918" s="3">
        <v>10907</v>
      </c>
      <c r="C10918" s="8">
        <v>-5.3125000000000004E-3</v>
      </c>
      <c r="D10918" s="1">
        <f t="shared" si="340"/>
        <v>2.4117169979707011E-2</v>
      </c>
      <c r="E10918">
        <f ca="1">IF(B10918&lt;$E$9,0,IF(B10918&gt;13999-$E$9,0,AVERAGE(INDEX($D$11:$D$14010,ROW(D10918)-ROUND($E$9/2,0)):INDEX($D$11:$D$14010,ROW(D10918)+ROUND($E$9/2,0)))))</f>
        <v>2.5849512716959001E-2</v>
      </c>
    </row>
    <row r="10919" spans="1:5">
      <c r="A10919">
        <f t="shared" si="341"/>
        <v>5454</v>
      </c>
      <c r="B10919" s="3">
        <v>10908</v>
      </c>
      <c r="C10919" s="8">
        <v>-5.3125000000000004E-3</v>
      </c>
      <c r="D10919" s="1">
        <f t="shared" si="340"/>
        <v>2.4117263791745121E-2</v>
      </c>
      <c r="E10919">
        <f ca="1">IF(B10919&lt;$E$9,0,IF(B10919&gt;13999-$E$9,0,AVERAGE(INDEX($D$11:$D$14010,ROW(D10919)-ROUND($E$9/2,0)):INDEX($D$11:$D$14010,ROW(D10919)+ROUND($E$9/2,0)))))</f>
        <v>2.5865863849343317E-2</v>
      </c>
    </row>
    <row r="10920" spans="1:5">
      <c r="A10920">
        <f t="shared" si="341"/>
        <v>5454.5</v>
      </c>
      <c r="B10920" s="3">
        <v>10909</v>
      </c>
      <c r="C10920" s="8">
        <v>-5.0000000000000001E-3</v>
      </c>
      <c r="D10920" s="1">
        <f t="shared" si="340"/>
        <v>2.6897359382984373E-2</v>
      </c>
      <c r="E10920">
        <f ca="1">IF(B10920&lt;$E$9,0,IF(B10920&gt;13999-$E$9,0,AVERAGE(INDEX($D$11:$D$14010,ROW(D10920)-ROUND($E$9/2,0)):INDEX($D$11:$D$14010,ROW(D10920)+ROUND($E$9/2,0)))))</f>
        <v>2.5890343641900737E-2</v>
      </c>
    </row>
    <row r="10921" spans="1:5">
      <c r="A10921">
        <f t="shared" si="341"/>
        <v>5455</v>
      </c>
      <c r="B10921" s="3">
        <v>10910</v>
      </c>
      <c r="C10921" s="8">
        <v>-5.0000000000000001E-3</v>
      </c>
      <c r="D10921" s="1">
        <f t="shared" si="340"/>
        <v>2.6897453195022483E-2</v>
      </c>
      <c r="E10921">
        <f ca="1">IF(B10921&lt;$E$9,0,IF(B10921&gt;13999-$E$9,0,AVERAGE(INDEX($D$11:$D$14010,ROW(D10921)-ROUND($E$9/2,0)):INDEX($D$11:$D$14010,ROW(D10921)+ROUND($E$9/2,0)))))</f>
        <v>2.5882308793765744E-2</v>
      </c>
    </row>
    <row r="10922" spans="1:5">
      <c r="A10922">
        <f t="shared" si="341"/>
        <v>5455.5</v>
      </c>
      <c r="B10922" s="3">
        <v>10911</v>
      </c>
      <c r="C10922" s="8">
        <v>-5.0000000000000001E-3</v>
      </c>
      <c r="D10922" s="1">
        <f t="shared" si="340"/>
        <v>2.6897547007060593E-2</v>
      </c>
      <c r="E10922">
        <f ca="1">IF(B10922&lt;$E$9,0,IF(B10922&gt;13999-$E$9,0,AVERAGE(INDEX($D$11:$D$14010,ROW(D10922)-ROUND($E$9/2,0)):INDEX($D$11:$D$14010,ROW(D10922)+ROUND($E$9/2,0)))))</f>
        <v>2.5866145285457647E-2</v>
      </c>
    </row>
    <row r="10923" spans="1:5">
      <c r="A10923">
        <f t="shared" si="341"/>
        <v>5456</v>
      </c>
      <c r="B10923" s="3">
        <v>10912</v>
      </c>
      <c r="C10923" s="8">
        <v>-4.6874999999999998E-3</v>
      </c>
      <c r="D10923" s="1">
        <f t="shared" si="340"/>
        <v>2.9677642598299844E-2</v>
      </c>
      <c r="E10923">
        <f ca="1">IF(B10923&lt;$E$9,0,IF(B10923&gt;13999-$E$9,0,AVERAGE(INDEX($D$11:$D$14010,ROW(D10923)-ROUND($E$9/2,0)):INDEX($D$11:$D$14010,ROW(D10923)+ROUND($E$9/2,0)))))</f>
        <v>2.5841853116976447E-2</v>
      </c>
    </row>
    <row r="10924" spans="1:5">
      <c r="A10924">
        <f t="shared" si="341"/>
        <v>5456.5</v>
      </c>
      <c r="B10924" s="3">
        <v>10913</v>
      </c>
      <c r="C10924" s="8">
        <v>-4.84375E-3</v>
      </c>
      <c r="D10924" s="1">
        <f t="shared" si="340"/>
        <v>2.8287735520737385E-2</v>
      </c>
      <c r="E10924">
        <f ca="1">IF(B10924&lt;$E$9,0,IF(B10924&gt;13999-$E$9,0,AVERAGE(INDEX($D$11:$D$14010,ROW(D10924)-ROUND($E$9/2,0)):INDEX($D$11:$D$14010,ROW(D10924)+ROUND($E$9/2,0)))))</f>
        <v>2.5809432288322148E-2</v>
      </c>
    </row>
    <row r="10925" spans="1:5">
      <c r="A10925">
        <f t="shared" si="341"/>
        <v>5457</v>
      </c>
      <c r="B10925" s="3">
        <v>10914</v>
      </c>
      <c r="C10925" s="8">
        <v>-4.6874999999999998E-3</v>
      </c>
      <c r="D10925" s="1">
        <f t="shared" si="340"/>
        <v>2.9677830222376064E-2</v>
      </c>
      <c r="E10925">
        <f ca="1">IF(B10925&lt;$E$9,0,IF(B10925&gt;13999-$E$9,0,AVERAGE(INDEX($D$11:$D$14010,ROW(D10925)-ROUND($E$9/2,0)):INDEX($D$11:$D$14010,ROW(D10925)+ROUND($E$9/2,0)))))</f>
        <v>2.5777011459667848E-2</v>
      </c>
    </row>
    <row r="10926" spans="1:5">
      <c r="A10926">
        <f t="shared" si="341"/>
        <v>5457.5</v>
      </c>
      <c r="B10926" s="3">
        <v>10915</v>
      </c>
      <c r="C10926" s="8">
        <v>-4.5312499999999997E-3</v>
      </c>
      <c r="D10926" s="1">
        <f t="shared" si="340"/>
        <v>3.1067924924014761E-2</v>
      </c>
      <c r="E10926">
        <f ca="1">IF(B10926&lt;$E$9,0,IF(B10926&gt;13999-$E$9,0,AVERAGE(INDEX($D$11:$D$14010,ROW(D10926)-ROUND($E$9/2,0)):INDEX($D$11:$D$14010,ROW(D10926)+ROUND($E$9/2,0)))))</f>
        <v>2.5736461970840448E-2</v>
      </c>
    </row>
    <row r="10927" spans="1:5">
      <c r="A10927">
        <f t="shared" si="341"/>
        <v>5458</v>
      </c>
      <c r="B10927" s="3">
        <v>10916</v>
      </c>
      <c r="C10927" s="8">
        <v>-4.84375E-3</v>
      </c>
      <c r="D10927" s="1">
        <f t="shared" si="340"/>
        <v>2.8288016956851729E-2</v>
      </c>
      <c r="E10927">
        <f ca="1">IF(B10927&lt;$E$9,0,IF(B10927&gt;13999-$E$9,0,AVERAGE(INDEX($D$11:$D$14010,ROW(D10927)-ROUND($E$9/2,0)):INDEX($D$11:$D$14010,ROW(D10927)+ROUND($E$9/2,0)))))</f>
        <v>2.5687783821839939E-2</v>
      </c>
    </row>
    <row r="10928" spans="1:5">
      <c r="A10928">
        <f t="shared" si="341"/>
        <v>5458.5</v>
      </c>
      <c r="B10928" s="3">
        <v>10917</v>
      </c>
      <c r="C10928" s="8">
        <v>-4.3750000000000004E-3</v>
      </c>
      <c r="D10928" s="1">
        <f t="shared" si="340"/>
        <v>3.2458113437691546E-2</v>
      </c>
      <c r="E10928">
        <f ca="1">IF(B10928&lt;$E$9,0,IF(B10928&gt;13999-$E$9,0,AVERAGE(INDEX($D$11:$D$14010,ROW(D10928)-ROUND($E$9/2,0)):INDEX($D$11:$D$14010,ROW(D10928)+ROUND($E$9/2,0)))))</f>
        <v>2.5671620313531852E-2</v>
      </c>
    </row>
    <row r="10929" spans="1:5">
      <c r="A10929">
        <f t="shared" si="341"/>
        <v>5459</v>
      </c>
      <c r="B10929" s="3">
        <v>10918</v>
      </c>
      <c r="C10929" s="8">
        <v>-4.6874999999999998E-3</v>
      </c>
      <c r="D10929" s="1">
        <f t="shared" si="340"/>
        <v>2.9678205470528522E-2</v>
      </c>
      <c r="E10929">
        <f ca="1">IF(B10929&lt;$E$9,0,IF(B10929&gt;13999-$E$9,0,AVERAGE(INDEX($D$11:$D$14010,ROW(D10929)-ROUND($E$9/2,0)):INDEX($D$11:$D$14010,ROW(D10929)+ROUND($E$9/2,0)))))</f>
        <v>2.5631070824704446E-2</v>
      </c>
    </row>
    <row r="10930" spans="1:5">
      <c r="A10930">
        <f t="shared" si="341"/>
        <v>5459.5</v>
      </c>
      <c r="B10930" s="3">
        <v>10919</v>
      </c>
      <c r="C10930" s="8">
        <v>-4.6874999999999998E-3</v>
      </c>
      <c r="D10930" s="1">
        <f t="shared" si="340"/>
        <v>2.9678299282566632E-2</v>
      </c>
      <c r="E10930">
        <f ca="1">IF(B10930&lt;$E$9,0,IF(B10930&gt;13999-$E$9,0,AVERAGE(INDEX($D$11:$D$14010,ROW(D10930)-ROUND($E$9/2,0)):INDEX($D$11:$D$14010,ROW(D10930)+ROUND($E$9/2,0)))))</f>
        <v>2.559864999605015E-2</v>
      </c>
    </row>
    <row r="10931" spans="1:5">
      <c r="A10931">
        <f t="shared" si="341"/>
        <v>5460</v>
      </c>
      <c r="B10931" s="3">
        <v>10920</v>
      </c>
      <c r="C10931" s="8">
        <v>-4.84375E-3</v>
      </c>
      <c r="D10931" s="1">
        <f t="shared" si="340"/>
        <v>2.8288392205004172E-2</v>
      </c>
      <c r="E10931">
        <f ca="1">IF(B10931&lt;$E$9,0,IF(B10931&gt;13999-$E$9,0,AVERAGE(INDEX($D$11:$D$14010,ROW(D10931)-ROUND($E$9/2,0)):INDEX($D$11:$D$14010,ROW(D10931)+ROUND($E$9/2,0)))))</f>
        <v>2.5606872468261366E-2</v>
      </c>
    </row>
    <row r="10932" spans="1:5">
      <c r="A10932">
        <f t="shared" si="341"/>
        <v>5460.5</v>
      </c>
      <c r="B10932" s="3">
        <v>10921</v>
      </c>
      <c r="C10932" s="8">
        <v>-5.0000000000000001E-3</v>
      </c>
      <c r="D10932" s="1">
        <f t="shared" si="340"/>
        <v>2.6898485127441713E-2</v>
      </c>
      <c r="E10932">
        <f ca="1">IF(B10932&lt;$E$9,0,IF(B10932&gt;13999-$E$9,0,AVERAGE(INDEX($D$11:$D$14010,ROW(D10932)-ROUND($E$9/2,0)):INDEX($D$11:$D$14010,ROW(D10932)+ROUND($E$9/2,0)))))</f>
        <v>2.556632297943396E-2</v>
      </c>
    </row>
    <row r="10933" spans="1:5">
      <c r="A10933">
        <f t="shared" si="341"/>
        <v>5461</v>
      </c>
      <c r="B10933" s="3">
        <v>10922</v>
      </c>
      <c r="C10933" s="8">
        <v>-5.1562500000000002E-3</v>
      </c>
      <c r="D10933" s="1">
        <f t="shared" si="340"/>
        <v>2.5508578049879251E-2</v>
      </c>
      <c r="E10933">
        <f ca="1">IF(B10933&lt;$E$9,0,IF(B10933&gt;13999-$E$9,0,AVERAGE(INDEX($D$11:$D$14010,ROW(D10933)-ROUND($E$9/2,0)):INDEX($D$11:$D$14010,ROW(D10933)+ROUND($E$9/2,0)))))</f>
        <v>2.5566416791472073E-2</v>
      </c>
    </row>
    <row r="10934" spans="1:5">
      <c r="A10934">
        <f t="shared" si="341"/>
        <v>5461.5</v>
      </c>
      <c r="B10934" s="3">
        <v>10923</v>
      </c>
      <c r="C10934" s="8">
        <v>-4.6874999999999998E-3</v>
      </c>
      <c r="D10934" s="1">
        <f t="shared" si="340"/>
        <v>2.9678674530719075E-2</v>
      </c>
      <c r="E10934">
        <f ca="1">IF(B10934&lt;$E$9,0,IF(B10934&gt;13999-$E$9,0,AVERAGE(INDEX($D$11:$D$14010,ROW(D10934)-ROUND($E$9/2,0)):INDEX($D$11:$D$14010,ROW(D10934)+ROUND($E$9/2,0)))))</f>
        <v>2.5525867302644677E-2</v>
      </c>
    </row>
    <row r="10935" spans="1:5">
      <c r="A10935">
        <f t="shared" si="341"/>
        <v>5462</v>
      </c>
      <c r="B10935" s="3">
        <v>10924</v>
      </c>
      <c r="C10935" s="8">
        <v>-5.1562500000000002E-3</v>
      </c>
      <c r="D10935" s="1">
        <f t="shared" si="340"/>
        <v>2.5508765673955488E-2</v>
      </c>
      <c r="E10935">
        <f ca="1">IF(B10935&lt;$E$9,0,IF(B10935&gt;13999-$E$9,0,AVERAGE(INDEX($D$11:$D$14010,ROW(D10935)-ROUND($E$9/2,0)):INDEX($D$11:$D$14010,ROW(D10935)+ROUND($E$9/2,0)))))</f>
        <v>2.5485317813817271E-2</v>
      </c>
    </row>
    <row r="10936" spans="1:5">
      <c r="A10936">
        <f t="shared" si="341"/>
        <v>5462.5</v>
      </c>
      <c r="B10936" s="3">
        <v>10925</v>
      </c>
      <c r="C10936" s="8">
        <v>-4.6874999999999998E-3</v>
      </c>
      <c r="D10936" s="1">
        <f t="shared" si="340"/>
        <v>2.9678862154795309E-2</v>
      </c>
      <c r="E10936">
        <f ca="1">IF(B10936&lt;$E$9,0,IF(B10936&gt;13999-$E$9,0,AVERAGE(INDEX($D$11:$D$14010,ROW(D10936)-ROUND($E$9/2,0)):INDEX($D$11:$D$14010,ROW(D10936)+ROUND($E$9/2,0)))))</f>
        <v>2.5428511004643672E-2</v>
      </c>
    </row>
    <row r="10937" spans="1:5">
      <c r="A10937">
        <f t="shared" si="341"/>
        <v>5463</v>
      </c>
      <c r="B10937" s="3">
        <v>10926</v>
      </c>
      <c r="C10937" s="8">
        <v>-4.84375E-3</v>
      </c>
      <c r="D10937" s="1">
        <f t="shared" si="340"/>
        <v>2.828895507723285E-2</v>
      </c>
      <c r="E10937">
        <f ca="1">IF(B10937&lt;$E$9,0,IF(B10937&gt;13999-$E$9,0,AVERAGE(INDEX($D$11:$D$14010,ROW(D10937)-ROUND($E$9/2,0)):INDEX($D$11:$D$14010,ROW(D10937)+ROUND($E$9/2,0)))))</f>
        <v>2.5363575535296959E-2</v>
      </c>
    </row>
    <row r="10938" spans="1:5">
      <c r="A10938">
        <f t="shared" si="341"/>
        <v>5463.5</v>
      </c>
      <c r="B10938" s="3">
        <v>10927</v>
      </c>
      <c r="C10938" s="8">
        <v>-5.0000000000000001E-3</v>
      </c>
      <c r="D10938" s="1">
        <f t="shared" si="340"/>
        <v>2.689904799967039E-2</v>
      </c>
      <c r="E10938">
        <f ca="1">IF(B10938&lt;$E$9,0,IF(B10938&gt;13999-$E$9,0,AVERAGE(INDEX($D$11:$D$14010,ROW(D10938)-ROUND($E$9/2,0)):INDEX($D$11:$D$14010,ROW(D10938)+ROUND($E$9/2,0)))))</f>
        <v>2.5323026046469556E-2</v>
      </c>
    </row>
    <row r="10939" spans="1:5">
      <c r="A10939">
        <f t="shared" si="341"/>
        <v>5464</v>
      </c>
      <c r="B10939" s="3">
        <v>10928</v>
      </c>
      <c r="C10939" s="8">
        <v>-5.0000000000000001E-3</v>
      </c>
      <c r="D10939" s="1">
        <f t="shared" si="340"/>
        <v>2.68991418117085E-2</v>
      </c>
      <c r="E10939">
        <f ca="1">IF(B10939&lt;$E$9,0,IF(B10939&gt;13999-$E$9,0,AVERAGE(INDEX($D$11:$D$14010,ROW(D10939)-ROUND($E$9/2,0)):INDEX($D$11:$D$14010,ROW(D10939)+ROUND($E$9/2,0)))))</f>
        <v>2.526621923729595E-2</v>
      </c>
    </row>
    <row r="10940" spans="1:5">
      <c r="A10940">
        <f t="shared" si="341"/>
        <v>5464.5</v>
      </c>
      <c r="B10940" s="3">
        <v>10929</v>
      </c>
      <c r="C10940" s="8">
        <v>-5.1562500000000002E-3</v>
      </c>
      <c r="D10940" s="1">
        <f t="shared" si="340"/>
        <v>2.5509234734146041E-2</v>
      </c>
      <c r="E10940">
        <f ca="1">IF(B10940&lt;$E$9,0,IF(B10940&gt;13999-$E$9,0,AVERAGE(INDEX($D$11:$D$14010,ROW(D10940)-ROUND($E$9/2,0)):INDEX($D$11:$D$14010,ROW(D10940)+ROUND($E$9/2,0)))))</f>
        <v>2.518502644760303E-2</v>
      </c>
    </row>
    <row r="10941" spans="1:5">
      <c r="A10941">
        <f t="shared" si="341"/>
        <v>5465</v>
      </c>
      <c r="B10941" s="3">
        <v>10930</v>
      </c>
      <c r="C10941" s="8">
        <v>-5.4687499999999997E-3</v>
      </c>
      <c r="D10941" s="1">
        <f t="shared" si="340"/>
        <v>2.2729326766983016E-2</v>
      </c>
      <c r="E10941">
        <f ca="1">IF(B10941&lt;$E$9,0,IF(B10941&gt;13999-$E$9,0,AVERAGE(INDEX($D$11:$D$14010,ROW(D10941)-ROUND($E$9/2,0)):INDEX($D$11:$D$14010,ROW(D10941)+ROUND($E$9/2,0)))))</f>
        <v>2.5095704997737011E-2</v>
      </c>
    </row>
    <row r="10942" spans="1:5">
      <c r="A10942">
        <f t="shared" si="341"/>
        <v>5465.5</v>
      </c>
      <c r="B10942" s="3">
        <v>10931</v>
      </c>
      <c r="C10942" s="8">
        <v>-5.0000000000000001E-3</v>
      </c>
      <c r="D10942" s="1">
        <f t="shared" si="340"/>
        <v>2.689942324782283E-2</v>
      </c>
      <c r="E10942">
        <f ca="1">IF(B10942&lt;$E$9,0,IF(B10942&gt;13999-$E$9,0,AVERAGE(INDEX($D$11:$D$14010,ROW(D10942)-ROUND($E$9/2,0)):INDEX($D$11:$D$14010,ROW(D10942)+ROUND($E$9/2,0)))))</f>
        <v>2.5006383547870999E-2</v>
      </c>
    </row>
    <row r="10943" spans="1:5">
      <c r="A10943">
        <f t="shared" si="341"/>
        <v>5466</v>
      </c>
      <c r="B10943" s="3">
        <v>10932</v>
      </c>
      <c r="C10943" s="8">
        <v>-4.6874999999999998E-3</v>
      </c>
      <c r="D10943" s="1">
        <f t="shared" si="340"/>
        <v>2.9679518839062082E-2</v>
      </c>
      <c r="E10943">
        <f ca="1">IF(B10943&lt;$E$9,0,IF(B10943&gt;13999-$E$9,0,AVERAGE(INDEX($D$11:$D$14010,ROW(D10943)-ROUND($E$9/2,0)):INDEX($D$11:$D$14010,ROW(D10943)+ROUND($E$9/2,0)))))</f>
        <v>2.490893343783188E-2</v>
      </c>
    </row>
    <row r="10944" spans="1:5">
      <c r="A10944">
        <f t="shared" si="341"/>
        <v>5466.5</v>
      </c>
      <c r="B10944" s="3">
        <v>10933</v>
      </c>
      <c r="C10944" s="8">
        <v>-4.6874999999999998E-3</v>
      </c>
      <c r="D10944" s="1">
        <f t="shared" si="340"/>
        <v>2.967961265110021E-2</v>
      </c>
      <c r="E10944">
        <f ca="1">IF(B10944&lt;$E$9,0,IF(B10944&gt;13999-$E$9,0,AVERAGE(INDEX($D$11:$D$14010,ROW(D10944)-ROUND($E$9/2,0)):INDEX($D$11:$D$14010,ROW(D10944)+ROUND($E$9/2,0)))))</f>
        <v>2.4803354667619661E-2</v>
      </c>
    </row>
    <row r="10945" spans="1:5">
      <c r="A10945">
        <f t="shared" si="341"/>
        <v>5467</v>
      </c>
      <c r="B10945" s="3">
        <v>10934</v>
      </c>
      <c r="C10945" s="8">
        <v>-4.5312499999999997E-3</v>
      </c>
      <c r="D10945" s="1">
        <f t="shared" si="340"/>
        <v>3.1069707352738889E-2</v>
      </c>
      <c r="E10945">
        <f ca="1">IF(B10945&lt;$E$9,0,IF(B10945&gt;13999-$E$9,0,AVERAGE(INDEX($D$11:$D$14010,ROW(D10945)-ROUND($E$9/2,0)):INDEX($D$11:$D$14010,ROW(D10945)+ROUND($E$9/2,0)))))</f>
        <v>2.4689647237234335E-2</v>
      </c>
    </row>
    <row r="10946" spans="1:5">
      <c r="A10946">
        <f t="shared" si="341"/>
        <v>5467.5</v>
      </c>
      <c r="B10946" s="3">
        <v>10935</v>
      </c>
      <c r="C10946" s="8">
        <v>-4.2187500000000003E-3</v>
      </c>
      <c r="D10946" s="1">
        <f t="shared" si="340"/>
        <v>3.384980294397813E-2</v>
      </c>
      <c r="E10946">
        <f ca="1">IF(B10946&lt;$E$9,0,IF(B10946&gt;13999-$E$9,0,AVERAGE(INDEX($D$11:$D$14010,ROW(D10946)-ROUND($E$9/2,0)):INDEX($D$11:$D$14010,ROW(D10946)+ROUND($E$9/2,0)))))</f>
        <v>2.4575939806849002E-2</v>
      </c>
    </row>
    <row r="10947" spans="1:5">
      <c r="A10947">
        <f t="shared" si="341"/>
        <v>5468</v>
      </c>
      <c r="B10947" s="3">
        <v>10936</v>
      </c>
      <c r="C10947" s="8">
        <v>-4.3750000000000004E-3</v>
      </c>
      <c r="D10947" s="1">
        <f t="shared" si="340"/>
        <v>3.2459895866415671E-2</v>
      </c>
      <c r="E10947">
        <f ca="1">IF(B10947&lt;$E$9,0,IF(B10947&gt;13999-$E$9,0,AVERAGE(INDEX($D$11:$D$14010,ROW(D10947)-ROUND($E$9/2,0)):INDEX($D$11:$D$14010,ROW(D10947)+ROUND($E$9/2,0)))))</f>
        <v>2.4454103716290577E-2</v>
      </c>
    </row>
    <row r="10948" spans="1:5">
      <c r="A10948">
        <f t="shared" si="341"/>
        <v>5468.5</v>
      </c>
      <c r="B10948" s="3">
        <v>10937</v>
      </c>
      <c r="C10948" s="8">
        <v>-4.0625000000000001E-3</v>
      </c>
      <c r="D10948" s="1">
        <f t="shared" si="340"/>
        <v>3.5239991457654926E-2</v>
      </c>
      <c r="E10948">
        <f ca="1">IF(B10948&lt;$E$9,0,IF(B10948&gt;13999-$E$9,0,AVERAGE(INDEX($D$11:$D$14010,ROW(D10948)-ROUND($E$9/2,0)):INDEX($D$11:$D$14010,ROW(D10948)+ROUND($E$9/2,0)))))</f>
        <v>2.4340396285905251E-2</v>
      </c>
    </row>
    <row r="10949" spans="1:5">
      <c r="A10949">
        <f t="shared" si="341"/>
        <v>5469</v>
      </c>
      <c r="B10949" s="3">
        <v>10938</v>
      </c>
      <c r="C10949" s="8">
        <v>-3.7499999999999999E-3</v>
      </c>
      <c r="D10949" s="1">
        <f t="shared" si="340"/>
        <v>3.8020087048894174E-2</v>
      </c>
      <c r="E10949">
        <f ca="1">IF(B10949&lt;$E$9,0,IF(B10949&gt;13999-$E$9,0,AVERAGE(INDEX($D$11:$D$14010,ROW(D10949)-ROUND($E$9/2,0)):INDEX($D$11:$D$14010,ROW(D10949)+ROUND($E$9/2,0)))))</f>
        <v>2.4210431535173726E-2</v>
      </c>
    </row>
    <row r="10950" spans="1:5">
      <c r="A10950">
        <f t="shared" si="341"/>
        <v>5469.5</v>
      </c>
      <c r="B10950" s="3">
        <v>10939</v>
      </c>
      <c r="C10950" s="8">
        <v>-3.90625E-3</v>
      </c>
      <c r="D10950" s="1">
        <f t="shared" si="340"/>
        <v>3.6630179971331715E-2</v>
      </c>
      <c r="E10950">
        <f ca="1">IF(B10950&lt;$E$9,0,IF(B10950&gt;13999-$E$9,0,AVERAGE(INDEX($D$11:$D$14010,ROW(D10950)-ROUND($E$9/2,0)):INDEX($D$11:$D$14010,ROW(D10950)+ROUND($E$9/2,0)))))</f>
        <v>2.4088595444615293E-2</v>
      </c>
    </row>
    <row r="10951" spans="1:5">
      <c r="A10951">
        <f t="shared" si="341"/>
        <v>5470</v>
      </c>
      <c r="B10951" s="3">
        <v>10940</v>
      </c>
      <c r="C10951" s="8">
        <v>-3.2812499999999999E-3</v>
      </c>
      <c r="D10951" s="1">
        <f t="shared" si="340"/>
        <v>4.2190277341772109E-2</v>
      </c>
      <c r="E10951">
        <f ca="1">IF(B10951&lt;$E$9,0,IF(B10951&gt;13999-$E$9,0,AVERAGE(INDEX($D$11:$D$14010,ROW(D10951)-ROUND($E$9/2,0)):INDEX($D$11:$D$14010,ROW(D10951)+ROUND($E$9/2,0)))))</f>
        <v>2.3966759354056875E-2</v>
      </c>
    </row>
    <row r="10952" spans="1:5">
      <c r="A10952">
        <f t="shared" si="341"/>
        <v>5470.5</v>
      </c>
      <c r="B10952" s="3">
        <v>10941</v>
      </c>
      <c r="C10952" s="8">
        <v>-3.90625E-3</v>
      </c>
      <c r="D10952" s="1">
        <f t="shared" si="340"/>
        <v>3.6630367595407935E-2</v>
      </c>
      <c r="E10952">
        <f ca="1">IF(B10952&lt;$E$9,0,IF(B10952&gt;13999-$E$9,0,AVERAGE(INDEX($D$11:$D$14010,ROW(D10952)-ROUND($E$9/2,0)):INDEX($D$11:$D$14010,ROW(D10952)+ROUND($E$9/2,0)))))</f>
        <v>2.3844923263498442E-2</v>
      </c>
    </row>
    <row r="10953" spans="1:5">
      <c r="A10953">
        <f t="shared" si="341"/>
        <v>5471</v>
      </c>
      <c r="B10953" s="3">
        <v>10942</v>
      </c>
      <c r="C10953" s="8">
        <v>-3.5937500000000002E-3</v>
      </c>
      <c r="D10953" s="1">
        <f t="shared" si="340"/>
        <v>3.9410463186647204E-2</v>
      </c>
      <c r="E10953">
        <f ca="1">IF(B10953&lt;$E$9,0,IF(B10953&gt;13999-$E$9,0,AVERAGE(INDEX($D$11:$D$14010,ROW(D10953)-ROUND($E$9/2,0)):INDEX($D$11:$D$14010,ROW(D10953)+ROUND($E$9/2,0)))))</f>
        <v>2.37068298525938E-2</v>
      </c>
    </row>
    <row r="10954" spans="1:5">
      <c r="A10954">
        <f t="shared" si="341"/>
        <v>5471.5</v>
      </c>
      <c r="B10954" s="3">
        <v>10943</v>
      </c>
      <c r="C10954" s="8">
        <v>-3.2812499999999999E-3</v>
      </c>
      <c r="D10954" s="1">
        <f t="shared" si="340"/>
        <v>4.2190558777886453E-2</v>
      </c>
      <c r="E10954">
        <f ca="1">IF(B10954&lt;$E$9,0,IF(B10954&gt;13999-$E$9,0,AVERAGE(INDEX($D$11:$D$14010,ROW(D10954)-ROUND($E$9/2,0)):INDEX($D$11:$D$14010,ROW(D10954)+ROUND($E$9/2,0)))))</f>
        <v>2.3601251082381581E-2</v>
      </c>
    </row>
    <row r="10955" spans="1:5">
      <c r="A10955">
        <f t="shared" si="341"/>
        <v>5472</v>
      </c>
      <c r="B10955" s="3">
        <v>10944</v>
      </c>
      <c r="C10955" s="8">
        <v>-3.4375E-3</v>
      </c>
      <c r="D10955" s="1">
        <f t="shared" si="340"/>
        <v>4.0800651700323994E-2</v>
      </c>
      <c r="E10955">
        <f ca="1">IF(B10955&lt;$E$9,0,IF(B10955&gt;13999-$E$9,0,AVERAGE(INDEX($D$11:$D$14010,ROW(D10955)-ROUND($E$9/2,0)):INDEX($D$11:$D$14010,ROW(D10955)+ROUND($E$9/2,0)))))</f>
        <v>2.3479414991823152E-2</v>
      </c>
    </row>
    <row r="10956" spans="1:5">
      <c r="A10956">
        <f t="shared" si="341"/>
        <v>5472.5</v>
      </c>
      <c r="B10956" s="3">
        <v>10945</v>
      </c>
      <c r="C10956" s="8">
        <v>-3.4375E-3</v>
      </c>
      <c r="D10956" s="1">
        <f t="shared" ref="D10956:D11019" si="342">(C10956-($C$7+B10956*$C$6))/0.11241</f>
        <v>4.0800745512362104E-2</v>
      </c>
      <c r="E10956">
        <f ca="1">IF(B10956&lt;$E$9,0,IF(B10956&gt;13999-$E$9,0,AVERAGE(INDEX($D$11:$D$14010,ROW(D10956)-ROUND($E$9/2,0)):INDEX($D$11:$D$14010,ROW(D10956)+ROUND($E$9/2,0)))))</f>
        <v>2.3373836221610923E-2</v>
      </c>
    </row>
    <row r="10957" spans="1:5">
      <c r="A10957">
        <f t="shared" ref="A10957:A11020" si="343">A10956+0.5</f>
        <v>5473</v>
      </c>
      <c r="B10957" s="3">
        <v>10946</v>
      </c>
      <c r="C10957" s="8">
        <v>-3.5937500000000002E-3</v>
      </c>
      <c r="D10957" s="1">
        <f t="shared" si="342"/>
        <v>3.9410838434799644E-2</v>
      </c>
      <c r="E10957">
        <f ca="1">IF(B10957&lt;$E$9,0,IF(B10957&gt;13999-$E$9,0,AVERAGE(INDEX($D$11:$D$14010,ROW(D10957)-ROUND($E$9/2,0)):INDEX($D$11:$D$14010,ROW(D10957)+ROUND($E$9/2,0)))))</f>
        <v>2.323574281070629E-2</v>
      </c>
    </row>
    <row r="10958" spans="1:5">
      <c r="A10958">
        <f t="shared" si="343"/>
        <v>5473.5</v>
      </c>
      <c r="B10958" s="3">
        <v>10947</v>
      </c>
      <c r="C10958" s="8">
        <v>-3.2812499999999999E-3</v>
      </c>
      <c r="D10958" s="1">
        <f t="shared" si="342"/>
        <v>4.21909340260389E-2</v>
      </c>
      <c r="E10958">
        <f ca="1">IF(B10958&lt;$E$9,0,IF(B10958&gt;13999-$E$9,0,AVERAGE(INDEX($D$11:$D$14010,ROW(D10958)-ROUND($E$9/2,0)):INDEX($D$11:$D$14010,ROW(D10958)+ROUND($E$9/2,0)))))</f>
        <v>2.3097649399801655E-2</v>
      </c>
    </row>
    <row r="10959" spans="1:5">
      <c r="A10959">
        <f t="shared" si="343"/>
        <v>5474</v>
      </c>
      <c r="B10959" s="3">
        <v>10948</v>
      </c>
      <c r="C10959" s="8">
        <v>-3.5937500000000002E-3</v>
      </c>
      <c r="D10959" s="1">
        <f t="shared" si="342"/>
        <v>3.9411026058875864E-2</v>
      </c>
      <c r="E10959">
        <f ca="1">IF(B10959&lt;$E$9,0,IF(B10959&gt;13999-$E$9,0,AVERAGE(INDEX($D$11:$D$14010,ROW(D10959)-ROUND($E$9/2,0)):INDEX($D$11:$D$14010,ROW(D10959)+ROUND($E$9/2,0)))))</f>
        <v>2.2951427328723916E-2</v>
      </c>
    </row>
    <row r="10960" spans="1:5">
      <c r="A10960">
        <f t="shared" si="343"/>
        <v>5474.5</v>
      </c>
      <c r="B10960" s="3">
        <v>10949</v>
      </c>
      <c r="C10960" s="8">
        <v>-3.7499999999999999E-3</v>
      </c>
      <c r="D10960" s="1">
        <f t="shared" si="342"/>
        <v>3.8021118981313405E-2</v>
      </c>
      <c r="E10960">
        <f ca="1">IF(B10960&lt;$E$9,0,IF(B10960&gt;13999-$E$9,0,AVERAGE(INDEX($D$11:$D$14010,ROW(D10960)-ROUND($E$9/2,0)):INDEX($D$11:$D$14010,ROW(D10960)+ROUND($E$9/2,0)))))</f>
        <v>2.2821462577992384E-2</v>
      </c>
    </row>
    <row r="10961" spans="1:5">
      <c r="A10961">
        <f t="shared" si="343"/>
        <v>5475</v>
      </c>
      <c r="B10961" s="3">
        <v>10950</v>
      </c>
      <c r="C10961" s="8">
        <v>-3.7499999999999999E-3</v>
      </c>
      <c r="D10961" s="1">
        <f t="shared" si="342"/>
        <v>3.8021212793351529E-2</v>
      </c>
      <c r="E10961">
        <f ca="1">IF(B10961&lt;$E$9,0,IF(B10961&gt;13999-$E$9,0,AVERAGE(INDEX($D$11:$D$14010,ROW(D10961)-ROUND($E$9/2,0)):INDEX($D$11:$D$14010,ROW(D10961)+ROUND($E$9/2,0)))))</f>
        <v>2.2675240506914648E-2</v>
      </c>
    </row>
    <row r="10962" spans="1:5">
      <c r="A10962">
        <f t="shared" si="343"/>
        <v>5475.5</v>
      </c>
      <c r="B10962" s="3">
        <v>10951</v>
      </c>
      <c r="C10962" s="8">
        <v>-3.90625E-3</v>
      </c>
      <c r="D10962" s="1">
        <f t="shared" si="342"/>
        <v>3.663130571578907E-2</v>
      </c>
      <c r="E10962">
        <f ca="1">IF(B10962&lt;$E$9,0,IF(B10962&gt;13999-$E$9,0,AVERAGE(INDEX($D$11:$D$14010,ROW(D10962)-ROUND($E$9/2,0)):INDEX($D$11:$D$14010,ROW(D10962)+ROUND($E$9/2,0)))))</f>
        <v>2.254527575618312E-2</v>
      </c>
    </row>
    <row r="10963" spans="1:5">
      <c r="A10963">
        <f t="shared" si="343"/>
        <v>5476</v>
      </c>
      <c r="B10963" s="3">
        <v>10952</v>
      </c>
      <c r="C10963" s="8">
        <v>-4.5312499999999997E-3</v>
      </c>
      <c r="D10963" s="1">
        <f t="shared" si="342"/>
        <v>3.1071395969424907E-2</v>
      </c>
      <c r="E10963">
        <f ca="1">IF(B10963&lt;$E$9,0,IF(B10963&gt;13999-$E$9,0,AVERAGE(INDEX($D$11:$D$14010,ROW(D10963)-ROUND($E$9/2,0)):INDEX($D$11:$D$14010,ROW(D10963)+ROUND($E$9/2,0)))))</f>
        <v>2.2415311005451584E-2</v>
      </c>
    </row>
    <row r="10964" spans="1:5">
      <c r="A10964">
        <f t="shared" si="343"/>
        <v>5476.5</v>
      </c>
      <c r="B10964" s="3">
        <v>10953</v>
      </c>
      <c r="C10964" s="8">
        <v>-4.2187500000000003E-3</v>
      </c>
      <c r="D10964" s="1">
        <f t="shared" si="342"/>
        <v>3.3851491560664151E-2</v>
      </c>
      <c r="E10964">
        <f ca="1">IF(B10964&lt;$E$9,0,IF(B10964&gt;13999-$E$9,0,AVERAGE(INDEX($D$11:$D$14010,ROW(D10964)-ROUND($E$9/2,0)):INDEX($D$11:$D$14010,ROW(D10964)+ROUND($E$9/2,0)))))</f>
        <v>2.2277217594546952E-2</v>
      </c>
    </row>
    <row r="10965" spans="1:5">
      <c r="A10965">
        <f t="shared" si="343"/>
        <v>5477</v>
      </c>
      <c r="B10965" s="3">
        <v>10954</v>
      </c>
      <c r="C10965" s="8">
        <v>-4.3750000000000004E-3</v>
      </c>
      <c r="D10965" s="1">
        <f t="shared" si="342"/>
        <v>3.2461584483101692E-2</v>
      </c>
      <c r="E10965">
        <f ca="1">IF(B10965&lt;$E$9,0,IF(B10965&gt;13999-$E$9,0,AVERAGE(INDEX($D$11:$D$14010,ROW(D10965)-ROUND($E$9/2,0)):INDEX($D$11:$D$14010,ROW(D10965)+ROUND($E$9/2,0)))))</f>
        <v>2.214725284381542E-2</v>
      </c>
    </row>
    <row r="10966" spans="1:5">
      <c r="A10966">
        <f t="shared" si="343"/>
        <v>5477.5</v>
      </c>
      <c r="B10966" s="3">
        <v>10955</v>
      </c>
      <c r="C10966" s="8">
        <v>-4.3750000000000004E-3</v>
      </c>
      <c r="D10966" s="1">
        <f t="shared" si="342"/>
        <v>3.2461678295139802E-2</v>
      </c>
      <c r="E10966">
        <f ca="1">IF(B10966&lt;$E$9,0,IF(B10966&gt;13999-$E$9,0,AVERAGE(INDEX($D$11:$D$14010,ROW(D10966)-ROUND($E$9/2,0)):INDEX($D$11:$D$14010,ROW(D10966)+ROUND($E$9/2,0)))))</f>
        <v>2.2041674073603197E-2</v>
      </c>
    </row>
    <row r="10967" spans="1:5">
      <c r="A10967">
        <f t="shared" si="343"/>
        <v>5478</v>
      </c>
      <c r="B10967" s="3">
        <v>10956</v>
      </c>
      <c r="C10967" s="8">
        <v>-4.84375E-3</v>
      </c>
      <c r="D10967" s="1">
        <f t="shared" si="342"/>
        <v>2.8291769438376208E-2</v>
      </c>
      <c r="E10967">
        <f ca="1">IF(B10967&lt;$E$9,0,IF(B10967&gt;13999-$E$9,0,AVERAGE(INDEX($D$11:$D$14010,ROW(D10967)-ROUND($E$9/2,0)):INDEX($D$11:$D$14010,ROW(D10967)+ROUND($E$9/2,0)))))</f>
        <v>2.1919837983044768E-2</v>
      </c>
    </row>
    <row r="10968" spans="1:5">
      <c r="A10968">
        <f t="shared" si="343"/>
        <v>5478.5</v>
      </c>
      <c r="B10968" s="3">
        <v>10957</v>
      </c>
      <c r="C10968" s="8">
        <v>-4.6874999999999998E-3</v>
      </c>
      <c r="D10968" s="1">
        <f t="shared" si="342"/>
        <v>2.9681864140014887E-2</v>
      </c>
      <c r="E10968">
        <f ca="1">IF(B10968&lt;$E$9,0,IF(B10968&gt;13999-$E$9,0,AVERAGE(INDEX($D$11:$D$14010,ROW(D10968)-ROUND($E$9/2,0)):INDEX($D$11:$D$14010,ROW(D10968)+ROUND($E$9/2,0)))))</f>
        <v>2.1765487251793933E-2</v>
      </c>
    </row>
    <row r="10969" spans="1:5">
      <c r="A10969">
        <f t="shared" si="343"/>
        <v>5479</v>
      </c>
      <c r="B10969" s="3">
        <v>10958</v>
      </c>
      <c r="C10969" s="8">
        <v>-4.84375E-3</v>
      </c>
      <c r="D10969" s="1">
        <f t="shared" si="342"/>
        <v>2.8291957062452428E-2</v>
      </c>
      <c r="E10969">
        <f ca="1">IF(B10969&lt;$E$9,0,IF(B10969&gt;13999-$E$9,0,AVERAGE(INDEX($D$11:$D$14010,ROW(D10969)-ROUND($E$9/2,0)):INDEX($D$11:$D$14010,ROW(D10969)+ROUND($E$9/2,0)))))</f>
        <v>2.1643651161235501E-2</v>
      </c>
    </row>
    <row r="10970" spans="1:5">
      <c r="A10970">
        <f t="shared" si="343"/>
        <v>5479.5</v>
      </c>
      <c r="B10970" s="3">
        <v>10959</v>
      </c>
      <c r="C10970" s="8">
        <v>-4.84375E-3</v>
      </c>
      <c r="D10970" s="1">
        <f t="shared" si="342"/>
        <v>2.8292050874490556E-2</v>
      </c>
      <c r="E10970">
        <f ca="1">IF(B10970&lt;$E$9,0,IF(B10970&gt;13999-$E$9,0,AVERAGE(INDEX($D$11:$D$14010,ROW(D10970)-ROUND($E$9/2,0)):INDEX($D$11:$D$14010,ROW(D10970)+ROUND($E$9/2,0)))))</f>
        <v>2.1489300429984662E-2</v>
      </c>
    </row>
    <row r="10971" spans="1:5">
      <c r="A10971">
        <f t="shared" si="343"/>
        <v>5480</v>
      </c>
      <c r="B10971" s="3">
        <v>10960</v>
      </c>
      <c r="C10971" s="8">
        <v>-5.1562500000000002E-3</v>
      </c>
      <c r="D10971" s="1">
        <f t="shared" si="342"/>
        <v>2.5512142907327524E-2</v>
      </c>
      <c r="E10971">
        <f ca="1">IF(B10971&lt;$E$9,0,IF(B10971&gt;13999-$E$9,0,AVERAGE(INDEX($D$11:$D$14010,ROW(D10971)-ROUND($E$9/2,0)):INDEX($D$11:$D$14010,ROW(D10971)+ROUND($E$9/2,0)))))</f>
        <v>2.1375592999599336E-2</v>
      </c>
    </row>
    <row r="10972" spans="1:5">
      <c r="A10972">
        <f t="shared" si="343"/>
        <v>5480.5</v>
      </c>
      <c r="B10972" s="3">
        <v>10961</v>
      </c>
      <c r="C10972" s="8">
        <v>-5.3125000000000004E-3</v>
      </c>
      <c r="D10972" s="1">
        <f t="shared" si="342"/>
        <v>2.4122235829765065E-2</v>
      </c>
      <c r="E10972">
        <f ca="1">IF(B10972&lt;$E$9,0,IF(B10972&gt;13999-$E$9,0,AVERAGE(INDEX($D$11:$D$14010,ROW(D10972)-ROUND($E$9/2,0)):INDEX($D$11:$D$14010,ROW(D10972)+ROUND($E$9/2,0)))))</f>
        <v>2.127001422938711E-2</v>
      </c>
    </row>
    <row r="10973" spans="1:5">
      <c r="A10973">
        <f t="shared" si="343"/>
        <v>5481</v>
      </c>
      <c r="B10973" s="3">
        <v>10962</v>
      </c>
      <c r="C10973" s="8">
        <v>-5.1562500000000002E-3</v>
      </c>
      <c r="D10973" s="1">
        <f t="shared" si="342"/>
        <v>2.5512330531403744E-2</v>
      </c>
      <c r="E10973">
        <f ca="1">IF(B10973&lt;$E$9,0,IF(B10973&gt;13999-$E$9,0,AVERAGE(INDEX($D$11:$D$14010,ROW(D10973)-ROUND($E$9/2,0)):INDEX($D$11:$D$14010,ROW(D10973)+ROUND($E$9/2,0)))))</f>
        <v>2.1156306799001788E-2</v>
      </c>
    </row>
    <row r="10974" spans="1:5">
      <c r="A10974">
        <f t="shared" si="343"/>
        <v>5481.5</v>
      </c>
      <c r="B10974" s="3">
        <v>10963</v>
      </c>
      <c r="C10974" s="8">
        <v>-5.1562500000000002E-3</v>
      </c>
      <c r="D10974" s="1">
        <f t="shared" si="342"/>
        <v>2.5512424343441854E-2</v>
      </c>
      <c r="E10974">
        <f ca="1">IF(B10974&lt;$E$9,0,IF(B10974&gt;13999-$E$9,0,AVERAGE(INDEX($D$11:$D$14010,ROW(D10974)-ROUND($E$9/2,0)):INDEX($D$11:$D$14010,ROW(D10974)+ROUND($E$9/2,0)))))</f>
        <v>2.1050728028789566E-2</v>
      </c>
    </row>
    <row r="10975" spans="1:5">
      <c r="A10975">
        <f t="shared" si="343"/>
        <v>5482</v>
      </c>
      <c r="B10975" s="3">
        <v>10964</v>
      </c>
      <c r="C10975" s="8">
        <v>-5.0000000000000001E-3</v>
      </c>
      <c r="D10975" s="1">
        <f t="shared" si="342"/>
        <v>2.6902519045080536E-2</v>
      </c>
      <c r="E10975">
        <f ca="1">IF(B10975&lt;$E$9,0,IF(B10975&gt;13999-$E$9,0,AVERAGE(INDEX($D$11:$D$14010,ROW(D10975)-ROUND($E$9/2,0)):INDEX($D$11:$D$14010,ROW(D10975)+ROUND($E$9/2,0)))))</f>
        <v>2.0937020598404233E-2</v>
      </c>
    </row>
    <row r="10976" spans="1:5">
      <c r="A10976">
        <f t="shared" si="343"/>
        <v>5482.5</v>
      </c>
      <c r="B10976" s="3">
        <v>10965</v>
      </c>
      <c r="C10976" s="8">
        <v>-5.6249999999999998E-3</v>
      </c>
      <c r="D10976" s="1">
        <f t="shared" si="342"/>
        <v>2.134260929871637E-2</v>
      </c>
      <c r="E10976">
        <f ca="1">IF(B10976&lt;$E$9,0,IF(B10976&gt;13999-$E$9,0,AVERAGE(INDEX($D$11:$D$14010,ROW(D10976)-ROUND($E$9/2,0)):INDEX($D$11:$D$14010,ROW(D10976)+ROUND($E$9/2,0)))))</f>
        <v>2.0823313168018907E-2</v>
      </c>
    </row>
    <row r="10977" spans="1:5">
      <c r="A10977">
        <f t="shared" si="343"/>
        <v>5483</v>
      </c>
      <c r="B10977" s="3">
        <v>10966</v>
      </c>
      <c r="C10977" s="8">
        <v>-5.0000000000000001E-3</v>
      </c>
      <c r="D10977" s="1">
        <f t="shared" si="342"/>
        <v>2.6902706669156756E-2</v>
      </c>
      <c r="E10977">
        <f ca="1">IF(B10977&lt;$E$9,0,IF(B10977&gt;13999-$E$9,0,AVERAGE(INDEX($D$11:$D$14010,ROW(D10977)-ROUND($E$9/2,0)):INDEX($D$11:$D$14010,ROW(D10977)+ROUND($E$9/2,0)))))</f>
        <v>2.0709605737633578E-2</v>
      </c>
    </row>
    <row r="10978" spans="1:5">
      <c r="A10978">
        <f t="shared" si="343"/>
        <v>5483.5</v>
      </c>
      <c r="B10978" s="3">
        <v>10967</v>
      </c>
      <c r="C10978" s="8">
        <v>-5.7812499999999999E-3</v>
      </c>
      <c r="D10978" s="1">
        <f t="shared" si="342"/>
        <v>1.995279603319202E-2</v>
      </c>
      <c r="E10978">
        <f ca="1">IF(B10978&lt;$E$9,0,IF(B10978&gt;13999-$E$9,0,AVERAGE(INDEX($D$11:$D$14010,ROW(D10978)-ROUND($E$9/2,0)):INDEX($D$11:$D$14010,ROW(D10978)+ROUND($E$9/2,0)))))</f>
        <v>2.0620284287767566E-2</v>
      </c>
    </row>
    <row r="10979" spans="1:5">
      <c r="A10979">
        <f t="shared" si="343"/>
        <v>5484</v>
      </c>
      <c r="B10979" s="3">
        <v>10968</v>
      </c>
      <c r="C10979" s="8">
        <v>-5.4687499999999997E-3</v>
      </c>
      <c r="D10979" s="1">
        <f t="shared" si="342"/>
        <v>2.273289162443129E-2</v>
      </c>
      <c r="E10979">
        <f ca="1">IF(B10979&lt;$E$9,0,IF(B10979&gt;13999-$E$9,0,AVERAGE(INDEX($D$11:$D$14010,ROW(D10979)-ROUND($E$9/2,0)):INDEX($D$11:$D$14010,ROW(D10979)+ROUND($E$9/2,0)))))</f>
        <v>2.0498448197209133E-2</v>
      </c>
    </row>
    <row r="10980" spans="1:5">
      <c r="A10980">
        <f t="shared" si="343"/>
        <v>5484.5</v>
      </c>
      <c r="B10980" s="3">
        <v>10969</v>
      </c>
      <c r="C10980" s="8">
        <v>-5.7812499999999999E-3</v>
      </c>
      <c r="D10980" s="1">
        <f t="shared" si="342"/>
        <v>1.9952983657268258E-2</v>
      </c>
      <c r="E10980">
        <f ca="1">IF(B10980&lt;$E$9,0,IF(B10980&gt;13999-$E$9,0,AVERAGE(INDEX($D$11:$D$14010,ROW(D10980)-ROUND($E$9/2,0)):INDEX($D$11:$D$14010,ROW(D10980)+ROUND($E$9/2,0)))))</f>
        <v>2.0392869426996908E-2</v>
      </c>
    </row>
    <row r="10981" spans="1:5">
      <c r="A10981">
        <f t="shared" si="343"/>
        <v>5485</v>
      </c>
      <c r="B10981" s="3">
        <v>10970</v>
      </c>
      <c r="C10981" s="8">
        <v>-5.7812499999999999E-3</v>
      </c>
      <c r="D10981" s="1">
        <f t="shared" si="342"/>
        <v>1.9953077469306368E-2</v>
      </c>
      <c r="E10981">
        <f ca="1">IF(B10981&lt;$E$9,0,IF(B10981&gt;13999-$E$9,0,AVERAGE(INDEX($D$11:$D$14010,ROW(D10981)-ROUND($E$9/2,0)):INDEX($D$11:$D$14010,ROW(D10981)+ROUND($E$9/2,0)))))</f>
        <v>2.0295419316957785E-2</v>
      </c>
    </row>
    <row r="10982" spans="1:5">
      <c r="A10982">
        <f t="shared" si="343"/>
        <v>5485.5</v>
      </c>
      <c r="B10982" s="3">
        <v>10971</v>
      </c>
      <c r="C10982" s="8">
        <v>-5.9375000000000001E-3</v>
      </c>
      <c r="D10982" s="1">
        <f t="shared" si="342"/>
        <v>1.8563170391743909E-2</v>
      </c>
      <c r="E10982">
        <f ca="1">IF(B10982&lt;$E$9,0,IF(B10982&gt;13999-$E$9,0,AVERAGE(INDEX($D$11:$D$14010,ROW(D10982)-ROUND($E$9/2,0)):INDEX($D$11:$D$14010,ROW(D10982)+ROUND($E$9/2,0)))))</f>
        <v>2.0206097867091766E-2</v>
      </c>
    </row>
    <row r="10983" spans="1:5">
      <c r="A10983">
        <f t="shared" si="343"/>
        <v>5486</v>
      </c>
      <c r="B10983" s="3">
        <v>10972</v>
      </c>
      <c r="C10983" s="8">
        <v>-5.6249999999999998E-3</v>
      </c>
      <c r="D10983" s="1">
        <f t="shared" si="342"/>
        <v>2.134326598298316E-2</v>
      </c>
      <c r="E10983">
        <f ca="1">IF(B10983&lt;$E$9,0,IF(B10983&gt;13999-$E$9,0,AVERAGE(INDEX($D$11:$D$14010,ROW(D10983)-ROUND($E$9/2,0)):INDEX($D$11:$D$14010,ROW(D10983)+ROUND($E$9/2,0)))))</f>
        <v>2.0124905077398853E-2</v>
      </c>
    </row>
    <row r="10984" spans="1:5">
      <c r="A10984">
        <f t="shared" si="343"/>
        <v>5486.5</v>
      </c>
      <c r="B10984" s="3">
        <v>10973</v>
      </c>
      <c r="C10984" s="8">
        <v>-5.6249999999999998E-3</v>
      </c>
      <c r="D10984" s="1">
        <f t="shared" si="342"/>
        <v>2.134335979502127E-2</v>
      </c>
      <c r="E10984">
        <f ca="1">IF(B10984&lt;$E$9,0,IF(B10984&gt;13999-$E$9,0,AVERAGE(INDEX($D$11:$D$14010,ROW(D10984)-ROUND($E$9/2,0)):INDEX($D$11:$D$14010,ROW(D10984)+ROUND($E$9/2,0)))))</f>
        <v>2.0043712287705941E-2</v>
      </c>
    </row>
    <row r="10985" spans="1:5">
      <c r="A10985">
        <f t="shared" si="343"/>
        <v>5487</v>
      </c>
      <c r="B10985" s="3">
        <v>10974</v>
      </c>
      <c r="C10985" s="8">
        <v>-5.6249999999999998E-3</v>
      </c>
      <c r="D10985" s="1">
        <f t="shared" si="342"/>
        <v>2.134345360705938E-2</v>
      </c>
      <c r="E10985">
        <f ca="1">IF(B10985&lt;$E$9,0,IF(B10985&gt;13999-$E$9,0,AVERAGE(INDEX($D$11:$D$14010,ROW(D10985)-ROUND($E$9/2,0)):INDEX($D$11:$D$14010,ROW(D10985)+ROUND($E$9/2,0)))))</f>
        <v>1.9970648158186124E-2</v>
      </c>
    </row>
    <row r="10986" spans="1:5">
      <c r="A10986">
        <f t="shared" si="343"/>
        <v>5487.5</v>
      </c>
      <c r="B10986" s="3">
        <v>10975</v>
      </c>
      <c r="C10986" s="8">
        <v>-5.6249999999999998E-3</v>
      </c>
      <c r="D10986" s="1">
        <f t="shared" si="342"/>
        <v>2.134354741909749E-2</v>
      </c>
      <c r="E10986">
        <f ca="1">IF(B10986&lt;$E$9,0,IF(B10986&gt;13999-$E$9,0,AVERAGE(INDEX($D$11:$D$14010,ROW(D10986)-ROUND($E$9/2,0)):INDEX($D$11:$D$14010,ROW(D10986)+ROUND($E$9/2,0)))))</f>
        <v>1.9897584028666312E-2</v>
      </c>
    </row>
    <row r="10987" spans="1:5">
      <c r="A10987">
        <f t="shared" si="343"/>
        <v>5488</v>
      </c>
      <c r="B10987" s="3">
        <v>10976</v>
      </c>
      <c r="C10987" s="8">
        <v>-5.6249999999999998E-3</v>
      </c>
      <c r="D10987" s="1">
        <f t="shared" si="342"/>
        <v>2.13436412311356E-2</v>
      </c>
      <c r="E10987">
        <f ca="1">IF(B10987&lt;$E$9,0,IF(B10987&gt;13999-$E$9,0,AVERAGE(INDEX($D$11:$D$14010,ROW(D10987)-ROUND($E$9/2,0)):INDEX($D$11:$D$14010,ROW(D10987)+ROUND($E$9/2,0)))))</f>
        <v>1.9824519899146499E-2</v>
      </c>
    </row>
    <row r="10988" spans="1:5">
      <c r="A10988">
        <f t="shared" si="343"/>
        <v>5488.5</v>
      </c>
      <c r="B10988" s="3">
        <v>10977</v>
      </c>
      <c r="C10988" s="8">
        <v>-5.4687499999999997E-3</v>
      </c>
      <c r="D10988" s="1">
        <f t="shared" si="342"/>
        <v>2.2733735932774297E-2</v>
      </c>
      <c r="E10988">
        <f ca="1">IF(B10988&lt;$E$9,0,IF(B10988&gt;13999-$E$9,0,AVERAGE(INDEX($D$11:$D$14010,ROW(D10988)-ROUND($E$9/2,0)):INDEX($D$11:$D$14010,ROW(D10988)+ROUND($E$9/2,0)))))</f>
        <v>1.9727069789107377E-2</v>
      </c>
    </row>
    <row r="10989" spans="1:5">
      <c r="A10989">
        <f t="shared" si="343"/>
        <v>5489</v>
      </c>
      <c r="B10989" s="3">
        <v>10978</v>
      </c>
      <c r="C10989" s="8">
        <v>-5.1562500000000002E-3</v>
      </c>
      <c r="D10989" s="1">
        <f t="shared" si="342"/>
        <v>2.5513831524013542E-2</v>
      </c>
      <c r="E10989">
        <f ca="1">IF(B10989&lt;$E$9,0,IF(B10989&gt;13999-$E$9,0,AVERAGE(INDEX($D$11:$D$14010,ROW(D10989)-ROUND($E$9/2,0)):INDEX($D$11:$D$14010,ROW(D10989)+ROUND($E$9/2,0)))))</f>
        <v>1.9637748339241361E-2</v>
      </c>
    </row>
    <row r="10990" spans="1:5">
      <c r="A10990">
        <f t="shared" si="343"/>
        <v>5489.5</v>
      </c>
      <c r="B10990" s="3">
        <v>10979</v>
      </c>
      <c r="C10990" s="8">
        <v>-5.0000000000000001E-3</v>
      </c>
      <c r="D10990" s="1">
        <f t="shared" si="342"/>
        <v>2.6903926225652221E-2</v>
      </c>
      <c r="E10990">
        <f ca="1">IF(B10990&lt;$E$9,0,IF(B10990&gt;13999-$E$9,0,AVERAGE(INDEX($D$11:$D$14010,ROW(D10990)-ROUND($E$9/2,0)):INDEX($D$11:$D$14010,ROW(D10990)+ROUND($E$9/2,0)))))</f>
        <v>1.9540298229202238E-2</v>
      </c>
    </row>
    <row r="10991" spans="1:5">
      <c r="A10991">
        <f t="shared" si="343"/>
        <v>5490</v>
      </c>
      <c r="B10991" s="3">
        <v>10980</v>
      </c>
      <c r="C10991" s="8">
        <v>-5.0000000000000001E-3</v>
      </c>
      <c r="D10991" s="1">
        <f t="shared" si="342"/>
        <v>2.6904020037690334E-2</v>
      </c>
      <c r="E10991">
        <f ca="1">IF(B10991&lt;$E$9,0,IF(B10991&gt;13999-$E$9,0,AVERAGE(INDEX($D$11:$D$14010,ROW(D10991)-ROUND($E$9/2,0)):INDEX($D$11:$D$14010,ROW(D10991)+ROUND($E$9/2,0)))))</f>
        <v>1.9418462138643813E-2</v>
      </c>
    </row>
    <row r="10992" spans="1:5">
      <c r="A10992">
        <f t="shared" si="343"/>
        <v>5490.5</v>
      </c>
      <c r="B10992" s="3">
        <v>10981</v>
      </c>
      <c r="C10992" s="8">
        <v>-5.3125000000000004E-3</v>
      </c>
      <c r="D10992" s="1">
        <f t="shared" si="342"/>
        <v>2.4124112070527302E-2</v>
      </c>
      <c r="E10992">
        <f ca="1">IF(B10992&lt;$E$9,0,IF(B10992&gt;13999-$E$9,0,AVERAGE(INDEX($D$11:$D$14010,ROW(D10992)-ROUND($E$9/2,0)):INDEX($D$11:$D$14010,ROW(D10992)+ROUND($E$9/2,0)))))</f>
        <v>1.932101202860469E-2</v>
      </c>
    </row>
    <row r="10993" spans="1:5">
      <c r="A10993">
        <f t="shared" si="343"/>
        <v>5491</v>
      </c>
      <c r="B10993" s="3">
        <v>10982</v>
      </c>
      <c r="C10993" s="8">
        <v>-5.0000000000000001E-3</v>
      </c>
      <c r="D10993" s="1">
        <f t="shared" si="342"/>
        <v>2.6904207661766554E-2</v>
      </c>
      <c r="E10993">
        <f ca="1">IF(B10993&lt;$E$9,0,IF(B10993&gt;13999-$E$9,0,AVERAGE(INDEX($D$11:$D$14010,ROW(D10993)-ROUND($E$9/2,0)):INDEX($D$11:$D$14010,ROW(D10993)+ROUND($E$9/2,0)))))</f>
        <v>1.9199175938046261E-2</v>
      </c>
    </row>
    <row r="10994" spans="1:5">
      <c r="A10994">
        <f t="shared" si="343"/>
        <v>5491.5</v>
      </c>
      <c r="B10994" s="3">
        <v>10983</v>
      </c>
      <c r="C10994" s="8">
        <v>-4.5312499999999997E-3</v>
      </c>
      <c r="D10994" s="1">
        <f t="shared" si="342"/>
        <v>3.1074304142606375E-2</v>
      </c>
      <c r="E10994">
        <f ca="1">IF(B10994&lt;$E$9,0,IF(B10994&gt;13999-$E$9,0,AVERAGE(INDEX($D$11:$D$14010,ROW(D10994)-ROUND($E$9/2,0)):INDEX($D$11:$D$14010,ROW(D10994)+ROUND($E$9/2,0)))))</f>
        <v>1.9093597167834035E-2</v>
      </c>
    </row>
    <row r="10995" spans="1:5">
      <c r="A10995">
        <f t="shared" si="343"/>
        <v>5492</v>
      </c>
      <c r="B10995" s="3">
        <v>10984</v>
      </c>
      <c r="C10995" s="8">
        <v>-5.0000000000000001E-3</v>
      </c>
      <c r="D10995" s="1">
        <f t="shared" si="342"/>
        <v>2.6904395285842774E-2</v>
      </c>
      <c r="E10995">
        <f ca="1">IF(B10995&lt;$E$9,0,IF(B10995&gt;13999-$E$9,0,AVERAGE(INDEX($D$11:$D$14010,ROW(D10995)-ROUND($E$9/2,0)):INDEX($D$11:$D$14010,ROW(D10995)+ROUND($E$9/2,0)))))</f>
        <v>1.8988018397621816E-2</v>
      </c>
    </row>
    <row r="10996" spans="1:5">
      <c r="A10996">
        <f t="shared" si="343"/>
        <v>5492.5</v>
      </c>
      <c r="B10996" s="3">
        <v>10985</v>
      </c>
      <c r="C10996" s="8">
        <v>-5.0000000000000001E-3</v>
      </c>
      <c r="D10996" s="1">
        <f t="shared" si="342"/>
        <v>2.6904489097880884E-2</v>
      </c>
      <c r="E10996">
        <f ca="1">IF(B10996&lt;$E$9,0,IF(B10996&gt;13999-$E$9,0,AVERAGE(INDEX($D$11:$D$14010,ROW(D10996)-ROUND($E$9/2,0)):INDEX($D$11:$D$14010,ROW(D10996)+ROUND($E$9/2,0)))))</f>
        <v>1.8858053646890281E-2</v>
      </c>
    </row>
    <row r="10997" spans="1:5">
      <c r="A10997">
        <f t="shared" si="343"/>
        <v>5493</v>
      </c>
      <c r="B10997" s="3">
        <v>10986</v>
      </c>
      <c r="C10997" s="8">
        <v>-4.6874999999999998E-3</v>
      </c>
      <c r="D10997" s="1">
        <f t="shared" si="342"/>
        <v>2.968458468912015E-2</v>
      </c>
      <c r="E10997">
        <f ca="1">IF(B10997&lt;$E$9,0,IF(B10997&gt;13999-$E$9,0,AVERAGE(INDEX($D$11:$D$14010,ROW(D10997)-ROUND($E$9/2,0)):INDEX($D$11:$D$14010,ROW(D10997)+ROUND($E$9/2,0)))))</f>
        <v>1.8719960235985648E-2</v>
      </c>
    </row>
    <row r="10998" spans="1:5">
      <c r="A10998">
        <f t="shared" si="343"/>
        <v>5493.5</v>
      </c>
      <c r="B10998" s="3">
        <v>10987</v>
      </c>
      <c r="C10998" s="8">
        <v>-5.1562500000000002E-3</v>
      </c>
      <c r="D10998" s="1">
        <f t="shared" si="342"/>
        <v>2.5514675832356549E-2</v>
      </c>
      <c r="E10998">
        <f ca="1">IF(B10998&lt;$E$9,0,IF(B10998&gt;13999-$E$9,0,AVERAGE(INDEX($D$11:$D$14010,ROW(D10998)-ROUND($E$9/2,0)):INDEX($D$11:$D$14010,ROW(D10998)+ROUND($E$9/2,0)))))</f>
        <v>1.857373816490791E-2</v>
      </c>
    </row>
    <row r="10999" spans="1:5">
      <c r="A10999">
        <f t="shared" si="343"/>
        <v>5494</v>
      </c>
      <c r="B10999" s="3">
        <v>10988</v>
      </c>
      <c r="C10999" s="8">
        <v>-4.84375E-3</v>
      </c>
      <c r="D10999" s="1">
        <f t="shared" si="342"/>
        <v>2.8294771423595801E-2</v>
      </c>
      <c r="E10999">
        <f ca="1">IF(B10999&lt;$E$9,0,IF(B10999&gt;13999-$E$9,0,AVERAGE(INDEX($D$11:$D$14010,ROW(D10999)-ROUND($E$9/2,0)):INDEX($D$11:$D$14010,ROW(D10999)+ROUND($E$9/2,0)))))</f>
        <v>1.8411258773483968E-2</v>
      </c>
    </row>
    <row r="11000" spans="1:5">
      <c r="A11000">
        <f t="shared" si="343"/>
        <v>5494.5</v>
      </c>
      <c r="B11000" s="3">
        <v>10989</v>
      </c>
      <c r="C11000" s="8">
        <v>-4.84375E-3</v>
      </c>
      <c r="D11000" s="1">
        <f t="shared" si="342"/>
        <v>2.8294865235633911E-2</v>
      </c>
      <c r="E11000">
        <f ca="1">IF(B11000&lt;$E$9,0,IF(B11000&gt;13999-$E$9,0,AVERAGE(INDEX($D$11:$D$14010,ROW(D11000)-ROUND($E$9/2,0)):INDEX($D$11:$D$14010,ROW(D11000)+ROUND($E$9/2,0)))))</f>
        <v>1.8273165362579336E-2</v>
      </c>
    </row>
    <row r="11001" spans="1:5">
      <c r="A11001">
        <f t="shared" si="343"/>
        <v>5495</v>
      </c>
      <c r="B11001" s="3">
        <v>10990</v>
      </c>
      <c r="C11001" s="8">
        <v>-4.5312499999999997E-3</v>
      </c>
      <c r="D11001" s="1">
        <f t="shared" si="342"/>
        <v>3.1074960826873162E-2</v>
      </c>
      <c r="E11001">
        <f ca="1">IF(B11001&lt;$E$9,0,IF(B11001&gt;13999-$E$9,0,AVERAGE(INDEX($D$11:$D$14010,ROW(D11001)-ROUND($E$9/2,0)):INDEX($D$11:$D$14010,ROW(D11001)+ROUND($E$9/2,0)))))</f>
        <v>1.81269432915016E-2</v>
      </c>
    </row>
    <row r="11002" spans="1:5">
      <c r="A11002">
        <f t="shared" si="343"/>
        <v>5495.5</v>
      </c>
      <c r="B11002" s="3">
        <v>10991</v>
      </c>
      <c r="C11002" s="8">
        <v>-4.6874999999999998E-3</v>
      </c>
      <c r="D11002" s="1">
        <f t="shared" si="342"/>
        <v>2.9685053749310703E-2</v>
      </c>
      <c r="E11002">
        <f ca="1">IF(B11002&lt;$E$9,0,IF(B11002&gt;13999-$E$9,0,AVERAGE(INDEX($D$11:$D$14010,ROW(D11002)-ROUND($E$9/2,0)):INDEX($D$11:$D$14010,ROW(D11002)+ROUND($E$9/2,0)))))</f>
        <v>1.7956335239904551E-2</v>
      </c>
    </row>
    <row r="11003" spans="1:5">
      <c r="A11003">
        <f t="shared" si="343"/>
        <v>5496</v>
      </c>
      <c r="B11003" s="3">
        <v>10992</v>
      </c>
      <c r="C11003" s="8">
        <v>-5.0000000000000001E-3</v>
      </c>
      <c r="D11003" s="1">
        <f t="shared" si="342"/>
        <v>2.6905145782147671E-2</v>
      </c>
      <c r="E11003">
        <f ca="1">IF(B11003&lt;$E$9,0,IF(B11003&gt;13999-$E$9,0,AVERAGE(INDEX($D$11:$D$14010,ROW(D11003)-ROUND($E$9/2,0)):INDEX($D$11:$D$14010,ROW(D11003)+ROUND($E$9/2,0)))))</f>
        <v>1.7834499149346122E-2</v>
      </c>
    </row>
    <row r="11004" spans="1:5">
      <c r="A11004">
        <f t="shared" si="343"/>
        <v>5496.5</v>
      </c>
      <c r="B11004" s="3">
        <v>10993</v>
      </c>
      <c r="C11004" s="8">
        <v>-4.5312499999999997E-3</v>
      </c>
      <c r="D11004" s="1">
        <f t="shared" si="342"/>
        <v>3.1075242262987496E-2</v>
      </c>
      <c r="E11004">
        <f ca="1">IF(B11004&lt;$E$9,0,IF(B11004&gt;13999-$E$9,0,AVERAGE(INDEX($D$11:$D$14010,ROW(D11004)-ROUND($E$9/2,0)):INDEX($D$11:$D$14010,ROW(D11004)+ROUND($E$9/2,0)))))</f>
        <v>1.7688277078268391E-2</v>
      </c>
    </row>
    <row r="11005" spans="1:5">
      <c r="A11005">
        <f t="shared" si="343"/>
        <v>5497</v>
      </c>
      <c r="B11005" s="3">
        <v>10994</v>
      </c>
      <c r="C11005" s="8">
        <v>-5.0000000000000001E-3</v>
      </c>
      <c r="D11005" s="1">
        <f t="shared" si="342"/>
        <v>2.6905333406223895E-2</v>
      </c>
      <c r="E11005">
        <f ca="1">IF(B11005&lt;$E$9,0,IF(B11005&gt;13999-$E$9,0,AVERAGE(INDEX($D$11:$D$14010,ROW(D11005)-ROUND($E$9/2,0)):INDEX($D$11:$D$14010,ROW(D11005)+ROUND($E$9/2,0)))))</f>
        <v>1.7533926347017545E-2</v>
      </c>
    </row>
    <row r="11006" spans="1:5">
      <c r="A11006">
        <f t="shared" si="343"/>
        <v>5497.5</v>
      </c>
      <c r="B11006" s="3">
        <v>10995</v>
      </c>
      <c r="C11006" s="8">
        <v>-4.84375E-3</v>
      </c>
      <c r="D11006" s="1">
        <f t="shared" si="342"/>
        <v>2.8295428107862591E-2</v>
      </c>
      <c r="E11006">
        <f ca="1">IF(B11006&lt;$E$9,0,IF(B11006&gt;13999-$E$9,0,AVERAGE(INDEX($D$11:$D$14010,ROW(D11006)-ROUND($E$9/2,0)):INDEX($D$11:$D$14010,ROW(D11006)+ROUND($E$9/2,0)))))</f>
        <v>1.7395832936112913E-2</v>
      </c>
    </row>
    <row r="11007" spans="1:5">
      <c r="A11007">
        <f t="shared" si="343"/>
        <v>5498</v>
      </c>
      <c r="B11007" s="3">
        <v>10996</v>
      </c>
      <c r="C11007" s="8">
        <v>-5.0000000000000001E-3</v>
      </c>
      <c r="D11007" s="1">
        <f t="shared" si="342"/>
        <v>2.6905521030300129E-2</v>
      </c>
      <c r="E11007">
        <f ca="1">IF(B11007&lt;$E$9,0,IF(B11007&gt;13999-$E$9,0,AVERAGE(INDEX($D$11:$D$14010,ROW(D11007)-ROUND($E$9/2,0)):INDEX($D$11:$D$14010,ROW(D11007)+ROUND($E$9/2,0)))))</f>
        <v>1.7249610865035177E-2</v>
      </c>
    </row>
    <row r="11008" spans="1:5">
      <c r="A11008">
        <f t="shared" si="343"/>
        <v>5498.5</v>
      </c>
      <c r="B11008" s="3">
        <v>10997</v>
      </c>
      <c r="C11008" s="8">
        <v>-5.1562500000000002E-3</v>
      </c>
      <c r="D11008" s="1">
        <f t="shared" si="342"/>
        <v>2.5515613952737669E-2</v>
      </c>
      <c r="E11008">
        <f ca="1">IF(B11008&lt;$E$9,0,IF(B11008&gt;13999-$E$9,0,AVERAGE(INDEX($D$11:$D$14010,ROW(D11008)-ROUND($E$9/2,0)):INDEX($D$11:$D$14010,ROW(D11008)+ROUND($E$9/2,0)))))</f>
        <v>1.7103388793957442E-2</v>
      </c>
    </row>
    <row r="11009" spans="1:5">
      <c r="A11009">
        <f t="shared" si="343"/>
        <v>5499</v>
      </c>
      <c r="B11009" s="3">
        <v>10998</v>
      </c>
      <c r="C11009" s="8">
        <v>-5.3125000000000004E-3</v>
      </c>
      <c r="D11009" s="1">
        <f t="shared" si="342"/>
        <v>2.412570687517521E-2</v>
      </c>
      <c r="E11009">
        <f ca="1">IF(B11009&lt;$E$9,0,IF(B11009&gt;13999-$E$9,0,AVERAGE(INDEX($D$11:$D$14010,ROW(D11009)-ROUND($E$9/2,0)):INDEX($D$11:$D$14010,ROW(D11009)+ROUND($E$9/2,0)))))</f>
        <v>1.6949038062706607E-2</v>
      </c>
    </row>
    <row r="11010" spans="1:5">
      <c r="A11010">
        <f t="shared" si="343"/>
        <v>5499.5</v>
      </c>
      <c r="B11010" s="3">
        <v>10999</v>
      </c>
      <c r="C11010" s="8">
        <v>-5.9375000000000001E-3</v>
      </c>
      <c r="D11010" s="1">
        <f t="shared" si="342"/>
        <v>1.8565797128811044E-2</v>
      </c>
      <c r="E11010">
        <f ca="1">IF(B11010&lt;$E$9,0,IF(B11010&gt;13999-$E$9,0,AVERAGE(INDEX($D$11:$D$14010,ROW(D11010)-ROUND($E$9/2,0)):INDEX($D$11:$D$14010,ROW(D11010)+ROUND($E$9/2,0)))))</f>
        <v>1.6770301350936455E-2</v>
      </c>
    </row>
    <row r="11011" spans="1:5">
      <c r="A11011">
        <f t="shared" si="343"/>
        <v>5500</v>
      </c>
      <c r="B11011" s="3">
        <v>11000</v>
      </c>
      <c r="C11011" s="8">
        <v>-5.1562500000000002E-3</v>
      </c>
      <c r="D11011" s="1">
        <f t="shared" si="342"/>
        <v>2.5515895388851999E-2</v>
      </c>
      <c r="E11011">
        <f ca="1">IF(B11011&lt;$E$9,0,IF(B11011&gt;13999-$E$9,0,AVERAGE(INDEX($D$11:$D$14010,ROW(D11011)-ROUND($E$9/2,0)):INDEX($D$11:$D$14010,ROW(D11011)+ROUND($E$9/2,0)))))</f>
        <v>1.6599693351362833E-2</v>
      </c>
    </row>
    <row r="11012" spans="1:5">
      <c r="A11012">
        <f t="shared" si="343"/>
        <v>5500.5</v>
      </c>
      <c r="B11012" s="3">
        <v>11001</v>
      </c>
      <c r="C11012" s="8">
        <v>-5.4687499999999997E-3</v>
      </c>
      <c r="D11012" s="1">
        <f t="shared" si="342"/>
        <v>2.2735987421688978E-2</v>
      </c>
      <c r="E11012">
        <f ca="1">IF(B11012&lt;$E$9,0,IF(B11012&gt;13999-$E$9,0,AVERAGE(INDEX($D$11:$D$14010,ROW(D11012)-ROUND($E$9/2,0)):INDEX($D$11:$D$14010,ROW(D11012)+ROUND($E$9/2,0)))))</f>
        <v>1.6404699371269905E-2</v>
      </c>
    </row>
    <row r="11013" spans="1:5">
      <c r="A11013">
        <f t="shared" si="343"/>
        <v>5501</v>
      </c>
      <c r="B11013" s="3">
        <v>11002</v>
      </c>
      <c r="C11013" s="8">
        <v>-5.7812499999999999E-3</v>
      </c>
      <c r="D11013" s="1">
        <f t="shared" si="342"/>
        <v>1.9956079454525946E-2</v>
      </c>
      <c r="E11013">
        <f ca="1">IF(B11013&lt;$E$9,0,IF(B11013&gt;13999-$E$9,0,AVERAGE(INDEX($D$11:$D$14010,ROW(D11013)-ROUND($E$9/2,0)):INDEX($D$11:$D$14010,ROW(D11013)+ROUND($E$9/2,0)))))</f>
        <v>1.6234091319672864E-2</v>
      </c>
    </row>
    <row r="11014" spans="1:5">
      <c r="A11014">
        <f t="shared" si="343"/>
        <v>5501.5</v>
      </c>
      <c r="B11014" s="3">
        <v>11003</v>
      </c>
      <c r="C11014" s="8">
        <v>-5.9375000000000001E-3</v>
      </c>
      <c r="D11014" s="1">
        <f t="shared" si="342"/>
        <v>1.8566172376963487E-2</v>
      </c>
      <c r="E11014">
        <f ca="1">IF(B11014&lt;$E$9,0,IF(B11014&gt;13999-$E$9,0,AVERAGE(INDEX($D$11:$D$14010,ROW(D11014)-ROUND($E$9/2,0)):INDEX($D$11:$D$14010,ROW(D11014)+ROUND($E$9/2,0)))))</f>
        <v>1.6063483268075818E-2</v>
      </c>
    </row>
    <row r="11015" spans="1:5">
      <c r="A11015">
        <f t="shared" si="343"/>
        <v>5502</v>
      </c>
      <c r="B11015" s="3">
        <v>11004</v>
      </c>
      <c r="C11015" s="8">
        <v>-5.9375000000000001E-3</v>
      </c>
      <c r="D11015" s="1">
        <f t="shared" si="342"/>
        <v>1.8566266189001611E-2</v>
      </c>
      <c r="E11015">
        <f ca="1">IF(B11015&lt;$E$9,0,IF(B11015&gt;13999-$E$9,0,AVERAGE(INDEX($D$11:$D$14010,ROW(D11015)-ROUND($E$9/2,0)):INDEX($D$11:$D$14010,ROW(D11015)+ROUND($E$9/2,0)))))</f>
        <v>1.5892875216478777E-2</v>
      </c>
    </row>
    <row r="11016" spans="1:5">
      <c r="A11016">
        <f t="shared" si="343"/>
        <v>5502.5</v>
      </c>
      <c r="B11016" s="3">
        <v>11005</v>
      </c>
      <c r="C11016" s="8">
        <v>-6.4062499999999996E-3</v>
      </c>
      <c r="D11016" s="1">
        <f t="shared" si="342"/>
        <v>1.4396357332238019E-2</v>
      </c>
      <c r="E11016">
        <f ca="1">IF(B11016&lt;$E$9,0,IF(B11016&gt;13999-$E$9,0,AVERAGE(INDEX($D$11:$D$14010,ROW(D11016)-ROUND($E$9/2,0)):INDEX($D$11:$D$14010,ROW(D11016)+ROUND($E$9/2,0)))))</f>
        <v>1.5738524485227934E-2</v>
      </c>
    </row>
    <row r="11017" spans="1:5">
      <c r="A11017">
        <f t="shared" si="343"/>
        <v>5503</v>
      </c>
      <c r="B11017" s="3">
        <v>11006</v>
      </c>
      <c r="C11017" s="8">
        <v>-6.5624999999999998E-3</v>
      </c>
      <c r="D11017" s="1">
        <f t="shared" si="342"/>
        <v>1.3006450254675558E-2</v>
      </c>
      <c r="E11017">
        <f ca="1">IF(B11017&lt;$E$9,0,IF(B11017&gt;13999-$E$9,0,AVERAGE(INDEX($D$11:$D$14010,ROW(D11017)-ROUND($E$9/2,0)):INDEX($D$11:$D$14010,ROW(D11017)+ROUND($E$9/2,0)))))</f>
        <v>1.5592302414150197E-2</v>
      </c>
    </row>
    <row r="11018" spans="1:5">
      <c r="A11018">
        <f t="shared" si="343"/>
        <v>5503.5</v>
      </c>
      <c r="B11018" s="3">
        <v>11007</v>
      </c>
      <c r="C11018" s="8">
        <v>-6.7187499999999999E-3</v>
      </c>
      <c r="D11018" s="1">
        <f t="shared" si="342"/>
        <v>1.1616543177113099E-2</v>
      </c>
      <c r="E11018">
        <f ca="1">IF(B11018&lt;$E$9,0,IF(B11018&gt;13999-$E$9,0,AVERAGE(INDEX($D$11:$D$14010,ROW(D11018)-ROUND($E$9/2,0)):INDEX($D$11:$D$14010,ROW(D11018)+ROUND($E$9/2,0)))))</f>
        <v>1.5421694362553157E-2</v>
      </c>
    </row>
    <row r="11019" spans="1:5">
      <c r="A11019">
        <f t="shared" si="343"/>
        <v>5504</v>
      </c>
      <c r="B11019" s="3">
        <v>11008</v>
      </c>
      <c r="C11019" s="8">
        <v>-6.875E-3</v>
      </c>
      <c r="D11019" s="1">
        <f t="shared" si="342"/>
        <v>1.0226636099550638E-2</v>
      </c>
      <c r="E11019">
        <f ca="1">IF(B11019&lt;$E$9,0,IF(B11019&gt;13999-$E$9,0,AVERAGE(INDEX($D$11:$D$14010,ROW(D11019)-ROUND($E$9/2,0)):INDEX($D$11:$D$14010,ROW(D11019)+ROUND($E$9/2,0)))))</f>
        <v>1.5234828990609905E-2</v>
      </c>
    </row>
    <row r="11020" spans="1:5">
      <c r="A11020">
        <f t="shared" si="343"/>
        <v>5504.5</v>
      </c>
      <c r="B11020" s="3">
        <v>11009</v>
      </c>
      <c r="C11020" s="8">
        <v>-6.875E-3</v>
      </c>
      <c r="D11020" s="1">
        <f t="shared" ref="D11020:D11083" si="344">(C11020-($C$7+B11020*$C$6))/0.11241</f>
        <v>1.0226729911588748E-2</v>
      </c>
      <c r="E11020">
        <f ca="1">IF(B11020&lt;$E$9,0,IF(B11020&gt;13999-$E$9,0,AVERAGE(INDEX($D$11:$D$14010,ROW(D11020)-ROUND($E$9/2,0)):INDEX($D$11:$D$14010,ROW(D11020)+ROUND($E$9/2,0)))))</f>
        <v>1.505609227883975E-2</v>
      </c>
    </row>
    <row r="11021" spans="1:5">
      <c r="A11021">
        <f t="shared" ref="A11021:A11084" si="345">A11020+0.5</f>
        <v>5505</v>
      </c>
      <c r="B11021" s="3">
        <v>11010</v>
      </c>
      <c r="C11021" s="8">
        <v>-7.1875000000000003E-3</v>
      </c>
      <c r="D11021" s="1">
        <f t="shared" si="344"/>
        <v>7.4468219444257166E-3</v>
      </c>
      <c r="E11021">
        <f ca="1">IF(B11021&lt;$E$9,0,IF(B11021&gt;13999-$E$9,0,AVERAGE(INDEX($D$11:$D$14010,ROW(D11021)-ROUND($E$9/2,0)):INDEX($D$11:$D$14010,ROW(D11021)+ROUND($E$9/2,0)))))</f>
        <v>1.489361288741581E-2</v>
      </c>
    </row>
    <row r="11022" spans="1:5">
      <c r="A11022">
        <f t="shared" si="345"/>
        <v>5505.5</v>
      </c>
      <c r="B11022" s="3">
        <v>11011</v>
      </c>
      <c r="C11022" s="8">
        <v>-7.6562499999999999E-3</v>
      </c>
      <c r="D11022" s="1">
        <f t="shared" si="344"/>
        <v>3.276913087662123E-3</v>
      </c>
      <c r="E11022">
        <f ca="1">IF(B11022&lt;$E$9,0,IF(B11022&gt;13999-$E$9,0,AVERAGE(INDEX($D$11:$D$14010,ROW(D11022)-ROUND($E$9/2,0)):INDEX($D$11:$D$14010,ROW(D11022)+ROUND($E$9/2,0)))))</f>
        <v>1.4698618855299456E-2</v>
      </c>
    </row>
    <row r="11023" spans="1:5">
      <c r="A11023">
        <f t="shared" si="345"/>
        <v>5506</v>
      </c>
      <c r="B11023" s="3">
        <v>11012</v>
      </c>
      <c r="C11023" s="8">
        <v>-7.0312500000000002E-3</v>
      </c>
      <c r="D11023" s="1">
        <f t="shared" si="344"/>
        <v>8.837010458102524E-3</v>
      </c>
      <c r="E11023">
        <f ca="1">IF(B11023&lt;$E$9,0,IF(B11023&gt;13999-$E$9,0,AVERAGE(INDEX($D$11:$D$14010,ROW(D11023)-ROUND($E$9/2,0)):INDEX($D$11:$D$14010,ROW(D11023)+ROUND($E$9/2,0)))))</f>
        <v>1.4503624823183101E-2</v>
      </c>
    </row>
    <row r="11024" spans="1:5">
      <c r="A11024">
        <f t="shared" si="345"/>
        <v>5506.5</v>
      </c>
      <c r="B11024" s="3">
        <v>11013</v>
      </c>
      <c r="C11024" s="8">
        <v>-7.3437499999999996E-3</v>
      </c>
      <c r="D11024" s="1">
        <f t="shared" si="344"/>
        <v>6.0571024909395008E-3</v>
      </c>
      <c r="E11024">
        <f ca="1">IF(B11024&lt;$E$9,0,IF(B11024&gt;13999-$E$9,0,AVERAGE(INDEX($D$11:$D$14010,ROW(D11024)-ROUND($E$9/2,0)):INDEX($D$11:$D$14010,ROW(D11024)+ROUND($E$9/2,0)))))</f>
        <v>1.4292373470720545E-2</v>
      </c>
    </row>
    <row r="11025" spans="1:5">
      <c r="A11025">
        <f t="shared" si="345"/>
        <v>5507</v>
      </c>
      <c r="B11025" s="3">
        <v>11014</v>
      </c>
      <c r="C11025" s="8">
        <v>-7.3437499999999996E-3</v>
      </c>
      <c r="D11025" s="1">
        <f t="shared" si="344"/>
        <v>6.0571963029776108E-3</v>
      </c>
      <c r="E11025">
        <f ca="1">IF(B11025&lt;$E$9,0,IF(B11025&gt;13999-$E$9,0,AVERAGE(INDEX($D$11:$D$14010,ROW(D11025)-ROUND($E$9/2,0)):INDEX($D$11:$D$14010,ROW(D11025)+ROUND($E$9/2,0)))))</f>
        <v>1.407299345808488E-2</v>
      </c>
    </row>
    <row r="11026" spans="1:5">
      <c r="A11026">
        <f t="shared" si="345"/>
        <v>5507.5</v>
      </c>
      <c r="B11026" s="3">
        <v>11015</v>
      </c>
      <c r="C11026" s="8">
        <v>-7.0312500000000002E-3</v>
      </c>
      <c r="D11026" s="1">
        <f t="shared" si="344"/>
        <v>8.8372918942168557E-3</v>
      </c>
      <c r="E11026">
        <f ca="1">IF(B11026&lt;$E$9,0,IF(B11026&gt;13999-$E$9,0,AVERAGE(INDEX($D$11:$D$14010,ROW(D11026)-ROUND($E$9/2,0)):INDEX($D$11:$D$14010,ROW(D11026)+ROUND($E$9/2,0)))))</f>
        <v>1.3869870765795428E-2</v>
      </c>
    </row>
    <row r="11027" spans="1:5">
      <c r="A11027">
        <f t="shared" si="345"/>
        <v>5508</v>
      </c>
      <c r="B11027" s="3">
        <v>11016</v>
      </c>
      <c r="C11027" s="8">
        <v>-7.4999999999999997E-3</v>
      </c>
      <c r="D11027" s="1">
        <f t="shared" si="344"/>
        <v>4.6673830374532608E-3</v>
      </c>
      <c r="E11027">
        <f ca="1">IF(B11027&lt;$E$9,0,IF(B11027&gt;13999-$E$9,0,AVERAGE(INDEX($D$11:$D$14010,ROW(D11027)-ROUND($E$9/2,0)):INDEX($D$11:$D$14010,ROW(D11027)+ROUND($E$9/2,0)))))</f>
        <v>1.3634233432813564E-2</v>
      </c>
    </row>
    <row r="11028" spans="1:5">
      <c r="A11028">
        <f t="shared" si="345"/>
        <v>5508.5</v>
      </c>
      <c r="B11028" s="3">
        <v>11017</v>
      </c>
      <c r="C11028" s="8">
        <v>-7.3437499999999996E-3</v>
      </c>
      <c r="D11028" s="1">
        <f t="shared" si="344"/>
        <v>6.0574777390919425E-3</v>
      </c>
      <c r="E11028">
        <f ca="1">IF(B11028&lt;$E$9,0,IF(B11028&gt;13999-$E$9,0,AVERAGE(INDEX($D$11:$D$14010,ROW(D11028)-ROUND($E$9/2,0)):INDEX($D$11:$D$14010,ROW(D11028)+ROUND($E$9/2,0)))))</f>
        <v>1.3422982080351009E-2</v>
      </c>
    </row>
    <row r="11029" spans="1:5">
      <c r="A11029">
        <f t="shared" si="345"/>
        <v>5509</v>
      </c>
      <c r="B11029" s="3">
        <v>11018</v>
      </c>
      <c r="C11029" s="8">
        <v>-7.8125E-3</v>
      </c>
      <c r="D11029" s="1">
        <f t="shared" si="344"/>
        <v>1.8875688823283407E-3</v>
      </c>
      <c r="E11029">
        <f ca="1">IF(B11029&lt;$E$9,0,IF(B11029&gt;13999-$E$9,0,AVERAGE(INDEX($D$11:$D$14010,ROW(D11029)-ROUND($E$9/2,0)):INDEX($D$11:$D$14010,ROW(D11029)+ROUND($E$9/2,0)))))</f>
        <v>1.3195473407542246E-2</v>
      </c>
    </row>
    <row r="11030" spans="1:5">
      <c r="A11030">
        <f t="shared" si="345"/>
        <v>5509.5</v>
      </c>
      <c r="B11030" s="3">
        <v>11019</v>
      </c>
      <c r="C11030" s="8">
        <v>-7.6562499999999999E-3</v>
      </c>
      <c r="D11030" s="1">
        <f t="shared" si="344"/>
        <v>3.2776635839670215E-3</v>
      </c>
      <c r="E11030">
        <f ca="1">IF(B11030&lt;$E$9,0,IF(B11030&gt;13999-$E$9,0,AVERAGE(INDEX($D$11:$D$14010,ROW(D11030)-ROUND($E$9/2,0)):INDEX($D$11:$D$14010,ROW(D11030)+ROUND($E$9/2,0)))))</f>
        <v>1.2951707414387274E-2</v>
      </c>
    </row>
    <row r="11031" spans="1:5">
      <c r="A11031">
        <f t="shared" si="345"/>
        <v>5510</v>
      </c>
      <c r="B11031" s="3">
        <v>11020</v>
      </c>
      <c r="C11031" s="8">
        <v>-7.6562499999999999E-3</v>
      </c>
      <c r="D11031" s="1">
        <f t="shared" si="344"/>
        <v>3.277757396005132E-3</v>
      </c>
      <c r="E11031">
        <f ca="1">IF(B11031&lt;$E$9,0,IF(B11031&gt;13999-$E$9,0,AVERAGE(INDEX($D$11:$D$14010,ROW(D11031)-ROUND($E$9/2,0)):INDEX($D$11:$D$14010,ROW(D11031)+ROUND($E$9/2,0)))))</f>
        <v>1.2740456061924716E-2</v>
      </c>
    </row>
    <row r="11032" spans="1:5">
      <c r="A11032">
        <f t="shared" si="345"/>
        <v>5510.5</v>
      </c>
      <c r="B11032" s="3">
        <v>11021</v>
      </c>
      <c r="C11032" s="8">
        <v>-7.8125E-3</v>
      </c>
      <c r="D11032" s="1">
        <f t="shared" si="344"/>
        <v>1.8878503184426873E-3</v>
      </c>
      <c r="E11032">
        <f ca="1">IF(B11032&lt;$E$9,0,IF(B11032&gt;13999-$E$9,0,AVERAGE(INDEX($D$11:$D$14010,ROW(D11032)-ROUND($E$9/2,0)):INDEX($D$11:$D$14010,ROW(D11032)+ROUND($E$9/2,0)))))</f>
        <v>1.2504818728942853E-2</v>
      </c>
    </row>
    <row r="11033" spans="1:5">
      <c r="A11033">
        <f t="shared" si="345"/>
        <v>5511</v>
      </c>
      <c r="B11033" s="3">
        <v>11022</v>
      </c>
      <c r="C11033" s="8">
        <v>-7.3437499999999996E-3</v>
      </c>
      <c r="D11033" s="1">
        <f t="shared" si="344"/>
        <v>6.0579467992825098E-3</v>
      </c>
      <c r="E11033">
        <f ca="1">IF(B11033&lt;$E$9,0,IF(B11033&gt;13999-$E$9,0,AVERAGE(INDEX($D$11:$D$14010,ROW(D11033)-ROUND($E$9/2,0)):INDEX($D$11:$D$14010,ROW(D11033)+ROUND($E$9/2,0)))))</f>
        <v>1.2309824696826498E-2</v>
      </c>
    </row>
    <row r="11034" spans="1:5">
      <c r="A11034">
        <f t="shared" si="345"/>
        <v>5511.5</v>
      </c>
      <c r="B11034" s="3">
        <v>11023</v>
      </c>
      <c r="C11034" s="8">
        <v>-7.3437499999999996E-3</v>
      </c>
      <c r="D11034" s="1">
        <f t="shared" si="344"/>
        <v>6.0580406113206198E-3</v>
      </c>
      <c r="E11034">
        <f ca="1">IF(B11034&lt;$E$9,0,IF(B11034&gt;13999-$E$9,0,AVERAGE(INDEX($D$11:$D$14010,ROW(D11034)-ROUND($E$9/2,0)):INDEX($D$11:$D$14010,ROW(D11034)+ROUND($E$9/2,0)))))</f>
        <v>1.2114830664710146E-2</v>
      </c>
    </row>
    <row r="11035" spans="1:5">
      <c r="A11035">
        <f t="shared" si="345"/>
        <v>5512</v>
      </c>
      <c r="B11035" s="3">
        <v>11024</v>
      </c>
      <c r="C11035" s="8">
        <v>-7.6562499999999999E-3</v>
      </c>
      <c r="D11035" s="1">
        <f t="shared" si="344"/>
        <v>3.2781326441575888E-3</v>
      </c>
      <c r="E11035">
        <f ca="1">IF(B11035&lt;$E$9,0,IF(B11035&gt;13999-$E$9,0,AVERAGE(INDEX($D$11:$D$14010,ROW(D11035)-ROUND($E$9/2,0)):INDEX($D$11:$D$14010,ROW(D11035)+ROUND($E$9/2,0)))))</f>
        <v>1.1911707972420695E-2</v>
      </c>
    </row>
    <row r="11036" spans="1:5">
      <c r="A11036">
        <f t="shared" si="345"/>
        <v>5512.5</v>
      </c>
      <c r="B11036" s="3">
        <v>11025</v>
      </c>
      <c r="C11036" s="8">
        <v>-7.4999999999999997E-3</v>
      </c>
      <c r="D11036" s="1">
        <f t="shared" si="344"/>
        <v>4.6682273457962697E-3</v>
      </c>
      <c r="E11036">
        <f ca="1">IF(B11036&lt;$E$9,0,IF(B11036&gt;13999-$E$9,0,AVERAGE(INDEX($D$11:$D$14010,ROW(D11036)-ROUND($E$9/2,0)):INDEX($D$11:$D$14010,ROW(D11036)+ROUND($E$9/2,0)))))</f>
        <v>1.1741099920823634E-2</v>
      </c>
    </row>
    <row r="11037" spans="1:5">
      <c r="A11037">
        <f t="shared" si="345"/>
        <v>5513</v>
      </c>
      <c r="B11037" s="3">
        <v>11026</v>
      </c>
      <c r="C11037" s="8">
        <v>-7.4999999999999997E-3</v>
      </c>
      <c r="D11037" s="1">
        <f t="shared" si="344"/>
        <v>4.6683211578343806E-3</v>
      </c>
      <c r="E11037">
        <f ca="1">IF(B11037&lt;$E$9,0,IF(B11037&gt;13999-$E$9,0,AVERAGE(INDEX($D$11:$D$14010,ROW(D11037)-ROUND($E$9/2,0)):INDEX($D$11:$D$14010,ROW(D11037)+ROUND($E$9/2,0)))))</f>
        <v>1.1562363209053487E-2</v>
      </c>
    </row>
    <row r="11038" spans="1:5">
      <c r="A11038">
        <f t="shared" si="345"/>
        <v>5513.5</v>
      </c>
      <c r="B11038" s="3">
        <v>11027</v>
      </c>
      <c r="C11038" s="8">
        <v>-7.6562499999999999E-3</v>
      </c>
      <c r="D11038" s="1">
        <f t="shared" si="344"/>
        <v>3.2784140802719201E-3</v>
      </c>
      <c r="E11038">
        <f ca="1">IF(B11038&lt;$E$9,0,IF(B11038&gt;13999-$E$9,0,AVERAGE(INDEX($D$11:$D$14010,ROW(D11038)-ROUND($E$9/2,0)):INDEX($D$11:$D$14010,ROW(D11038)+ROUND($E$9/2,0)))))</f>
        <v>1.139175515745644E-2</v>
      </c>
    </row>
    <row r="11039" spans="1:5">
      <c r="A11039">
        <f t="shared" si="345"/>
        <v>5514</v>
      </c>
      <c r="B11039" s="3">
        <v>11028</v>
      </c>
      <c r="C11039" s="8">
        <v>-7.6562499999999999E-3</v>
      </c>
      <c r="D11039" s="1">
        <f t="shared" si="344"/>
        <v>3.2785078923100305E-3</v>
      </c>
      <c r="E11039">
        <f ca="1">IF(B11039&lt;$E$9,0,IF(B11039&gt;13999-$E$9,0,AVERAGE(INDEX($D$11:$D$14010,ROW(D11039)-ROUND($E$9/2,0)):INDEX($D$11:$D$14010,ROW(D11039)+ROUND($E$9/2,0)))))</f>
        <v>1.1261790406724908E-2</v>
      </c>
    </row>
    <row r="11040" spans="1:5">
      <c r="A11040">
        <f t="shared" si="345"/>
        <v>5514.5</v>
      </c>
      <c r="B11040" s="3">
        <v>11029</v>
      </c>
      <c r="C11040" s="8">
        <v>-7.6562499999999999E-3</v>
      </c>
      <c r="D11040" s="1">
        <f t="shared" si="344"/>
        <v>3.2786017043481409E-3</v>
      </c>
      <c r="E11040">
        <f ca="1">IF(B11040&lt;$E$9,0,IF(B11040&gt;13999-$E$9,0,AVERAGE(INDEX($D$11:$D$14010,ROW(D11040)-ROUND($E$9/2,0)):INDEX($D$11:$D$14010,ROW(D11040)+ROUND($E$9/2,0)))))</f>
        <v>1.1123696995820276E-2</v>
      </c>
    </row>
    <row r="11041" spans="1:5">
      <c r="A11041">
        <f t="shared" si="345"/>
        <v>5515</v>
      </c>
      <c r="B11041" s="3">
        <v>11030</v>
      </c>
      <c r="C11041" s="8">
        <v>-7.3437499999999996E-3</v>
      </c>
      <c r="D11041" s="1">
        <f t="shared" si="344"/>
        <v>6.0586972955874079E-3</v>
      </c>
      <c r="E11041">
        <f ca="1">IF(B11041&lt;$E$9,0,IF(B11041&gt;13999-$E$9,0,AVERAGE(INDEX($D$11:$D$14010,ROW(D11041)-ROUND($E$9/2,0)):INDEX($D$11:$D$14010,ROW(D11041)+ROUND($E$9/2,0)))))</f>
        <v>1.098560358491564E-2</v>
      </c>
    </row>
    <row r="11042" spans="1:5">
      <c r="A11042">
        <f t="shared" si="345"/>
        <v>5515.5</v>
      </c>
      <c r="B11042" s="3">
        <v>11031</v>
      </c>
      <c r="C11042" s="8">
        <v>-7.3437499999999996E-3</v>
      </c>
      <c r="D11042" s="1">
        <f t="shared" si="344"/>
        <v>6.0587911076255187E-3</v>
      </c>
      <c r="E11042">
        <f ca="1">IF(B11042&lt;$E$9,0,IF(B11042&gt;13999-$E$9,0,AVERAGE(INDEX($D$11:$D$14010,ROW(D11042)-ROUND($E$9/2,0)):INDEX($D$11:$D$14010,ROW(D11042)+ROUND($E$9/2,0)))))</f>
        <v>1.0823124193491697E-2</v>
      </c>
    </row>
    <row r="11043" spans="1:5">
      <c r="A11043">
        <f t="shared" si="345"/>
        <v>5516</v>
      </c>
      <c r="B11043" s="3">
        <v>11032</v>
      </c>
      <c r="C11043" s="8">
        <v>-7.1875000000000003E-3</v>
      </c>
      <c r="D11043" s="1">
        <f t="shared" si="344"/>
        <v>7.4488858092641918E-3</v>
      </c>
      <c r="E11043">
        <f ca="1">IF(B11043&lt;$E$9,0,IF(B11043&gt;13999-$E$9,0,AVERAGE(INDEX($D$11:$D$14010,ROW(D11043)-ROUND($E$9/2,0)):INDEX($D$11:$D$14010,ROW(D11043)+ROUND($E$9/2,0)))))</f>
        <v>1.0693159442760166E-2</v>
      </c>
    </row>
    <row r="11044" spans="1:5">
      <c r="A11044">
        <f t="shared" si="345"/>
        <v>5516.5</v>
      </c>
      <c r="B11044" s="3">
        <v>11033</v>
      </c>
      <c r="C11044" s="8">
        <v>-7.0312500000000002E-3</v>
      </c>
      <c r="D11044" s="1">
        <f t="shared" si="344"/>
        <v>8.8389805109028718E-3</v>
      </c>
      <c r="E11044">
        <f ca="1">IF(B11044&lt;$E$9,0,IF(B11044&gt;13999-$E$9,0,AVERAGE(INDEX($D$11:$D$14010,ROW(D11044)-ROUND($E$9/2,0)):INDEX($D$11:$D$14010,ROW(D11044)+ROUND($E$9/2,0)))))</f>
        <v>1.0563194692028634E-2</v>
      </c>
    </row>
    <row r="11045" spans="1:5">
      <c r="A11045">
        <f t="shared" si="345"/>
        <v>5517</v>
      </c>
      <c r="B11045" s="3">
        <v>11034</v>
      </c>
      <c r="C11045" s="8">
        <v>-7.3437499999999996E-3</v>
      </c>
      <c r="D11045" s="1">
        <f t="shared" si="344"/>
        <v>6.0590725437398496E-3</v>
      </c>
      <c r="E11045">
        <f ca="1">IF(B11045&lt;$E$9,0,IF(B11045&gt;13999-$E$9,0,AVERAGE(INDEX($D$11:$D$14010,ROW(D11045)-ROUND($E$9/2,0)):INDEX($D$11:$D$14010,ROW(D11045)+ROUND($E$9/2,0)))))</f>
        <v>1.0433229941297103E-2</v>
      </c>
    </row>
    <row r="11046" spans="1:5">
      <c r="A11046">
        <f t="shared" si="345"/>
        <v>5517.5</v>
      </c>
      <c r="B11046" s="3">
        <v>11035</v>
      </c>
      <c r="C11046" s="8">
        <v>-6.875E-3</v>
      </c>
      <c r="D11046" s="1">
        <f t="shared" si="344"/>
        <v>1.0229169024579664E-2</v>
      </c>
      <c r="E11046">
        <f ca="1">IF(B11046&lt;$E$9,0,IF(B11046&gt;13999-$E$9,0,AVERAGE(INDEX($D$11:$D$14010,ROW(D11046)-ROUND($E$9/2,0)):INDEX($D$11:$D$14010,ROW(D11046)+ROUND($E$9/2,0)))))</f>
        <v>1.0295136530392468E-2</v>
      </c>
    </row>
    <row r="11047" spans="1:5">
      <c r="A11047">
        <f t="shared" si="345"/>
        <v>5518</v>
      </c>
      <c r="B11047" s="3">
        <v>11036</v>
      </c>
      <c r="C11047" s="8">
        <v>-7.1875000000000003E-3</v>
      </c>
      <c r="D11047" s="1">
        <f t="shared" si="344"/>
        <v>7.4492610574166335E-3</v>
      </c>
      <c r="E11047">
        <f ca="1">IF(B11047&lt;$E$9,0,IF(B11047&gt;13999-$E$9,0,AVERAGE(INDEX($D$11:$D$14010,ROW(D11047)-ROUND($E$9/2,0)):INDEX($D$11:$D$14010,ROW(D11047)+ROUND($E$9/2,0)))))</f>
        <v>1.0173300439834039E-2</v>
      </c>
    </row>
    <row r="11048" spans="1:5">
      <c r="A11048">
        <f t="shared" si="345"/>
        <v>5518.5</v>
      </c>
      <c r="B11048" s="3">
        <v>11037</v>
      </c>
      <c r="C11048" s="8">
        <v>-7.1875000000000003E-3</v>
      </c>
      <c r="D11048" s="1">
        <f t="shared" si="344"/>
        <v>7.4493548694547435E-3</v>
      </c>
      <c r="E11048">
        <f ca="1">IF(B11048&lt;$E$9,0,IF(B11048&gt;13999-$E$9,0,AVERAGE(INDEX($D$11:$D$14010,ROW(D11048)-ROUND($E$9/2,0)):INDEX($D$11:$D$14010,ROW(D11048)+ROUND($E$9/2,0)))))</f>
        <v>1.0043335689102506E-2</v>
      </c>
    </row>
    <row r="11049" spans="1:5">
      <c r="A11049">
        <f t="shared" si="345"/>
        <v>5519</v>
      </c>
      <c r="B11049" s="3">
        <v>11038</v>
      </c>
      <c r="C11049" s="8">
        <v>-6.7187499999999999E-3</v>
      </c>
      <c r="D11049" s="1">
        <f t="shared" si="344"/>
        <v>1.1619451350294565E-2</v>
      </c>
      <c r="E11049">
        <f ca="1">IF(B11049&lt;$E$9,0,IF(B11049&gt;13999-$E$9,0,AVERAGE(INDEX($D$11:$D$14010,ROW(D11049)-ROUND($E$9/2,0)):INDEX($D$11:$D$14010,ROW(D11049)+ROUND($E$9/2,0)))))</f>
        <v>9.8889849578516677E-3</v>
      </c>
    </row>
    <row r="11050" spans="1:5">
      <c r="A11050">
        <f t="shared" si="345"/>
        <v>5519.5</v>
      </c>
      <c r="B11050" s="3">
        <v>11039</v>
      </c>
      <c r="C11050" s="8">
        <v>-7.1875000000000003E-3</v>
      </c>
      <c r="D11050" s="1">
        <f t="shared" si="344"/>
        <v>7.4495424935309799E-3</v>
      </c>
      <c r="E11050">
        <f ca="1">IF(B11050&lt;$E$9,0,IF(B11050&gt;13999-$E$9,0,AVERAGE(INDEX($D$11:$D$14010,ROW(D11050)-ROUND($E$9/2,0)):INDEX($D$11:$D$14010,ROW(D11050)+ROUND($E$9/2,0)))))</f>
        <v>9.7346342266008273E-3</v>
      </c>
    </row>
    <row r="11051" spans="1:5">
      <c r="A11051">
        <f t="shared" si="345"/>
        <v>5520</v>
      </c>
      <c r="B11051" s="3">
        <v>11040</v>
      </c>
      <c r="C11051" s="8">
        <v>-7.0312500000000002E-3</v>
      </c>
      <c r="D11051" s="1">
        <f t="shared" si="344"/>
        <v>8.8396371951696608E-3</v>
      </c>
      <c r="E11051">
        <f ca="1">IF(B11051&lt;$E$9,0,IF(B11051&gt;13999-$E$9,0,AVERAGE(INDEX($D$11:$D$14010,ROW(D11051)-ROUND($E$9/2,0)):INDEX($D$11:$D$14010,ROW(D11051)+ROUND($E$9/2,0)))))</f>
        <v>9.5884121555230902E-3</v>
      </c>
    </row>
    <row r="11052" spans="1:5">
      <c r="A11052">
        <f t="shared" si="345"/>
        <v>5520.5</v>
      </c>
      <c r="B11052" s="3">
        <v>11041</v>
      </c>
      <c r="C11052" s="8">
        <v>-7.3437499999999996E-3</v>
      </c>
      <c r="D11052" s="1">
        <f t="shared" si="344"/>
        <v>6.0597292280066377E-3</v>
      </c>
      <c r="E11052">
        <f ca="1">IF(B11052&lt;$E$9,0,IF(B11052&gt;13999-$E$9,0,AVERAGE(INDEX($D$11:$D$14010,ROW(D11052)-ROUND($E$9/2,0)):INDEX($D$11:$D$14010,ROW(D11052)+ROUND($E$9/2,0)))))</f>
        <v>9.4503187446184547E-3</v>
      </c>
    </row>
    <row r="11053" spans="1:5">
      <c r="A11053">
        <f t="shared" si="345"/>
        <v>5521</v>
      </c>
      <c r="B11053" s="3">
        <v>11042</v>
      </c>
      <c r="C11053" s="8">
        <v>-7.3437499999999996E-3</v>
      </c>
      <c r="D11053" s="1">
        <f t="shared" si="344"/>
        <v>6.0598230400447477E-3</v>
      </c>
      <c r="E11053">
        <f ca="1">IF(B11053&lt;$E$9,0,IF(B11053&gt;13999-$E$9,0,AVERAGE(INDEX($D$11:$D$14010,ROW(D11053)-ROUND($E$9/2,0)):INDEX($D$11:$D$14010,ROW(D11053)+ROUND($E$9/2,0)))))</f>
        <v>9.2959680133676142E-3</v>
      </c>
    </row>
    <row r="11054" spans="1:5">
      <c r="A11054">
        <f t="shared" si="345"/>
        <v>5521.5</v>
      </c>
      <c r="B11054" s="3">
        <v>11043</v>
      </c>
      <c r="C11054" s="8">
        <v>-7.3437499999999996E-3</v>
      </c>
      <c r="D11054" s="1">
        <f t="shared" si="344"/>
        <v>6.0599168520828585E-3</v>
      </c>
      <c r="E11054">
        <f ca="1">IF(B11054&lt;$E$9,0,IF(B11054&gt;13999-$E$9,0,AVERAGE(INDEX($D$11:$D$14010,ROW(D11054)-ROUND($E$9/2,0)):INDEX($D$11:$D$14010,ROW(D11054)+ROUND($E$9/2,0)))))</f>
        <v>9.166003262636082E-3</v>
      </c>
    </row>
    <row r="11055" spans="1:5">
      <c r="A11055">
        <f t="shared" si="345"/>
        <v>5522</v>
      </c>
      <c r="B11055" s="3">
        <v>11044</v>
      </c>
      <c r="C11055" s="8">
        <v>-7.0312500000000002E-3</v>
      </c>
      <c r="D11055" s="1">
        <f t="shared" si="344"/>
        <v>8.8400124433221025E-3</v>
      </c>
      <c r="E11055">
        <f ca="1">IF(B11055&lt;$E$9,0,IF(B11055&gt;13999-$E$9,0,AVERAGE(INDEX($D$11:$D$14010,ROW(D11055)-ROUND($E$9/2,0)):INDEX($D$11:$D$14010,ROW(D11055)+ROUND($E$9/2,0)))))</f>
        <v>9.0360385119045497E-3</v>
      </c>
    </row>
    <row r="11056" spans="1:5">
      <c r="A11056">
        <f t="shared" si="345"/>
        <v>5522.5</v>
      </c>
      <c r="B11056" s="3">
        <v>11045</v>
      </c>
      <c r="C11056" s="8">
        <v>-7.1875000000000003E-3</v>
      </c>
      <c r="D11056" s="1">
        <f t="shared" si="344"/>
        <v>7.4501053657596425E-3</v>
      </c>
      <c r="E11056">
        <f ca="1">IF(B11056&lt;$E$9,0,IF(B11056&gt;13999-$E$9,0,AVERAGE(INDEX($D$11:$D$14010,ROW(D11056)-ROUND($E$9/2,0)):INDEX($D$11:$D$14010,ROW(D11056)+ROUND($E$9/2,0)))))</f>
        <v>8.914202421346119E-3</v>
      </c>
    </row>
    <row r="11057" spans="1:5">
      <c r="A11057">
        <f t="shared" si="345"/>
        <v>5523</v>
      </c>
      <c r="B11057" s="3">
        <v>11046</v>
      </c>
      <c r="C11057" s="8">
        <v>-7.0312500000000002E-3</v>
      </c>
      <c r="D11057" s="1">
        <f t="shared" si="344"/>
        <v>8.8402000673983225E-3</v>
      </c>
      <c r="E11057">
        <f ca="1">IF(B11057&lt;$E$9,0,IF(B11057&gt;13999-$E$9,0,AVERAGE(INDEX($D$11:$D$14010,ROW(D11057)-ROUND($E$9/2,0)):INDEX($D$11:$D$14010,ROW(D11057)+ROUND($E$9/2,0)))))</f>
        <v>8.7842376706145867E-3</v>
      </c>
    </row>
    <row r="11058" spans="1:5">
      <c r="A11058">
        <f t="shared" si="345"/>
        <v>5523.5</v>
      </c>
      <c r="B11058" s="3">
        <v>11047</v>
      </c>
      <c r="C11058" s="8">
        <v>-7.1875000000000003E-3</v>
      </c>
      <c r="D11058" s="1">
        <f t="shared" si="344"/>
        <v>7.4502929898358624E-3</v>
      </c>
      <c r="E11058">
        <f ca="1">IF(B11058&lt;$E$9,0,IF(B11058&gt;13999-$E$9,0,AVERAGE(INDEX($D$11:$D$14010,ROW(D11058)-ROUND($E$9/2,0)):INDEX($D$11:$D$14010,ROW(D11058)+ROUND($E$9/2,0)))))</f>
        <v>8.6705302402292593E-3</v>
      </c>
    </row>
    <row r="11059" spans="1:5">
      <c r="A11059">
        <f t="shared" si="345"/>
        <v>5524</v>
      </c>
      <c r="B11059" s="3">
        <v>11048</v>
      </c>
      <c r="C11059" s="8">
        <v>-7.0312500000000002E-3</v>
      </c>
      <c r="D11059" s="1">
        <f t="shared" si="344"/>
        <v>8.8403876914745598E-3</v>
      </c>
      <c r="E11059">
        <f ca="1">IF(B11059&lt;$E$9,0,IF(B11059&gt;13999-$E$9,0,AVERAGE(INDEX($D$11:$D$14010,ROW(D11059)-ROUND($E$9/2,0)):INDEX($D$11:$D$14010,ROW(D11059)+ROUND($E$9/2,0)))))</f>
        <v>8.5405654894977253E-3</v>
      </c>
    </row>
    <row r="11060" spans="1:5">
      <c r="A11060">
        <f t="shared" si="345"/>
        <v>5524.5</v>
      </c>
      <c r="B11060" s="3">
        <v>11049</v>
      </c>
      <c r="C11060" s="8">
        <v>-7.4999999999999997E-3</v>
      </c>
      <c r="D11060" s="1">
        <f t="shared" si="344"/>
        <v>4.6704788347109658E-3</v>
      </c>
      <c r="E11060">
        <f ca="1">IF(B11060&lt;$E$9,0,IF(B11060&gt;13999-$E$9,0,AVERAGE(INDEX($D$11:$D$14010,ROW(D11060)-ROUND($E$9/2,0)):INDEX($D$11:$D$14010,ROW(D11060)+ROUND($E$9/2,0)))))</f>
        <v>8.3862147582468866E-3</v>
      </c>
    </row>
    <row r="11061" spans="1:5">
      <c r="A11061">
        <f t="shared" si="345"/>
        <v>5525</v>
      </c>
      <c r="B11061" s="3">
        <v>11050</v>
      </c>
      <c r="C11061" s="8">
        <v>-7.0312500000000002E-3</v>
      </c>
      <c r="D11061" s="1">
        <f t="shared" si="344"/>
        <v>8.8405753155507798E-3</v>
      </c>
      <c r="E11061">
        <f ca="1">IF(B11061&lt;$E$9,0,IF(B11061&gt;13999-$E$9,0,AVERAGE(INDEX($D$11:$D$14010,ROW(D11061)-ROUND($E$9/2,0)):INDEX($D$11:$D$14010,ROW(D11061)+ROUND($E$9/2,0)))))</f>
        <v>8.231864026996048E-3</v>
      </c>
    </row>
    <row r="11062" spans="1:5">
      <c r="A11062">
        <f t="shared" si="345"/>
        <v>5525.5</v>
      </c>
      <c r="B11062" s="3">
        <v>11051</v>
      </c>
      <c r="C11062" s="8">
        <v>-7.3437499999999996E-3</v>
      </c>
      <c r="D11062" s="1">
        <f t="shared" si="344"/>
        <v>6.0606673483877566E-3</v>
      </c>
      <c r="E11062">
        <f ca="1">IF(B11062&lt;$E$9,0,IF(B11062&gt;13999-$E$9,0,AVERAGE(INDEX($D$11:$D$14010,ROW(D11062)-ROUND($E$9/2,0)):INDEX($D$11:$D$14010,ROW(D11062)+ROUND($E$9/2,0)))))</f>
        <v>8.0449986550527978E-3</v>
      </c>
    </row>
    <row r="11063" spans="1:5">
      <c r="A11063">
        <f t="shared" si="345"/>
        <v>5526</v>
      </c>
      <c r="B11063" s="3">
        <v>11052</v>
      </c>
      <c r="C11063" s="8">
        <v>-7.4999999999999997E-3</v>
      </c>
      <c r="D11063" s="1">
        <f t="shared" si="344"/>
        <v>4.6707602708252966E-3</v>
      </c>
      <c r="E11063">
        <f ca="1">IF(B11063&lt;$E$9,0,IF(B11063&gt;13999-$E$9,0,AVERAGE(INDEX($D$11:$D$14010,ROW(D11063)-ROUND($E$9/2,0)):INDEX($D$11:$D$14010,ROW(D11063)+ROUND($E$9/2,0)))))</f>
        <v>7.8906479238019557E-3</v>
      </c>
    </row>
    <row r="11064" spans="1:5">
      <c r="A11064">
        <f t="shared" si="345"/>
        <v>5526.5</v>
      </c>
      <c r="B11064" s="3">
        <v>11053</v>
      </c>
      <c r="C11064" s="8">
        <v>-7.3437499999999996E-3</v>
      </c>
      <c r="D11064" s="1">
        <f t="shared" si="344"/>
        <v>6.0608549724639775E-3</v>
      </c>
      <c r="E11064">
        <f ca="1">IF(B11064&lt;$E$9,0,IF(B11064&gt;13999-$E$9,0,AVERAGE(INDEX($D$11:$D$14010,ROW(D11064)-ROUND($E$9/2,0)):INDEX($D$11:$D$14010,ROW(D11064)+ROUND($E$9/2,0)))))</f>
        <v>7.7119112120318054E-3</v>
      </c>
    </row>
    <row r="11065" spans="1:5">
      <c r="A11065">
        <f t="shared" si="345"/>
        <v>5527</v>
      </c>
      <c r="B11065" s="3">
        <v>11054</v>
      </c>
      <c r="C11065" s="8">
        <v>-7.3437499999999996E-3</v>
      </c>
      <c r="D11065" s="1">
        <f t="shared" si="344"/>
        <v>6.0609487845020883E-3</v>
      </c>
      <c r="E11065">
        <f ca="1">IF(B11065&lt;$E$9,0,IF(B11065&gt;13999-$E$9,0,AVERAGE(INDEX($D$11:$D$14010,ROW(D11065)-ROUND($E$9/2,0)):INDEX($D$11:$D$14010,ROW(D11065)+ROUND($E$9/2,0)))))</f>
        <v>7.5250458400885544E-3</v>
      </c>
    </row>
    <row r="11066" spans="1:5">
      <c r="A11066">
        <f t="shared" si="345"/>
        <v>5527.5</v>
      </c>
      <c r="B11066" s="3">
        <v>11055</v>
      </c>
      <c r="C11066" s="8">
        <v>-7.1875000000000003E-3</v>
      </c>
      <c r="D11066" s="1">
        <f t="shared" si="344"/>
        <v>7.4510434861407614E-3</v>
      </c>
      <c r="E11066">
        <f ca="1">IF(B11066&lt;$E$9,0,IF(B11066&gt;13999-$E$9,0,AVERAGE(INDEX($D$11:$D$14010,ROW(D11066)-ROUND($E$9/2,0)):INDEX($D$11:$D$14010,ROW(D11066)+ROUND($E$9/2,0)))))</f>
        <v>7.3219231477990978E-3</v>
      </c>
    </row>
    <row r="11067" spans="1:5">
      <c r="A11067">
        <f t="shared" si="345"/>
        <v>5528</v>
      </c>
      <c r="B11067" s="3">
        <v>11056</v>
      </c>
      <c r="C11067" s="8">
        <v>-7.0312500000000002E-3</v>
      </c>
      <c r="D11067" s="1">
        <f t="shared" si="344"/>
        <v>8.8411381877794432E-3</v>
      </c>
      <c r="E11067">
        <f ca="1">IF(B11067&lt;$E$9,0,IF(B11067&gt;13999-$E$9,0,AVERAGE(INDEX($D$11:$D$14010,ROW(D11067)-ROUND($E$9/2,0)):INDEX($D$11:$D$14010,ROW(D11067)+ROUND($E$9/2,0)))))</f>
        <v>7.1269291156827435E-3</v>
      </c>
    </row>
    <row r="11068" spans="1:5">
      <c r="A11068">
        <f t="shared" si="345"/>
        <v>5528.5</v>
      </c>
      <c r="B11068" s="3">
        <v>11057</v>
      </c>
      <c r="C11068" s="8">
        <v>-7.0312500000000002E-3</v>
      </c>
      <c r="D11068" s="1">
        <f t="shared" si="344"/>
        <v>8.8412319998175688E-3</v>
      </c>
      <c r="E11068">
        <f ca="1">IF(B11068&lt;$E$9,0,IF(B11068&gt;13999-$E$9,0,AVERAGE(INDEX($D$11:$D$14010,ROW(D11068)-ROUND($E$9/2,0)):INDEX($D$11:$D$14010,ROW(D11068)+ROUND($E$9/2,0)))))</f>
        <v>6.9481924039125949E-3</v>
      </c>
    </row>
    <row r="11069" spans="1:5">
      <c r="A11069">
        <f t="shared" si="345"/>
        <v>5529</v>
      </c>
      <c r="B11069" s="3">
        <v>11058</v>
      </c>
      <c r="C11069" s="8">
        <v>-7.0312500000000002E-3</v>
      </c>
      <c r="D11069" s="1">
        <f t="shared" si="344"/>
        <v>8.8413258118556787E-3</v>
      </c>
      <c r="E11069">
        <f ca="1">IF(B11069&lt;$E$9,0,IF(B11069&gt;13999-$E$9,0,AVERAGE(INDEX($D$11:$D$14010,ROW(D11069)-ROUND($E$9/2,0)):INDEX($D$11:$D$14010,ROW(D11069)+ROUND($E$9/2,0)))))</f>
        <v>6.7369410514500358E-3</v>
      </c>
    </row>
    <row r="11070" spans="1:5">
      <c r="A11070">
        <f t="shared" si="345"/>
        <v>5529.5</v>
      </c>
      <c r="B11070" s="3">
        <v>11059</v>
      </c>
      <c r="C11070" s="8">
        <v>-7.1875000000000003E-3</v>
      </c>
      <c r="D11070" s="1">
        <f t="shared" si="344"/>
        <v>7.4514187342932187E-3</v>
      </c>
      <c r="E11070">
        <f ca="1">IF(B11070&lt;$E$9,0,IF(B11070&gt;13999-$E$9,0,AVERAGE(INDEX($D$11:$D$14010,ROW(D11070)-ROUND($E$9/2,0)):INDEX($D$11:$D$14010,ROW(D11070)+ROUND($E$9/2,0)))))</f>
        <v>6.4931750582950644E-3</v>
      </c>
    </row>
    <row r="11071" spans="1:5">
      <c r="A11071">
        <f t="shared" si="345"/>
        <v>5530</v>
      </c>
      <c r="B11071" s="3">
        <v>11060</v>
      </c>
      <c r="C11071" s="8">
        <v>-7.4999999999999997E-3</v>
      </c>
      <c r="D11071" s="1">
        <f t="shared" si="344"/>
        <v>4.6715107671301956E-3</v>
      </c>
      <c r="E11071">
        <f ca="1">IF(B11071&lt;$E$9,0,IF(B11071&gt;13999-$E$9,0,AVERAGE(INDEX($D$11:$D$14010,ROW(D11071)-ROUND($E$9/2,0)):INDEX($D$11:$D$14010,ROW(D11071)+ROUND($E$9/2,0)))))</f>
        <v>6.281923705832507E-3</v>
      </c>
    </row>
    <row r="11072" spans="1:5">
      <c r="A11072">
        <f t="shared" si="345"/>
        <v>5530.5</v>
      </c>
      <c r="B11072" s="3">
        <v>11061</v>
      </c>
      <c r="C11072" s="8">
        <v>-7.4999999999999997E-3</v>
      </c>
      <c r="D11072" s="1">
        <f t="shared" si="344"/>
        <v>4.6716045791683055E-3</v>
      </c>
      <c r="E11072">
        <f ca="1">IF(B11072&lt;$E$9,0,IF(B11072&gt;13999-$E$9,0,AVERAGE(INDEX($D$11:$D$14010,ROW(D11072)-ROUND($E$9/2,0)):INDEX($D$11:$D$14010,ROW(D11072)+ROUND($E$9/2,0)))))</f>
        <v>6.0706723533699462E-3</v>
      </c>
    </row>
    <row r="11073" spans="1:5">
      <c r="A11073">
        <f t="shared" si="345"/>
        <v>5531</v>
      </c>
      <c r="B11073" s="3">
        <v>11062</v>
      </c>
      <c r="C11073" s="8">
        <v>-7.4999999999999997E-3</v>
      </c>
      <c r="D11073" s="1">
        <f t="shared" si="344"/>
        <v>4.6716983912064155E-3</v>
      </c>
      <c r="E11073">
        <f ca="1">IF(B11073&lt;$E$9,0,IF(B11073&gt;13999-$E$9,0,AVERAGE(INDEX($D$11:$D$14010,ROW(D11073)-ROUND($E$9/2,0)):INDEX($D$11:$D$14010,ROW(D11073)+ROUND($E$9/2,0)))))</f>
        <v>5.8594210009073845E-3</v>
      </c>
    </row>
    <row r="11074" spans="1:5">
      <c r="A11074">
        <f t="shared" si="345"/>
        <v>5531.5</v>
      </c>
      <c r="B11074" s="3">
        <v>11063</v>
      </c>
      <c r="C11074" s="8">
        <v>-7.8125E-3</v>
      </c>
      <c r="D11074" s="1">
        <f t="shared" si="344"/>
        <v>1.891790424043385E-3</v>
      </c>
      <c r="E11074">
        <f ca="1">IF(B11074&lt;$E$9,0,IF(B11074&gt;13999-$E$9,0,AVERAGE(INDEX($D$11:$D$14010,ROW(D11074)-ROUND($E$9/2,0)):INDEX($D$11:$D$14010,ROW(D11074)+ROUND($E$9/2,0)))))</f>
        <v>5.6725556289641378E-3</v>
      </c>
    </row>
    <row r="11075" spans="1:5">
      <c r="A11075">
        <f t="shared" si="345"/>
        <v>5532</v>
      </c>
      <c r="B11075" s="3">
        <v>11064</v>
      </c>
      <c r="C11075" s="8">
        <v>-7.4999999999999997E-3</v>
      </c>
      <c r="D11075" s="1">
        <f t="shared" si="344"/>
        <v>4.6718860152826364E-3</v>
      </c>
      <c r="E11075">
        <f ca="1">IF(B11075&lt;$E$9,0,IF(B11075&gt;13999-$E$9,0,AVERAGE(INDEX($D$11:$D$14010,ROW(D11075)-ROUND($E$9/2,0)):INDEX($D$11:$D$14010,ROW(D11075)+ROUND($E$9/2,0)))))</f>
        <v>5.4613042765015805E-3</v>
      </c>
    </row>
    <row r="11076" spans="1:5">
      <c r="A11076">
        <f t="shared" si="345"/>
        <v>5532.5</v>
      </c>
      <c r="B11076" s="3">
        <v>11065</v>
      </c>
      <c r="C11076" s="8">
        <v>-7.4999999999999997E-3</v>
      </c>
      <c r="D11076" s="1">
        <f t="shared" si="344"/>
        <v>4.6719798273207472E-3</v>
      </c>
      <c r="E11076">
        <f ca="1">IF(B11076&lt;$E$9,0,IF(B11076&gt;13999-$E$9,0,AVERAGE(INDEX($D$11:$D$14010,ROW(D11076)-ROUND($E$9/2,0)):INDEX($D$11:$D$14010,ROW(D11076)+ROUND($E$9/2,0)))))</f>
        <v>5.2825675647314328E-3</v>
      </c>
    </row>
    <row r="11077" spans="1:5">
      <c r="A11077">
        <f t="shared" si="345"/>
        <v>5533</v>
      </c>
      <c r="B11077" s="3">
        <v>11066</v>
      </c>
      <c r="C11077" s="8">
        <v>-7.1875000000000003E-3</v>
      </c>
      <c r="D11077" s="1">
        <f t="shared" si="344"/>
        <v>7.4520754185600068E-3</v>
      </c>
      <c r="E11077">
        <f ca="1">IF(B11077&lt;$E$9,0,IF(B11077&gt;13999-$E$9,0,AVERAGE(INDEX($D$11:$D$14010,ROW(D11077)-ROUND($E$9/2,0)):INDEX($D$11:$D$14010,ROW(D11077)+ROUND($E$9/2,0)))))</f>
        <v>5.0875735326150759E-3</v>
      </c>
    </row>
    <row r="11078" spans="1:5">
      <c r="A11078">
        <f t="shared" si="345"/>
        <v>5533.5</v>
      </c>
      <c r="B11078" s="3">
        <v>11067</v>
      </c>
      <c r="C11078" s="8">
        <v>-7.0312500000000002E-3</v>
      </c>
      <c r="D11078" s="1">
        <f t="shared" si="344"/>
        <v>8.8421701201986877E-3</v>
      </c>
      <c r="E11078">
        <f ca="1">IF(B11078&lt;$E$9,0,IF(B11078&gt;13999-$E$9,0,AVERAGE(INDEX($D$11:$D$14010,ROW(D11078)-ROUND($E$9/2,0)):INDEX($D$11:$D$14010,ROW(D11078)+ROUND($E$9/2,0)))))</f>
        <v>4.9088368208449256E-3</v>
      </c>
    </row>
    <row r="11079" spans="1:5">
      <c r="A11079">
        <f t="shared" si="345"/>
        <v>5534</v>
      </c>
      <c r="B11079" s="3">
        <v>11068</v>
      </c>
      <c r="C11079" s="8">
        <v>-7.1875000000000003E-3</v>
      </c>
      <c r="D11079" s="1">
        <f t="shared" si="344"/>
        <v>7.4522630426362268E-3</v>
      </c>
      <c r="E11079">
        <f ca="1">IF(B11079&lt;$E$9,0,IF(B11079&gt;13999-$E$9,0,AVERAGE(INDEX($D$11:$D$14010,ROW(D11079)-ROUND($E$9/2,0)):INDEX($D$11:$D$14010,ROW(D11079)+ROUND($E$9/2,0)))))</f>
        <v>4.7382287692478795E-3</v>
      </c>
    </row>
    <row r="11080" spans="1:5">
      <c r="A11080">
        <f t="shared" si="345"/>
        <v>5534.5</v>
      </c>
      <c r="B11080" s="3">
        <v>11069</v>
      </c>
      <c r="C11080" s="8">
        <v>-6.875E-3</v>
      </c>
      <c r="D11080" s="1">
        <f t="shared" si="344"/>
        <v>1.0232358633875479E-2</v>
      </c>
      <c r="E11080">
        <f ca="1">IF(B11080&lt;$E$9,0,IF(B11080&gt;13999-$E$9,0,AVERAGE(INDEX($D$11:$D$14010,ROW(D11080)-ROUND($E$9/2,0)):INDEX($D$11:$D$14010,ROW(D11080)+ROUND($E$9/2,0)))))</f>
        <v>4.5513633973046285E-3</v>
      </c>
    </row>
    <row r="11081" spans="1:5">
      <c r="A11081">
        <f t="shared" si="345"/>
        <v>5535</v>
      </c>
      <c r="B11081" s="3">
        <v>11070</v>
      </c>
      <c r="C11081" s="8">
        <v>-6.7187499999999999E-3</v>
      </c>
      <c r="D11081" s="1">
        <f t="shared" si="344"/>
        <v>1.1622453335514159E-2</v>
      </c>
      <c r="E11081">
        <f ca="1">IF(B11081&lt;$E$9,0,IF(B11081&gt;13999-$E$9,0,AVERAGE(INDEX($D$11:$D$14010,ROW(D11081)-ROUND($E$9/2,0)):INDEX($D$11:$D$14010,ROW(D11081)+ROUND($E$9/2,0)))))</f>
        <v>4.397012666053789E-3</v>
      </c>
    </row>
    <row r="11082" spans="1:5">
      <c r="A11082">
        <f t="shared" si="345"/>
        <v>5535.5</v>
      </c>
      <c r="B11082" s="3">
        <v>11071</v>
      </c>
      <c r="C11082" s="8">
        <v>-7.1875000000000003E-3</v>
      </c>
      <c r="D11082" s="1">
        <f t="shared" si="344"/>
        <v>7.4525444787505585E-3</v>
      </c>
      <c r="E11082">
        <f ca="1">IF(B11082&lt;$E$9,0,IF(B11082&gt;13999-$E$9,0,AVERAGE(INDEX($D$11:$D$14010,ROW(D11082)-ROUND($E$9/2,0)):INDEX($D$11:$D$14010,ROW(D11082)+ROUND($E$9/2,0)))))</f>
        <v>4.2507905949760519E-3</v>
      </c>
    </row>
    <row r="11083" spans="1:5">
      <c r="A11083">
        <f t="shared" si="345"/>
        <v>5536</v>
      </c>
      <c r="B11083" s="3">
        <v>11072</v>
      </c>
      <c r="C11083" s="8">
        <v>-7.3437499999999996E-3</v>
      </c>
      <c r="D11083" s="1">
        <f t="shared" si="344"/>
        <v>6.0626374011881062E-3</v>
      </c>
      <c r="E11083">
        <f ca="1">IF(B11083&lt;$E$9,0,IF(B11083&gt;13999-$E$9,0,AVERAGE(INDEX($D$11:$D$14010,ROW(D11083)-ROUND($E$9/2,0)):INDEX($D$11:$D$14010,ROW(D11083)+ROUND($E$9/2,0)))))</f>
        <v>4.1045685238983148E-3</v>
      </c>
    </row>
    <row r="11084" spans="1:5">
      <c r="A11084">
        <f t="shared" si="345"/>
        <v>5536.5</v>
      </c>
      <c r="B11084" s="3">
        <v>11073</v>
      </c>
      <c r="C11084" s="8">
        <v>-7.1875000000000003E-3</v>
      </c>
      <c r="D11084" s="1">
        <f t="shared" ref="D11084:D11147" si="346">(C11084-($C$7+B11084*$C$6))/0.11241</f>
        <v>7.4527321028267793E-3</v>
      </c>
      <c r="E11084">
        <f ca="1">IF(B11084&lt;$E$9,0,IF(B11084&gt;13999-$E$9,0,AVERAGE(INDEX($D$11:$D$14010,ROW(D11084)-ROUND($E$9/2,0)):INDEX($D$11:$D$14010,ROW(D11084)+ROUND($E$9/2,0)))))</f>
        <v>3.9746037731667834E-3</v>
      </c>
    </row>
    <row r="11085" spans="1:5">
      <c r="A11085">
        <f t="shared" ref="A11085:A11148" si="347">A11084+0.5</f>
        <v>5537</v>
      </c>
      <c r="B11085" s="3">
        <v>11074</v>
      </c>
      <c r="C11085" s="8">
        <v>-7.3437499999999996E-3</v>
      </c>
      <c r="D11085" s="1">
        <f t="shared" si="346"/>
        <v>6.0628250252643418E-3</v>
      </c>
      <c r="E11085">
        <f ca="1">IF(B11085&lt;$E$9,0,IF(B11085&gt;13999-$E$9,0,AVERAGE(INDEX($D$11:$D$14010,ROW(D11085)-ROUND($E$9/2,0)):INDEX($D$11:$D$14010,ROW(D11085)+ROUND($E$9/2,0)))))</f>
        <v>3.8527676826083535E-3</v>
      </c>
    </row>
    <row r="11086" spans="1:5">
      <c r="A11086">
        <f t="shared" si="347"/>
        <v>5537.5</v>
      </c>
      <c r="B11086" s="3">
        <v>11075</v>
      </c>
      <c r="C11086" s="8">
        <v>-7.3437499999999996E-3</v>
      </c>
      <c r="D11086" s="1">
        <f t="shared" si="346"/>
        <v>6.0629188373024527E-3</v>
      </c>
      <c r="E11086">
        <f ca="1">IF(B11086&lt;$E$9,0,IF(B11086&gt;13999-$E$9,0,AVERAGE(INDEX($D$11:$D$14010,ROW(D11086)-ROUND($E$9/2,0)):INDEX($D$11:$D$14010,ROW(D11086)+ROUND($E$9/2,0)))))</f>
        <v>3.7553175725692327E-3</v>
      </c>
    </row>
    <row r="11087" spans="1:5">
      <c r="A11087">
        <f t="shared" si="347"/>
        <v>5538</v>
      </c>
      <c r="B11087" s="3">
        <v>11076</v>
      </c>
      <c r="C11087" s="8">
        <v>-7.1875000000000003E-3</v>
      </c>
      <c r="D11087" s="1">
        <f t="shared" si="346"/>
        <v>7.4530135389411258E-3</v>
      </c>
      <c r="E11087">
        <f ca="1">IF(B11087&lt;$E$9,0,IF(B11087&gt;13999-$E$9,0,AVERAGE(INDEX($D$11:$D$14010,ROW(D11087)-ROUND($E$9/2,0)):INDEX($D$11:$D$14010,ROW(D11087)+ROUND($E$9/2,0)))))</f>
        <v>3.6253528218377008E-3</v>
      </c>
    </row>
    <row r="11088" spans="1:5">
      <c r="A11088">
        <f t="shared" si="347"/>
        <v>5538.5</v>
      </c>
      <c r="B11088" s="3">
        <v>11077</v>
      </c>
      <c r="C11088" s="8">
        <v>-7.3437499999999996E-3</v>
      </c>
      <c r="D11088" s="1">
        <f t="shared" si="346"/>
        <v>6.0631064613786735E-3</v>
      </c>
      <c r="E11088">
        <f ca="1">IF(B11088&lt;$E$9,0,IF(B11088&gt;13999-$E$9,0,AVERAGE(INDEX($D$11:$D$14010,ROW(D11088)-ROUND($E$9/2,0)):INDEX($D$11:$D$14010,ROW(D11088)+ROUND($E$9/2,0)))))</f>
        <v>3.4872594109330675E-3</v>
      </c>
    </row>
    <row r="11089" spans="1:5">
      <c r="A11089">
        <f t="shared" si="347"/>
        <v>5539</v>
      </c>
      <c r="B11089" s="3">
        <v>11078</v>
      </c>
      <c r="C11089" s="8">
        <v>-7.3437499999999996E-3</v>
      </c>
      <c r="D11089" s="1">
        <f t="shared" si="346"/>
        <v>6.0632002734167835E-3</v>
      </c>
      <c r="E11089">
        <f ca="1">IF(B11089&lt;$E$9,0,IF(B11089&gt;13999-$E$9,0,AVERAGE(INDEX($D$11:$D$14010,ROW(D11089)-ROUND($E$9/2,0)):INDEX($D$11:$D$14010,ROW(D11089)+ROUND($E$9/2,0)))))</f>
        <v>3.3735519805477409E-3</v>
      </c>
    </row>
    <row r="11090" spans="1:5">
      <c r="A11090">
        <f t="shared" si="347"/>
        <v>5539.5</v>
      </c>
      <c r="B11090" s="3">
        <v>11079</v>
      </c>
      <c r="C11090" s="8">
        <v>-7.3437499999999996E-3</v>
      </c>
      <c r="D11090" s="1">
        <f t="shared" si="346"/>
        <v>6.0632940854548944E-3</v>
      </c>
      <c r="E11090">
        <f ca="1">IF(B11090&lt;$E$9,0,IF(B11090&gt;13999-$E$9,0,AVERAGE(INDEX($D$11:$D$14010,ROW(D11090)-ROUND($E$9/2,0)):INDEX($D$11:$D$14010,ROW(D11090)+ROUND($E$9/2,0)))))</f>
        <v>3.2679732103355176E-3</v>
      </c>
    </row>
    <row r="11091" spans="1:5">
      <c r="A11091">
        <f t="shared" si="347"/>
        <v>5540</v>
      </c>
      <c r="B11091" s="3">
        <v>11080</v>
      </c>
      <c r="C11091" s="8">
        <v>-7.4999999999999997E-3</v>
      </c>
      <c r="D11091" s="1">
        <f t="shared" si="346"/>
        <v>4.6733870078924334E-3</v>
      </c>
      <c r="E11091">
        <f ca="1">IF(B11091&lt;$E$9,0,IF(B11091&gt;13999-$E$9,0,AVERAGE(INDEX($D$11:$D$14010,ROW(D11091)-ROUND($E$9/2,0)):INDEX($D$11:$D$14010,ROW(D11091)+ROUND($E$9/2,0)))))</f>
        <v>3.1542657799501924E-3</v>
      </c>
    </row>
    <row r="11092" spans="1:5">
      <c r="A11092">
        <f t="shared" si="347"/>
        <v>5540.5</v>
      </c>
      <c r="B11092" s="3">
        <v>11081</v>
      </c>
      <c r="C11092" s="8">
        <v>-7.6562499999999999E-3</v>
      </c>
      <c r="D11092" s="1">
        <f t="shared" si="346"/>
        <v>3.2834799303299734E-3</v>
      </c>
      <c r="E11092">
        <f ca="1">IF(B11092&lt;$E$9,0,IF(B11092&gt;13999-$E$9,0,AVERAGE(INDEX($D$11:$D$14010,ROW(D11092)-ROUND($E$9/2,0)):INDEX($D$11:$D$14010,ROW(D11092)+ROUND($E$9/2,0)))))</f>
        <v>3.064944330084174E-3</v>
      </c>
    </row>
    <row r="11093" spans="1:5">
      <c r="A11093">
        <f t="shared" si="347"/>
        <v>5541</v>
      </c>
      <c r="B11093" s="3">
        <v>11082</v>
      </c>
      <c r="C11093" s="8">
        <v>-7.8125E-3</v>
      </c>
      <c r="D11093" s="1">
        <f t="shared" si="346"/>
        <v>1.8935728527675131E-3</v>
      </c>
      <c r="E11093">
        <f ca="1">IF(B11093&lt;$E$9,0,IF(B11093&gt;13999-$E$9,0,AVERAGE(INDEX($D$11:$D$14010,ROW(D11093)-ROUND($E$9/2,0)):INDEX($D$11:$D$14010,ROW(D11093)+ROUND($E$9/2,0)))))</f>
        <v>3.0081375209105666E-3</v>
      </c>
    </row>
    <row r="11094" spans="1:5">
      <c r="A11094">
        <f t="shared" si="347"/>
        <v>5541.5</v>
      </c>
      <c r="B11094" s="3">
        <v>11083</v>
      </c>
      <c r="C11094" s="8">
        <v>-7.8125E-3</v>
      </c>
      <c r="D11094" s="1">
        <f t="shared" si="346"/>
        <v>1.8936666648056389E-3</v>
      </c>
      <c r="E11094">
        <f ca="1">IF(B11094&lt;$E$9,0,IF(B11094&gt;13999-$E$9,0,AVERAGE(INDEX($D$11:$D$14010,ROW(D11094)-ROUND($E$9/2,0)):INDEX($D$11:$D$14010,ROW(D11094)+ROUND($E$9/2,0)))))</f>
        <v>2.9594593719100629E-3</v>
      </c>
    </row>
    <row r="11095" spans="1:5">
      <c r="A11095">
        <f t="shared" si="347"/>
        <v>5542</v>
      </c>
      <c r="B11095" s="3">
        <v>11084</v>
      </c>
      <c r="C11095" s="8">
        <v>-7.4999999999999997E-3</v>
      </c>
      <c r="D11095" s="1">
        <f t="shared" si="346"/>
        <v>4.6737622560448907E-3</v>
      </c>
      <c r="E11095">
        <f ca="1">IF(B11095&lt;$E$9,0,IF(B11095&gt;13999-$E$9,0,AVERAGE(INDEX($D$11:$D$14010,ROW(D11095)-ROUND($E$9/2,0)):INDEX($D$11:$D$14010,ROW(D11095)+ROUND($E$9/2,0)))))</f>
        <v>2.9189098830826599E-3</v>
      </c>
    </row>
    <row r="11096" spans="1:5">
      <c r="A11096">
        <f t="shared" si="347"/>
        <v>5542.5</v>
      </c>
      <c r="B11096" s="3">
        <v>11085</v>
      </c>
      <c r="C11096" s="8">
        <v>-7.4999999999999997E-3</v>
      </c>
      <c r="D11096" s="1">
        <f t="shared" si="346"/>
        <v>4.6738560680830007E-3</v>
      </c>
      <c r="E11096">
        <f ca="1">IF(B11096&lt;$E$9,0,IF(B11096&gt;13999-$E$9,0,AVERAGE(INDEX($D$11:$D$14010,ROW(D11096)-ROUND($E$9/2,0)):INDEX($D$11:$D$14010,ROW(D11096)+ROUND($E$9/2,0)))))</f>
        <v>2.8864890544283602E-3</v>
      </c>
    </row>
    <row r="11097" spans="1:5">
      <c r="A11097">
        <f t="shared" si="347"/>
        <v>5543</v>
      </c>
      <c r="B11097" s="3">
        <v>11086</v>
      </c>
      <c r="C11097" s="8">
        <v>-7.8125E-3</v>
      </c>
      <c r="D11097" s="1">
        <f t="shared" si="346"/>
        <v>1.8939481009199702E-3</v>
      </c>
      <c r="E11097">
        <f ca="1">IF(B11097&lt;$E$9,0,IF(B11097&gt;13999-$E$9,0,AVERAGE(INDEX($D$11:$D$14010,ROW(D11097)-ROUND($E$9/2,0)):INDEX($D$11:$D$14010,ROW(D11097)+ROUND($E$9/2,0)))))</f>
        <v>2.8459395656009589E-3</v>
      </c>
    </row>
    <row r="11098" spans="1:5">
      <c r="A11098">
        <f t="shared" si="347"/>
        <v>5543.5</v>
      </c>
      <c r="B11098" s="3">
        <v>11087</v>
      </c>
      <c r="C11098" s="8">
        <v>-7.1875000000000003E-3</v>
      </c>
      <c r="D11098" s="1">
        <f t="shared" si="346"/>
        <v>7.4540454713603556E-3</v>
      </c>
      <c r="E11098">
        <f ca="1">IF(B11098&lt;$E$9,0,IF(B11098&gt;13999-$E$9,0,AVERAGE(INDEX($D$11:$D$14010,ROW(D11098)-ROUND($E$9/2,0)):INDEX($D$11:$D$14010,ROW(D11098)+ROUND($E$9/2,0)))))</f>
        <v>2.8297760572928666E-3</v>
      </c>
    </row>
    <row r="11099" spans="1:5">
      <c r="A11099">
        <f t="shared" si="347"/>
        <v>5544</v>
      </c>
      <c r="B11099" s="3">
        <v>11088</v>
      </c>
      <c r="C11099" s="8">
        <v>-7.1875000000000003E-3</v>
      </c>
      <c r="D11099" s="1">
        <f t="shared" si="346"/>
        <v>7.4541392833984655E-3</v>
      </c>
      <c r="E11099">
        <f ca="1">IF(B11099&lt;$E$9,0,IF(B11099&gt;13999-$E$9,0,AVERAGE(INDEX($D$11:$D$14010,ROW(D11099)-ROUND($E$9/2,0)):INDEX($D$11:$D$14010,ROW(D11099)+ROUND($E$9/2,0)))))</f>
        <v>2.7648405879461564E-3</v>
      </c>
    </row>
    <row r="11100" spans="1:5">
      <c r="A11100">
        <f t="shared" si="347"/>
        <v>5544.5</v>
      </c>
      <c r="B11100" s="3">
        <v>11089</v>
      </c>
      <c r="C11100" s="8">
        <v>-7.6562499999999999E-3</v>
      </c>
      <c r="D11100" s="1">
        <f t="shared" si="346"/>
        <v>3.2842304266348719E-3</v>
      </c>
      <c r="E11100">
        <f ca="1">IF(B11100&lt;$E$9,0,IF(B11100&gt;13999-$E$9,0,AVERAGE(INDEX($D$11:$D$14010,ROW(D11100)-ROUND($E$9/2,0)):INDEX($D$11:$D$14010,ROW(D11100)+ROUND($E$9/2,0)))))</f>
        <v>2.7161624389456522E-3</v>
      </c>
    </row>
    <row r="11101" spans="1:5">
      <c r="A11101">
        <f t="shared" si="347"/>
        <v>5545</v>
      </c>
      <c r="B11101" s="3">
        <v>11090</v>
      </c>
      <c r="C11101" s="8">
        <v>-7.3437499999999996E-3</v>
      </c>
      <c r="D11101" s="1">
        <f t="shared" si="346"/>
        <v>6.0643260178741233E-3</v>
      </c>
      <c r="E11101">
        <f ca="1">IF(B11101&lt;$E$9,0,IF(B11101&gt;13999-$E$9,0,AVERAGE(INDEX($D$11:$D$14010,ROW(D11101)-ROUND($E$9/2,0)):INDEX($D$11:$D$14010,ROW(D11101)+ROUND($E$9/2,0)))))</f>
        <v>2.6756129501182501E-3</v>
      </c>
    </row>
    <row r="11102" spans="1:5">
      <c r="A11102">
        <f t="shared" si="347"/>
        <v>5545.5</v>
      </c>
      <c r="B11102" s="3">
        <v>11091</v>
      </c>
      <c r="C11102" s="8">
        <v>-7.6562499999999999E-3</v>
      </c>
      <c r="D11102" s="1">
        <f t="shared" si="346"/>
        <v>3.2844180507110928E-3</v>
      </c>
      <c r="E11102">
        <f ca="1">IF(B11102&lt;$E$9,0,IF(B11102&gt;13999-$E$9,0,AVERAGE(INDEX($D$11:$D$14010,ROW(D11102)-ROUND($E$9/2,0)):INDEX($D$11:$D$14010,ROW(D11102)+ROUND($E$9/2,0)))))</f>
        <v>2.626934801117746E-3</v>
      </c>
    </row>
    <row r="11103" spans="1:5">
      <c r="A11103">
        <f t="shared" si="347"/>
        <v>5546</v>
      </c>
      <c r="B11103" s="3">
        <v>11092</v>
      </c>
      <c r="C11103" s="8">
        <v>-7.8125E-3</v>
      </c>
      <c r="D11103" s="1">
        <f t="shared" si="346"/>
        <v>1.8945109731486479E-3</v>
      </c>
      <c r="E11103">
        <f ca="1">IF(B11103&lt;$E$9,0,IF(B11103&gt;13999-$E$9,0,AVERAGE(INDEX($D$11:$D$14010,ROW(D11103)-ROUND($E$9/2,0)):INDEX($D$11:$D$14010,ROW(D11103)+ROUND($E$9/2,0)))))</f>
        <v>2.5945139724634476E-3</v>
      </c>
    </row>
    <row r="11104" spans="1:5">
      <c r="A11104">
        <f t="shared" si="347"/>
        <v>5546.5</v>
      </c>
      <c r="B11104" s="3">
        <v>11093</v>
      </c>
      <c r="C11104" s="8">
        <v>-8.1250000000000003E-3</v>
      </c>
      <c r="D11104" s="1">
        <f t="shared" si="346"/>
        <v>-8.8539699401438295E-4</v>
      </c>
      <c r="E11104">
        <f ca="1">IF(B11104&lt;$E$9,0,IF(B11104&gt;13999-$E$9,0,AVERAGE(INDEX($D$11:$D$14010,ROW(D11104)-ROUND($E$9/2,0)):INDEX($D$11:$D$14010,ROW(D11104)+ROUND($E$9/2,0)))))</f>
        <v>2.553964483636045E-3</v>
      </c>
    </row>
    <row r="11105" spans="1:5">
      <c r="A11105">
        <f t="shared" si="347"/>
        <v>5547</v>
      </c>
      <c r="B11105" s="3">
        <v>11094</v>
      </c>
      <c r="C11105" s="8">
        <v>-8.1250000000000003E-3</v>
      </c>
      <c r="D11105" s="1">
        <f t="shared" si="346"/>
        <v>-8.8530318197627264E-4</v>
      </c>
      <c r="E11105">
        <f ca="1">IF(B11105&lt;$E$9,0,IF(B11105&gt;13999-$E$9,0,AVERAGE(INDEX($D$11:$D$14010,ROW(D11105)-ROUND($E$9/2,0)):INDEX($D$11:$D$14010,ROW(D11105)+ROUND($E$9/2,0)))))</f>
        <v>2.5378009753279519E-3</v>
      </c>
    </row>
    <row r="11106" spans="1:5">
      <c r="A11106">
        <f t="shared" si="347"/>
        <v>5547.5</v>
      </c>
      <c r="B11106" s="3">
        <v>11095</v>
      </c>
      <c r="C11106" s="8">
        <v>-8.4374989999999993E-3</v>
      </c>
      <c r="D11106" s="1">
        <f t="shared" si="346"/>
        <v>-3.6652022531335994E-3</v>
      </c>
      <c r="E11106">
        <f ca="1">IF(B11106&lt;$E$9,0,IF(B11106&gt;13999-$E$9,0,AVERAGE(INDEX($D$11:$D$14010,ROW(D11106)-ROUND($E$9/2,0)):INDEX($D$11:$D$14010,ROW(D11106)+ROUND($E$9/2,0)))))</f>
        <v>2.5135088068467563E-3</v>
      </c>
    </row>
    <row r="11107" spans="1:5">
      <c r="A11107">
        <f t="shared" si="347"/>
        <v>5548</v>
      </c>
      <c r="B11107" s="3">
        <v>11096</v>
      </c>
      <c r="C11107" s="8">
        <v>-8.4374989999999993E-3</v>
      </c>
      <c r="D11107" s="1">
        <f t="shared" si="346"/>
        <v>-3.6651084410954889E-3</v>
      </c>
      <c r="E11107">
        <f ca="1">IF(B11107&lt;$E$9,0,IF(B11107&gt;13999-$E$9,0,AVERAGE(INDEX($D$11:$D$14010,ROW(D11107)-ROUND($E$9/2,0)):INDEX($D$11:$D$14010,ROW(D11107)+ROUND($E$9/2,0)))))</f>
        <v>2.4729593700427805E-3</v>
      </c>
    </row>
    <row r="11108" spans="1:5">
      <c r="A11108">
        <f t="shared" si="347"/>
        <v>5548.5</v>
      </c>
      <c r="B11108" s="3">
        <v>11097</v>
      </c>
      <c r="C11108" s="8">
        <v>-8.1250000000000003E-3</v>
      </c>
      <c r="D11108" s="1">
        <f t="shared" si="346"/>
        <v>-8.8502174586194149E-4</v>
      </c>
      <c r="E11108">
        <f ca="1">IF(B11108&lt;$E$9,0,IF(B11108&gt;13999-$E$9,0,AVERAGE(INDEX($D$11:$D$14010,ROW(D11108)-ROUND($E$9/2,0)):INDEX($D$11:$D$14010,ROW(D11108)+ROUND($E$9/2,0)))))</f>
        <v>2.4405385934119063E-3</v>
      </c>
    </row>
    <row r="11109" spans="1:5">
      <c r="A11109">
        <f t="shared" si="347"/>
        <v>5549</v>
      </c>
      <c r="B11109" s="3">
        <v>11098</v>
      </c>
      <c r="C11109" s="8">
        <v>-8.2812500000000004E-3</v>
      </c>
      <c r="D11109" s="1">
        <f t="shared" si="346"/>
        <v>-2.2749288234244019E-3</v>
      </c>
      <c r="E11109">
        <f ca="1">IF(B11109&lt;$E$9,0,IF(B11109&gt;13999-$E$9,0,AVERAGE(INDEX($D$11:$D$14010,ROW(D11109)-ROUND($E$9/2,0)):INDEX($D$11:$D$14010,ROW(D11109)+ROUND($E$9/2,0)))))</f>
        <v>2.3756031240651961E-3</v>
      </c>
    </row>
    <row r="11110" spans="1:5">
      <c r="A11110">
        <f t="shared" si="347"/>
        <v>5549.5</v>
      </c>
      <c r="B11110" s="3">
        <v>11099</v>
      </c>
      <c r="C11110" s="8">
        <v>-8.2812500000000004E-3</v>
      </c>
      <c r="D11110" s="1">
        <f t="shared" si="346"/>
        <v>-2.2748350113862914E-3</v>
      </c>
      <c r="E11110">
        <f ca="1">IF(B11110&lt;$E$9,0,IF(B11110&gt;13999-$E$9,0,AVERAGE(INDEX($D$11:$D$14010,ROW(D11110)-ROUND($E$9/2,0)):INDEX($D$11:$D$14010,ROW(D11110)+ROUND($E$9/2,0)))))</f>
        <v>2.3187963669150141E-3</v>
      </c>
    </row>
    <row r="11111" spans="1:5">
      <c r="A11111">
        <f t="shared" si="347"/>
        <v>5550</v>
      </c>
      <c r="B11111" s="3">
        <v>11100</v>
      </c>
      <c r="C11111" s="8">
        <v>-8.1250000000000003E-3</v>
      </c>
      <c r="D11111" s="1">
        <f t="shared" si="346"/>
        <v>-8.8474030974761034E-4</v>
      </c>
      <c r="E11111">
        <f ca="1">IF(B11111&lt;$E$9,0,IF(B11111&gt;13999-$E$9,0,AVERAGE(INDEX($D$11:$D$14010,ROW(D11111)-ROUND($E$9/2,0)):INDEX($D$11:$D$14010,ROW(D11111)+ROUND($E$9/2,0)))))</f>
        <v>2.2945041984338173E-3</v>
      </c>
    </row>
    <row r="11112" spans="1:5">
      <c r="A11112">
        <f t="shared" si="347"/>
        <v>5550.5</v>
      </c>
      <c r="B11112" s="3">
        <v>11101</v>
      </c>
      <c r="C11112" s="8">
        <v>-8.2812500000000004E-3</v>
      </c>
      <c r="D11112" s="1">
        <f t="shared" si="346"/>
        <v>-2.274647387310055E-3</v>
      </c>
      <c r="E11112">
        <f ca="1">IF(B11112&lt;$E$9,0,IF(B11112&gt;13999-$E$9,0,AVERAGE(INDEX($D$11:$D$14010,ROW(D11112)-ROUND($E$9/2,0)):INDEX($D$11:$D$14010,ROW(D11112)+ROUND($E$9/2,0)))))</f>
        <v>2.2458261014567378E-3</v>
      </c>
    </row>
    <row r="11113" spans="1:5">
      <c r="A11113">
        <f t="shared" si="347"/>
        <v>5551</v>
      </c>
      <c r="B11113" s="3">
        <v>11102</v>
      </c>
      <c r="C11113" s="8">
        <v>-8.2812500000000004E-3</v>
      </c>
      <c r="D11113" s="1">
        <f t="shared" si="346"/>
        <v>-2.2745535752719446E-3</v>
      </c>
      <c r="E11113">
        <f ca="1">IF(B11113&lt;$E$9,0,IF(B11113&gt;13999-$E$9,0,AVERAGE(INDEX($D$11:$D$14010,ROW(D11113)-ROUND($E$9/2,0)):INDEX($D$11:$D$14010,ROW(D11113)+ROUND($E$9/2,0)))))</f>
        <v>2.2052766126293365E-3</v>
      </c>
    </row>
    <row r="11114" spans="1:5">
      <c r="A11114">
        <f t="shared" si="347"/>
        <v>5551.5</v>
      </c>
      <c r="B11114" s="3">
        <v>11103</v>
      </c>
      <c r="C11114" s="8">
        <v>-8.2812500000000004E-3</v>
      </c>
      <c r="D11114" s="1">
        <f t="shared" si="346"/>
        <v>-2.2744597632338341E-3</v>
      </c>
      <c r="E11114">
        <f ca="1">IF(B11114&lt;$E$9,0,IF(B11114&gt;13999-$E$9,0,AVERAGE(INDEX($D$11:$D$14010,ROW(D11114)-ROUND($E$9/2,0)):INDEX($D$11:$D$14010,ROW(D11114)+ROUND($E$9/2,0)))))</f>
        <v>2.180984444148141E-3</v>
      </c>
    </row>
    <row r="11115" spans="1:5">
      <c r="A11115">
        <f t="shared" si="347"/>
        <v>5552</v>
      </c>
      <c r="B11115" s="3">
        <v>11104</v>
      </c>
      <c r="C11115" s="8">
        <v>-8.1250000000000003E-3</v>
      </c>
      <c r="D11115" s="1">
        <f t="shared" si="346"/>
        <v>-8.8436506159515337E-4</v>
      </c>
      <c r="E11115">
        <f ca="1">IF(B11115&lt;$E$9,0,IF(B11115&gt;13999-$E$9,0,AVERAGE(INDEX($D$11:$D$14010,ROW(D11115)-ROUND($E$9/2,0)):INDEX($D$11:$D$14010,ROW(D11115)+ROUND($E$9/2,0)))))</f>
        <v>2.1566922756669454E-3</v>
      </c>
    </row>
    <row r="11116" spans="1:5">
      <c r="A11116">
        <f t="shared" si="347"/>
        <v>5552.5</v>
      </c>
      <c r="B11116" s="3">
        <v>11105</v>
      </c>
      <c r="C11116" s="8">
        <v>-7.6562499999999999E-3</v>
      </c>
      <c r="D11116" s="1">
        <f t="shared" si="346"/>
        <v>3.285731419244669E-3</v>
      </c>
      <c r="E11116">
        <f ca="1">IF(B11116&lt;$E$9,0,IF(B11116&gt;13999-$E$9,0,AVERAGE(INDEX($D$11:$D$14010,ROW(D11116)-ROUND($E$9/2,0)):INDEX($D$11:$D$14010,ROW(D11116)+ROUND($E$9/2,0)))))</f>
        <v>2.1405287673588523E-3</v>
      </c>
    </row>
    <row r="11117" spans="1:5">
      <c r="A11117">
        <f t="shared" si="347"/>
        <v>5553</v>
      </c>
      <c r="B11117" s="3">
        <v>11106</v>
      </c>
      <c r="C11117" s="8">
        <v>-7.9687500000000001E-3</v>
      </c>
      <c r="D11117" s="1">
        <f t="shared" si="346"/>
        <v>5.0582345208163805E-4</v>
      </c>
      <c r="E11117">
        <f ca="1">IF(B11117&lt;$E$9,0,IF(B11117&gt;13999-$E$9,0,AVERAGE(INDEX($D$11:$D$14010,ROW(D11117)-ROUND($E$9/2,0)):INDEX($D$11:$D$14010,ROW(D11117)+ROUND($E$9/2,0)))))</f>
        <v>2.1081079387045534E-3</v>
      </c>
    </row>
    <row r="11118" spans="1:5">
      <c r="A11118">
        <f t="shared" si="347"/>
        <v>5553.5</v>
      </c>
      <c r="B11118" s="3">
        <v>11107</v>
      </c>
      <c r="C11118" s="8">
        <v>-8.1250000000000003E-3</v>
      </c>
      <c r="D11118" s="1">
        <f t="shared" si="346"/>
        <v>-8.8408362548082222E-4</v>
      </c>
      <c r="E11118">
        <f ca="1">IF(B11118&lt;$E$9,0,IF(B11118&gt;13999-$E$9,0,AVERAGE(INDEX($D$11:$D$14010,ROW(D11118)-ROUND($E$9/2,0)):INDEX($D$11:$D$14010,ROW(D11118)+ROUND($E$9/2,0)))))</f>
        <v>2.0756871100502542E-3</v>
      </c>
    </row>
    <row r="11119" spans="1:5">
      <c r="A11119">
        <f t="shared" si="347"/>
        <v>5554</v>
      </c>
      <c r="B11119" s="3">
        <v>11108</v>
      </c>
      <c r="C11119" s="8">
        <v>-8.1250000000000003E-3</v>
      </c>
      <c r="D11119" s="1">
        <f t="shared" si="346"/>
        <v>-8.839898134427118E-4</v>
      </c>
      <c r="E11119">
        <f ca="1">IF(B11119&lt;$E$9,0,IF(B11119&gt;13999-$E$9,0,AVERAGE(INDEX($D$11:$D$14010,ROW(D11119)-ROUND($E$9/2,0)):INDEX($D$11:$D$14010,ROW(D11119)+ROUND($E$9/2,0)))))</f>
        <v>2.0270089610497505E-3</v>
      </c>
    </row>
    <row r="11120" spans="1:5">
      <c r="A11120">
        <f t="shared" si="347"/>
        <v>5554.5</v>
      </c>
      <c r="B11120" s="3">
        <v>11109</v>
      </c>
      <c r="C11120" s="8">
        <v>-7.9687500000000001E-3</v>
      </c>
      <c r="D11120" s="1">
        <f t="shared" si="346"/>
        <v>5.061048881959692E-4</v>
      </c>
      <c r="E11120">
        <f ca="1">IF(B11120&lt;$E$9,0,IF(B11120&gt;13999-$E$9,0,AVERAGE(INDEX($D$11:$D$14010,ROW(D11120)-ROUND($E$9/2,0)):INDEX($D$11:$D$14010,ROW(D11120)+ROUND($E$9/2,0)))))</f>
        <v>1.9945881323954512E-3</v>
      </c>
    </row>
    <row r="11121" spans="1:5">
      <c r="A11121">
        <f t="shared" si="347"/>
        <v>5555</v>
      </c>
      <c r="B11121" s="3">
        <v>11110</v>
      </c>
      <c r="C11121" s="8">
        <v>-7.8125E-3</v>
      </c>
      <c r="D11121" s="1">
        <f t="shared" si="346"/>
        <v>1.8961995898346656E-3</v>
      </c>
      <c r="E11121">
        <f ca="1">IF(B11121&lt;$E$9,0,IF(B11121&gt;13999-$E$9,0,AVERAGE(INDEX($D$11:$D$14010,ROW(D11121)-ROUND($E$9/2,0)):INDEX($D$11:$D$14010,ROW(D11121)+ROUND($E$9/2,0)))))</f>
        <v>1.9621673037411524E-3</v>
      </c>
    </row>
    <row r="11122" spans="1:5">
      <c r="A11122">
        <f t="shared" si="347"/>
        <v>5555.5</v>
      </c>
      <c r="B11122" s="3">
        <v>11111</v>
      </c>
      <c r="C11122" s="8">
        <v>-7.8125E-3</v>
      </c>
      <c r="D11122" s="1">
        <f t="shared" si="346"/>
        <v>1.896293401872776E-3</v>
      </c>
      <c r="E11122">
        <f ca="1">IF(B11122&lt;$E$9,0,IF(B11122&gt;13999-$E$9,0,AVERAGE(INDEX($D$11:$D$14010,ROW(D11122)-ROUND($E$9/2,0)):INDEX($D$11:$D$14010,ROW(D11122)+ROUND($E$9/2,0)))))</f>
        <v>1.8972318343944425E-3</v>
      </c>
    </row>
    <row r="11123" spans="1:5">
      <c r="A11123">
        <f t="shared" si="347"/>
        <v>5556</v>
      </c>
      <c r="B11123" s="3">
        <v>11112</v>
      </c>
      <c r="C11123" s="8">
        <v>-7.9687500000000001E-3</v>
      </c>
      <c r="D11123" s="1">
        <f t="shared" si="346"/>
        <v>5.0638632431031585E-4</v>
      </c>
      <c r="E11123">
        <f ca="1">IF(B11123&lt;$E$9,0,IF(B11123&gt;13999-$E$9,0,AVERAGE(INDEX($D$11:$D$14010,ROW(D11123)-ROUND($E$9/2,0)):INDEX($D$11:$D$14010,ROW(D11123)+ROUND($E$9/2,0)))))</f>
        <v>1.8566823455670413E-3</v>
      </c>
    </row>
    <row r="11124" spans="1:5">
      <c r="A11124">
        <f t="shared" si="347"/>
        <v>5556.5</v>
      </c>
      <c r="B11124" s="3">
        <v>11113</v>
      </c>
      <c r="C11124" s="8">
        <v>-7.9687500000000001E-3</v>
      </c>
      <c r="D11124" s="1">
        <f t="shared" si="346"/>
        <v>5.0648013634842616E-4</v>
      </c>
      <c r="E11124">
        <f ca="1">IF(B11124&lt;$E$9,0,IF(B11124&gt;13999-$E$9,0,AVERAGE(INDEX($D$11:$D$14010,ROW(D11124)-ROUND($E$9/2,0)):INDEX($D$11:$D$14010,ROW(D11124)+ROUND($E$9/2,0)))))</f>
        <v>1.8080041965665367E-3</v>
      </c>
    </row>
    <row r="11125" spans="1:5">
      <c r="A11125">
        <f t="shared" si="347"/>
        <v>5557</v>
      </c>
      <c r="B11125" s="3">
        <v>11114</v>
      </c>
      <c r="C11125" s="8">
        <v>-7.9687500000000001E-3</v>
      </c>
      <c r="D11125" s="1">
        <f t="shared" si="346"/>
        <v>5.0657394838653658E-4</v>
      </c>
      <c r="E11125">
        <f ca="1">IF(B11125&lt;$E$9,0,IF(B11125&gt;13999-$E$9,0,AVERAGE(INDEX($D$11:$D$14010,ROW(D11125)-ROUND($E$9/2,0)):INDEX($D$11:$D$14010,ROW(D11125)+ROUND($E$9/2,0)))))</f>
        <v>1.7186827987239444E-3</v>
      </c>
    </row>
    <row r="11126" spans="1:5">
      <c r="A11126">
        <f t="shared" si="347"/>
        <v>5557.5</v>
      </c>
      <c r="B11126" s="3">
        <v>11115</v>
      </c>
      <c r="C11126" s="8">
        <v>-7.4999999999999997E-3</v>
      </c>
      <c r="D11126" s="1">
        <f t="shared" si="346"/>
        <v>4.6766704292263593E-3</v>
      </c>
      <c r="E11126">
        <f ca="1">IF(B11126&lt;$E$9,0,IF(B11126&gt;13999-$E$9,0,AVERAGE(INDEX($D$11:$D$14010,ROW(D11126)-ROUND($E$9/2,0)):INDEX($D$11:$D$14010,ROW(D11126)+ROUND($E$9/2,0)))))</f>
        <v>1.6618759895503366E-3</v>
      </c>
    </row>
    <row r="11127" spans="1:5">
      <c r="A11127">
        <f t="shared" si="347"/>
        <v>5558</v>
      </c>
      <c r="B11127" s="3">
        <v>11116</v>
      </c>
      <c r="C11127" s="8">
        <v>-7.9687500000000001E-3</v>
      </c>
      <c r="D11127" s="1">
        <f t="shared" si="346"/>
        <v>5.0676157246275731E-4</v>
      </c>
      <c r="E11127">
        <f ca="1">IF(B11127&lt;$E$9,0,IF(B11127&gt;13999-$E$9,0,AVERAGE(INDEX($D$11:$D$14010,ROW(D11127)-ROUND($E$9/2,0)):INDEX($D$11:$D$14010,ROW(D11127)+ROUND($E$9/2,0)))))</f>
        <v>1.5806831998574212E-3</v>
      </c>
    </row>
    <row r="11128" spans="1:5">
      <c r="A11128">
        <f t="shared" si="347"/>
        <v>5558.5</v>
      </c>
      <c r="B11128" s="3">
        <v>11117</v>
      </c>
      <c r="C11128" s="8">
        <v>-7.3437499999999996E-3</v>
      </c>
      <c r="D11128" s="1">
        <f t="shared" si="346"/>
        <v>6.0668589429031501E-3</v>
      </c>
      <c r="E11128">
        <f ca="1">IF(B11128&lt;$E$9,0,IF(B11128&gt;13999-$E$9,0,AVERAGE(INDEX($D$11:$D$14010,ROW(D11128)-ROUND($E$9/2,0)):INDEX($D$11:$D$14010,ROW(D11128)+ROUND($E$9/2,0)))))</f>
        <v>1.5157477305107112E-3</v>
      </c>
    </row>
    <row r="11129" spans="1:5">
      <c r="A11129">
        <f t="shared" si="347"/>
        <v>5559</v>
      </c>
      <c r="B11129" s="3">
        <v>11118</v>
      </c>
      <c r="C11129" s="8">
        <v>-7.0312500000000002E-3</v>
      </c>
      <c r="D11129" s="1">
        <f t="shared" si="346"/>
        <v>8.8469545341423941E-3</v>
      </c>
      <c r="E11129">
        <f ca="1">IF(B11129&lt;$E$9,0,IF(B11129&gt;13999-$E$9,0,AVERAGE(INDEX($D$11:$D$14010,ROW(D11129)-ROUND($E$9/2,0)):INDEX($D$11:$D$14010,ROW(D11129)+ROUND($E$9/2,0)))))</f>
        <v>1.4589409733605286E-3</v>
      </c>
    </row>
    <row r="11130" spans="1:5">
      <c r="A11130">
        <f t="shared" si="347"/>
        <v>5559.5</v>
      </c>
      <c r="B11130" s="3">
        <v>11119</v>
      </c>
      <c r="C11130" s="8">
        <v>-7.4999999999999997E-3</v>
      </c>
      <c r="D11130" s="1">
        <f t="shared" si="346"/>
        <v>4.6770456773788157E-3</v>
      </c>
      <c r="E11130">
        <f ca="1">IF(B11130&lt;$E$9,0,IF(B11130&gt;13999-$E$9,0,AVERAGE(INDEX($D$11:$D$14010,ROW(D11130)-ROUND($E$9/2,0)):INDEX($D$11:$D$14010,ROW(D11130)+ROUND($E$9/2,0)))))</f>
        <v>1.3614908633214082E-3</v>
      </c>
    </row>
    <row r="11131" spans="1:5">
      <c r="A11131">
        <f t="shared" si="347"/>
        <v>5560</v>
      </c>
      <c r="B11131" s="3">
        <v>11120</v>
      </c>
      <c r="C11131" s="8">
        <v>-7.0312500000000002E-3</v>
      </c>
      <c r="D11131" s="1">
        <f t="shared" si="346"/>
        <v>8.8471421582186297E-3</v>
      </c>
      <c r="E11131">
        <f ca="1">IF(B11131&lt;$E$9,0,IF(B11131&gt;13999-$E$9,0,AVERAGE(INDEX($D$11:$D$14010,ROW(D11131)-ROUND($E$9/2,0)):INDEX($D$11:$D$14010,ROW(D11131)+ROUND($E$9/2,0)))))</f>
        <v>1.2396548247864045E-3</v>
      </c>
    </row>
    <row r="11132" spans="1:5">
      <c r="A11132">
        <f t="shared" si="347"/>
        <v>5560.5</v>
      </c>
      <c r="B11132" s="3">
        <v>11121</v>
      </c>
      <c r="C11132" s="8">
        <v>-7.1875000000000003E-3</v>
      </c>
      <c r="D11132" s="1">
        <f t="shared" si="346"/>
        <v>7.4572350806561705E-3</v>
      </c>
      <c r="E11132">
        <f ca="1">IF(B11132&lt;$E$9,0,IF(B11132&gt;13999-$E$9,0,AVERAGE(INDEX($D$11:$D$14010,ROW(D11132)-ROUND($E$9/2,0)):INDEX($D$11:$D$14010,ROW(D11132)+ROUND($E$9/2,0)))))</f>
        <v>1.1259474464245028E-3</v>
      </c>
    </row>
    <row r="11133" spans="1:5">
      <c r="A11133">
        <f t="shared" si="347"/>
        <v>5561</v>
      </c>
      <c r="B11133" s="3">
        <v>11122</v>
      </c>
      <c r="C11133" s="8">
        <v>-7.1875000000000003E-3</v>
      </c>
      <c r="D11133" s="1">
        <f t="shared" si="346"/>
        <v>7.4573288926942805E-3</v>
      </c>
      <c r="E11133">
        <f ca="1">IF(B11133&lt;$E$9,0,IF(B11133&gt;13999-$E$9,0,AVERAGE(INDEX($D$11:$D$14010,ROW(D11133)-ROUND($E$9/2,0)):INDEX($D$11:$D$14010,ROW(D11133)+ROUND($E$9/2,0)))))</f>
        <v>9.9598269569297184E-4</v>
      </c>
    </row>
    <row r="11134" spans="1:5">
      <c r="A11134">
        <f t="shared" si="347"/>
        <v>5561.5</v>
      </c>
      <c r="B11134" s="3">
        <v>11123</v>
      </c>
      <c r="C11134" s="8">
        <v>-7.0312500000000002E-3</v>
      </c>
      <c r="D11134" s="1">
        <f t="shared" si="346"/>
        <v>8.8474235943329614E-3</v>
      </c>
      <c r="E11134">
        <f ca="1">IF(B11134&lt;$E$9,0,IF(B11134&gt;13999-$E$9,0,AVERAGE(INDEX($D$11:$D$14010,ROW(D11134)-ROUND($E$9/2,0)):INDEX($D$11:$D$14010,ROW(D11134)+ROUND($E$9/2,0)))))</f>
        <v>8.6601794496143989E-4</v>
      </c>
    </row>
    <row r="11135" spans="1:5">
      <c r="A11135">
        <f t="shared" si="347"/>
        <v>5562</v>
      </c>
      <c r="B11135" s="3">
        <v>11124</v>
      </c>
      <c r="C11135" s="8">
        <v>-6.875E-3</v>
      </c>
      <c r="D11135" s="1">
        <f t="shared" si="346"/>
        <v>1.0237518295971642E-2</v>
      </c>
      <c r="E11135">
        <f ca="1">IF(B11135&lt;$E$9,0,IF(B11135&gt;13999-$E$9,0,AVERAGE(INDEX($D$11:$D$14010,ROW(D11135)-ROUND($E$9/2,0)):INDEX($D$11:$D$14010,ROW(D11135)+ROUND($E$9/2,0)))))</f>
        <v>7.1979587388370288E-4</v>
      </c>
    </row>
    <row r="11136" spans="1:5">
      <c r="A11136">
        <f t="shared" si="347"/>
        <v>5562.5</v>
      </c>
      <c r="B11136" s="3">
        <v>11125</v>
      </c>
      <c r="C11136" s="8">
        <v>-7.0312500000000002E-3</v>
      </c>
      <c r="D11136" s="1">
        <f t="shared" si="346"/>
        <v>8.8476112184091831E-3</v>
      </c>
      <c r="E11136">
        <f ca="1">IF(B11136&lt;$E$9,0,IF(B11136&gt;13999-$E$9,0,AVERAGE(INDEX($D$11:$D$14010,ROW(D11136)-ROUND($E$9/2,0)):INDEX($D$11:$D$14010,ROW(D11136)+ROUND($E$9/2,0)))))</f>
        <v>5.9795978332527336E-4</v>
      </c>
    </row>
    <row r="11137" spans="1:5">
      <c r="A11137">
        <f t="shared" si="347"/>
        <v>5563</v>
      </c>
      <c r="B11137" s="3">
        <v>11126</v>
      </c>
      <c r="C11137" s="8">
        <v>-7.4999999999999997E-3</v>
      </c>
      <c r="D11137" s="1">
        <f t="shared" si="346"/>
        <v>4.6777023616455882E-3</v>
      </c>
      <c r="E11137">
        <f ca="1">IF(B11137&lt;$E$9,0,IF(B11137&gt;13999-$E$9,0,AVERAGE(INDEX($D$11:$D$14010,ROW(D11137)-ROUND($E$9/2,0)):INDEX($D$11:$D$14010,ROW(D11137)+ROUND($E$9/2,0)))))</f>
        <v>4.5173771224753641E-4</v>
      </c>
    </row>
    <row r="11138" spans="1:5">
      <c r="A11138">
        <f t="shared" si="347"/>
        <v>5563.5</v>
      </c>
      <c r="B11138" s="3">
        <v>11127</v>
      </c>
      <c r="C11138" s="8">
        <v>-7.3437499999999996E-3</v>
      </c>
      <c r="D11138" s="1">
        <f t="shared" si="346"/>
        <v>6.0677970632842691E-3</v>
      </c>
      <c r="E11138">
        <f ca="1">IF(B11138&lt;$E$9,0,IF(B11138&gt;13999-$E$9,0,AVERAGE(INDEX($D$11:$D$14010,ROW(D11138)-ROUND($E$9/2,0)):INDEX($D$11:$D$14010,ROW(D11138)+ROUND($E$9/2,0)))))</f>
        <v>3.2177296151600409E-4</v>
      </c>
    </row>
    <row r="11139" spans="1:5">
      <c r="A11139">
        <f t="shared" si="347"/>
        <v>5564</v>
      </c>
      <c r="B11139" s="3">
        <v>11128</v>
      </c>
      <c r="C11139" s="8">
        <v>-7.1875000000000003E-3</v>
      </c>
      <c r="D11139" s="1">
        <f t="shared" si="346"/>
        <v>7.4578917649229587E-3</v>
      </c>
      <c r="E11139">
        <f ca="1">IF(B11139&lt;$E$9,0,IF(B11139&gt;13999-$E$9,0,AVERAGE(INDEX($D$11:$D$14010,ROW(D11139)-ROUND($E$9/2,0)):INDEX($D$11:$D$14010,ROW(D11139)+ROUND($E$9/2,0)))))</f>
        <v>1.9180821078447222E-4</v>
      </c>
    </row>
    <row r="11140" spans="1:5">
      <c r="A11140">
        <f t="shared" si="347"/>
        <v>5564.5</v>
      </c>
      <c r="B11140" s="3">
        <v>11129</v>
      </c>
      <c r="C11140" s="8">
        <v>-7.3437499999999996E-3</v>
      </c>
      <c r="D11140" s="1">
        <f t="shared" si="346"/>
        <v>6.0679846873605055E-3</v>
      </c>
      <c r="E11140">
        <f ca="1">IF(B11140&lt;$E$9,0,IF(B11140&gt;13999-$E$9,0,AVERAGE(INDEX($D$11:$D$14010,ROW(D11140)-ROUND($E$9/2,0)):INDEX($D$11:$D$14010,ROW(D11140)+ROUND($E$9/2,0)))))</f>
        <v>7.8100780399146009E-5</v>
      </c>
    </row>
    <row r="11141" spans="1:5">
      <c r="A11141">
        <f t="shared" si="347"/>
        <v>5565</v>
      </c>
      <c r="B11141" s="3">
        <v>11130</v>
      </c>
      <c r="C11141" s="8">
        <v>-7.4999999999999997E-3</v>
      </c>
      <c r="D11141" s="1">
        <f t="shared" si="346"/>
        <v>4.6780776097980455E-3</v>
      </c>
      <c r="E11141">
        <f ca="1">IF(B11141&lt;$E$9,0,IF(B11141&gt;13999-$E$9,0,AVERAGE(INDEX($D$11:$D$14010,ROW(D11141)-ROUND($E$9/2,0)):INDEX($D$11:$D$14010,ROW(D11141)+ROUND($E$9/2,0)))))</f>
        <v>-3.5606649986180219E-5</v>
      </c>
    </row>
    <row r="11142" spans="1:5">
      <c r="A11142">
        <f t="shared" si="347"/>
        <v>5565.5</v>
      </c>
      <c r="B11142" s="3">
        <v>11131</v>
      </c>
      <c r="C11142" s="8">
        <v>-7.4999999999999997E-3</v>
      </c>
      <c r="D11142" s="1">
        <f t="shared" si="346"/>
        <v>4.6781714218361555E-3</v>
      </c>
      <c r="E11142">
        <f ca="1">IF(B11142&lt;$E$9,0,IF(B11142&gt;13999-$E$9,0,AVERAGE(INDEX($D$11:$D$14010,ROW(D11142)-ROUND($E$9/2,0)):INDEX($D$11:$D$14010,ROW(D11142)+ROUND($E$9/2,0)))))</f>
        <v>-1.6557140071771142E-4</v>
      </c>
    </row>
    <row r="11143" spans="1:5">
      <c r="A11143">
        <f t="shared" si="347"/>
        <v>5566</v>
      </c>
      <c r="B11143" s="3">
        <v>11132</v>
      </c>
      <c r="C11143" s="8">
        <v>-7.8125E-3</v>
      </c>
      <c r="D11143" s="1">
        <f t="shared" si="346"/>
        <v>1.898263454673125E-3</v>
      </c>
      <c r="E11143">
        <f ca="1">IF(B11143&lt;$E$9,0,IF(B11143&gt;13999-$E$9,0,AVERAGE(INDEX($D$11:$D$14010,ROW(D11143)-ROUND($E$9/2,0)):INDEX($D$11:$D$14010,ROW(D11143)+ROUND($E$9/2,0)))))</f>
        <v>-2.8740743925271558E-4</v>
      </c>
    </row>
    <row r="11144" spans="1:5">
      <c r="A11144">
        <f t="shared" si="347"/>
        <v>5566.5</v>
      </c>
      <c r="B11144" s="3">
        <v>11133</v>
      </c>
      <c r="C11144" s="8">
        <v>-8.1250000000000003E-3</v>
      </c>
      <c r="D11144" s="1">
        <f t="shared" si="346"/>
        <v>-8.8164451248990588E-4</v>
      </c>
      <c r="E11144">
        <f ca="1">IF(B11144&lt;$E$9,0,IF(B11144&gt;13999-$E$9,0,AVERAGE(INDEX($D$11:$D$14010,ROW(D11144)-ROUND($E$9/2,0)):INDEX($D$11:$D$14010,ROW(D11144)+ROUND($E$9/2,0)))))</f>
        <v>-4.0111486963804175E-4</v>
      </c>
    </row>
    <row r="11145" spans="1:5">
      <c r="A11145">
        <f t="shared" si="347"/>
        <v>5567</v>
      </c>
      <c r="B11145" s="3">
        <v>11134</v>
      </c>
      <c r="C11145" s="8">
        <v>-8.1250000000000003E-3</v>
      </c>
      <c r="D11145" s="1">
        <f t="shared" si="346"/>
        <v>-8.8155070045179557E-4</v>
      </c>
      <c r="E11145">
        <f ca="1">IF(B11145&lt;$E$9,0,IF(B11145&gt;13999-$E$9,0,AVERAGE(INDEX($D$11:$D$14010,ROW(D11145)-ROUND($E$9/2,0)):INDEX($D$11:$D$14010,ROW(D11145)+ROUND($E$9/2,0)))))</f>
        <v>-5.3107962036957358E-4</v>
      </c>
    </row>
    <row r="11146" spans="1:5">
      <c r="A11146">
        <f t="shared" si="347"/>
        <v>5567.5</v>
      </c>
      <c r="B11146" s="3">
        <v>11135</v>
      </c>
      <c r="C11146" s="8">
        <v>-7.8125E-3</v>
      </c>
      <c r="D11146" s="1">
        <f t="shared" si="346"/>
        <v>1.8985448907874562E-3</v>
      </c>
      <c r="E11146">
        <f ca="1">IF(B11146&lt;$E$9,0,IF(B11146&gt;13999-$E$9,0,AVERAGE(INDEX($D$11:$D$14010,ROW(D11146)-ROUND($E$9/2,0)):INDEX($D$11:$D$14010,ROW(D11146)+ROUND($E$9/2,0)))))</f>
        <v>-6.6104437110110553E-4</v>
      </c>
    </row>
    <row r="11147" spans="1:5">
      <c r="A11147">
        <f t="shared" si="347"/>
        <v>5568</v>
      </c>
      <c r="B11147" s="3">
        <v>11136</v>
      </c>
      <c r="C11147" s="8">
        <v>-8.2812500000000004E-3</v>
      </c>
      <c r="D11147" s="1">
        <f t="shared" si="346"/>
        <v>-2.27136396597613E-3</v>
      </c>
      <c r="E11147">
        <f ca="1">IF(B11147&lt;$E$9,0,IF(B11147&gt;13999-$E$9,0,AVERAGE(INDEX($D$11:$D$14010,ROW(D11147)-ROUND($E$9/2,0)):INDEX($D$11:$D$14010,ROW(D11147)+ROUND($E$9/2,0)))))</f>
        <v>-7.5036582096712351E-4</v>
      </c>
    </row>
    <row r="11148" spans="1:5">
      <c r="A11148">
        <f t="shared" si="347"/>
        <v>5568.5</v>
      </c>
      <c r="B11148" s="3">
        <v>11137</v>
      </c>
      <c r="C11148" s="8">
        <v>-7.9687500000000001E-3</v>
      </c>
      <c r="D11148" s="1">
        <f t="shared" ref="D11148:D11211" si="348">(C11148-($C$7+B11148*$C$6))/0.11241</f>
        <v>5.0873162526312167E-4</v>
      </c>
      <c r="E11148">
        <f ca="1">IF(B11148&lt;$E$9,0,IF(B11148&gt;13999-$E$9,0,AVERAGE(INDEX($D$11:$D$14010,ROW(D11148)-ROUND($E$9/2,0)):INDEX($D$11:$D$14010,ROW(D11148)+ROUND($E$9/2,0)))))</f>
        <v>-8.3155861066003852E-4</v>
      </c>
    </row>
    <row r="11149" spans="1:5">
      <c r="A11149">
        <f t="shared" ref="A11149:A11212" si="349">A11148+0.5</f>
        <v>5569</v>
      </c>
      <c r="B11149" s="3">
        <v>11138</v>
      </c>
      <c r="C11149" s="8">
        <v>-8.2812500000000004E-3</v>
      </c>
      <c r="D11149" s="1">
        <f t="shared" si="348"/>
        <v>-2.2711763418999092E-3</v>
      </c>
      <c r="E11149">
        <f ca="1">IF(B11149&lt;$E$9,0,IF(B11149&gt;13999-$E$9,0,AVERAGE(INDEX($D$11:$D$14010,ROW(D11149)-ROUND($E$9/2,0)):INDEX($D$11:$D$14010,ROW(D11149)+ROUND($E$9/2,0)))))</f>
        <v>-9.127514003529543E-4</v>
      </c>
    </row>
    <row r="11150" spans="1:5">
      <c r="A11150">
        <f t="shared" si="349"/>
        <v>5569.5</v>
      </c>
      <c r="B11150" s="3">
        <v>11139</v>
      </c>
      <c r="C11150" s="8">
        <v>-7.9687500000000001E-3</v>
      </c>
      <c r="D11150" s="1">
        <f t="shared" si="348"/>
        <v>5.0891924933934251E-4</v>
      </c>
      <c r="E11150">
        <f ca="1">IF(B11150&lt;$E$9,0,IF(B11150&gt;13999-$E$9,0,AVERAGE(INDEX($D$11:$D$14010,ROW(D11150)-ROUND($E$9/2,0)):INDEX($D$11:$D$14010,ROW(D11150)+ROUND($E$9/2,0)))))</f>
        <v>-9.7768686969966381E-4</v>
      </c>
    </row>
    <row r="11151" spans="1:5">
      <c r="A11151">
        <f t="shared" si="349"/>
        <v>5570</v>
      </c>
      <c r="B11151" s="3">
        <v>11140</v>
      </c>
      <c r="C11151" s="8">
        <v>-8.1250000000000003E-3</v>
      </c>
      <c r="D11151" s="1">
        <f t="shared" si="348"/>
        <v>-8.8098782822311776E-4</v>
      </c>
      <c r="E11151">
        <f ca="1">IF(B11151&lt;$E$9,0,IF(B11151&gt;13999-$E$9,0,AVERAGE(INDEX($D$11:$D$14010,ROW(D11151)-ROUND($E$9/2,0)):INDEX($D$11:$D$14010,ROW(D11151)+ROUND($E$9/2,0)))))</f>
        <v>-1.0344936788732706E-3</v>
      </c>
    </row>
    <row r="11152" spans="1:5">
      <c r="A11152">
        <f t="shared" si="349"/>
        <v>5570.5</v>
      </c>
      <c r="B11152" s="3">
        <v>11141</v>
      </c>
      <c r="C11152" s="8">
        <v>-8.2812500000000004E-3</v>
      </c>
      <c r="D11152" s="1">
        <f t="shared" si="348"/>
        <v>-2.2708949057855779E-3</v>
      </c>
      <c r="E11152">
        <f ca="1">IF(B11152&lt;$E$9,0,IF(B11152&gt;13999-$E$9,0,AVERAGE(INDEX($D$11:$D$14010,ROW(D11152)-ROUND($E$9/2,0)):INDEX($D$11:$D$14010,ROW(D11152)+ROUND($E$9/2,0)))))</f>
        <v>-1.1156864685661857E-3</v>
      </c>
    </row>
    <row r="11153" spans="1:5">
      <c r="A11153">
        <f t="shared" si="349"/>
        <v>5571</v>
      </c>
      <c r="B11153" s="3">
        <v>11142</v>
      </c>
      <c r="C11153" s="8">
        <v>-8.1250000000000003E-3</v>
      </c>
      <c r="D11153" s="1">
        <f t="shared" si="348"/>
        <v>-8.8080020414689703E-4</v>
      </c>
      <c r="E11153">
        <f ca="1">IF(B11153&lt;$E$9,0,IF(B11153&gt;13999-$E$9,0,AVERAGE(INDEX($D$11:$D$14010,ROW(D11153)-ROUND($E$9/2,0)):INDEX($D$11:$D$14010,ROW(D11153)+ROUND($E$9/2,0)))))</f>
        <v>-1.1887505980859986E-3</v>
      </c>
    </row>
    <row r="11154" spans="1:5">
      <c r="A11154">
        <f t="shared" si="349"/>
        <v>5571.5</v>
      </c>
      <c r="B11154" s="3">
        <v>11143</v>
      </c>
      <c r="C11154" s="8">
        <v>-8.1250000000000003E-3</v>
      </c>
      <c r="D11154" s="1">
        <f t="shared" si="348"/>
        <v>-8.8070639210878661E-4</v>
      </c>
      <c r="E11154">
        <f ca="1">IF(B11154&lt;$E$9,0,IF(B11154&gt;13999-$E$9,0,AVERAGE(INDEX($D$11:$D$14010,ROW(D11154)-ROUND($E$9/2,0)):INDEX($D$11:$D$14010,ROW(D11154)+ROUND($E$9/2,0)))))</f>
        <v>-1.245557407259606E-3</v>
      </c>
    </row>
    <row r="11155" spans="1:5">
      <c r="A11155">
        <f t="shared" si="349"/>
        <v>5572</v>
      </c>
      <c r="B11155" s="3">
        <v>11144</v>
      </c>
      <c r="C11155" s="8">
        <v>-8.5937500000000007E-3</v>
      </c>
      <c r="D11155" s="1">
        <f t="shared" si="348"/>
        <v>-5.0506152488723885E-3</v>
      </c>
      <c r="E11155">
        <f ca="1">IF(B11155&lt;$E$9,0,IF(B11155&gt;13999-$E$9,0,AVERAGE(INDEX($D$11:$D$14010,ROW(D11155)-ROUND($E$9/2,0)):INDEX($D$11:$D$14010,ROW(D11155)+ROUND($E$9/2,0)))))</f>
        <v>-1.2779782359139051E-3</v>
      </c>
    </row>
    <row r="11156" spans="1:5">
      <c r="A11156">
        <f t="shared" si="349"/>
        <v>5572.5</v>
      </c>
      <c r="B11156" s="3">
        <v>11145</v>
      </c>
      <c r="C11156" s="8">
        <v>-8.5937500000000007E-3</v>
      </c>
      <c r="D11156" s="1">
        <f t="shared" si="348"/>
        <v>-5.050521436834262E-3</v>
      </c>
      <c r="E11156">
        <f ca="1">IF(B11156&lt;$E$9,0,IF(B11156&gt;13999-$E$9,0,AVERAGE(INDEX($D$11:$D$14010,ROW(D11156)-ROUND($E$9/2,0)):INDEX($D$11:$D$14010,ROW(D11156)+ROUND($E$9/2,0)))))</f>
        <v>-1.3185277247413064E-3</v>
      </c>
    </row>
    <row r="11157" spans="1:5">
      <c r="A11157">
        <f t="shared" si="349"/>
        <v>5573</v>
      </c>
      <c r="B11157" s="3">
        <v>11146</v>
      </c>
      <c r="C11157" s="8">
        <v>-9.2187499999999995E-3</v>
      </c>
      <c r="D11157" s="1">
        <f t="shared" si="348"/>
        <v>-1.0610431183198418E-2</v>
      </c>
      <c r="E11157">
        <f ca="1">IF(B11157&lt;$E$9,0,IF(B11157&gt;13999-$E$9,0,AVERAGE(INDEX($D$11:$D$14010,ROW(D11157)-ROUND($E$9/2,0)):INDEX($D$11:$D$14010,ROW(D11157)+ROUND($E$9/2,0)))))</f>
        <v>-1.3672058737418105E-3</v>
      </c>
    </row>
    <row r="11158" spans="1:5">
      <c r="A11158">
        <f t="shared" si="349"/>
        <v>5573.5</v>
      </c>
      <c r="B11158" s="3">
        <v>11147</v>
      </c>
      <c r="C11158" s="8">
        <v>-8.5937500000000007E-3</v>
      </c>
      <c r="D11158" s="1">
        <f t="shared" si="348"/>
        <v>-5.0503338127580412E-3</v>
      </c>
      <c r="E11158">
        <f ca="1">IF(B11158&lt;$E$9,0,IF(B11158&gt;13999-$E$9,0,AVERAGE(INDEX($D$11:$D$14010,ROW(D11158)-ROUND($E$9/2,0)):INDEX($D$11:$D$14010,ROW(D11158)+ROUND($E$9/2,0)))))</f>
        <v>-1.3833693820499043E-3</v>
      </c>
    </row>
    <row r="11159" spans="1:5">
      <c r="A11159">
        <f t="shared" si="349"/>
        <v>5574</v>
      </c>
      <c r="B11159" s="3">
        <v>11148</v>
      </c>
      <c r="C11159" s="8">
        <v>-8.9062499999999992E-3</v>
      </c>
      <c r="D11159" s="1">
        <f t="shared" si="348"/>
        <v>-7.8302417799210565E-3</v>
      </c>
      <c r="E11159">
        <f ca="1">IF(B11159&lt;$E$9,0,IF(B11159&gt;13999-$E$9,0,AVERAGE(INDEX($D$11:$D$14010,ROW(D11159)-ROUND($E$9/2,0)):INDEX($D$11:$D$14010,ROW(D11159)+ROUND($E$9/2,0)))))</f>
        <v>-1.391404230184895E-3</v>
      </c>
    </row>
    <row r="11160" spans="1:5">
      <c r="A11160">
        <f t="shared" si="349"/>
        <v>5574.5</v>
      </c>
      <c r="B11160" s="3">
        <v>11149</v>
      </c>
      <c r="C11160" s="8">
        <v>-8.7500000000000008E-3</v>
      </c>
      <c r="D11160" s="1">
        <f t="shared" si="348"/>
        <v>-6.4401470782823912E-3</v>
      </c>
      <c r="E11160">
        <f ca="1">IF(B11160&lt;$E$9,0,IF(B11160&gt;13999-$E$9,0,AVERAGE(INDEX($D$11:$D$14010,ROW(D11160)-ROUND($E$9/2,0)):INDEX($D$11:$D$14010,ROW(D11160)+ROUND($E$9/2,0)))))</f>
        <v>-1.3994390783198859E-3</v>
      </c>
    </row>
    <row r="11161" spans="1:5">
      <c r="A11161">
        <f t="shared" si="349"/>
        <v>5575</v>
      </c>
      <c r="B11161" s="3">
        <v>11150</v>
      </c>
      <c r="C11161" s="8">
        <v>-8.9062499999999992E-3</v>
      </c>
      <c r="D11161" s="1">
        <f t="shared" si="348"/>
        <v>-7.8300541558448365E-3</v>
      </c>
      <c r="E11161">
        <f ca="1">IF(B11161&lt;$E$9,0,IF(B11161&gt;13999-$E$9,0,AVERAGE(INDEX($D$11:$D$14010,ROW(D11161)-ROUND($E$9/2,0)):INDEX($D$11:$D$14010,ROW(D11161)+ROUND($E$9/2,0)))))</f>
        <v>-1.4156025866279788E-3</v>
      </c>
    </row>
    <row r="11162" spans="1:5">
      <c r="A11162">
        <f t="shared" si="349"/>
        <v>5575.5</v>
      </c>
      <c r="B11162" s="3">
        <v>11151</v>
      </c>
      <c r="C11162" s="8">
        <v>-8.7500000000000008E-3</v>
      </c>
      <c r="D11162" s="1">
        <f t="shared" si="348"/>
        <v>-6.4399594542061704E-3</v>
      </c>
      <c r="E11162">
        <f ca="1">IF(B11162&lt;$E$9,0,IF(B11162&gt;13999-$E$9,0,AVERAGE(INDEX($D$11:$D$14010,ROW(D11162)-ROUND($E$9/2,0)):INDEX($D$11:$D$14010,ROW(D11162)+ROUND($E$9/2,0)))))</f>
        <v>-1.4317660949360721E-3</v>
      </c>
    </row>
    <row r="11163" spans="1:5">
      <c r="A11163">
        <f t="shared" si="349"/>
        <v>5576</v>
      </c>
      <c r="B11163" s="3">
        <v>11152</v>
      </c>
      <c r="C11163" s="8">
        <v>-8.7500000000000008E-3</v>
      </c>
      <c r="D11163" s="1">
        <f t="shared" si="348"/>
        <v>-6.4398656421680604E-3</v>
      </c>
      <c r="E11163">
        <f ca="1">IF(B11163&lt;$E$9,0,IF(B11163&gt;13999-$E$9,0,AVERAGE(INDEX($D$11:$D$14010,ROW(D11163)-ROUND($E$9/2,0)):INDEX($D$11:$D$14010,ROW(D11163)+ROUND($E$9/2,0)))))</f>
        <v>-1.4560582634172681E-3</v>
      </c>
    </row>
    <row r="11164" spans="1:5">
      <c r="A11164">
        <f t="shared" si="349"/>
        <v>5576.5</v>
      </c>
      <c r="B11164" s="3">
        <v>11153</v>
      </c>
      <c r="C11164" s="8">
        <v>-9.0624999999999994E-3</v>
      </c>
      <c r="D11164" s="1">
        <f t="shared" si="348"/>
        <v>-9.2197736093310757E-3</v>
      </c>
      <c r="E11164">
        <f ca="1">IF(B11164&lt;$E$9,0,IF(B11164&gt;13999-$E$9,0,AVERAGE(INDEX($D$11:$D$14010,ROW(D11164)-ROUND($E$9/2,0)):INDEX($D$11:$D$14010,ROW(D11164)+ROUND($E$9/2,0)))))</f>
        <v>-1.4884790920715674E-3</v>
      </c>
    </row>
    <row r="11165" spans="1:5">
      <c r="A11165">
        <f t="shared" si="349"/>
        <v>5577</v>
      </c>
      <c r="B11165" s="3">
        <v>11154</v>
      </c>
      <c r="C11165" s="8">
        <v>-9.2187499999999995E-3</v>
      </c>
      <c r="D11165" s="1">
        <f t="shared" si="348"/>
        <v>-1.0609680686893521E-2</v>
      </c>
      <c r="E11165">
        <f ca="1">IF(B11165&lt;$E$9,0,IF(B11165&gt;13999-$E$9,0,AVERAGE(INDEX($D$11:$D$14010,ROW(D11165)-ROUND($E$9/2,0)):INDEX($D$11:$D$14010,ROW(D11165)+ROUND($E$9/2,0)))))</f>
        <v>-1.5452858492217493E-3</v>
      </c>
    </row>
    <row r="11166" spans="1:5">
      <c r="A11166">
        <f t="shared" si="349"/>
        <v>5577.5</v>
      </c>
      <c r="B11166" s="3">
        <v>11155</v>
      </c>
      <c r="C11166" s="8">
        <v>-9.0624999999999994E-3</v>
      </c>
      <c r="D11166" s="1">
        <f t="shared" si="348"/>
        <v>-9.2195859852548401E-3</v>
      </c>
      <c r="E11166">
        <f ca="1">IF(B11166&lt;$E$9,0,IF(B11166&gt;13999-$E$9,0,AVERAGE(INDEX($D$11:$D$14010,ROW(D11166)-ROUND($E$9/2,0)):INDEX($D$11:$D$14010,ROW(D11166)+ROUND($E$9/2,0)))))</f>
        <v>-1.585835338049151E-3</v>
      </c>
    </row>
    <row r="11167" spans="1:5">
      <c r="A11167">
        <f t="shared" si="349"/>
        <v>5578</v>
      </c>
      <c r="B11167" s="3">
        <v>11156</v>
      </c>
      <c r="C11167" s="8">
        <v>-9.0624999999999994E-3</v>
      </c>
      <c r="D11167" s="1">
        <f t="shared" si="348"/>
        <v>-9.2194921732167284E-3</v>
      </c>
      <c r="E11167">
        <f ca="1">IF(B11167&lt;$E$9,0,IF(B11167&gt;13999-$E$9,0,AVERAGE(INDEX($D$11:$D$14010,ROW(D11167)-ROUND($E$9/2,0)):INDEX($D$11:$D$14010,ROW(D11167)+ROUND($E$9/2,0)))))</f>
        <v>-1.6345134350262303E-3</v>
      </c>
    </row>
    <row r="11168" spans="1:5">
      <c r="A11168">
        <f t="shared" si="349"/>
        <v>5578.5</v>
      </c>
      <c r="B11168" s="3">
        <v>11157</v>
      </c>
      <c r="C11168" s="8">
        <v>-8.7500000000000008E-3</v>
      </c>
      <c r="D11168" s="1">
        <f t="shared" si="348"/>
        <v>-6.4393965819774931E-3</v>
      </c>
      <c r="E11168">
        <f ca="1">IF(B11168&lt;$E$9,0,IF(B11168&gt;13999-$E$9,0,AVERAGE(INDEX($D$11:$D$14010,ROW(D11168)-ROUND($E$9/2,0)):INDEX($D$11:$D$14010,ROW(D11168)+ROUND($E$9/2,0)))))</f>
        <v>-1.6588056035074263E-3</v>
      </c>
    </row>
    <row r="11169" spans="1:5">
      <c r="A11169">
        <f t="shared" si="349"/>
        <v>5579</v>
      </c>
      <c r="B11169" s="3">
        <v>11158</v>
      </c>
      <c r="C11169" s="8">
        <v>-8.7500000000000008E-3</v>
      </c>
      <c r="D11169" s="1">
        <f t="shared" si="348"/>
        <v>-6.4393027699393823E-3</v>
      </c>
      <c r="E11169">
        <f ca="1">IF(B11169&lt;$E$9,0,IF(B11169&gt;13999-$E$9,0,AVERAGE(INDEX($D$11:$D$14010,ROW(D11169)-ROUND($E$9/2,0)):INDEX($D$11:$D$14010,ROW(D11169)+ROUND($E$9/2,0)))))</f>
        <v>-1.7074837525079304E-3</v>
      </c>
    </row>
    <row r="11170" spans="1:5">
      <c r="A11170">
        <f t="shared" si="349"/>
        <v>5579.5</v>
      </c>
      <c r="B11170" s="3">
        <v>11159</v>
      </c>
      <c r="C11170" s="8">
        <v>-8.9062499999999992E-3</v>
      </c>
      <c r="D11170" s="1">
        <f t="shared" si="348"/>
        <v>-7.8292098475018276E-3</v>
      </c>
      <c r="E11170">
        <f ca="1">IF(B11170&lt;$E$9,0,IF(B11170&gt;13999-$E$9,0,AVERAGE(INDEX($D$11:$D$14010,ROW(D11170)-ROUND($E$9/2,0)):INDEX($D$11:$D$14010,ROW(D11170)+ROUND($E$9/2,0)))))</f>
        <v>-1.7480332413353325E-3</v>
      </c>
    </row>
    <row r="11171" spans="1:5">
      <c r="A11171">
        <f t="shared" si="349"/>
        <v>5580</v>
      </c>
      <c r="B11171" s="3">
        <v>11160</v>
      </c>
      <c r="C11171" s="8">
        <v>-8.2812500000000004E-3</v>
      </c>
      <c r="D11171" s="1">
        <f t="shared" si="348"/>
        <v>-2.26911247706145E-3</v>
      </c>
      <c r="E11171">
        <f ca="1">IF(B11171&lt;$E$9,0,IF(B11171&gt;13999-$E$9,0,AVERAGE(INDEX($D$11:$D$14010,ROW(D11171)-ROUND($E$9/2,0)):INDEX($D$11:$D$14010,ROW(D11171)+ROUND($E$9/2,0)))))</f>
        <v>-1.8129687106820424E-3</v>
      </c>
    </row>
    <row r="11172" spans="1:5">
      <c r="A11172">
        <f t="shared" si="349"/>
        <v>5580.5</v>
      </c>
      <c r="B11172" s="3">
        <v>11161</v>
      </c>
      <c r="C11172" s="8">
        <v>-8.2812500000000004E-3</v>
      </c>
      <c r="D11172" s="1">
        <f t="shared" si="348"/>
        <v>-2.2690186650233396E-3</v>
      </c>
      <c r="E11172">
        <f ca="1">IF(B11172&lt;$E$9,0,IF(B11172&gt;13999-$E$9,0,AVERAGE(INDEX($D$11:$D$14010,ROW(D11172)-ROUND($E$9/2,0)):INDEX($D$11:$D$14010,ROW(D11172)+ROUND($E$9/2,0)))))</f>
        <v>-1.8779041800287516E-3</v>
      </c>
    </row>
    <row r="11173" spans="1:5">
      <c r="A11173">
        <f t="shared" si="349"/>
        <v>5581</v>
      </c>
      <c r="B11173" s="3">
        <v>11162</v>
      </c>
      <c r="C11173" s="8">
        <v>-8.1250000000000003E-3</v>
      </c>
      <c r="D11173" s="1">
        <f t="shared" si="348"/>
        <v>-8.7892396338465849E-4</v>
      </c>
      <c r="E11173">
        <f ca="1">IF(B11173&lt;$E$9,0,IF(B11173&gt;13999-$E$9,0,AVERAGE(INDEX($D$11:$D$14010,ROW(D11173)-ROUND($E$9/2,0)):INDEX($D$11:$D$14010,ROW(D11173)+ROUND($E$9/2,0)))))</f>
        <v>-1.9428396493754612E-3</v>
      </c>
    </row>
    <row r="11174" spans="1:5">
      <c r="A11174">
        <f t="shared" si="349"/>
        <v>5581.5</v>
      </c>
      <c r="B11174" s="3">
        <v>11163</v>
      </c>
      <c r="C11174" s="8">
        <v>-8.2812500000000004E-3</v>
      </c>
      <c r="D11174" s="1">
        <f t="shared" si="348"/>
        <v>-2.2688310409471031E-3</v>
      </c>
      <c r="E11174">
        <f ca="1">IF(B11174&lt;$E$9,0,IF(B11174&gt;13999-$E$9,0,AVERAGE(INDEX($D$11:$D$14010,ROW(D11174)-ROUND($E$9/2,0)):INDEX($D$11:$D$14010,ROW(D11174)+ROUND($E$9/2,0)))))</f>
        <v>-2.0402897594145823E-3</v>
      </c>
    </row>
    <row r="11175" spans="1:5">
      <c r="A11175">
        <f t="shared" si="349"/>
        <v>5582</v>
      </c>
      <c r="B11175" s="3">
        <v>11164</v>
      </c>
      <c r="C11175" s="8">
        <v>-8.1250000000000003E-3</v>
      </c>
      <c r="D11175" s="1">
        <f t="shared" si="348"/>
        <v>-8.7873633930842226E-4</v>
      </c>
      <c r="E11175">
        <f ca="1">IF(B11175&lt;$E$9,0,IF(B11175&gt;13999-$E$9,0,AVERAGE(INDEX($D$11:$D$14010,ROW(D11175)-ROUND($E$9/2,0)):INDEX($D$11:$D$14010,ROW(D11175)+ROUND($E$9/2,0)))))</f>
        <v>-2.1458685296268055E-3</v>
      </c>
    </row>
    <row r="11176" spans="1:5">
      <c r="A11176">
        <f t="shared" si="349"/>
        <v>5582.5</v>
      </c>
      <c r="B11176" s="3">
        <v>11165</v>
      </c>
      <c r="C11176" s="8">
        <v>-7.9687500000000001E-3</v>
      </c>
      <c r="D11176" s="1">
        <f t="shared" si="348"/>
        <v>5.1135836233025874E-4</v>
      </c>
      <c r="E11176">
        <f ca="1">IF(B11176&lt;$E$9,0,IF(B11176&gt;13999-$E$9,0,AVERAGE(INDEX($D$11:$D$14010,ROW(D11176)-ROUND($E$9/2,0)):INDEX($D$11:$D$14010,ROW(D11176)+ROUND($E$9/2,0)))))</f>
        <v>-2.2270613193197202E-3</v>
      </c>
    </row>
    <row r="11177" spans="1:5">
      <c r="A11177">
        <f t="shared" si="349"/>
        <v>5583</v>
      </c>
      <c r="B11177" s="3">
        <v>11166</v>
      </c>
      <c r="C11177" s="8">
        <v>-7.6562499999999999E-3</v>
      </c>
      <c r="D11177" s="1">
        <f t="shared" si="348"/>
        <v>3.2914539535695104E-3</v>
      </c>
      <c r="E11177">
        <f ca="1">IF(B11177&lt;$E$9,0,IF(B11177&gt;13999-$E$9,0,AVERAGE(INDEX($D$11:$D$14010,ROW(D11177)-ROUND($E$9/2,0)):INDEX($D$11:$D$14010,ROW(D11177)+ROUND($E$9/2,0)))))</f>
        <v>-2.3326400375085193E-3</v>
      </c>
    </row>
    <row r="11178" spans="1:5">
      <c r="A11178">
        <f t="shared" si="349"/>
        <v>5583.5</v>
      </c>
      <c r="B11178" s="3">
        <v>11167</v>
      </c>
      <c r="C11178" s="8">
        <v>-7.8125E-3</v>
      </c>
      <c r="D11178" s="1">
        <f t="shared" si="348"/>
        <v>1.9015468760070502E-3</v>
      </c>
      <c r="E11178">
        <f ca="1">IF(B11178&lt;$E$9,0,IF(B11178&gt;13999-$E$9,0,AVERAGE(INDEX($D$11:$D$14010,ROW(D11178)-ROUND($E$9/2,0)):INDEX($D$11:$D$14010,ROW(D11178)+ROUND($E$9/2,0)))))</f>
        <v>-2.438218807720743E-3</v>
      </c>
    </row>
    <row r="11179" spans="1:5">
      <c r="A11179">
        <f t="shared" si="349"/>
        <v>5584</v>
      </c>
      <c r="B11179" s="3">
        <v>11168</v>
      </c>
      <c r="C11179" s="8">
        <v>-7.6562499999999999E-3</v>
      </c>
      <c r="D11179" s="1">
        <f t="shared" si="348"/>
        <v>3.2916415776457313E-3</v>
      </c>
      <c r="E11179">
        <f ca="1">IF(B11179&lt;$E$9,0,IF(B11179&gt;13999-$E$9,0,AVERAGE(INDEX($D$11:$D$14010,ROW(D11179)-ROUND($E$9/2,0)):INDEX($D$11:$D$14010,ROW(D11179)+ROUND($E$9/2,0)))))</f>
        <v>-2.5437975779329662E-3</v>
      </c>
    </row>
    <row r="11180" spans="1:5">
      <c r="A11180">
        <f t="shared" si="349"/>
        <v>5584.5</v>
      </c>
      <c r="B11180" s="3">
        <v>11169</v>
      </c>
      <c r="C11180" s="8">
        <v>-7.6562499999999999E-3</v>
      </c>
      <c r="D11180" s="1">
        <f t="shared" si="348"/>
        <v>3.2917353896838417E-3</v>
      </c>
      <c r="E11180">
        <f ca="1">IF(B11180&lt;$E$9,0,IF(B11180&gt;13999-$E$9,0,AVERAGE(INDEX($D$11:$D$14010,ROW(D11180)-ROUND($E$9/2,0)):INDEX($D$11:$D$14010,ROW(D11180)+ROUND($E$9/2,0)))))</f>
        <v>-2.6493763481451899E-3</v>
      </c>
    </row>
    <row r="11181" spans="1:5">
      <c r="A11181">
        <f t="shared" si="349"/>
        <v>5585</v>
      </c>
      <c r="B11181" s="3">
        <v>11170</v>
      </c>
      <c r="C11181" s="8">
        <v>-7.8125E-3</v>
      </c>
      <c r="D11181" s="1">
        <f t="shared" si="348"/>
        <v>1.9018283121213812E-3</v>
      </c>
      <c r="E11181">
        <f ca="1">IF(B11181&lt;$E$9,0,IF(B11181&gt;13999-$E$9,0,AVERAGE(INDEX($D$11:$D$14010,ROW(D11181)-ROUND($E$9/2,0)):INDEX($D$11:$D$14010,ROW(D11181)+ROUND($E$9/2,0)))))</f>
        <v>-2.7712124387036189E-3</v>
      </c>
    </row>
    <row r="11182" spans="1:5">
      <c r="A11182">
        <f t="shared" si="349"/>
        <v>5585.5</v>
      </c>
      <c r="B11182" s="3">
        <v>11171</v>
      </c>
      <c r="C11182" s="8">
        <v>-7.6562499999999999E-3</v>
      </c>
      <c r="D11182" s="1">
        <f t="shared" si="348"/>
        <v>3.2919230137600621E-3</v>
      </c>
      <c r="E11182">
        <f ca="1">IF(B11182&lt;$E$9,0,IF(B11182&gt;13999-$E$9,0,AVERAGE(INDEX($D$11:$D$14010,ROW(D11182)-ROUND($E$9/2,0)):INDEX($D$11:$D$14010,ROW(D11182)+ROUND($E$9/2,0)))))</f>
        <v>-2.8767912609392672E-3</v>
      </c>
    </row>
    <row r="11183" spans="1:5">
      <c r="A11183">
        <f t="shared" si="349"/>
        <v>5586</v>
      </c>
      <c r="B11183" s="3">
        <v>11172</v>
      </c>
      <c r="C11183" s="8">
        <v>-8.1250000000000003E-3</v>
      </c>
      <c r="D11183" s="1">
        <f t="shared" si="348"/>
        <v>-8.7798584300352383E-4</v>
      </c>
      <c r="E11183">
        <f ca="1">IF(B11183&lt;$E$9,0,IF(B11183&gt;13999-$E$9,0,AVERAGE(INDEX($D$11:$D$14010,ROW(D11183)-ROUND($E$9/2,0)):INDEX($D$11:$D$14010,ROW(D11183)+ROUND($E$9/2,0)))))</f>
        <v>-2.9986274035211208E-3</v>
      </c>
    </row>
    <row r="11184" spans="1:5">
      <c r="A11184">
        <f t="shared" si="349"/>
        <v>5586.5</v>
      </c>
      <c r="B11184" s="3">
        <v>11173</v>
      </c>
      <c r="C11184" s="8">
        <v>-7.9687500000000001E-3</v>
      </c>
      <c r="D11184" s="1">
        <f t="shared" si="348"/>
        <v>5.1210885863515727E-4</v>
      </c>
      <c r="E11184">
        <f ca="1">IF(B11184&lt;$E$9,0,IF(B11184&gt;13999-$E$9,0,AVERAGE(INDEX($D$11:$D$14010,ROW(D11184)-ROUND($E$9/2,0)):INDEX($D$11:$D$14010,ROW(D11184)+ROUND($E$9/2,0)))))</f>
        <v>-3.1529781347719608E-3</v>
      </c>
    </row>
    <row r="11185" spans="1:5">
      <c r="A11185">
        <f t="shared" si="349"/>
        <v>5587</v>
      </c>
      <c r="B11185" s="3">
        <v>11174</v>
      </c>
      <c r="C11185" s="8">
        <v>-7.9687500000000001E-3</v>
      </c>
      <c r="D11185" s="1">
        <f t="shared" si="348"/>
        <v>5.1220267067326759E-4</v>
      </c>
      <c r="E11185">
        <f ca="1">IF(B11185&lt;$E$9,0,IF(B11185&gt;13999-$E$9,0,AVERAGE(INDEX($D$11:$D$14010,ROW(D11185)-ROUND($E$9/2,0)):INDEX($D$11:$D$14010,ROW(D11185)+ROUND($E$9/2,0)))))</f>
        <v>-3.3073288660228008E-3</v>
      </c>
    </row>
    <row r="11186" spans="1:5">
      <c r="A11186">
        <f t="shared" si="349"/>
        <v>5587.5</v>
      </c>
      <c r="B11186" s="3">
        <v>11175</v>
      </c>
      <c r="C11186" s="8">
        <v>-8.1250000000000003E-3</v>
      </c>
      <c r="D11186" s="1">
        <f t="shared" si="348"/>
        <v>-8.7770440688919268E-4</v>
      </c>
      <c r="E11186">
        <f ca="1">IF(B11186&lt;$E$9,0,IF(B11186&gt;13999-$E$9,0,AVERAGE(INDEX($D$11:$D$14010,ROW(D11186)-ROUND($E$9/2,0)):INDEX($D$11:$D$14010,ROW(D11186)+ROUND($E$9/2,0)))))</f>
        <v>-3.4454222769274355E-3</v>
      </c>
    </row>
    <row r="11187" spans="1:5">
      <c r="A11187">
        <f t="shared" si="349"/>
        <v>5588</v>
      </c>
      <c r="B11187" s="3">
        <v>11176</v>
      </c>
      <c r="C11187" s="8">
        <v>-8.1250000000000003E-3</v>
      </c>
      <c r="D11187" s="1">
        <f t="shared" si="348"/>
        <v>-8.7761059485108226E-4</v>
      </c>
      <c r="E11187">
        <f ca="1">IF(B11187&lt;$E$9,0,IF(B11187&gt;13999-$E$9,0,AVERAGE(INDEX($D$11:$D$14010,ROW(D11187)-ROUND($E$9/2,0)):INDEX($D$11:$D$14010,ROW(D11187)+ROUND($E$9/2,0)))))</f>
        <v>-3.6079016683513783E-3</v>
      </c>
    </row>
    <row r="11188" spans="1:5">
      <c r="A11188">
        <f t="shared" si="349"/>
        <v>5588.5</v>
      </c>
      <c r="B11188" s="3">
        <v>11177</v>
      </c>
      <c r="C11188" s="8">
        <v>-7.6562499999999999E-3</v>
      </c>
      <c r="D11188" s="1">
        <f t="shared" si="348"/>
        <v>3.2924858859887402E-3</v>
      </c>
      <c r="E11188">
        <f ca="1">IF(B11188&lt;$E$9,0,IF(B11188&gt;13999-$E$9,0,AVERAGE(INDEX($D$11:$D$14010,ROW(D11188)-ROUND($E$9/2,0)):INDEX($D$11:$D$14010,ROW(D11188)+ROUND($E$9/2,0)))))</f>
        <v>-3.754123739429115E-3</v>
      </c>
    </row>
    <row r="11189" spans="1:5">
      <c r="A11189">
        <f t="shared" si="349"/>
        <v>5589</v>
      </c>
      <c r="B11189" s="3">
        <v>11178</v>
      </c>
      <c r="C11189" s="8">
        <v>-7.6562499999999999E-3</v>
      </c>
      <c r="D11189" s="1">
        <f t="shared" si="348"/>
        <v>3.2925796980268502E-3</v>
      </c>
      <c r="E11189">
        <f ca="1">IF(B11189&lt;$E$9,0,IF(B11189&gt;13999-$E$9,0,AVERAGE(INDEX($D$11:$D$14010,ROW(D11189)-ROUND($E$9/2,0)):INDEX($D$11:$D$14010,ROW(D11189)+ROUND($E$9/2,0)))))</f>
        <v>-3.8840884901606464E-3</v>
      </c>
    </row>
    <row r="11190" spans="1:5">
      <c r="A11190">
        <f t="shared" si="349"/>
        <v>5589.5</v>
      </c>
      <c r="B11190" s="3">
        <v>11179</v>
      </c>
      <c r="C11190" s="8">
        <v>-7.6562499999999999E-3</v>
      </c>
      <c r="D11190" s="1">
        <f t="shared" si="348"/>
        <v>3.2926735100649606E-3</v>
      </c>
      <c r="E11190">
        <f ca="1">IF(B11190&lt;$E$9,0,IF(B11190&gt;13999-$E$9,0,AVERAGE(INDEX($D$11:$D$14010,ROW(D11190)-ROUND($E$9/2,0)):INDEX($D$11:$D$14010,ROW(D11190)+ROUND($E$9/2,0)))))</f>
        <v>-4.0303105612383844E-3</v>
      </c>
    </row>
    <row r="11191" spans="1:5">
      <c r="A11191">
        <f t="shared" si="349"/>
        <v>5590</v>
      </c>
      <c r="B11191" s="3">
        <v>11180</v>
      </c>
      <c r="C11191" s="8">
        <v>-7.4999999999999997E-3</v>
      </c>
      <c r="D11191" s="1">
        <f t="shared" si="348"/>
        <v>4.6827682117036419E-3</v>
      </c>
      <c r="E11191">
        <f ca="1">IF(B11191&lt;$E$9,0,IF(B11191&gt;13999-$E$9,0,AVERAGE(INDEX($D$11:$D$14010,ROW(D11191)-ROUND($E$9/2,0)):INDEX($D$11:$D$14010,ROW(D11191)+ROUND($E$9/2,0)))))</f>
        <v>-4.1846612924892239E-3</v>
      </c>
    </row>
    <row r="11192" spans="1:5">
      <c r="A11192">
        <f t="shared" si="349"/>
        <v>5590.5</v>
      </c>
      <c r="B11192" s="3">
        <v>11181</v>
      </c>
      <c r="C11192" s="8">
        <v>-7.9687500000000001E-3</v>
      </c>
      <c r="D11192" s="1">
        <f t="shared" si="348"/>
        <v>5.128593549400557E-4</v>
      </c>
      <c r="E11192">
        <f ca="1">IF(B11192&lt;$E$9,0,IF(B11192&gt;13999-$E$9,0,AVERAGE(INDEX($D$11:$D$14010,ROW(D11192)-ROUND($E$9/2,0)):INDEX($D$11:$D$14010,ROW(D11192)+ROUND($E$9/2,0)))))</f>
        <v>-4.3471406839131668E-3</v>
      </c>
    </row>
    <row r="11193" spans="1:5">
      <c r="A11193">
        <f t="shared" si="349"/>
        <v>5591</v>
      </c>
      <c r="B11193" s="3">
        <v>11182</v>
      </c>
      <c r="C11193" s="8">
        <v>-7.9687500000000001E-3</v>
      </c>
      <c r="D11193" s="1">
        <f t="shared" si="348"/>
        <v>5.1295316697816612E-4</v>
      </c>
      <c r="E11193">
        <f ca="1">IF(B11193&lt;$E$9,0,IF(B11193&gt;13999-$E$9,0,AVERAGE(INDEX($D$11:$D$14010,ROW(D11193)-ROUND($E$9/2,0)):INDEX($D$11:$D$14010,ROW(D11193)+ROUND($E$9/2,0)))))</f>
        <v>-4.5014914151640072E-3</v>
      </c>
    </row>
    <row r="11194" spans="1:5">
      <c r="A11194">
        <f t="shared" si="349"/>
        <v>5591.5</v>
      </c>
      <c r="B11194" s="3">
        <v>11183</v>
      </c>
      <c r="C11194" s="8">
        <v>-8.2812500000000004E-3</v>
      </c>
      <c r="D11194" s="1">
        <f t="shared" si="348"/>
        <v>-2.2669548001848648E-3</v>
      </c>
      <c r="E11194">
        <f ca="1">IF(B11194&lt;$E$9,0,IF(B11194&gt;13999-$E$9,0,AVERAGE(INDEX($D$11:$D$14010,ROW(D11194)-ROUND($E$9/2,0)):INDEX($D$11:$D$14010,ROW(D11194)+ROUND($E$9/2,0)))))</f>
        <v>-4.6477134862417443E-3</v>
      </c>
    </row>
    <row r="11195" spans="1:5">
      <c r="A11195">
        <f t="shared" si="349"/>
        <v>5592</v>
      </c>
      <c r="B11195" s="3">
        <v>11184</v>
      </c>
      <c r="C11195" s="8">
        <v>-8.2812500000000004E-3</v>
      </c>
      <c r="D11195" s="1">
        <f t="shared" si="348"/>
        <v>-2.2668609881467544E-3</v>
      </c>
      <c r="E11195">
        <f ca="1">IF(B11195&lt;$E$9,0,IF(B11195&gt;13999-$E$9,0,AVERAGE(INDEX($D$11:$D$14010,ROW(D11195)-ROUND($E$9/2,0)):INDEX($D$11:$D$14010,ROW(D11195)+ROUND($E$9/2,0)))))</f>
        <v>-4.785806897146379E-3</v>
      </c>
    </row>
    <row r="11196" spans="1:5">
      <c r="A11196">
        <f t="shared" si="349"/>
        <v>5592.5</v>
      </c>
      <c r="B11196" s="3">
        <v>11185</v>
      </c>
      <c r="C11196" s="8">
        <v>-8.1250000000000003E-3</v>
      </c>
      <c r="D11196" s="1">
        <f t="shared" si="348"/>
        <v>-8.7676628650807341E-4</v>
      </c>
      <c r="E11196">
        <f ca="1">IF(B11196&lt;$E$9,0,IF(B11196&gt;13999-$E$9,0,AVERAGE(INDEX($D$11:$D$14010,ROW(D11196)-ROUND($E$9/2,0)):INDEX($D$11:$D$14010,ROW(D11196)+ROUND($E$9/2,0)))))</f>
        <v>-4.9157716478779104E-3</v>
      </c>
    </row>
    <row r="11197" spans="1:5">
      <c r="A11197">
        <f t="shared" si="349"/>
        <v>5593</v>
      </c>
      <c r="B11197" s="3">
        <v>11186</v>
      </c>
      <c r="C11197" s="8">
        <v>-7.9687500000000001E-3</v>
      </c>
      <c r="D11197" s="1">
        <f t="shared" si="348"/>
        <v>5.1332841513060769E-4</v>
      </c>
      <c r="E11197">
        <f ca="1">IF(B11197&lt;$E$9,0,IF(B11197&gt;13999-$E$9,0,AVERAGE(INDEX($D$11:$D$14010,ROW(D11197)-ROUND($E$9/2,0)):INDEX($D$11:$D$14010,ROW(D11197)+ROUND($E$9/2,0)))))</f>
        <v>-5.0701223791287499E-3</v>
      </c>
    </row>
    <row r="11198" spans="1:5">
      <c r="A11198">
        <f t="shared" si="349"/>
        <v>5593.5</v>
      </c>
      <c r="B11198" s="3">
        <v>11187</v>
      </c>
      <c r="C11198" s="8">
        <v>-8.1250000000000003E-3</v>
      </c>
      <c r="D11198" s="1">
        <f t="shared" si="348"/>
        <v>-8.7657866243185257E-4</v>
      </c>
      <c r="E11198">
        <f ca="1">IF(B11198&lt;$E$9,0,IF(B11198&gt;13999-$E$9,0,AVERAGE(INDEX($D$11:$D$14010,ROW(D11198)-ROUND($E$9/2,0)):INDEX($D$11:$D$14010,ROW(D11198)+ROUND($E$9/2,0)))))</f>
        <v>-5.2163444502064879E-3</v>
      </c>
    </row>
    <row r="11199" spans="1:5">
      <c r="A11199">
        <f t="shared" si="349"/>
        <v>5594</v>
      </c>
      <c r="B11199" s="3">
        <v>11188</v>
      </c>
      <c r="C11199" s="8">
        <v>-8.1250000000000003E-3</v>
      </c>
      <c r="D11199" s="1">
        <f t="shared" si="348"/>
        <v>-8.7648485039374226E-4</v>
      </c>
      <c r="E11199">
        <f ca="1">IF(B11199&lt;$E$9,0,IF(B11199&gt;13999-$E$9,0,AVERAGE(INDEX($D$11:$D$14010,ROW(D11199)-ROUND($E$9/2,0)):INDEX($D$11:$D$14010,ROW(D11199)+ROUND($E$9/2,0)))))</f>
        <v>-5.3300518805918145E-3</v>
      </c>
    </row>
    <row r="11200" spans="1:5">
      <c r="A11200">
        <f t="shared" si="349"/>
        <v>5594.5</v>
      </c>
      <c r="B11200" s="3">
        <v>11189</v>
      </c>
      <c r="C11200" s="8">
        <v>-8.1250000000000003E-3</v>
      </c>
      <c r="D11200" s="1">
        <f t="shared" si="348"/>
        <v>-8.7639103835563184E-4</v>
      </c>
      <c r="E11200">
        <f ca="1">IF(B11200&lt;$E$9,0,IF(B11200&gt;13999-$E$9,0,AVERAGE(INDEX($D$11:$D$14010,ROW(D11200)-ROUND($E$9/2,0)):INDEX($D$11:$D$14010,ROW(D11200)+ROUND($E$9/2,0)))))</f>
        <v>-5.443759310977141E-3</v>
      </c>
    </row>
    <row r="11201" spans="1:5">
      <c r="A11201">
        <f t="shared" si="349"/>
        <v>5595</v>
      </c>
      <c r="B11201" s="3">
        <v>11190</v>
      </c>
      <c r="C11201" s="8">
        <v>-8.1250000000000003E-3</v>
      </c>
      <c r="D11201" s="1">
        <f t="shared" si="348"/>
        <v>-8.7629722631750603E-4</v>
      </c>
      <c r="E11201">
        <f ca="1">IF(B11201&lt;$E$9,0,IF(B11201&gt;13999-$E$9,0,AVERAGE(INDEX($D$11:$D$14010,ROW(D11201)-ROUND($E$9/2,0)):INDEX($D$11:$D$14010,ROW(D11201)+ROUND($E$9/2,0)))))</f>
        <v>-5.5493380811893634E-3</v>
      </c>
    </row>
    <row r="11202" spans="1:5">
      <c r="A11202">
        <f t="shared" si="349"/>
        <v>5595.5</v>
      </c>
      <c r="B11202" s="3">
        <v>11191</v>
      </c>
      <c r="C11202" s="8">
        <v>-8.4374989999999993E-3</v>
      </c>
      <c r="D11202" s="1">
        <f t="shared" si="348"/>
        <v>-3.6561962974748325E-3</v>
      </c>
      <c r="E11202">
        <f ca="1">IF(B11202&lt;$E$9,0,IF(B11202&gt;13999-$E$9,0,AVERAGE(INDEX($D$11:$D$14010,ROW(D11202)-ROUND($E$9/2,0)):INDEX($D$11:$D$14010,ROW(D11202)+ROUND($E$9/2,0)))))</f>
        <v>-5.687431492093999E-3</v>
      </c>
    </row>
    <row r="11203" spans="1:5">
      <c r="A11203">
        <f t="shared" si="349"/>
        <v>5596</v>
      </c>
      <c r="B11203" s="3">
        <v>11192</v>
      </c>
      <c r="C11203" s="8">
        <v>-8.4374989999999993E-3</v>
      </c>
      <c r="D11203" s="1">
        <f t="shared" si="348"/>
        <v>-3.6561024854367221E-3</v>
      </c>
      <c r="E11203">
        <f ca="1">IF(B11203&lt;$E$9,0,IF(B11203&gt;13999-$E$9,0,AVERAGE(INDEX($D$11:$D$14010,ROW(D11203)-ROUND($E$9/2,0)):INDEX($D$11:$D$14010,ROW(D11203)+ROUND($E$9/2,0)))))</f>
        <v>-5.8092675826524279E-3</v>
      </c>
    </row>
    <row r="11204" spans="1:5">
      <c r="A11204">
        <f t="shared" si="349"/>
        <v>5596.5</v>
      </c>
      <c r="B11204" s="3">
        <v>11193</v>
      </c>
      <c r="C11204" s="8">
        <v>-8.5937500000000007E-3</v>
      </c>
      <c r="D11204" s="1">
        <f t="shared" si="348"/>
        <v>-5.0460184590048864E-3</v>
      </c>
      <c r="E11204">
        <f ca="1">IF(B11204&lt;$E$9,0,IF(B11204&gt;13999-$E$9,0,AVERAGE(INDEX($D$11:$D$14010,ROW(D11204)-ROUND($E$9/2,0)):INDEX($D$11:$D$14010,ROW(D11204)+ROUND($E$9/2,0)))))</f>
        <v>-5.9554896537301651E-3</v>
      </c>
    </row>
    <row r="11205" spans="1:5">
      <c r="A11205">
        <f t="shared" si="349"/>
        <v>5597</v>
      </c>
      <c r="B11205" s="3">
        <v>11194</v>
      </c>
      <c r="C11205" s="8">
        <v>-8.4374989999999993E-3</v>
      </c>
      <c r="D11205" s="1">
        <f t="shared" si="348"/>
        <v>-3.6559148613605017E-3</v>
      </c>
      <c r="E11205">
        <f ca="1">IF(B11205&lt;$E$9,0,IF(B11205&gt;13999-$E$9,0,AVERAGE(INDEX($D$11:$D$14010,ROW(D11205)-ROUND($E$9/2,0)):INDEX($D$11:$D$14010,ROW(D11205)+ROUND($E$9/2,0)))))</f>
        <v>-6.1423550256734152E-3</v>
      </c>
    </row>
    <row r="11206" spans="1:5">
      <c r="A11206">
        <f t="shared" si="349"/>
        <v>5597.5</v>
      </c>
      <c r="B11206" s="3">
        <v>11195</v>
      </c>
      <c r="C11206" s="8">
        <v>-8.1250000000000003E-3</v>
      </c>
      <c r="D11206" s="1">
        <f t="shared" si="348"/>
        <v>-8.7582816612695414E-4</v>
      </c>
      <c r="E11206">
        <f ca="1">IF(B11206&lt;$E$9,0,IF(B11206&gt;13999-$E$9,0,AVERAGE(INDEX($D$11:$D$14010,ROW(D11206)-ROUND($E$9/2,0)):INDEX($D$11:$D$14010,ROW(D11206)+ROUND($E$9/2,0)))))</f>
        <v>-6.2967057569242564E-3</v>
      </c>
    </row>
    <row r="11207" spans="1:5">
      <c r="A11207">
        <f t="shared" si="349"/>
        <v>5598</v>
      </c>
      <c r="B11207" s="3">
        <v>11196</v>
      </c>
      <c r="C11207" s="8">
        <v>-8.4374989999999993E-3</v>
      </c>
      <c r="D11207" s="1">
        <f t="shared" si="348"/>
        <v>-3.6557272372842809E-3</v>
      </c>
      <c r="E11207">
        <f ca="1">IF(B11207&lt;$E$9,0,IF(B11207&gt;13999-$E$9,0,AVERAGE(INDEX($D$11:$D$14010,ROW(D11207)-ROUND($E$9/2,0)):INDEX($D$11:$D$14010,ROW(D11207)+ROUND($E$9/2,0)))))</f>
        <v>-6.4754424686944041E-3</v>
      </c>
    </row>
    <row r="11208" spans="1:5">
      <c r="A11208">
        <f t="shared" si="349"/>
        <v>5598.5</v>
      </c>
      <c r="B11208" s="3">
        <v>11197</v>
      </c>
      <c r="C11208" s="8">
        <v>-8.2812500000000004E-3</v>
      </c>
      <c r="D11208" s="1">
        <f t="shared" si="348"/>
        <v>-2.2656414316513038E-3</v>
      </c>
      <c r="E11208">
        <f ca="1">IF(B11208&lt;$E$9,0,IF(B11208&gt;13999-$E$9,0,AVERAGE(INDEX($D$11:$D$14010,ROW(D11208)-ROUND($E$9/2,0)):INDEX($D$11:$D$14010,ROW(D11208)+ROUND($E$9/2,0)))))</f>
        <v>-6.6379218601183478E-3</v>
      </c>
    </row>
    <row r="11209" spans="1:5">
      <c r="A11209">
        <f t="shared" si="349"/>
        <v>5599</v>
      </c>
      <c r="B11209" s="3">
        <v>11198</v>
      </c>
      <c r="C11209" s="8">
        <v>-8.1250000000000003E-3</v>
      </c>
      <c r="D11209" s="1">
        <f t="shared" si="348"/>
        <v>-8.7554673001260749E-4</v>
      </c>
      <c r="E11209">
        <f ca="1">IF(B11209&lt;$E$9,0,IF(B11209&gt;13999-$E$9,0,AVERAGE(INDEX($D$11:$D$14010,ROW(D11209)-ROUND($E$9/2,0)):INDEX($D$11:$D$14010,ROW(D11209)+ROUND($E$9/2,0)))))</f>
        <v>-6.8085299117153948E-3</v>
      </c>
    </row>
    <row r="11210" spans="1:5">
      <c r="A11210">
        <f t="shared" si="349"/>
        <v>5599.5</v>
      </c>
      <c r="B11210" s="3">
        <v>11199</v>
      </c>
      <c r="C11210" s="8">
        <v>-8.1250000000000003E-3</v>
      </c>
      <c r="D11210" s="1">
        <f t="shared" si="348"/>
        <v>-8.7545291797449718E-4</v>
      </c>
      <c r="E11210">
        <f ca="1">IF(B11210&lt;$E$9,0,IF(B11210&gt;13999-$E$9,0,AVERAGE(INDEX($D$11:$D$14010,ROW(D11210)-ROUND($E$9/2,0)):INDEX($D$11:$D$14010,ROW(D11210)+ROUND($E$9/2,0)))))</f>
        <v>-6.9791379633124401E-3</v>
      </c>
    </row>
    <row r="11211" spans="1:5">
      <c r="A11211">
        <f t="shared" si="349"/>
        <v>5600</v>
      </c>
      <c r="B11211" s="3">
        <v>11200</v>
      </c>
      <c r="C11211" s="8">
        <v>-7.9687500000000001E-3</v>
      </c>
      <c r="D11211" s="1">
        <f t="shared" si="348"/>
        <v>5.1464178366418393E-4</v>
      </c>
      <c r="E11211">
        <f ca="1">IF(B11211&lt;$E$9,0,IF(B11211&gt;13999-$E$9,0,AVERAGE(INDEX($D$11:$D$14010,ROW(D11211)-ROUND($E$9/2,0)):INDEX($D$11:$D$14010,ROW(D11211)+ROUND($E$9/2,0)))))</f>
        <v>-7.1660033352556902E-3</v>
      </c>
    </row>
    <row r="11212" spans="1:5">
      <c r="A11212">
        <f t="shared" si="349"/>
        <v>5600.5</v>
      </c>
      <c r="B11212" s="3">
        <v>11201</v>
      </c>
      <c r="C11212" s="8">
        <v>-7.9687500000000001E-3</v>
      </c>
      <c r="D11212" s="1">
        <f t="shared" ref="D11212:D11275" si="350">(C11212-($C$7+B11212*$C$6))/0.11241</f>
        <v>5.1473559570229424E-4</v>
      </c>
      <c r="E11212">
        <f ca="1">IF(B11212&lt;$E$9,0,IF(B11212&gt;13999-$E$9,0,AVERAGE(INDEX($D$11:$D$14010,ROW(D11212)-ROUND($E$9/2,0)):INDEX($D$11:$D$14010,ROW(D11212)+ROUND($E$9/2,0)))))</f>
        <v>-7.3203540665065306E-3</v>
      </c>
    </row>
    <row r="11213" spans="1:5">
      <c r="A11213">
        <f t="shared" ref="A11213:A11276" si="351">A11212+0.5</f>
        <v>5601</v>
      </c>
      <c r="B11213" s="3">
        <v>11202</v>
      </c>
      <c r="C11213" s="8">
        <v>-7.9687500000000001E-3</v>
      </c>
      <c r="D11213" s="1">
        <f t="shared" si="350"/>
        <v>5.1482940774040466E-4</v>
      </c>
      <c r="E11213">
        <f ca="1">IF(B11213&lt;$E$9,0,IF(B11213&gt;13999-$E$9,0,AVERAGE(INDEX($D$11:$D$14010,ROW(D11213)-ROUND($E$9/2,0)):INDEX($D$11:$D$14010,ROW(D11213)+ROUND($E$9/2,0)))))</f>
        <v>-7.450318817238062E-3</v>
      </c>
    </row>
    <row r="11214" spans="1:5">
      <c r="A11214">
        <f t="shared" si="351"/>
        <v>5601.5</v>
      </c>
      <c r="B11214" s="3">
        <v>11203</v>
      </c>
      <c r="C11214" s="8">
        <v>-8.1250000000000003E-3</v>
      </c>
      <c r="D11214" s="1">
        <f t="shared" si="350"/>
        <v>-8.7507766982205561E-4</v>
      </c>
      <c r="E11214">
        <f ca="1">IF(B11214&lt;$E$9,0,IF(B11214&gt;13999-$E$9,0,AVERAGE(INDEX($D$11:$D$14010,ROW(D11214)-ROUND($E$9/2,0)):INDEX($D$11:$D$14010,ROW(D11214)+ROUND($E$9/2,0)))))</f>
        <v>-7.5884122281426967E-3</v>
      </c>
    </row>
    <row r="11215" spans="1:5">
      <c r="A11215">
        <f t="shared" si="351"/>
        <v>5602</v>
      </c>
      <c r="B11215" s="3">
        <v>11204</v>
      </c>
      <c r="C11215" s="8">
        <v>-7.6562499999999999E-3</v>
      </c>
      <c r="D11215" s="1">
        <f t="shared" si="350"/>
        <v>3.2950188110177667E-3</v>
      </c>
      <c r="E11215">
        <f ca="1">IF(B11215&lt;$E$9,0,IF(B11215&gt;13999-$E$9,0,AVERAGE(INDEX($D$11:$D$14010,ROW(D11215)-ROUND($E$9/2,0)):INDEX($D$11:$D$14010,ROW(D11215)+ROUND($E$9/2,0)))))</f>
        <v>-7.7346342992204329E-3</v>
      </c>
    </row>
    <row r="11216" spans="1:5">
      <c r="A11216">
        <f t="shared" si="351"/>
        <v>5602.5</v>
      </c>
      <c r="B11216" s="3">
        <v>11205</v>
      </c>
      <c r="C11216" s="8">
        <v>-7.9687500000000001E-3</v>
      </c>
      <c r="D11216" s="1">
        <f t="shared" si="350"/>
        <v>5.1511084385473581E-4</v>
      </c>
      <c r="E11216">
        <f ca="1">IF(B11216&lt;$E$9,0,IF(B11216&gt;13999-$E$9,0,AVERAGE(INDEX($D$11:$D$14010,ROW(D11216)-ROUND($E$9/2,0)):INDEX($D$11:$D$14010,ROW(D11216)+ROUND($E$9/2,0)))))</f>
        <v>-7.8727277101250676E-3</v>
      </c>
    </row>
    <row r="11217" spans="1:5">
      <c r="A11217">
        <f t="shared" si="351"/>
        <v>5603</v>
      </c>
      <c r="B11217" s="3">
        <v>11206</v>
      </c>
      <c r="C11217" s="8">
        <v>-8.1250000000000003E-3</v>
      </c>
      <c r="D11217" s="1">
        <f t="shared" si="350"/>
        <v>-8.7479623370772446E-4</v>
      </c>
      <c r="E11217">
        <f ca="1">IF(B11217&lt;$E$9,0,IF(B11217&gt;13999-$E$9,0,AVERAGE(INDEX($D$11:$D$14010,ROW(D11217)-ROUND($E$9/2,0)):INDEX($D$11:$D$14010,ROW(D11217)+ROUND($E$9/2,0)))))</f>
        <v>-8.0108211210297015E-3</v>
      </c>
    </row>
    <row r="11218" spans="1:5">
      <c r="A11218">
        <f t="shared" si="351"/>
        <v>5603.5</v>
      </c>
      <c r="B11218" s="3">
        <v>11207</v>
      </c>
      <c r="C11218" s="8">
        <v>-7.9687500000000001E-3</v>
      </c>
      <c r="D11218" s="1">
        <f t="shared" si="350"/>
        <v>5.1529846793097204E-4</v>
      </c>
      <c r="E11218">
        <f ca="1">IF(B11218&lt;$E$9,0,IF(B11218&gt;13999-$E$9,0,AVERAGE(INDEX($D$11:$D$14010,ROW(D11218)-ROUND($E$9/2,0)):INDEX($D$11:$D$14010,ROW(D11218)+ROUND($E$9/2,0)))))</f>
        <v>-8.1326572115881304E-3</v>
      </c>
    </row>
    <row r="11219" spans="1:5">
      <c r="A11219">
        <f t="shared" si="351"/>
        <v>5604</v>
      </c>
      <c r="B11219" s="3">
        <v>11208</v>
      </c>
      <c r="C11219" s="8">
        <v>-8.1250000000000003E-3</v>
      </c>
      <c r="D11219" s="1">
        <f t="shared" si="350"/>
        <v>-8.7460860963148822E-4</v>
      </c>
      <c r="E11219">
        <f ca="1">IF(B11219&lt;$E$9,0,IF(B11219&gt;13999-$E$9,0,AVERAGE(INDEX($D$11:$D$14010,ROW(D11219)-ROUND($E$9/2,0)):INDEX($D$11:$D$14010,ROW(D11219)+ROUND($E$9/2,0)))))</f>
        <v>-8.230107321627253E-3</v>
      </c>
    </row>
    <row r="11220" spans="1:5">
      <c r="A11220">
        <f t="shared" si="351"/>
        <v>5604.5</v>
      </c>
      <c r="B11220" s="3">
        <v>11209</v>
      </c>
      <c r="C11220" s="8">
        <v>-8.4374989999999993E-3</v>
      </c>
      <c r="D11220" s="1">
        <f t="shared" si="350"/>
        <v>-3.6545076807888151E-3</v>
      </c>
      <c r="E11220">
        <f ca="1">IF(B11220&lt;$E$9,0,IF(B11220&gt;13999-$E$9,0,AVERAGE(INDEX($D$11:$D$14010,ROW(D11220)-ROUND($E$9/2,0)):INDEX($D$11:$D$14010,ROW(D11220)+ROUND($E$9/2,0)))))</f>
        <v>-8.343814752012577E-3</v>
      </c>
    </row>
    <row r="11221" spans="1:5">
      <c r="A11221">
        <f t="shared" si="351"/>
        <v>5605</v>
      </c>
      <c r="B11221" s="3">
        <v>11210</v>
      </c>
      <c r="C11221" s="8">
        <v>-8.2812500000000004E-3</v>
      </c>
      <c r="D11221" s="1">
        <f t="shared" si="350"/>
        <v>-2.264421875155838E-3</v>
      </c>
      <c r="E11221">
        <f ca="1">IF(B11221&lt;$E$9,0,IF(B11221&gt;13999-$E$9,0,AVERAGE(INDEX($D$11:$D$14010,ROW(D11221)-ROUND($E$9/2,0)):INDEX($D$11:$D$14010,ROW(D11221)+ROUND($E$9/2,0)))))</f>
        <v>-8.4412648620516978E-3</v>
      </c>
    </row>
    <row r="11222" spans="1:5">
      <c r="A11222">
        <f t="shared" si="351"/>
        <v>5605.5</v>
      </c>
      <c r="B11222" s="3">
        <v>11211</v>
      </c>
      <c r="C11222" s="8">
        <v>-8.5937500000000007E-3</v>
      </c>
      <c r="D11222" s="1">
        <f t="shared" si="350"/>
        <v>-5.0443298423188693E-3</v>
      </c>
      <c r="E11222">
        <f ca="1">IF(B11222&lt;$E$9,0,IF(B11222&gt;13999-$E$9,0,AVERAGE(INDEX($D$11:$D$14010,ROW(D11222)-ROUND($E$9/2,0)):INDEX($D$11:$D$14010,ROW(D11222)+ROUND($E$9/2,0)))))</f>
        <v>-8.5468436322639202E-3</v>
      </c>
    </row>
    <row r="11223" spans="1:5">
      <c r="A11223">
        <f t="shared" si="351"/>
        <v>5606</v>
      </c>
      <c r="B11223" s="3">
        <v>11212</v>
      </c>
      <c r="C11223" s="8">
        <v>-8.5937500000000007E-3</v>
      </c>
      <c r="D11223" s="1">
        <f t="shared" si="350"/>
        <v>-5.0442360302807585E-3</v>
      </c>
      <c r="E11223">
        <f ca="1">IF(B11223&lt;$E$9,0,IF(B11223&gt;13999-$E$9,0,AVERAGE(INDEX($D$11:$D$14010,ROW(D11223)-ROUND($E$9/2,0)):INDEX($D$11:$D$14010,ROW(D11223)+ROUND($E$9/2,0)))))</f>
        <v>-8.6524224024761426E-3</v>
      </c>
    </row>
    <row r="11224" spans="1:5">
      <c r="A11224">
        <f t="shared" si="351"/>
        <v>5606.5</v>
      </c>
      <c r="B11224" s="3">
        <v>11213</v>
      </c>
      <c r="C11224" s="8">
        <v>-8.4374989999999993E-3</v>
      </c>
      <c r="D11224" s="1">
        <f t="shared" si="350"/>
        <v>-3.6541324326363734E-3</v>
      </c>
      <c r="E11224">
        <f ca="1">IF(B11224&lt;$E$9,0,IF(B11224&gt;13999-$E$9,0,AVERAGE(INDEX($D$11:$D$14010,ROW(D11224)-ROUND($E$9/2,0)):INDEX($D$11:$D$14010,ROW(D11224)+ROUND($E$9/2,0)))))</f>
        <v>-8.7905158133807781E-3</v>
      </c>
    </row>
    <row r="11225" spans="1:5">
      <c r="A11225">
        <f t="shared" si="351"/>
        <v>5607</v>
      </c>
      <c r="B11225" s="3">
        <v>11214</v>
      </c>
      <c r="C11225" s="8">
        <v>-9.2187499999999995E-3</v>
      </c>
      <c r="D11225" s="1">
        <f t="shared" si="350"/>
        <v>-1.0604051964606806E-2</v>
      </c>
      <c r="E11225">
        <f ca="1">IF(B11225&lt;$E$9,0,IF(B11225&gt;13999-$E$9,0,AVERAGE(INDEX($D$11:$D$14010,ROW(D11225)-ROUND($E$9/2,0)):INDEX($D$11:$D$14010,ROW(D11225)+ROUND($E$9/2,0)))))</f>
        <v>-8.887965923419899E-3</v>
      </c>
    </row>
    <row r="11226" spans="1:5">
      <c r="A11226">
        <f t="shared" si="351"/>
        <v>5607.5</v>
      </c>
      <c r="B11226" s="3">
        <v>11215</v>
      </c>
      <c r="C11226" s="8">
        <v>-9.3749990000000002E-3</v>
      </c>
      <c r="D11226" s="1">
        <f t="shared" si="350"/>
        <v>-1.1993950146163576E-2</v>
      </c>
      <c r="E11226">
        <f ca="1">IF(B11226&lt;$E$9,0,IF(B11226&gt;13999-$E$9,0,AVERAGE(INDEX($D$11:$D$14010,ROW(D11226)-ROUND($E$9/2,0)):INDEX($D$11:$D$14010,ROW(D11226)+ROUND($E$9/2,0)))))</f>
        <v>-9.0016733538052229E-3</v>
      </c>
    </row>
    <row r="11227" spans="1:5">
      <c r="A11227">
        <f t="shared" si="351"/>
        <v>5608</v>
      </c>
      <c r="B11227" s="3">
        <v>11216</v>
      </c>
      <c r="C11227" s="8">
        <v>-9.3749990000000002E-3</v>
      </c>
      <c r="D11227" s="1">
        <f t="shared" si="350"/>
        <v>-1.199385633412545E-2</v>
      </c>
      <c r="E11227">
        <f ca="1">IF(B11227&lt;$E$9,0,IF(B11227&gt;13999-$E$9,0,AVERAGE(INDEX($D$11:$D$14010,ROW(D11227)-ROUND($E$9/2,0)):INDEX($D$11:$D$14010,ROW(D11227)+ROUND($E$9/2,0)))))</f>
        <v>-9.1072521240174453E-3</v>
      </c>
    </row>
    <row r="11228" spans="1:5">
      <c r="A11228">
        <f t="shared" si="351"/>
        <v>5608.5</v>
      </c>
      <c r="B11228" s="3">
        <v>11217</v>
      </c>
      <c r="C11228" s="8">
        <v>-9.5312499999999998E-3</v>
      </c>
      <c r="D11228" s="1">
        <f t="shared" si="350"/>
        <v>-1.33837723076936E-2</v>
      </c>
      <c r="E11228">
        <f ca="1">IF(B11228&lt;$E$9,0,IF(B11228&gt;13999-$E$9,0,AVERAGE(INDEX($D$11:$D$14010,ROW(D11228)-ROUND($E$9/2,0)):INDEX($D$11:$D$14010,ROW(D11228)+ROUND($E$9/2,0)))))</f>
        <v>-9.2047022340565696E-3</v>
      </c>
    </row>
    <row r="11229" spans="1:5">
      <c r="A11229">
        <f t="shared" si="351"/>
        <v>5609</v>
      </c>
      <c r="B11229" s="3">
        <v>11218</v>
      </c>
      <c r="C11229" s="8">
        <v>-9.6874999999999999E-3</v>
      </c>
      <c r="D11229" s="1">
        <f t="shared" si="350"/>
        <v>-1.4773679385256059E-2</v>
      </c>
      <c r="E11229">
        <f ca="1">IF(B11229&lt;$E$9,0,IF(B11229&gt;13999-$E$9,0,AVERAGE(INDEX($D$11:$D$14010,ROW(D11229)-ROUND($E$9/2,0)):INDEX($D$11:$D$14010,ROW(D11229)+ROUND($E$9/2,0)))))</f>
        <v>-9.3265383246149986E-3</v>
      </c>
    </row>
    <row r="11230" spans="1:5">
      <c r="A11230">
        <f t="shared" si="351"/>
        <v>5609.5</v>
      </c>
      <c r="B11230" s="3">
        <v>11219</v>
      </c>
      <c r="C11230" s="8">
        <v>-9.8437500000000001E-3</v>
      </c>
      <c r="D11230" s="1">
        <f t="shared" si="350"/>
        <v>-1.616358646281852E-2</v>
      </c>
      <c r="E11230">
        <f ca="1">IF(B11230&lt;$E$9,0,IF(B11230&gt;13999-$E$9,0,AVERAGE(INDEX($D$11:$D$14010,ROW(D11230)-ROUND($E$9/2,0)):INDEX($D$11:$D$14010,ROW(D11230)+ROUND($E$9/2,0)))))</f>
        <v>-9.4483744151734259E-3</v>
      </c>
    </row>
    <row r="11231" spans="1:5">
      <c r="A11231">
        <f t="shared" si="351"/>
        <v>5610</v>
      </c>
      <c r="B11231" s="3">
        <v>11220</v>
      </c>
      <c r="C11231" s="8">
        <v>-9.8437500000000001E-3</v>
      </c>
      <c r="D11231" s="1">
        <f t="shared" si="350"/>
        <v>-1.616349265078041E-2</v>
      </c>
      <c r="E11231">
        <f ca="1">IF(B11231&lt;$E$9,0,IF(B11231&gt;13999-$E$9,0,AVERAGE(INDEX($D$11:$D$14010,ROW(D11231)-ROUND($E$9/2,0)):INDEX($D$11:$D$14010,ROW(D11231)+ROUND($E$9/2,0)))))</f>
        <v>-9.5376958650394469E-3</v>
      </c>
    </row>
    <row r="11232" spans="1:5">
      <c r="A11232">
        <f t="shared" si="351"/>
        <v>5610.5</v>
      </c>
      <c r="B11232" s="3">
        <v>11221</v>
      </c>
      <c r="C11232" s="8">
        <v>-9.8437500000000001E-3</v>
      </c>
      <c r="D11232" s="1">
        <f t="shared" si="350"/>
        <v>-1.61633988387423E-2</v>
      </c>
      <c r="E11232">
        <f ca="1">IF(B11232&lt;$E$9,0,IF(B11232&gt;13999-$E$9,0,AVERAGE(INDEX($D$11:$D$14010,ROW(D11232)-ROUND($E$9/2,0)):INDEX($D$11:$D$14010,ROW(D11232)+ROUND($E$9/2,0)))))</f>
        <v>-9.6270173149054644E-3</v>
      </c>
    </row>
    <row r="11233" spans="1:5">
      <c r="A11233">
        <f t="shared" si="351"/>
        <v>5611</v>
      </c>
      <c r="B11233" s="3">
        <v>11222</v>
      </c>
      <c r="C11233" s="8">
        <v>-9.8437500000000001E-3</v>
      </c>
      <c r="D11233" s="1">
        <f t="shared" si="350"/>
        <v>-1.616330502670419E-2</v>
      </c>
      <c r="E11233">
        <f ca="1">IF(B11233&lt;$E$9,0,IF(B11233&gt;13999-$E$9,0,AVERAGE(INDEX($D$11:$D$14010,ROW(D11233)-ROUND($E$9/2,0)):INDEX($D$11:$D$14010,ROW(D11233)+ROUND($E$9/2,0)))))</f>
        <v>-9.6838241240790705E-3</v>
      </c>
    </row>
    <row r="11234" spans="1:5">
      <c r="A11234">
        <f t="shared" si="351"/>
        <v>5611.5</v>
      </c>
      <c r="B11234" s="3">
        <v>11223</v>
      </c>
      <c r="C11234" s="8">
        <v>-0.01</v>
      </c>
      <c r="D11234" s="1">
        <f t="shared" si="350"/>
        <v>-1.7553212104266649E-2</v>
      </c>
      <c r="E11234">
        <f ca="1">IF(B11234&lt;$E$9,0,IF(B11234&gt;13999-$E$9,0,AVERAGE(INDEX($D$11:$D$14010,ROW(D11234)-ROUND($E$9/2,0)):INDEX($D$11:$D$14010,ROW(D11234)+ROUND($E$9/2,0)))))</f>
        <v>-9.7894028942912964E-3</v>
      </c>
    </row>
    <row r="11235" spans="1:5">
      <c r="A11235">
        <f t="shared" si="351"/>
        <v>5612</v>
      </c>
      <c r="B11235" s="3">
        <v>11224</v>
      </c>
      <c r="C11235" s="8">
        <v>-9.5312499999999998E-3</v>
      </c>
      <c r="D11235" s="1">
        <f t="shared" si="350"/>
        <v>-1.3383115623426827E-2</v>
      </c>
      <c r="E11235">
        <f ca="1">IF(B11235&lt;$E$9,0,IF(B11235&gt;13999-$E$9,0,AVERAGE(INDEX($D$11:$D$14010,ROW(D11235)-ROUND($E$9/2,0)):INDEX($D$11:$D$14010,ROW(D11235)+ROUND($E$9/2,0)))))</f>
        <v>-9.8787243441573139E-3</v>
      </c>
    </row>
    <row r="11236" spans="1:5">
      <c r="A11236">
        <f t="shared" si="351"/>
        <v>5612.5</v>
      </c>
      <c r="B11236" s="3">
        <v>11225</v>
      </c>
      <c r="C11236" s="8">
        <v>-9.5312499999999998E-3</v>
      </c>
      <c r="D11236" s="1">
        <f t="shared" si="350"/>
        <v>-1.3383021811388701E-2</v>
      </c>
      <c r="E11236">
        <f ca="1">IF(B11236&lt;$E$9,0,IF(B11236&gt;13999-$E$9,0,AVERAGE(INDEX($D$11:$D$14010,ROW(D11236)-ROUND($E$9/2,0)):INDEX($D$11:$D$14010,ROW(D11236)+ROUND($E$9/2,0)))))</f>
        <v>-9.9924317745426396E-3</v>
      </c>
    </row>
    <row r="11237" spans="1:5">
      <c r="A11237">
        <f t="shared" si="351"/>
        <v>5613</v>
      </c>
      <c r="B11237" s="3">
        <v>11226</v>
      </c>
      <c r="C11237" s="8">
        <v>-9.6874999999999999E-3</v>
      </c>
      <c r="D11237" s="1">
        <f t="shared" si="350"/>
        <v>-1.4772928888951162E-2</v>
      </c>
      <c r="E11237">
        <f ca="1">IF(B11237&lt;$E$9,0,IF(B11237&gt;13999-$E$9,0,AVERAGE(INDEX($D$11:$D$14010,ROW(D11237)-ROUND($E$9/2,0)):INDEX($D$11:$D$14010,ROW(D11237)+ROUND($E$9/2,0)))))</f>
        <v>-1.0073624564235554E-2</v>
      </c>
    </row>
    <row r="11238" spans="1:5">
      <c r="A11238">
        <f t="shared" si="351"/>
        <v>5613.5</v>
      </c>
      <c r="B11238" s="3">
        <v>11227</v>
      </c>
      <c r="C11238" s="8">
        <v>-9.3749990000000002E-3</v>
      </c>
      <c r="D11238" s="1">
        <f t="shared" si="350"/>
        <v>-1.1992824401706221E-2</v>
      </c>
      <c r="E11238">
        <f ca="1">IF(B11238&lt;$E$9,0,IF(B11238&gt;13999-$E$9,0,AVERAGE(INDEX($D$11:$D$14010,ROW(D11238)-ROUND($E$9/2,0)):INDEX($D$11:$D$14010,ROW(D11238)+ROUND($E$9/2,0)))))</f>
        <v>-1.0171074674274675E-2</v>
      </c>
    </row>
    <row r="11239" spans="1:5">
      <c r="A11239">
        <f t="shared" si="351"/>
        <v>5614</v>
      </c>
      <c r="B11239" s="3">
        <v>11228</v>
      </c>
      <c r="C11239" s="8">
        <v>-9.2187499999999995E-3</v>
      </c>
      <c r="D11239" s="1">
        <f t="shared" si="350"/>
        <v>-1.0602738596073229E-2</v>
      </c>
      <c r="E11239">
        <f ca="1">IF(B11239&lt;$E$9,0,IF(B11239&gt;13999-$E$9,0,AVERAGE(INDEX($D$11:$D$14010,ROW(D11239)-ROUND($E$9/2,0)):INDEX($D$11:$D$14010,ROW(D11239)+ROUND($E$9/2,0)))))</f>
        <v>-1.0268524784313796E-2</v>
      </c>
    </row>
    <row r="11240" spans="1:5">
      <c r="A11240">
        <f t="shared" si="351"/>
        <v>5614.5</v>
      </c>
      <c r="B11240" s="3">
        <v>11229</v>
      </c>
      <c r="C11240" s="8">
        <v>-9.5312499999999998E-3</v>
      </c>
      <c r="D11240" s="1">
        <f t="shared" si="350"/>
        <v>-1.3382646563236259E-2</v>
      </c>
      <c r="E11240">
        <f ca="1">IF(B11240&lt;$E$9,0,IF(B11240&gt;13999-$E$9,0,AVERAGE(INDEX($D$11:$D$14010,ROW(D11240)-ROUND($E$9/2,0)):INDEX($D$11:$D$14010,ROW(D11240)+ROUND($E$9/2,0)))))</f>
        <v>-1.0357846234179813E-2</v>
      </c>
    </row>
    <row r="11241" spans="1:5">
      <c r="A11241">
        <f t="shared" si="351"/>
        <v>5615</v>
      </c>
      <c r="B11241" s="3">
        <v>11230</v>
      </c>
      <c r="C11241" s="8">
        <v>-9.6874999999999999E-3</v>
      </c>
      <c r="D11241" s="1">
        <f t="shared" si="350"/>
        <v>-1.477255364079872E-2</v>
      </c>
      <c r="E11241">
        <f ca="1">IF(B11241&lt;$E$9,0,IF(B11241&gt;13999-$E$9,0,AVERAGE(INDEX($D$11:$D$14010,ROW(D11241)-ROUND($E$9/2,0)):INDEX($D$11:$D$14010,ROW(D11241)+ROUND($E$9/2,0)))))</f>
        <v>-1.0439039023872727E-2</v>
      </c>
    </row>
    <row r="11242" spans="1:5">
      <c r="A11242">
        <f t="shared" si="351"/>
        <v>5615.5</v>
      </c>
      <c r="B11242" s="3">
        <v>11231</v>
      </c>
      <c r="C11242" s="8">
        <v>-9.2187499999999995E-3</v>
      </c>
      <c r="D11242" s="1">
        <f t="shared" si="350"/>
        <v>-1.0602457159958898E-2</v>
      </c>
      <c r="E11242">
        <f ca="1">IF(B11242&lt;$E$9,0,IF(B11242&gt;13999-$E$9,0,AVERAGE(INDEX($D$11:$D$14010,ROW(D11242)-ROUND($E$9/2,0)):INDEX($D$11:$D$14010,ROW(D11242)+ROUND($E$9/2,0)))))</f>
        <v>-1.0536489133911848E-2</v>
      </c>
    </row>
    <row r="11243" spans="1:5">
      <c r="A11243">
        <f t="shared" si="351"/>
        <v>5616</v>
      </c>
      <c r="B11243" s="3">
        <v>11232</v>
      </c>
      <c r="C11243" s="8">
        <v>-9.0624999999999994E-3</v>
      </c>
      <c r="D11243" s="1">
        <f t="shared" si="350"/>
        <v>-9.2123624583202168E-3</v>
      </c>
      <c r="E11243">
        <f ca="1">IF(B11243&lt;$E$9,0,IF(B11243&gt;13999-$E$9,0,AVERAGE(INDEX($D$11:$D$14010,ROW(D11243)-ROUND($E$9/2,0)):INDEX($D$11:$D$14010,ROW(D11243)+ROUND($E$9/2,0)))))</f>
        <v>-1.0617681923604764E-2</v>
      </c>
    </row>
    <row r="11244" spans="1:5">
      <c r="A11244">
        <f t="shared" si="351"/>
        <v>5616.5</v>
      </c>
      <c r="B11244" s="3">
        <v>11233</v>
      </c>
      <c r="C11244" s="8">
        <v>-9.0624999999999994E-3</v>
      </c>
      <c r="D11244" s="1">
        <f t="shared" si="350"/>
        <v>-9.2122686462821068E-3</v>
      </c>
      <c r="E11244">
        <f ca="1">IF(B11244&lt;$E$9,0,IF(B11244&gt;13999-$E$9,0,AVERAGE(INDEX($D$11:$D$14010,ROW(D11244)-ROUND($E$9/2,0)):INDEX($D$11:$D$14010,ROW(D11244)+ROUND($E$9/2,0)))))</f>
        <v>-1.0723260693816988E-2</v>
      </c>
    </row>
    <row r="11245" spans="1:5">
      <c r="A11245">
        <f t="shared" si="351"/>
        <v>5617</v>
      </c>
      <c r="B11245" s="3">
        <v>11234</v>
      </c>
      <c r="C11245" s="8">
        <v>-9.0624999999999994E-3</v>
      </c>
      <c r="D11245" s="1">
        <f t="shared" si="350"/>
        <v>-9.2121748342439795E-3</v>
      </c>
      <c r="E11245">
        <f ca="1">IF(B11245&lt;$E$9,0,IF(B11245&gt;13999-$E$9,0,AVERAGE(INDEX($D$11:$D$14010,ROW(D11245)-ROUND($E$9/2,0)):INDEX($D$11:$D$14010,ROW(D11245)+ROUND($E$9/2,0)))))</f>
        <v>-1.0796324823336801E-2</v>
      </c>
    </row>
    <row r="11246" spans="1:5">
      <c r="A11246">
        <f t="shared" si="351"/>
        <v>5617.5</v>
      </c>
      <c r="B11246" s="3">
        <v>11235</v>
      </c>
      <c r="C11246" s="8">
        <v>-8.5937500000000007E-3</v>
      </c>
      <c r="D11246" s="1">
        <f t="shared" si="350"/>
        <v>-5.0420783534041733E-3</v>
      </c>
      <c r="E11246">
        <f ca="1">IF(B11246&lt;$E$9,0,IF(B11246&gt;13999-$E$9,0,AVERAGE(INDEX($D$11:$D$14010,ROW(D11246)-ROUND($E$9/2,0)):INDEX($D$11:$D$14010,ROW(D11246)+ROUND($E$9/2,0)))))</f>
        <v>-1.0877517613029717E-2</v>
      </c>
    </row>
    <row r="11247" spans="1:5">
      <c r="A11247">
        <f t="shared" si="351"/>
        <v>5618</v>
      </c>
      <c r="B11247" s="3">
        <v>11236</v>
      </c>
      <c r="C11247" s="8">
        <v>-9.0624999999999994E-3</v>
      </c>
      <c r="D11247" s="1">
        <f t="shared" si="350"/>
        <v>-9.2119872101677595E-3</v>
      </c>
      <c r="E11247">
        <f ca="1">IF(B11247&lt;$E$9,0,IF(B11247&gt;13999-$E$9,0,AVERAGE(INDEX($D$11:$D$14010,ROW(D11247)-ROUND($E$9/2,0)):INDEX($D$11:$D$14010,ROW(D11247)+ROUND($E$9/2,0)))))</f>
        <v>-1.1007482363761248E-2</v>
      </c>
    </row>
    <row r="11248" spans="1:5">
      <c r="A11248">
        <f t="shared" si="351"/>
        <v>5618.5</v>
      </c>
      <c r="B11248" s="3">
        <v>11237</v>
      </c>
      <c r="C11248" s="8">
        <v>-8.5937500000000007E-3</v>
      </c>
      <c r="D11248" s="1">
        <f t="shared" si="350"/>
        <v>-5.0418907293279525E-3</v>
      </c>
      <c r="E11248">
        <f ca="1">IF(B11248&lt;$E$9,0,IF(B11248&gt;13999-$E$9,0,AVERAGE(INDEX($D$11:$D$14010,ROW(D11248)-ROUND($E$9/2,0)):INDEX($D$11:$D$14010,ROW(D11248)+ROUND($E$9/2,0)))))</f>
        <v>-1.1113061133973472E-2</v>
      </c>
    </row>
    <row r="11249" spans="1:5">
      <c r="A11249">
        <f t="shared" si="351"/>
        <v>5619</v>
      </c>
      <c r="B11249" s="3">
        <v>11238</v>
      </c>
      <c r="C11249" s="8">
        <v>-8.1250000000000003E-3</v>
      </c>
      <c r="D11249" s="1">
        <f t="shared" si="350"/>
        <v>-8.7179424848813042E-4</v>
      </c>
      <c r="E11249">
        <f ca="1">IF(B11249&lt;$E$9,0,IF(B11249&gt;13999-$E$9,0,AVERAGE(INDEX($D$11:$D$14010,ROW(D11249)-ROUND($E$9/2,0)):INDEX($D$11:$D$14010,ROW(D11249)+ROUND($E$9/2,0)))))</f>
        <v>-1.1226768564358797E-2</v>
      </c>
    </row>
    <row r="11250" spans="1:5">
      <c r="A11250">
        <f t="shared" si="351"/>
        <v>5619.5</v>
      </c>
      <c r="B11250" s="3">
        <v>11239</v>
      </c>
      <c r="C11250" s="8">
        <v>-7.8125E-3</v>
      </c>
      <c r="D11250" s="1">
        <f t="shared" si="350"/>
        <v>1.9083013427511212E-3</v>
      </c>
      <c r="E11250">
        <f ca="1">IF(B11250&lt;$E$9,0,IF(B11250&gt;13999-$E$9,0,AVERAGE(INDEX($D$11:$D$14010,ROW(D11250)-ROUND($E$9/2,0)):INDEX($D$11:$D$14010,ROW(D11250)+ROUND($E$9/2,0)))))</f>
        <v>-1.1332347334571021E-2</v>
      </c>
    </row>
    <row r="11251" spans="1:5">
      <c r="A11251">
        <f t="shared" si="351"/>
        <v>5620</v>
      </c>
      <c r="B11251" s="3">
        <v>11240</v>
      </c>
      <c r="C11251" s="8">
        <v>-7.6562499999999999E-3</v>
      </c>
      <c r="D11251" s="1">
        <f t="shared" si="350"/>
        <v>3.298396044389802E-3</v>
      </c>
      <c r="E11251">
        <f ca="1">IF(B11251&lt;$E$9,0,IF(B11251&gt;13999-$E$9,0,AVERAGE(INDEX($D$11:$D$14010,ROW(D11251)-ROUND($E$9/2,0)):INDEX($D$11:$D$14010,ROW(D11251)+ROUND($E$9/2,0)))))</f>
        <v>-1.1454183425129452E-2</v>
      </c>
    </row>
    <row r="11252" spans="1:5">
      <c r="A11252">
        <f t="shared" si="351"/>
        <v>5620.5</v>
      </c>
      <c r="B11252" s="3">
        <v>11241</v>
      </c>
      <c r="C11252" s="8">
        <v>-7.6562499999999999E-3</v>
      </c>
      <c r="D11252" s="1">
        <f t="shared" si="350"/>
        <v>3.2984898564279125E-3</v>
      </c>
      <c r="E11252">
        <f ca="1">IF(B11252&lt;$E$9,0,IF(B11252&gt;13999-$E$9,0,AVERAGE(INDEX($D$11:$D$14010,ROW(D11252)-ROUND($E$9/2,0)):INDEX($D$11:$D$14010,ROW(D11252)+ROUND($E$9/2,0)))))</f>
        <v>-1.1584148175860984E-2</v>
      </c>
    </row>
    <row r="11253" spans="1:5">
      <c r="A11253">
        <f t="shared" si="351"/>
        <v>5621</v>
      </c>
      <c r="B11253" s="3">
        <v>11242</v>
      </c>
      <c r="C11253" s="8">
        <v>-7.4999999999999997E-3</v>
      </c>
      <c r="D11253" s="1">
        <f t="shared" si="350"/>
        <v>4.6885845580665938E-3</v>
      </c>
      <c r="E11253">
        <f ca="1">IF(B11253&lt;$E$9,0,IF(B11253&gt;13999-$E$9,0,AVERAGE(INDEX($D$11:$D$14010,ROW(D11253)-ROUND($E$9/2,0)):INDEX($D$11:$D$14010,ROW(D11253)+ROUND($E$9/2,0)))))</f>
        <v>-1.1738498907111823E-2</v>
      </c>
    </row>
    <row r="11254" spans="1:5">
      <c r="A11254">
        <f t="shared" si="351"/>
        <v>5621.5</v>
      </c>
      <c r="B11254" s="3">
        <v>11243</v>
      </c>
      <c r="C11254" s="8">
        <v>-7.4999999999999997E-3</v>
      </c>
      <c r="D11254" s="1">
        <f t="shared" si="350"/>
        <v>4.6886783701047194E-3</v>
      </c>
      <c r="E11254">
        <f ca="1">IF(B11254&lt;$E$9,0,IF(B11254&gt;13999-$E$9,0,AVERAGE(INDEX($D$11:$D$14010,ROW(D11254)-ROUND($E$9/2,0)):INDEX($D$11:$D$14010,ROW(D11254)+ROUND($E$9/2,0)))))</f>
        <v>-1.1909106958708868E-2</v>
      </c>
    </row>
    <row r="11255" spans="1:5">
      <c r="A11255">
        <f t="shared" si="351"/>
        <v>5622</v>
      </c>
      <c r="B11255" s="3">
        <v>11244</v>
      </c>
      <c r="C11255" s="8">
        <v>-7.3437499999999996E-3</v>
      </c>
      <c r="D11255" s="1">
        <f t="shared" si="350"/>
        <v>6.0787730717434003E-3</v>
      </c>
      <c r="E11255">
        <f ca="1">IF(B11255&lt;$E$9,0,IF(B11255&gt;13999-$E$9,0,AVERAGE(INDEX($D$11:$D$14010,ROW(D11255)-ROUND($E$9/2,0)):INDEX($D$11:$D$14010,ROW(D11255)+ROUND($E$9/2,0)))))</f>
        <v>-1.2055329029786607E-2</v>
      </c>
    </row>
    <row r="11256" spans="1:5">
      <c r="A11256">
        <f t="shared" si="351"/>
        <v>5622.5</v>
      </c>
      <c r="B11256" s="3">
        <v>11245</v>
      </c>
      <c r="C11256" s="8">
        <v>-7.6562499999999999E-3</v>
      </c>
      <c r="D11256" s="1">
        <f t="shared" si="350"/>
        <v>3.2988651045803698E-3</v>
      </c>
      <c r="E11256">
        <f ca="1">IF(B11256&lt;$E$9,0,IF(B11256&gt;13999-$E$9,0,AVERAGE(INDEX($D$11:$D$14010,ROW(D11256)-ROUND($E$9/2,0)):INDEX($D$11:$D$14010,ROW(D11256)+ROUND($E$9/2,0)))))</f>
        <v>-1.2217808421210547E-2</v>
      </c>
    </row>
    <row r="11257" spans="1:5">
      <c r="A11257">
        <f t="shared" si="351"/>
        <v>5623</v>
      </c>
      <c r="B11257" s="3">
        <v>11246</v>
      </c>
      <c r="C11257" s="8">
        <v>-7.6562499999999999E-3</v>
      </c>
      <c r="D11257" s="1">
        <f t="shared" si="350"/>
        <v>3.2989589166184797E-3</v>
      </c>
      <c r="E11257">
        <f ca="1">IF(B11257&lt;$E$9,0,IF(B11257&gt;13999-$E$9,0,AVERAGE(INDEX($D$11:$D$14010,ROW(D11257)-ROUND($E$9/2,0)):INDEX($D$11:$D$14010,ROW(D11257)+ROUND($E$9/2,0)))))</f>
        <v>-1.2388416472807591E-2</v>
      </c>
    </row>
    <row r="11258" spans="1:5">
      <c r="A11258">
        <f t="shared" si="351"/>
        <v>5623.5</v>
      </c>
      <c r="B11258" s="3">
        <v>11247</v>
      </c>
      <c r="C11258" s="8">
        <v>-7.6562499999999999E-3</v>
      </c>
      <c r="D11258" s="1">
        <f t="shared" si="350"/>
        <v>3.2990527286565902E-3</v>
      </c>
      <c r="E11258">
        <f ca="1">IF(B11258&lt;$E$9,0,IF(B11258&gt;13999-$E$9,0,AVERAGE(INDEX($D$11:$D$14010,ROW(D11258)-ROUND($E$9/2,0)):INDEX($D$11:$D$14010,ROW(D11258)+ROUND($E$9/2,0)))))</f>
        <v>-1.2567153184577738E-2</v>
      </c>
    </row>
    <row r="11259" spans="1:5">
      <c r="A11259">
        <f t="shared" si="351"/>
        <v>5624</v>
      </c>
      <c r="B11259" s="3">
        <v>11248</v>
      </c>
      <c r="C11259" s="8">
        <v>-7.9687500000000001E-3</v>
      </c>
      <c r="D11259" s="1">
        <f t="shared" si="350"/>
        <v>5.1914476149355943E-4</v>
      </c>
      <c r="E11259">
        <f ca="1">IF(B11259&lt;$E$9,0,IF(B11259&gt;13999-$E$9,0,AVERAGE(INDEX($D$11:$D$14010,ROW(D11259)-ROUND($E$9/2,0)):INDEX($D$11:$D$14010,ROW(D11259)+ROUND($E$9/2,0)))))</f>
        <v>-1.2729632576001682E-2</v>
      </c>
    </row>
    <row r="11260" spans="1:5">
      <c r="A11260">
        <f t="shared" si="351"/>
        <v>5624.5</v>
      </c>
      <c r="B11260" s="3">
        <v>11249</v>
      </c>
      <c r="C11260" s="8">
        <v>-8.4374989999999993E-3</v>
      </c>
      <c r="D11260" s="1">
        <f t="shared" si="350"/>
        <v>-3.650755199264338E-3</v>
      </c>
      <c r="E11260">
        <f ca="1">IF(B11260&lt;$E$9,0,IF(B11260&gt;13999-$E$9,0,AVERAGE(INDEX($D$11:$D$14010,ROW(D11260)-ROUND($E$9/2,0)):INDEX($D$11:$D$14010,ROW(D11260)+ROUND($E$9/2,0)))))</f>
        <v>-1.2892111967425623E-2</v>
      </c>
    </row>
    <row r="11261" spans="1:5">
      <c r="A11261">
        <f t="shared" si="351"/>
        <v>5625</v>
      </c>
      <c r="B11261" s="3">
        <v>11250</v>
      </c>
      <c r="C11261" s="8">
        <v>-8.1250000000000003E-3</v>
      </c>
      <c r="D11261" s="1">
        <f t="shared" si="350"/>
        <v>-8.7066850403079042E-4</v>
      </c>
      <c r="E11261">
        <f ca="1">IF(B11261&lt;$E$9,0,IF(B11261&gt;13999-$E$9,0,AVERAGE(INDEX($D$11:$D$14010,ROW(D11261)-ROUND($E$9/2,0)):INDEX($D$11:$D$14010,ROW(D11261)+ROUND($E$9/2,0)))))</f>
        <v>-1.3054591358849567E-2</v>
      </c>
    </row>
    <row r="11262" spans="1:5">
      <c r="A11262">
        <f t="shared" si="351"/>
        <v>5625.5</v>
      </c>
      <c r="B11262" s="3">
        <v>11251</v>
      </c>
      <c r="C11262" s="8">
        <v>-8.4374989999999993E-3</v>
      </c>
      <c r="D11262" s="1">
        <f t="shared" si="350"/>
        <v>-3.6505675751881171E-3</v>
      </c>
      <c r="E11262">
        <f ca="1">IF(B11262&lt;$E$9,0,IF(B11262&gt;13999-$E$9,0,AVERAGE(INDEX($D$11:$D$14010,ROW(D11262)-ROUND($E$9/2,0)):INDEX($D$11:$D$14010,ROW(D11262)+ROUND($E$9/2,0)))))</f>
        <v>-1.3208942090100408E-2</v>
      </c>
    </row>
    <row r="11263" spans="1:5">
      <c r="A11263">
        <f t="shared" si="351"/>
        <v>5626</v>
      </c>
      <c r="B11263" s="3">
        <v>11252</v>
      </c>
      <c r="C11263" s="8">
        <v>-8.1250000000000003E-3</v>
      </c>
      <c r="D11263" s="1">
        <f t="shared" si="350"/>
        <v>-8.7048087995455418E-4</v>
      </c>
      <c r="E11263">
        <f ca="1">IF(B11263&lt;$E$9,0,IF(B11263&gt;13999-$E$9,0,AVERAGE(INDEX($D$11:$D$14010,ROW(D11263)-ROUND($E$9/2,0)):INDEX($D$11:$D$14010,ROW(D11263)+ROUND($E$9/2,0)))))</f>
        <v>-1.3379550141697451E-2</v>
      </c>
    </row>
    <row r="11264" spans="1:5">
      <c r="A11264">
        <f t="shared" si="351"/>
        <v>5626.5</v>
      </c>
      <c r="B11264" s="3">
        <v>11253</v>
      </c>
      <c r="C11264" s="8">
        <v>-8.7500000000000008E-3</v>
      </c>
      <c r="D11264" s="1">
        <f t="shared" si="350"/>
        <v>-6.4303906263187263E-3</v>
      </c>
      <c r="E11264">
        <f ca="1">IF(B11264&lt;$E$9,0,IF(B11264&gt;13999-$E$9,0,AVERAGE(INDEX($D$11:$D$14010,ROW(D11264)-ROUND($E$9/2,0)):INDEX($D$11:$D$14010,ROW(D11264)+ROUND($E$9/2,0)))))</f>
        <v>-1.3558286853467601E-2</v>
      </c>
    </row>
    <row r="11265" spans="1:5">
      <c r="A11265">
        <f t="shared" si="351"/>
        <v>5627</v>
      </c>
      <c r="B11265" s="3">
        <v>11254</v>
      </c>
      <c r="C11265" s="8">
        <v>-8.5937500000000007E-3</v>
      </c>
      <c r="D11265" s="1">
        <f t="shared" si="350"/>
        <v>-5.0402959246800454E-3</v>
      </c>
      <c r="E11265">
        <f ca="1">IF(B11265&lt;$E$9,0,IF(B11265&gt;13999-$E$9,0,AVERAGE(INDEX($D$11:$D$14010,ROW(D11265)-ROUND($E$9/2,0)):INDEX($D$11:$D$14010,ROW(D11265)+ROUND($E$9/2,0)))))</f>
        <v>-1.3728894905064648E-2</v>
      </c>
    </row>
    <row r="11266" spans="1:5">
      <c r="A11266">
        <f t="shared" si="351"/>
        <v>5627.5</v>
      </c>
      <c r="B11266" s="3">
        <v>11255</v>
      </c>
      <c r="C11266" s="8">
        <v>-8.7500000000000008E-3</v>
      </c>
      <c r="D11266" s="1">
        <f t="shared" si="350"/>
        <v>-6.4302030022425054E-3</v>
      </c>
      <c r="E11266">
        <f ca="1">IF(B11266&lt;$E$9,0,IF(B11266&gt;13999-$E$9,0,AVERAGE(INDEX($D$11:$D$14010,ROW(D11266)-ROUND($E$9/2,0)):INDEX($D$11:$D$14010,ROW(D11266)+ROUND($E$9/2,0)))))</f>
        <v>-1.3915760277007898E-2</v>
      </c>
    </row>
    <row r="11267" spans="1:5">
      <c r="A11267">
        <f t="shared" si="351"/>
        <v>5628</v>
      </c>
      <c r="B11267" s="3">
        <v>11256</v>
      </c>
      <c r="C11267" s="8">
        <v>-8.7500000000000008E-3</v>
      </c>
      <c r="D11267" s="1">
        <f t="shared" si="350"/>
        <v>-6.4301091902043955E-3</v>
      </c>
      <c r="E11267">
        <f ca="1">IF(B11267&lt;$E$9,0,IF(B11267&gt;13999-$E$9,0,AVERAGE(INDEX($D$11:$D$14010,ROW(D11267)-ROUND($E$9/2,0)):INDEX($D$11:$D$14010,ROW(D11267)+ROUND($E$9/2,0)))))</f>
        <v>-1.4094496988778047E-2</v>
      </c>
    </row>
    <row r="11268" spans="1:5">
      <c r="A11268">
        <f t="shared" si="351"/>
        <v>5628.5</v>
      </c>
      <c r="B11268" s="3">
        <v>11257</v>
      </c>
      <c r="C11268" s="8">
        <v>-9.0624999999999994E-3</v>
      </c>
      <c r="D11268" s="1">
        <f t="shared" si="350"/>
        <v>-9.2100171573674099E-3</v>
      </c>
      <c r="E11268">
        <f ca="1">IF(B11268&lt;$E$9,0,IF(B11268&gt;13999-$E$9,0,AVERAGE(INDEX($D$11:$D$14010,ROW(D11268)-ROUND($E$9/2,0)):INDEX($D$11:$D$14010,ROW(D11268)+ROUND($E$9/2,0)))))</f>
        <v>-1.4265105040375094E-2</v>
      </c>
    </row>
    <row r="11269" spans="1:5">
      <c r="A11269">
        <f t="shared" si="351"/>
        <v>5629</v>
      </c>
      <c r="B11269" s="3">
        <v>11258</v>
      </c>
      <c r="C11269" s="8">
        <v>-9.0624999999999994E-3</v>
      </c>
      <c r="D11269" s="1">
        <f t="shared" si="350"/>
        <v>-9.2099233453292999E-3</v>
      </c>
      <c r="E11269">
        <f ca="1">IF(B11269&lt;$E$9,0,IF(B11269&gt;13999-$E$9,0,AVERAGE(INDEX($D$11:$D$14010,ROW(D11269)-ROUND($E$9/2,0)):INDEX($D$11:$D$14010,ROW(D11269)+ROUND($E$9/2,0)))))</f>
        <v>-1.4427584431799034E-2</v>
      </c>
    </row>
    <row r="11270" spans="1:5">
      <c r="A11270">
        <f t="shared" si="351"/>
        <v>5629.5</v>
      </c>
      <c r="B11270" s="3">
        <v>11259</v>
      </c>
      <c r="C11270" s="8">
        <v>-9.2187499999999995E-3</v>
      </c>
      <c r="D11270" s="1">
        <f t="shared" si="350"/>
        <v>-1.0599830422891761E-2</v>
      </c>
      <c r="E11270">
        <f ca="1">IF(B11270&lt;$E$9,0,IF(B11270&gt;13999-$E$9,0,AVERAGE(INDEX($D$11:$D$14010,ROW(D11270)-ROUND($E$9/2,0)):INDEX($D$11:$D$14010,ROW(D11270)+ROUND($E$9/2,0)))))</f>
        <v>-1.4581935163049875E-2</v>
      </c>
    </row>
    <row r="11271" spans="1:5">
      <c r="A11271">
        <f t="shared" si="351"/>
        <v>5630</v>
      </c>
      <c r="B11271" s="3">
        <v>11260</v>
      </c>
      <c r="C11271" s="8">
        <v>-9.2187499999999995E-3</v>
      </c>
      <c r="D11271" s="1">
        <f t="shared" si="350"/>
        <v>-1.0599736610853635E-2</v>
      </c>
      <c r="E11271">
        <f ca="1">IF(B11271&lt;$E$9,0,IF(B11271&gt;13999-$E$9,0,AVERAGE(INDEX($D$11:$D$14010,ROW(D11271)-ROUND($E$9/2,0)):INDEX($D$11:$D$14010,ROW(D11271)+ROUND($E$9/2,0)))))</f>
        <v>-1.4736285894300717E-2</v>
      </c>
    </row>
    <row r="11272" spans="1:5">
      <c r="A11272">
        <f t="shared" si="351"/>
        <v>5630.5</v>
      </c>
      <c r="B11272" s="3">
        <v>11261</v>
      </c>
      <c r="C11272" s="8">
        <v>-9.3749990000000002E-3</v>
      </c>
      <c r="D11272" s="1">
        <f t="shared" si="350"/>
        <v>-1.1989634792410405E-2</v>
      </c>
      <c r="E11272">
        <f ca="1">IF(B11272&lt;$E$9,0,IF(B11272&gt;13999-$E$9,0,AVERAGE(INDEX($D$11:$D$14010,ROW(D11272)-ROUND($E$9/2,0)):INDEX($D$11:$D$14010,ROW(D11272)+ROUND($E$9/2,0)))))</f>
        <v>-1.4898765285724659E-2</v>
      </c>
    </row>
    <row r="11273" spans="1:5">
      <c r="A11273">
        <f t="shared" si="351"/>
        <v>5631</v>
      </c>
      <c r="B11273" s="3">
        <v>11262</v>
      </c>
      <c r="C11273" s="8">
        <v>-9.6874999999999999E-3</v>
      </c>
      <c r="D11273" s="1">
        <f t="shared" si="350"/>
        <v>-1.4769551655579126E-2</v>
      </c>
      <c r="E11273">
        <f ca="1">IF(B11273&lt;$E$9,0,IF(B11273&gt;13999-$E$9,0,AVERAGE(INDEX($D$11:$D$14010,ROW(D11273)-ROUND($E$9/2,0)):INDEX($D$11:$D$14010,ROW(D11273)+ROUND($E$9/2,0)))))</f>
        <v>-1.5061244677148601E-2</v>
      </c>
    </row>
    <row r="11274" spans="1:5">
      <c r="A11274">
        <f t="shared" si="351"/>
        <v>5631.5</v>
      </c>
      <c r="B11274" s="3">
        <v>11263</v>
      </c>
      <c r="C11274" s="8">
        <v>-9.8437500000000001E-3</v>
      </c>
      <c r="D11274" s="1">
        <f t="shared" si="350"/>
        <v>-1.6159458733141587E-2</v>
      </c>
      <c r="E11274">
        <f ca="1">IF(B11274&lt;$E$9,0,IF(B11274&gt;13999-$E$9,0,AVERAGE(INDEX($D$11:$D$14010,ROW(D11274)-ROUND($E$9/2,0)):INDEX($D$11:$D$14010,ROW(D11274)+ROUND($E$9/2,0)))))</f>
        <v>-1.5223724068572544E-2</v>
      </c>
    </row>
    <row r="11275" spans="1:5">
      <c r="A11275">
        <f t="shared" si="351"/>
        <v>5632</v>
      </c>
      <c r="B11275" s="3">
        <v>11264</v>
      </c>
      <c r="C11275" s="8">
        <v>-1.015625E-2</v>
      </c>
      <c r="D11275" s="1">
        <f t="shared" si="350"/>
        <v>-1.8939366700304616E-2</v>
      </c>
      <c r="E11275">
        <f ca="1">IF(B11275&lt;$E$9,0,IF(B11275&gt;13999-$E$9,0,AVERAGE(INDEX($D$11:$D$14010,ROW(D11275)-ROUND($E$9/2,0)):INDEX($D$11:$D$14010,ROW(D11275)+ROUND($E$9/2,0)))))</f>
        <v>-1.536994613965028E-2</v>
      </c>
    </row>
    <row r="11276" spans="1:5">
      <c r="A11276">
        <f t="shared" si="351"/>
        <v>5632.5</v>
      </c>
      <c r="B11276" s="3">
        <v>11265</v>
      </c>
      <c r="C11276" s="8">
        <v>-1.0468750000000001E-2</v>
      </c>
      <c r="D11276" s="1">
        <f t="shared" ref="D11276:D11339" si="352">(C11276-($C$7+B11276*$C$6))/0.11241</f>
        <v>-2.1719274667467647E-2</v>
      </c>
      <c r="E11276">
        <f ca="1">IF(B11276&lt;$E$9,0,IF(B11276&gt;13999-$E$9,0,AVERAGE(INDEX($D$11:$D$14010,ROW(D11276)-ROUND($E$9/2,0)):INDEX($D$11:$D$14010,ROW(D11276)+ROUND($E$9/2,0)))))</f>
        <v>-1.5524296870901117E-2</v>
      </c>
    </row>
    <row r="11277" spans="1:5">
      <c r="A11277">
        <f t="shared" ref="A11277:A11340" si="353">A11276+0.5</f>
        <v>5633</v>
      </c>
      <c r="B11277" s="3">
        <v>11266</v>
      </c>
      <c r="C11277" s="8">
        <v>-1.0468750000000001E-2</v>
      </c>
      <c r="D11277" s="1">
        <f t="shared" si="352"/>
        <v>-2.1719180855429537E-2</v>
      </c>
      <c r="E11277">
        <f ca="1">IF(B11277&lt;$E$9,0,IF(B11277&gt;13999-$E$9,0,AVERAGE(INDEX($D$11:$D$14010,ROW(D11277)-ROUND($E$9/2,0)):INDEX($D$11:$D$14010,ROW(D11277)+ROUND($E$9/2,0)))))</f>
        <v>-1.568677626232506E-2</v>
      </c>
    </row>
    <row r="11278" spans="1:5">
      <c r="A11278">
        <f t="shared" si="353"/>
        <v>5633.5</v>
      </c>
      <c r="B11278" s="3">
        <v>11267</v>
      </c>
      <c r="C11278" s="8">
        <v>-1.0781249999999999E-2</v>
      </c>
      <c r="D11278" s="1">
        <f t="shared" si="352"/>
        <v>-2.4499088822592552E-2</v>
      </c>
      <c r="E11278">
        <f ca="1">IF(B11278&lt;$E$9,0,IF(B11278&gt;13999-$E$9,0,AVERAGE(INDEX($D$11:$D$14010,ROW(D11278)-ROUND($E$9/2,0)):INDEX($D$11:$D$14010,ROW(D11278)+ROUND($E$9/2,0)))))</f>
        <v>-1.5808612404906913E-2</v>
      </c>
    </row>
    <row r="11279" spans="1:5">
      <c r="A11279">
        <f t="shared" si="353"/>
        <v>5634</v>
      </c>
      <c r="B11279" s="3">
        <v>11268</v>
      </c>
      <c r="C11279" s="8">
        <v>-1.1093749999999999E-2</v>
      </c>
      <c r="D11279" s="1">
        <f t="shared" si="352"/>
        <v>-2.7278996789755584E-2</v>
      </c>
      <c r="E11279">
        <f ca="1">IF(B11279&lt;$E$9,0,IF(B11279&gt;13999-$E$9,0,AVERAGE(INDEX($D$11:$D$14010,ROW(D11279)-ROUND($E$9/2,0)):INDEX($D$11:$D$14010,ROW(D11279)+ROUND($E$9/2,0)))))</f>
        <v>-1.5922319887315666E-2</v>
      </c>
    </row>
    <row r="11280" spans="1:5">
      <c r="A11280">
        <f t="shared" si="353"/>
        <v>5634.5</v>
      </c>
      <c r="B11280" s="3">
        <v>11269</v>
      </c>
      <c r="C11280" s="8">
        <v>-1.125E-2</v>
      </c>
      <c r="D11280" s="1">
        <f t="shared" si="352"/>
        <v>-2.8668903867318029E-2</v>
      </c>
      <c r="E11280">
        <f ca="1">IF(B11280&lt;$E$9,0,IF(B11280&gt;13999-$E$9,0,AVERAGE(INDEX($D$11:$D$14010,ROW(D11280)-ROUND($E$9/2,0)):INDEX($D$11:$D$14010,ROW(D11280)+ROUND($E$9/2,0)))))</f>
        <v>-1.6036027317700992E-2</v>
      </c>
    </row>
    <row r="11281" spans="1:5">
      <c r="A11281">
        <f t="shared" si="353"/>
        <v>5635</v>
      </c>
      <c r="B11281" s="3">
        <v>11270</v>
      </c>
      <c r="C11281" s="8">
        <v>-1.0937499999999999E-2</v>
      </c>
      <c r="D11281" s="1">
        <f t="shared" si="352"/>
        <v>-2.5888808276078777E-2</v>
      </c>
      <c r="E11281">
        <f ca="1">IF(B11281&lt;$E$9,0,IF(B11281&gt;13999-$E$9,0,AVERAGE(INDEX($D$11:$D$14010,ROW(D11281)-ROUND($E$9/2,0)):INDEX($D$11:$D$14010,ROW(D11281)+ROUND($E$9/2,0)))))</f>
        <v>-1.6125348819590435E-2</v>
      </c>
    </row>
    <row r="11282" spans="1:5">
      <c r="A11282">
        <f t="shared" si="353"/>
        <v>5635.5</v>
      </c>
      <c r="B11282" s="3">
        <v>11271</v>
      </c>
      <c r="C11282" s="8">
        <v>-1.125E-2</v>
      </c>
      <c r="D11282" s="1">
        <f t="shared" si="352"/>
        <v>-2.8668716243241809E-2</v>
      </c>
      <c r="E11282">
        <f ca="1">IF(B11282&lt;$E$9,0,IF(B11282&gt;13999-$E$9,0,AVERAGE(INDEX($D$11:$D$14010,ROW(D11282)-ROUND($E$9/2,0)):INDEX($D$11:$D$14010,ROW(D11282)+ROUND($E$9/2,0)))))</f>
        <v>-1.6247184910148864E-2</v>
      </c>
    </row>
    <row r="11283" spans="1:5">
      <c r="A11283">
        <f t="shared" si="353"/>
        <v>5636</v>
      </c>
      <c r="B11283" s="3">
        <v>11272</v>
      </c>
      <c r="C11283" s="8">
        <v>-1.1093749999999999E-2</v>
      </c>
      <c r="D11283" s="1">
        <f t="shared" si="352"/>
        <v>-2.7278621541603126E-2</v>
      </c>
      <c r="E11283">
        <f ca="1">IF(B11283&lt;$E$9,0,IF(B11283&gt;13999-$E$9,0,AVERAGE(INDEX($D$11:$D$14010,ROW(D11283)-ROUND($E$9/2,0)):INDEX($D$11:$D$14010,ROW(D11283)+ROUND($E$9/2,0)))))</f>
        <v>-1.6328377751865207E-2</v>
      </c>
    </row>
    <row r="11284" spans="1:5">
      <c r="A11284">
        <f t="shared" si="353"/>
        <v>5636.5</v>
      </c>
      <c r="B11284" s="3">
        <v>11273</v>
      </c>
      <c r="C11284" s="8">
        <v>-1.0781249999999999E-2</v>
      </c>
      <c r="D11284" s="1">
        <f t="shared" si="352"/>
        <v>-2.4498525950363875E-2</v>
      </c>
      <c r="E11284">
        <f ca="1">IF(B11284&lt;$E$9,0,IF(B11284&gt;13999-$E$9,0,AVERAGE(INDEX($D$11:$D$14010,ROW(D11284)-ROUND($E$9/2,0)):INDEX($D$11:$D$14010,ROW(D11284)+ROUND($E$9/2,0)))))</f>
        <v>-1.642582786190433E-2</v>
      </c>
    </row>
    <row r="11285" spans="1:5">
      <c r="A11285">
        <f t="shared" si="353"/>
        <v>5637</v>
      </c>
      <c r="B11285" s="3">
        <v>11274</v>
      </c>
      <c r="C11285" s="8">
        <v>-1.1093749999999999E-2</v>
      </c>
      <c r="D11285" s="1">
        <f t="shared" si="352"/>
        <v>-2.7278433917526906E-2</v>
      </c>
      <c r="E11285">
        <f ca="1">IF(B11285&lt;$E$9,0,IF(B11285&gt;13999-$E$9,0,AVERAGE(INDEX($D$11:$D$14010,ROW(D11285)-ROUND($E$9/2,0)):INDEX($D$11:$D$14010,ROW(D11285)+ROUND($E$9/2,0)))))</f>
        <v>-1.6515149311770349E-2</v>
      </c>
    </row>
    <row r="11286" spans="1:5">
      <c r="A11286">
        <f t="shared" si="353"/>
        <v>5637.5</v>
      </c>
      <c r="B11286" s="3">
        <v>11275</v>
      </c>
      <c r="C11286" s="8">
        <v>-1.1093749999999999E-2</v>
      </c>
      <c r="D11286" s="1">
        <f t="shared" si="352"/>
        <v>-2.7278340105488796E-2</v>
      </c>
      <c r="E11286">
        <f ca="1">IF(B11286&lt;$E$9,0,IF(B11286&gt;13999-$E$9,0,AVERAGE(INDEX($D$11:$D$14010,ROW(D11286)-ROUND($E$9/2,0)):INDEX($D$11:$D$14010,ROW(D11286)+ROUND($E$9/2,0)))))</f>
        <v>-1.6604470761636365E-2</v>
      </c>
    </row>
    <row r="11287" spans="1:5">
      <c r="A11287">
        <f t="shared" si="353"/>
        <v>5638</v>
      </c>
      <c r="B11287" s="3">
        <v>11276</v>
      </c>
      <c r="C11287" s="8">
        <v>-1.0781249999999999E-2</v>
      </c>
      <c r="D11287" s="1">
        <f t="shared" si="352"/>
        <v>-2.4498244514249545E-2</v>
      </c>
      <c r="E11287">
        <f ca="1">IF(B11287&lt;$E$9,0,IF(B11287&gt;13999-$E$9,0,AVERAGE(INDEX($D$11:$D$14010,ROW(D11287)-ROUND($E$9/2,0)):INDEX($D$11:$D$14010,ROW(D11287)+ROUND($E$9/2,0)))))</f>
        <v>-1.6685663551329281E-2</v>
      </c>
    </row>
    <row r="11288" spans="1:5">
      <c r="A11288">
        <f t="shared" si="353"/>
        <v>5638.5</v>
      </c>
      <c r="B11288" s="3">
        <v>11277</v>
      </c>
      <c r="C11288" s="8">
        <v>-1.0937499999999999E-2</v>
      </c>
      <c r="D11288" s="1">
        <f t="shared" si="352"/>
        <v>-2.5888151591812004E-2</v>
      </c>
      <c r="E11288">
        <f ca="1">IF(B11288&lt;$E$9,0,IF(B11288&gt;13999-$E$9,0,AVERAGE(INDEX($D$11:$D$14010,ROW(D11288)-ROUND($E$9/2,0)):INDEX($D$11:$D$14010,ROW(D11288)+ROUND($E$9/2,0)))))</f>
        <v>-1.6783113661368403E-2</v>
      </c>
    </row>
    <row r="11289" spans="1:5">
      <c r="A11289">
        <f t="shared" si="353"/>
        <v>5639</v>
      </c>
      <c r="B11289" s="3">
        <v>11278</v>
      </c>
      <c r="C11289" s="8">
        <v>-1.0937499999999999E-2</v>
      </c>
      <c r="D11289" s="1">
        <f t="shared" si="352"/>
        <v>-2.588805777977388E-2</v>
      </c>
      <c r="E11289">
        <f ca="1">IF(B11289&lt;$E$9,0,IF(B11289&gt;13999-$E$9,0,AVERAGE(INDEX($D$11:$D$14010,ROW(D11289)-ROUND($E$9/2,0)):INDEX($D$11:$D$14010,ROW(D11289)+ROUND($E$9/2,0)))))</f>
        <v>-1.6872435111234419E-2</v>
      </c>
    </row>
    <row r="11290" spans="1:5">
      <c r="A11290">
        <f t="shared" si="353"/>
        <v>5639.5</v>
      </c>
      <c r="B11290" s="3">
        <v>11279</v>
      </c>
      <c r="C11290" s="8">
        <v>-1.0781249999999999E-2</v>
      </c>
      <c r="D11290" s="1">
        <f t="shared" si="352"/>
        <v>-2.4497963078135197E-2</v>
      </c>
      <c r="E11290">
        <f ca="1">IF(B11290&lt;$E$9,0,IF(B11290&gt;13999-$E$9,0,AVERAGE(INDEX($D$11:$D$14010,ROW(D11290)-ROUND($E$9/2,0)):INDEX($D$11:$D$14010,ROW(D11290)+ROUND($E$9/2,0)))))</f>
        <v>-1.6953627900927335E-2</v>
      </c>
    </row>
    <row r="11291" spans="1:5">
      <c r="A11291">
        <f t="shared" si="353"/>
        <v>5640</v>
      </c>
      <c r="B11291" s="3">
        <v>11280</v>
      </c>
      <c r="C11291" s="8">
        <v>-1.0468750000000001E-2</v>
      </c>
      <c r="D11291" s="1">
        <f t="shared" si="352"/>
        <v>-2.1717867486895963E-2</v>
      </c>
      <c r="E11291">
        <f ca="1">IF(B11291&lt;$E$9,0,IF(B11291&gt;13999-$E$9,0,AVERAGE(INDEX($D$11:$D$14010,ROW(D11291)-ROUND($E$9/2,0)):INDEX($D$11:$D$14010,ROW(D11291)+ROUND($E$9/2,0)))))</f>
        <v>-1.7059206671139557E-2</v>
      </c>
    </row>
    <row r="11292" spans="1:5">
      <c r="A11292">
        <f t="shared" si="353"/>
        <v>5640.5</v>
      </c>
      <c r="B11292" s="3">
        <v>11281</v>
      </c>
      <c r="C11292" s="8">
        <v>-1.0781249999999999E-2</v>
      </c>
      <c r="D11292" s="1">
        <f t="shared" si="352"/>
        <v>-2.4497775454058977E-2</v>
      </c>
      <c r="E11292">
        <f ca="1">IF(B11292&lt;$E$9,0,IF(B11292&gt;13999-$E$9,0,AVERAGE(INDEX($D$11:$D$14010,ROW(D11292)-ROUND($E$9/2,0)):INDEX($D$11:$D$14010,ROW(D11292)+ROUND($E$9/2,0)))))</f>
        <v>-1.716478544135178E-2</v>
      </c>
    </row>
    <row r="11293" spans="1:5">
      <c r="A11293">
        <f t="shared" si="353"/>
        <v>5641</v>
      </c>
      <c r="B11293" s="3">
        <v>11282</v>
      </c>
      <c r="C11293" s="8">
        <v>-1.0625000000000001E-2</v>
      </c>
      <c r="D11293" s="1">
        <f t="shared" si="352"/>
        <v>-2.3107680752420312E-2</v>
      </c>
      <c r="E11293">
        <f ca="1">IF(B11293&lt;$E$9,0,IF(B11293&gt;13999-$E$9,0,AVERAGE(INDEX($D$11:$D$14010,ROW(D11293)-ROUND($E$9/2,0)):INDEX($D$11:$D$14010,ROW(D11293)+ROUND($E$9/2,0)))))</f>
        <v>-1.7270364211564002E-2</v>
      </c>
    </row>
    <row r="11294" spans="1:5">
      <c r="A11294">
        <f t="shared" si="353"/>
        <v>5641.5</v>
      </c>
      <c r="B11294" s="3">
        <v>11283</v>
      </c>
      <c r="C11294" s="8">
        <v>-1.015625E-2</v>
      </c>
      <c r="D11294" s="1">
        <f t="shared" si="352"/>
        <v>-1.8937584271580488E-2</v>
      </c>
      <c r="E11294">
        <f ca="1">IF(B11294&lt;$E$9,0,IF(B11294&gt;13999-$E$9,0,AVERAGE(INDEX($D$11:$D$14010,ROW(D11294)-ROUND($E$9/2,0)):INDEX($D$11:$D$14010,ROW(D11294)+ROUND($E$9/2,0)))))</f>
        <v>-1.7392200302122431E-2</v>
      </c>
    </row>
    <row r="11295" spans="1:5">
      <c r="A11295">
        <f t="shared" si="353"/>
        <v>5642</v>
      </c>
      <c r="B11295" s="3">
        <v>11284</v>
      </c>
      <c r="C11295" s="8">
        <v>-1.015625E-2</v>
      </c>
      <c r="D11295" s="1">
        <f t="shared" si="352"/>
        <v>-1.8937490459542378E-2</v>
      </c>
      <c r="E11295">
        <f ca="1">IF(B11295&lt;$E$9,0,IF(B11295&gt;13999-$E$9,0,AVERAGE(INDEX($D$11:$D$14010,ROW(D11295)-ROUND($E$9/2,0)):INDEX($D$11:$D$14010,ROW(D11295)+ROUND($E$9/2,0)))))</f>
        <v>-1.7497779072334654E-2</v>
      </c>
    </row>
    <row r="11296" spans="1:5">
      <c r="A11296">
        <f t="shared" si="353"/>
        <v>5642.5</v>
      </c>
      <c r="B11296" s="3">
        <v>11285</v>
      </c>
      <c r="C11296" s="8">
        <v>-0.01</v>
      </c>
      <c r="D11296" s="1">
        <f t="shared" si="352"/>
        <v>-1.7547395757903698E-2</v>
      </c>
      <c r="E11296">
        <f ca="1">IF(B11296&lt;$E$9,0,IF(B11296&gt;13999-$E$9,0,AVERAGE(INDEX($D$11:$D$14010,ROW(D11296)-ROUND($E$9/2,0)):INDEX($D$11:$D$14010,ROW(D11296)+ROUND($E$9/2,0)))))</f>
        <v>-1.7595229234397203E-2</v>
      </c>
    </row>
    <row r="11297" spans="1:5">
      <c r="A11297">
        <f t="shared" si="353"/>
        <v>5643</v>
      </c>
      <c r="B11297" s="3">
        <v>11286</v>
      </c>
      <c r="C11297" s="8">
        <v>-1.015625E-2</v>
      </c>
      <c r="D11297" s="1">
        <f t="shared" si="352"/>
        <v>-1.8937302835466158E-2</v>
      </c>
      <c r="E11297">
        <f ca="1">IF(B11297&lt;$E$9,0,IF(B11297&gt;13999-$E$9,0,AVERAGE(INDEX($D$11:$D$14010,ROW(D11297)-ROUND($E$9/2,0)):INDEX($D$11:$D$14010,ROW(D11297)+ROUND($E$9/2,0)))))</f>
        <v>-1.7692679344436323E-2</v>
      </c>
    </row>
    <row r="11298" spans="1:5">
      <c r="A11298">
        <f t="shared" si="353"/>
        <v>5643.5</v>
      </c>
      <c r="B11298" s="3">
        <v>11287</v>
      </c>
      <c r="C11298" s="8">
        <v>-1.03125E-2</v>
      </c>
      <c r="D11298" s="1">
        <f t="shared" si="352"/>
        <v>-2.0327209913028603E-2</v>
      </c>
      <c r="E11298">
        <f ca="1">IF(B11298&lt;$E$9,0,IF(B11298&gt;13999-$E$9,0,AVERAGE(INDEX($D$11:$D$14010,ROW(D11298)-ROUND($E$9/2,0)):INDEX($D$11:$D$14010,ROW(D11298)+ROUND($E$9/2,0)))))</f>
        <v>-1.7782000794302342E-2</v>
      </c>
    </row>
    <row r="11299" spans="1:5">
      <c r="A11299">
        <f t="shared" si="353"/>
        <v>5644</v>
      </c>
      <c r="B11299" s="3">
        <v>11288</v>
      </c>
      <c r="C11299" s="8">
        <v>-1.015625E-2</v>
      </c>
      <c r="D11299" s="1">
        <f t="shared" si="352"/>
        <v>-1.893711521138992E-2</v>
      </c>
      <c r="E11299">
        <f ca="1">IF(B11299&lt;$E$9,0,IF(B11299&gt;13999-$E$9,0,AVERAGE(INDEX($D$11:$D$14010,ROW(D11299)-ROUND($E$9/2,0)):INDEX($D$11:$D$14010,ROW(D11299)+ROUND($E$9/2,0)))))</f>
        <v>-1.7879450904341461E-2</v>
      </c>
    </row>
    <row r="11300" spans="1:5">
      <c r="A11300">
        <f t="shared" si="353"/>
        <v>5644.5</v>
      </c>
      <c r="B11300" s="3">
        <v>11289</v>
      </c>
      <c r="C11300" s="8">
        <v>-1.0625000000000001E-2</v>
      </c>
      <c r="D11300" s="1">
        <f t="shared" si="352"/>
        <v>-2.3107024068153521E-2</v>
      </c>
      <c r="E11300">
        <f ca="1">IF(B11300&lt;$E$9,0,IF(B11300&gt;13999-$E$9,0,AVERAGE(INDEX($D$11:$D$14010,ROW(D11300)-ROUND($E$9/2,0)):INDEX($D$11:$D$14010,ROW(D11300)+ROUND($E$9/2,0)))))</f>
        <v>-1.7976901066404007E-2</v>
      </c>
    </row>
    <row r="11301" spans="1:5">
      <c r="A11301">
        <f t="shared" si="353"/>
        <v>5645</v>
      </c>
      <c r="B11301" s="3">
        <v>11290</v>
      </c>
      <c r="C11301" s="8">
        <v>-1.0468750000000001E-2</v>
      </c>
      <c r="D11301" s="1">
        <f t="shared" si="352"/>
        <v>-2.1716929366514842E-2</v>
      </c>
      <c r="E11301">
        <f ca="1">IF(B11301&lt;$E$9,0,IF(B11301&gt;13999-$E$9,0,AVERAGE(INDEX($D$11:$D$14010,ROW(D11301)-ROUND($E$9/2,0)):INDEX($D$11:$D$14010,ROW(D11301)+ROUND($E$9/2,0)))))</f>
        <v>-1.8041836535750717E-2</v>
      </c>
    </row>
    <row r="11302" spans="1:5">
      <c r="A11302">
        <f t="shared" si="353"/>
        <v>5645.5</v>
      </c>
      <c r="B11302" s="3">
        <v>11291</v>
      </c>
      <c r="C11302" s="8">
        <v>-1.0468750000000001E-2</v>
      </c>
      <c r="D11302" s="1">
        <f t="shared" si="352"/>
        <v>-2.1716835554476732E-2</v>
      </c>
      <c r="E11302">
        <f ca="1">IF(B11302&lt;$E$9,0,IF(B11302&gt;13999-$E$9,0,AVERAGE(INDEX($D$11:$D$14010,ROW(D11302)-ROUND($E$9/2,0)):INDEX($D$11:$D$14010,ROW(D11302)+ROUND($E$9/2,0)))))</f>
        <v>-1.8098643396947747E-2</v>
      </c>
    </row>
    <row r="11303" spans="1:5">
      <c r="A11303">
        <f t="shared" si="353"/>
        <v>5646</v>
      </c>
      <c r="B11303" s="3">
        <v>11292</v>
      </c>
      <c r="C11303" s="8">
        <v>-1.03125E-2</v>
      </c>
      <c r="D11303" s="1">
        <f t="shared" si="352"/>
        <v>-2.032674085283805E-2</v>
      </c>
      <c r="E11303">
        <f ca="1">IF(B11303&lt;$E$9,0,IF(B11303&gt;13999-$E$9,0,AVERAGE(INDEX($D$11:$D$14010,ROW(D11303)-ROUND($E$9/2,0)):INDEX($D$11:$D$14010,ROW(D11303)+ROUND($E$9/2,0)))))</f>
        <v>-1.8179836238664083E-2</v>
      </c>
    </row>
    <row r="11304" spans="1:5">
      <c r="A11304">
        <f t="shared" si="353"/>
        <v>5646.5</v>
      </c>
      <c r="B11304" s="3">
        <v>11293</v>
      </c>
      <c r="C11304" s="8">
        <v>-1.0468750000000001E-2</v>
      </c>
      <c r="D11304" s="1">
        <f t="shared" si="352"/>
        <v>-2.1716647930400512E-2</v>
      </c>
      <c r="E11304">
        <f ca="1">IF(B11304&lt;$E$9,0,IF(B11304&gt;13999-$E$9,0,AVERAGE(INDEX($D$11:$D$14010,ROW(D11304)-ROUND($E$9/2,0)):INDEX($D$11:$D$14010,ROW(D11304)+ROUND($E$9/2,0)))))</f>
        <v>-1.8252900368183899E-2</v>
      </c>
    </row>
    <row r="11305" spans="1:5">
      <c r="A11305">
        <f t="shared" si="353"/>
        <v>5647</v>
      </c>
      <c r="B11305" s="3">
        <v>11294</v>
      </c>
      <c r="C11305" s="8">
        <v>-1.03125E-2</v>
      </c>
      <c r="D11305" s="1">
        <f t="shared" si="352"/>
        <v>-2.032655322876183E-2</v>
      </c>
      <c r="E11305">
        <f ca="1">IF(B11305&lt;$E$9,0,IF(B11305&gt;13999-$E$9,0,AVERAGE(INDEX($D$11:$D$14010,ROW(D11305)-ROUND($E$9/2,0)):INDEX($D$11:$D$14010,ROW(D11305)+ROUND($E$9/2,0)))))</f>
        <v>-1.8334093157876815E-2</v>
      </c>
    </row>
    <row r="11306" spans="1:5">
      <c r="A11306">
        <f t="shared" si="353"/>
        <v>5647.5</v>
      </c>
      <c r="B11306" s="3">
        <v>11295</v>
      </c>
      <c r="C11306" s="8">
        <v>-1.0468750000000001E-2</v>
      </c>
      <c r="D11306" s="1">
        <f t="shared" si="352"/>
        <v>-2.1716460306324289E-2</v>
      </c>
      <c r="E11306">
        <f ca="1">IF(B11306&lt;$E$9,0,IF(B11306&gt;13999-$E$9,0,AVERAGE(INDEX($D$11:$D$14010,ROW(D11306)-ROUND($E$9/2,0)):INDEX($D$11:$D$14010,ROW(D11306)+ROUND($E$9/2,0)))))</f>
        <v>-1.8407157287396628E-2</v>
      </c>
    </row>
    <row r="11307" spans="1:5">
      <c r="A11307">
        <f t="shared" si="353"/>
        <v>5648</v>
      </c>
      <c r="B11307" s="3">
        <v>11296</v>
      </c>
      <c r="C11307" s="8">
        <v>-0.01</v>
      </c>
      <c r="D11307" s="1">
        <f t="shared" si="352"/>
        <v>-1.7546363825484454E-2</v>
      </c>
      <c r="E11307">
        <f ca="1">IF(B11307&lt;$E$9,0,IF(B11307&gt;13999-$E$9,0,AVERAGE(INDEX($D$11:$D$14010,ROW(D11307)-ROUND($E$9/2,0)):INDEX($D$11:$D$14010,ROW(D11307)+ROUND($E$9/2,0)))))</f>
        <v>-1.8472092756743337E-2</v>
      </c>
    </row>
    <row r="11308" spans="1:5">
      <c r="A11308">
        <f t="shared" si="353"/>
        <v>5648.5</v>
      </c>
      <c r="B11308" s="3">
        <v>11297</v>
      </c>
      <c r="C11308" s="8">
        <v>-0.01</v>
      </c>
      <c r="D11308" s="1">
        <f t="shared" si="352"/>
        <v>-1.754627001344634E-2</v>
      </c>
      <c r="E11308">
        <f ca="1">IF(B11308&lt;$E$9,0,IF(B11308&gt;13999-$E$9,0,AVERAGE(INDEX($D$11:$D$14010,ROW(D11308)-ROUND($E$9/2,0)):INDEX($D$11:$D$14010,ROW(D11308)+ROUND($E$9/2,0)))))</f>
        <v>-1.856954286678246E-2</v>
      </c>
    </row>
    <row r="11309" spans="1:5">
      <c r="A11309">
        <f t="shared" si="353"/>
        <v>5649</v>
      </c>
      <c r="B11309" s="3">
        <v>11298</v>
      </c>
      <c r="C11309" s="8">
        <v>-0.01</v>
      </c>
      <c r="D11309" s="1">
        <f t="shared" si="352"/>
        <v>-1.7546176201408231E-2</v>
      </c>
      <c r="E11309">
        <f ca="1">IF(B11309&lt;$E$9,0,IF(B11309&gt;13999-$E$9,0,AVERAGE(INDEX($D$11:$D$14010,ROW(D11309)-ROUND($E$9/2,0)):INDEX($D$11:$D$14010,ROW(D11309)+ROUND($E$9/2,0)))))</f>
        <v>-1.8658864316648479E-2</v>
      </c>
    </row>
    <row r="11310" spans="1:5">
      <c r="A11310">
        <f t="shared" si="353"/>
        <v>5649.5</v>
      </c>
      <c r="B11310" s="3">
        <v>11299</v>
      </c>
      <c r="C11310" s="8">
        <v>-0.01</v>
      </c>
      <c r="D11310" s="1">
        <f t="shared" si="352"/>
        <v>-1.7546082389370121E-2</v>
      </c>
      <c r="E11310">
        <f ca="1">IF(B11310&lt;$E$9,0,IF(B11310&gt;13999-$E$9,0,AVERAGE(INDEX($D$11:$D$14010,ROW(D11310)-ROUND($E$9/2,0)):INDEX($D$11:$D$14010,ROW(D11310)+ROUND($E$9/2,0)))))</f>
        <v>-1.8764443086860705E-2</v>
      </c>
    </row>
    <row r="11311" spans="1:5">
      <c r="A11311">
        <f t="shared" si="353"/>
        <v>5650</v>
      </c>
      <c r="B11311" s="3">
        <v>11300</v>
      </c>
      <c r="C11311" s="8">
        <v>-0.01</v>
      </c>
      <c r="D11311" s="1">
        <f t="shared" si="352"/>
        <v>-1.7545988577332011E-2</v>
      </c>
      <c r="E11311">
        <f ca="1">IF(B11311&lt;$E$9,0,IF(B11311&gt;13999-$E$9,0,AVERAGE(INDEX($D$11:$D$14010,ROW(D11311)-ROUND($E$9/2,0)):INDEX($D$11:$D$14010,ROW(D11311)+ROUND($E$9/2,0)))))</f>
        <v>-1.8894407837592237E-2</v>
      </c>
    </row>
    <row r="11312" spans="1:5">
      <c r="A11312">
        <f t="shared" si="353"/>
        <v>5650.5</v>
      </c>
      <c r="B11312" s="3">
        <v>11301</v>
      </c>
      <c r="C11312" s="8">
        <v>-1.015625E-2</v>
      </c>
      <c r="D11312" s="1">
        <f t="shared" si="352"/>
        <v>-1.893589565489447E-2</v>
      </c>
      <c r="E11312">
        <f ca="1">IF(B11312&lt;$E$9,0,IF(B11312&gt;13999-$E$9,0,AVERAGE(INDEX($D$11:$D$14010,ROW(D11312)-ROUND($E$9/2,0)):INDEX($D$11:$D$14010,ROW(D11312)+ROUND($E$9/2,0)))))</f>
        <v>-1.9032501248496873E-2</v>
      </c>
    </row>
    <row r="11313" spans="1:5">
      <c r="A11313">
        <f t="shared" si="353"/>
        <v>5651</v>
      </c>
      <c r="B11313" s="3">
        <v>11302</v>
      </c>
      <c r="C11313" s="8">
        <v>-9.8437500000000001E-3</v>
      </c>
      <c r="D11313" s="1">
        <f t="shared" si="352"/>
        <v>-1.6155800063655218E-2</v>
      </c>
      <c r="E11313">
        <f ca="1">IF(B11313&lt;$E$9,0,IF(B11313&gt;13999-$E$9,0,AVERAGE(INDEX($D$11:$D$14010,ROW(D11313)-ROUND($E$9/2,0)):INDEX($D$11:$D$14010,ROW(D11313)+ROUND($E$9/2,0)))))</f>
        <v>-1.9154337339055302E-2</v>
      </c>
    </row>
    <row r="11314" spans="1:5">
      <c r="A11314">
        <f t="shared" si="353"/>
        <v>5651.5</v>
      </c>
      <c r="B11314" s="3">
        <v>11303</v>
      </c>
      <c r="C11314" s="8">
        <v>-9.6874999999999999E-3</v>
      </c>
      <c r="D11314" s="1">
        <f t="shared" si="352"/>
        <v>-1.4765705362016539E-2</v>
      </c>
      <c r="E11314">
        <f ca="1">IF(B11314&lt;$E$9,0,IF(B11314&gt;13999-$E$9,0,AVERAGE(INDEX($D$11:$D$14010,ROW(D11314)-ROUND($E$9/2,0)):INDEX($D$11:$D$14010,ROW(D11314)+ROUND($E$9/2,0)))))</f>
        <v>-1.9284302141810258E-2</v>
      </c>
    </row>
    <row r="11315" spans="1:5">
      <c r="A11315">
        <f t="shared" si="353"/>
        <v>5652</v>
      </c>
      <c r="B11315" s="3">
        <v>11304</v>
      </c>
      <c r="C11315" s="8">
        <v>-1.03125E-2</v>
      </c>
      <c r="D11315" s="1">
        <f t="shared" si="352"/>
        <v>-2.0325615108380709E-2</v>
      </c>
      <c r="E11315">
        <f ca="1">IF(B11315&lt;$E$9,0,IF(B11315&gt;13999-$E$9,0,AVERAGE(INDEX($D$11:$D$14010,ROW(D11315)-ROUND($E$9/2,0)):INDEX($D$11:$D$14010,ROW(D11315)+ROUND($E$9/2,0)))))</f>
        <v>-1.9414266892541793E-2</v>
      </c>
    </row>
    <row r="11316" spans="1:5">
      <c r="A11316">
        <f t="shared" si="353"/>
        <v>5652.5</v>
      </c>
      <c r="B11316" s="3">
        <v>11305</v>
      </c>
      <c r="C11316" s="8">
        <v>-0.01</v>
      </c>
      <c r="D11316" s="1">
        <f t="shared" si="352"/>
        <v>-1.7545519517141443E-2</v>
      </c>
      <c r="E11316">
        <f ca="1">IF(B11316&lt;$E$9,0,IF(B11316&gt;13999-$E$9,0,AVERAGE(INDEX($D$11:$D$14010,ROW(D11316)-ROUND($E$9/2,0)):INDEX($D$11:$D$14010,ROW(D11316)+ROUND($E$9/2,0)))))</f>
        <v>-1.9536102983100222E-2</v>
      </c>
    </row>
    <row r="11317" spans="1:5">
      <c r="A11317">
        <f t="shared" si="353"/>
        <v>5653</v>
      </c>
      <c r="B11317" s="3">
        <v>11306</v>
      </c>
      <c r="C11317" s="8">
        <v>-9.8437500000000001E-3</v>
      </c>
      <c r="D11317" s="1">
        <f t="shared" si="352"/>
        <v>-1.6155424815502764E-2</v>
      </c>
      <c r="E11317">
        <f ca="1">IF(B11317&lt;$E$9,0,IF(B11317&gt;13999-$E$9,0,AVERAGE(INDEX($D$11:$D$14010,ROW(D11317)-ROUND($E$9/2,0)):INDEX($D$11:$D$14010,ROW(D11317)+ROUND($E$9/2,0)))))</f>
        <v>-1.9625424432966238E-2</v>
      </c>
    </row>
    <row r="11318" spans="1:5">
      <c r="A11318">
        <f t="shared" si="353"/>
        <v>5653.5</v>
      </c>
      <c r="B11318" s="3">
        <v>11307</v>
      </c>
      <c r="C11318" s="8">
        <v>-1.03125E-2</v>
      </c>
      <c r="D11318" s="1">
        <f t="shared" si="352"/>
        <v>-2.0325333672266365E-2</v>
      </c>
      <c r="E11318">
        <f ca="1">IF(B11318&lt;$E$9,0,IF(B11318&gt;13999-$E$9,0,AVERAGE(INDEX($D$11:$D$14010,ROW(D11318)-ROUND($E$9/2,0)):INDEX($D$11:$D$14010,ROW(D11318)+ROUND($E$9/2,0)))))</f>
        <v>-1.975538918369777E-2</v>
      </c>
    </row>
    <row r="11319" spans="1:5">
      <c r="A11319">
        <f t="shared" si="353"/>
        <v>5654</v>
      </c>
      <c r="B11319" s="3">
        <v>11308</v>
      </c>
      <c r="C11319" s="8">
        <v>-1.0625000000000001E-2</v>
      </c>
      <c r="D11319" s="1">
        <f t="shared" si="352"/>
        <v>-2.3105241639429393E-2</v>
      </c>
      <c r="E11319">
        <f ca="1">IF(B11319&lt;$E$9,0,IF(B11319&gt;13999-$E$9,0,AVERAGE(INDEX($D$11:$D$14010,ROW(D11319)-ROUND($E$9/2,0)):INDEX($D$11:$D$14010,ROW(D11319)+ROUND($E$9/2,0)))))</f>
        <v>-1.9869096614083096E-2</v>
      </c>
    </row>
    <row r="11320" spans="1:5">
      <c r="A11320">
        <f t="shared" si="353"/>
        <v>5654.5</v>
      </c>
      <c r="B11320" s="3">
        <v>11309</v>
      </c>
      <c r="C11320" s="8">
        <v>-1.015625E-2</v>
      </c>
      <c r="D11320" s="1">
        <f t="shared" si="352"/>
        <v>-1.8935145158589572E-2</v>
      </c>
      <c r="E11320">
        <f ca="1">IF(B11320&lt;$E$9,0,IF(B11320&gt;13999-$E$9,0,AVERAGE(INDEX($D$11:$D$14010,ROW(D11320)-ROUND($E$9/2,0)):INDEX($D$11:$D$14010,ROW(D11320)+ROUND($E$9/2,0)))))</f>
        <v>-1.9982804044468425E-2</v>
      </c>
    </row>
    <row r="11321" spans="1:5">
      <c r="A11321">
        <f t="shared" si="353"/>
        <v>5655</v>
      </c>
      <c r="B11321" s="3">
        <v>11310</v>
      </c>
      <c r="C11321" s="8">
        <v>-1.015625E-2</v>
      </c>
      <c r="D11321" s="1">
        <f t="shared" si="352"/>
        <v>-1.8935051346551462E-2</v>
      </c>
      <c r="E11321">
        <f ca="1">IF(B11321&lt;$E$9,0,IF(B11321&gt;13999-$E$9,0,AVERAGE(INDEX($D$11:$D$14010,ROW(D11321)-ROUND($E$9/2,0)):INDEX($D$11:$D$14010,ROW(D11321)+ROUND($E$9/2,0)))))</f>
        <v>-2.0104640135026854E-2</v>
      </c>
    </row>
    <row r="11322" spans="1:5">
      <c r="A11322">
        <f t="shared" si="353"/>
        <v>5655.5</v>
      </c>
      <c r="B11322" s="3">
        <v>11311</v>
      </c>
      <c r="C11322" s="8">
        <v>-1.015625E-2</v>
      </c>
      <c r="D11322" s="1">
        <f t="shared" si="352"/>
        <v>-1.8934957534513353E-2</v>
      </c>
      <c r="E11322">
        <f ca="1">IF(B11322&lt;$E$9,0,IF(B11322&gt;13999-$E$9,0,AVERAGE(INDEX($D$11:$D$14010,ROW(D11322)-ROUND($E$9/2,0)):INDEX($D$11:$D$14010,ROW(D11322)+ROUND($E$9/2,0)))))</f>
        <v>-2.0242733545931486E-2</v>
      </c>
    </row>
    <row r="11323" spans="1:5">
      <c r="A11323">
        <f t="shared" si="353"/>
        <v>5656</v>
      </c>
      <c r="B11323" s="3">
        <v>11312</v>
      </c>
      <c r="C11323" s="8">
        <v>-1.015625E-2</v>
      </c>
      <c r="D11323" s="1">
        <f t="shared" si="352"/>
        <v>-1.8934863722475243E-2</v>
      </c>
      <c r="E11323">
        <f ca="1">IF(B11323&lt;$E$9,0,IF(B11323&gt;13999-$E$9,0,AVERAGE(INDEX($D$11:$D$14010,ROW(D11323)-ROUND($E$9/2,0)):INDEX($D$11:$D$14010,ROW(D11323)+ROUND($E$9/2,0)))))</f>
        <v>-2.0372698296663015E-2</v>
      </c>
    </row>
    <row r="11324" spans="1:5">
      <c r="A11324">
        <f t="shared" si="353"/>
        <v>5656.5</v>
      </c>
      <c r="B11324" s="3">
        <v>11313</v>
      </c>
      <c r="C11324" s="8">
        <v>-1.0468750000000001E-2</v>
      </c>
      <c r="D11324" s="1">
        <f t="shared" si="352"/>
        <v>-2.1714771689638271E-2</v>
      </c>
      <c r="E11324">
        <f ca="1">IF(B11324&lt;$E$9,0,IF(B11324&gt;13999-$E$9,0,AVERAGE(INDEX($D$11:$D$14010,ROW(D11324)-ROUND($E$9/2,0)):INDEX($D$11:$D$14010,ROW(D11324)+ROUND($E$9/2,0)))))</f>
        <v>-2.0494534387221448E-2</v>
      </c>
    </row>
    <row r="11325" spans="1:5">
      <c r="A11325">
        <f t="shared" si="353"/>
        <v>5657</v>
      </c>
      <c r="B11325" s="3">
        <v>11314</v>
      </c>
      <c r="C11325" s="8">
        <v>-1.0468750000000001E-2</v>
      </c>
      <c r="D11325" s="1">
        <f t="shared" si="352"/>
        <v>-2.1714677877600147E-2</v>
      </c>
      <c r="E11325">
        <f ca="1">IF(B11325&lt;$E$9,0,IF(B11325&gt;13999-$E$9,0,AVERAGE(INDEX($D$11:$D$14010,ROW(D11325)-ROUND($E$9/2,0)):INDEX($D$11:$D$14010,ROW(D11325)+ROUND($E$9/2,0)))))</f>
        <v>-2.065701377864539E-2</v>
      </c>
    </row>
    <row r="11326" spans="1:5">
      <c r="A11326">
        <f t="shared" si="353"/>
        <v>5657.5</v>
      </c>
      <c r="B11326" s="3">
        <v>11315</v>
      </c>
      <c r="C11326" s="8">
        <v>-1.03125E-2</v>
      </c>
      <c r="D11326" s="1">
        <f t="shared" si="352"/>
        <v>-2.0324583175961464E-2</v>
      </c>
      <c r="E11326">
        <f ca="1">IF(B11326&lt;$E$9,0,IF(B11326&gt;13999-$E$9,0,AVERAGE(INDEX($D$11:$D$14010,ROW(D11326)-ROUND($E$9/2,0)):INDEX($D$11:$D$14010,ROW(D11326)+ROUND($E$9/2,0)))))</f>
        <v>-2.0811364509896232E-2</v>
      </c>
    </row>
    <row r="11327" spans="1:5">
      <c r="A11327">
        <f t="shared" si="353"/>
        <v>5658</v>
      </c>
      <c r="B11327" s="3">
        <v>11316</v>
      </c>
      <c r="C11327" s="8">
        <v>-1.03125E-2</v>
      </c>
      <c r="D11327" s="1">
        <f t="shared" si="352"/>
        <v>-2.0324489363923354E-2</v>
      </c>
      <c r="E11327">
        <f ca="1">IF(B11327&lt;$E$9,0,IF(B11327&gt;13999-$E$9,0,AVERAGE(INDEX($D$11:$D$14010,ROW(D11327)-ROUND($E$9/2,0)):INDEX($D$11:$D$14010,ROW(D11327)+ROUND($E$9/2,0)))))</f>
        <v>-2.0973843901320174E-2</v>
      </c>
    </row>
    <row r="11328" spans="1:5">
      <c r="A11328">
        <f t="shared" si="353"/>
        <v>5658.5</v>
      </c>
      <c r="B11328" s="3">
        <v>11317</v>
      </c>
      <c r="C11328" s="8">
        <v>-1.03125E-2</v>
      </c>
      <c r="D11328" s="1">
        <f t="shared" si="352"/>
        <v>-2.0324395551885244E-2</v>
      </c>
      <c r="E11328">
        <f ca="1">IF(B11328&lt;$E$9,0,IF(B11328&gt;13999-$E$9,0,AVERAGE(INDEX($D$11:$D$14010,ROW(D11328)-ROUND($E$9/2,0)):INDEX($D$11:$D$14010,ROW(D11328)+ROUND($E$9/2,0)))))</f>
        <v>-2.1128194632571012E-2</v>
      </c>
    </row>
    <row r="11329" spans="1:5">
      <c r="A11329">
        <f t="shared" si="353"/>
        <v>5659</v>
      </c>
      <c r="B11329" s="3">
        <v>11318</v>
      </c>
      <c r="C11329" s="8">
        <v>-1.0625000000000001E-2</v>
      </c>
      <c r="D11329" s="1">
        <f t="shared" si="352"/>
        <v>-2.3104303519048276E-2</v>
      </c>
      <c r="E11329">
        <f ca="1">IF(B11329&lt;$E$9,0,IF(B11329&gt;13999-$E$9,0,AVERAGE(INDEX($D$11:$D$14010,ROW(D11329)-ROUND($E$9/2,0)):INDEX($D$11:$D$14010,ROW(D11329)+ROUND($E$9/2,0)))))</f>
        <v>-2.1282545363821855E-2</v>
      </c>
    </row>
    <row r="11330" spans="1:5">
      <c r="A11330">
        <f t="shared" si="353"/>
        <v>5659.5</v>
      </c>
      <c r="B11330" s="3">
        <v>11319</v>
      </c>
      <c r="C11330" s="8">
        <v>-1.0625000000000001E-2</v>
      </c>
      <c r="D11330" s="1">
        <f t="shared" si="352"/>
        <v>-2.3104209707010166E-2</v>
      </c>
      <c r="E11330">
        <f ca="1">IF(B11330&lt;$E$9,0,IF(B11330&gt;13999-$E$9,0,AVERAGE(INDEX($D$11:$D$14010,ROW(D11330)-ROUND($E$9/2,0)):INDEX($D$11:$D$14010,ROW(D11330)+ROUND($E$9/2,0)))))</f>
        <v>-2.1428767434899593E-2</v>
      </c>
    </row>
    <row r="11331" spans="1:5">
      <c r="A11331">
        <f t="shared" si="353"/>
        <v>5660</v>
      </c>
      <c r="B11331" s="3">
        <v>11320</v>
      </c>
      <c r="C11331" s="8">
        <v>-1.0937499999999999E-2</v>
      </c>
      <c r="D11331" s="1">
        <f t="shared" si="352"/>
        <v>-2.5884117674173181E-2</v>
      </c>
      <c r="E11331">
        <f ca="1">IF(B11331&lt;$E$9,0,IF(B11331&gt;13999-$E$9,0,AVERAGE(INDEX($D$11:$D$14010,ROW(D11331)-ROUND($E$9/2,0)):INDEX($D$11:$D$14010,ROW(D11331)+ROUND($E$9/2,0)))))</f>
        <v>-2.1583118166150436E-2</v>
      </c>
    </row>
    <row r="11332" spans="1:5">
      <c r="A11332">
        <f t="shared" si="353"/>
        <v>5660.5</v>
      </c>
      <c r="B11332" s="3">
        <v>11321</v>
      </c>
      <c r="C11332" s="8">
        <v>-1.0468750000000001E-2</v>
      </c>
      <c r="D11332" s="1">
        <f t="shared" si="352"/>
        <v>-2.1714021193333374E-2</v>
      </c>
      <c r="E11332">
        <f ca="1">IF(B11332&lt;$E$9,0,IF(B11332&gt;13999-$E$9,0,AVERAGE(INDEX($D$11:$D$14010,ROW(D11332)-ROUND($E$9/2,0)):INDEX($D$11:$D$14010,ROW(D11332)+ROUND($E$9/2,0)))))</f>
        <v>-2.1721211577055068E-2</v>
      </c>
    </row>
    <row r="11333" spans="1:5">
      <c r="A11333">
        <f t="shared" si="353"/>
        <v>5661</v>
      </c>
      <c r="B11333" s="3">
        <v>11322</v>
      </c>
      <c r="C11333" s="8">
        <v>-1.0625000000000001E-2</v>
      </c>
      <c r="D11333" s="1">
        <f t="shared" si="352"/>
        <v>-2.3103928270895819E-2</v>
      </c>
      <c r="E11333">
        <f ca="1">IF(B11333&lt;$E$9,0,IF(B11333&gt;13999-$E$9,0,AVERAGE(INDEX($D$11:$D$14010,ROW(D11333)-ROUND($E$9/2,0)):INDEX($D$11:$D$14010,ROW(D11333)+ROUND($E$9/2,0)))))</f>
        <v>-2.1859304987959703E-2</v>
      </c>
    </row>
    <row r="11334" spans="1:5">
      <c r="A11334">
        <f t="shared" si="353"/>
        <v>5661.5</v>
      </c>
      <c r="B11334" s="3">
        <v>11323</v>
      </c>
      <c r="C11334" s="8">
        <v>-1.0625000000000001E-2</v>
      </c>
      <c r="D11334" s="1">
        <f t="shared" si="352"/>
        <v>-2.3103834458857709E-2</v>
      </c>
      <c r="E11334">
        <f ca="1">IF(B11334&lt;$E$9,0,IF(B11334&gt;13999-$E$9,0,AVERAGE(INDEX($D$11:$D$14010,ROW(D11334)-ROUND($E$9/2,0)):INDEX($D$11:$D$14010,ROW(D11334)+ROUND($E$9/2,0)))))</f>
        <v>-2.1997398398864335E-2</v>
      </c>
    </row>
    <row r="11335" spans="1:5">
      <c r="A11335">
        <f t="shared" si="353"/>
        <v>5662</v>
      </c>
      <c r="B11335" s="3">
        <v>11324</v>
      </c>
      <c r="C11335" s="8">
        <v>-1.0781249999999999E-2</v>
      </c>
      <c r="D11335" s="1">
        <f t="shared" si="352"/>
        <v>-2.4493741536420154E-2</v>
      </c>
      <c r="E11335">
        <f ca="1">IF(B11335&lt;$E$9,0,IF(B11335&gt;13999-$E$9,0,AVERAGE(INDEX($D$11:$D$14010,ROW(D11335)-ROUND($E$9/2,0)):INDEX($D$11:$D$14010,ROW(D11335)+ROUND($E$9/2,0)))))</f>
        <v>-2.2078591188557251E-2</v>
      </c>
    </row>
    <row r="11336" spans="1:5">
      <c r="A11336">
        <f t="shared" si="353"/>
        <v>5662.5</v>
      </c>
      <c r="B11336" s="3">
        <v>11325</v>
      </c>
      <c r="C11336" s="8">
        <v>-1.0781249999999999E-2</v>
      </c>
      <c r="D11336" s="1">
        <f t="shared" si="352"/>
        <v>-2.4493647724382044E-2</v>
      </c>
      <c r="E11336">
        <f ca="1">IF(B11336&lt;$E$9,0,IF(B11336&gt;13999-$E$9,0,AVERAGE(INDEX($D$11:$D$14010,ROW(D11336)-ROUND($E$9/2,0)):INDEX($D$11:$D$14010,ROW(D11336)+ROUND($E$9/2,0)))))</f>
        <v>-2.2143526709927388E-2</v>
      </c>
    </row>
    <row r="11337" spans="1:5">
      <c r="A11337">
        <f t="shared" si="353"/>
        <v>5663</v>
      </c>
      <c r="B11337" s="3">
        <v>11326</v>
      </c>
      <c r="C11337" s="8">
        <v>-1.0937499999999999E-2</v>
      </c>
      <c r="D11337" s="1">
        <f t="shared" si="352"/>
        <v>-2.5883554801944503E-2</v>
      </c>
      <c r="E11337">
        <f ca="1">IF(B11337&lt;$E$9,0,IF(B11337&gt;13999-$E$9,0,AVERAGE(INDEX($D$11:$D$14010,ROW(D11337)-ROUND($E$9/2,0)):INDEX($D$11:$D$14010,ROW(D11337)+ROUND($E$9/2,0)))))</f>
        <v>-2.220846212725067E-2</v>
      </c>
    </row>
    <row r="11338" spans="1:5">
      <c r="A11338">
        <f t="shared" si="353"/>
        <v>5663.5</v>
      </c>
      <c r="B11338" s="3">
        <v>11327</v>
      </c>
      <c r="C11338" s="8">
        <v>-1.0625000000000001E-2</v>
      </c>
      <c r="D11338" s="1">
        <f t="shared" si="352"/>
        <v>-2.3103459210705266E-2</v>
      </c>
      <c r="E11338">
        <f ca="1">IF(B11338&lt;$E$9,0,IF(B11338&gt;13999-$E$9,0,AVERAGE(INDEX($D$11:$D$14010,ROW(D11338)-ROUND($E$9/2,0)):INDEX($D$11:$D$14010,ROW(D11338)+ROUND($E$9/2,0)))))</f>
        <v>-2.2265268988447703E-2</v>
      </c>
    </row>
    <row r="11339" spans="1:5">
      <c r="A11339">
        <f t="shared" si="353"/>
        <v>5664</v>
      </c>
      <c r="B11339" s="3">
        <v>11328</v>
      </c>
      <c r="C11339" s="8">
        <v>-1.0781249999999999E-2</v>
      </c>
      <c r="D11339" s="1">
        <f t="shared" si="352"/>
        <v>-2.4493366288267711E-2</v>
      </c>
      <c r="E11339">
        <f ca="1">IF(B11339&lt;$E$9,0,IF(B11339&gt;13999-$E$9,0,AVERAGE(INDEX($D$11:$D$14010,ROW(D11339)-ROUND($E$9/2,0)):INDEX($D$11:$D$14010,ROW(D11339)+ROUND($E$9/2,0)))))</f>
        <v>-2.2338333117967516E-2</v>
      </c>
    </row>
    <row r="11340" spans="1:5">
      <c r="A11340">
        <f t="shared" si="353"/>
        <v>5664.5</v>
      </c>
      <c r="B11340" s="3">
        <v>11329</v>
      </c>
      <c r="C11340" s="8">
        <v>-1.015625E-2</v>
      </c>
      <c r="D11340" s="1">
        <f t="shared" ref="D11340:D11403" si="354">(C11340-($C$7+B11340*$C$6))/0.11241</f>
        <v>-1.8933268917827335E-2</v>
      </c>
      <c r="E11340">
        <f ca="1">IF(B11340&lt;$E$9,0,IF(B11340&gt;13999-$E$9,0,AVERAGE(INDEX($D$11:$D$14010,ROW(D11340)-ROUND($E$9/2,0)):INDEX($D$11:$D$14010,ROW(D11340)+ROUND($E$9/2,0)))))</f>
        <v>-2.2370753894598389E-2</v>
      </c>
    </row>
    <row r="11341" spans="1:5">
      <c r="A11341">
        <f t="shared" ref="A11341:A11404" si="355">A11340+0.5</f>
        <v>5665</v>
      </c>
      <c r="B11341" s="3">
        <v>11330</v>
      </c>
      <c r="C11341" s="8">
        <v>-1.0468750000000001E-2</v>
      </c>
      <c r="D11341" s="1">
        <f t="shared" si="354"/>
        <v>-2.1713176884990366E-2</v>
      </c>
      <c r="E11341">
        <f ca="1">IF(B11341&lt;$E$9,0,IF(B11341&gt;13999-$E$9,0,AVERAGE(INDEX($D$11:$D$14010,ROW(D11341)-ROUND($E$9/2,0)):INDEX($D$11:$D$14010,ROW(D11341)+ROUND($E$9/2,0)))))</f>
        <v>-2.2443818024118198E-2</v>
      </c>
    </row>
    <row r="11342" spans="1:5">
      <c r="A11342">
        <f t="shared" si="355"/>
        <v>5665.5</v>
      </c>
      <c r="B11342" s="3">
        <v>11331</v>
      </c>
      <c r="C11342" s="8">
        <v>-1.0781249999999999E-2</v>
      </c>
      <c r="D11342" s="1">
        <f t="shared" si="354"/>
        <v>-2.4493084852153364E-2</v>
      </c>
      <c r="E11342">
        <f ca="1">IF(B11342&lt;$E$9,0,IF(B11342&gt;13999-$E$9,0,AVERAGE(INDEX($D$11:$D$14010,ROW(D11342)-ROUND($E$9/2,0)):INDEX($D$11:$D$14010,ROW(D11342)+ROUND($E$9/2,0)))))</f>
        <v>-2.2492496173118704E-2</v>
      </c>
    </row>
    <row r="11343" spans="1:5">
      <c r="A11343">
        <f t="shared" si="355"/>
        <v>5666</v>
      </c>
      <c r="B11343" s="3">
        <v>11332</v>
      </c>
      <c r="C11343" s="8">
        <v>-1.03125E-2</v>
      </c>
      <c r="D11343" s="1">
        <f t="shared" si="354"/>
        <v>-2.0322988371313556E-2</v>
      </c>
      <c r="E11343">
        <f ca="1">IF(B11343&lt;$E$9,0,IF(B11343&gt;13999-$E$9,0,AVERAGE(INDEX($D$11:$D$14010,ROW(D11343)-ROUND($E$9/2,0)):INDEX($D$11:$D$14010,ROW(D11343)+ROUND($E$9/2,0)))))</f>
        <v>-2.2557431642465414E-2</v>
      </c>
    </row>
    <row r="11344" spans="1:5">
      <c r="A11344">
        <f t="shared" si="355"/>
        <v>5666.5</v>
      </c>
      <c r="B11344" s="3">
        <v>11333</v>
      </c>
      <c r="C11344" s="8">
        <v>-1.03125E-2</v>
      </c>
      <c r="D11344" s="1">
        <f t="shared" si="354"/>
        <v>-2.0322894559275446E-2</v>
      </c>
      <c r="E11344">
        <f ca="1">IF(B11344&lt;$E$9,0,IF(B11344&gt;13999-$E$9,0,AVERAGE(INDEX($D$11:$D$14010,ROW(D11344)-ROUND($E$9/2,0)):INDEX($D$11:$D$14010,ROW(D11344)+ROUND($E$9/2,0)))))</f>
        <v>-2.2589852471119713E-2</v>
      </c>
    </row>
    <row r="11345" spans="1:5">
      <c r="A11345">
        <f t="shared" si="355"/>
        <v>5667</v>
      </c>
      <c r="B11345" s="3">
        <v>11334</v>
      </c>
      <c r="C11345" s="8">
        <v>-1.03125E-2</v>
      </c>
      <c r="D11345" s="1">
        <f t="shared" si="354"/>
        <v>-2.0322800747237336E-2</v>
      </c>
      <c r="E11345">
        <f ca="1">IF(B11345&lt;$E$9,0,IF(B11345&gt;13999-$E$9,0,AVERAGE(INDEX($D$11:$D$14010,ROW(D11345)-ROUND($E$9/2,0)):INDEX($D$11:$D$14010,ROW(D11345)+ROUND($E$9/2,0)))))</f>
        <v>-2.2671045260812629E-2</v>
      </c>
    </row>
    <row r="11346" spans="1:5">
      <c r="A11346">
        <f t="shared" si="355"/>
        <v>5667.5</v>
      </c>
      <c r="B11346" s="3">
        <v>11335</v>
      </c>
      <c r="C11346" s="8">
        <v>-1.0468750000000001E-2</v>
      </c>
      <c r="D11346" s="1">
        <f t="shared" si="354"/>
        <v>-2.1712707824799799E-2</v>
      </c>
      <c r="E11346">
        <f ca="1">IF(B11346&lt;$E$9,0,IF(B11346&gt;13999-$E$9,0,AVERAGE(INDEX($D$11:$D$14010,ROW(D11346)-ROUND($E$9/2,0)):INDEX($D$11:$D$14010,ROW(D11346)+ROUND($E$9/2,0)))))</f>
        <v>-2.2727852069986235E-2</v>
      </c>
    </row>
    <row r="11347" spans="1:5">
      <c r="A11347">
        <f t="shared" si="355"/>
        <v>5668</v>
      </c>
      <c r="B11347" s="3">
        <v>11336</v>
      </c>
      <c r="C11347" s="8">
        <v>-1.0468750000000001E-2</v>
      </c>
      <c r="D11347" s="1">
        <f t="shared" si="354"/>
        <v>-2.1712614012761686E-2</v>
      </c>
      <c r="E11347">
        <f ca="1">IF(B11347&lt;$E$9,0,IF(B11347&gt;13999-$E$9,0,AVERAGE(INDEX($D$11:$D$14010,ROW(D11347)-ROUND($E$9/2,0)):INDEX($D$11:$D$14010,ROW(D11347)+ROUND($E$9/2,0)))))</f>
        <v>-2.2792787539332945E-2</v>
      </c>
    </row>
    <row r="11348" spans="1:5">
      <c r="A11348">
        <f t="shared" si="355"/>
        <v>5668.5</v>
      </c>
      <c r="B11348" s="3">
        <v>11337</v>
      </c>
      <c r="C11348" s="8">
        <v>-1.0625000000000001E-2</v>
      </c>
      <c r="D11348" s="1">
        <f t="shared" si="354"/>
        <v>-2.3102521090324148E-2</v>
      </c>
      <c r="E11348">
        <f ca="1">IF(B11348&lt;$E$9,0,IF(B11348&gt;13999-$E$9,0,AVERAGE(INDEX($D$11:$D$14010,ROW(D11348)-ROUND($E$9/2,0)):INDEX($D$11:$D$14010,ROW(D11348)+ROUND($E$9/2,0)))))</f>
        <v>-2.2833337080183772E-2</v>
      </c>
    </row>
    <row r="11349" spans="1:5">
      <c r="A11349">
        <f t="shared" si="355"/>
        <v>5669</v>
      </c>
      <c r="B11349" s="3">
        <v>11338</v>
      </c>
      <c r="C11349" s="8">
        <v>-1.1093749999999999E-2</v>
      </c>
      <c r="D11349" s="1">
        <f t="shared" si="354"/>
        <v>-2.7272429947087732E-2</v>
      </c>
      <c r="E11349">
        <f ca="1">IF(B11349&lt;$E$9,0,IF(B11349&gt;13999-$E$9,0,AVERAGE(INDEX($D$11:$D$14010,ROW(D11349)-ROUND($E$9/2,0)):INDEX($D$11:$D$14010,ROW(D11349)+ROUND($E$9/2,0)))))</f>
        <v>-2.2865757908838071E-2</v>
      </c>
    </row>
    <row r="11350" spans="1:5">
      <c r="A11350">
        <f t="shared" si="355"/>
        <v>5669.5</v>
      </c>
      <c r="B11350" s="3">
        <v>11339</v>
      </c>
      <c r="C11350" s="8">
        <v>-1.0468750000000001E-2</v>
      </c>
      <c r="D11350" s="1">
        <f t="shared" si="354"/>
        <v>-2.1712332576647356E-2</v>
      </c>
      <c r="E11350">
        <f ca="1">IF(B11350&lt;$E$9,0,IF(B11350&gt;13999-$E$9,0,AVERAGE(INDEX($D$11:$D$14010,ROW(D11350)-ROUND($E$9/2,0)):INDEX($D$11:$D$14010,ROW(D11350)+ROUND($E$9/2,0)))))</f>
        <v>-2.2906307397665471E-2</v>
      </c>
    </row>
    <row r="11351" spans="1:5">
      <c r="A11351">
        <f t="shared" si="355"/>
        <v>5670</v>
      </c>
      <c r="B11351" s="3">
        <v>11340</v>
      </c>
      <c r="C11351" s="8">
        <v>-1.0781249999999999E-2</v>
      </c>
      <c r="D11351" s="1">
        <f t="shared" si="354"/>
        <v>-2.4492240543810356E-2</v>
      </c>
      <c r="E11351">
        <f ca="1">IF(B11351&lt;$E$9,0,IF(B11351&gt;13999-$E$9,0,AVERAGE(INDEX($D$11:$D$14010,ROW(D11351)-ROUND($E$9/2,0)):INDEX($D$11:$D$14010,ROW(D11351)+ROUND($E$9/2,0)))))</f>
        <v>-2.2930599566146667E-2</v>
      </c>
    </row>
    <row r="11352" spans="1:5">
      <c r="A11352">
        <f t="shared" si="355"/>
        <v>5670.5</v>
      </c>
      <c r="B11352" s="3">
        <v>11341</v>
      </c>
      <c r="C11352" s="8">
        <v>-1.1093749999999999E-2</v>
      </c>
      <c r="D11352" s="1">
        <f t="shared" si="354"/>
        <v>-2.7272148510973388E-2</v>
      </c>
      <c r="E11352">
        <f ca="1">IF(B11352&lt;$E$9,0,IF(B11352&gt;13999-$E$9,0,AVERAGE(INDEX($D$11:$D$14010,ROW(D11352)-ROUND($E$9/2,0)):INDEX($D$11:$D$14010,ROW(D11352)+ROUND($E$9/2,0)))))</f>
        <v>-2.2938634414281657E-2</v>
      </c>
    </row>
    <row r="11353" spans="1:5">
      <c r="A11353">
        <f t="shared" si="355"/>
        <v>5671</v>
      </c>
      <c r="B11353" s="3">
        <v>11342</v>
      </c>
      <c r="C11353" s="8">
        <v>-1.1093749999999999E-2</v>
      </c>
      <c r="D11353" s="1">
        <f t="shared" si="354"/>
        <v>-2.7272054698935278E-2</v>
      </c>
      <c r="E11353">
        <f ca="1">IF(B11353&lt;$E$9,0,IF(B11353&gt;13999-$E$9,0,AVERAGE(INDEX($D$11:$D$14010,ROW(D11353)-ROUND($E$9/2,0)):INDEX($D$11:$D$14010,ROW(D11353)+ROUND($E$9/2,0)))))</f>
        <v>-2.2938540602243547E-2</v>
      </c>
    </row>
    <row r="11354" spans="1:5">
      <c r="A11354">
        <f t="shared" si="355"/>
        <v>5671.5</v>
      </c>
      <c r="B11354" s="3">
        <v>11343</v>
      </c>
      <c r="C11354" s="8">
        <v>-1.125E-2</v>
      </c>
      <c r="D11354" s="1">
        <f t="shared" si="354"/>
        <v>-2.8661961776497737E-2</v>
      </c>
      <c r="E11354">
        <f ca="1">IF(B11354&lt;$E$9,0,IF(B11354&gt;13999-$E$9,0,AVERAGE(INDEX($D$11:$D$14010,ROW(D11354)-ROUND($E$9/2,0)):INDEX($D$11:$D$14010,ROW(D11354)+ROUND($E$9/2,0)))))</f>
        <v>-2.2905932149513024E-2</v>
      </c>
    </row>
    <row r="11355" spans="1:5">
      <c r="A11355">
        <f t="shared" si="355"/>
        <v>5672</v>
      </c>
      <c r="B11355" s="3">
        <v>11344</v>
      </c>
      <c r="C11355" s="8">
        <v>-1.1093749999999999E-2</v>
      </c>
      <c r="D11355" s="1">
        <f t="shared" si="354"/>
        <v>-2.7271867074859055E-2</v>
      </c>
      <c r="E11355">
        <f ca="1">IF(B11355&lt;$E$9,0,IF(B11355&gt;13999-$E$9,0,AVERAGE(INDEX($D$11:$D$14010,ROW(D11355)-ROUND($E$9/2,0)):INDEX($D$11:$D$14010,ROW(D11355)+ROUND($E$9/2,0)))))</f>
        <v>-2.2840809056090091E-2</v>
      </c>
    </row>
    <row r="11356" spans="1:5">
      <c r="A11356">
        <f t="shared" si="355"/>
        <v>5672.5</v>
      </c>
      <c r="B11356" s="3">
        <v>11345</v>
      </c>
      <c r="C11356" s="8">
        <v>-1.1093749999999999E-2</v>
      </c>
      <c r="D11356" s="1">
        <f t="shared" si="354"/>
        <v>-2.7271773262820945E-2</v>
      </c>
      <c r="E11356">
        <f ca="1">IF(B11356&lt;$E$9,0,IF(B11356&gt;13999-$E$9,0,AVERAGE(INDEX($D$11:$D$14010,ROW(D11356)-ROUND($E$9/2,0)):INDEX($D$11:$D$14010,ROW(D11356)+ROUND($E$9/2,0)))))</f>
        <v>-2.2767557302494055E-2</v>
      </c>
    </row>
    <row r="11357" spans="1:5">
      <c r="A11357">
        <f t="shared" si="355"/>
        <v>5673</v>
      </c>
      <c r="B11357" s="3">
        <v>11346</v>
      </c>
      <c r="C11357" s="8">
        <v>-1.1093749999999999E-2</v>
      </c>
      <c r="D11357" s="1">
        <f t="shared" si="354"/>
        <v>-2.7271679450782835E-2</v>
      </c>
      <c r="E11357">
        <f ca="1">IF(B11357&lt;$E$9,0,IF(B11357&gt;13999-$E$9,0,AVERAGE(INDEX($D$11:$D$14010,ROW(D11357)-ROUND($E$9/2,0)):INDEX($D$11:$D$14010,ROW(D11357)+ROUND($E$9/2,0)))))</f>
        <v>-2.2718691529417325E-2</v>
      </c>
    </row>
    <row r="11358" spans="1:5">
      <c r="A11358">
        <f t="shared" si="355"/>
        <v>5673.5</v>
      </c>
      <c r="B11358" s="3">
        <v>11347</v>
      </c>
      <c r="C11358" s="8">
        <v>-1.140625E-2</v>
      </c>
      <c r="D11358" s="1">
        <f t="shared" si="354"/>
        <v>-3.0051587417945867E-2</v>
      </c>
      <c r="E11358">
        <f ca="1">IF(B11358&lt;$E$9,0,IF(B11358&gt;13999-$E$9,0,AVERAGE(INDEX($D$11:$D$14010,ROW(D11358)-ROUND($E$9/2,0)):INDEX($D$11:$D$14010,ROW(D11358)+ROUND($E$9/2,0)))))</f>
        <v>-2.2645439775821289E-2</v>
      </c>
    </row>
    <row r="11359" spans="1:5">
      <c r="A11359">
        <f t="shared" si="355"/>
        <v>5674</v>
      </c>
      <c r="B11359" s="3">
        <v>11348</v>
      </c>
      <c r="C11359" s="8">
        <v>-1.1093749999999999E-2</v>
      </c>
      <c r="D11359" s="1">
        <f t="shared" si="354"/>
        <v>-2.7271491826706615E-2</v>
      </c>
      <c r="E11359">
        <f ca="1">IF(B11359&lt;$E$9,0,IF(B11359&gt;13999-$E$9,0,AVERAGE(INDEX($D$11:$D$14010,ROW(D11359)-ROUND($E$9/2,0)):INDEX($D$11:$D$14010,ROW(D11359)+ROUND($E$9/2,0)))))</f>
        <v>-2.2572188022225253E-2</v>
      </c>
    </row>
    <row r="11360" spans="1:5">
      <c r="A11360">
        <f t="shared" si="355"/>
        <v>5674.5</v>
      </c>
      <c r="B11360" s="3">
        <v>11349</v>
      </c>
      <c r="C11360" s="8">
        <v>-1.0937499999999999E-2</v>
      </c>
      <c r="D11360" s="1">
        <f t="shared" si="354"/>
        <v>-2.5881397125067918E-2</v>
      </c>
      <c r="E11360">
        <f ca="1">IF(B11360&lt;$E$9,0,IF(B11360&gt;13999-$E$9,0,AVERAGE(INDEX($D$11:$D$14010,ROW(D11360)-ROUND($E$9/2,0)):INDEX($D$11:$D$14010,ROW(D11360)+ROUND($E$9/2,0)))))</f>
        <v>-2.2515193588975423E-2</v>
      </c>
    </row>
    <row r="11361" spans="1:5">
      <c r="A11361">
        <f t="shared" si="355"/>
        <v>5675</v>
      </c>
      <c r="B11361" s="3">
        <v>11350</v>
      </c>
      <c r="C11361" s="8">
        <v>-1.125E-2</v>
      </c>
      <c r="D11361" s="1">
        <f t="shared" si="354"/>
        <v>-2.866130509223095E-2</v>
      </c>
      <c r="E11361">
        <f ca="1">IF(B11361&lt;$E$9,0,IF(B11361&gt;13999-$E$9,0,AVERAGE(INDEX($D$11:$D$14010,ROW(D11361)-ROUND($E$9/2,0)):INDEX($D$11:$D$14010,ROW(D11361)+ROUND($E$9/2,0)))))</f>
        <v>-2.245007049555249E-2</v>
      </c>
    </row>
    <row r="11362" spans="1:5">
      <c r="A11362">
        <f t="shared" si="355"/>
        <v>5675.5</v>
      </c>
      <c r="B11362" s="3">
        <v>11351</v>
      </c>
      <c r="C11362" s="8">
        <v>-1.0937499999999999E-2</v>
      </c>
      <c r="D11362" s="1">
        <f t="shared" si="354"/>
        <v>-2.5881209500991698E-2</v>
      </c>
      <c r="E11362">
        <f ca="1">IF(B11362&lt;$E$9,0,IF(B11362&gt;13999-$E$9,0,AVERAGE(INDEX($D$11:$D$14010,ROW(D11362)-ROUND($E$9/2,0)):INDEX($D$11:$D$14010,ROW(D11362)+ROUND($E$9/2,0)))))</f>
        <v>-2.2376818741956451E-2</v>
      </c>
    </row>
    <row r="11363" spans="1:5">
      <c r="A11363">
        <f t="shared" si="355"/>
        <v>5676</v>
      </c>
      <c r="B11363" s="3">
        <v>11352</v>
      </c>
      <c r="C11363" s="8">
        <v>-1.125E-2</v>
      </c>
      <c r="D11363" s="1">
        <f t="shared" si="354"/>
        <v>-2.8661117468154727E-2</v>
      </c>
      <c r="E11363">
        <f ca="1">IF(B11363&lt;$E$9,0,IF(B11363&gt;13999-$E$9,0,AVERAGE(INDEX($D$11:$D$14010,ROW(D11363)-ROUND($E$9/2,0)):INDEX($D$11:$D$14010,ROW(D11363)+ROUND($E$9/2,0)))))</f>
        <v>-2.2336081629052824E-2</v>
      </c>
    </row>
    <row r="11364" spans="1:5">
      <c r="A11364">
        <f t="shared" si="355"/>
        <v>5676.5</v>
      </c>
      <c r="B11364" s="3">
        <v>11353</v>
      </c>
      <c r="C11364" s="8">
        <v>-1.1093749999999999E-2</v>
      </c>
      <c r="D11364" s="1">
        <f t="shared" si="354"/>
        <v>-2.7271022766516047E-2</v>
      </c>
      <c r="E11364">
        <f ca="1">IF(B11364&lt;$E$9,0,IF(B11364&gt;13999-$E$9,0,AVERAGE(INDEX($D$11:$D$14010,ROW(D11364)-ROUND($E$9/2,0)):INDEX($D$11:$D$14010,ROW(D11364)+ROUND($E$9/2,0)))))</f>
        <v>-2.2287215855976095E-2</v>
      </c>
    </row>
    <row r="11365" spans="1:5">
      <c r="A11365">
        <f t="shared" si="355"/>
        <v>5677</v>
      </c>
      <c r="B11365" s="3">
        <v>11354</v>
      </c>
      <c r="C11365" s="8">
        <v>-1.125E-2</v>
      </c>
      <c r="D11365" s="1">
        <f t="shared" si="354"/>
        <v>-2.8660929844078507E-2</v>
      </c>
      <c r="E11365">
        <f ca="1">IF(B11365&lt;$E$9,0,IF(B11365&gt;13999-$E$9,0,AVERAGE(INDEX($D$11:$D$14010,ROW(D11365)-ROUND($E$9/2,0)):INDEX($D$11:$D$14010,ROW(D11365)+ROUND($E$9/2,0)))))</f>
        <v>-2.2205835390183531E-2</v>
      </c>
    </row>
    <row r="11366" spans="1:5">
      <c r="A11366">
        <f t="shared" si="355"/>
        <v>5677.5</v>
      </c>
      <c r="B11366" s="3">
        <v>11355</v>
      </c>
      <c r="C11366" s="8">
        <v>-1.125E-2</v>
      </c>
      <c r="D11366" s="1">
        <f t="shared" si="354"/>
        <v>-2.8660836032040397E-2</v>
      </c>
      <c r="E11366">
        <f ca="1">IF(B11366&lt;$E$9,0,IF(B11366&gt;13999-$E$9,0,AVERAGE(INDEX($D$11:$D$14010,ROW(D11366)-ROUND($E$9/2,0)):INDEX($D$11:$D$14010,ROW(D11366)+ROUND($E$9/2,0)))))</f>
        <v>-2.2156969617106798E-2</v>
      </c>
    </row>
    <row r="11367" spans="1:5">
      <c r="A11367">
        <f t="shared" si="355"/>
        <v>5678</v>
      </c>
      <c r="B11367" s="3">
        <v>11356</v>
      </c>
      <c r="C11367" s="8">
        <v>-1.125E-2</v>
      </c>
      <c r="D11367" s="1">
        <f t="shared" si="354"/>
        <v>-2.8660742220002287E-2</v>
      </c>
      <c r="E11367">
        <f ca="1">IF(B11367&lt;$E$9,0,IF(B11367&gt;13999-$E$9,0,AVERAGE(INDEX($D$11:$D$14010,ROW(D11367)-ROUND($E$9/2,0)):INDEX($D$11:$D$14010,ROW(D11367)+ROUND($E$9/2,0)))))</f>
        <v>-2.2116232504203172E-2</v>
      </c>
    </row>
    <row r="11368" spans="1:5">
      <c r="A11368">
        <f t="shared" si="355"/>
        <v>5678.5</v>
      </c>
      <c r="B11368" s="3">
        <v>11357</v>
      </c>
      <c r="C11368" s="8">
        <v>-1.1093749999999999E-2</v>
      </c>
      <c r="D11368" s="1">
        <f t="shared" si="354"/>
        <v>-2.7270647518363604E-2</v>
      </c>
      <c r="E11368">
        <f ca="1">IF(B11368&lt;$E$9,0,IF(B11368&gt;13999-$E$9,0,AVERAGE(INDEX($D$11:$D$14010,ROW(D11368)-ROUND($E$9/2,0)):INDEX($D$11:$D$14010,ROW(D11368)+ROUND($E$9/2,0)))))</f>
        <v>-2.2075495391299545E-2</v>
      </c>
    </row>
    <row r="11369" spans="1:5">
      <c r="A11369">
        <f t="shared" si="355"/>
        <v>5679</v>
      </c>
      <c r="B11369" s="3">
        <v>11358</v>
      </c>
      <c r="C11369" s="8">
        <v>-1.125E-2</v>
      </c>
      <c r="D11369" s="1">
        <f t="shared" si="354"/>
        <v>-2.8660554595926049E-2</v>
      </c>
      <c r="E11369">
        <f ca="1">IF(B11369&lt;$E$9,0,IF(B11369&gt;13999-$E$9,0,AVERAGE(INDEX($D$11:$D$14010,ROW(D11369)-ROUND($E$9/2,0)):INDEX($D$11:$D$14010,ROW(D11369)+ROUND($E$9/2,0)))))</f>
        <v>-2.2034758278395919E-2</v>
      </c>
    </row>
    <row r="11370" spans="1:5">
      <c r="A11370">
        <f t="shared" si="355"/>
        <v>5679.5</v>
      </c>
      <c r="B11370" s="3">
        <v>11359</v>
      </c>
      <c r="C11370" s="8">
        <v>-1.0937499999999999E-2</v>
      </c>
      <c r="D11370" s="1">
        <f t="shared" si="354"/>
        <v>-2.5880459004686798E-2</v>
      </c>
      <c r="E11370">
        <f ca="1">IF(B11370&lt;$E$9,0,IF(B11370&gt;13999-$E$9,0,AVERAGE(INDEX($D$11:$D$14010,ROW(D11370)-ROUND($E$9/2,0)):INDEX($D$11:$D$14010,ROW(D11370)+ROUND($E$9/2,0)))))</f>
        <v>-2.2026535806184709E-2</v>
      </c>
    </row>
    <row r="11371" spans="1:5">
      <c r="A11371">
        <f t="shared" si="355"/>
        <v>5680</v>
      </c>
      <c r="B11371" s="3">
        <v>11360</v>
      </c>
      <c r="C11371" s="8">
        <v>-1.1093749999999999E-2</v>
      </c>
      <c r="D11371" s="1">
        <f t="shared" si="354"/>
        <v>-2.727036608224926E-2</v>
      </c>
      <c r="E11371">
        <f ca="1">IF(B11371&lt;$E$9,0,IF(B11371&gt;13999-$E$9,0,AVERAGE(INDEX($D$11:$D$14010,ROW(D11371)-ROUND($E$9/2,0)):INDEX($D$11:$D$14010,ROW(D11371)+ROUND($E$9/2,0)))))</f>
        <v>-2.2002056013627286E-2</v>
      </c>
    </row>
    <row r="11372" spans="1:5">
      <c r="A11372">
        <f t="shared" si="355"/>
        <v>5680.5</v>
      </c>
      <c r="B11372" s="3">
        <v>11361</v>
      </c>
      <c r="C11372" s="8">
        <v>-1.125E-2</v>
      </c>
      <c r="D11372" s="1">
        <f t="shared" si="354"/>
        <v>-2.8660273159811719E-2</v>
      </c>
      <c r="E11372">
        <f ca="1">IF(B11372&lt;$E$9,0,IF(B11372&gt;13999-$E$9,0,AVERAGE(INDEX($D$11:$D$14010,ROW(D11372)-ROUND($E$9/2,0)):INDEX($D$11:$D$14010,ROW(D11372)+ROUND($E$9/2,0)))))</f>
        <v>-2.1993833541416073E-2</v>
      </c>
    </row>
    <row r="11373" spans="1:5">
      <c r="A11373">
        <f t="shared" si="355"/>
        <v>5681</v>
      </c>
      <c r="B11373" s="3">
        <v>11362</v>
      </c>
      <c r="C11373" s="8">
        <v>-1.0781249999999999E-2</v>
      </c>
      <c r="D11373" s="1">
        <f t="shared" si="354"/>
        <v>-2.4490176678971895E-2</v>
      </c>
      <c r="E11373">
        <f ca="1">IF(B11373&lt;$E$9,0,IF(B11373&gt;13999-$E$9,0,AVERAGE(INDEX($D$11:$D$14010,ROW(D11373)-ROUND($E$9/2,0)):INDEX($D$11:$D$14010,ROW(D11373)+ROUND($E$9/2,0)))))</f>
        <v>-2.1977482409031756E-2</v>
      </c>
    </row>
    <row r="11374" spans="1:5">
      <c r="A11374">
        <f t="shared" si="355"/>
        <v>5681.5</v>
      </c>
      <c r="B11374" s="3">
        <v>11363</v>
      </c>
      <c r="C11374" s="8">
        <v>-1.0625000000000001E-2</v>
      </c>
      <c r="D11374" s="1">
        <f t="shared" si="354"/>
        <v>-2.310008197733323E-2</v>
      </c>
      <c r="E11374">
        <f ca="1">IF(B11374&lt;$E$9,0,IF(B11374&gt;13999-$E$9,0,AVERAGE(INDEX($D$11:$D$14010,ROW(D11374)-ROUND($E$9/2,0)):INDEX($D$11:$D$14010,ROW(D11374)+ROUND($E$9/2,0)))))</f>
        <v>-2.1953002616474333E-2</v>
      </c>
    </row>
    <row r="11375" spans="1:5">
      <c r="A11375">
        <f t="shared" si="355"/>
        <v>5682</v>
      </c>
      <c r="B11375" s="3">
        <v>11364</v>
      </c>
      <c r="C11375" s="8">
        <v>-1.0781249999999999E-2</v>
      </c>
      <c r="D11375" s="1">
        <f t="shared" si="354"/>
        <v>-2.4489989054895675E-2</v>
      </c>
      <c r="E11375">
        <f ca="1">IF(B11375&lt;$E$9,0,IF(B11375&gt;13999-$E$9,0,AVERAGE(INDEX($D$11:$D$14010,ROW(D11375)-ROUND($E$9/2,0)):INDEX($D$11:$D$14010,ROW(D11375)+ROUND($E$9/2,0)))))</f>
        <v>-2.1928522823916913E-2</v>
      </c>
    </row>
    <row r="11376" spans="1:5">
      <c r="A11376">
        <f t="shared" si="355"/>
        <v>5682.5</v>
      </c>
      <c r="B11376" s="3">
        <v>11365</v>
      </c>
      <c r="C11376" s="8">
        <v>-1.015625E-2</v>
      </c>
      <c r="D11376" s="1">
        <f t="shared" si="354"/>
        <v>-1.8929891684455299E-2</v>
      </c>
      <c r="E11376">
        <f ca="1">IF(B11376&lt;$E$9,0,IF(B11376&gt;13999-$E$9,0,AVERAGE(INDEX($D$11:$D$14010,ROW(D11376)-ROUND($E$9/2,0)):INDEX($D$11:$D$14010,ROW(D11376)+ROUND($E$9/2,0)))))</f>
        <v>-2.188778571101329E-2</v>
      </c>
    </row>
    <row r="11377" spans="1:5">
      <c r="A11377">
        <f t="shared" si="355"/>
        <v>5683</v>
      </c>
      <c r="B11377" s="3">
        <v>11366</v>
      </c>
      <c r="C11377" s="8">
        <v>-1.0468750000000001E-2</v>
      </c>
      <c r="D11377" s="1">
        <f t="shared" si="354"/>
        <v>-2.1709799651618331E-2</v>
      </c>
      <c r="E11377">
        <f ca="1">IF(B11377&lt;$E$9,0,IF(B11377&gt;13999-$E$9,0,AVERAGE(INDEX($D$11:$D$14010,ROW(D11377)-ROUND($E$9/2,0)):INDEX($D$11:$D$14010,ROW(D11377)+ROUND($E$9/2,0)))))</f>
        <v>-2.1847048598109663E-2</v>
      </c>
    </row>
    <row r="11378" spans="1:5">
      <c r="A11378">
        <f t="shared" si="355"/>
        <v>5683.5</v>
      </c>
      <c r="B11378" s="3">
        <v>11367</v>
      </c>
      <c r="C11378" s="8">
        <v>-0.01</v>
      </c>
      <c r="D11378" s="1">
        <f t="shared" si="354"/>
        <v>-1.7539703170778492E-2</v>
      </c>
      <c r="E11378">
        <f ca="1">IF(B11378&lt;$E$9,0,IF(B11378&gt;13999-$E$9,0,AVERAGE(INDEX($D$11:$D$14010,ROW(D11378)-ROUND($E$9/2,0)):INDEX($D$11:$D$14010,ROW(D11378)+ROUND($E$9/2,0)))))</f>
        <v>-2.1822568805552243E-2</v>
      </c>
    </row>
    <row r="11379" spans="1:5">
      <c r="A11379">
        <f t="shared" si="355"/>
        <v>5684</v>
      </c>
      <c r="B11379" s="3">
        <v>11368</v>
      </c>
      <c r="C11379" s="8">
        <v>-1.015625E-2</v>
      </c>
      <c r="D11379" s="1">
        <f t="shared" si="354"/>
        <v>-1.8929610248340951E-2</v>
      </c>
      <c r="E11379">
        <f ca="1">IF(B11379&lt;$E$9,0,IF(B11379&gt;13999-$E$9,0,AVERAGE(INDEX($D$11:$D$14010,ROW(D11379)-ROUND($E$9/2,0)):INDEX($D$11:$D$14010,ROW(D11379)+ROUND($E$9/2,0)))))</f>
        <v>-2.182247499351413E-2</v>
      </c>
    </row>
    <row r="11380" spans="1:5">
      <c r="A11380">
        <f t="shared" si="355"/>
        <v>5684.5</v>
      </c>
      <c r="B11380" s="3">
        <v>11369</v>
      </c>
      <c r="C11380" s="8">
        <v>-9.8437500000000001E-3</v>
      </c>
      <c r="D11380" s="1">
        <f t="shared" si="354"/>
        <v>-1.61495146571017E-2</v>
      </c>
      <c r="E11380">
        <f ca="1">IF(B11380&lt;$E$9,0,IF(B11380&gt;13999-$E$9,0,AVERAGE(INDEX($D$11:$D$14010,ROW(D11380)-ROUND($E$9/2,0)):INDEX($D$11:$D$14010,ROW(D11380)+ROUND($E$9/2,0)))))</f>
        <v>-2.1806123861129813E-2</v>
      </c>
    </row>
    <row r="11381" spans="1:5">
      <c r="A11381">
        <f t="shared" si="355"/>
        <v>5685</v>
      </c>
      <c r="B11381" s="3">
        <v>11370</v>
      </c>
      <c r="C11381" s="8">
        <v>-9.8437500000000001E-3</v>
      </c>
      <c r="D11381" s="1">
        <f t="shared" si="354"/>
        <v>-1.614942084506359E-2</v>
      </c>
      <c r="E11381">
        <f ca="1">IF(B11381&lt;$E$9,0,IF(B11381&gt;13999-$E$9,0,AVERAGE(INDEX($D$11:$D$14010,ROW(D11381)-ROUND($E$9/2,0)):INDEX($D$11:$D$14010,ROW(D11381)+ROUND($E$9/2,0)))))</f>
        <v>-2.1806030049091703E-2</v>
      </c>
    </row>
    <row r="11382" spans="1:5">
      <c r="A11382">
        <f t="shared" si="355"/>
        <v>5685.5</v>
      </c>
      <c r="B11382" s="3">
        <v>11371</v>
      </c>
      <c r="C11382" s="8">
        <v>-9.5312499999999998E-3</v>
      </c>
      <c r="D11382" s="1">
        <f t="shared" si="354"/>
        <v>-1.3369325253824338E-2</v>
      </c>
      <c r="E11382">
        <f ca="1">IF(B11382&lt;$E$9,0,IF(B11382&gt;13999-$E$9,0,AVERAGE(INDEX($D$11:$D$14010,ROW(D11382)-ROUND($E$9/2,0)):INDEX($D$11:$D$14010,ROW(D11382)+ROUND($E$9/2,0)))))</f>
        <v>-2.1797807576880487E-2</v>
      </c>
    </row>
    <row r="11383" spans="1:5">
      <c r="A11383">
        <f t="shared" si="355"/>
        <v>5686</v>
      </c>
      <c r="B11383" s="3">
        <v>11372</v>
      </c>
      <c r="C11383" s="8">
        <v>-9.8437500000000001E-3</v>
      </c>
      <c r="D11383" s="1">
        <f t="shared" si="354"/>
        <v>-1.614923322098737E-2</v>
      </c>
      <c r="E11383">
        <f ca="1">IF(B11383&lt;$E$9,0,IF(B11383&gt;13999-$E$9,0,AVERAGE(INDEX($D$11:$D$14010,ROW(D11383)-ROUND($E$9/2,0)):INDEX($D$11:$D$14010,ROW(D11383)+ROUND($E$9/2,0)))))</f>
        <v>-2.1838357065707893E-2</v>
      </c>
    </row>
    <row r="11384" spans="1:5">
      <c r="A11384">
        <f t="shared" si="355"/>
        <v>5686.5</v>
      </c>
      <c r="B11384" s="3">
        <v>11373</v>
      </c>
      <c r="C11384" s="8">
        <v>-9.6874999999999999E-3</v>
      </c>
      <c r="D11384" s="1">
        <f t="shared" si="354"/>
        <v>-1.4759138519348689E-2</v>
      </c>
      <c r="E11384">
        <f ca="1">IF(B11384&lt;$E$9,0,IF(B11384&gt;13999-$E$9,0,AVERAGE(INDEX($D$11:$D$14010,ROW(D11384)-ROUND($E$9/2,0)):INDEX($D$11:$D$14010,ROW(D11384)+ROUND($E$9/2,0)))))</f>
        <v>-2.1878906554535293E-2</v>
      </c>
    </row>
    <row r="11385" spans="1:5">
      <c r="A11385">
        <f t="shared" si="355"/>
        <v>5687</v>
      </c>
      <c r="B11385" s="3">
        <v>11374</v>
      </c>
      <c r="C11385" s="8">
        <v>-9.6874999999999999E-3</v>
      </c>
      <c r="D11385" s="1">
        <f t="shared" si="354"/>
        <v>-1.4759044707310577E-2</v>
      </c>
      <c r="E11385">
        <f ca="1">IF(B11385&lt;$E$9,0,IF(B11385&gt;13999-$E$9,0,AVERAGE(INDEX($D$11:$D$14010,ROW(D11385)-ROUND($E$9/2,0)):INDEX($D$11:$D$14010,ROW(D11385)+ROUND($E$9/2,0)))))</f>
        <v>-2.1927584703535799E-2</v>
      </c>
    </row>
    <row r="11386" spans="1:5">
      <c r="A11386">
        <f t="shared" si="355"/>
        <v>5687.5</v>
      </c>
      <c r="B11386" s="3">
        <v>11375</v>
      </c>
      <c r="C11386" s="8">
        <v>-9.6874999999999999E-3</v>
      </c>
      <c r="D11386" s="1">
        <f t="shared" si="354"/>
        <v>-1.4758950895272467E-2</v>
      </c>
      <c r="E11386">
        <f ca="1">IF(B11386&lt;$E$9,0,IF(B11386&gt;13999-$E$9,0,AVERAGE(INDEX($D$11:$D$14010,ROW(D11386)-ROUND($E$9/2,0)):INDEX($D$11:$D$14010,ROW(D11386)+ROUND($E$9/2,0)))))</f>
        <v>-2.1960005532190099E-2</v>
      </c>
    </row>
    <row r="11387" spans="1:5">
      <c r="A11387">
        <f t="shared" si="355"/>
        <v>5688</v>
      </c>
      <c r="B11387" s="3">
        <v>11376</v>
      </c>
      <c r="C11387" s="8">
        <v>-0.01</v>
      </c>
      <c r="D11387" s="1">
        <f t="shared" si="354"/>
        <v>-1.7538858862435482E-2</v>
      </c>
      <c r="E11387">
        <f ca="1">IF(B11387&lt;$E$9,0,IF(B11387&gt;13999-$E$9,0,AVERAGE(INDEX($D$11:$D$14010,ROW(D11387)-ROUND($E$9/2,0)):INDEX($D$11:$D$14010,ROW(D11387)+ROUND($E$9/2,0)))))</f>
        <v>-2.2016812341363705E-2</v>
      </c>
    </row>
    <row r="11388" spans="1:5">
      <c r="A11388">
        <f t="shared" si="355"/>
        <v>5688.5</v>
      </c>
      <c r="B11388" s="3">
        <v>11377</v>
      </c>
      <c r="C11388" s="8">
        <v>-1.015625E-2</v>
      </c>
      <c r="D11388" s="1">
        <f t="shared" si="354"/>
        <v>-1.8928765939997944E-2</v>
      </c>
      <c r="E11388">
        <f ca="1">IF(B11388&lt;$E$9,0,IF(B11388&gt;13999-$E$9,0,AVERAGE(INDEX($D$11:$D$14010,ROW(D11388)-ROUND($E$9/2,0)):INDEX($D$11:$D$14010,ROW(D11388)+ROUND($E$9/2,0)))))</f>
        <v>-2.2049233170018005E-2</v>
      </c>
    </row>
    <row r="11389" spans="1:5">
      <c r="A11389">
        <f t="shared" si="355"/>
        <v>5689</v>
      </c>
      <c r="B11389" s="3">
        <v>11378</v>
      </c>
      <c r="C11389" s="8">
        <v>-1.03125E-2</v>
      </c>
      <c r="D11389" s="1">
        <f t="shared" si="354"/>
        <v>-2.0318673017560403E-2</v>
      </c>
      <c r="E11389">
        <f ca="1">IF(B11389&lt;$E$9,0,IF(B11389&gt;13999-$E$9,0,AVERAGE(INDEX($D$11:$D$14010,ROW(D11389)-ROUND($E$9/2,0)):INDEX($D$11:$D$14010,ROW(D11389)+ROUND($E$9/2,0)))))</f>
        <v>-2.2089782658845408E-2</v>
      </c>
    </row>
    <row r="11390" spans="1:5">
      <c r="A11390">
        <f t="shared" si="355"/>
        <v>5689.5</v>
      </c>
      <c r="B11390" s="3">
        <v>11379</v>
      </c>
      <c r="C11390" s="8">
        <v>-1.015625E-2</v>
      </c>
      <c r="D11390" s="1">
        <f t="shared" si="354"/>
        <v>-1.8928578315921721E-2</v>
      </c>
      <c r="E11390">
        <f ca="1">IF(B11390&lt;$E$9,0,IF(B11390&gt;13999-$E$9,0,AVERAGE(INDEX($D$11:$D$14010,ROW(D11390)-ROUND($E$9/2,0)):INDEX($D$11:$D$14010,ROW(D11390)+ROUND($E$9/2,0)))))</f>
        <v>-2.2146589468019014E-2</v>
      </c>
    </row>
    <row r="11391" spans="1:5">
      <c r="A11391">
        <f t="shared" si="355"/>
        <v>5690</v>
      </c>
      <c r="B11391" s="3">
        <v>11380</v>
      </c>
      <c r="C11391" s="8">
        <v>-1.03125E-2</v>
      </c>
      <c r="D11391" s="1">
        <f t="shared" si="354"/>
        <v>-2.0318485393484183E-2</v>
      </c>
      <c r="E11391">
        <f ca="1">IF(B11391&lt;$E$9,0,IF(B11391&gt;13999-$E$9,0,AVERAGE(INDEX($D$11:$D$14010,ROW(D11391)-ROUND($E$9/2,0)):INDEX($D$11:$D$14010,ROW(D11391)+ROUND($E$9/2,0)))))</f>
        <v>-2.2138366995807797E-2</v>
      </c>
    </row>
    <row r="11392" spans="1:5">
      <c r="A11392">
        <f t="shared" si="355"/>
        <v>5690.5</v>
      </c>
      <c r="B11392" s="3">
        <v>11381</v>
      </c>
      <c r="C11392" s="8">
        <v>-1.015625E-2</v>
      </c>
      <c r="D11392" s="1">
        <f t="shared" si="354"/>
        <v>-1.8928390691845501E-2</v>
      </c>
      <c r="E11392">
        <f ca="1">IF(B11392&lt;$E$9,0,IF(B11392&gt;13999-$E$9,0,AVERAGE(INDEX($D$11:$D$14010,ROW(D11392)-ROUND($E$9/2,0)):INDEX($D$11:$D$14010,ROW(D11392)+ROUND($E$9/2,0)))))</f>
        <v>-2.2138273183769687E-2</v>
      </c>
    </row>
    <row r="11393" spans="1:5">
      <c r="A11393">
        <f t="shared" si="355"/>
        <v>5691</v>
      </c>
      <c r="B11393" s="3">
        <v>11382</v>
      </c>
      <c r="C11393" s="8">
        <v>-1.03125E-2</v>
      </c>
      <c r="D11393" s="1">
        <f t="shared" si="354"/>
        <v>-2.031829776940796E-2</v>
      </c>
      <c r="E11393">
        <f ca="1">IF(B11393&lt;$E$9,0,IF(B11393&gt;13999-$E$9,0,AVERAGE(INDEX($D$11:$D$14010,ROW(D11393)-ROUND($E$9/2,0)):INDEX($D$11:$D$14010,ROW(D11393)+ROUND($E$9/2,0)))))</f>
        <v>-2.2121922051385367E-2</v>
      </c>
    </row>
    <row r="11394" spans="1:5">
      <c r="A11394">
        <f t="shared" si="355"/>
        <v>5691.5</v>
      </c>
      <c r="B11394" s="3">
        <v>11383</v>
      </c>
      <c r="C11394" s="8">
        <v>-1.0468750000000001E-2</v>
      </c>
      <c r="D11394" s="1">
        <f t="shared" si="354"/>
        <v>-2.1708204846970423E-2</v>
      </c>
      <c r="E11394">
        <f ca="1">IF(B11394&lt;$E$9,0,IF(B11394&gt;13999-$E$9,0,AVERAGE(INDEX($D$11:$D$14010,ROW(D11394)-ROUND($E$9/2,0)):INDEX($D$11:$D$14010,ROW(D11394)+ROUND($E$9/2,0)))))</f>
        <v>-2.2097442258827947E-2</v>
      </c>
    </row>
    <row r="11395" spans="1:5">
      <c r="A11395">
        <f t="shared" si="355"/>
        <v>5692</v>
      </c>
      <c r="B11395" s="3">
        <v>11384</v>
      </c>
      <c r="C11395" s="8">
        <v>-1.03125E-2</v>
      </c>
      <c r="D11395" s="1">
        <f t="shared" si="354"/>
        <v>-2.0318110145331726E-2</v>
      </c>
      <c r="E11395">
        <f ca="1">IF(B11395&lt;$E$9,0,IF(B11395&gt;13999-$E$9,0,AVERAGE(INDEX($D$11:$D$14010,ROW(D11395)-ROUND($E$9/2,0)):INDEX($D$11:$D$14010,ROW(D11395)+ROUND($E$9/2,0)))))</f>
        <v>-2.2040447825578114E-2</v>
      </c>
    </row>
    <row r="11396" spans="1:5">
      <c r="A11396">
        <f t="shared" si="355"/>
        <v>5692.5</v>
      </c>
      <c r="B11396" s="3">
        <v>11385</v>
      </c>
      <c r="C11396" s="8">
        <v>-1.0468750000000001E-2</v>
      </c>
      <c r="D11396" s="1">
        <f t="shared" si="354"/>
        <v>-2.1708017222894185E-2</v>
      </c>
      <c r="E11396">
        <f ca="1">IF(B11396&lt;$E$9,0,IF(B11396&gt;13999-$E$9,0,AVERAGE(INDEX($D$11:$D$14010,ROW(D11396)-ROUND($E$9/2,0)):INDEX($D$11:$D$14010,ROW(D11396)+ROUND($E$9/2,0)))))</f>
        <v>-2.1999710660651064E-2</v>
      </c>
    </row>
    <row r="11397" spans="1:5">
      <c r="A11397">
        <f t="shared" si="355"/>
        <v>5693</v>
      </c>
      <c r="B11397" s="3">
        <v>11386</v>
      </c>
      <c r="C11397" s="8">
        <v>-1.0468750000000001E-2</v>
      </c>
      <c r="D11397" s="1">
        <f t="shared" si="354"/>
        <v>-2.1707923410856075E-2</v>
      </c>
      <c r="E11397">
        <f ca="1">IF(B11397&lt;$E$9,0,IF(B11397&gt;13999-$E$9,0,AVERAGE(INDEX($D$11:$D$14010,ROW(D11397)-ROUND($E$9/2,0)):INDEX($D$11:$D$14010,ROW(D11397)+ROUND($E$9/2,0)))))</f>
        <v>-2.1958973495724014E-2</v>
      </c>
    </row>
    <row r="11398" spans="1:5">
      <c r="A11398">
        <f t="shared" si="355"/>
        <v>5693.5</v>
      </c>
      <c r="B11398" s="3">
        <v>11387</v>
      </c>
      <c r="C11398" s="8">
        <v>-1.0937499999999999E-2</v>
      </c>
      <c r="D11398" s="1">
        <f t="shared" si="354"/>
        <v>-2.5877832267619662E-2</v>
      </c>
      <c r="E11398">
        <f ca="1">IF(B11398&lt;$E$9,0,IF(B11398&gt;13999-$E$9,0,AVERAGE(INDEX($D$11:$D$14010,ROW(D11398)-ROUND($E$9/2,0)):INDEX($D$11:$D$14010,ROW(D11398)+ROUND($E$9/2,0)))))</f>
        <v>-2.1901979062474181E-2</v>
      </c>
    </row>
    <row r="11399" spans="1:5">
      <c r="A11399">
        <f t="shared" si="355"/>
        <v>5694</v>
      </c>
      <c r="B11399" s="3">
        <v>11388</v>
      </c>
      <c r="C11399" s="8">
        <v>-1.0937499999999999E-2</v>
      </c>
      <c r="D11399" s="1">
        <f t="shared" si="354"/>
        <v>-2.5877738455581552E-2</v>
      </c>
      <c r="E11399">
        <f ca="1">IF(B11399&lt;$E$9,0,IF(B11399&gt;13999-$E$9,0,AVERAGE(INDEX($D$11:$D$14010,ROW(D11399)-ROUND($E$9/2,0)):INDEX($D$11:$D$14010,ROW(D11399)+ROUND($E$9/2,0)))))</f>
        <v>-2.1869370609743657E-2</v>
      </c>
    </row>
    <row r="11400" spans="1:5">
      <c r="A11400">
        <f t="shared" si="355"/>
        <v>5694.5</v>
      </c>
      <c r="B11400" s="3">
        <v>11389</v>
      </c>
      <c r="C11400" s="8">
        <v>-1.125E-2</v>
      </c>
      <c r="D11400" s="1">
        <f t="shared" si="354"/>
        <v>-2.8657646422744581E-2</v>
      </c>
      <c r="E11400">
        <f ca="1">IF(B11400&lt;$E$9,0,IF(B11400&gt;13999-$E$9,0,AVERAGE(INDEX($D$11:$D$14010,ROW(D11400)-ROUND($E$9/2,0)):INDEX($D$11:$D$14010,ROW(D11400)+ROUND($E$9/2,0)))))</f>
        <v>-2.1787990195974518E-2</v>
      </c>
    </row>
    <row r="11401" spans="1:5">
      <c r="A11401">
        <f t="shared" si="355"/>
        <v>5695</v>
      </c>
      <c r="B11401" s="3">
        <v>11390</v>
      </c>
      <c r="C11401" s="8">
        <v>-1.125E-2</v>
      </c>
      <c r="D11401" s="1">
        <f t="shared" si="354"/>
        <v>-2.8657552610706471E-2</v>
      </c>
      <c r="E11401">
        <f ca="1">IF(B11401&lt;$E$9,0,IF(B11401&gt;13999-$E$9,0,AVERAGE(INDEX($D$11:$D$14010,ROW(D11401)-ROUND($E$9/2,0)):INDEX($D$11:$D$14010,ROW(D11401)+ROUND($E$9/2,0)))))</f>
        <v>-2.1698481122032275E-2</v>
      </c>
    </row>
    <row r="11402" spans="1:5">
      <c r="A11402">
        <f t="shared" si="355"/>
        <v>5695.5</v>
      </c>
      <c r="B11402" s="3">
        <v>11391</v>
      </c>
      <c r="C11402" s="8">
        <v>-1.1093749999999999E-2</v>
      </c>
      <c r="D11402" s="1">
        <f t="shared" si="354"/>
        <v>-2.7267457909067792E-2</v>
      </c>
      <c r="E11402">
        <f ca="1">IF(B11402&lt;$E$9,0,IF(B11402&gt;13999-$E$9,0,AVERAGE(INDEX($D$11:$D$14010,ROW(D11402)-ROUND($E$9/2,0)):INDEX($D$11:$D$14010,ROW(D11402)+ROUND($E$9/2,0)))))</f>
        <v>-2.1633358028609342E-2</v>
      </c>
    </row>
    <row r="11403" spans="1:5">
      <c r="A11403">
        <f t="shared" si="355"/>
        <v>5696</v>
      </c>
      <c r="B11403" s="3">
        <v>11392</v>
      </c>
      <c r="C11403" s="8">
        <v>-1.171875E-2</v>
      </c>
      <c r="D11403" s="1">
        <f t="shared" si="354"/>
        <v>-3.2827367655431962E-2</v>
      </c>
      <c r="E11403">
        <f ca="1">IF(B11403&lt;$E$9,0,IF(B11403&gt;13999-$E$9,0,AVERAGE(INDEX($D$11:$D$14010,ROW(D11403)-ROUND($E$9/2,0)):INDEX($D$11:$D$14010,ROW(D11403)+ROUND($E$9/2,0)))))</f>
        <v>-2.1568234935186406E-2</v>
      </c>
    </row>
    <row r="11404" spans="1:5">
      <c r="A11404">
        <f t="shared" si="355"/>
        <v>5696.5</v>
      </c>
      <c r="B11404" s="3">
        <v>11393</v>
      </c>
      <c r="C11404" s="8">
        <v>-1.15625E-2</v>
      </c>
      <c r="D11404" s="1">
        <f t="shared" ref="D11404:D11467" si="356">(C11404-($C$7+B11404*$C$6))/0.11241</f>
        <v>-3.1437272953793269E-2</v>
      </c>
      <c r="E11404">
        <f ca="1">IF(B11404&lt;$E$9,0,IF(B11404&gt;13999-$E$9,0,AVERAGE(INDEX($D$11:$D$14010,ROW(D11404)-ROUND($E$9/2,0)):INDEX($D$11:$D$14010,ROW(D11404)+ROUND($E$9/2,0)))))</f>
        <v>-2.1470597149047636E-2</v>
      </c>
    </row>
    <row r="11405" spans="1:5">
      <c r="A11405">
        <f t="shared" ref="A11405:A11468" si="357">A11404+0.5</f>
        <v>5697</v>
      </c>
      <c r="B11405" s="3">
        <v>11394</v>
      </c>
      <c r="C11405" s="8">
        <v>-1.203125E-2</v>
      </c>
      <c r="D11405" s="1">
        <f t="shared" si="356"/>
        <v>-3.5607181810556866E-2</v>
      </c>
      <c r="E11405">
        <f ca="1">IF(B11405&lt;$E$9,0,IF(B11405&gt;13999-$E$9,0,AVERAGE(INDEX($D$11:$D$14010,ROW(D11405)-ROUND($E$9/2,0)):INDEX($D$11:$D$14010,ROW(D11405)+ROUND($E$9/2,0)))))</f>
        <v>-2.1372959414932294E-2</v>
      </c>
    </row>
    <row r="11406" spans="1:5">
      <c r="A11406">
        <f t="shared" si="357"/>
        <v>5697.5</v>
      </c>
      <c r="B11406" s="3">
        <v>11395</v>
      </c>
      <c r="C11406" s="8">
        <v>-1.203125E-2</v>
      </c>
      <c r="D11406" s="1">
        <f t="shared" si="356"/>
        <v>-3.5607087998518756E-2</v>
      </c>
      <c r="E11406">
        <f ca="1">IF(B11406&lt;$E$9,0,IF(B11406&gt;13999-$E$9,0,AVERAGE(INDEX($D$11:$D$14010,ROW(D11406)-ROUND($E$9/2,0)):INDEX($D$11:$D$14010,ROW(D11406)+ROUND($E$9/2,0)))))</f>
        <v>-2.1234678379951435E-2</v>
      </c>
    </row>
    <row r="11407" spans="1:5">
      <c r="A11407">
        <f t="shared" si="357"/>
        <v>5698</v>
      </c>
      <c r="B11407" s="3">
        <v>11396</v>
      </c>
      <c r="C11407" s="8">
        <v>-1.21875E-2</v>
      </c>
      <c r="D11407" s="1">
        <f t="shared" si="356"/>
        <v>-3.6996995076081216E-2</v>
      </c>
      <c r="E11407">
        <f ca="1">IF(B11407&lt;$E$9,0,IF(B11407&gt;13999-$E$9,0,AVERAGE(INDEX($D$11:$D$14010,ROW(D11407)-ROUND($E$9/2,0)):INDEX($D$11:$D$14010,ROW(D11407)+ROUND($E$9/2,0)))))</f>
        <v>-2.1063882704278163E-2</v>
      </c>
    </row>
    <row r="11408" spans="1:5">
      <c r="A11408">
        <f t="shared" si="357"/>
        <v>5698.5</v>
      </c>
      <c r="B11408" s="3">
        <v>11397</v>
      </c>
      <c r="C11408" s="8">
        <v>-1.203125E-2</v>
      </c>
      <c r="D11408" s="1">
        <f t="shared" si="356"/>
        <v>-3.5606900374442536E-2</v>
      </c>
      <c r="E11408">
        <f ca="1">IF(B11408&lt;$E$9,0,IF(B11408&gt;13999-$E$9,0,AVERAGE(INDEX($D$11:$D$14010,ROW(D11408)-ROUND($E$9/2,0)):INDEX($D$11:$D$14010,ROW(D11408)+ROUND($E$9/2,0)))))</f>
        <v>-2.0909344348951101E-2</v>
      </c>
    </row>
    <row r="11409" spans="1:5">
      <c r="A11409">
        <f t="shared" si="357"/>
        <v>5699</v>
      </c>
      <c r="B11409" s="3">
        <v>11398</v>
      </c>
      <c r="C11409" s="8">
        <v>-1.1875E-2</v>
      </c>
      <c r="D11409" s="1">
        <f t="shared" si="356"/>
        <v>-3.4216805672803857E-2</v>
      </c>
      <c r="E11409">
        <f ca="1">IF(B11409&lt;$E$9,0,IF(B11409&gt;13999-$E$9,0,AVERAGE(INDEX($D$11:$D$14010,ROW(D11409)-ROUND($E$9/2,0)):INDEX($D$11:$D$14010,ROW(D11409)+ROUND($E$9/2,0)))))</f>
        <v>-2.0754805993624035E-2</v>
      </c>
    </row>
    <row r="11410" spans="1:5">
      <c r="A11410">
        <f t="shared" si="357"/>
        <v>5699.5</v>
      </c>
      <c r="B11410" s="3">
        <v>11399</v>
      </c>
      <c r="C11410" s="8">
        <v>-1.171875E-2</v>
      </c>
      <c r="D11410" s="1">
        <f t="shared" si="356"/>
        <v>-3.2826710971165171E-2</v>
      </c>
      <c r="E11410">
        <f ca="1">IF(B11410&lt;$E$9,0,IF(B11410&gt;13999-$E$9,0,AVERAGE(INDEX($D$11:$D$14010,ROW(D11410)-ROUND($E$9/2,0)):INDEX($D$11:$D$14010,ROW(D11410)+ROUND($E$9/2,0)))))</f>
        <v>-2.0584010317950766E-2</v>
      </c>
    </row>
    <row r="11411" spans="1:5">
      <c r="A11411">
        <f t="shared" si="357"/>
        <v>5700</v>
      </c>
      <c r="B11411" s="3">
        <v>11400</v>
      </c>
      <c r="C11411" s="8">
        <v>-1.1875E-2</v>
      </c>
      <c r="D11411" s="1">
        <f t="shared" si="356"/>
        <v>-3.4216618048727637E-2</v>
      </c>
      <c r="E11411">
        <f ca="1">IF(B11411&lt;$E$9,0,IF(B11411&gt;13999-$E$9,0,AVERAGE(INDEX($D$11:$D$14010,ROW(D11411)-ROUND($E$9/2,0)):INDEX($D$11:$D$14010,ROW(D11411)+ROUND($E$9/2,0)))))</f>
        <v>-2.0396957321931291E-2</v>
      </c>
    </row>
    <row r="11412" spans="1:5">
      <c r="A11412">
        <f t="shared" si="357"/>
        <v>5700.5</v>
      </c>
      <c r="B11412" s="3">
        <v>11401</v>
      </c>
      <c r="C11412" s="8">
        <v>-1.140625E-2</v>
      </c>
      <c r="D11412" s="1">
        <f t="shared" si="356"/>
        <v>-3.0046521567887813E-2</v>
      </c>
      <c r="E11412">
        <f ca="1">IF(B11412&lt;$E$9,0,IF(B11412&gt;13999-$E$9,0,AVERAGE(INDEX($D$11:$D$14010,ROW(D11412)-ROUND($E$9/2,0)):INDEX($D$11:$D$14010,ROW(D11412)+ROUND($E$9/2,0)))))</f>
        <v>-2.0209904325911816E-2</v>
      </c>
    </row>
    <row r="11413" spans="1:5">
      <c r="A11413">
        <f t="shared" si="357"/>
        <v>5701</v>
      </c>
      <c r="B11413" s="3">
        <v>11402</v>
      </c>
      <c r="C11413" s="8">
        <v>-1.171875E-2</v>
      </c>
      <c r="D11413" s="1">
        <f t="shared" si="356"/>
        <v>-3.2826429535050827E-2</v>
      </c>
      <c r="E11413">
        <f ca="1">IF(B11413&lt;$E$9,0,IF(B11413&gt;13999-$E$9,0,AVERAGE(INDEX($D$11:$D$14010,ROW(D11413)-ROUND($E$9/2,0)):INDEX($D$11:$D$14010,ROW(D11413)+ROUND($E$9/2,0)))))</f>
        <v>-2.0006594009546134E-2</v>
      </c>
    </row>
    <row r="11414" spans="1:5">
      <c r="A11414">
        <f t="shared" si="357"/>
        <v>5701.5</v>
      </c>
      <c r="B11414" s="3">
        <v>11403</v>
      </c>
      <c r="C11414" s="8">
        <v>-1.125E-2</v>
      </c>
      <c r="D11414" s="1">
        <f t="shared" si="356"/>
        <v>-2.8656333054211006E-2</v>
      </c>
      <c r="E11414">
        <f ca="1">IF(B11414&lt;$E$9,0,IF(B11414&gt;13999-$E$9,0,AVERAGE(INDEX($D$11:$D$14010,ROW(D11414)-ROUND($E$9/2,0)):INDEX($D$11:$D$14010,ROW(D11414)+ROUND($E$9/2,0)))))</f>
        <v>-1.9827669673699762E-2</v>
      </c>
    </row>
    <row r="11415" spans="1:5">
      <c r="A11415">
        <f t="shared" si="357"/>
        <v>5702</v>
      </c>
      <c r="B11415" s="3">
        <v>11404</v>
      </c>
      <c r="C11415" s="8">
        <v>-1.125E-2</v>
      </c>
      <c r="D11415" s="1">
        <f t="shared" si="356"/>
        <v>-2.8656239242172896E-2</v>
      </c>
      <c r="E11415">
        <f ca="1">IF(B11415&lt;$E$9,0,IF(B11415&gt;13999-$E$9,0,AVERAGE(INDEX($D$11:$D$14010,ROW(D11415)-ROUND($E$9/2,0)):INDEX($D$11:$D$14010,ROW(D11415)+ROUND($E$9/2,0)))))</f>
        <v>-1.9632488017507183E-2</v>
      </c>
    </row>
    <row r="11416" spans="1:5">
      <c r="A11416">
        <f t="shared" si="357"/>
        <v>5702.5</v>
      </c>
      <c r="B11416" s="3">
        <v>11405</v>
      </c>
      <c r="C11416" s="8">
        <v>-1.140625E-2</v>
      </c>
      <c r="D11416" s="1">
        <f t="shared" si="356"/>
        <v>-3.0046146319735356E-2</v>
      </c>
      <c r="E11416">
        <f ca="1">IF(B11416&lt;$E$9,0,IF(B11416&gt;13999-$E$9,0,AVERAGE(INDEX($D$11:$D$14010,ROW(D11416)-ROUND($E$9/2,0)):INDEX($D$11:$D$14010,ROW(D11416)+ROUND($E$9/2,0)))))</f>
        <v>-1.9486078322353224E-2</v>
      </c>
    </row>
    <row r="11417" spans="1:5">
      <c r="A11417">
        <f t="shared" si="357"/>
        <v>5703</v>
      </c>
      <c r="B11417" s="3">
        <v>11406</v>
      </c>
      <c r="C11417" s="8">
        <v>-1.125E-2</v>
      </c>
      <c r="D11417" s="1">
        <f t="shared" si="356"/>
        <v>-2.8656051618096673E-2</v>
      </c>
      <c r="E11417">
        <f ca="1">IF(B11417&lt;$E$9,0,IF(B11417&gt;13999-$E$9,0,AVERAGE(INDEX($D$11:$D$14010,ROW(D11417)-ROUND($E$9/2,0)):INDEX($D$11:$D$14010,ROW(D11417)+ROUND($E$9/2,0)))))</f>
        <v>-1.9307153986506849E-2</v>
      </c>
    </row>
    <row r="11418" spans="1:5">
      <c r="A11418">
        <f t="shared" si="357"/>
        <v>5703.5</v>
      </c>
      <c r="B11418" s="3">
        <v>11407</v>
      </c>
      <c r="C11418" s="8">
        <v>-1.15625E-2</v>
      </c>
      <c r="D11418" s="1">
        <f t="shared" si="356"/>
        <v>-3.1435959585259708E-2</v>
      </c>
      <c r="E11418">
        <f ca="1">IF(B11418&lt;$E$9,0,IF(B11418&gt;13999-$E$9,0,AVERAGE(INDEX($D$11:$D$14010,ROW(D11418)-ROUND($E$9/2,0)):INDEX($D$11:$D$14010,ROW(D11418)+ROUND($E$9/2,0)))))</f>
        <v>-1.9128229650660473E-2</v>
      </c>
    </row>
    <row r="11419" spans="1:5">
      <c r="A11419">
        <f t="shared" si="357"/>
        <v>5704</v>
      </c>
      <c r="B11419" s="3">
        <v>11408</v>
      </c>
      <c r="C11419" s="8">
        <v>-1.0937499999999999E-2</v>
      </c>
      <c r="D11419" s="1">
        <f t="shared" si="356"/>
        <v>-2.5875862214819311E-2</v>
      </c>
      <c r="E11419">
        <f ca="1">IF(B11419&lt;$E$9,0,IF(B11419&gt;13999-$E$9,0,AVERAGE(INDEX($D$11:$D$14010,ROW(D11419)-ROUND($E$9/2,0)):INDEX($D$11:$D$14010,ROW(D11419)+ROUND($E$9/2,0)))))</f>
        <v>-1.8981819955506511E-2</v>
      </c>
    </row>
    <row r="11420" spans="1:5">
      <c r="A11420">
        <f t="shared" si="357"/>
        <v>5704.5</v>
      </c>
      <c r="B11420" s="3">
        <v>11409</v>
      </c>
      <c r="C11420" s="8">
        <v>-1.125E-2</v>
      </c>
      <c r="D11420" s="1">
        <f t="shared" si="356"/>
        <v>-2.8655770181982343E-2</v>
      </c>
      <c r="E11420">
        <f ca="1">IF(B11420&lt;$E$9,0,IF(B11420&gt;13999-$E$9,0,AVERAGE(INDEX($D$11:$D$14010,ROW(D11420)-ROUND($E$9/2,0)):INDEX($D$11:$D$14010,ROW(D11420)+ROUND($E$9/2,0)))))</f>
        <v>-1.8859796240871859E-2</v>
      </c>
    </row>
    <row r="11421" spans="1:5">
      <c r="A11421">
        <f t="shared" si="357"/>
        <v>5705</v>
      </c>
      <c r="B11421" s="3">
        <v>11410</v>
      </c>
      <c r="C11421" s="8">
        <v>-1.0781249999999999E-2</v>
      </c>
      <c r="D11421" s="1">
        <f t="shared" si="356"/>
        <v>-2.4485673701142522E-2</v>
      </c>
      <c r="E11421">
        <f ca="1">IF(B11421&lt;$E$9,0,IF(B11421&gt;13999-$E$9,0,AVERAGE(INDEX($D$11:$D$14010,ROW(D11421)-ROUND($E$9/2,0)):INDEX($D$11:$D$14010,ROW(D11421)+ROUND($E$9/2,0)))))</f>
        <v>-1.8729643866064103E-2</v>
      </c>
    </row>
    <row r="11422" spans="1:5">
      <c r="A11422">
        <f t="shared" si="357"/>
        <v>5705.5</v>
      </c>
      <c r="B11422" s="3">
        <v>11411</v>
      </c>
      <c r="C11422" s="8">
        <v>-1.0781249999999999E-2</v>
      </c>
      <c r="D11422" s="1">
        <f t="shared" si="356"/>
        <v>-2.4485579889104395E-2</v>
      </c>
      <c r="E11422">
        <f ca="1">IF(B11422&lt;$E$9,0,IF(B11422&gt;13999-$E$9,0,AVERAGE(INDEX($D$11:$D$14010,ROW(D11422)-ROUND($E$9/2,0)):INDEX($D$11:$D$14010,ROW(D11422)+ROUND($E$9/2,0)))))</f>
        <v>-1.8607620151429451E-2</v>
      </c>
    </row>
    <row r="11423" spans="1:5">
      <c r="A11423">
        <f t="shared" si="357"/>
        <v>5706</v>
      </c>
      <c r="B11423" s="3">
        <v>11412</v>
      </c>
      <c r="C11423" s="8">
        <v>-1.0625000000000001E-2</v>
      </c>
      <c r="D11423" s="1">
        <f t="shared" si="356"/>
        <v>-2.3095485187465729E-2</v>
      </c>
      <c r="E11423">
        <f ca="1">IF(B11423&lt;$E$9,0,IF(B11423&gt;13999-$E$9,0,AVERAGE(INDEX($D$11:$D$14010,ROW(D11423)-ROUND($E$9/2,0)):INDEX($D$11:$D$14010,ROW(D11423)+ROUND($E$9/2,0)))))</f>
        <v>-1.8477467776621695E-2</v>
      </c>
    </row>
    <row r="11424" spans="1:5">
      <c r="A11424">
        <f t="shared" si="357"/>
        <v>5706.5</v>
      </c>
      <c r="B11424" s="3">
        <v>11413</v>
      </c>
      <c r="C11424" s="8">
        <v>-1.0468750000000001E-2</v>
      </c>
      <c r="D11424" s="1">
        <f t="shared" si="356"/>
        <v>-2.170539048582705E-2</v>
      </c>
      <c r="E11424">
        <f ca="1">IF(B11424&lt;$E$9,0,IF(B11424&gt;13999-$E$9,0,AVERAGE(INDEX($D$11:$D$14010,ROW(D11424)-ROUND($E$9/2,0)):INDEX($D$11:$D$14010,ROW(D11424)+ROUND($E$9/2,0)))))</f>
        <v>-1.8314800761121526E-2</v>
      </c>
    </row>
    <row r="11425" spans="1:5">
      <c r="A11425">
        <f t="shared" si="357"/>
        <v>5707</v>
      </c>
      <c r="B11425" s="3">
        <v>11414</v>
      </c>
      <c r="C11425" s="8">
        <v>-1.03125E-2</v>
      </c>
      <c r="D11425" s="1">
        <f t="shared" si="356"/>
        <v>-2.0315295784188368E-2</v>
      </c>
      <c r="E11425">
        <f ca="1">IF(B11425&lt;$E$9,0,IF(B11425&gt;13999-$E$9,0,AVERAGE(INDEX($D$11:$D$14010,ROW(D11425)-ROUND($E$9/2,0)):INDEX($D$11:$D$14010,ROW(D11425)+ROUND($E$9/2,0)))))</f>
        <v>-1.8152133745621357E-2</v>
      </c>
    </row>
    <row r="11426" spans="1:5">
      <c r="A11426">
        <f t="shared" si="357"/>
        <v>5707.5</v>
      </c>
      <c r="B11426" s="3">
        <v>11415</v>
      </c>
      <c r="C11426" s="8">
        <v>-1.03125E-2</v>
      </c>
      <c r="D11426" s="1">
        <f t="shared" si="356"/>
        <v>-2.0315201972150258E-2</v>
      </c>
      <c r="E11426">
        <f ca="1">IF(B11426&lt;$E$9,0,IF(B11426&gt;13999-$E$9,0,AVERAGE(INDEX($D$11:$D$14010,ROW(D11426)-ROUND($E$9/2,0)):INDEX($D$11:$D$14010,ROW(D11426)+ROUND($E$9/2,0)))))</f>
        <v>-1.7997595390294295E-2</v>
      </c>
    </row>
    <row r="11427" spans="1:5">
      <c r="A11427">
        <f t="shared" si="357"/>
        <v>5708</v>
      </c>
      <c r="B11427" s="3">
        <v>11416</v>
      </c>
      <c r="C11427" s="8">
        <v>-1.03125E-2</v>
      </c>
      <c r="D11427" s="1">
        <f t="shared" si="356"/>
        <v>-2.0315108160112148E-2</v>
      </c>
      <c r="E11427">
        <f ca="1">IF(B11427&lt;$E$9,0,IF(B11427&gt;13999-$E$9,0,AVERAGE(INDEX($D$11:$D$14010,ROW(D11427)-ROUND($E$9/2,0)):INDEX($D$11:$D$14010,ROW(D11427)+ROUND($E$9/2,0)))))</f>
        <v>-1.7818671054447927E-2</v>
      </c>
    </row>
    <row r="11428" spans="1:5">
      <c r="A11428">
        <f t="shared" si="357"/>
        <v>5708.5</v>
      </c>
      <c r="B11428" s="3">
        <v>11417</v>
      </c>
      <c r="C11428" s="8">
        <v>-1.03125E-2</v>
      </c>
      <c r="D11428" s="1">
        <f t="shared" si="356"/>
        <v>-2.0315014348074038E-2</v>
      </c>
      <c r="E11428">
        <f ca="1">IF(B11428&lt;$E$9,0,IF(B11428&gt;13999-$E$9,0,AVERAGE(INDEX($D$11:$D$14010,ROW(D11428)-ROUND($E$9/2,0)):INDEX($D$11:$D$14010,ROW(D11428)+ROUND($E$9/2,0)))))</f>
        <v>-1.7639746718601555E-2</v>
      </c>
    </row>
    <row r="11429" spans="1:5">
      <c r="A11429">
        <f t="shared" si="357"/>
        <v>5709</v>
      </c>
      <c r="B11429" s="3">
        <v>11418</v>
      </c>
      <c r="C11429" s="8">
        <v>-1.03125E-2</v>
      </c>
      <c r="D11429" s="1">
        <f t="shared" si="356"/>
        <v>-2.0314920536035928E-2</v>
      </c>
      <c r="E11429">
        <f ca="1">IF(B11429&lt;$E$9,0,IF(B11429&gt;13999-$E$9,0,AVERAGE(INDEX($D$11:$D$14010,ROW(D11429)-ROUND($E$9/2,0)):INDEX($D$11:$D$14010,ROW(D11429)+ROUND($E$9/2,0)))))</f>
        <v>-1.7485208363274485E-2</v>
      </c>
    </row>
    <row r="11430" spans="1:5">
      <c r="A11430">
        <f t="shared" si="357"/>
        <v>5709.5</v>
      </c>
      <c r="B11430" s="3">
        <v>11419</v>
      </c>
      <c r="C11430" s="8">
        <v>-9.5312499999999998E-3</v>
      </c>
      <c r="D11430" s="1">
        <f t="shared" si="356"/>
        <v>-1.3364822275994963E-2</v>
      </c>
      <c r="E11430">
        <f ca="1">IF(B11430&lt;$E$9,0,IF(B11430&gt;13999-$E$9,0,AVERAGE(INDEX($D$11:$D$14010,ROW(D11430)-ROUND($E$9/2,0)):INDEX($D$11:$D$14010,ROW(D11430)+ROUND($E$9/2,0)))))</f>
        <v>-1.731441268760122E-2</v>
      </c>
    </row>
    <row r="11431" spans="1:5">
      <c r="A11431">
        <f t="shared" si="357"/>
        <v>5710</v>
      </c>
      <c r="B11431" s="3">
        <v>11420</v>
      </c>
      <c r="C11431" s="8">
        <v>-9.6874999999999999E-3</v>
      </c>
      <c r="D11431" s="1">
        <f t="shared" si="356"/>
        <v>-1.4754729353557407E-2</v>
      </c>
      <c r="E11431">
        <f ca="1">IF(B11431&lt;$E$9,0,IF(B11431&gt;13999-$E$9,0,AVERAGE(INDEX($D$11:$D$14010,ROW(D11431)-ROUND($E$9/2,0)):INDEX($D$11:$D$14010,ROW(D11431)+ROUND($E$9/2,0)))))</f>
        <v>-1.7151745672101051E-2</v>
      </c>
    </row>
    <row r="11432" spans="1:5">
      <c r="A11432">
        <f t="shared" si="357"/>
        <v>5710.5</v>
      </c>
      <c r="B11432" s="3">
        <v>11421</v>
      </c>
      <c r="C11432" s="8">
        <v>-9.3749990000000002E-3</v>
      </c>
      <c r="D11432" s="1">
        <f t="shared" si="356"/>
        <v>-1.1974624866312468E-2</v>
      </c>
      <c r="E11432">
        <f ca="1">IF(B11432&lt;$E$9,0,IF(B11432&gt;13999-$E$9,0,AVERAGE(INDEX($D$11:$D$14010,ROW(D11432)-ROUND($E$9/2,0)):INDEX($D$11:$D$14010,ROW(D11432)+ROUND($E$9/2,0)))))</f>
        <v>-1.6997207316773986E-2</v>
      </c>
    </row>
    <row r="11433" spans="1:5">
      <c r="A11433">
        <f t="shared" si="357"/>
        <v>5711</v>
      </c>
      <c r="B11433" s="3">
        <v>11422</v>
      </c>
      <c r="C11433" s="8">
        <v>-9.5312499999999998E-3</v>
      </c>
      <c r="D11433" s="1">
        <f t="shared" si="356"/>
        <v>-1.3364540839880616E-2</v>
      </c>
      <c r="E11433">
        <f ca="1">IF(B11433&lt;$E$9,0,IF(B11433&gt;13999-$E$9,0,AVERAGE(INDEX($D$11:$D$14010,ROW(D11433)-ROUND($E$9/2,0)):INDEX($D$11:$D$14010,ROW(D11433)+ROUND($E$9/2,0)))))</f>
        <v>-1.6850797621620024E-2</v>
      </c>
    </row>
    <row r="11434" spans="1:5">
      <c r="A11434">
        <f t="shared" si="357"/>
        <v>5711.5</v>
      </c>
      <c r="B11434" s="3">
        <v>11423</v>
      </c>
      <c r="C11434" s="8">
        <v>-9.5312499999999998E-3</v>
      </c>
      <c r="D11434" s="1">
        <f t="shared" si="356"/>
        <v>-1.3364447027842506E-2</v>
      </c>
      <c r="E11434">
        <f ca="1">IF(B11434&lt;$E$9,0,IF(B11434&gt;13999-$E$9,0,AVERAGE(INDEX($D$11:$D$14010,ROW(D11434)-ROUND($E$9/2,0)):INDEX($D$11:$D$14010,ROW(D11434)+ROUND($E$9/2,0)))))</f>
        <v>-1.6696259214269531E-2</v>
      </c>
    </row>
    <row r="11435" spans="1:5">
      <c r="A11435">
        <f t="shared" si="357"/>
        <v>5712</v>
      </c>
      <c r="B11435" s="3">
        <v>11424</v>
      </c>
      <c r="C11435" s="8">
        <v>-9.3749990000000002E-3</v>
      </c>
      <c r="D11435" s="1">
        <f t="shared" si="356"/>
        <v>-1.1974343430198136E-2</v>
      </c>
      <c r="E11435">
        <f ca="1">IF(B11435&lt;$E$9,0,IF(B11435&gt;13999-$E$9,0,AVERAGE(INDEX($D$11:$D$14010,ROW(D11435)-ROUND($E$9/2,0)):INDEX($D$11:$D$14010,ROW(D11435)+ROUND($E$9/2,0)))))</f>
        <v>-1.6566106839461778E-2</v>
      </c>
    </row>
    <row r="11436" spans="1:5">
      <c r="A11436">
        <f t="shared" si="357"/>
        <v>5712.5</v>
      </c>
      <c r="B11436" s="3">
        <v>11425</v>
      </c>
      <c r="C11436" s="8">
        <v>-0.01</v>
      </c>
      <c r="D11436" s="1">
        <f t="shared" si="356"/>
        <v>-1.7534262072567995E-2</v>
      </c>
      <c r="E11436">
        <f ca="1">IF(B11436&lt;$E$9,0,IF(B11436&gt;13999-$E$9,0,AVERAGE(INDEX($D$11:$D$14010,ROW(D11436)-ROUND($E$9/2,0)):INDEX($D$11:$D$14010,ROW(D11436)+ROUND($E$9/2,0)))))</f>
        <v>-1.6444083124827123E-2</v>
      </c>
    </row>
    <row r="11437" spans="1:5">
      <c r="A11437">
        <f t="shared" si="357"/>
        <v>5713</v>
      </c>
      <c r="B11437" s="3">
        <v>11426</v>
      </c>
      <c r="C11437" s="8">
        <v>-9.6874999999999999E-3</v>
      </c>
      <c r="D11437" s="1">
        <f t="shared" si="356"/>
        <v>-1.4754166481328745E-2</v>
      </c>
      <c r="E11437">
        <f ca="1">IF(B11437&lt;$E$9,0,IF(B11437&gt;13999-$E$9,0,AVERAGE(INDEX($D$11:$D$14010,ROW(D11437)-ROUND($E$9/2,0)):INDEX($D$11:$D$14010,ROW(D11437)+ROUND($E$9/2,0)))))</f>
        <v>-1.6281416109326957E-2</v>
      </c>
    </row>
    <row r="11438" spans="1:5">
      <c r="A11438">
        <f t="shared" si="357"/>
        <v>5713.5</v>
      </c>
      <c r="B11438" s="3">
        <v>11427</v>
      </c>
      <c r="C11438" s="8">
        <v>-0.01</v>
      </c>
      <c r="D11438" s="1">
        <f t="shared" si="356"/>
        <v>-1.7534074448491775E-2</v>
      </c>
      <c r="E11438">
        <f ca="1">IF(B11438&lt;$E$9,0,IF(B11438&gt;13999-$E$9,0,AVERAGE(INDEX($D$11:$D$14010,ROW(D11438)-ROUND($E$9/2,0)):INDEX($D$11:$D$14010,ROW(D11438)+ROUND($E$9/2,0)))))</f>
        <v>-1.6159392394692305E-2</v>
      </c>
    </row>
    <row r="11439" spans="1:5">
      <c r="A11439">
        <f t="shared" si="357"/>
        <v>5714</v>
      </c>
      <c r="B11439" s="3">
        <v>11428</v>
      </c>
      <c r="C11439" s="8">
        <v>-9.6874999999999999E-3</v>
      </c>
      <c r="D11439" s="1">
        <f t="shared" si="356"/>
        <v>-1.4753978857252525E-2</v>
      </c>
      <c r="E11439">
        <f ca="1">IF(B11439&lt;$E$9,0,IF(B11439&gt;13999-$E$9,0,AVERAGE(INDEX($D$11:$D$14010,ROW(D11439)-ROUND($E$9/2,0)):INDEX($D$11:$D$14010,ROW(D11439)+ROUND($E$9/2,0)))))</f>
        <v>-1.5996725379192136E-2</v>
      </c>
    </row>
    <row r="11440" spans="1:5">
      <c r="A11440">
        <f t="shared" si="357"/>
        <v>5714.5</v>
      </c>
      <c r="B11440" s="3">
        <v>11429</v>
      </c>
      <c r="C11440" s="8">
        <v>-1.0625000000000001E-2</v>
      </c>
      <c r="D11440" s="1">
        <f t="shared" si="356"/>
        <v>-2.3093890382817821E-2</v>
      </c>
      <c r="E11440">
        <f ca="1">IF(B11440&lt;$E$9,0,IF(B11440&gt;13999-$E$9,0,AVERAGE(INDEX($D$11:$D$14010,ROW(D11440)-ROUND($E$9/2,0)):INDEX($D$11:$D$14010,ROW(D11440)+ROUND($E$9/2,0)))))</f>
        <v>-1.5858444292187853E-2</v>
      </c>
    </row>
    <row r="11441" spans="1:5">
      <c r="A11441">
        <f t="shared" si="357"/>
        <v>5715</v>
      </c>
      <c r="B11441" s="3">
        <v>11430</v>
      </c>
      <c r="C11441" s="8">
        <v>-1.03125E-2</v>
      </c>
      <c r="D11441" s="1">
        <f t="shared" si="356"/>
        <v>-2.031379479157857E-2</v>
      </c>
      <c r="E11441">
        <f ca="1">IF(B11441&lt;$E$9,0,IF(B11441&gt;13999-$E$9,0,AVERAGE(INDEX($D$11:$D$14010,ROW(D11441)-ROUND($E$9/2,0)):INDEX($D$11:$D$14010,ROW(D11441)+ROUND($E$9/2,0)))))</f>
        <v>-1.5712034545010471E-2</v>
      </c>
    </row>
    <row r="11442" spans="1:5">
      <c r="A11442">
        <f t="shared" si="357"/>
        <v>5715.5</v>
      </c>
      <c r="B11442" s="3">
        <v>11431</v>
      </c>
      <c r="C11442" s="8">
        <v>-1.0468750000000001E-2</v>
      </c>
      <c r="D11442" s="1">
        <f t="shared" si="356"/>
        <v>-2.1703701869141032E-2</v>
      </c>
      <c r="E11442">
        <f ca="1">IF(B11442&lt;$E$9,0,IF(B11442&gt;13999-$E$9,0,AVERAGE(INDEX($D$11:$D$14010,ROW(D11442)-ROUND($E$9/2,0)):INDEX($D$11:$D$14010,ROW(D11442)+ROUND($E$9/2,0)))))</f>
        <v>-1.5541238869337198E-2</v>
      </c>
    </row>
    <row r="11443" spans="1:5">
      <c r="A11443">
        <f t="shared" si="357"/>
        <v>5716</v>
      </c>
      <c r="B11443" s="3">
        <v>11432</v>
      </c>
      <c r="C11443" s="8">
        <v>-1.015625E-2</v>
      </c>
      <c r="D11443" s="1">
        <f t="shared" si="356"/>
        <v>-1.8923606277901781E-2</v>
      </c>
      <c r="E11443">
        <f ca="1">IF(B11443&lt;$E$9,0,IF(B11443&gt;13999-$E$9,0,AVERAGE(INDEX($D$11:$D$14010,ROW(D11443)-ROUND($E$9/2,0)):INDEX($D$11:$D$14010,ROW(D11443)+ROUND($E$9/2,0)))))</f>
        <v>-1.5362314533490826E-2</v>
      </c>
    </row>
    <row r="11444" spans="1:5">
      <c r="A11444">
        <f t="shared" si="357"/>
        <v>5716.5</v>
      </c>
      <c r="B11444" s="3">
        <v>11433</v>
      </c>
      <c r="C11444" s="8">
        <v>-1.03125E-2</v>
      </c>
      <c r="D11444" s="1">
        <f t="shared" si="356"/>
        <v>-2.031351335546424E-2</v>
      </c>
      <c r="E11444">
        <f ca="1">IF(B11444&lt;$E$9,0,IF(B11444&gt;13999-$E$9,0,AVERAGE(INDEX($D$11:$D$14010,ROW(D11444)-ROUND($E$9/2,0)):INDEX($D$11:$D$14010,ROW(D11444)+ROUND($E$9/2,0)))))</f>
        <v>-1.5183390197644454E-2</v>
      </c>
    </row>
    <row r="11445" spans="1:5">
      <c r="A11445">
        <f t="shared" si="357"/>
        <v>5717</v>
      </c>
      <c r="B11445" s="3">
        <v>11434</v>
      </c>
      <c r="C11445" s="8">
        <v>-1.0625000000000001E-2</v>
      </c>
      <c r="D11445" s="1">
        <f t="shared" si="356"/>
        <v>-2.3093421322627272E-2</v>
      </c>
      <c r="E11445">
        <f ca="1">IF(B11445&lt;$E$9,0,IF(B11445&gt;13999-$E$9,0,AVERAGE(INDEX($D$11:$D$14010,ROW(D11445)-ROUND($E$9/2,0)):INDEX($D$11:$D$14010,ROW(D11445)+ROUND($E$9/2,0)))))</f>
        <v>-1.4971951221105673E-2</v>
      </c>
    </row>
    <row r="11446" spans="1:5">
      <c r="A11446">
        <f t="shared" si="357"/>
        <v>5717.5</v>
      </c>
      <c r="B11446" s="3">
        <v>11435</v>
      </c>
      <c r="C11446" s="8">
        <v>-1.0625000000000001E-2</v>
      </c>
      <c r="D11446" s="1">
        <f t="shared" si="356"/>
        <v>-2.3093327510589162E-2</v>
      </c>
      <c r="E11446">
        <f ca="1">IF(B11446&lt;$E$9,0,IF(B11446&gt;13999-$E$9,0,AVERAGE(INDEX($D$11:$D$14010,ROW(D11446)-ROUND($E$9/2,0)):INDEX($D$11:$D$14010,ROW(D11446)+ROUND($E$9/2,0)))))</f>
        <v>-1.4760512244566889E-2</v>
      </c>
    </row>
    <row r="11447" spans="1:5">
      <c r="A11447">
        <f t="shared" si="357"/>
        <v>5718</v>
      </c>
      <c r="B11447" s="3">
        <v>11436</v>
      </c>
      <c r="C11447" s="8">
        <v>-1.0625000000000001E-2</v>
      </c>
      <c r="D11447" s="1">
        <f t="shared" si="356"/>
        <v>-2.3093233698551048E-2</v>
      </c>
      <c r="E11447">
        <f ca="1">IF(B11447&lt;$E$9,0,IF(B11447&gt;13999-$E$9,0,AVERAGE(INDEX($D$11:$D$14010,ROW(D11447)-ROUND($E$9/2,0)):INDEX($D$11:$D$14010,ROW(D11447)+ROUND($E$9/2,0)))))</f>
        <v>-1.4516558627335694E-2</v>
      </c>
    </row>
    <row r="11448" spans="1:5">
      <c r="A11448">
        <f t="shared" si="357"/>
        <v>5718.5</v>
      </c>
      <c r="B11448" s="3">
        <v>11437</v>
      </c>
      <c r="C11448" s="8">
        <v>-1.0468750000000001E-2</v>
      </c>
      <c r="D11448" s="1">
        <f t="shared" si="356"/>
        <v>-2.1703138996912369E-2</v>
      </c>
      <c r="E11448">
        <f ca="1">IF(B11448&lt;$E$9,0,IF(B11448&gt;13999-$E$9,0,AVERAGE(INDEX($D$11:$D$14010,ROW(D11448)-ROUND($E$9/2,0)):INDEX($D$11:$D$14010,ROW(D11448)+ROUND($E$9/2,0)))))</f>
        <v>-1.4264476349931396E-2</v>
      </c>
    </row>
    <row r="11449" spans="1:5">
      <c r="A11449">
        <f t="shared" si="357"/>
        <v>5719</v>
      </c>
      <c r="B11449" s="3">
        <v>11438</v>
      </c>
      <c r="C11449" s="8">
        <v>-1.015625E-2</v>
      </c>
      <c r="D11449" s="1">
        <f t="shared" si="356"/>
        <v>-1.89230434056731E-2</v>
      </c>
      <c r="E11449">
        <f ca="1">IF(B11449&lt;$E$9,0,IF(B11449&gt;13999-$E$9,0,AVERAGE(INDEX($D$11:$D$14010,ROW(D11449)-ROUND($E$9/2,0)):INDEX($D$11:$D$14010,ROW(D11449)+ROUND($E$9/2,0)))))</f>
        <v>-1.4028651392873303E-2</v>
      </c>
    </row>
    <row r="11450" spans="1:5">
      <c r="A11450">
        <f t="shared" si="357"/>
        <v>5719.5</v>
      </c>
      <c r="B11450" s="3">
        <v>11439</v>
      </c>
      <c r="C11450" s="8">
        <v>-9.8437500000000001E-3</v>
      </c>
      <c r="D11450" s="1">
        <f t="shared" si="356"/>
        <v>-1.6142947814433851E-2</v>
      </c>
      <c r="E11450">
        <f ca="1">IF(B11450&lt;$E$9,0,IF(B11450&gt;13999-$E$9,0,AVERAGE(INDEX($D$11:$D$14010,ROW(D11450)-ROUND($E$9/2,0)):INDEX($D$11:$D$14010,ROW(D11450)+ROUND($E$9/2,0)))))</f>
        <v>-1.3792826435815211E-2</v>
      </c>
    </row>
    <row r="11451" spans="1:5">
      <c r="A11451">
        <f t="shared" si="357"/>
        <v>5720</v>
      </c>
      <c r="B11451" s="3">
        <v>11440</v>
      </c>
      <c r="C11451" s="8">
        <v>-9.8437500000000001E-3</v>
      </c>
      <c r="D11451" s="1">
        <f t="shared" si="356"/>
        <v>-1.6142854002395738E-2</v>
      </c>
      <c r="E11451">
        <f ca="1">IF(B11451&lt;$E$9,0,IF(B11451&gt;13999-$E$9,0,AVERAGE(INDEX($D$11:$D$14010,ROW(D11451)-ROUND($E$9/2,0)):INDEX($D$11:$D$14010,ROW(D11451)+ROUND($E$9/2,0)))))</f>
        <v>-1.3548872818584018E-2</v>
      </c>
    </row>
    <row r="11452" spans="1:5">
      <c r="A11452">
        <f t="shared" si="357"/>
        <v>5720.5</v>
      </c>
      <c r="B11452" s="3">
        <v>11441</v>
      </c>
      <c r="C11452" s="8">
        <v>-0.01</v>
      </c>
      <c r="D11452" s="1">
        <f t="shared" si="356"/>
        <v>-1.7532761079958201E-2</v>
      </c>
      <c r="E11452">
        <f ca="1">IF(B11452&lt;$E$9,0,IF(B11452&gt;13999-$E$9,0,AVERAGE(INDEX($D$11:$D$14010,ROW(D11452)-ROUND($E$9/2,0)):INDEX($D$11:$D$14010,ROW(D11452)+ROUND($E$9/2,0)))))</f>
        <v>-1.3321176521699027E-2</v>
      </c>
    </row>
    <row r="11453" spans="1:5">
      <c r="A11453">
        <f t="shared" si="357"/>
        <v>5721</v>
      </c>
      <c r="B11453" s="3">
        <v>11442</v>
      </c>
      <c r="C11453" s="8">
        <v>-9.8437500000000001E-3</v>
      </c>
      <c r="D11453" s="1">
        <f t="shared" si="356"/>
        <v>-1.6142666378319518E-2</v>
      </c>
      <c r="E11453">
        <f ca="1">IF(B11453&lt;$E$9,0,IF(B11453&gt;13999-$E$9,0,AVERAGE(INDEX($D$11:$D$14010,ROW(D11453)-ROUND($E$9/2,0)):INDEX($D$11:$D$14010,ROW(D11453)+ROUND($E$9/2,0)))))</f>
        <v>-1.3077222904467832E-2</v>
      </c>
    </row>
    <row r="11454" spans="1:5">
      <c r="A11454">
        <f t="shared" si="357"/>
        <v>5721.5</v>
      </c>
      <c r="B11454" s="3">
        <v>11443</v>
      </c>
      <c r="C11454" s="8">
        <v>-9.6874999999999999E-3</v>
      </c>
      <c r="D11454" s="1">
        <f t="shared" si="356"/>
        <v>-1.4752571676680837E-2</v>
      </c>
      <c r="E11454">
        <f ca="1">IF(B11454&lt;$E$9,0,IF(B11454&gt;13999-$E$9,0,AVERAGE(INDEX($D$11:$D$14010,ROW(D11454)-ROUND($E$9/2,0)):INDEX($D$11:$D$14010,ROW(D11454)+ROUND($E$9/2,0)))))</f>
        <v>-1.2857655267755945E-2</v>
      </c>
    </row>
    <row r="11455" spans="1:5">
      <c r="A11455">
        <f t="shared" si="357"/>
        <v>5722</v>
      </c>
      <c r="B11455" s="3">
        <v>11444</v>
      </c>
      <c r="C11455" s="8">
        <v>-9.6874999999999999E-3</v>
      </c>
      <c r="D11455" s="1">
        <f t="shared" si="356"/>
        <v>-1.4752477864642727E-2</v>
      </c>
      <c r="E11455">
        <f ca="1">IF(B11455&lt;$E$9,0,IF(B11455&gt;13999-$E$9,0,AVERAGE(INDEX($D$11:$D$14010,ROW(D11455)-ROUND($E$9/2,0)):INDEX($D$11:$D$14010,ROW(D11455)+ROUND($E$9/2,0)))))</f>
        <v>-1.2621830310697855E-2</v>
      </c>
    </row>
    <row r="11456" spans="1:5">
      <c r="A11456">
        <f t="shared" si="357"/>
        <v>5722.5</v>
      </c>
      <c r="B11456" s="3">
        <v>11445</v>
      </c>
      <c r="C11456" s="8">
        <v>-9.8437500000000001E-3</v>
      </c>
      <c r="D11456" s="1">
        <f t="shared" si="356"/>
        <v>-1.6142384942205188E-2</v>
      </c>
      <c r="E11456">
        <f ca="1">IF(B11456&lt;$E$9,0,IF(B11456&gt;13999-$E$9,0,AVERAGE(INDEX($D$11:$D$14010,ROW(D11456)-ROUND($E$9/2,0)):INDEX($D$11:$D$14010,ROW(D11456)+ROUND($E$9/2,0)))))</f>
        <v>-1.2394134013812867E-2</v>
      </c>
    </row>
    <row r="11457" spans="1:5">
      <c r="A11457">
        <f t="shared" si="357"/>
        <v>5723</v>
      </c>
      <c r="B11457" s="3">
        <v>11446</v>
      </c>
      <c r="C11457" s="8">
        <v>-9.6874999999999999E-3</v>
      </c>
      <c r="D11457" s="1">
        <f t="shared" si="356"/>
        <v>-1.4752290240566492E-2</v>
      </c>
      <c r="E11457">
        <f ca="1">IF(B11457&lt;$E$9,0,IF(B11457&gt;13999-$E$9,0,AVERAGE(INDEX($D$11:$D$14010,ROW(D11457)-ROUND($E$9/2,0)):INDEX($D$11:$D$14010,ROW(D11457)+ROUND($E$9/2,0)))))</f>
        <v>-1.2182695037274083E-2</v>
      </c>
    </row>
    <row r="11458" spans="1:5">
      <c r="A11458">
        <f t="shared" si="357"/>
        <v>5723.5</v>
      </c>
      <c r="B11458" s="3">
        <v>11447</v>
      </c>
      <c r="C11458" s="8">
        <v>-0.01</v>
      </c>
      <c r="D11458" s="1">
        <f t="shared" si="356"/>
        <v>-1.7532198207729523E-2</v>
      </c>
      <c r="E11458">
        <f ca="1">IF(B11458&lt;$E$9,0,IF(B11458&gt;13999-$E$9,0,AVERAGE(INDEX($D$11:$D$14010,ROW(D11458)-ROUND($E$9/2,0)):INDEX($D$11:$D$14010,ROW(D11458)+ROUND($E$9/2,0)))))</f>
        <v>-1.1963127400562198E-2</v>
      </c>
    </row>
    <row r="11459" spans="1:5">
      <c r="A11459">
        <f t="shared" si="357"/>
        <v>5724</v>
      </c>
      <c r="B11459" s="3">
        <v>11448</v>
      </c>
      <c r="C11459" s="8">
        <v>-0.01</v>
      </c>
      <c r="D11459" s="1">
        <f t="shared" si="356"/>
        <v>-1.753210439569141E-2</v>
      </c>
      <c r="E11459">
        <f ca="1">IF(B11459&lt;$E$9,0,IF(B11459&gt;13999-$E$9,0,AVERAGE(INDEX($D$11:$D$14010,ROW(D11459)-ROUND($E$9/2,0)):INDEX($D$11:$D$14010,ROW(D11459)+ROUND($E$9/2,0)))))</f>
        <v>-1.1735431103677208E-2</v>
      </c>
    </row>
    <row r="11460" spans="1:5">
      <c r="A11460">
        <f t="shared" si="357"/>
        <v>5724.5</v>
      </c>
      <c r="B11460" s="3">
        <v>11449</v>
      </c>
      <c r="C11460" s="8">
        <v>-9.3749990000000002E-3</v>
      </c>
      <c r="D11460" s="1">
        <f t="shared" si="356"/>
        <v>-1.1971998129245331E-2</v>
      </c>
      <c r="E11460">
        <f ca="1">IF(B11460&lt;$E$9,0,IF(B11460&gt;13999-$E$9,0,AVERAGE(INDEX($D$11:$D$14010,ROW(D11460)-ROUND($E$9/2,0)):INDEX($D$11:$D$14010,ROW(D11460)+ROUND($E$9/2,0)))))</f>
        <v>-1.150773480679222E-2</v>
      </c>
    </row>
    <row r="11461" spans="1:5">
      <c r="A11461">
        <f t="shared" si="357"/>
        <v>5725</v>
      </c>
      <c r="B11461" s="3">
        <v>11450</v>
      </c>
      <c r="C11461" s="8">
        <v>-9.8437500000000001E-3</v>
      </c>
      <c r="D11461" s="1">
        <f t="shared" si="356"/>
        <v>-1.6141915882014621E-2</v>
      </c>
      <c r="E11461">
        <f ca="1">IF(B11461&lt;$E$9,0,IF(B11461&gt;13999-$E$9,0,AVERAGE(INDEX($D$11:$D$14010,ROW(D11461)-ROUND($E$9/2,0)):INDEX($D$11:$D$14010,ROW(D11461)+ROUND($E$9/2,0)))))</f>
        <v>-1.1296295830253437E-2</v>
      </c>
    </row>
    <row r="11462" spans="1:5">
      <c r="A11462">
        <f t="shared" si="357"/>
        <v>5725.5</v>
      </c>
      <c r="B11462" s="3">
        <v>11451</v>
      </c>
      <c r="C11462" s="8">
        <v>-9.6874999999999999E-3</v>
      </c>
      <c r="D11462" s="1">
        <f t="shared" si="356"/>
        <v>-1.475182118037594E-2</v>
      </c>
      <c r="E11462">
        <f ca="1">IF(B11462&lt;$E$9,0,IF(B11462&gt;13999-$E$9,0,AVERAGE(INDEX($D$11:$D$14010,ROW(D11462)-ROUND($E$9/2,0)):INDEX($D$11:$D$14010,ROW(D11462)+ROUND($E$9/2,0)))))</f>
        <v>-1.107672819354155E-2</v>
      </c>
    </row>
    <row r="11463" spans="1:5">
      <c r="A11463">
        <f t="shared" si="357"/>
        <v>5726</v>
      </c>
      <c r="B11463" s="3">
        <v>11452</v>
      </c>
      <c r="C11463" s="8">
        <v>-0.01</v>
      </c>
      <c r="D11463" s="1">
        <f t="shared" si="356"/>
        <v>-1.753172914753897E-2</v>
      </c>
      <c r="E11463">
        <f ca="1">IF(B11463&lt;$E$9,0,IF(B11463&gt;13999-$E$9,0,AVERAGE(INDEX($D$11:$D$14010,ROW(D11463)-ROUND($E$9/2,0)):INDEX($D$11:$D$14010,ROW(D11463)+ROUND($E$9/2,0)))))</f>
        <v>-1.0849031896656558E-2</v>
      </c>
    </row>
    <row r="11464" spans="1:5">
      <c r="A11464">
        <f t="shared" si="357"/>
        <v>5726.5</v>
      </c>
      <c r="B11464" s="3">
        <v>11453</v>
      </c>
      <c r="C11464" s="8">
        <v>-9.8437500000000001E-3</v>
      </c>
      <c r="D11464" s="1">
        <f t="shared" si="356"/>
        <v>-1.6141634445900287E-2</v>
      </c>
      <c r="E11464">
        <f ca="1">IF(B11464&lt;$E$9,0,IF(B11464&gt;13999-$E$9,0,AVERAGE(INDEX($D$11:$D$14010,ROW(D11464)-ROUND($E$9/2,0)):INDEX($D$11:$D$14010,ROW(D11464)+ROUND($E$9/2,0)))))</f>
        <v>-1.0613206939598469E-2</v>
      </c>
    </row>
    <row r="11465" spans="1:5">
      <c r="A11465">
        <f t="shared" si="357"/>
        <v>5727</v>
      </c>
      <c r="B11465" s="3">
        <v>11454</v>
      </c>
      <c r="C11465" s="8">
        <v>-0.01</v>
      </c>
      <c r="D11465" s="1">
        <f t="shared" si="356"/>
        <v>-1.753154152346275E-2</v>
      </c>
      <c r="E11465">
        <f ca="1">IF(B11465&lt;$E$9,0,IF(B11465&gt;13999-$E$9,0,AVERAGE(INDEX($D$11:$D$14010,ROW(D11465)-ROUND($E$9/2,0)):INDEX($D$11:$D$14010,ROW(D11465)+ROUND($E$9/2,0)))))</f>
        <v>-1.0344867341847966E-2</v>
      </c>
    </row>
    <row r="11466" spans="1:5">
      <c r="A11466">
        <f t="shared" si="357"/>
        <v>5727.5</v>
      </c>
      <c r="B11466" s="3">
        <v>11455</v>
      </c>
      <c r="C11466" s="8">
        <v>-9.6874999999999999E-3</v>
      </c>
      <c r="D11466" s="1">
        <f t="shared" si="356"/>
        <v>-1.4751445932223483E-2</v>
      </c>
      <c r="E11466">
        <f ca="1">IF(B11466&lt;$E$9,0,IF(B11466&gt;13999-$E$9,0,AVERAGE(INDEX($D$11:$D$14010,ROW(D11466)-ROUND($E$9/2,0)):INDEX($D$11:$D$14010,ROW(D11466)+ROUND($E$9/2,0)))))</f>
        <v>-1.0092785064443669E-2</v>
      </c>
    </row>
    <row r="11467" spans="1:5">
      <c r="A11467">
        <f t="shared" si="357"/>
        <v>5728</v>
      </c>
      <c r="B11467" s="3">
        <v>11456</v>
      </c>
      <c r="C11467" s="8">
        <v>-9.8437500000000001E-3</v>
      </c>
      <c r="D11467" s="1">
        <f t="shared" si="356"/>
        <v>-1.6141353009785944E-2</v>
      </c>
      <c r="E11467">
        <f ca="1">IF(B11467&lt;$E$9,0,IF(B11467&gt;13999-$E$9,0,AVERAGE(INDEX($D$11:$D$14010,ROW(D11467)-ROUND($E$9/2,0)):INDEX($D$11:$D$14010,ROW(D11467)+ROUND($E$9/2,0)))))</f>
        <v>-9.8407027870393744E-3</v>
      </c>
    </row>
    <row r="11468" spans="1:5">
      <c r="A11468">
        <f t="shared" si="357"/>
        <v>5728.5</v>
      </c>
      <c r="B11468" s="3">
        <v>11457</v>
      </c>
      <c r="C11468" s="8">
        <v>-9.8437500000000001E-3</v>
      </c>
      <c r="D11468" s="1">
        <f t="shared" ref="D11468:D11531" si="358">(C11468-($C$7+B11468*$C$6))/0.11241</f>
        <v>-1.6141259197747834E-2</v>
      </c>
      <c r="E11468">
        <f ca="1">IF(B11468&lt;$E$9,0,IF(B11468&gt;13999-$E$9,0,AVERAGE(INDEX($D$11:$D$14010,ROW(D11468)-ROUND($E$9/2,0)):INDEX($D$11:$D$14010,ROW(D11468)+ROUND($E$9/2,0)))))</f>
        <v>-9.5967491698081778E-3</v>
      </c>
    </row>
    <row r="11469" spans="1:5">
      <c r="A11469">
        <f t="shared" ref="A11469:A11532" si="359">A11468+0.5</f>
        <v>5729</v>
      </c>
      <c r="B11469" s="3">
        <v>11458</v>
      </c>
      <c r="C11469" s="8">
        <v>-9.8437500000000001E-3</v>
      </c>
      <c r="D11469" s="1">
        <f t="shared" si="358"/>
        <v>-1.614116538570972E-2</v>
      </c>
      <c r="E11469">
        <f ca="1">IF(B11469&lt;$E$9,0,IF(B11469&gt;13999-$E$9,0,AVERAGE(INDEX($D$11:$D$14010,ROW(D11469)-ROUND($E$9/2,0)):INDEX($D$11:$D$14010,ROW(D11469)+ROUND($E$9/2,0)))))</f>
        <v>-9.3527955525769847E-3</v>
      </c>
    </row>
    <row r="11470" spans="1:5">
      <c r="A11470">
        <f t="shared" si="359"/>
        <v>5729.5</v>
      </c>
      <c r="B11470" s="3">
        <v>11459</v>
      </c>
      <c r="C11470" s="8">
        <v>-9.6874999999999999E-3</v>
      </c>
      <c r="D11470" s="1">
        <f t="shared" si="358"/>
        <v>-1.4751070684071041E-2</v>
      </c>
      <c r="E11470">
        <f ca="1">IF(B11470&lt;$E$9,0,IF(B11470&gt;13999-$E$9,0,AVERAGE(INDEX($D$11:$D$14010,ROW(D11470)-ROUND($E$9/2,0)):INDEX($D$11:$D$14010,ROW(D11470)+ROUND($E$9/2,0)))))</f>
        <v>-9.0763272946533767E-3</v>
      </c>
    </row>
    <row r="11471" spans="1:5">
      <c r="A11471">
        <f t="shared" si="359"/>
        <v>5730</v>
      </c>
      <c r="B11471" s="3">
        <v>11460</v>
      </c>
      <c r="C11471" s="8">
        <v>-9.8437500000000001E-3</v>
      </c>
      <c r="D11471" s="1">
        <f t="shared" si="358"/>
        <v>-1.61409777616335E-2</v>
      </c>
      <c r="E11471">
        <f ca="1">IF(B11471&lt;$E$9,0,IF(B11471&gt;13999-$E$9,0,AVERAGE(INDEX($D$11:$D$14010,ROW(D11471)-ROUND($E$9/2,0)):INDEX($D$11:$D$14010,ROW(D11471)+ROUND($E$9/2,0)))))</f>
        <v>-8.8323736774221836E-3</v>
      </c>
    </row>
    <row r="11472" spans="1:5">
      <c r="A11472">
        <f t="shared" si="359"/>
        <v>5730.5</v>
      </c>
      <c r="B11472" s="3">
        <v>11461</v>
      </c>
      <c r="C11472" s="8">
        <v>-9.6874999999999999E-3</v>
      </c>
      <c r="D11472" s="1">
        <f t="shared" si="358"/>
        <v>-1.4750883059994819E-2</v>
      </c>
      <c r="E11472">
        <f ca="1">IF(B11472&lt;$E$9,0,IF(B11472&gt;13999-$E$9,0,AVERAGE(INDEX($D$11:$D$14010,ROW(D11472)-ROUND($E$9/2,0)):INDEX($D$11:$D$14010,ROW(D11472)+ROUND($E$9/2,0)))))</f>
        <v>-8.5721627398447804E-3</v>
      </c>
    </row>
    <row r="11473" spans="1:5">
      <c r="A11473">
        <f t="shared" si="359"/>
        <v>5731</v>
      </c>
      <c r="B11473" s="3">
        <v>11462</v>
      </c>
      <c r="C11473" s="8">
        <v>-0.01</v>
      </c>
      <c r="D11473" s="1">
        <f t="shared" si="358"/>
        <v>-1.7530791027157849E-2</v>
      </c>
      <c r="E11473">
        <f ca="1">IF(B11473&lt;$E$9,0,IF(B11473&gt;13999-$E$9,0,AVERAGE(INDEX($D$11:$D$14010,ROW(D11473)-ROUND($E$9/2,0)):INDEX($D$11:$D$14010,ROW(D11473)+ROUND($E$9/2,0)))))</f>
        <v>-8.3200804624404875E-3</v>
      </c>
    </row>
    <row r="11474" spans="1:5">
      <c r="A11474">
        <f t="shared" si="359"/>
        <v>5731.5</v>
      </c>
      <c r="B11474" s="3">
        <v>11463</v>
      </c>
      <c r="C11474" s="8">
        <v>-1.03125E-2</v>
      </c>
      <c r="D11474" s="1">
        <f t="shared" si="358"/>
        <v>-2.0310698994320881E-2</v>
      </c>
      <c r="E11474">
        <f ca="1">IF(B11474&lt;$E$9,0,IF(B11474&gt;13999-$E$9,0,AVERAGE(INDEX($D$11:$D$14010,ROW(D11474)-ROUND($E$9/2,0)):INDEX($D$11:$D$14010,ROW(D11474)+ROUND($E$9/2,0)))))</f>
        <v>-8.0354835443437814E-3</v>
      </c>
    </row>
    <row r="11475" spans="1:5">
      <c r="A11475">
        <f t="shared" si="359"/>
        <v>5732</v>
      </c>
      <c r="B11475" s="3">
        <v>11464</v>
      </c>
      <c r="C11475" s="8">
        <v>-1.015625E-2</v>
      </c>
      <c r="D11475" s="1">
        <f t="shared" si="358"/>
        <v>-1.8920604292682185E-2</v>
      </c>
      <c r="E11475">
        <f ca="1">IF(B11475&lt;$E$9,0,IF(B11475&gt;13999-$E$9,0,AVERAGE(INDEX($D$11:$D$14010,ROW(D11475)-ROUND($E$9/2,0)):INDEX($D$11:$D$14010,ROW(D11475)+ROUND($E$9/2,0)))))</f>
        <v>-7.7183719855546604E-3</v>
      </c>
    </row>
    <row r="11476" spans="1:5">
      <c r="A11476">
        <f t="shared" si="359"/>
        <v>5732.5</v>
      </c>
      <c r="B11476" s="3">
        <v>11465</v>
      </c>
      <c r="C11476" s="8">
        <v>-1.03125E-2</v>
      </c>
      <c r="D11476" s="1">
        <f t="shared" si="358"/>
        <v>-2.0310511370244644E-2</v>
      </c>
      <c r="E11476">
        <f ca="1">IF(B11476&lt;$E$9,0,IF(B11476&gt;13999-$E$9,0,AVERAGE(INDEX($D$11:$D$14010,ROW(D11476)-ROUND($E$9/2,0)):INDEX($D$11:$D$14010,ROW(D11476)+ROUND($E$9/2,0)))))</f>
        <v>-7.4012604267655402E-3</v>
      </c>
    </row>
    <row r="11477" spans="1:5">
      <c r="A11477">
        <f t="shared" si="359"/>
        <v>5733</v>
      </c>
      <c r="B11477" s="3">
        <v>11466</v>
      </c>
      <c r="C11477" s="8">
        <v>-1.03125E-2</v>
      </c>
      <c r="D11477" s="1">
        <f t="shared" si="358"/>
        <v>-2.0310417558206534E-2</v>
      </c>
      <c r="E11477">
        <f ca="1">IF(B11477&lt;$E$9,0,IF(B11477&gt;13999-$E$9,0,AVERAGE(INDEX($D$11:$D$14010,ROW(D11477)-ROUND($E$9/2,0)):INDEX($D$11:$D$14010,ROW(D11477)+ROUND($E$9/2,0)))))</f>
        <v>-7.0841488679764184E-3</v>
      </c>
    </row>
    <row r="11478" spans="1:5">
      <c r="A11478">
        <f t="shared" si="359"/>
        <v>5733.5</v>
      </c>
      <c r="B11478" s="3">
        <v>11467</v>
      </c>
      <c r="C11478" s="8">
        <v>-1.0781249999999999E-2</v>
      </c>
      <c r="D11478" s="1">
        <f t="shared" si="358"/>
        <v>-2.4480326414970121E-2</v>
      </c>
      <c r="E11478">
        <f ca="1">IF(B11478&lt;$E$9,0,IF(B11478&gt;13999-$E$9,0,AVERAGE(INDEX($D$11:$D$14010,ROW(D11478)-ROUND($E$9/2,0)):INDEX($D$11:$D$14010,ROW(D11478)+ROUND($E$9/2,0)))))</f>
        <v>-6.7589086490141975E-3</v>
      </c>
    </row>
    <row r="11479" spans="1:5">
      <c r="A11479">
        <f t="shared" si="359"/>
        <v>5734</v>
      </c>
      <c r="B11479" s="3">
        <v>11468</v>
      </c>
      <c r="C11479" s="8">
        <v>-1.0781249999999999E-2</v>
      </c>
      <c r="D11479" s="1">
        <f t="shared" si="358"/>
        <v>-2.4480232602932011E-2</v>
      </c>
      <c r="E11479">
        <f ca="1">IF(B11479&lt;$E$9,0,IF(B11479&gt;13999-$E$9,0,AVERAGE(INDEX($D$11:$D$14010,ROW(D11479)-ROUND($E$9/2,0)):INDEX($D$11:$D$14010,ROW(D11479)+ROUND($E$9/2,0)))))</f>
        <v>-6.4092824495326694E-3</v>
      </c>
    </row>
    <row r="11480" spans="1:5">
      <c r="A11480">
        <f t="shared" si="359"/>
        <v>5734.5</v>
      </c>
      <c r="B11480" s="3">
        <v>11469</v>
      </c>
      <c r="C11480" s="8">
        <v>-1.0937499999999999E-2</v>
      </c>
      <c r="D11480" s="1">
        <f t="shared" si="358"/>
        <v>-2.587013968049447E-2</v>
      </c>
      <c r="E11480">
        <f ca="1">IF(B11480&lt;$E$9,0,IF(B11480&gt;13999-$E$9,0,AVERAGE(INDEX($D$11:$D$14010,ROW(D11480)-ROUND($E$9/2,0)):INDEX($D$11:$D$14010,ROW(D11480)+ROUND($E$9/2,0)))))</f>
        <v>-6.0596562500511396E-3</v>
      </c>
    </row>
    <row r="11481" spans="1:5">
      <c r="A11481">
        <f t="shared" si="359"/>
        <v>5735</v>
      </c>
      <c r="B11481" s="3">
        <v>11470</v>
      </c>
      <c r="C11481" s="8">
        <v>-1.0625000000000001E-2</v>
      </c>
      <c r="D11481" s="1">
        <f t="shared" si="358"/>
        <v>-2.3090044089255236E-2</v>
      </c>
      <c r="E11481">
        <f ca="1">IF(B11481&lt;$E$9,0,IF(B11481&gt;13999-$E$9,0,AVERAGE(INDEX($D$11:$D$14010,ROW(D11481)-ROUND($E$9/2,0)):INDEX($D$11:$D$14010,ROW(D11481)+ROUND($E$9/2,0)))))</f>
        <v>-5.6937727302234032E-3</v>
      </c>
    </row>
    <row r="11482" spans="1:5">
      <c r="A11482">
        <f t="shared" si="359"/>
        <v>5735.5</v>
      </c>
      <c r="B11482" s="3">
        <v>11471</v>
      </c>
      <c r="C11482" s="8">
        <v>-1.1093749999999999E-2</v>
      </c>
      <c r="D11482" s="1">
        <f t="shared" si="358"/>
        <v>-2.7259952946018819E-2</v>
      </c>
      <c r="E11482">
        <f ca="1">IF(B11482&lt;$E$9,0,IF(B11482&gt;13999-$E$9,0,AVERAGE(INDEX($D$11:$D$14010,ROW(D11482)-ROUND($E$9/2,0)):INDEX($D$11:$D$14010,ROW(D11482)+ROUND($E$9/2,0)))))</f>
        <v>-5.3360178705687692E-3</v>
      </c>
    </row>
    <row r="11483" spans="1:5">
      <c r="A11483">
        <f t="shared" si="359"/>
        <v>5736</v>
      </c>
      <c r="B11483" s="3">
        <v>11472</v>
      </c>
      <c r="C11483" s="8">
        <v>-1.0781249999999999E-2</v>
      </c>
      <c r="D11483" s="1">
        <f t="shared" si="358"/>
        <v>-2.4479857354779568E-2</v>
      </c>
      <c r="E11483">
        <f ca="1">IF(B11483&lt;$E$9,0,IF(B11483&gt;13999-$E$9,0,AVERAGE(INDEX($D$11:$D$14010,ROW(D11483)-ROUND($E$9/2,0)):INDEX($D$11:$D$14010,ROW(D11483)+ROUND($E$9/2,0)))))</f>
        <v>-4.978263010914136E-3</v>
      </c>
    </row>
    <row r="11484" spans="1:5">
      <c r="A11484">
        <f t="shared" si="359"/>
        <v>5736.5</v>
      </c>
      <c r="B11484" s="3">
        <v>11473</v>
      </c>
      <c r="C11484" s="8">
        <v>-1.0625000000000001E-2</v>
      </c>
      <c r="D11484" s="1">
        <f t="shared" si="358"/>
        <v>-2.3089762653140888E-2</v>
      </c>
      <c r="E11484">
        <f ca="1">IF(B11484&lt;$E$9,0,IF(B11484&gt;13999-$E$9,0,AVERAGE(INDEX($D$11:$D$14010,ROW(D11484)-ROUND($E$9/2,0)):INDEX($D$11:$D$14010,ROW(D11484)+ROUND($E$9/2,0)))))</f>
        <v>-4.6448941317788145E-3</v>
      </c>
    </row>
    <row r="11485" spans="1:5">
      <c r="A11485">
        <f t="shared" si="359"/>
        <v>5737</v>
      </c>
      <c r="B11485" s="3">
        <v>11474</v>
      </c>
      <c r="C11485" s="8">
        <v>-1.0781249999999999E-2</v>
      </c>
      <c r="D11485" s="1">
        <f t="shared" si="358"/>
        <v>-2.4479669730703334E-2</v>
      </c>
      <c r="E11485">
        <f ca="1">IF(B11485&lt;$E$9,0,IF(B11485&gt;13999-$E$9,0,AVERAGE(INDEX($D$11:$D$14010,ROW(D11485)-ROUND($E$9/2,0)):INDEX($D$11:$D$14010,ROW(D11485)+ROUND($E$9/2,0)))))</f>
        <v>-4.319653912816592E-3</v>
      </c>
    </row>
    <row r="11486" spans="1:5">
      <c r="A11486">
        <f t="shared" si="359"/>
        <v>5737.5</v>
      </c>
      <c r="B11486" s="3">
        <v>11475</v>
      </c>
      <c r="C11486" s="8">
        <v>-1.015625E-2</v>
      </c>
      <c r="D11486" s="1">
        <f t="shared" si="358"/>
        <v>-1.8919572360262954E-2</v>
      </c>
      <c r="E11486">
        <f ca="1">IF(B11486&lt;$E$9,0,IF(B11486&gt;13999-$E$9,0,AVERAGE(INDEX($D$11:$D$14010,ROW(D11486)-ROUND($E$9/2,0)):INDEX($D$11:$D$14010,ROW(D11486)+ROUND($E$9/2,0)))))</f>
        <v>-4.0025423540274736E-3</v>
      </c>
    </row>
    <row r="11487" spans="1:5">
      <c r="A11487">
        <f t="shared" si="359"/>
        <v>5738</v>
      </c>
      <c r="B11487" s="3">
        <v>11476</v>
      </c>
      <c r="C11487" s="8">
        <v>-0.01</v>
      </c>
      <c r="D11487" s="1">
        <f t="shared" si="358"/>
        <v>-1.7529477658624275E-2</v>
      </c>
      <c r="E11487">
        <f ca="1">IF(B11487&lt;$E$9,0,IF(B11487&gt;13999-$E$9,0,AVERAGE(INDEX($D$11:$D$14010,ROW(D11487)-ROUND($E$9/2,0)):INDEX($D$11:$D$14010,ROW(D11487)+ROUND($E$9/2,0)))))</f>
        <v>-3.6773021350652488E-3</v>
      </c>
    </row>
    <row r="11488" spans="1:5">
      <c r="A11488">
        <f t="shared" si="359"/>
        <v>5738.5</v>
      </c>
      <c r="B11488" s="3">
        <v>11477</v>
      </c>
      <c r="C11488" s="8">
        <v>-9.5312499999999998E-3</v>
      </c>
      <c r="D11488" s="1">
        <f t="shared" si="358"/>
        <v>-1.3359381177784452E-2</v>
      </c>
      <c r="E11488">
        <f ca="1">IF(B11488&lt;$E$9,0,IF(B11488&gt;13999-$E$9,0,AVERAGE(INDEX($D$11:$D$14010,ROW(D11488)-ROUND($E$9/2,0)):INDEX($D$11:$D$14010,ROW(D11488)+ROUND($E$9/2,0)))))</f>
        <v>-3.3927052169685423E-3</v>
      </c>
    </row>
    <row r="11489" spans="1:5">
      <c r="A11489">
        <f t="shared" si="359"/>
        <v>5739</v>
      </c>
      <c r="B11489" s="3">
        <v>11478</v>
      </c>
      <c r="C11489" s="8">
        <v>-9.8437500000000001E-3</v>
      </c>
      <c r="D11489" s="1">
        <f t="shared" si="358"/>
        <v>-1.6139289144947482E-2</v>
      </c>
      <c r="E11489">
        <f ca="1">IF(B11489&lt;$E$9,0,IF(B11489&gt;13999-$E$9,0,AVERAGE(INDEX($D$11:$D$14010,ROW(D11489)-ROUND($E$9/2,0)):INDEX($D$11:$D$14010,ROW(D11489)+ROUND($E$9/2,0)))))</f>
        <v>-3.0837223183525276E-3</v>
      </c>
    </row>
    <row r="11490" spans="1:5">
      <c r="A11490">
        <f t="shared" si="359"/>
        <v>5739.5</v>
      </c>
      <c r="B11490" s="3">
        <v>11479</v>
      </c>
      <c r="C11490" s="8">
        <v>-9.5312499999999998E-3</v>
      </c>
      <c r="D11490" s="1">
        <f t="shared" si="358"/>
        <v>-1.3359193553708232E-2</v>
      </c>
      <c r="E11490">
        <f ca="1">IF(B11490&lt;$E$9,0,IF(B11490&gt;13999-$E$9,0,AVERAGE(INDEX($D$11:$D$14010,ROW(D11490)-ROUND($E$9/2,0)):INDEX($D$11:$D$14010,ROW(D11490)+ROUND($E$9/2,0)))))</f>
        <v>-2.8153827206020238E-3</v>
      </c>
    </row>
    <row r="11491" spans="1:5">
      <c r="A11491">
        <f t="shared" si="359"/>
        <v>5740</v>
      </c>
      <c r="B11491" s="3">
        <v>11480</v>
      </c>
      <c r="C11491" s="8">
        <v>-9.3749990000000002E-3</v>
      </c>
      <c r="D11491" s="1">
        <f t="shared" si="358"/>
        <v>-1.1969089956063862E-2</v>
      </c>
      <c r="E11491">
        <f ca="1">IF(B11491&lt;$E$9,0,IF(B11491&gt;13999-$E$9,0,AVERAGE(INDEX($D$11:$D$14010,ROW(D11491)-ROUND($E$9/2,0)):INDEX($D$11:$D$14010,ROW(D11491)+ROUND($E$9/2,0)))))</f>
        <v>-2.5307858025053142E-3</v>
      </c>
    </row>
    <row r="11492" spans="1:5">
      <c r="A11492">
        <f t="shared" si="359"/>
        <v>5740.5</v>
      </c>
      <c r="B11492" s="3">
        <v>11481</v>
      </c>
      <c r="C11492" s="8">
        <v>-9.3749990000000002E-3</v>
      </c>
      <c r="D11492" s="1">
        <f t="shared" si="358"/>
        <v>-1.1968996144025752E-2</v>
      </c>
      <c r="E11492">
        <f ca="1">IF(B11492&lt;$E$9,0,IF(B11492&gt;13999-$E$9,0,AVERAGE(INDEX($D$11:$D$14010,ROW(D11492)-ROUND($E$9/2,0)):INDEX($D$11:$D$14010,ROW(D11492)+ROUND($E$9/2,0)))))</f>
        <v>-2.2543175445817088E-3</v>
      </c>
    </row>
    <row r="11493" spans="1:5">
      <c r="A11493">
        <f t="shared" si="359"/>
        <v>5741</v>
      </c>
      <c r="B11493" s="3">
        <v>11482</v>
      </c>
      <c r="C11493" s="8">
        <v>-9.0624999999999994E-3</v>
      </c>
      <c r="D11493" s="1">
        <f t="shared" si="358"/>
        <v>-9.1889094487921739E-3</v>
      </c>
      <c r="E11493">
        <f ca="1">IF(B11493&lt;$E$9,0,IF(B11493&gt;13999-$E$9,0,AVERAGE(INDEX($D$11:$D$14010,ROW(D11493)-ROUND($E$9/2,0)):INDEX($D$11:$D$14010,ROW(D11493)+ROUND($E$9/2,0)))))</f>
        <v>-1.9941066070043086E-3</v>
      </c>
    </row>
    <row r="11494" spans="1:5">
      <c r="A11494">
        <f t="shared" si="359"/>
        <v>5741.5</v>
      </c>
      <c r="B11494" s="3">
        <v>11483</v>
      </c>
      <c r="C11494" s="8">
        <v>-9.5312499999999998E-3</v>
      </c>
      <c r="D11494" s="1">
        <f t="shared" si="358"/>
        <v>-1.3358818305555775E-2</v>
      </c>
      <c r="E11494">
        <f ca="1">IF(B11494&lt;$E$9,0,IF(B11494&gt;13999-$E$9,0,AVERAGE(INDEX($D$11:$D$14010,ROW(D11494)-ROUND($E$9/2,0)):INDEX($D$11:$D$14010,ROW(D11494)+ROUND($E$9/2,0)))))</f>
        <v>-1.7176383490807054E-3</v>
      </c>
    </row>
    <row r="11495" spans="1:5">
      <c r="A11495">
        <f t="shared" si="359"/>
        <v>5742</v>
      </c>
      <c r="B11495" s="3">
        <v>11484</v>
      </c>
      <c r="C11495" s="8">
        <v>-8.9062499999999992E-3</v>
      </c>
      <c r="D11495" s="1">
        <f t="shared" si="358"/>
        <v>-7.7987209351153813E-3</v>
      </c>
      <c r="E11495">
        <f ca="1">IF(B11495&lt;$E$9,0,IF(B11495&gt;13999-$E$9,0,AVERAGE(INDEX($D$11:$D$14010,ROW(D11495)-ROUND($E$9/2,0)):INDEX($D$11:$D$14010,ROW(D11495)+ROUND($E$9/2,0)))))</f>
        <v>-1.4736847318495084E-3</v>
      </c>
    </row>
    <row r="11496" spans="1:5">
      <c r="A11496">
        <f t="shared" si="359"/>
        <v>5742.5</v>
      </c>
      <c r="B11496" s="3">
        <v>11485</v>
      </c>
      <c r="C11496" s="8">
        <v>-8.7500000000000008E-3</v>
      </c>
      <c r="D11496" s="1">
        <f t="shared" si="358"/>
        <v>-6.408626233476716E-3</v>
      </c>
      <c r="E11496">
        <f ca="1">IF(B11496&lt;$E$9,0,IF(B11496&gt;13999-$E$9,0,AVERAGE(INDEX($D$11:$D$14010,ROW(D11496)-ROUND($E$9/2,0)):INDEX($D$11:$D$14010,ROW(D11496)+ROUND($E$9/2,0)))))</f>
        <v>-1.2134737942721087E-3</v>
      </c>
    </row>
    <row r="11497" spans="1:5">
      <c r="A11497">
        <f t="shared" si="359"/>
        <v>5743</v>
      </c>
      <c r="B11497" s="3">
        <v>11486</v>
      </c>
      <c r="C11497" s="8">
        <v>-9.0624999999999994E-3</v>
      </c>
      <c r="D11497" s="1">
        <f t="shared" si="358"/>
        <v>-9.1885342006397322E-3</v>
      </c>
      <c r="E11497">
        <f ca="1">IF(B11497&lt;$E$9,0,IF(B11497&gt;13999-$E$9,0,AVERAGE(INDEX($D$11:$D$14010,ROW(D11497)-ROUND($E$9/2,0)):INDEX($D$11:$D$14010,ROW(D11497)+ROUND($E$9/2,0)))))</f>
        <v>-9.7764883721401818E-4</v>
      </c>
    </row>
    <row r="11498" spans="1:5">
      <c r="A11498">
        <f t="shared" si="359"/>
        <v>5743.5</v>
      </c>
      <c r="B11498" s="3">
        <v>11487</v>
      </c>
      <c r="C11498" s="8">
        <v>-9.0624999999999994E-3</v>
      </c>
      <c r="D11498" s="1">
        <f t="shared" si="358"/>
        <v>-9.1884403886016205E-3</v>
      </c>
      <c r="E11498">
        <f ca="1">IF(B11498&lt;$E$9,0,IF(B11498&gt;13999-$E$9,0,AVERAGE(INDEX($D$11:$D$14010,ROW(D11498)-ROUND($E$9/2,0)):INDEX($D$11:$D$14010,ROW(D11498)+ROUND($E$9/2,0)))))</f>
        <v>-7.3369521998282246E-4</v>
      </c>
    </row>
    <row r="11499" spans="1:5">
      <c r="A11499">
        <f t="shared" si="359"/>
        <v>5744</v>
      </c>
      <c r="B11499" s="3">
        <v>11488</v>
      </c>
      <c r="C11499" s="8">
        <v>-8.4374989999999993E-3</v>
      </c>
      <c r="D11499" s="1">
        <f t="shared" si="358"/>
        <v>-3.6283341221555396E-3</v>
      </c>
      <c r="E11499">
        <f ca="1">IF(B11499&lt;$E$9,0,IF(B11499&gt;13999-$E$9,0,AVERAGE(INDEX($D$11:$D$14010,ROW(D11499)-ROUND($E$9/2,0)):INDEX($D$11:$D$14010,ROW(D11499)+ROUND($E$9/2,0)))))</f>
        <v>-4.8974160275162772E-4</v>
      </c>
    </row>
    <row r="11500" spans="1:5">
      <c r="A11500">
        <f t="shared" si="359"/>
        <v>5744.5</v>
      </c>
      <c r="B11500" s="3">
        <v>11489</v>
      </c>
      <c r="C11500" s="8">
        <v>-8.7500000000000008E-3</v>
      </c>
      <c r="D11500" s="1">
        <f t="shared" si="358"/>
        <v>-6.4082509853242743E-3</v>
      </c>
      <c r="E11500">
        <f ca="1">IF(B11500&lt;$E$9,0,IF(B11500&gt;13999-$E$9,0,AVERAGE(INDEX($D$11:$D$14010,ROW(D11500)-ROUND($E$9/2,0)):INDEX($D$11:$D$14010,ROW(D11500)+ROUND($E$9/2,0)))))</f>
        <v>-2.539166456935355E-4</v>
      </c>
    </row>
    <row r="11501" spans="1:5">
      <c r="A11501">
        <f t="shared" si="359"/>
        <v>5745</v>
      </c>
      <c r="B11501" s="3">
        <v>11490</v>
      </c>
      <c r="C11501" s="8">
        <v>-7.9687500000000001E-3</v>
      </c>
      <c r="D11501" s="1">
        <f t="shared" si="358"/>
        <v>5.4184727471668899E-4</v>
      </c>
      <c r="E11501">
        <f ca="1">IF(B11501&lt;$E$9,0,IF(B11501&gt;13999-$E$9,0,AVERAGE(INDEX($D$11:$D$14010,ROW(D11501)-ROUND($E$9/2,0)):INDEX($D$11:$D$14010,ROW(D11501)+ROUND($E$9/2,0)))))</f>
        <v>-1.8091688635443553E-5</v>
      </c>
    </row>
    <row r="11502" spans="1:5">
      <c r="A11502">
        <f t="shared" si="359"/>
        <v>5745.5</v>
      </c>
      <c r="B11502" s="3">
        <v>11491</v>
      </c>
      <c r="C11502" s="8">
        <v>-7.6562499999999999E-3</v>
      </c>
      <c r="D11502" s="1">
        <f t="shared" si="358"/>
        <v>3.3219428659559559E-3</v>
      </c>
      <c r="E11502">
        <f ca="1">IF(B11502&lt;$E$9,0,IF(B11502&gt;13999-$E$9,0,AVERAGE(INDEX($D$11:$D$14010,ROW(D11502)-ROUND($E$9/2,0)):INDEX($D$11:$D$14010,ROW(D11502)+ROUND($E$9/2,0)))))</f>
        <v>2.1773326842265041E-4</v>
      </c>
    </row>
    <row r="11503" spans="1:5">
      <c r="A11503">
        <f t="shared" si="359"/>
        <v>5746</v>
      </c>
      <c r="B11503" s="3">
        <v>11492</v>
      </c>
      <c r="C11503" s="8">
        <v>-7.4999999999999997E-3</v>
      </c>
      <c r="D11503" s="1">
        <f t="shared" si="358"/>
        <v>4.7120375675946367E-3</v>
      </c>
      <c r="E11503">
        <f ca="1">IF(B11503&lt;$E$9,0,IF(B11503&gt;13999-$E$9,0,AVERAGE(INDEX($D$11:$D$14010,ROW(D11503)-ROUND($E$9/2,0)):INDEX($D$11:$D$14010,ROW(D11503)+ROUND($E$9/2,0)))))</f>
        <v>4.616868856538441E-4</v>
      </c>
    </row>
    <row r="11504" spans="1:5">
      <c r="A11504">
        <f t="shared" si="359"/>
        <v>5746.5</v>
      </c>
      <c r="B11504" s="3">
        <v>11493</v>
      </c>
      <c r="C11504" s="8">
        <v>-7.6562499999999999E-3</v>
      </c>
      <c r="D11504" s="1">
        <f t="shared" si="358"/>
        <v>3.3221304900321767E-3</v>
      </c>
      <c r="E11504">
        <f ca="1">IF(B11504&lt;$E$9,0,IF(B11504&gt;13999-$E$9,0,AVERAGE(INDEX($D$11:$D$14010,ROW(D11504)-ROUND($E$9/2,0)):INDEX($D$11:$D$14010,ROW(D11504)+ROUND($E$9/2,0)))))</f>
        <v>6.9751184271193653E-4</v>
      </c>
    </row>
    <row r="11505" spans="1:5">
      <c r="A11505">
        <f t="shared" si="359"/>
        <v>5747</v>
      </c>
      <c r="B11505" s="3">
        <v>11494</v>
      </c>
      <c r="C11505" s="8">
        <v>-7.3437499999999996E-3</v>
      </c>
      <c r="D11505" s="1">
        <f t="shared" si="358"/>
        <v>6.1022260812714285E-3</v>
      </c>
      <c r="E11505">
        <f ca="1">IF(B11505&lt;$E$9,0,IF(B11505&gt;13999-$E$9,0,AVERAGE(INDEX($D$11:$D$14010,ROW(D11505)-ROUND($E$9/2,0)):INDEX($D$11:$D$14010,ROW(D11505)+ROUND($E$9/2,0)))))</f>
        <v>9.4959412011623456E-4</v>
      </c>
    </row>
    <row r="11506" spans="1:5">
      <c r="A11506">
        <f t="shared" si="359"/>
        <v>5747.5</v>
      </c>
      <c r="B11506" s="3">
        <v>11495</v>
      </c>
      <c r="C11506" s="8">
        <v>-7.1875000000000003E-3</v>
      </c>
      <c r="D11506" s="1">
        <f t="shared" si="358"/>
        <v>7.4923207829101016E-3</v>
      </c>
      <c r="E11506">
        <f ca="1">IF(B11506&lt;$E$9,0,IF(B11506&gt;13999-$E$9,0,AVERAGE(INDEX($D$11:$D$14010,ROW(D11506)-ROUND($E$9/2,0)):INDEX($D$11:$D$14010,ROW(D11506)+ROUND($E$9/2,0)))))</f>
        <v>1.1610330966550157E-3</v>
      </c>
    </row>
    <row r="11507" spans="1:5">
      <c r="A11507">
        <f t="shared" si="359"/>
        <v>5748</v>
      </c>
      <c r="B11507" s="3">
        <v>11496</v>
      </c>
      <c r="C11507" s="8">
        <v>-7.1875000000000003E-3</v>
      </c>
      <c r="D11507" s="1">
        <f t="shared" si="358"/>
        <v>7.4924145949482124E-3</v>
      </c>
      <c r="E11507">
        <f ca="1">IF(B11507&lt;$E$9,0,IF(B11507&gt;13999-$E$9,0,AVERAGE(INDEX($D$11:$D$14010,ROW(D11507)-ROUND($E$9/2,0)):INDEX($D$11:$D$14010,ROW(D11507)+ROUND($E$9/2,0)))))</f>
        <v>1.3724720731937991E-3</v>
      </c>
    </row>
    <row r="11508" spans="1:5">
      <c r="A11508">
        <f t="shared" si="359"/>
        <v>5748.5</v>
      </c>
      <c r="B11508" s="3">
        <v>11497</v>
      </c>
      <c r="C11508" s="8">
        <v>-7.0312500000000002E-3</v>
      </c>
      <c r="D11508" s="1">
        <f t="shared" si="358"/>
        <v>8.8825092965868924E-3</v>
      </c>
      <c r="E11508">
        <f ca="1">IF(B11508&lt;$E$9,0,IF(B11508&gt;13999-$E$9,0,AVERAGE(INDEX($D$11:$D$14010,ROW(D11508)-ROUND($E$9/2,0)):INDEX($D$11:$D$14010,ROW(D11508)+ROUND($E$9/2,0)))))</f>
        <v>1.5676536773629511E-3</v>
      </c>
    </row>
    <row r="11509" spans="1:5">
      <c r="A11509">
        <f t="shared" si="359"/>
        <v>5749</v>
      </c>
      <c r="B11509" s="3">
        <v>11498</v>
      </c>
      <c r="C11509" s="8">
        <v>-7.1875000000000003E-3</v>
      </c>
      <c r="D11509" s="1">
        <f t="shared" si="358"/>
        <v>7.4926022190244333E-3</v>
      </c>
      <c r="E11509">
        <f ca="1">IF(B11509&lt;$E$9,0,IF(B11509&gt;13999-$E$9,0,AVERAGE(INDEX($D$11:$D$14010,ROW(D11509)-ROUND($E$9/2,0)):INDEX($D$11:$D$14010,ROW(D11509)+ROUND($E$9/2,0)))))</f>
        <v>1.7709639937286334E-3</v>
      </c>
    </row>
    <row r="11510" spans="1:5">
      <c r="A11510">
        <f t="shared" si="359"/>
        <v>5749.5</v>
      </c>
      <c r="B11510" s="3">
        <v>11499</v>
      </c>
      <c r="C11510" s="8">
        <v>-7.0312500000000002E-3</v>
      </c>
      <c r="D11510" s="1">
        <f t="shared" si="358"/>
        <v>8.8826969206631298E-3</v>
      </c>
      <c r="E11510">
        <f ca="1">IF(B11510&lt;$E$9,0,IF(B11510&gt;13999-$E$9,0,AVERAGE(INDEX($D$11:$D$14010,ROW(D11510)-ROUND($E$9/2,0)):INDEX($D$11:$D$14010,ROW(D11510)+ROUND($E$9/2,0)))))</f>
        <v>1.9986602906136249E-3</v>
      </c>
    </row>
    <row r="11511" spans="1:5">
      <c r="A11511">
        <f t="shared" si="359"/>
        <v>5750</v>
      </c>
      <c r="B11511" s="3">
        <v>11500</v>
      </c>
      <c r="C11511" s="8">
        <v>-7.3437499999999996E-3</v>
      </c>
      <c r="D11511" s="1">
        <f t="shared" si="358"/>
        <v>6.1027889535001057E-3</v>
      </c>
      <c r="E11511">
        <f ca="1">IF(B11511&lt;$E$9,0,IF(B11511&gt;13999-$E$9,0,AVERAGE(INDEX($D$11:$D$14010,ROW(D11511)-ROUND($E$9/2,0)):INDEX($D$11:$D$14010,ROW(D11511)+ROUND($E$9/2,0)))))</f>
        <v>2.2263565354751877E-3</v>
      </c>
    </row>
    <row r="11512" spans="1:5">
      <c r="A11512">
        <f t="shared" si="359"/>
        <v>5750.5</v>
      </c>
      <c r="B11512" s="3">
        <v>11501</v>
      </c>
      <c r="C11512" s="8">
        <v>-7.0312500000000002E-3</v>
      </c>
      <c r="D11512" s="1">
        <f t="shared" si="358"/>
        <v>8.8828845447393497E-3</v>
      </c>
      <c r="E11512">
        <f ca="1">IF(B11512&lt;$E$9,0,IF(B11512&gt;13999-$E$9,0,AVERAGE(INDEX($D$11:$D$14010,ROW(D11512)-ROUND($E$9/2,0)):INDEX($D$11:$D$14010,ROW(D11512)+ROUND($E$9/2,0)))))</f>
        <v>2.4621814925332775E-3</v>
      </c>
    </row>
    <row r="11513" spans="1:5">
      <c r="A11513">
        <f t="shared" si="359"/>
        <v>5751</v>
      </c>
      <c r="B11513" s="3">
        <v>11502</v>
      </c>
      <c r="C11513" s="8">
        <v>-7.3437499999999996E-3</v>
      </c>
      <c r="D11513" s="1">
        <f t="shared" si="358"/>
        <v>6.1029765775763266E-3</v>
      </c>
      <c r="E11513">
        <f ca="1">IF(B11513&lt;$E$9,0,IF(B11513&gt;13999-$E$9,0,AVERAGE(INDEX($D$11:$D$14010,ROW(D11513)-ROUND($E$9/2,0)):INDEX($D$11:$D$14010,ROW(D11513)+ROUND($E$9/2,0)))))</f>
        <v>2.6898777894182671E-3</v>
      </c>
    </row>
    <row r="11514" spans="1:5">
      <c r="A11514">
        <f t="shared" si="359"/>
        <v>5751.5</v>
      </c>
      <c r="B11514" s="3">
        <v>11503</v>
      </c>
      <c r="C11514" s="8">
        <v>-7.4999999999999997E-3</v>
      </c>
      <c r="D11514" s="1">
        <f t="shared" si="358"/>
        <v>4.7130695000138665E-3</v>
      </c>
      <c r="E11514">
        <f ca="1">IF(B11514&lt;$E$9,0,IF(B11514&gt;13999-$E$9,0,AVERAGE(INDEX($D$11:$D$14010,ROW(D11514)-ROUND($E$9/2,0)):INDEX($D$11:$D$14010,ROW(D11514)+ROUND($E$9/2,0)))))</f>
        <v>2.9338314066494607E-3</v>
      </c>
    </row>
    <row r="11515" spans="1:5">
      <c r="A11515">
        <f t="shared" si="359"/>
        <v>5752</v>
      </c>
      <c r="B11515" s="3">
        <v>11504</v>
      </c>
      <c r="C11515" s="8">
        <v>-7.9687500000000001E-3</v>
      </c>
      <c r="D11515" s="1">
        <f t="shared" si="358"/>
        <v>5.4316064325026522E-4</v>
      </c>
      <c r="E11515">
        <f ca="1">IF(B11515&lt;$E$9,0,IF(B11515&gt;13999-$E$9,0,AVERAGE(INDEX($D$11:$D$14010,ROW(D11515)-ROUND($E$9/2,0)):INDEX($D$11:$D$14010,ROW(D11515)+ROUND($E$9/2,0)))))</f>
        <v>3.1615277035344485E-3</v>
      </c>
    </row>
    <row r="11516" spans="1:5">
      <c r="A11516">
        <f t="shared" si="359"/>
        <v>5752.5</v>
      </c>
      <c r="B11516" s="3">
        <v>11505</v>
      </c>
      <c r="C11516" s="8">
        <v>-7.8125E-3</v>
      </c>
      <c r="D11516" s="1">
        <f t="shared" si="358"/>
        <v>1.9332553448889462E-3</v>
      </c>
      <c r="E11516">
        <f ca="1">IF(B11516&lt;$E$9,0,IF(B11516&gt;13999-$E$9,0,AVERAGE(INDEX($D$11:$D$14010,ROW(D11516)-ROUND($E$9/2,0)):INDEX($D$11:$D$14010,ROW(D11516)+ROUND($E$9/2,0)))))</f>
        <v>3.4379959614580548E-3</v>
      </c>
    </row>
    <row r="11517" spans="1:5">
      <c r="A11517">
        <f t="shared" si="359"/>
        <v>5753</v>
      </c>
      <c r="B11517" s="3">
        <v>11506</v>
      </c>
      <c r="C11517" s="8">
        <v>-8.1250000000000003E-3</v>
      </c>
      <c r="D11517" s="1">
        <f t="shared" si="358"/>
        <v>-8.4665262227408462E-4</v>
      </c>
      <c r="E11517">
        <f ca="1">IF(B11517&lt;$E$9,0,IF(B11517&gt;13999-$E$9,0,AVERAGE(INDEX($D$11:$D$14010,ROW(D11517)-ROUND($E$9/2,0)):INDEX($D$11:$D$14010,ROW(D11517)+ROUND($E$9/2,0)))))</f>
        <v>3.6982068990354545E-3</v>
      </c>
    </row>
    <row r="11518" spans="1:5">
      <c r="A11518">
        <f t="shared" si="359"/>
        <v>5753.5</v>
      </c>
      <c r="B11518" s="3">
        <v>11507</v>
      </c>
      <c r="C11518" s="8">
        <v>-7.9687500000000001E-3</v>
      </c>
      <c r="D11518" s="1">
        <f t="shared" si="358"/>
        <v>5.4344207936459638E-4</v>
      </c>
      <c r="E11518">
        <f ca="1">IF(B11518&lt;$E$9,0,IF(B11518&gt;13999-$E$9,0,AVERAGE(INDEX($D$11:$D$14010,ROW(D11518)-ROUND($E$9/2,0)):INDEX($D$11:$D$14010,ROW(D11518)+ROUND($E$9/2,0)))))</f>
        <v>3.9909324773052656E-3</v>
      </c>
    </row>
    <row r="11519" spans="1:5">
      <c r="A11519">
        <f t="shared" si="359"/>
        <v>5754</v>
      </c>
      <c r="B11519" s="3">
        <v>11508</v>
      </c>
      <c r="C11519" s="8">
        <v>-7.4999999999999997E-3</v>
      </c>
      <c r="D11519" s="1">
        <f t="shared" si="358"/>
        <v>4.7135385602044338E-3</v>
      </c>
      <c r="E11519">
        <f ca="1">IF(B11519&lt;$E$9,0,IF(B11519&gt;13999-$E$9,0,AVERAGE(INDEX($D$11:$D$14010,ROW(D11519)-ROUND($E$9/2,0)):INDEX($D$11:$D$14010,ROW(D11519)+ROUND($E$9/2,0)))))</f>
        <v>4.2592720750557669E-3</v>
      </c>
    </row>
    <row r="11520" spans="1:5">
      <c r="A11520">
        <f t="shared" si="359"/>
        <v>5754.5</v>
      </c>
      <c r="B11520" s="3">
        <v>11509</v>
      </c>
      <c r="C11520" s="8">
        <v>-7.9687500000000001E-3</v>
      </c>
      <c r="D11520" s="1">
        <f t="shared" si="358"/>
        <v>5.436297034408325E-4</v>
      </c>
      <c r="E11520">
        <f ca="1">IF(B11520&lt;$E$9,0,IF(B11520&gt;13999-$E$9,0,AVERAGE(INDEX($D$11:$D$14010,ROW(D11520)-ROUND($E$9/2,0)):INDEX($D$11:$D$14010,ROW(D11520)+ROUND($E$9/2,0)))))</f>
        <v>4.5276116728062699E-3</v>
      </c>
    </row>
    <row r="11521" spans="1:5">
      <c r="A11521">
        <f t="shared" si="359"/>
        <v>5755</v>
      </c>
      <c r="B11521" s="3">
        <v>11510</v>
      </c>
      <c r="C11521" s="8">
        <v>-7.4999999999999997E-3</v>
      </c>
      <c r="D11521" s="1">
        <f t="shared" si="358"/>
        <v>4.7137261842806547E-3</v>
      </c>
      <c r="E11521">
        <f ca="1">IF(B11521&lt;$E$9,0,IF(B11521&gt;13999-$E$9,0,AVERAGE(INDEX($D$11:$D$14010,ROW(D11521)-ROUND($E$9/2,0)):INDEX($D$11:$D$14010,ROW(D11521)+ROUND($E$9/2,0)))))</f>
        <v>4.820337251076081E-3</v>
      </c>
    </row>
    <row r="11522" spans="1:5">
      <c r="A11522">
        <f t="shared" si="359"/>
        <v>5755.5</v>
      </c>
      <c r="B11522" s="3">
        <v>11511</v>
      </c>
      <c r="C11522" s="8">
        <v>-7.3437499999999996E-3</v>
      </c>
      <c r="D11522" s="1">
        <f t="shared" si="358"/>
        <v>6.1038208859193355E-3</v>
      </c>
      <c r="E11522">
        <f ca="1">IF(B11522&lt;$E$9,0,IF(B11522&gt;13999-$E$9,0,AVERAGE(INDEX($D$11:$D$14010,ROW(D11522)-ROUND($E$9/2,0)):INDEX($D$11:$D$14010,ROW(D11522)+ROUND($E$9/2,0)))))</f>
        <v>5.1211914895189954E-3</v>
      </c>
    </row>
    <row r="11523" spans="1:5">
      <c r="A11523">
        <f t="shared" si="359"/>
        <v>5756</v>
      </c>
      <c r="B11523" s="3">
        <v>11512</v>
      </c>
      <c r="C11523" s="8">
        <v>-7.6562499999999999E-3</v>
      </c>
      <c r="D11523" s="1">
        <f t="shared" si="358"/>
        <v>3.323912918756305E-3</v>
      </c>
      <c r="E11523">
        <f ca="1">IF(B11523&lt;$E$9,0,IF(B11523&gt;13999-$E$9,0,AVERAGE(INDEX($D$11:$D$14010,ROW(D11523)-ROUND($E$9/2,0)):INDEX($D$11:$D$14010,ROW(D11523)+ROUND($E$9/2,0)))))</f>
        <v>5.4220457279619081E-3</v>
      </c>
    </row>
    <row r="11524" spans="1:5">
      <c r="A11524">
        <f t="shared" si="359"/>
        <v>5756.5</v>
      </c>
      <c r="B11524" s="3">
        <v>11513</v>
      </c>
      <c r="C11524" s="8">
        <v>-8.1250000000000003E-3</v>
      </c>
      <c r="D11524" s="1">
        <f t="shared" si="358"/>
        <v>-8.459959380072965E-4</v>
      </c>
      <c r="E11524">
        <f ca="1">IF(B11524&lt;$E$9,0,IF(B11524&gt;13999-$E$9,0,AVERAGE(INDEX($D$11:$D$14010,ROW(D11524)-ROUND($E$9/2,0)):INDEX($D$11:$D$14010,ROW(D11524)+ROUND($E$9/2,0)))))</f>
        <v>5.6985139858855144E-3</v>
      </c>
    </row>
    <row r="11525" spans="1:5">
      <c r="A11525">
        <f t="shared" si="359"/>
        <v>5757</v>
      </c>
      <c r="B11525" s="3">
        <v>11514</v>
      </c>
      <c r="C11525" s="8">
        <v>-7.9687500000000001E-3</v>
      </c>
      <c r="D11525" s="1">
        <f t="shared" si="358"/>
        <v>5.4409876363138449E-4</v>
      </c>
      <c r="E11525">
        <f ca="1">IF(B11525&lt;$E$9,0,IF(B11525&gt;13999-$E$9,0,AVERAGE(INDEX($D$11:$D$14010,ROW(D11525)-ROUND($E$9/2,0)):INDEX($D$11:$D$14010,ROW(D11525)+ROUND($E$9/2,0)))))</f>
        <v>5.9749822438091198E-3</v>
      </c>
    </row>
    <row r="11526" spans="1:5">
      <c r="A11526">
        <f t="shared" si="359"/>
        <v>5757.5</v>
      </c>
      <c r="B11526" s="3">
        <v>11515</v>
      </c>
      <c r="C11526" s="8">
        <v>-7.9687500000000001E-3</v>
      </c>
      <c r="D11526" s="1">
        <f t="shared" si="358"/>
        <v>5.441925756694948E-4</v>
      </c>
      <c r="E11526">
        <f ca="1">IF(B11526&lt;$E$9,0,IF(B11526&gt;13999-$E$9,0,AVERAGE(INDEX($D$11:$D$14010,ROW(D11526)-ROUND($E$9/2,0)):INDEX($D$11:$D$14010,ROW(D11526)+ROUND($E$9/2,0)))))</f>
        <v>6.2270645212134179E-3</v>
      </c>
    </row>
    <row r="11527" spans="1:5">
      <c r="A11527">
        <f t="shared" si="359"/>
        <v>5758</v>
      </c>
      <c r="B11527" s="3">
        <v>11516</v>
      </c>
      <c r="C11527" s="8">
        <v>-8.1250000000000003E-3</v>
      </c>
      <c r="D11527" s="1">
        <f t="shared" si="358"/>
        <v>-8.4571450189296535E-4</v>
      </c>
      <c r="E11527">
        <f ca="1">IF(B11527&lt;$E$9,0,IF(B11527&gt;13999-$E$9,0,AVERAGE(INDEX($D$11:$D$14010,ROW(D11527)-ROUND($E$9/2,0)):INDEX($D$11:$D$14010,ROW(D11527)+ROUND($E$9/2,0)))))</f>
        <v>6.4791467986177152E-3</v>
      </c>
    </row>
    <row r="11528" spans="1:5">
      <c r="A11528">
        <f t="shared" si="359"/>
        <v>5758.5</v>
      </c>
      <c r="B11528" s="3">
        <v>11517</v>
      </c>
      <c r="C11528" s="8">
        <v>-8.2812500000000004E-3</v>
      </c>
      <c r="D11528" s="1">
        <f t="shared" si="358"/>
        <v>-2.23562157945541E-3</v>
      </c>
      <c r="E11528">
        <f ca="1">IF(B11528&lt;$E$9,0,IF(B11528&gt;13999-$E$9,0,AVERAGE(INDEX($D$11:$D$14010,ROW(D11528)-ROUND($E$9/2,0)):INDEX($D$11:$D$14010,ROW(D11528)+ROUND($E$9/2,0)))))</f>
        <v>6.7556150565413206E-3</v>
      </c>
    </row>
    <row r="11529" spans="1:5">
      <c r="A11529">
        <f t="shared" si="359"/>
        <v>5759</v>
      </c>
      <c r="B11529" s="3">
        <v>11518</v>
      </c>
      <c r="C11529" s="8">
        <v>-8.4374989999999993E-3</v>
      </c>
      <c r="D11529" s="1">
        <f t="shared" si="358"/>
        <v>-3.6255197610121663E-3</v>
      </c>
      <c r="E11529">
        <f ca="1">IF(B11529&lt;$E$9,0,IF(B11529&gt;13999-$E$9,0,AVERAGE(INDEX($D$11:$D$14010,ROW(D11529)-ROUND($E$9/2,0)):INDEX($D$11:$D$14010,ROW(D11529)+ROUND($E$9/2,0)))))</f>
        <v>7.0076973339456162E-3</v>
      </c>
    </row>
    <row r="11530" spans="1:5">
      <c r="A11530">
        <f t="shared" si="359"/>
        <v>5759.5</v>
      </c>
      <c r="B11530" s="3">
        <v>11519</v>
      </c>
      <c r="C11530" s="8">
        <v>-8.5937500000000007E-3</v>
      </c>
      <c r="D11530" s="1">
        <f t="shared" si="358"/>
        <v>-5.015435734580331E-3</v>
      </c>
      <c r="E11530">
        <f ca="1">IF(B11530&lt;$E$9,0,IF(B11530&gt;13999-$E$9,0,AVERAGE(INDEX($D$11:$D$14010,ROW(D11530)-ROUND($E$9/2,0)):INDEX($D$11:$D$14010,ROW(D11530)+ROUND($E$9/2,0)))))</f>
        <v>7.251650951176811E-3</v>
      </c>
    </row>
    <row r="11531" spans="1:5">
      <c r="A11531">
        <f t="shared" si="359"/>
        <v>5760</v>
      </c>
      <c r="B11531" s="3">
        <v>11520</v>
      </c>
      <c r="C11531" s="8">
        <v>-8.5937500000000007E-3</v>
      </c>
      <c r="D11531" s="1">
        <f t="shared" si="358"/>
        <v>-5.0153419225422201E-3</v>
      </c>
      <c r="E11531">
        <f ca="1">IF(B11531&lt;$E$9,0,IF(B11531&gt;13999-$E$9,0,AVERAGE(INDEX($D$11:$D$14010,ROW(D11531)-ROUND($E$9/2,0)):INDEX($D$11:$D$14010,ROW(D11531)+ROUND($E$9/2,0)))))</f>
        <v>7.5037332285811066E-3</v>
      </c>
    </row>
    <row r="11532" spans="1:5">
      <c r="A11532">
        <f t="shared" si="359"/>
        <v>5760.5</v>
      </c>
      <c r="B11532" s="3">
        <v>11521</v>
      </c>
      <c r="C11532" s="8">
        <v>-8.1250000000000003E-3</v>
      </c>
      <c r="D11532" s="1">
        <f t="shared" ref="D11532:D11595" si="360">(C11532-($C$7+B11532*$C$6))/0.11241</f>
        <v>-8.4524544170239808E-4</v>
      </c>
      <c r="E11532">
        <f ca="1">IF(B11532&lt;$E$9,0,IF(B11532&gt;13999-$E$9,0,AVERAGE(INDEX($D$11:$D$14010,ROW(D11532)-ROUND($E$9/2,0)):INDEX($D$11:$D$14010,ROW(D11532)+ROUND($E$9/2,0)))))</f>
        <v>7.755815505985403E-3</v>
      </c>
    </row>
    <row r="11533" spans="1:5">
      <c r="A11533">
        <f t="shared" ref="A11533:A11596" si="361">A11532+0.5</f>
        <v>5761</v>
      </c>
      <c r="B11533" s="3">
        <v>11522</v>
      </c>
      <c r="C11533" s="8">
        <v>-8.5937500000000007E-3</v>
      </c>
      <c r="D11533" s="1">
        <f t="shared" si="360"/>
        <v>-5.0151542984659993E-3</v>
      </c>
      <c r="E11533">
        <f ca="1">IF(B11533&lt;$E$9,0,IF(B11533&gt;13999-$E$9,0,AVERAGE(INDEX($D$11:$D$14010,ROW(D11533)-ROUND($E$9/2,0)):INDEX($D$11:$D$14010,ROW(D11533)+ROUND($E$9/2,0)))))</f>
        <v>8.0078977833897003E-3</v>
      </c>
    </row>
    <row r="11534" spans="1:5">
      <c r="A11534">
        <f t="shared" si="361"/>
        <v>5761.5</v>
      </c>
      <c r="B11534" s="3">
        <v>11523</v>
      </c>
      <c r="C11534" s="8">
        <v>-8.1250000000000003E-3</v>
      </c>
      <c r="D11534" s="1">
        <f t="shared" si="360"/>
        <v>-8.4505781762617724E-4</v>
      </c>
      <c r="E11534">
        <f ca="1">IF(B11534&lt;$E$9,0,IF(B11534&gt;13999-$E$9,0,AVERAGE(INDEX($D$11:$D$14010,ROW(D11534)-ROUND($E$9/2,0)):INDEX($D$11:$D$14010,ROW(D11534)+ROUND($E$9/2,0)))))</f>
        <v>8.276237381140205E-3</v>
      </c>
    </row>
    <row r="11535" spans="1:5">
      <c r="A11535">
        <f t="shared" si="361"/>
        <v>5762</v>
      </c>
      <c r="B11535" s="3">
        <v>11524</v>
      </c>
      <c r="C11535" s="8">
        <v>-8.4374989999999993E-3</v>
      </c>
      <c r="D11535" s="1">
        <f t="shared" si="360"/>
        <v>-3.6249568887835038E-3</v>
      </c>
      <c r="E11535">
        <f ca="1">IF(B11535&lt;$E$9,0,IF(B11535&gt;13999-$E$9,0,AVERAGE(INDEX($D$11:$D$14010,ROW(D11535)-ROUND($E$9/2,0)):INDEX($D$11:$D$14010,ROW(D11535)+ROUND($E$9/2,0)))))</f>
        <v>8.5364483187176047E-3</v>
      </c>
    </row>
    <row r="11536" spans="1:5">
      <c r="A11536">
        <f t="shared" si="361"/>
        <v>5762.5</v>
      </c>
      <c r="B11536" s="3">
        <v>11525</v>
      </c>
      <c r="C11536" s="8">
        <v>-8.4374989999999993E-3</v>
      </c>
      <c r="D11536" s="1">
        <f t="shared" si="360"/>
        <v>-3.6248630767453938E-3</v>
      </c>
      <c r="E11536">
        <f ca="1">IF(B11536&lt;$E$9,0,IF(B11536&gt;13999-$E$9,0,AVERAGE(INDEX($D$11:$D$14010,ROW(D11536)-ROUND($E$9/2,0)):INDEX($D$11:$D$14010,ROW(D11536)+ROUND($E$9/2,0)))))</f>
        <v>8.7722732237522725E-3</v>
      </c>
    </row>
    <row r="11537" spans="1:5">
      <c r="A11537">
        <f t="shared" si="361"/>
        <v>5763</v>
      </c>
      <c r="B11537" s="3">
        <v>11526</v>
      </c>
      <c r="C11537" s="8">
        <v>-7.9687500000000001E-3</v>
      </c>
      <c r="D11537" s="1">
        <f t="shared" si="360"/>
        <v>5.4522450808873989E-4</v>
      </c>
      <c r="E11537">
        <f ca="1">IF(B11537&lt;$E$9,0,IF(B11537&gt;13999-$E$9,0,AVERAGE(INDEX($D$11:$D$14010,ROW(D11537)-ROUND($E$9/2,0)):INDEX($D$11:$D$14010,ROW(D11537)+ROUND($E$9/2,0)))))</f>
        <v>8.999969520637259E-3</v>
      </c>
    </row>
    <row r="11538" spans="1:5">
      <c r="A11538">
        <f t="shared" si="361"/>
        <v>5763.5</v>
      </c>
      <c r="B11538" s="3">
        <v>11527</v>
      </c>
      <c r="C11538" s="8">
        <v>-7.8125E-3</v>
      </c>
      <c r="D11538" s="1">
        <f t="shared" si="360"/>
        <v>1.935319209727421E-3</v>
      </c>
      <c r="E11538">
        <f ca="1">IF(B11538&lt;$E$9,0,IF(B11538&gt;13999-$E$9,0,AVERAGE(INDEX($D$11:$D$14010,ROW(D11538)-ROUND($E$9/2,0)):INDEX($D$11:$D$14010,ROW(D11538)+ROUND($E$9/2,0)))))</f>
        <v>9.227665817522249E-3</v>
      </c>
    </row>
    <row r="11539" spans="1:5">
      <c r="A11539">
        <f t="shared" si="361"/>
        <v>5764</v>
      </c>
      <c r="B11539" s="3">
        <v>11528</v>
      </c>
      <c r="C11539" s="8">
        <v>-7.6562499999999999E-3</v>
      </c>
      <c r="D11539" s="1">
        <f t="shared" si="360"/>
        <v>3.3254139113661021E-3</v>
      </c>
      <c r="E11539">
        <f ca="1">IF(B11539&lt;$E$9,0,IF(B11539&gt;13999-$E$9,0,AVERAGE(INDEX($D$11:$D$14010,ROW(D11539)-ROUND($E$9/2,0)):INDEX($D$11:$D$14010,ROW(D11539)+ROUND($E$9/2,0)))))</f>
        <v>9.4634907745803406E-3</v>
      </c>
    </row>
    <row r="11540" spans="1:5">
      <c r="A11540">
        <f t="shared" si="361"/>
        <v>5764.5</v>
      </c>
      <c r="B11540" s="3">
        <v>11529</v>
      </c>
      <c r="C11540" s="8">
        <v>-7.1875000000000003E-3</v>
      </c>
      <c r="D11540" s="1">
        <f t="shared" si="360"/>
        <v>7.4955103922059165E-3</v>
      </c>
      <c r="E11540">
        <f ca="1">IF(B11540&lt;$E$9,0,IF(B11540&gt;13999-$E$9,0,AVERAGE(INDEX($D$11:$D$14010,ROW(D11540)-ROUND($E$9/2,0)):INDEX($D$11:$D$14010,ROW(D11540)+ROUND($E$9/2,0)))))</f>
        <v>9.6911870714653306E-3</v>
      </c>
    </row>
    <row r="11541" spans="1:5">
      <c r="A11541">
        <f t="shared" si="361"/>
        <v>5765</v>
      </c>
      <c r="B11541" s="3">
        <v>11530</v>
      </c>
      <c r="C11541" s="8">
        <v>-6.875E-3</v>
      </c>
      <c r="D11541" s="1">
        <f t="shared" si="360"/>
        <v>1.0275605983445167E-2</v>
      </c>
      <c r="E11541">
        <f ca="1">IF(B11541&lt;$E$9,0,IF(B11541&gt;13999-$E$9,0,AVERAGE(INDEX($D$11:$D$14010,ROW(D11541)-ROUND($E$9/2,0)):INDEX($D$11:$D$14010,ROW(D11541)+ROUND($E$9/2,0)))))</f>
        <v>9.9270120285234239E-3</v>
      </c>
    </row>
    <row r="11542" spans="1:5">
      <c r="A11542">
        <f t="shared" si="361"/>
        <v>5765.5</v>
      </c>
      <c r="B11542" s="3">
        <v>11531</v>
      </c>
      <c r="C11542" s="8">
        <v>-6.4062499999999996E-3</v>
      </c>
      <c r="D11542" s="1">
        <f t="shared" si="360"/>
        <v>1.444570246428499E-2</v>
      </c>
      <c r="E11542">
        <f ca="1">IF(B11542&lt;$E$9,0,IF(B11542&gt;13999-$E$9,0,AVERAGE(INDEX($D$11:$D$14010,ROW(D11542)-ROUND($E$9/2,0)):INDEX($D$11:$D$14010,ROW(D11542)+ROUND($E$9/2,0)))))</f>
        <v>1.0114065024542899E-2</v>
      </c>
    </row>
    <row r="11543" spans="1:5">
      <c r="A11543">
        <f t="shared" si="361"/>
        <v>5766</v>
      </c>
      <c r="B11543" s="3">
        <v>11532</v>
      </c>
      <c r="C11543" s="8">
        <v>-6.4062499999999996E-3</v>
      </c>
      <c r="D11543" s="1">
        <f t="shared" si="360"/>
        <v>1.44457962763231E-2</v>
      </c>
      <c r="E11543">
        <f ca="1">IF(B11543&lt;$E$9,0,IF(B11543&gt;13999-$E$9,0,AVERAGE(INDEX($D$11:$D$14010,ROW(D11543)-ROUND($E$9/2,0)):INDEX($D$11:$D$14010,ROW(D11543)+ROUND($E$9/2,0)))))</f>
        <v>1.0301118020562374E-2</v>
      </c>
    </row>
    <row r="11544" spans="1:5">
      <c r="A11544">
        <f t="shared" si="361"/>
        <v>5766.5</v>
      </c>
      <c r="B11544" s="3">
        <v>11533</v>
      </c>
      <c r="C11544" s="8">
        <v>-6.2500000000000003E-3</v>
      </c>
      <c r="D11544" s="1">
        <f t="shared" si="360"/>
        <v>1.5835890977961772E-2</v>
      </c>
      <c r="E11544">
        <f ca="1">IF(B11544&lt;$E$9,0,IF(B11544&gt;13999-$E$9,0,AVERAGE(INDEX($D$11:$D$14010,ROW(D11544)-ROUND($E$9/2,0)):INDEX($D$11:$D$14010,ROW(D11544)+ROUND($E$9/2,0)))))</f>
        <v>1.048817101658185E-2</v>
      </c>
    </row>
    <row r="11545" spans="1:5">
      <c r="A11545">
        <f t="shared" si="361"/>
        <v>5767</v>
      </c>
      <c r="B11545" s="3">
        <v>11534</v>
      </c>
      <c r="C11545" s="8">
        <v>-6.0937500000000002E-3</v>
      </c>
      <c r="D11545" s="1">
        <f t="shared" si="360"/>
        <v>1.7225985679600455E-2</v>
      </c>
      <c r="E11545">
        <f ca="1">IF(B11545&lt;$E$9,0,IF(B11545&gt;13999-$E$9,0,AVERAGE(INDEX($D$11:$D$14010,ROW(D11545)-ROUND($E$9/2,0)):INDEX($D$11:$D$14010,ROW(D11545)+ROUND($E$9/2,0)))))</f>
        <v>1.0675224012601325E-2</v>
      </c>
    </row>
    <row r="11546" spans="1:5">
      <c r="A11546">
        <f t="shared" si="361"/>
        <v>5767.5</v>
      </c>
      <c r="B11546" s="3">
        <v>11535</v>
      </c>
      <c r="C11546" s="8">
        <v>-6.0937500000000002E-3</v>
      </c>
      <c r="D11546" s="1">
        <f t="shared" si="360"/>
        <v>1.7226079491638582E-2</v>
      </c>
      <c r="E11546">
        <f ca="1">IF(B11546&lt;$E$9,0,IF(B11546&gt;13999-$E$9,0,AVERAGE(INDEX($D$11:$D$14010,ROW(D11546)-ROUND($E$9/2,0)):INDEX($D$11:$D$14010,ROW(D11546)+ROUND($E$9/2,0)))))</f>
        <v>1.0837891028101492E-2</v>
      </c>
    </row>
    <row r="11547" spans="1:5">
      <c r="A11547">
        <f t="shared" si="361"/>
        <v>5768</v>
      </c>
      <c r="B11547" s="3">
        <v>11536</v>
      </c>
      <c r="C11547" s="8">
        <v>-5.7812499999999999E-3</v>
      </c>
      <c r="D11547" s="1">
        <f t="shared" si="360"/>
        <v>2.0006175082877834E-2</v>
      </c>
      <c r="E11547">
        <f ca="1">IF(B11547&lt;$E$9,0,IF(B11547&gt;13999-$E$9,0,AVERAGE(INDEX($D$11:$D$14010,ROW(D11547)-ROUND($E$9/2,0)):INDEX($D$11:$D$14010,ROW(D11547)+ROUND($E$9/2,0)))))</f>
        <v>1.1008686703774763E-2</v>
      </c>
    </row>
    <row r="11548" spans="1:5">
      <c r="A11548">
        <f t="shared" si="361"/>
        <v>5768.5</v>
      </c>
      <c r="B11548" s="3">
        <v>11537</v>
      </c>
      <c r="C11548" s="8">
        <v>-5.7812499999999999E-3</v>
      </c>
      <c r="D11548" s="1">
        <f t="shared" si="360"/>
        <v>2.0006268894915944E-2</v>
      </c>
      <c r="E11548">
        <f ca="1">IF(B11548&lt;$E$9,0,IF(B11548&gt;13999-$E$9,0,AVERAGE(INDEX($D$11:$D$14010,ROW(D11548)-ROUND($E$9/2,0)):INDEX($D$11:$D$14010,ROW(D11548)+ROUND($E$9/2,0)))))</f>
        <v>1.1163225059101826E-2</v>
      </c>
    </row>
    <row r="11549" spans="1:5">
      <c r="A11549">
        <f t="shared" si="361"/>
        <v>5769</v>
      </c>
      <c r="B11549" s="3">
        <v>11538</v>
      </c>
      <c r="C11549" s="8">
        <v>-5.7812499999999999E-3</v>
      </c>
      <c r="D11549" s="1">
        <f t="shared" si="360"/>
        <v>2.0006362706954054E-2</v>
      </c>
      <c r="E11549">
        <f ca="1">IF(B11549&lt;$E$9,0,IF(B11549&gt;13999-$E$9,0,AVERAGE(INDEX($D$11:$D$14010,ROW(D11549)-ROUND($E$9/2,0)):INDEX($D$11:$D$14010,ROW(D11549)+ROUND($E$9/2,0)))))</f>
        <v>1.1334020734775097E-2</v>
      </c>
    </row>
    <row r="11550" spans="1:5">
      <c r="A11550">
        <f t="shared" si="361"/>
        <v>5769.5</v>
      </c>
      <c r="B11550" s="3">
        <v>11539</v>
      </c>
      <c r="C11550" s="8">
        <v>-5.6249999999999998E-3</v>
      </c>
      <c r="D11550" s="1">
        <f t="shared" si="360"/>
        <v>2.1396457408592733E-2</v>
      </c>
      <c r="E11550">
        <f ca="1">IF(B11550&lt;$E$9,0,IF(B11550&gt;13999-$E$9,0,AVERAGE(INDEX($D$11:$D$14010,ROW(D11550)-ROUND($E$9/2,0)):INDEX($D$11:$D$14010,ROW(D11550)+ROUND($E$9/2,0)))))</f>
        <v>1.1537331051140779E-2</v>
      </c>
    </row>
    <row r="11551" spans="1:5">
      <c r="A11551">
        <f t="shared" si="361"/>
        <v>5770</v>
      </c>
      <c r="B11551" s="3">
        <v>11540</v>
      </c>
      <c r="C11551" s="8">
        <v>-5.4687499999999997E-3</v>
      </c>
      <c r="D11551" s="1">
        <f t="shared" si="360"/>
        <v>2.2786552110231416E-2</v>
      </c>
      <c r="E11551">
        <f ca="1">IF(B11551&lt;$E$9,0,IF(B11551&gt;13999-$E$9,0,AVERAGE(INDEX($D$11:$D$14010,ROW(D11551)-ROUND($E$9/2,0)):INDEX($D$11:$D$14010,ROW(D11551)+ROUND($E$9/2,0)))))</f>
        <v>1.1708126726814047E-2</v>
      </c>
    </row>
    <row r="11552" spans="1:5">
      <c r="A11552">
        <f t="shared" si="361"/>
        <v>5770.5</v>
      </c>
      <c r="B11552" s="3">
        <v>11541</v>
      </c>
      <c r="C11552" s="8">
        <v>-5.7812499999999999E-3</v>
      </c>
      <c r="D11552" s="1">
        <f t="shared" si="360"/>
        <v>2.0006644143068384E-2</v>
      </c>
      <c r="E11552">
        <f ca="1">IF(B11552&lt;$E$9,0,IF(B11552&gt;13999-$E$9,0,AVERAGE(INDEX($D$11:$D$14010,ROW(D11552)-ROUND($E$9/2,0)):INDEX($D$11:$D$14010,ROW(D11552)+ROUND($E$9/2,0)))))</f>
        <v>1.1911437043179728E-2</v>
      </c>
    </row>
    <row r="11553" spans="1:5">
      <c r="A11553">
        <f t="shared" si="361"/>
        <v>5771</v>
      </c>
      <c r="B11553" s="3">
        <v>11542</v>
      </c>
      <c r="C11553" s="8">
        <v>-5.3125000000000004E-3</v>
      </c>
      <c r="D11553" s="1">
        <f t="shared" si="360"/>
        <v>2.4176740623908198E-2</v>
      </c>
      <c r="E11553">
        <f ca="1">IF(B11553&lt;$E$9,0,IF(B11553&gt;13999-$E$9,0,AVERAGE(INDEX($D$11:$D$14010,ROW(D11553)-ROUND($E$9/2,0)):INDEX($D$11:$D$14010,ROW(D11553)+ROUND($E$9/2,0)))))</f>
        <v>1.2098490039199205E-2</v>
      </c>
    </row>
    <row r="11554" spans="1:5">
      <c r="A11554">
        <f t="shared" si="361"/>
        <v>5771.5</v>
      </c>
      <c r="B11554" s="3">
        <v>11543</v>
      </c>
      <c r="C11554" s="8">
        <v>-5.4687499999999997E-3</v>
      </c>
      <c r="D11554" s="1">
        <f t="shared" si="360"/>
        <v>2.2786833546345746E-2</v>
      </c>
      <c r="E11554">
        <f ca="1">IF(B11554&lt;$E$9,0,IF(B11554&gt;13999-$E$9,0,AVERAGE(INDEX($D$11:$D$14010,ROW(D11554)-ROUND($E$9/2,0)):INDEX($D$11:$D$14010,ROW(D11554)+ROUND($E$9/2,0)))))</f>
        <v>1.230992901573799E-2</v>
      </c>
    </row>
    <row r="11555" spans="1:5">
      <c r="A11555">
        <f t="shared" si="361"/>
        <v>5772</v>
      </c>
      <c r="B11555" s="3">
        <v>11544</v>
      </c>
      <c r="C11555" s="8">
        <v>-5.3125000000000004E-3</v>
      </c>
      <c r="D11555" s="1">
        <f t="shared" si="360"/>
        <v>2.4176928247984435E-2</v>
      </c>
      <c r="E11555">
        <f ca="1">IF(B11555&lt;$E$9,0,IF(B11555&gt;13999-$E$9,0,AVERAGE(INDEX($D$11:$D$14010,ROW(D11555)-ROUND($E$9/2,0)):INDEX($D$11:$D$14010,ROW(D11555)+ROUND($E$9/2,0)))))</f>
        <v>1.2529496652449878E-2</v>
      </c>
    </row>
    <row r="11556" spans="1:5">
      <c r="A11556">
        <f t="shared" si="361"/>
        <v>5772.5</v>
      </c>
      <c r="B11556" s="3">
        <v>11545</v>
      </c>
      <c r="C11556" s="8">
        <v>-5.6249999999999998E-3</v>
      </c>
      <c r="D11556" s="1">
        <f t="shared" si="360"/>
        <v>2.139702028082141E-2</v>
      </c>
      <c r="E11556">
        <f ca="1">IF(B11556&lt;$E$9,0,IF(B11556&gt;13999-$E$9,0,AVERAGE(INDEX($D$11:$D$14010,ROW(D11556)-ROUND($E$9/2,0)):INDEX($D$11:$D$14010,ROW(D11556)+ROUND($E$9/2,0)))))</f>
        <v>1.2749064289161763E-2</v>
      </c>
    </row>
    <row r="11557" spans="1:5">
      <c r="A11557">
        <f t="shared" si="361"/>
        <v>5773</v>
      </c>
      <c r="B11557" s="3">
        <v>11546</v>
      </c>
      <c r="C11557" s="8">
        <v>-5.4687499999999997E-3</v>
      </c>
      <c r="D11557" s="1">
        <f t="shared" si="360"/>
        <v>2.2787114982460093E-2</v>
      </c>
      <c r="E11557">
        <f ca="1">IF(B11557&lt;$E$9,0,IF(B11557&gt;13999-$E$9,0,AVERAGE(INDEX($D$11:$D$14010,ROW(D11557)-ROUND($E$9/2,0)):INDEX($D$11:$D$14010,ROW(D11557)+ROUND($E$9/2,0)))))</f>
        <v>1.293611728518124E-2</v>
      </c>
    </row>
    <row r="11558" spans="1:5">
      <c r="A11558">
        <f t="shared" si="361"/>
        <v>5773.5</v>
      </c>
      <c r="B11558" s="3">
        <v>11547</v>
      </c>
      <c r="C11558" s="8">
        <v>-5.6249999999999998E-3</v>
      </c>
      <c r="D11558" s="1">
        <f t="shared" si="360"/>
        <v>2.1397207904897634E-2</v>
      </c>
      <c r="E11558">
        <f ca="1">IF(B11558&lt;$E$9,0,IF(B11558&gt;13999-$E$9,0,AVERAGE(INDEX($D$11:$D$14010,ROW(D11558)-ROUND($E$9/2,0)):INDEX($D$11:$D$14010,ROW(D11558)+ROUND($E$9/2,0)))))</f>
        <v>1.3163813582066225E-2</v>
      </c>
    </row>
    <row r="11559" spans="1:5">
      <c r="A11559">
        <f t="shared" si="361"/>
        <v>5774</v>
      </c>
      <c r="B11559" s="3">
        <v>11548</v>
      </c>
      <c r="C11559" s="8">
        <v>-5.6249999999999998E-3</v>
      </c>
      <c r="D11559" s="1">
        <f t="shared" si="360"/>
        <v>2.1397301716935744E-2</v>
      </c>
      <c r="E11559">
        <f ca="1">IF(B11559&lt;$E$9,0,IF(B11559&gt;13999-$E$9,0,AVERAGE(INDEX($D$11:$D$14010,ROW(D11559)-ROUND($E$9/2,0)):INDEX($D$11:$D$14010,ROW(D11559)+ROUND($E$9/2,0)))))</f>
        <v>1.3375252558605008E-2</v>
      </c>
    </row>
    <row r="11560" spans="1:5">
      <c r="A11560">
        <f t="shared" si="361"/>
        <v>5774.5</v>
      </c>
      <c r="B11560" s="3">
        <v>11549</v>
      </c>
      <c r="C11560" s="8">
        <v>-5.1562500000000002E-3</v>
      </c>
      <c r="D11560" s="1">
        <f t="shared" si="360"/>
        <v>2.5567398197775558E-2</v>
      </c>
      <c r="E11560">
        <f ca="1">IF(B11560&lt;$E$9,0,IF(B11560&gt;13999-$E$9,0,AVERAGE(INDEX($D$11:$D$14010,ROW(D11560)-ROUND($E$9/2,0)):INDEX($D$11:$D$14010,ROW(D11560)+ROUND($E$9/2,0)))))</f>
        <v>1.3570434214797587E-2</v>
      </c>
    </row>
    <row r="11561" spans="1:5">
      <c r="A11561">
        <f t="shared" si="361"/>
        <v>5775</v>
      </c>
      <c r="B11561" s="3">
        <v>11550</v>
      </c>
      <c r="C11561" s="8">
        <v>-5.3125000000000004E-3</v>
      </c>
      <c r="D11561" s="1">
        <f t="shared" si="360"/>
        <v>2.4177491120213099E-2</v>
      </c>
      <c r="E11561">
        <f ca="1">IF(B11561&lt;$E$9,0,IF(B11561&gt;13999-$E$9,0,AVERAGE(INDEX($D$11:$D$14010,ROW(D11561)-ROUND($E$9/2,0)):INDEX($D$11:$D$14010,ROW(D11561)+ROUND($E$9/2,0)))))</f>
        <v>1.3765615870990164E-2</v>
      </c>
    </row>
    <row r="11562" spans="1:5">
      <c r="A11562">
        <f t="shared" si="361"/>
        <v>5775.5</v>
      </c>
      <c r="B11562" s="3">
        <v>11551</v>
      </c>
      <c r="C11562" s="8">
        <v>-5.4687499999999997E-3</v>
      </c>
      <c r="D11562" s="1">
        <f t="shared" si="360"/>
        <v>2.2787584042650647E-2</v>
      </c>
      <c r="E11562">
        <f ca="1">IF(B11562&lt;$E$9,0,IF(B11562&gt;13999-$E$9,0,AVERAGE(INDEX($D$11:$D$14010,ROW(D11562)-ROUND($E$9/2,0)):INDEX($D$11:$D$14010,ROW(D11562)+ROUND($E$9/2,0)))))</f>
        <v>1.3936411546663434E-2</v>
      </c>
    </row>
    <row r="11563" spans="1:5">
      <c r="A11563">
        <f t="shared" si="361"/>
        <v>5776</v>
      </c>
      <c r="B11563" s="3">
        <v>11552</v>
      </c>
      <c r="C11563" s="8">
        <v>-5.4687499999999997E-3</v>
      </c>
      <c r="D11563" s="1">
        <f t="shared" si="360"/>
        <v>2.2787677854688757E-2</v>
      </c>
      <c r="E11563">
        <f ca="1">IF(B11563&lt;$E$9,0,IF(B11563&gt;13999-$E$9,0,AVERAGE(INDEX($D$11:$D$14010,ROW(D11563)-ROUND($E$9/2,0)):INDEX($D$11:$D$14010,ROW(D11563)+ROUND($E$9/2,0)))))</f>
        <v>1.4090949901990498E-2</v>
      </c>
    </row>
    <row r="11564" spans="1:5">
      <c r="A11564">
        <f t="shared" si="361"/>
        <v>5776.5</v>
      </c>
      <c r="B11564" s="3">
        <v>11553</v>
      </c>
      <c r="C11564" s="8">
        <v>-5.6249999999999998E-3</v>
      </c>
      <c r="D11564" s="1">
        <f t="shared" si="360"/>
        <v>2.1397770777126311E-2</v>
      </c>
      <c r="E11564">
        <f ca="1">IF(B11564&lt;$E$9,0,IF(B11564&gt;13999-$E$9,0,AVERAGE(INDEX($D$11:$D$14010,ROW(D11564)-ROUND($E$9/2,0)):INDEX($D$11:$D$14010,ROW(D11564)+ROUND($E$9/2,0)))))</f>
        <v>1.4212973616625151E-2</v>
      </c>
    </row>
    <row r="11565" spans="1:5">
      <c r="A11565">
        <f t="shared" si="361"/>
        <v>5777</v>
      </c>
      <c r="B11565" s="3">
        <v>11554</v>
      </c>
      <c r="C11565" s="8">
        <v>-5.1562500000000002E-3</v>
      </c>
      <c r="D11565" s="1">
        <f t="shared" si="360"/>
        <v>2.5567867257966125E-2</v>
      </c>
      <c r="E11565">
        <f ca="1">IF(B11565&lt;$E$9,0,IF(B11565&gt;13999-$E$9,0,AVERAGE(INDEX($D$11:$D$14010,ROW(D11565)-ROUND($E$9/2,0)):INDEX($D$11:$D$14010,ROW(D11565)+ROUND($E$9/2,0)))))</f>
        <v>1.4375640632125318E-2</v>
      </c>
    </row>
    <row r="11566" spans="1:5">
      <c r="A11566">
        <f t="shared" si="361"/>
        <v>5777.5</v>
      </c>
      <c r="B11566" s="3">
        <v>11555</v>
      </c>
      <c r="C11566" s="8">
        <v>-5.6249999999999998E-3</v>
      </c>
      <c r="D11566" s="1">
        <f t="shared" si="360"/>
        <v>2.1397958401202531E-2</v>
      </c>
      <c r="E11566">
        <f ca="1">IF(B11566&lt;$E$9,0,IF(B11566&gt;13999-$E$9,0,AVERAGE(INDEX($D$11:$D$14010,ROW(D11566)-ROUND($E$9/2,0)):INDEX($D$11:$D$14010,ROW(D11566)+ROUND($E$9/2,0)))))</f>
        <v>1.450579300693307E-2</v>
      </c>
    </row>
    <row r="11567" spans="1:5">
      <c r="A11567">
        <f t="shared" si="361"/>
        <v>5778</v>
      </c>
      <c r="B11567" s="3">
        <v>11556</v>
      </c>
      <c r="C11567" s="8">
        <v>-5.4687499999999997E-3</v>
      </c>
      <c r="D11567" s="1">
        <f t="shared" si="360"/>
        <v>2.2788053102841214E-2</v>
      </c>
      <c r="E11567">
        <f ca="1">IF(B11567&lt;$E$9,0,IF(B11567&gt;13999-$E$9,0,AVERAGE(INDEX($D$11:$D$14010,ROW(D11567)-ROUND($E$9/2,0)):INDEX($D$11:$D$14010,ROW(D11567)+ROUND($E$9/2,0)))))</f>
        <v>1.4635945329717402E-2</v>
      </c>
    </row>
    <row r="11568" spans="1:5">
      <c r="A11568">
        <f t="shared" si="361"/>
        <v>5778.5</v>
      </c>
      <c r="B11568" s="3">
        <v>11557</v>
      </c>
      <c r="C11568" s="8">
        <v>-5.6249999999999998E-3</v>
      </c>
      <c r="D11568" s="1">
        <f t="shared" si="360"/>
        <v>2.1398146025278751E-2</v>
      </c>
      <c r="E11568">
        <f ca="1">IF(B11568&lt;$E$9,0,IF(B11568&gt;13999-$E$9,0,AVERAGE(INDEX($D$11:$D$14010,ROW(D11568)-ROUND($E$9/2,0)):INDEX($D$11:$D$14010,ROW(D11568)+ROUND($E$9/2,0)))))</f>
        <v>1.4774226312674835E-2</v>
      </c>
    </row>
    <row r="11569" spans="1:5">
      <c r="A11569">
        <f t="shared" si="361"/>
        <v>5779</v>
      </c>
      <c r="B11569" s="3">
        <v>11558</v>
      </c>
      <c r="C11569" s="8">
        <v>-5.4687499999999997E-3</v>
      </c>
      <c r="D11569" s="1">
        <f t="shared" si="360"/>
        <v>2.2788240726917434E-2</v>
      </c>
      <c r="E11569">
        <f ca="1">IF(B11569&lt;$E$9,0,IF(B11569&gt;13999-$E$9,0,AVERAGE(INDEX($D$11:$D$14010,ROW(D11569)-ROUND($E$9/2,0)):INDEX($D$11:$D$14010,ROW(D11569)+ROUND($E$9/2,0)))))</f>
        <v>1.4888121367136386E-2</v>
      </c>
    </row>
    <row r="11570" spans="1:5">
      <c r="A11570">
        <f t="shared" si="361"/>
        <v>5779.5</v>
      </c>
      <c r="B11570" s="3">
        <v>11559</v>
      </c>
      <c r="C11570" s="8">
        <v>-4.84375E-3</v>
      </c>
      <c r="D11570" s="1">
        <f t="shared" si="360"/>
        <v>2.8348338097357817E-2</v>
      </c>
      <c r="E11570">
        <f ca="1">IF(B11570&lt;$E$9,0,IF(B11570&gt;13999-$E$9,0,AVERAGE(INDEX($D$11:$D$14010,ROW(D11570)-ROUND($E$9/2,0)):INDEX($D$11:$D$14010,ROW(D11570)+ROUND($E$9/2,0)))))</f>
        <v>1.5018273741944145E-2</v>
      </c>
    </row>
    <row r="11571" spans="1:5">
      <c r="A11571">
        <f t="shared" si="361"/>
        <v>5780</v>
      </c>
      <c r="B11571" s="3">
        <v>11560</v>
      </c>
      <c r="C11571" s="8">
        <v>-5.1562500000000002E-3</v>
      </c>
      <c r="D11571" s="1">
        <f t="shared" si="360"/>
        <v>2.5568430130194789E-2</v>
      </c>
      <c r="E11571">
        <f ca="1">IF(B11571&lt;$E$9,0,IF(B11571&gt;13999-$E$9,0,AVERAGE(INDEX($D$11:$D$14010,ROW(D11571)-ROUND($E$9/2,0)):INDEX($D$11:$D$14010,ROW(D11571)+ROUND($E$9/2,0)))))</f>
        <v>1.5107782815886386E-2</v>
      </c>
    </row>
    <row r="11572" spans="1:5">
      <c r="A11572">
        <f t="shared" si="361"/>
        <v>5780.5</v>
      </c>
      <c r="B11572" s="3">
        <v>11561</v>
      </c>
      <c r="C11572" s="8">
        <v>-5.1562500000000002E-3</v>
      </c>
      <c r="D11572" s="1">
        <f t="shared" si="360"/>
        <v>2.5568523942232899E-2</v>
      </c>
      <c r="E11572">
        <f ca="1">IF(B11572&lt;$E$9,0,IF(B11572&gt;13999-$E$9,0,AVERAGE(INDEX($D$11:$D$14010,ROW(D11572)-ROUND($E$9/2,0)):INDEX($D$11:$D$14010,ROW(D11572)+ROUND($E$9/2,0)))))</f>
        <v>1.5197291889828629E-2</v>
      </c>
    </row>
    <row r="11573" spans="1:5">
      <c r="A11573">
        <f t="shared" si="361"/>
        <v>5781</v>
      </c>
      <c r="B11573" s="3">
        <v>11562</v>
      </c>
      <c r="C11573" s="8">
        <v>-4.84375E-3</v>
      </c>
      <c r="D11573" s="1">
        <f t="shared" si="360"/>
        <v>2.8348619533472164E-2</v>
      </c>
      <c r="E11573">
        <f ca="1">IF(B11573&lt;$E$9,0,IF(B11573&gt;13999-$E$9,0,AVERAGE(INDEX($D$11:$D$14010,ROW(D11573)-ROUND($E$9/2,0)):INDEX($D$11:$D$14010,ROW(D11573)+ROUND($E$9/2,0)))))</f>
        <v>1.5311186944290182E-2</v>
      </c>
    </row>
    <row r="11574" spans="1:5">
      <c r="A11574">
        <f t="shared" si="361"/>
        <v>5781.5</v>
      </c>
      <c r="B11574" s="3">
        <v>11563</v>
      </c>
      <c r="C11574" s="8">
        <v>-5.0000000000000001E-3</v>
      </c>
      <c r="D11574" s="1">
        <f t="shared" si="360"/>
        <v>2.6958712455909705E-2</v>
      </c>
      <c r="E11574">
        <f ca="1">IF(B11574&lt;$E$9,0,IF(B11574&gt;13999-$E$9,0,AVERAGE(INDEX($D$11:$D$14010,ROW(D11574)-ROUND($E$9/2,0)):INDEX($D$11:$D$14010,ROW(D11574)+ROUND($E$9/2,0)))))</f>
        <v>1.5425081998751733E-2</v>
      </c>
    </row>
    <row r="11575" spans="1:5">
      <c r="A11575">
        <f t="shared" si="361"/>
        <v>5782</v>
      </c>
      <c r="B11575" s="3">
        <v>11564</v>
      </c>
      <c r="C11575" s="8">
        <v>-4.84375E-3</v>
      </c>
      <c r="D11575" s="1">
        <f t="shared" si="360"/>
        <v>2.8348807157548384E-2</v>
      </c>
      <c r="E11575">
        <f ca="1">IF(B11575&lt;$E$9,0,IF(B11575&gt;13999-$E$9,0,AVERAGE(INDEX($D$11:$D$14010,ROW(D11575)-ROUND($E$9/2,0)):INDEX($D$11:$D$14010,ROW(D11575)+ROUND($E$9/2,0)))))</f>
        <v>1.5498333700324343E-2</v>
      </c>
    </row>
    <row r="11576" spans="1:5">
      <c r="A11576">
        <f t="shared" si="361"/>
        <v>5782.5</v>
      </c>
      <c r="B11576" s="3">
        <v>11565</v>
      </c>
      <c r="C11576" s="8">
        <v>-5.0000000000000001E-3</v>
      </c>
      <c r="D11576" s="1">
        <f t="shared" si="360"/>
        <v>2.6958900079985925E-2</v>
      </c>
      <c r="E11576">
        <f ca="1">IF(B11576&lt;$E$9,0,IF(B11576&gt;13999-$E$9,0,AVERAGE(INDEX($D$11:$D$14010,ROW(D11576)-ROUND($E$9/2,0)):INDEX($D$11:$D$14010,ROW(D11576)+ROUND($E$9/2,0)))))</f>
        <v>1.5595971434439689E-2</v>
      </c>
    </row>
    <row r="11577" spans="1:5">
      <c r="A11577">
        <f t="shared" si="361"/>
        <v>5783</v>
      </c>
      <c r="B11577" s="3">
        <v>11566</v>
      </c>
      <c r="C11577" s="8">
        <v>-5.1562500000000002E-3</v>
      </c>
      <c r="D11577" s="1">
        <f t="shared" si="360"/>
        <v>2.5568993002423466E-2</v>
      </c>
      <c r="E11577">
        <f ca="1">IF(B11577&lt;$E$9,0,IF(B11577&gt;13999-$E$9,0,AVERAGE(INDEX($D$11:$D$14010,ROW(D11577)-ROUND($E$9/2,0)):INDEX($D$11:$D$14010,ROW(D11577)+ROUND($E$9/2,0)))))</f>
        <v>1.5644837207516415E-2</v>
      </c>
    </row>
    <row r="11578" spans="1:5">
      <c r="A11578">
        <f t="shared" si="361"/>
        <v>5783.5</v>
      </c>
      <c r="B11578" s="3">
        <v>11567</v>
      </c>
      <c r="C11578" s="8">
        <v>-5.3125000000000004E-3</v>
      </c>
      <c r="D11578" s="1">
        <f t="shared" si="360"/>
        <v>2.4179085924861003E-2</v>
      </c>
      <c r="E11578">
        <f ca="1">IF(B11578&lt;$E$9,0,IF(B11578&gt;13999-$E$9,0,AVERAGE(INDEX($D$11:$D$14010,ROW(D11578)-ROUND($E$9/2,0)):INDEX($D$11:$D$14010,ROW(D11578)+ROUND($E$9/2,0)))))</f>
        <v>1.5677445660246939E-2</v>
      </c>
    </row>
    <row r="11579" spans="1:5">
      <c r="A11579">
        <f t="shared" si="361"/>
        <v>5784</v>
      </c>
      <c r="B11579" s="3">
        <v>11568</v>
      </c>
      <c r="C11579" s="8">
        <v>-5.6249999999999998E-3</v>
      </c>
      <c r="D11579" s="1">
        <f t="shared" si="360"/>
        <v>2.1399177957697982E-2</v>
      </c>
      <c r="E11579">
        <f ca="1">IF(B11579&lt;$E$9,0,IF(B11579&gt;13999-$E$9,0,AVERAGE(INDEX($D$11:$D$14010,ROW(D11579)-ROUND($E$9/2,0)):INDEX($D$11:$D$14010,ROW(D11579)+ROUND($E$9/2,0)))))</f>
        <v>1.5726311433323668E-2</v>
      </c>
    </row>
    <row r="11580" spans="1:5">
      <c r="A11580">
        <f t="shared" si="361"/>
        <v>5784.5</v>
      </c>
      <c r="B11580" s="3">
        <v>11569</v>
      </c>
      <c r="C11580" s="8">
        <v>-5.6249999999999998E-3</v>
      </c>
      <c r="D11580" s="1">
        <f t="shared" si="360"/>
        <v>2.1399271769736092E-2</v>
      </c>
      <c r="E11580">
        <f ca="1">IF(B11580&lt;$E$9,0,IF(B11580&gt;13999-$E$9,0,AVERAGE(INDEX($D$11:$D$14010,ROW(D11580)-ROUND($E$9/2,0)):INDEX($D$11:$D$14010,ROW(D11580)+ROUND($E$9/2,0)))))</f>
        <v>1.5775177206400395E-2</v>
      </c>
    </row>
    <row r="11581" spans="1:5">
      <c r="A11581">
        <f t="shared" si="361"/>
        <v>5785</v>
      </c>
      <c r="B11581" s="3">
        <v>11570</v>
      </c>
      <c r="C11581" s="8">
        <v>-5.6249999999999998E-3</v>
      </c>
      <c r="D11581" s="1">
        <f t="shared" si="360"/>
        <v>2.1399365581774219E-2</v>
      </c>
      <c r="E11581">
        <f ca="1">IF(B11581&lt;$E$9,0,IF(B11581&gt;13999-$E$9,0,AVERAGE(INDEX($D$11:$D$14010,ROW(D11581)-ROUND($E$9/2,0)):INDEX($D$11:$D$14010,ROW(D11581)+ROUND($E$9/2,0)))))</f>
        <v>1.5815914319304021E-2</v>
      </c>
    </row>
    <row r="11582" spans="1:5">
      <c r="A11582">
        <f t="shared" si="361"/>
        <v>5785.5</v>
      </c>
      <c r="B11582" s="3">
        <v>11571</v>
      </c>
      <c r="C11582" s="8">
        <v>-5.6249999999999998E-3</v>
      </c>
      <c r="D11582" s="1">
        <f t="shared" si="360"/>
        <v>2.1399459393812329E-2</v>
      </c>
      <c r="E11582">
        <f ca="1">IF(B11582&lt;$E$9,0,IF(B11582&gt;13999-$E$9,0,AVERAGE(INDEX($D$11:$D$14010,ROW(D11582)-ROUND($E$9/2,0)):INDEX($D$11:$D$14010,ROW(D11582)+ROUND($E$9/2,0)))))</f>
        <v>1.5840394111861444E-2</v>
      </c>
    </row>
    <row r="11583" spans="1:5">
      <c r="A11583">
        <f t="shared" si="361"/>
        <v>5786</v>
      </c>
      <c r="B11583" s="3">
        <v>11572</v>
      </c>
      <c r="C11583" s="8">
        <v>-5.9375000000000001E-3</v>
      </c>
      <c r="D11583" s="1">
        <f t="shared" si="360"/>
        <v>1.8619551426649297E-2</v>
      </c>
      <c r="E11583">
        <f ca="1">IF(B11583&lt;$E$9,0,IF(B11583&gt;13999-$E$9,0,AVERAGE(INDEX($D$11:$D$14010,ROW(D11583)-ROUND($E$9/2,0)):INDEX($D$11:$D$14010,ROW(D11583)+ROUND($E$9/2,0)))))</f>
        <v>1.5873002564591964E-2</v>
      </c>
    </row>
    <row r="11584" spans="1:5">
      <c r="A11584">
        <f t="shared" si="361"/>
        <v>5786.5</v>
      </c>
      <c r="B11584" s="3">
        <v>11573</v>
      </c>
      <c r="C11584" s="8">
        <v>-5.7812499999999999E-3</v>
      </c>
      <c r="D11584" s="1">
        <f t="shared" si="360"/>
        <v>2.000964612828798E-2</v>
      </c>
      <c r="E11584">
        <f ca="1">IF(B11584&lt;$E$9,0,IF(B11584&gt;13999-$E$9,0,AVERAGE(INDEX($D$11:$D$14010,ROW(D11584)-ROUND($E$9/2,0)):INDEX($D$11:$D$14010,ROW(D11584)+ROUND($E$9/2,0)))))</f>
        <v>1.5913739677495591E-2</v>
      </c>
    </row>
    <row r="11585" spans="1:5">
      <c r="A11585">
        <f t="shared" si="361"/>
        <v>5787</v>
      </c>
      <c r="B11585" s="3">
        <v>11574</v>
      </c>
      <c r="C11585" s="8">
        <v>-6.0937500000000002E-3</v>
      </c>
      <c r="D11585" s="1">
        <f t="shared" si="360"/>
        <v>1.7229738161124948E-2</v>
      </c>
      <c r="E11585">
        <f ca="1">IF(B11585&lt;$E$9,0,IF(B11585&gt;13999-$E$9,0,AVERAGE(INDEX($D$11:$D$14010,ROW(D11585)-ROUND($E$9/2,0)):INDEX($D$11:$D$14010,ROW(D11585)+ROUND($E$9/2,0)))))</f>
        <v>1.596260545057232E-2</v>
      </c>
    </row>
    <row r="11586" spans="1:5">
      <c r="A11586">
        <f t="shared" si="361"/>
        <v>5787.5</v>
      </c>
      <c r="B11586" s="3">
        <v>11575</v>
      </c>
      <c r="C11586" s="8">
        <v>-5.7812499999999999E-3</v>
      </c>
      <c r="D11586" s="1">
        <f t="shared" si="360"/>
        <v>2.00098337523642E-2</v>
      </c>
      <c r="E11586">
        <f ca="1">IF(B11586&lt;$E$9,0,IF(B11586&gt;13999-$E$9,0,AVERAGE(INDEX($D$11:$D$14010,ROW(D11586)-ROUND($E$9/2,0)):INDEX($D$11:$D$14010,ROW(D11586)+ROUND($E$9/2,0)))))</f>
        <v>1.601959988382215E-2</v>
      </c>
    </row>
    <row r="11587" spans="1:5">
      <c r="A11587">
        <f t="shared" si="361"/>
        <v>5788</v>
      </c>
      <c r="B11587" s="3">
        <v>11576</v>
      </c>
      <c r="C11587" s="8">
        <v>-6.0937500000000002E-3</v>
      </c>
      <c r="D11587" s="1">
        <f t="shared" si="360"/>
        <v>1.7229925785201168E-2</v>
      </c>
      <c r="E11587">
        <f ca="1">IF(B11587&lt;$E$9,0,IF(B11587&gt;13999-$E$9,0,AVERAGE(INDEX($D$11:$D$14010,ROW(D11587)-ROUND($E$9/2,0)):INDEX($D$11:$D$14010,ROW(D11587)+ROUND($E$9/2,0)))))</f>
        <v>1.6084722977245083E-2</v>
      </c>
    </row>
    <row r="11588" spans="1:5">
      <c r="A11588">
        <f t="shared" si="361"/>
        <v>5788.5</v>
      </c>
      <c r="B11588" s="3">
        <v>11577</v>
      </c>
      <c r="C11588" s="8">
        <v>-6.2500000000000003E-3</v>
      </c>
      <c r="D11588" s="1">
        <f t="shared" si="360"/>
        <v>1.5840018707638709E-2</v>
      </c>
      <c r="E11588">
        <f ca="1">IF(B11588&lt;$E$9,0,IF(B11588&gt;13999-$E$9,0,AVERAGE(INDEX($D$11:$D$14010,ROW(D11588)-ROUND($E$9/2,0)):INDEX($D$11:$D$14010,ROW(D11588)+ROUND($E$9/2,0)))))</f>
        <v>1.6149846070668016E-2</v>
      </c>
    </row>
    <row r="11589" spans="1:5">
      <c r="A11589">
        <f t="shared" si="361"/>
        <v>5789</v>
      </c>
      <c r="B11589" s="3">
        <v>11578</v>
      </c>
      <c r="C11589" s="8">
        <v>-6.2500000000000003E-3</v>
      </c>
      <c r="D11589" s="1">
        <f t="shared" si="360"/>
        <v>1.5840112519676819E-2</v>
      </c>
      <c r="E11589">
        <f ca="1">IF(B11589&lt;$E$9,0,IF(B11589&gt;13999-$E$9,0,AVERAGE(INDEX($D$11:$D$14010,ROW(D11589)-ROUND($E$9/2,0)):INDEX($D$11:$D$14010,ROW(D11589)+ROUND($E$9/2,0)))))</f>
        <v>1.6223097824264055E-2</v>
      </c>
    </row>
    <row r="11590" spans="1:5">
      <c r="A11590">
        <f t="shared" si="361"/>
        <v>5789.5</v>
      </c>
      <c r="B11590" s="3">
        <v>11579</v>
      </c>
      <c r="C11590" s="8">
        <v>-6.2500000000000003E-3</v>
      </c>
      <c r="D11590" s="1">
        <f t="shared" si="360"/>
        <v>1.5840206331714943E-2</v>
      </c>
      <c r="E11590">
        <f ca="1">IF(B11590&lt;$E$9,0,IF(B11590&gt;13999-$E$9,0,AVERAGE(INDEX($D$11:$D$14010,ROW(D11590)-ROUND($E$9/2,0)):INDEX($D$11:$D$14010,ROW(D11590)+ROUND($E$9/2,0)))))</f>
        <v>1.6288220917686988E-2</v>
      </c>
    </row>
    <row r="11591" spans="1:5">
      <c r="A11591">
        <f t="shared" si="361"/>
        <v>5790</v>
      </c>
      <c r="B11591" s="3">
        <v>11580</v>
      </c>
      <c r="C11591" s="8">
        <v>-6.2500000000000003E-3</v>
      </c>
      <c r="D11591" s="1">
        <f t="shared" si="360"/>
        <v>1.5840300143753056E-2</v>
      </c>
      <c r="E11591">
        <f ca="1">IF(B11591&lt;$E$9,0,IF(B11591&gt;13999-$E$9,0,AVERAGE(INDEX($D$11:$D$14010,ROW(D11591)-ROUND($E$9/2,0)):INDEX($D$11:$D$14010,ROW(D11591)+ROUND($E$9/2,0)))))</f>
        <v>1.6377729991629231E-2</v>
      </c>
    </row>
    <row r="11592" spans="1:5">
      <c r="A11592">
        <f t="shared" si="361"/>
        <v>5790.5</v>
      </c>
      <c r="B11592" s="3">
        <v>11581</v>
      </c>
      <c r="C11592" s="8">
        <v>-6.2500000000000003E-3</v>
      </c>
      <c r="D11592" s="1">
        <f t="shared" si="360"/>
        <v>1.5840393955791166E-2</v>
      </c>
      <c r="E11592">
        <f ca="1">IF(B11592&lt;$E$9,0,IF(B11592&gt;13999-$E$9,0,AVERAGE(INDEX($D$11:$D$14010,ROW(D11592)-ROUND($E$9/2,0)):INDEX($D$11:$D$14010,ROW(D11592)+ROUND($E$9/2,0)))))</f>
        <v>1.6450981745225267E-2</v>
      </c>
    </row>
    <row r="11593" spans="1:5">
      <c r="A11593">
        <f t="shared" si="361"/>
        <v>5791</v>
      </c>
      <c r="B11593" s="3">
        <v>11582</v>
      </c>
      <c r="C11593" s="8">
        <v>-6.0937500000000002E-3</v>
      </c>
      <c r="D11593" s="1">
        <f t="shared" si="360"/>
        <v>1.7230488657429845E-2</v>
      </c>
      <c r="E11593">
        <f ca="1">IF(B11593&lt;$E$9,0,IF(B11593&gt;13999-$E$9,0,AVERAGE(INDEX($D$11:$D$14010,ROW(D11593)-ROUND($E$9/2,0)):INDEX($D$11:$D$14010,ROW(D11593)+ROUND($E$9/2,0)))))</f>
        <v>1.6548619479340613E-2</v>
      </c>
    </row>
    <row r="11594" spans="1:5">
      <c r="A11594">
        <f t="shared" si="361"/>
        <v>5791.5</v>
      </c>
      <c r="B11594" s="3">
        <v>11583</v>
      </c>
      <c r="C11594" s="8">
        <v>-5.9375000000000001E-3</v>
      </c>
      <c r="D11594" s="1">
        <f t="shared" si="360"/>
        <v>1.8620583359068528E-2</v>
      </c>
      <c r="E11594">
        <f ca="1">IF(B11594&lt;$E$9,0,IF(B11594&gt;13999-$E$9,0,AVERAGE(INDEX($D$11:$D$14010,ROW(D11594)-ROUND($E$9/2,0)):INDEX($D$11:$D$14010,ROW(D11594)+ROUND($E$9/2,0)))))</f>
        <v>1.6613742572763546E-2</v>
      </c>
    </row>
    <row r="11595" spans="1:5">
      <c r="A11595">
        <f t="shared" si="361"/>
        <v>5792</v>
      </c>
      <c r="B11595" s="3">
        <v>11584</v>
      </c>
      <c r="C11595" s="8">
        <v>-5.9375000000000001E-3</v>
      </c>
      <c r="D11595" s="1">
        <f t="shared" si="360"/>
        <v>1.8620677171106638E-2</v>
      </c>
      <c r="E11595">
        <f ca="1">IF(B11595&lt;$E$9,0,IF(B11595&gt;13999-$E$9,0,AVERAGE(INDEX($D$11:$D$14010,ROW(D11595)-ROUND($E$9/2,0)):INDEX($D$11:$D$14010,ROW(D11595)+ROUND($E$9/2,0)))))</f>
        <v>1.6662608345840272E-2</v>
      </c>
    </row>
    <row r="11596" spans="1:5">
      <c r="A11596">
        <f t="shared" si="361"/>
        <v>5792.5</v>
      </c>
      <c r="B11596" s="3">
        <v>11585</v>
      </c>
      <c r="C11596" s="8">
        <v>-5.7812499999999999E-3</v>
      </c>
      <c r="D11596" s="1">
        <f t="shared" ref="D11596:D11659" si="362">(C11596-($C$7+B11596*$C$6))/0.11241</f>
        <v>2.0010771872745317E-2</v>
      </c>
      <c r="E11596">
        <f ca="1">IF(B11596&lt;$E$9,0,IF(B11596&gt;13999-$E$9,0,AVERAGE(INDEX($D$11:$D$14010,ROW(D11596)-ROUND($E$9/2,0)):INDEX($D$11:$D$14010,ROW(D11596)+ROUND($E$9/2,0)))))</f>
        <v>1.6743988759609411E-2</v>
      </c>
    </row>
    <row r="11597" spans="1:5">
      <c r="A11597">
        <f t="shared" ref="A11597:A11660" si="363">A11596+0.5</f>
        <v>5793</v>
      </c>
      <c r="B11597" s="3">
        <v>11586</v>
      </c>
      <c r="C11597" s="8">
        <v>-5.7812499999999999E-3</v>
      </c>
      <c r="D11597" s="1">
        <f t="shared" si="362"/>
        <v>2.0010865684783431E-2</v>
      </c>
      <c r="E11597">
        <f ca="1">IF(B11597&lt;$E$9,0,IF(B11597&gt;13999-$E$9,0,AVERAGE(INDEX($D$11:$D$14010,ROW(D11597)-ROUND($E$9/2,0)):INDEX($D$11:$D$14010,ROW(D11597)+ROUND($E$9/2,0)))))</f>
        <v>1.6792854532686141E-2</v>
      </c>
    </row>
    <row r="11598" spans="1:5">
      <c r="A11598">
        <f t="shared" si="363"/>
        <v>5793.5</v>
      </c>
      <c r="B11598" s="3">
        <v>11587</v>
      </c>
      <c r="C11598" s="8">
        <v>-5.6249999999999998E-3</v>
      </c>
      <c r="D11598" s="1">
        <f t="shared" si="362"/>
        <v>2.140096038642211E-2</v>
      </c>
      <c r="E11598">
        <f ca="1">IF(B11598&lt;$E$9,0,IF(B11598&gt;13999-$E$9,0,AVERAGE(INDEX($D$11:$D$14010,ROW(D11598)-ROUND($E$9/2,0)):INDEX($D$11:$D$14010,ROW(D11598)+ROUND($E$9/2,0)))))</f>
        <v>1.6801077004897358E-2</v>
      </c>
    </row>
    <row r="11599" spans="1:5">
      <c r="A11599">
        <f t="shared" si="363"/>
        <v>5794</v>
      </c>
      <c r="B11599" s="3">
        <v>11588</v>
      </c>
      <c r="C11599" s="8">
        <v>-5.7812499999999999E-3</v>
      </c>
      <c r="D11599" s="1">
        <f t="shared" si="362"/>
        <v>2.0011053308859664E-2</v>
      </c>
      <c r="E11599">
        <f ca="1">IF(B11599&lt;$E$9,0,IF(B11599&gt;13999-$E$9,0,AVERAGE(INDEX($D$11:$D$14010,ROW(D11599)-ROUND($E$9/2,0)):INDEX($D$11:$D$14010,ROW(D11599)+ROUND($E$9/2,0)))))</f>
        <v>1.6841814117800984E-2</v>
      </c>
    </row>
    <row r="11600" spans="1:5">
      <c r="A11600">
        <f t="shared" si="363"/>
        <v>5794.5</v>
      </c>
      <c r="B11600" s="3">
        <v>11589</v>
      </c>
      <c r="C11600" s="8">
        <v>-5.4687499999999997E-3</v>
      </c>
      <c r="D11600" s="1">
        <f t="shared" si="362"/>
        <v>2.2791148900098916E-2</v>
      </c>
      <c r="E11600">
        <f ca="1">IF(B11600&lt;$E$9,0,IF(B11600&gt;13999-$E$9,0,AVERAGE(INDEX($D$11:$D$14010,ROW(D11600)-ROUND($E$9/2,0)):INDEX($D$11:$D$14010,ROW(D11600)+ROUND($E$9/2,0)))))</f>
        <v>1.6906937211223917E-2</v>
      </c>
    </row>
    <row r="11601" spans="1:5">
      <c r="A11601">
        <f t="shared" si="363"/>
        <v>5795</v>
      </c>
      <c r="B11601" s="3">
        <v>11590</v>
      </c>
      <c r="C11601" s="8">
        <v>-5.4687499999999997E-3</v>
      </c>
      <c r="D11601" s="1">
        <f t="shared" si="362"/>
        <v>2.2791242712137026E-2</v>
      </c>
      <c r="E11601">
        <f ca="1">IF(B11601&lt;$E$9,0,IF(B11601&gt;13999-$E$9,0,AVERAGE(INDEX($D$11:$D$14010,ROW(D11601)-ROUND($E$9/2,0)):INDEX($D$11:$D$14010,ROW(D11601)+ROUND($E$9/2,0)))))</f>
        <v>1.696393164447375E-2</v>
      </c>
    </row>
    <row r="11602" spans="1:5">
      <c r="A11602">
        <f t="shared" si="363"/>
        <v>5795.5</v>
      </c>
      <c r="B11602" s="3">
        <v>11591</v>
      </c>
      <c r="C11602" s="8">
        <v>-5.6249999999999998E-3</v>
      </c>
      <c r="D11602" s="1">
        <f t="shared" si="362"/>
        <v>2.1401335634574567E-2</v>
      </c>
      <c r="E11602">
        <f ca="1">IF(B11602&lt;$E$9,0,IF(B11602&gt;13999-$E$9,0,AVERAGE(INDEX($D$11:$D$14010,ROW(D11602)-ROUND($E$9/2,0)):INDEX($D$11:$D$14010,ROW(D11602)+ROUND($E$9/2,0)))))</f>
        <v>1.702092607772358E-2</v>
      </c>
    </row>
    <row r="11603" spans="1:5">
      <c r="A11603">
        <f t="shared" si="363"/>
        <v>5796</v>
      </c>
      <c r="B11603" s="3">
        <v>11592</v>
      </c>
      <c r="C11603" s="8">
        <v>-5.6249999999999998E-3</v>
      </c>
      <c r="D11603" s="1">
        <f t="shared" si="362"/>
        <v>2.1401429446612677E-2</v>
      </c>
      <c r="E11603">
        <f ca="1">IF(B11603&lt;$E$9,0,IF(B11603&gt;13999-$E$9,0,AVERAGE(INDEX($D$11:$D$14010,ROW(D11603)-ROUND($E$9/2,0)):INDEX($D$11:$D$14010,ROW(D11603)+ROUND($E$9/2,0)))))</f>
        <v>1.7110435151665822E-2</v>
      </c>
    </row>
    <row r="11604" spans="1:5">
      <c r="A11604">
        <f t="shared" si="363"/>
        <v>5796.5</v>
      </c>
      <c r="B11604" s="3">
        <v>11593</v>
      </c>
      <c r="C11604" s="8">
        <v>-5.6249999999999998E-3</v>
      </c>
      <c r="D11604" s="1">
        <f t="shared" si="362"/>
        <v>2.1401523258650787E-2</v>
      </c>
      <c r="E11604">
        <f ca="1">IF(B11604&lt;$E$9,0,IF(B11604&gt;13999-$E$9,0,AVERAGE(INDEX($D$11:$D$14010,ROW(D11604)-ROUND($E$9/2,0)):INDEX($D$11:$D$14010,ROW(D11604)+ROUND($E$9/2,0)))))</f>
        <v>1.7208072885781165E-2</v>
      </c>
    </row>
    <row r="11605" spans="1:5">
      <c r="A11605">
        <f t="shared" si="363"/>
        <v>5797</v>
      </c>
      <c r="B11605" s="3">
        <v>11594</v>
      </c>
      <c r="C11605" s="8">
        <v>-5.1562500000000002E-3</v>
      </c>
      <c r="D11605" s="1">
        <f t="shared" si="362"/>
        <v>2.5571619739490601E-2</v>
      </c>
      <c r="E11605">
        <f ca="1">IF(B11605&lt;$E$9,0,IF(B11605&gt;13999-$E$9,0,AVERAGE(INDEX($D$11:$D$14010,ROW(D11605)-ROUND($E$9/2,0)):INDEX($D$11:$D$14010,ROW(D11605)+ROUND($E$9/2,0)))))</f>
        <v>1.7321967888219294E-2</v>
      </c>
    </row>
    <row r="11606" spans="1:5">
      <c r="A11606">
        <f t="shared" si="363"/>
        <v>5797.5</v>
      </c>
      <c r="B11606" s="3">
        <v>11595</v>
      </c>
      <c r="C11606" s="8">
        <v>-5.0000000000000001E-3</v>
      </c>
      <c r="D11606" s="1">
        <f t="shared" si="362"/>
        <v>2.6961714441129284E-2</v>
      </c>
      <c r="E11606">
        <f ca="1">IF(B11606&lt;$E$9,0,IF(B11606&gt;13999-$E$9,0,AVERAGE(INDEX($D$11:$D$14010,ROW(D11606)-ROUND($E$9/2,0)):INDEX($D$11:$D$14010,ROW(D11606)+ROUND($E$9/2,0)))))</f>
        <v>1.743586294268084E-2</v>
      </c>
    </row>
    <row r="11607" spans="1:5">
      <c r="A11607">
        <f t="shared" si="363"/>
        <v>5798</v>
      </c>
      <c r="B11607" s="3">
        <v>11596</v>
      </c>
      <c r="C11607" s="8">
        <v>-5.4687499999999997E-3</v>
      </c>
      <c r="D11607" s="1">
        <f t="shared" si="362"/>
        <v>2.279180558436569E-2</v>
      </c>
      <c r="E11607">
        <f ca="1">IF(B11607&lt;$E$9,0,IF(B11607&gt;13999-$E$9,0,AVERAGE(INDEX($D$11:$D$14010,ROW(D11607)-ROUND($E$9/2,0)):INDEX($D$11:$D$14010,ROW(D11607)+ROUND($E$9/2,0)))))</f>
        <v>1.7574143977661699E-2</v>
      </c>
    </row>
    <row r="11608" spans="1:5">
      <c r="A11608">
        <f t="shared" si="363"/>
        <v>5798.5</v>
      </c>
      <c r="B11608" s="3">
        <v>11597</v>
      </c>
      <c r="C11608" s="8">
        <v>-5.3125000000000004E-3</v>
      </c>
      <c r="D11608" s="1">
        <f t="shared" si="362"/>
        <v>2.4181900286004379E-2</v>
      </c>
      <c r="E11608">
        <f ca="1">IF(B11608&lt;$E$9,0,IF(B11608&gt;13999-$E$9,0,AVERAGE(INDEX($D$11:$D$14010,ROW(D11608)-ROUND($E$9/2,0)):INDEX($D$11:$D$14010,ROW(D11608)+ROUND($E$9/2,0)))))</f>
        <v>1.7679910371950144E-2</v>
      </c>
    </row>
    <row r="11609" spans="1:5">
      <c r="A11609">
        <f t="shared" si="363"/>
        <v>5799</v>
      </c>
      <c r="B11609" s="3">
        <v>11598</v>
      </c>
      <c r="C11609" s="8">
        <v>-5.3125000000000004E-3</v>
      </c>
      <c r="D11609" s="1">
        <f t="shared" si="362"/>
        <v>2.4181994098042489E-2</v>
      </c>
      <c r="E11609">
        <f ca="1">IF(B11609&lt;$E$9,0,IF(B11609&gt;13999-$E$9,0,AVERAGE(INDEX($D$11:$D$14010,ROW(D11609)-ROUND($E$9/2,0)):INDEX($D$11:$D$14010,ROW(D11609)+ROUND($E$9/2,0)))))</f>
        <v>1.78019340865848E-2</v>
      </c>
    </row>
    <row r="11610" spans="1:5">
      <c r="A11610">
        <f t="shared" si="363"/>
        <v>5799.5</v>
      </c>
      <c r="B11610" s="3">
        <v>11599</v>
      </c>
      <c r="C11610" s="8">
        <v>-5.3125000000000004E-3</v>
      </c>
      <c r="D11610" s="1">
        <f t="shared" si="362"/>
        <v>2.4182087910080599E-2</v>
      </c>
      <c r="E11610">
        <f ca="1">IF(B11610&lt;$E$9,0,IF(B11610&gt;13999-$E$9,0,AVERAGE(INDEX($D$11:$D$14010,ROW(D11610)-ROUND($E$9/2,0)):INDEX($D$11:$D$14010,ROW(D11610)+ROUND($E$9/2,0)))))</f>
        <v>1.7891443160527043E-2</v>
      </c>
    </row>
    <row r="11611" spans="1:5">
      <c r="A11611">
        <f t="shared" si="363"/>
        <v>5800</v>
      </c>
      <c r="B11611" s="3">
        <v>11600</v>
      </c>
      <c r="C11611" s="8">
        <v>-5.3125000000000004E-3</v>
      </c>
      <c r="D11611" s="1">
        <f t="shared" si="362"/>
        <v>2.4182181722118709E-2</v>
      </c>
      <c r="E11611">
        <f ca="1">IF(B11611&lt;$E$9,0,IF(B11611&gt;13999-$E$9,0,AVERAGE(INDEX($D$11:$D$14010,ROW(D11611)-ROUND($E$9/2,0)):INDEX($D$11:$D$14010,ROW(D11611)+ROUND($E$9/2,0)))))</f>
        <v>1.8005338162965168E-2</v>
      </c>
    </row>
    <row r="11612" spans="1:5">
      <c r="A11612">
        <f t="shared" si="363"/>
        <v>5800.5</v>
      </c>
      <c r="B11612" s="3">
        <v>11601</v>
      </c>
      <c r="C11612" s="8">
        <v>-5.3125000000000004E-3</v>
      </c>
      <c r="D11612" s="1">
        <f t="shared" si="362"/>
        <v>2.4182275534156819E-2</v>
      </c>
      <c r="E11612">
        <f ca="1">IF(B11612&lt;$E$9,0,IF(B11612&gt;13999-$E$9,0,AVERAGE(INDEX($D$11:$D$14010,ROW(D11612)-ROUND($E$9/2,0)):INDEX($D$11:$D$14010,ROW(D11612)+ROUND($E$9/2,0)))))</f>
        <v>1.811110450523019E-2</v>
      </c>
    </row>
    <row r="11613" spans="1:5">
      <c r="A11613">
        <f t="shared" si="363"/>
        <v>5801</v>
      </c>
      <c r="B11613" s="3">
        <v>11602</v>
      </c>
      <c r="C11613" s="8">
        <v>-4.84375E-3</v>
      </c>
      <c r="D11613" s="1">
        <f t="shared" si="362"/>
        <v>2.8352372014996644E-2</v>
      </c>
      <c r="E11613">
        <f ca="1">IF(B11613&lt;$E$9,0,IF(B11613&gt;13999-$E$9,0,AVERAGE(INDEX($D$11:$D$14010,ROW(D11613)-ROUND($E$9/2,0)):INDEX($D$11:$D$14010,ROW(D11613)+ROUND($E$9/2,0)))))</f>
        <v>1.821687089951864E-2</v>
      </c>
    </row>
    <row r="11614" spans="1:5">
      <c r="A11614">
        <f t="shared" si="363"/>
        <v>5801.5</v>
      </c>
      <c r="B11614" s="3">
        <v>11603</v>
      </c>
      <c r="C11614" s="8">
        <v>-5.0000000000000001E-3</v>
      </c>
      <c r="D11614" s="1">
        <f t="shared" si="362"/>
        <v>2.6962464937434181E-2</v>
      </c>
      <c r="E11614">
        <f ca="1">IF(B11614&lt;$E$9,0,IF(B11614&gt;13999-$E$9,0,AVERAGE(INDEX($D$11:$D$14010,ROW(D11614)-ROUND($E$9/2,0)):INDEX($D$11:$D$14010,ROW(D11614)+ROUND($E$9/2,0)))))</f>
        <v>1.8298251313287779E-2</v>
      </c>
    </row>
    <row r="11615" spans="1:5">
      <c r="A11615">
        <f t="shared" si="363"/>
        <v>5802</v>
      </c>
      <c r="B11615" s="3">
        <v>11604</v>
      </c>
      <c r="C11615" s="8">
        <v>-5.1562500000000002E-3</v>
      </c>
      <c r="D11615" s="1">
        <f t="shared" si="362"/>
        <v>2.5572557859871722E-2</v>
      </c>
      <c r="E11615">
        <f ca="1">IF(B11615&lt;$E$9,0,IF(B11615&gt;13999-$E$9,0,AVERAGE(INDEX($D$11:$D$14010,ROW(D11615)-ROUND($E$9/2,0)):INDEX($D$11:$D$14010,ROW(D11615)+ROUND($E$9/2,0)))))</f>
        <v>1.8387760387230022E-2</v>
      </c>
    </row>
    <row r="11616" spans="1:5">
      <c r="A11616">
        <f t="shared" si="363"/>
        <v>5802.5</v>
      </c>
      <c r="B11616" s="3">
        <v>11605</v>
      </c>
      <c r="C11616" s="8">
        <v>-5.0000000000000001E-3</v>
      </c>
      <c r="D11616" s="1">
        <f t="shared" si="362"/>
        <v>2.6962652561510401E-2</v>
      </c>
      <c r="E11616">
        <f ca="1">IF(B11616&lt;$E$9,0,IF(B11616&gt;13999-$E$9,0,AVERAGE(INDEX($D$11:$D$14010,ROW(D11616)-ROUND($E$9/2,0)):INDEX($D$11:$D$14010,ROW(D11616)+ROUND($E$9/2,0)))))</f>
        <v>1.8461012140826058E-2</v>
      </c>
    </row>
    <row r="11617" spans="1:5">
      <c r="A11617">
        <f t="shared" si="363"/>
        <v>5803</v>
      </c>
      <c r="B11617" s="3">
        <v>11606</v>
      </c>
      <c r="C11617" s="8">
        <v>-4.84375E-3</v>
      </c>
      <c r="D11617" s="1">
        <f t="shared" si="362"/>
        <v>2.8352747263149097E-2</v>
      </c>
      <c r="E11617">
        <f ca="1">IF(B11617&lt;$E$9,0,IF(B11617&gt;13999-$E$9,0,AVERAGE(INDEX($D$11:$D$14010,ROW(D11617)-ROUND($E$9/2,0)):INDEX($D$11:$D$14010,ROW(D11617)+ROUND($E$9/2,0)))))</f>
        <v>1.8501749253729684E-2</v>
      </c>
    </row>
    <row r="11618" spans="1:5">
      <c r="A11618">
        <f t="shared" si="363"/>
        <v>5803.5</v>
      </c>
      <c r="B11618" s="3">
        <v>11607</v>
      </c>
      <c r="C11618" s="8">
        <v>-4.84375E-3</v>
      </c>
      <c r="D11618" s="1">
        <f t="shared" si="362"/>
        <v>2.8352841075187211E-2</v>
      </c>
      <c r="E11618">
        <f ca="1">IF(B11618&lt;$E$9,0,IF(B11618&gt;13999-$E$9,0,AVERAGE(INDEX($D$11:$D$14010,ROW(D11618)-ROUND($E$9/2,0)):INDEX($D$11:$D$14010,ROW(D11618)+ROUND($E$9/2,0)))))</f>
        <v>1.8526229046287104E-2</v>
      </c>
    </row>
    <row r="11619" spans="1:5">
      <c r="A11619">
        <f t="shared" si="363"/>
        <v>5804</v>
      </c>
      <c r="B11619" s="3">
        <v>11608</v>
      </c>
      <c r="C11619" s="8">
        <v>-5.1562500000000002E-3</v>
      </c>
      <c r="D11619" s="1">
        <f t="shared" si="362"/>
        <v>2.5572933108024179E-2</v>
      </c>
      <c r="E11619">
        <f ca="1">IF(B11619&lt;$E$9,0,IF(B11619&gt;13999-$E$9,0,AVERAGE(INDEX($D$11:$D$14010,ROW(D11619)-ROUND($E$9/2,0)):INDEX($D$11:$D$14010,ROW(D11619)+ROUND($E$9/2,0)))))</f>
        <v>1.8558837499017627E-2</v>
      </c>
    </row>
    <row r="11620" spans="1:5">
      <c r="A11620">
        <f t="shared" si="363"/>
        <v>5804.5</v>
      </c>
      <c r="B11620" s="3">
        <v>11609</v>
      </c>
      <c r="C11620" s="8">
        <v>-4.84375E-3</v>
      </c>
      <c r="D11620" s="1">
        <f t="shared" si="362"/>
        <v>2.8353028699263431E-2</v>
      </c>
      <c r="E11620">
        <f ca="1">IF(B11620&lt;$E$9,0,IF(B11620&gt;13999-$E$9,0,AVERAGE(INDEX($D$11:$D$14010,ROW(D11620)-ROUND($E$9/2,0)):INDEX($D$11:$D$14010,ROW(D11620)+ROUND($E$9/2,0)))))</f>
        <v>1.8567059971228844E-2</v>
      </c>
    </row>
    <row r="11621" spans="1:5">
      <c r="A11621">
        <f t="shared" si="363"/>
        <v>5805</v>
      </c>
      <c r="B11621" s="3">
        <v>11610</v>
      </c>
      <c r="C11621" s="8">
        <v>-5.0000000000000001E-3</v>
      </c>
      <c r="D11621" s="1">
        <f t="shared" si="362"/>
        <v>2.6963121621700968E-2</v>
      </c>
      <c r="E11621">
        <f ca="1">IF(B11621&lt;$E$9,0,IF(B11621&gt;13999-$E$9,0,AVERAGE(INDEX($D$11:$D$14010,ROW(D11621)-ROUND($E$9/2,0)):INDEX($D$11:$D$14010,ROW(D11621)+ROUND($E$9/2,0)))))</f>
        <v>1.8567153783266954E-2</v>
      </c>
    </row>
    <row r="11622" spans="1:5">
      <c r="A11622">
        <f t="shared" si="363"/>
        <v>5805.5</v>
      </c>
      <c r="B11622" s="3">
        <v>11611</v>
      </c>
      <c r="C11622" s="8">
        <v>-5.0000000000000001E-3</v>
      </c>
      <c r="D11622" s="1">
        <f t="shared" si="362"/>
        <v>2.6963215433739082E-2</v>
      </c>
      <c r="E11622">
        <f ca="1">IF(B11622&lt;$E$9,0,IF(B11622&gt;13999-$E$9,0,AVERAGE(INDEX($D$11:$D$14010,ROW(D11622)-ROUND($E$9/2,0)):INDEX($D$11:$D$14010,ROW(D11622)+ROUND($E$9/2,0)))))</f>
        <v>1.8575376255478167E-2</v>
      </c>
    </row>
    <row r="11623" spans="1:5">
      <c r="A11623">
        <f t="shared" si="363"/>
        <v>5806</v>
      </c>
      <c r="B11623" s="3">
        <v>11612</v>
      </c>
      <c r="C11623" s="8">
        <v>-4.6874999999999998E-3</v>
      </c>
      <c r="D11623" s="1">
        <f t="shared" si="362"/>
        <v>2.9743311024978333E-2</v>
      </c>
      <c r="E11623">
        <f ca="1">IF(B11623&lt;$E$9,0,IF(B11623&gt;13999-$E$9,0,AVERAGE(INDEX($D$11:$D$14010,ROW(D11623)-ROUND($E$9/2,0)):INDEX($D$11:$D$14010,ROW(D11623)+ROUND($E$9/2,0)))))</f>
        <v>1.8551084086996971E-2</v>
      </c>
    </row>
    <row r="11624" spans="1:5">
      <c r="A11624">
        <f t="shared" si="363"/>
        <v>5806.5</v>
      </c>
      <c r="B11624" s="3">
        <v>11613</v>
      </c>
      <c r="C11624" s="8">
        <v>-5.0000000000000001E-3</v>
      </c>
      <c r="D11624" s="1">
        <f t="shared" si="362"/>
        <v>2.6963403057815302E-2</v>
      </c>
      <c r="E11624">
        <f ca="1">IF(B11624&lt;$E$9,0,IF(B11624&gt;13999-$E$9,0,AVERAGE(INDEX($D$11:$D$14010,ROW(D11624)-ROUND($E$9/2,0)):INDEX($D$11:$D$14010,ROW(D11624)+ROUND($E$9/2,0)))))</f>
        <v>1.8534920578688874E-2</v>
      </c>
    </row>
    <row r="11625" spans="1:5">
      <c r="A11625">
        <f t="shared" si="363"/>
        <v>5807</v>
      </c>
      <c r="B11625" s="3">
        <v>11614</v>
      </c>
      <c r="C11625" s="8">
        <v>-5.0000000000000001E-3</v>
      </c>
      <c r="D11625" s="1">
        <f t="shared" si="362"/>
        <v>2.6963496869853412E-2</v>
      </c>
      <c r="E11625">
        <f ca="1">IF(B11625&lt;$E$9,0,IF(B11625&gt;13999-$E$9,0,AVERAGE(INDEX($D$11:$D$14010,ROW(D11625)-ROUND($E$9/2,0)):INDEX($D$11:$D$14010,ROW(D11625)+ROUND($E$9/2,0)))))</f>
        <v>1.8518757070380785E-2</v>
      </c>
    </row>
    <row r="11626" spans="1:5">
      <c r="A11626">
        <f t="shared" si="363"/>
        <v>5807.5</v>
      </c>
      <c r="B11626" s="3">
        <v>11615</v>
      </c>
      <c r="C11626" s="8">
        <v>-4.84375E-3</v>
      </c>
      <c r="D11626" s="1">
        <f t="shared" si="362"/>
        <v>2.8353591571492108E-2</v>
      </c>
      <c r="E11626">
        <f ca="1">IF(B11626&lt;$E$9,0,IF(B11626&gt;13999-$E$9,0,AVERAGE(INDEX($D$11:$D$14010,ROW(D11626)-ROUND($E$9/2,0)):INDEX($D$11:$D$14010,ROW(D11626)+ROUND($E$9/2,0)))))</f>
        <v>1.8494464901899588E-2</v>
      </c>
    </row>
    <row r="11627" spans="1:5">
      <c r="A11627">
        <f t="shared" si="363"/>
        <v>5808</v>
      </c>
      <c r="B11627" s="3">
        <v>11616</v>
      </c>
      <c r="C11627" s="8">
        <v>-5.0000000000000001E-3</v>
      </c>
      <c r="D11627" s="1">
        <f t="shared" si="362"/>
        <v>2.6963684493929649E-2</v>
      </c>
      <c r="E11627">
        <f ca="1">IF(B11627&lt;$E$9,0,IF(B11627&gt;13999-$E$9,0,AVERAGE(INDEX($D$11:$D$14010,ROW(D11627)-ROUND($E$9/2,0)):INDEX($D$11:$D$14010,ROW(D11627)+ROUND($E$9/2,0)))))</f>
        <v>1.8453915413072189E-2</v>
      </c>
    </row>
    <row r="11628" spans="1:5">
      <c r="A11628">
        <f t="shared" si="363"/>
        <v>5808.5</v>
      </c>
      <c r="B11628" s="3">
        <v>11617</v>
      </c>
      <c r="C11628" s="8">
        <v>-4.84375E-3</v>
      </c>
      <c r="D11628" s="1">
        <f t="shared" si="362"/>
        <v>2.8353779195568328E-2</v>
      </c>
      <c r="E11628">
        <f ca="1">IF(B11628&lt;$E$9,0,IF(B11628&gt;13999-$E$9,0,AVERAGE(INDEX($D$11:$D$14010,ROW(D11628)-ROUND($E$9/2,0)):INDEX($D$11:$D$14010,ROW(D11628)+ROUND($E$9/2,0)))))</f>
        <v>1.8445880564937199E-2</v>
      </c>
    </row>
    <row r="11629" spans="1:5">
      <c r="A11629">
        <f t="shared" si="363"/>
        <v>5809</v>
      </c>
      <c r="B11629" s="3">
        <v>11618</v>
      </c>
      <c r="C11629" s="8">
        <v>-4.84375E-3</v>
      </c>
      <c r="D11629" s="1">
        <f t="shared" si="362"/>
        <v>2.8353873007606438E-2</v>
      </c>
      <c r="E11629">
        <f ca="1">IF(B11629&lt;$E$9,0,IF(B11629&gt;13999-$E$9,0,AVERAGE(INDEX($D$11:$D$14010,ROW(D11629)-ROUND($E$9/2,0)):INDEX($D$11:$D$14010,ROW(D11629)+ROUND($E$9/2,0)))))</f>
        <v>1.8397202415936689E-2</v>
      </c>
    </row>
    <row r="11630" spans="1:5">
      <c r="A11630">
        <f t="shared" si="363"/>
        <v>5809.5</v>
      </c>
      <c r="B11630" s="3">
        <v>11619</v>
      </c>
      <c r="C11630" s="8">
        <v>-5.0000000000000001E-3</v>
      </c>
      <c r="D11630" s="1">
        <f t="shared" si="362"/>
        <v>2.6963965930043979E-2</v>
      </c>
      <c r="E11630">
        <f ca="1">IF(B11630&lt;$E$9,0,IF(B11630&gt;13999-$E$9,0,AVERAGE(INDEX($D$11:$D$14010,ROW(D11630)-ROUND($E$9/2,0)):INDEX($D$11:$D$14010,ROW(D11630)+ROUND($E$9/2,0)))))</f>
        <v>1.8356652927109286E-2</v>
      </c>
    </row>
    <row r="11631" spans="1:5">
      <c r="A11631">
        <f t="shared" si="363"/>
        <v>5810</v>
      </c>
      <c r="B11631" s="3">
        <v>11620</v>
      </c>
      <c r="C11631" s="8">
        <v>-4.84375E-3</v>
      </c>
      <c r="D11631" s="1">
        <f t="shared" si="362"/>
        <v>2.8354060631682661E-2</v>
      </c>
      <c r="E11631">
        <f ca="1">IF(B11631&lt;$E$9,0,IF(B11631&gt;13999-$E$9,0,AVERAGE(INDEX($D$11:$D$14010,ROW(D11631)-ROUND($E$9/2,0)):INDEX($D$11:$D$14010,ROW(D11631)+ROUND($E$9/2,0)))))</f>
        <v>1.831610343828189E-2</v>
      </c>
    </row>
    <row r="11632" spans="1:5">
      <c r="A11632">
        <f t="shared" si="363"/>
        <v>5810.5</v>
      </c>
      <c r="B11632" s="3">
        <v>11621</v>
      </c>
      <c r="C11632" s="8">
        <v>-5.4687499999999997E-3</v>
      </c>
      <c r="D11632" s="1">
        <f t="shared" si="362"/>
        <v>2.2794150885318495E-2</v>
      </c>
      <c r="E11632">
        <f ca="1">IF(B11632&lt;$E$9,0,IF(B11632&gt;13999-$E$9,0,AVERAGE(INDEX($D$11:$D$14010,ROW(D11632)-ROUND($E$9/2,0)):INDEX($D$11:$D$14010,ROW(D11632)+ROUND($E$9/2,0)))))</f>
        <v>1.828368260962759E-2</v>
      </c>
    </row>
    <row r="11633" spans="1:5">
      <c r="A11633">
        <f t="shared" si="363"/>
        <v>5811</v>
      </c>
      <c r="B11633" s="3">
        <v>11622</v>
      </c>
      <c r="C11633" s="8">
        <v>-5.3125000000000004E-3</v>
      </c>
      <c r="D11633" s="1">
        <f t="shared" si="362"/>
        <v>2.4184245586957167E-2</v>
      </c>
      <c r="E11633">
        <f ca="1">IF(B11633&lt;$E$9,0,IF(B11633&gt;13999-$E$9,0,AVERAGE(INDEX($D$11:$D$14010,ROW(D11633)-ROUND($E$9/2,0)):INDEX($D$11:$D$14010,ROW(D11633)+ROUND($E$9/2,0)))))</f>
        <v>1.8235004460627088E-2</v>
      </c>
    </row>
    <row r="11634" spans="1:5">
      <c r="A11634">
        <f t="shared" si="363"/>
        <v>5811.5</v>
      </c>
      <c r="B11634" s="3">
        <v>11623</v>
      </c>
      <c r="C11634" s="8">
        <v>-5.4687499999999997E-3</v>
      </c>
      <c r="D11634" s="1">
        <f t="shared" si="362"/>
        <v>2.2794338509394732E-2</v>
      </c>
      <c r="E11634">
        <f ca="1">IF(B11634&lt;$E$9,0,IF(B11634&gt;13999-$E$9,0,AVERAGE(INDEX($D$11:$D$14010,ROW(D11634)-ROUND($E$9/2,0)):INDEX($D$11:$D$14010,ROW(D11634)+ROUND($E$9/2,0)))))</f>
        <v>1.8218840952318995E-2</v>
      </c>
    </row>
    <row r="11635" spans="1:5">
      <c r="A11635">
        <f t="shared" si="363"/>
        <v>5812</v>
      </c>
      <c r="B11635" s="3">
        <v>11624</v>
      </c>
      <c r="C11635" s="8">
        <v>-5.4687499999999997E-3</v>
      </c>
      <c r="D11635" s="1">
        <f t="shared" si="362"/>
        <v>2.2794432321432842E-2</v>
      </c>
      <c r="E11635">
        <f ca="1">IF(B11635&lt;$E$9,0,IF(B11635&gt;13999-$E$9,0,AVERAGE(INDEX($D$11:$D$14010,ROW(D11635)-ROUND($E$9/2,0)):INDEX($D$11:$D$14010,ROW(D11635)+ROUND($E$9/2,0)))))</f>
        <v>1.8186420123664695E-2</v>
      </c>
    </row>
    <row r="11636" spans="1:5">
      <c r="A11636">
        <f t="shared" si="363"/>
        <v>5812.5</v>
      </c>
      <c r="B11636" s="3">
        <v>11625</v>
      </c>
      <c r="C11636" s="8">
        <v>-5.4687499999999997E-3</v>
      </c>
      <c r="D11636" s="1">
        <f t="shared" si="362"/>
        <v>2.2794526133470952E-2</v>
      </c>
      <c r="E11636">
        <f ca="1">IF(B11636&lt;$E$9,0,IF(B11636&gt;13999-$E$9,0,AVERAGE(INDEX($D$11:$D$14010,ROW(D11636)-ROUND($E$9/2,0)):INDEX($D$11:$D$14010,ROW(D11636)+ROUND($E$9/2,0)))))</f>
        <v>1.8129613314491085E-2</v>
      </c>
    </row>
    <row r="11637" spans="1:5">
      <c r="A11637">
        <f t="shared" si="363"/>
        <v>5813</v>
      </c>
      <c r="B11637" s="3">
        <v>11626</v>
      </c>
      <c r="C11637" s="8">
        <v>-6.0937500000000002E-3</v>
      </c>
      <c r="D11637" s="1">
        <f t="shared" si="362"/>
        <v>1.7234616387106782E-2</v>
      </c>
      <c r="E11637">
        <f ca="1">IF(B11637&lt;$E$9,0,IF(B11637&gt;13999-$E$9,0,AVERAGE(INDEX($D$11:$D$14010,ROW(D11637)-ROUND($E$9/2,0)):INDEX($D$11:$D$14010,ROW(D11637)+ROUND($E$9/2,0)))))</f>
        <v>1.8105321146009889E-2</v>
      </c>
    </row>
    <row r="11638" spans="1:5">
      <c r="A11638">
        <f t="shared" si="363"/>
        <v>5813.5</v>
      </c>
      <c r="B11638" s="3">
        <v>11627</v>
      </c>
      <c r="C11638" s="8">
        <v>-6.2500000000000003E-3</v>
      </c>
      <c r="D11638" s="1">
        <f t="shared" si="362"/>
        <v>1.5844709309544319E-2</v>
      </c>
      <c r="E11638">
        <f ca="1">IF(B11638&lt;$E$9,0,IF(B11638&gt;13999-$E$9,0,AVERAGE(INDEX($D$11:$D$14010,ROW(D11638)-ROUND($E$9/2,0)):INDEX($D$11:$D$14010,ROW(D11638)+ROUND($E$9/2,0)))))</f>
        <v>1.8081028977528696E-2</v>
      </c>
    </row>
    <row r="11639" spans="1:5">
      <c r="A11639">
        <f t="shared" si="363"/>
        <v>5814</v>
      </c>
      <c r="B11639" s="3">
        <v>11628</v>
      </c>
      <c r="C11639" s="8">
        <v>-6.2500000000000003E-3</v>
      </c>
      <c r="D11639" s="1">
        <f t="shared" si="362"/>
        <v>1.5844803121582429E-2</v>
      </c>
      <c r="E11639">
        <f ca="1">IF(B11639&lt;$E$9,0,IF(B11639&gt;13999-$E$9,0,AVERAGE(INDEX($D$11:$D$14010,ROW(D11639)-ROUND($E$9/2,0)):INDEX($D$11:$D$14010,ROW(D11639)+ROUND($E$9/2,0)))))</f>
        <v>1.8072994129393703E-2</v>
      </c>
    </row>
    <row r="11640" spans="1:5">
      <c r="A11640">
        <f t="shared" si="363"/>
        <v>5814.5</v>
      </c>
      <c r="B11640" s="3">
        <v>11629</v>
      </c>
      <c r="C11640" s="8">
        <v>-6.2500000000000003E-3</v>
      </c>
      <c r="D11640" s="1">
        <f t="shared" si="362"/>
        <v>1.5844896933620539E-2</v>
      </c>
      <c r="E11640">
        <f ca="1">IF(B11640&lt;$E$9,0,IF(B11640&gt;13999-$E$9,0,AVERAGE(INDEX($D$11:$D$14010,ROW(D11640)-ROUND($E$9/2,0)):INDEX($D$11:$D$14010,ROW(D11640)+ROUND($E$9/2,0)))))</f>
        <v>1.8081216601604919E-2</v>
      </c>
    </row>
    <row r="11641" spans="1:5">
      <c r="A11641">
        <f t="shared" si="363"/>
        <v>5815</v>
      </c>
      <c r="B11641" s="3">
        <v>11630</v>
      </c>
      <c r="C11641" s="8">
        <v>-6.5624999999999998E-3</v>
      </c>
      <c r="D11641" s="1">
        <f t="shared" si="362"/>
        <v>1.3064988966457518E-2</v>
      </c>
      <c r="E11641">
        <f ca="1">IF(B11641&lt;$E$9,0,IF(B11641&gt;13999-$E$9,0,AVERAGE(INDEX($D$11:$D$14010,ROW(D11641)-ROUND($E$9/2,0)):INDEX($D$11:$D$14010,ROW(D11641)+ROUND($E$9/2,0)))))</f>
        <v>1.8065053093296826E-2</v>
      </c>
    </row>
    <row r="11642" spans="1:5">
      <c r="A11642">
        <f t="shared" si="363"/>
        <v>5815.5</v>
      </c>
      <c r="B11642" s="3">
        <v>11631</v>
      </c>
      <c r="C11642" s="8">
        <v>-6.5624999999999998E-3</v>
      </c>
      <c r="D11642" s="1">
        <f t="shared" si="362"/>
        <v>1.3065082778495628E-2</v>
      </c>
      <c r="E11642">
        <f ca="1">IF(B11642&lt;$E$9,0,IF(B11642&gt;13999-$E$9,0,AVERAGE(INDEX($D$11:$D$14010,ROW(D11642)-ROUND($E$9/2,0)):INDEX($D$11:$D$14010,ROW(D11642)+ROUND($E$9/2,0)))))</f>
        <v>1.8073275565508039E-2</v>
      </c>
    </row>
    <row r="11643" spans="1:5">
      <c r="A11643">
        <f t="shared" si="363"/>
        <v>5816</v>
      </c>
      <c r="B11643" s="3">
        <v>11632</v>
      </c>
      <c r="C11643" s="8">
        <v>-6.7187499999999999E-3</v>
      </c>
      <c r="D11643" s="1">
        <f t="shared" si="362"/>
        <v>1.1675175700933182E-2</v>
      </c>
      <c r="E11643">
        <f ca="1">IF(B11643&lt;$E$9,0,IF(B11643&gt;13999-$E$9,0,AVERAGE(INDEX($D$11:$D$14010,ROW(D11643)-ROUND($E$9/2,0)):INDEX($D$11:$D$14010,ROW(D11643)+ROUND($E$9/2,0)))))</f>
        <v>1.806524071737305E-2</v>
      </c>
    </row>
    <row r="11644" spans="1:5">
      <c r="A11644">
        <f t="shared" si="363"/>
        <v>5816.5</v>
      </c>
      <c r="B11644" s="3">
        <v>11633</v>
      </c>
      <c r="C11644" s="8">
        <v>-6.7187499999999999E-3</v>
      </c>
      <c r="D11644" s="1">
        <f t="shared" si="362"/>
        <v>1.1675269512971294E-2</v>
      </c>
      <c r="E11644">
        <f ca="1">IF(B11644&lt;$E$9,0,IF(B11644&gt;13999-$E$9,0,AVERAGE(INDEX($D$11:$D$14010,ROW(D11644)-ROUND($E$9/2,0)):INDEX($D$11:$D$14010,ROW(D11644)+ROUND($E$9/2,0)))))</f>
        <v>1.8049077209064956E-2</v>
      </c>
    </row>
    <row r="11645" spans="1:5">
      <c r="A11645">
        <f t="shared" si="363"/>
        <v>5817</v>
      </c>
      <c r="B11645" s="3">
        <v>11634</v>
      </c>
      <c r="C11645" s="8">
        <v>-6.4062499999999996E-3</v>
      </c>
      <c r="D11645" s="1">
        <f t="shared" si="362"/>
        <v>1.4455365104210544E-2</v>
      </c>
      <c r="E11645">
        <f ca="1">IF(B11645&lt;$E$9,0,IF(B11645&gt;13999-$E$9,0,AVERAGE(INDEX($D$11:$D$14010,ROW(D11645)-ROUND($E$9/2,0)):INDEX($D$11:$D$14010,ROW(D11645)+ROUND($E$9/2,0)))))</f>
        <v>1.801665638041066E-2</v>
      </c>
    </row>
    <row r="11646" spans="1:5">
      <c r="A11646">
        <f t="shared" si="363"/>
        <v>5817.5</v>
      </c>
      <c r="B11646" s="3">
        <v>11635</v>
      </c>
      <c r="C11646" s="8">
        <v>-6.875E-3</v>
      </c>
      <c r="D11646" s="1">
        <f t="shared" si="362"/>
        <v>1.0285456247446943E-2</v>
      </c>
      <c r="E11646">
        <f ca="1">IF(B11646&lt;$E$9,0,IF(B11646&gt;13999-$E$9,0,AVERAGE(INDEX($D$11:$D$14010,ROW(D11646)-ROUND($E$9/2,0)):INDEX($D$11:$D$14010,ROW(D11646)+ROUND($E$9/2,0)))))</f>
        <v>1.7951720911063951E-2</v>
      </c>
    </row>
    <row r="11647" spans="1:5">
      <c r="A11647">
        <f t="shared" si="363"/>
        <v>5818</v>
      </c>
      <c r="B11647" s="3">
        <v>11636</v>
      </c>
      <c r="C11647" s="8">
        <v>-6.4062499999999996E-3</v>
      </c>
      <c r="D11647" s="1">
        <f t="shared" si="362"/>
        <v>1.4455552728286766E-2</v>
      </c>
      <c r="E11647">
        <f ca="1">IF(B11647&lt;$E$9,0,IF(B11647&gt;13999-$E$9,0,AVERAGE(INDEX($D$11:$D$14010,ROW(D11647)-ROUND($E$9/2,0)):INDEX($D$11:$D$14010,ROW(D11647)+ROUND($E$9/2,0)))))</f>
        <v>1.7903042762063448E-2</v>
      </c>
    </row>
    <row r="11648" spans="1:5">
      <c r="A11648">
        <f t="shared" si="363"/>
        <v>5818.5</v>
      </c>
      <c r="B11648" s="3">
        <v>11637</v>
      </c>
      <c r="C11648" s="8">
        <v>-6.7187499999999999E-3</v>
      </c>
      <c r="D11648" s="1">
        <f t="shared" si="362"/>
        <v>1.1675644761123736E-2</v>
      </c>
      <c r="E11648">
        <f ca="1">IF(B11648&lt;$E$9,0,IF(B11648&gt;13999-$E$9,0,AVERAGE(INDEX($D$11:$D$14010,ROW(D11648)-ROUND($E$9/2,0)):INDEX($D$11:$D$14010,ROW(D11648)+ROUND($E$9/2,0)))))</f>
        <v>1.7838107292716742E-2</v>
      </c>
    </row>
    <row r="11649" spans="1:5">
      <c r="A11649">
        <f t="shared" si="363"/>
        <v>5819</v>
      </c>
      <c r="B11649" s="3">
        <v>11638</v>
      </c>
      <c r="C11649" s="8">
        <v>-6.7187499999999999E-3</v>
      </c>
      <c r="D11649" s="1">
        <f t="shared" si="362"/>
        <v>1.1675738573161846E-2</v>
      </c>
      <c r="E11649">
        <f ca="1">IF(B11649&lt;$E$9,0,IF(B11649&gt;13999-$E$9,0,AVERAGE(INDEX($D$11:$D$14010,ROW(D11649)-ROUND($E$9/2,0)):INDEX($D$11:$D$14010,ROW(D11649)+ROUND($E$9/2,0)))))</f>
        <v>1.7773171823370033E-2</v>
      </c>
    </row>
    <row r="11650" spans="1:5">
      <c r="A11650">
        <f t="shared" si="363"/>
        <v>5819.5</v>
      </c>
      <c r="B11650" s="3">
        <v>11639</v>
      </c>
      <c r="C11650" s="8">
        <v>-6.5624999999999998E-3</v>
      </c>
      <c r="D11650" s="1">
        <f t="shared" si="362"/>
        <v>1.3065833274800527E-2</v>
      </c>
      <c r="E11650">
        <f ca="1">IF(B11650&lt;$E$9,0,IF(B11650&gt;13999-$E$9,0,AVERAGE(INDEX($D$11:$D$14010,ROW(D11650)-ROUND($E$9/2,0)):INDEX($D$11:$D$14010,ROW(D11650)+ROUND($E$9/2,0)))))</f>
        <v>1.7724493674369526E-2</v>
      </c>
    </row>
    <row r="11651" spans="1:5">
      <c r="A11651">
        <f t="shared" si="363"/>
        <v>5820</v>
      </c>
      <c r="B11651" s="3">
        <v>11640</v>
      </c>
      <c r="C11651" s="8">
        <v>-6.7187499999999999E-3</v>
      </c>
      <c r="D11651" s="1">
        <f t="shared" si="362"/>
        <v>1.1675926197238066E-2</v>
      </c>
      <c r="E11651">
        <f ca="1">IF(B11651&lt;$E$9,0,IF(B11651&gt;13999-$E$9,0,AVERAGE(INDEX($D$11:$D$14010,ROW(D11651)-ROUND($E$9/2,0)):INDEX($D$11:$D$14010,ROW(D11651)+ROUND($E$9/2,0)))))</f>
        <v>1.7659558205022817E-2</v>
      </c>
    </row>
    <row r="11652" spans="1:5">
      <c r="A11652">
        <f t="shared" si="363"/>
        <v>5820.5</v>
      </c>
      <c r="B11652" s="3">
        <v>11641</v>
      </c>
      <c r="C11652" s="8">
        <v>-7.0312500000000002E-3</v>
      </c>
      <c r="D11652" s="1">
        <f t="shared" si="362"/>
        <v>8.8960182300750514E-3</v>
      </c>
      <c r="E11652">
        <f ca="1">IF(B11652&lt;$E$9,0,IF(B11652&gt;13999-$E$9,0,AVERAGE(INDEX($D$11:$D$14010,ROW(D11652)-ROUND($E$9/2,0)):INDEX($D$11:$D$14010,ROW(D11652)+ROUND($E$9/2,0)))))</f>
        <v>1.7610880056022311E-2</v>
      </c>
    </row>
    <row r="11653" spans="1:5">
      <c r="A11653">
        <f t="shared" si="363"/>
        <v>5821</v>
      </c>
      <c r="B11653" s="3">
        <v>11642</v>
      </c>
      <c r="C11653" s="8">
        <v>-6.7187499999999999E-3</v>
      </c>
      <c r="D11653" s="1">
        <f t="shared" si="362"/>
        <v>1.1676113821314303E-2</v>
      </c>
      <c r="E11653">
        <f ca="1">IF(B11653&lt;$E$9,0,IF(B11653&gt;13999-$E$9,0,AVERAGE(INDEX($D$11:$D$14010,ROW(D11653)-ROUND($E$9/2,0)):INDEX($D$11:$D$14010,ROW(D11653)+ROUND($E$9/2,0)))))</f>
        <v>1.7562201907021804E-2</v>
      </c>
    </row>
    <row r="11654" spans="1:5">
      <c r="A11654">
        <f t="shared" si="363"/>
        <v>5821.5</v>
      </c>
      <c r="B11654" s="3">
        <v>11643</v>
      </c>
      <c r="C11654" s="8">
        <v>-6.7187499999999999E-3</v>
      </c>
      <c r="D11654" s="1">
        <f t="shared" si="362"/>
        <v>1.1676207633352413E-2</v>
      </c>
      <c r="E11654">
        <f ca="1">IF(B11654&lt;$E$9,0,IF(B11654&gt;13999-$E$9,0,AVERAGE(INDEX($D$11:$D$14010,ROW(D11654)-ROUND($E$9/2,0)):INDEX($D$11:$D$14010,ROW(D11654)+ROUND($E$9/2,0)))))</f>
        <v>1.7513523758021298E-2</v>
      </c>
    </row>
    <row r="11655" spans="1:5">
      <c r="A11655">
        <f t="shared" si="363"/>
        <v>5822</v>
      </c>
      <c r="B11655" s="3">
        <v>11644</v>
      </c>
      <c r="C11655" s="8">
        <v>-6.875E-3</v>
      </c>
      <c r="D11655" s="1">
        <f t="shared" si="362"/>
        <v>1.0286300555789952E-2</v>
      </c>
      <c r="E11655">
        <f ca="1">IF(B11655&lt;$E$9,0,IF(B11655&gt;13999-$E$9,0,AVERAGE(INDEX($D$11:$D$14010,ROW(D11655)-ROUND($E$9/2,0)):INDEX($D$11:$D$14010,ROW(D11655)+ROUND($E$9/2,0)))))</f>
        <v>1.7497360249713205E-2</v>
      </c>
    </row>
    <row r="11656" spans="1:5">
      <c r="A11656">
        <f t="shared" si="363"/>
        <v>5822.5</v>
      </c>
      <c r="B11656" s="3">
        <v>11645</v>
      </c>
      <c r="C11656" s="8">
        <v>-7.0312500000000002E-3</v>
      </c>
      <c r="D11656" s="1">
        <f t="shared" si="362"/>
        <v>8.896393478227493E-3</v>
      </c>
      <c r="E11656">
        <f ca="1">IF(B11656&lt;$E$9,0,IF(B11656&gt;13999-$E$9,0,AVERAGE(INDEX($D$11:$D$14010,ROW(D11656)-ROUND($E$9/2,0)):INDEX($D$11:$D$14010,ROW(D11656)+ROUND($E$9/2,0)))))</f>
        <v>1.7497454061751318E-2</v>
      </c>
    </row>
    <row r="11657" spans="1:5">
      <c r="A11657">
        <f t="shared" si="363"/>
        <v>5823</v>
      </c>
      <c r="B11657" s="3">
        <v>11646</v>
      </c>
      <c r="C11657" s="8">
        <v>-6.875E-3</v>
      </c>
      <c r="D11657" s="1">
        <f t="shared" si="362"/>
        <v>1.0286488179866174E-2</v>
      </c>
      <c r="E11657">
        <f ca="1">IF(B11657&lt;$E$9,0,IF(B11657&gt;13999-$E$9,0,AVERAGE(INDEX($D$11:$D$14010,ROW(D11657)-ROUND($E$9/2,0)):INDEX($D$11:$D$14010,ROW(D11657)+ROUND($E$9/2,0)))))</f>
        <v>1.7505676533962535E-2</v>
      </c>
    </row>
    <row r="11658" spans="1:5">
      <c r="A11658">
        <f t="shared" si="363"/>
        <v>5823.5</v>
      </c>
      <c r="B11658" s="3">
        <v>11647</v>
      </c>
      <c r="C11658" s="8">
        <v>-7.0312500000000002E-3</v>
      </c>
      <c r="D11658" s="1">
        <f t="shared" si="362"/>
        <v>8.896581102303713E-3</v>
      </c>
      <c r="E11658">
        <f ca="1">IF(B11658&lt;$E$9,0,IF(B11658&gt;13999-$E$9,0,AVERAGE(INDEX($D$11:$D$14010,ROW(D11658)-ROUND($E$9/2,0)):INDEX($D$11:$D$14010,ROW(D11658)+ROUND($E$9/2,0)))))</f>
        <v>1.7513899006173752E-2</v>
      </c>
    </row>
    <row r="11659" spans="1:5">
      <c r="A11659">
        <f t="shared" si="363"/>
        <v>5824</v>
      </c>
      <c r="B11659" s="3">
        <v>11648</v>
      </c>
      <c r="C11659" s="8">
        <v>-7.1875000000000003E-3</v>
      </c>
      <c r="D11659" s="1">
        <f t="shared" si="362"/>
        <v>7.506674024741253E-3</v>
      </c>
      <c r="E11659">
        <f ca="1">IF(B11659&lt;$E$9,0,IF(B11659&gt;13999-$E$9,0,AVERAGE(INDEX($D$11:$D$14010,ROW(D11659)-ROUND($E$9/2,0)):INDEX($D$11:$D$14010,ROW(D11659)+ROUND($E$9/2,0)))))</f>
        <v>1.7538378798731175E-2</v>
      </c>
    </row>
    <row r="11660" spans="1:5">
      <c r="A11660">
        <f t="shared" si="363"/>
        <v>5824.5</v>
      </c>
      <c r="B11660" s="3">
        <v>11649</v>
      </c>
      <c r="C11660" s="8">
        <v>-6.7187499999999999E-3</v>
      </c>
      <c r="D11660" s="1">
        <f t="shared" ref="D11660:D11723" si="364">(C11660-($C$7+B11660*$C$6))/0.11241</f>
        <v>1.1676770505581075E-2</v>
      </c>
      <c r="E11660">
        <f ca="1">IF(B11660&lt;$E$9,0,IF(B11660&gt;13999-$E$9,0,AVERAGE(INDEX($D$11:$D$14010,ROW(D11660)-ROUND($E$9/2,0)):INDEX($D$11:$D$14010,ROW(D11660)+ROUND($E$9/2,0)))))</f>
        <v>1.7587244571807905E-2</v>
      </c>
    </row>
    <row r="11661" spans="1:5">
      <c r="A11661">
        <f t="shared" ref="A11661:A11724" si="365">A11660+0.5</f>
        <v>5825</v>
      </c>
      <c r="B11661" s="3">
        <v>11650</v>
      </c>
      <c r="C11661" s="8">
        <v>-7.0312500000000002E-3</v>
      </c>
      <c r="D11661" s="1">
        <f t="shared" si="364"/>
        <v>8.8968625384180603E-3</v>
      </c>
      <c r="E11661">
        <f ca="1">IF(B11661&lt;$E$9,0,IF(B11661&gt;13999-$E$9,0,AVERAGE(INDEX($D$11:$D$14010,ROW(D11661)-ROUND($E$9/2,0)):INDEX($D$11:$D$14010,ROW(D11661)+ROUND($E$9/2,0)))))</f>
        <v>1.7660496325403941E-2</v>
      </c>
    </row>
    <row r="11662" spans="1:5">
      <c r="A11662">
        <f t="shared" si="365"/>
        <v>5825.5</v>
      </c>
      <c r="B11662" s="3">
        <v>11651</v>
      </c>
      <c r="C11662" s="8">
        <v>-6.875E-3</v>
      </c>
      <c r="D11662" s="1">
        <f t="shared" si="364"/>
        <v>1.0286957240056741E-2</v>
      </c>
      <c r="E11662">
        <f ca="1">IF(B11662&lt;$E$9,0,IF(B11662&gt;13999-$E$9,0,AVERAGE(INDEX($D$11:$D$14010,ROW(D11662)-ROUND($E$9/2,0)):INDEX($D$11:$D$14010,ROW(D11662)+ROUND($E$9/2,0)))))</f>
        <v>1.7701233438307568E-2</v>
      </c>
    </row>
    <row r="11663" spans="1:5">
      <c r="A11663">
        <f t="shared" si="365"/>
        <v>5826</v>
      </c>
      <c r="B11663" s="3">
        <v>11652</v>
      </c>
      <c r="C11663" s="8">
        <v>-6.7187499999999999E-3</v>
      </c>
      <c r="D11663" s="1">
        <f t="shared" si="364"/>
        <v>1.1677051941695422E-2</v>
      </c>
      <c r="E11663">
        <f ca="1">IF(B11663&lt;$E$9,0,IF(B11663&gt;13999-$E$9,0,AVERAGE(INDEX($D$11:$D$14010,ROW(D11663)-ROUND($E$9/2,0)):INDEX($D$11:$D$14010,ROW(D11663)+ROUND($E$9/2,0)))))</f>
        <v>1.7774485191903604E-2</v>
      </c>
    </row>
    <row r="11664" spans="1:5">
      <c r="A11664">
        <f t="shared" si="365"/>
        <v>5826.5</v>
      </c>
      <c r="B11664" s="3">
        <v>11653</v>
      </c>
      <c r="C11664" s="8">
        <v>-6.875E-3</v>
      </c>
      <c r="D11664" s="1">
        <f t="shared" si="364"/>
        <v>1.0287144864132961E-2</v>
      </c>
      <c r="E11664">
        <f ca="1">IF(B11664&lt;$E$9,0,IF(B11664&gt;13999-$E$9,0,AVERAGE(INDEX($D$11:$D$14010,ROW(D11664)-ROUND($E$9/2,0)):INDEX($D$11:$D$14010,ROW(D11664)+ROUND($E$9/2,0)))))</f>
        <v>1.7823350964980333E-2</v>
      </c>
    </row>
    <row r="11665" spans="1:5">
      <c r="A11665">
        <f t="shared" si="365"/>
        <v>5827</v>
      </c>
      <c r="B11665" s="3">
        <v>11654</v>
      </c>
      <c r="C11665" s="8">
        <v>-7.0312500000000002E-3</v>
      </c>
      <c r="D11665" s="1">
        <f t="shared" si="364"/>
        <v>8.897237786570502E-3</v>
      </c>
      <c r="E11665">
        <f ca="1">IF(B11665&lt;$E$9,0,IF(B11665&gt;13999-$E$9,0,AVERAGE(INDEX($D$11:$D$14010,ROW(D11665)-ROUND($E$9/2,0)):INDEX($D$11:$D$14010,ROW(D11665)+ROUND($E$9/2,0)))))</f>
        <v>1.7880345398230166E-2</v>
      </c>
    </row>
    <row r="11666" spans="1:5">
      <c r="A11666">
        <f t="shared" si="365"/>
        <v>5827.5</v>
      </c>
      <c r="B11666" s="3">
        <v>11655</v>
      </c>
      <c r="C11666" s="8">
        <v>-7.1875000000000003E-3</v>
      </c>
      <c r="D11666" s="1">
        <f t="shared" si="364"/>
        <v>7.5073307090080411E-3</v>
      </c>
      <c r="E11666">
        <f ca="1">IF(B11666&lt;$E$9,0,IF(B11666&gt;13999-$E$9,0,AVERAGE(INDEX($D$11:$D$14010,ROW(D11666)-ROUND($E$9/2,0)):INDEX($D$11:$D$14010,ROW(D11666)+ROUND($E$9/2,0)))))</f>
        <v>1.7921082511133789E-2</v>
      </c>
    </row>
    <row r="11667" spans="1:5">
      <c r="A11667">
        <f t="shared" si="365"/>
        <v>5828</v>
      </c>
      <c r="B11667" s="3">
        <v>11656</v>
      </c>
      <c r="C11667" s="8">
        <v>-7.0312500000000002E-3</v>
      </c>
      <c r="D11667" s="1">
        <f t="shared" si="364"/>
        <v>8.897425410646722E-3</v>
      </c>
      <c r="E11667">
        <f ca="1">IF(B11667&lt;$E$9,0,IF(B11667&gt;13999-$E$9,0,AVERAGE(INDEX($D$11:$D$14010,ROW(D11667)-ROUND($E$9/2,0)):INDEX($D$11:$D$14010,ROW(D11667)+ROUND($E$9/2,0)))))</f>
        <v>1.7953690963864313E-2</v>
      </c>
    </row>
    <row r="11668" spans="1:5">
      <c r="A11668">
        <f t="shared" si="365"/>
        <v>5828.5</v>
      </c>
      <c r="B11668" s="3">
        <v>11657</v>
      </c>
      <c r="C11668" s="8">
        <v>-6.875E-3</v>
      </c>
      <c r="D11668" s="1">
        <f t="shared" si="364"/>
        <v>1.0287520112285403E-2</v>
      </c>
      <c r="E11668">
        <f ca="1">IF(B11668&lt;$E$9,0,IF(B11668&gt;13999-$E$9,0,AVERAGE(INDEX($D$11:$D$14010,ROW(D11668)-ROUND($E$9/2,0)):INDEX($D$11:$D$14010,ROW(D11668)+ROUND($E$9/2,0)))))</f>
        <v>1.7978170756421732E-2</v>
      </c>
    </row>
    <row r="11669" spans="1:5">
      <c r="A11669">
        <f t="shared" si="365"/>
        <v>5829</v>
      </c>
      <c r="B11669" s="3">
        <v>11658</v>
      </c>
      <c r="C11669" s="8">
        <v>-6.875E-3</v>
      </c>
      <c r="D11669" s="1">
        <f t="shared" si="364"/>
        <v>1.0287613924323513E-2</v>
      </c>
      <c r="E11669">
        <f ca="1">IF(B11669&lt;$E$9,0,IF(B11669&gt;13999-$E$9,0,AVERAGE(INDEX($D$11:$D$14010,ROW(D11669)-ROUND($E$9/2,0)):INDEX($D$11:$D$14010,ROW(D11669)+ROUND($E$9/2,0)))))</f>
        <v>1.8010779209152252E-2</v>
      </c>
    </row>
    <row r="11670" spans="1:5">
      <c r="A11670">
        <f t="shared" si="365"/>
        <v>5829.5</v>
      </c>
      <c r="B11670" s="3">
        <v>11659</v>
      </c>
      <c r="C11670" s="8">
        <v>-7.0312500000000002E-3</v>
      </c>
      <c r="D11670" s="1">
        <f t="shared" si="364"/>
        <v>8.8977068467610693E-3</v>
      </c>
      <c r="E11670">
        <f ca="1">IF(B11670&lt;$E$9,0,IF(B11670&gt;13999-$E$9,0,AVERAGE(INDEX($D$11:$D$14010,ROW(D11670)-ROUND($E$9/2,0)):INDEX($D$11:$D$14010,ROW(D11670)+ROUND($E$9/2,0)))))</f>
        <v>1.8019001681363469E-2</v>
      </c>
    </row>
    <row r="11671" spans="1:5">
      <c r="A11671">
        <f t="shared" si="365"/>
        <v>5830</v>
      </c>
      <c r="B11671" s="3">
        <v>11660</v>
      </c>
      <c r="C11671" s="8">
        <v>-6.875E-3</v>
      </c>
      <c r="D11671" s="1">
        <f t="shared" si="364"/>
        <v>1.028780154839975E-2</v>
      </c>
      <c r="E11671">
        <f ca="1">IF(B11671&lt;$E$9,0,IF(B11671&gt;13999-$E$9,0,AVERAGE(INDEX($D$11:$D$14010,ROW(D11671)-ROUND($E$9/2,0)):INDEX($D$11:$D$14010,ROW(D11671)+ROUND($E$9/2,0)))))</f>
        <v>1.8035352813747789E-2</v>
      </c>
    </row>
    <row r="11672" spans="1:5">
      <c r="A11672">
        <f t="shared" si="365"/>
        <v>5830.5</v>
      </c>
      <c r="B11672" s="3">
        <v>11661</v>
      </c>
      <c r="C11672" s="8">
        <v>-7.0312500000000002E-3</v>
      </c>
      <c r="D11672" s="1">
        <f t="shared" si="364"/>
        <v>8.8978944708372892E-3</v>
      </c>
      <c r="E11672">
        <f ca="1">IF(B11672&lt;$E$9,0,IF(B11672&gt;13999-$E$9,0,AVERAGE(INDEX($D$11:$D$14010,ROW(D11672)-ROUND($E$9/2,0)):INDEX($D$11:$D$14010,ROW(D11672)+ROUND($E$9/2,0)))))</f>
        <v>1.8019189305439696E-2</v>
      </c>
    </row>
    <row r="11673" spans="1:5">
      <c r="A11673">
        <f t="shared" si="365"/>
        <v>5831</v>
      </c>
      <c r="B11673" s="3">
        <v>11662</v>
      </c>
      <c r="C11673" s="8">
        <v>-7.0312500000000002E-3</v>
      </c>
      <c r="D11673" s="1">
        <f t="shared" si="364"/>
        <v>8.8979882828753992E-3</v>
      </c>
      <c r="E11673">
        <f ca="1">IF(B11673&lt;$E$9,0,IF(B11673&gt;13999-$E$9,0,AVERAGE(INDEX($D$11:$D$14010,ROW(D11673)-ROUND($E$9/2,0)):INDEX($D$11:$D$14010,ROW(D11673)+ROUND($E$9/2,0)))))</f>
        <v>1.8027411777650913E-2</v>
      </c>
    </row>
    <row r="11674" spans="1:5">
      <c r="A11674">
        <f t="shared" si="365"/>
        <v>5831.5</v>
      </c>
      <c r="B11674" s="3">
        <v>11663</v>
      </c>
      <c r="C11674" s="8">
        <v>-6.5624999999999998E-3</v>
      </c>
      <c r="D11674" s="1">
        <f t="shared" si="364"/>
        <v>1.3068084763715222E-2</v>
      </c>
      <c r="E11674">
        <f ca="1">IF(B11674&lt;$E$9,0,IF(B11674&gt;13999-$E$9,0,AVERAGE(INDEX($D$11:$D$14010,ROW(D11674)-ROUND($E$9/2,0)):INDEX($D$11:$D$14010,ROW(D11674)+ROUND($E$9/2,0)))))</f>
        <v>1.8027505589689023E-2</v>
      </c>
    </row>
    <row r="11675" spans="1:5">
      <c r="A11675">
        <f t="shared" si="365"/>
        <v>5832</v>
      </c>
      <c r="B11675" s="3">
        <v>11664</v>
      </c>
      <c r="C11675" s="8">
        <v>-6.7187499999999999E-3</v>
      </c>
      <c r="D11675" s="1">
        <f t="shared" si="364"/>
        <v>1.1678177686152761E-2</v>
      </c>
      <c r="E11675">
        <f ca="1">IF(B11675&lt;$E$9,0,IF(B11675&gt;13999-$E$9,0,AVERAGE(INDEX($D$11:$D$14010,ROW(D11675)-ROUND($E$9/2,0)):INDEX($D$11:$D$14010,ROW(D11675)+ROUND($E$9/2,0)))))</f>
        <v>1.8035728061900239E-2</v>
      </c>
    </row>
    <row r="11676" spans="1:5">
      <c r="A11676">
        <f t="shared" si="365"/>
        <v>5832.5</v>
      </c>
      <c r="B11676" s="3">
        <v>11665</v>
      </c>
      <c r="C11676" s="8">
        <v>-6.5624999999999998E-3</v>
      </c>
      <c r="D11676" s="1">
        <f t="shared" si="364"/>
        <v>1.3068272387791442E-2</v>
      </c>
      <c r="E11676">
        <f ca="1">IF(B11676&lt;$E$9,0,IF(B11676&gt;13999-$E$9,0,AVERAGE(INDEX($D$11:$D$14010,ROW(D11676)-ROUND($E$9/2,0)):INDEX($D$11:$D$14010,ROW(D11676)+ROUND($E$9/2,0)))))</f>
        <v>1.8011435893419043E-2</v>
      </c>
    </row>
    <row r="11677" spans="1:5">
      <c r="A11677">
        <f t="shared" si="365"/>
        <v>5833</v>
      </c>
      <c r="B11677" s="3">
        <v>11666</v>
      </c>
      <c r="C11677" s="8">
        <v>-6.7187499999999999E-3</v>
      </c>
      <c r="D11677" s="1">
        <f t="shared" si="364"/>
        <v>1.1678365310228983E-2</v>
      </c>
      <c r="E11677">
        <f ca="1">IF(B11677&lt;$E$9,0,IF(B11677&gt;13999-$E$9,0,AVERAGE(INDEX($D$11:$D$14010,ROW(D11677)-ROUND($E$9/2,0)):INDEX($D$11:$D$14010,ROW(D11677)+ROUND($E$9/2,0)))))</f>
        <v>1.799527238511095E-2</v>
      </c>
    </row>
    <row r="11678" spans="1:5">
      <c r="A11678">
        <f t="shared" si="365"/>
        <v>5833.5</v>
      </c>
      <c r="B11678" s="3">
        <v>11667</v>
      </c>
      <c r="C11678" s="8">
        <v>-6.5624999999999998E-3</v>
      </c>
      <c r="D11678" s="1">
        <f t="shared" si="364"/>
        <v>1.3068460011867664E-2</v>
      </c>
      <c r="E11678">
        <f ca="1">IF(B11678&lt;$E$9,0,IF(B11678&gt;13999-$E$9,0,AVERAGE(INDEX($D$11:$D$14010,ROW(D11678)-ROUND($E$9/2,0)):INDEX($D$11:$D$14010,ROW(D11678)+ROUND($E$9/2,0)))))</f>
        <v>1.8003494857322163E-2</v>
      </c>
    </row>
    <row r="11679" spans="1:5">
      <c r="A11679">
        <f t="shared" si="365"/>
        <v>5834</v>
      </c>
      <c r="B11679" s="3">
        <v>11668</v>
      </c>
      <c r="C11679" s="8">
        <v>-6.2500000000000003E-3</v>
      </c>
      <c r="D11679" s="1">
        <f t="shared" si="364"/>
        <v>1.5848555603106922E-2</v>
      </c>
      <c r="E11679">
        <f ca="1">IF(B11679&lt;$E$9,0,IF(B11679&gt;13999-$E$9,0,AVERAGE(INDEX($D$11:$D$14010,ROW(D11679)-ROUND($E$9/2,0)):INDEX($D$11:$D$14010,ROW(D11679)+ROUND($E$9/2,0)))))</f>
        <v>1.8003588669360276E-2</v>
      </c>
    </row>
    <row r="11680" spans="1:5">
      <c r="A11680">
        <f t="shared" si="365"/>
        <v>5834.5</v>
      </c>
      <c r="B11680" s="3">
        <v>11669</v>
      </c>
      <c r="C11680" s="8">
        <v>-6.2500000000000003E-3</v>
      </c>
      <c r="D11680" s="1">
        <f t="shared" si="364"/>
        <v>1.5848649415145032E-2</v>
      </c>
      <c r="E11680">
        <f ca="1">IF(B11680&lt;$E$9,0,IF(B11680&gt;13999-$E$9,0,AVERAGE(INDEX($D$11:$D$14010,ROW(D11680)-ROUND($E$9/2,0)):INDEX($D$11:$D$14010,ROW(D11680)+ROUND($E$9/2,0)))))</f>
        <v>1.8003682481398383E-2</v>
      </c>
    </row>
    <row r="11681" spans="1:5">
      <c r="A11681">
        <f t="shared" si="365"/>
        <v>5835</v>
      </c>
      <c r="B11681" s="3">
        <v>11670</v>
      </c>
      <c r="C11681" s="8">
        <v>-5.9375000000000001E-3</v>
      </c>
      <c r="D11681" s="1">
        <f t="shared" si="364"/>
        <v>1.8628745006384284E-2</v>
      </c>
      <c r="E11681">
        <f ca="1">IF(B11681&lt;$E$9,0,IF(B11681&gt;13999-$E$9,0,AVERAGE(INDEX($D$11:$D$14010,ROW(D11681)-ROUND($E$9/2,0)):INDEX($D$11:$D$14010,ROW(D11681)+ROUND($E$9/2,0)))))</f>
        <v>1.796313299257098E-2</v>
      </c>
    </row>
    <row r="11682" spans="1:5">
      <c r="A11682">
        <f t="shared" si="365"/>
        <v>5835.5</v>
      </c>
      <c r="B11682" s="3">
        <v>11671</v>
      </c>
      <c r="C11682" s="8">
        <v>-6.0937500000000002E-3</v>
      </c>
      <c r="D11682" s="1">
        <f t="shared" si="364"/>
        <v>1.7238837928821825E-2</v>
      </c>
      <c r="E11682">
        <f ca="1">IF(B11682&lt;$E$9,0,IF(B11682&gt;13999-$E$9,0,AVERAGE(INDEX($D$11:$D$14010,ROW(D11682)-ROUND($E$9/2,0)):INDEX($D$11:$D$14010,ROW(D11682)+ROUND($E$9/2,0)))))</f>
        <v>1.7898197523224274E-2</v>
      </c>
    </row>
    <row r="11683" spans="1:5">
      <c r="A11683">
        <f t="shared" si="365"/>
        <v>5836</v>
      </c>
      <c r="B11683" s="3">
        <v>11672</v>
      </c>
      <c r="C11683" s="8">
        <v>-5.7812499999999999E-3</v>
      </c>
      <c r="D11683" s="1">
        <f t="shared" si="364"/>
        <v>2.0018933520061077E-2</v>
      </c>
      <c r="E11683">
        <f ca="1">IF(B11683&lt;$E$9,0,IF(B11683&gt;13999-$E$9,0,AVERAGE(INDEX($D$11:$D$14010,ROW(D11683)-ROUND($E$9/2,0)):INDEX($D$11:$D$14010,ROW(D11683)+ROUND($E$9/2,0)))))</f>
        <v>1.7882034014916177E-2</v>
      </c>
    </row>
    <row r="11684" spans="1:5">
      <c r="A11684">
        <f t="shared" si="365"/>
        <v>5836.5</v>
      </c>
      <c r="B11684" s="3">
        <v>11673</v>
      </c>
      <c r="C11684" s="8">
        <v>-5.9375000000000001E-3</v>
      </c>
      <c r="D11684" s="1">
        <f t="shared" si="364"/>
        <v>1.8629026442498618E-2</v>
      </c>
      <c r="E11684">
        <f ca="1">IF(B11684&lt;$E$9,0,IF(B11684&gt;13999-$E$9,0,AVERAGE(INDEX($D$11:$D$14010,ROW(D11684)-ROUND($E$9/2,0)):INDEX($D$11:$D$14010,ROW(D11684)+ROUND($E$9/2,0)))))</f>
        <v>1.7841484526088778E-2</v>
      </c>
    </row>
    <row r="11685" spans="1:5">
      <c r="A11685">
        <f t="shared" si="365"/>
        <v>5837</v>
      </c>
      <c r="B11685" s="3">
        <v>11674</v>
      </c>
      <c r="C11685" s="8">
        <v>-6.2500000000000003E-3</v>
      </c>
      <c r="D11685" s="1">
        <f t="shared" si="364"/>
        <v>1.5849118475335586E-2</v>
      </c>
      <c r="E11685">
        <f ca="1">IF(B11685&lt;$E$9,0,IF(B11685&gt;13999-$E$9,0,AVERAGE(INDEX($D$11:$D$14010,ROW(D11685)-ROUND($E$9/2,0)):INDEX($D$11:$D$14010,ROW(D11685)+ROUND($E$9/2,0)))))</f>
        <v>1.7800935037261378E-2</v>
      </c>
    </row>
    <row r="11686" spans="1:5">
      <c r="A11686">
        <f t="shared" si="365"/>
        <v>5837.5</v>
      </c>
      <c r="B11686" s="3">
        <v>11675</v>
      </c>
      <c r="C11686" s="8">
        <v>-6.2500000000000003E-3</v>
      </c>
      <c r="D11686" s="1">
        <f t="shared" si="364"/>
        <v>1.5849212287373696E-2</v>
      </c>
      <c r="E11686">
        <f ca="1">IF(B11686&lt;$E$9,0,IF(B11686&gt;13999-$E$9,0,AVERAGE(INDEX($D$11:$D$14010,ROW(D11686)-ROUND($E$9/2,0)):INDEX($D$11:$D$14010,ROW(D11686)+ROUND($E$9/2,0)))))</f>
        <v>1.7752256888260876E-2</v>
      </c>
    </row>
    <row r="11687" spans="1:5">
      <c r="A11687">
        <f t="shared" si="365"/>
        <v>5838</v>
      </c>
      <c r="B11687" s="3">
        <v>11676</v>
      </c>
      <c r="C11687" s="8">
        <v>-6.4062499999999996E-3</v>
      </c>
      <c r="D11687" s="1">
        <f t="shared" si="364"/>
        <v>1.4459305209811243E-2</v>
      </c>
      <c r="E11687">
        <f ca="1">IF(B11687&lt;$E$9,0,IF(B11687&gt;13999-$E$9,0,AVERAGE(INDEX($D$11:$D$14010,ROW(D11687)-ROUND($E$9/2,0)):INDEX($D$11:$D$14010,ROW(D11687)+ROUND($E$9/2,0)))))</f>
        <v>1.7695450079087269E-2</v>
      </c>
    </row>
    <row r="11688" spans="1:5">
      <c r="A11688">
        <f t="shared" si="365"/>
        <v>5838.5</v>
      </c>
      <c r="B11688" s="3">
        <v>11677</v>
      </c>
      <c r="C11688" s="8">
        <v>-6.2500000000000003E-3</v>
      </c>
      <c r="D11688" s="1">
        <f t="shared" si="364"/>
        <v>1.5849399911449933E-2</v>
      </c>
      <c r="E11688">
        <f ca="1">IF(B11688&lt;$E$9,0,IF(B11688&gt;13999-$E$9,0,AVERAGE(INDEX($D$11:$D$14010,ROW(D11688)-ROUND($E$9/2,0)):INDEX($D$11:$D$14010,ROW(D11688)+ROUND($E$9/2,0)))))</f>
        <v>1.7646771930086763E-2</v>
      </c>
    </row>
    <row r="11689" spans="1:5">
      <c r="A11689">
        <f t="shared" si="365"/>
        <v>5839</v>
      </c>
      <c r="B11689" s="3">
        <v>11678</v>
      </c>
      <c r="C11689" s="8">
        <v>-6.7187499999999999E-3</v>
      </c>
      <c r="D11689" s="1">
        <f t="shared" si="364"/>
        <v>1.1679491054686337E-2</v>
      </c>
      <c r="E11689">
        <f ca="1">IF(B11689&lt;$E$9,0,IF(B11689&gt;13999-$E$9,0,AVERAGE(INDEX($D$11:$D$14010,ROW(D11689)-ROUND($E$9/2,0)):INDEX($D$11:$D$14010,ROW(D11689)+ROUND($E$9/2,0)))))</f>
        <v>1.7598093781086257E-2</v>
      </c>
    </row>
    <row r="11690" spans="1:5">
      <c r="A11690">
        <f t="shared" si="365"/>
        <v>5839.5</v>
      </c>
      <c r="B11690" s="3">
        <v>11679</v>
      </c>
      <c r="C11690" s="8">
        <v>-6.5624999999999998E-3</v>
      </c>
      <c r="D11690" s="1">
        <f t="shared" si="364"/>
        <v>1.3069585756325018E-2</v>
      </c>
      <c r="E11690">
        <f ca="1">IF(B11690&lt;$E$9,0,IF(B11690&gt;13999-$E$9,0,AVERAGE(INDEX($D$11:$D$14010,ROW(D11690)-ROUND($E$9/2,0)):INDEX($D$11:$D$14010,ROW(D11690)+ROUND($E$9/2,0)))))</f>
        <v>1.7565672952431957E-2</v>
      </c>
    </row>
    <row r="11691" spans="1:5">
      <c r="A11691">
        <f t="shared" si="365"/>
        <v>5840</v>
      </c>
      <c r="B11691" s="3">
        <v>11680</v>
      </c>
      <c r="C11691" s="8">
        <v>-6.4062499999999996E-3</v>
      </c>
      <c r="D11691" s="1">
        <f t="shared" si="364"/>
        <v>1.4459680457963701E-2</v>
      </c>
      <c r="E11691">
        <f ca="1">IF(B11691&lt;$E$9,0,IF(B11691&gt;13999-$E$9,0,AVERAGE(INDEX($D$11:$D$14010,ROW(D11691)-ROUND($E$9/2,0)):INDEX($D$11:$D$14010,ROW(D11691)+ROUND($E$9/2,0)))))</f>
        <v>1.757389542464317E-2</v>
      </c>
    </row>
    <row r="11692" spans="1:5">
      <c r="A11692">
        <f t="shared" si="365"/>
        <v>5840.5</v>
      </c>
      <c r="B11692" s="3">
        <v>11681</v>
      </c>
      <c r="C11692" s="8">
        <v>-6.5624999999999998E-3</v>
      </c>
      <c r="D11692" s="1">
        <f t="shared" si="364"/>
        <v>1.306977338040124E-2</v>
      </c>
      <c r="E11692">
        <f ca="1">IF(B11692&lt;$E$9,0,IF(B11692&gt;13999-$E$9,0,AVERAGE(INDEX($D$11:$D$14010,ROW(D11692)-ROUND($E$9/2,0)):INDEX($D$11:$D$14010,ROW(D11692)+ROUND($E$9/2,0)))))</f>
        <v>1.758211789685438E-2</v>
      </c>
    </row>
    <row r="11693" spans="1:5">
      <c r="A11693">
        <f t="shared" si="365"/>
        <v>5841</v>
      </c>
      <c r="B11693" s="3">
        <v>11682</v>
      </c>
      <c r="C11693" s="8">
        <v>-7.1875000000000003E-3</v>
      </c>
      <c r="D11693" s="1">
        <f t="shared" si="364"/>
        <v>7.5098636340370679E-3</v>
      </c>
      <c r="E11693">
        <f ca="1">IF(B11693&lt;$E$9,0,IF(B11693&gt;13999-$E$9,0,AVERAGE(INDEX($D$11:$D$14010,ROW(D11693)-ROUND($E$9/2,0)):INDEX($D$11:$D$14010,ROW(D11693)+ROUND($E$9/2,0)))))</f>
        <v>1.7590340369065597E-2</v>
      </c>
    </row>
    <row r="11694" spans="1:5">
      <c r="A11694">
        <f t="shared" si="365"/>
        <v>5841.5</v>
      </c>
      <c r="B11694" s="3">
        <v>11683</v>
      </c>
      <c r="C11694" s="8">
        <v>-6.875E-3</v>
      </c>
      <c r="D11694" s="1">
        <f t="shared" si="364"/>
        <v>1.028995922527632E-2</v>
      </c>
      <c r="E11694">
        <f ca="1">IF(B11694&lt;$E$9,0,IF(B11694&gt;13999-$E$9,0,AVERAGE(INDEX($D$11:$D$14010,ROW(D11694)-ROUND($E$9/2,0)):INDEX($D$11:$D$14010,ROW(D11694)+ROUND($E$9/2,0)))))</f>
        <v>1.7590434181103707E-2</v>
      </c>
    </row>
    <row r="11695" spans="1:5">
      <c r="A11695">
        <f t="shared" si="365"/>
        <v>5842</v>
      </c>
      <c r="B11695" s="3">
        <v>11684</v>
      </c>
      <c r="C11695" s="8">
        <v>-6.875E-3</v>
      </c>
      <c r="D11695" s="1">
        <f t="shared" si="364"/>
        <v>1.029005303731443E-2</v>
      </c>
      <c r="E11695">
        <f ca="1">IF(B11695&lt;$E$9,0,IF(B11695&gt;13999-$E$9,0,AVERAGE(INDEX($D$11:$D$14010,ROW(D11695)-ROUND($E$9/2,0)):INDEX($D$11:$D$14010,ROW(D11695)+ROUND($E$9/2,0)))))</f>
        <v>1.7631171294007333E-2</v>
      </c>
    </row>
    <row r="11696" spans="1:5">
      <c r="A11696">
        <f t="shared" si="365"/>
        <v>5842.5</v>
      </c>
      <c r="B11696" s="3">
        <v>11685</v>
      </c>
      <c r="C11696" s="8">
        <v>-6.875E-3</v>
      </c>
      <c r="D11696" s="1">
        <f t="shared" si="364"/>
        <v>1.029014684935254E-2</v>
      </c>
      <c r="E11696">
        <f ca="1">IF(B11696&lt;$E$9,0,IF(B11696&gt;13999-$E$9,0,AVERAGE(INDEX($D$11:$D$14010,ROW(D11696)-ROUND($E$9/2,0)):INDEX($D$11:$D$14010,ROW(D11696)+ROUND($E$9/2,0)))))</f>
        <v>1.767190840691096E-2</v>
      </c>
    </row>
    <row r="11697" spans="1:5">
      <c r="A11697">
        <f t="shared" si="365"/>
        <v>5843</v>
      </c>
      <c r="B11697" s="3">
        <v>11686</v>
      </c>
      <c r="C11697" s="8">
        <v>-6.875E-3</v>
      </c>
      <c r="D11697" s="1">
        <f t="shared" si="364"/>
        <v>1.0290240661390665E-2</v>
      </c>
      <c r="E11697">
        <f ca="1">IF(B11697&lt;$E$9,0,IF(B11697&gt;13999-$E$9,0,AVERAGE(INDEX($D$11:$D$14010,ROW(D11697)-ROUND($E$9/2,0)):INDEX($D$11:$D$14010,ROW(D11697)+ROUND($E$9/2,0)))))</f>
        <v>1.7704516859641486E-2</v>
      </c>
    </row>
    <row r="11698" spans="1:5">
      <c r="A11698">
        <f t="shared" si="365"/>
        <v>5843.5</v>
      </c>
      <c r="B11698" s="3">
        <v>11687</v>
      </c>
      <c r="C11698" s="8">
        <v>-6.4062499999999996E-3</v>
      </c>
      <c r="D11698" s="1">
        <f t="shared" si="364"/>
        <v>1.4460337142230488E-2</v>
      </c>
      <c r="E11698">
        <f ca="1">IF(B11698&lt;$E$9,0,IF(B11698&gt;13999-$E$9,0,AVERAGE(INDEX($D$11:$D$14010,ROW(D11698)-ROUND($E$9/2,0)):INDEX($D$11:$D$14010,ROW(D11698)+ROUND($E$9/2,0)))))</f>
        <v>1.772899665219891E-2</v>
      </c>
    </row>
    <row r="11699" spans="1:5">
      <c r="A11699">
        <f t="shared" si="365"/>
        <v>5844</v>
      </c>
      <c r="B11699" s="3">
        <v>11688</v>
      </c>
      <c r="C11699" s="8">
        <v>-6.4062499999999996E-3</v>
      </c>
      <c r="D11699" s="1">
        <f t="shared" si="364"/>
        <v>1.4460430954268598E-2</v>
      </c>
      <c r="E11699">
        <f ca="1">IF(B11699&lt;$E$9,0,IF(B11699&gt;13999-$E$9,0,AVERAGE(INDEX($D$11:$D$14010,ROW(D11699)-ROUND($E$9/2,0)):INDEX($D$11:$D$14010,ROW(D11699)+ROUND($E$9/2,0)))))</f>
        <v>1.7737219124410127E-2</v>
      </c>
    </row>
    <row r="11700" spans="1:5">
      <c r="A11700">
        <f t="shared" si="365"/>
        <v>5844.5</v>
      </c>
      <c r="B11700" s="3">
        <v>11689</v>
      </c>
      <c r="C11700" s="8">
        <v>-6.2500000000000003E-3</v>
      </c>
      <c r="D11700" s="1">
        <f t="shared" si="364"/>
        <v>1.585052565590727E-2</v>
      </c>
      <c r="E11700">
        <f ca="1">IF(B11700&lt;$E$9,0,IF(B11700&gt;13999-$E$9,0,AVERAGE(INDEX($D$11:$D$14010,ROW(D11700)-ROUND($E$9/2,0)):INDEX($D$11:$D$14010,ROW(D11700)+ROUND($E$9/2,0)))))</f>
        <v>1.7761698916967546E-2</v>
      </c>
    </row>
    <row r="11701" spans="1:5">
      <c r="A11701">
        <f t="shared" si="365"/>
        <v>5845</v>
      </c>
      <c r="B11701" s="3">
        <v>11690</v>
      </c>
      <c r="C11701" s="8">
        <v>-6.4062499999999996E-3</v>
      </c>
      <c r="D11701" s="1">
        <f t="shared" si="364"/>
        <v>1.446061857834482E-2</v>
      </c>
      <c r="E11701">
        <f ca="1">IF(B11701&lt;$E$9,0,IF(B11701&gt;13999-$E$9,0,AVERAGE(INDEX($D$11:$D$14010,ROW(D11701)-ROUND($E$9/2,0)):INDEX($D$11:$D$14010,ROW(D11701)+ROUND($E$9/2,0)))))</f>
        <v>1.7778050049351866E-2</v>
      </c>
    </row>
    <row r="11702" spans="1:5">
      <c r="A11702">
        <f t="shared" si="365"/>
        <v>5845.5</v>
      </c>
      <c r="B11702" s="3">
        <v>11691</v>
      </c>
      <c r="C11702" s="8">
        <v>-5.9375000000000001E-3</v>
      </c>
      <c r="D11702" s="1">
        <f t="shared" si="364"/>
        <v>1.8630715059184635E-2</v>
      </c>
      <c r="E11702">
        <f ca="1">IF(B11702&lt;$E$9,0,IF(B11702&gt;13999-$E$9,0,AVERAGE(INDEX($D$11:$D$14010,ROW(D11702)-ROUND($E$9/2,0)):INDEX($D$11:$D$14010,ROW(D11702)+ROUND($E$9/2,0)))))</f>
        <v>1.7770015201216873E-2</v>
      </c>
    </row>
    <row r="11703" spans="1:5">
      <c r="A11703">
        <f t="shared" si="365"/>
        <v>5846</v>
      </c>
      <c r="B11703" s="3">
        <v>11692</v>
      </c>
      <c r="C11703" s="8">
        <v>-6.0937500000000002E-3</v>
      </c>
      <c r="D11703" s="1">
        <f t="shared" si="364"/>
        <v>1.7240807981622173E-2</v>
      </c>
      <c r="E11703">
        <f ca="1">IF(B11703&lt;$E$9,0,IF(B11703&gt;13999-$E$9,0,AVERAGE(INDEX($D$11:$D$14010,ROW(D11703)-ROUND($E$9/2,0)):INDEX($D$11:$D$14010,ROW(D11703)+ROUND($E$9/2,0)))))</f>
        <v>1.7770109013254987E-2</v>
      </c>
    </row>
    <row r="11704" spans="1:5">
      <c r="A11704">
        <f t="shared" si="365"/>
        <v>5846.5</v>
      </c>
      <c r="B11704" s="3">
        <v>11693</v>
      </c>
      <c r="C11704" s="8">
        <v>-6.2500000000000003E-3</v>
      </c>
      <c r="D11704" s="1">
        <f t="shared" si="364"/>
        <v>1.5850900904059714E-2</v>
      </c>
      <c r="E11704">
        <f ca="1">IF(B11704&lt;$E$9,0,IF(B11704&gt;13999-$E$9,0,AVERAGE(INDEX($D$11:$D$14010,ROW(D11704)-ROUND($E$9/2,0)):INDEX($D$11:$D$14010,ROW(D11704)+ROUND($E$9/2,0)))))</f>
        <v>1.775394550494689E-2</v>
      </c>
    </row>
    <row r="11705" spans="1:5">
      <c r="A11705">
        <f t="shared" si="365"/>
        <v>5847</v>
      </c>
      <c r="B11705" s="3">
        <v>11694</v>
      </c>
      <c r="C11705" s="8">
        <v>-6.4062499999999996E-3</v>
      </c>
      <c r="D11705" s="1">
        <f t="shared" si="364"/>
        <v>1.4460993826497277E-2</v>
      </c>
      <c r="E11705">
        <f ca="1">IF(B11705&lt;$E$9,0,IF(B11705&gt;13999-$E$9,0,AVERAGE(INDEX($D$11:$D$14010,ROW(D11705)-ROUND($E$9/2,0)):INDEX($D$11:$D$14010,ROW(D11705)+ROUND($E$9/2,0)))))</f>
        <v>1.7729653336465697E-2</v>
      </c>
    </row>
    <row r="11706" spans="1:5">
      <c r="A11706">
        <f t="shared" si="365"/>
        <v>5847.5</v>
      </c>
      <c r="B11706" s="3">
        <v>11695</v>
      </c>
      <c r="C11706" s="8">
        <v>-6.2500000000000003E-3</v>
      </c>
      <c r="D11706" s="1">
        <f t="shared" si="364"/>
        <v>1.5851088528135951E-2</v>
      </c>
      <c r="E11706">
        <f ca="1">IF(B11706&lt;$E$9,0,IF(B11706&gt;13999-$E$9,0,AVERAGE(INDEX($D$11:$D$14010,ROW(D11706)-ROUND($E$9/2,0)):INDEX($D$11:$D$14010,ROW(D11706)+ROUND($E$9/2,0)))))</f>
        <v>1.7721618488330704E-2</v>
      </c>
    </row>
    <row r="11707" spans="1:5">
      <c r="A11707">
        <f t="shared" si="365"/>
        <v>5848</v>
      </c>
      <c r="B11707" s="3">
        <v>11696</v>
      </c>
      <c r="C11707" s="8">
        <v>-6.4062499999999996E-3</v>
      </c>
      <c r="D11707" s="1">
        <f t="shared" si="364"/>
        <v>1.4461181450573497E-2</v>
      </c>
      <c r="E11707">
        <f ca="1">IF(B11707&lt;$E$9,0,IF(B11707&gt;13999-$E$9,0,AVERAGE(INDEX($D$11:$D$14010,ROW(D11707)-ROUND($E$9/2,0)):INDEX($D$11:$D$14010,ROW(D11707)+ROUND($E$9/2,0)))))</f>
        <v>1.7697326319849514E-2</v>
      </c>
    </row>
    <row r="11708" spans="1:5">
      <c r="A11708">
        <f t="shared" si="365"/>
        <v>5848.5</v>
      </c>
      <c r="B11708" s="3">
        <v>11697</v>
      </c>
      <c r="C11708" s="8">
        <v>-5.9375000000000001E-3</v>
      </c>
      <c r="D11708" s="1">
        <f t="shared" si="364"/>
        <v>1.8631277931413313E-2</v>
      </c>
      <c r="E11708">
        <f ca="1">IF(B11708&lt;$E$9,0,IF(B11708&gt;13999-$E$9,0,AVERAGE(INDEX($D$11:$D$14010,ROW(D11708)-ROUND($E$9/2,0)):INDEX($D$11:$D$14010,ROW(D11708)+ROUND($E$9/2,0)))))</f>
        <v>1.7705548792060728E-2</v>
      </c>
    </row>
    <row r="11709" spans="1:5">
      <c r="A11709">
        <f t="shared" si="365"/>
        <v>5849</v>
      </c>
      <c r="B11709" s="3">
        <v>11698</v>
      </c>
      <c r="C11709" s="8">
        <v>-6.2500000000000003E-3</v>
      </c>
      <c r="D11709" s="1">
        <f t="shared" si="364"/>
        <v>1.5851369964250281E-2</v>
      </c>
      <c r="E11709">
        <f ca="1">IF(B11709&lt;$E$9,0,IF(B11709&gt;13999-$E$9,0,AVERAGE(INDEX($D$11:$D$14010,ROW(D11709)-ROUND($E$9/2,0)):INDEX($D$11:$D$14010,ROW(D11709)+ROUND($E$9/2,0)))))</f>
        <v>1.7713771264271944E-2</v>
      </c>
    </row>
    <row r="11710" spans="1:5">
      <c r="A11710">
        <f t="shared" si="365"/>
        <v>5849.5</v>
      </c>
      <c r="B11710" s="3">
        <v>11699</v>
      </c>
      <c r="C11710" s="8">
        <v>-5.9375000000000001E-3</v>
      </c>
      <c r="D11710" s="1">
        <f t="shared" si="364"/>
        <v>1.8631465555489533E-2</v>
      </c>
      <c r="E11710">
        <f ca="1">IF(B11710&lt;$E$9,0,IF(B11710&gt;13999-$E$9,0,AVERAGE(INDEX($D$11:$D$14010,ROW(D11710)-ROUND($E$9/2,0)):INDEX($D$11:$D$14010,ROW(D11710)+ROUND($E$9/2,0)))))</f>
        <v>1.7746379717002464E-2</v>
      </c>
    </row>
    <row r="11711" spans="1:5">
      <c r="A11711">
        <f t="shared" si="365"/>
        <v>5850</v>
      </c>
      <c r="B11711" s="3">
        <v>11700</v>
      </c>
      <c r="C11711" s="8">
        <v>-5.7812499999999999E-3</v>
      </c>
      <c r="D11711" s="1">
        <f t="shared" si="364"/>
        <v>2.0021560257128212E-2</v>
      </c>
      <c r="E11711">
        <f ca="1">IF(B11711&lt;$E$9,0,IF(B11711&gt;13999-$E$9,0,AVERAGE(INDEX($D$11:$D$14010,ROW(D11711)-ROUND($E$9/2,0)):INDEX($D$11:$D$14010,ROW(D11711)+ROUND($E$9/2,0)))))</f>
        <v>1.7762730849386781E-2</v>
      </c>
    </row>
    <row r="11712" spans="1:5">
      <c r="A11712">
        <f t="shared" si="365"/>
        <v>5850.5</v>
      </c>
      <c r="B11712" s="3">
        <v>11701</v>
      </c>
      <c r="C11712" s="8">
        <v>-6.0937500000000002E-3</v>
      </c>
      <c r="D11712" s="1">
        <f t="shared" si="364"/>
        <v>1.7241652289965183E-2</v>
      </c>
      <c r="E11712">
        <f ca="1">IF(B11712&lt;$E$9,0,IF(B11712&gt;13999-$E$9,0,AVERAGE(INDEX($D$11:$D$14010,ROW(D11712)-ROUND($E$9/2,0)):INDEX($D$11:$D$14010,ROW(D11712)+ROUND($E$9/2,0)))))</f>
        <v>1.780346796229041E-2</v>
      </c>
    </row>
    <row r="11713" spans="1:5">
      <c r="A11713">
        <f t="shared" si="365"/>
        <v>5851</v>
      </c>
      <c r="B11713" s="3">
        <v>11702</v>
      </c>
      <c r="C11713" s="8">
        <v>-5.9375000000000001E-3</v>
      </c>
      <c r="D11713" s="1">
        <f t="shared" si="364"/>
        <v>1.8631746991603863E-2</v>
      </c>
      <c r="E11713">
        <f ca="1">IF(B11713&lt;$E$9,0,IF(B11713&gt;13999-$E$9,0,AVERAGE(INDEX($D$11:$D$14010,ROW(D11713)-ROUND($E$9/2,0)):INDEX($D$11:$D$14010,ROW(D11713)+ROUND($E$9/2,0)))))</f>
        <v>1.7876719715886447E-2</v>
      </c>
    </row>
    <row r="11714" spans="1:5">
      <c r="A11714">
        <f t="shared" si="365"/>
        <v>5851.5</v>
      </c>
      <c r="B11714" s="3">
        <v>11703</v>
      </c>
      <c r="C11714" s="8">
        <v>-5.7812499999999999E-3</v>
      </c>
      <c r="D11714" s="1">
        <f t="shared" si="364"/>
        <v>2.0021841693242559E-2</v>
      </c>
      <c r="E11714">
        <f ca="1">IF(B11714&lt;$E$9,0,IF(B11714&gt;13999-$E$9,0,AVERAGE(INDEX($D$11:$D$14010,ROW(D11714)-ROUND($E$9/2,0)):INDEX($D$11:$D$14010,ROW(D11714)+ROUND($E$9/2,0)))))</f>
        <v>1.7958100129655586E-2</v>
      </c>
    </row>
    <row r="11715" spans="1:5">
      <c r="A11715">
        <f t="shared" si="365"/>
        <v>5852</v>
      </c>
      <c r="B11715" s="3">
        <v>11704</v>
      </c>
      <c r="C11715" s="8">
        <v>-6.0937500000000002E-3</v>
      </c>
      <c r="D11715" s="1">
        <f t="shared" si="364"/>
        <v>1.7241933726079527E-2</v>
      </c>
      <c r="E11715">
        <f ca="1">IF(B11715&lt;$E$9,0,IF(B11715&gt;13999-$E$9,0,AVERAGE(INDEX($D$11:$D$14010,ROW(D11715)-ROUND($E$9/2,0)):INDEX($D$11:$D$14010,ROW(D11715)+ROUND($E$9/2,0)))))</f>
        <v>1.8031351883251619E-2</v>
      </c>
    </row>
    <row r="11716" spans="1:5">
      <c r="A11716">
        <f t="shared" si="365"/>
        <v>5852.5</v>
      </c>
      <c r="B11716" s="3">
        <v>11705</v>
      </c>
      <c r="C11716" s="8">
        <v>-6.0937500000000002E-3</v>
      </c>
      <c r="D11716" s="1">
        <f t="shared" si="364"/>
        <v>1.7242027538117641E-2</v>
      </c>
      <c r="E11716">
        <f ca="1">IF(B11716&lt;$E$9,0,IF(B11716&gt;13999-$E$9,0,AVERAGE(INDEX($D$11:$D$14010,ROW(D11716)-ROUND($E$9/2,0)):INDEX($D$11:$D$14010,ROW(D11716)+ROUND($E$9/2,0)))))</f>
        <v>1.8112732297020762E-2</v>
      </c>
    </row>
    <row r="11717" spans="1:5">
      <c r="A11717">
        <f t="shared" si="365"/>
        <v>5853</v>
      </c>
      <c r="B11717" s="3">
        <v>11706</v>
      </c>
      <c r="C11717" s="8">
        <v>-5.9375000000000001E-3</v>
      </c>
      <c r="D11717" s="1">
        <f t="shared" si="364"/>
        <v>1.863212223975632E-2</v>
      </c>
      <c r="E11717">
        <f ca="1">IF(B11717&lt;$E$9,0,IF(B11717&gt;13999-$E$9,0,AVERAGE(INDEX($D$11:$D$14010,ROW(D11717)-ROUND($E$9/2,0)):INDEX($D$11:$D$14010,ROW(D11717)+ROUND($E$9/2,0)))))</f>
        <v>1.8202241370963004E-2</v>
      </c>
    </row>
    <row r="11718" spans="1:5">
      <c r="A11718">
        <f t="shared" si="365"/>
        <v>5853.5</v>
      </c>
      <c r="B11718" s="3">
        <v>11707</v>
      </c>
      <c r="C11718" s="8">
        <v>-6.2500000000000003E-3</v>
      </c>
      <c r="D11718" s="1">
        <f t="shared" si="364"/>
        <v>1.5852214272593288E-2</v>
      </c>
      <c r="E11718">
        <f ca="1">IF(B11718&lt;$E$9,0,IF(B11718&gt;13999-$E$9,0,AVERAGE(INDEX($D$11:$D$14010,ROW(D11718)-ROUND($E$9/2,0)):INDEX($D$11:$D$14010,ROW(D11718)+ROUND($E$9/2,0)))))</f>
        <v>1.8283621784732144E-2</v>
      </c>
    </row>
    <row r="11719" spans="1:5">
      <c r="A11719">
        <f t="shared" si="365"/>
        <v>5854</v>
      </c>
      <c r="B11719" s="3">
        <v>11708</v>
      </c>
      <c r="C11719" s="8">
        <v>-6.0937500000000002E-3</v>
      </c>
      <c r="D11719" s="1">
        <f t="shared" si="364"/>
        <v>1.7242308974231971E-2</v>
      </c>
      <c r="E11719">
        <f ca="1">IF(B11719&lt;$E$9,0,IF(B11719&gt;13999-$E$9,0,AVERAGE(INDEX($D$11:$D$14010,ROW(D11719)-ROUND($E$9/2,0)):INDEX($D$11:$D$14010,ROW(D11719)+ROUND($E$9/2,0)))))</f>
        <v>1.838125951884749E-2</v>
      </c>
    </row>
    <row r="11720" spans="1:5">
      <c r="A11720">
        <f t="shared" si="365"/>
        <v>5854.5</v>
      </c>
      <c r="B11720" s="3">
        <v>11709</v>
      </c>
      <c r="C11720" s="8">
        <v>-6.0937500000000002E-3</v>
      </c>
      <c r="D11720" s="1">
        <f t="shared" si="364"/>
        <v>1.7242402786270081E-2</v>
      </c>
      <c r="E11720">
        <f ca="1">IF(B11720&lt;$E$9,0,IF(B11720&gt;13999-$E$9,0,AVERAGE(INDEX($D$11:$D$14010,ROW(D11720)-ROUND($E$9/2,0)):INDEX($D$11:$D$14010,ROW(D11720)+ROUND($E$9/2,0)))))</f>
        <v>1.8462639932616633E-2</v>
      </c>
    </row>
    <row r="11721" spans="1:5">
      <c r="A11721">
        <f t="shared" si="365"/>
        <v>5855</v>
      </c>
      <c r="B11721" s="3">
        <v>11710</v>
      </c>
      <c r="C11721" s="8">
        <v>-6.0937500000000002E-3</v>
      </c>
      <c r="D11721" s="1">
        <f t="shared" si="364"/>
        <v>1.7242496598308191E-2</v>
      </c>
      <c r="E11721">
        <f ca="1">IF(B11721&lt;$E$9,0,IF(B11721&gt;13999-$E$9,0,AVERAGE(INDEX($D$11:$D$14010,ROW(D11721)-ROUND($E$9/2,0)):INDEX($D$11:$D$14010,ROW(D11721)+ROUND($E$9/2,0)))))</f>
        <v>1.8511505705693359E-2</v>
      </c>
    </row>
    <row r="11722" spans="1:5">
      <c r="A11722">
        <f t="shared" si="365"/>
        <v>5855.5</v>
      </c>
      <c r="B11722" s="3">
        <v>11711</v>
      </c>
      <c r="C11722" s="8">
        <v>-6.2500000000000003E-3</v>
      </c>
      <c r="D11722" s="1">
        <f t="shared" si="364"/>
        <v>1.5852589520745732E-2</v>
      </c>
      <c r="E11722">
        <f ca="1">IF(B11722&lt;$E$9,0,IF(B11722&gt;13999-$E$9,0,AVERAGE(INDEX($D$11:$D$14010,ROW(D11722)-ROUND($E$9/2,0)):INDEX($D$11:$D$14010,ROW(D11722)+ROUND($E$9/2,0)))))</f>
        <v>1.8576628799116292E-2</v>
      </c>
    </row>
    <row r="11723" spans="1:5">
      <c r="A11723">
        <f t="shared" si="365"/>
        <v>5856</v>
      </c>
      <c r="B11723" s="3">
        <v>11712</v>
      </c>
      <c r="C11723" s="8">
        <v>-5.9375000000000001E-3</v>
      </c>
      <c r="D11723" s="1">
        <f t="shared" si="364"/>
        <v>1.8632685111984997E-2</v>
      </c>
      <c r="E11723">
        <f ca="1">IF(B11723&lt;$E$9,0,IF(B11723&gt;13999-$E$9,0,AVERAGE(INDEX($D$11:$D$14010,ROW(D11723)-ROUND($E$9/2,0)):INDEX($D$11:$D$14010,ROW(D11723)+ROUND($E$9/2,0)))))</f>
        <v>1.8641751892539228E-2</v>
      </c>
    </row>
    <row r="11724" spans="1:5">
      <c r="A11724">
        <f t="shared" si="365"/>
        <v>5856.5</v>
      </c>
      <c r="B11724" s="3">
        <v>11713</v>
      </c>
      <c r="C11724" s="8">
        <v>-6.2500000000000003E-3</v>
      </c>
      <c r="D11724" s="1">
        <f t="shared" ref="D11724:D11787" si="366">(C11724-($C$7+B11724*$C$6))/0.11241</f>
        <v>1.5852777144821969E-2</v>
      </c>
      <c r="E11724">
        <f ca="1">IF(B11724&lt;$E$9,0,IF(B11724&gt;13999-$E$9,0,AVERAGE(INDEX($D$11:$D$14010,ROW(D11724)-ROUND($E$9/2,0)):INDEX($D$11:$D$14010,ROW(D11724)+ROUND($E$9/2,0)))))</f>
        <v>1.8715003646135264E-2</v>
      </c>
    </row>
    <row r="11725" spans="1:5">
      <c r="A11725">
        <f t="shared" ref="A11725:A11788" si="367">A11724+0.5</f>
        <v>5857</v>
      </c>
      <c r="B11725" s="3">
        <v>11714</v>
      </c>
      <c r="C11725" s="8">
        <v>-6.2500000000000003E-3</v>
      </c>
      <c r="D11725" s="1">
        <f t="shared" si="366"/>
        <v>1.5852870956860079E-2</v>
      </c>
      <c r="E11725">
        <f ca="1">IF(B11725&lt;$E$9,0,IF(B11725&gt;13999-$E$9,0,AVERAGE(INDEX($D$11:$D$14010,ROW(D11725)-ROUND($E$9/2,0)):INDEX($D$11:$D$14010,ROW(D11725)+ROUND($E$9/2,0)))))</f>
        <v>1.8771998079385097E-2</v>
      </c>
    </row>
    <row r="11726" spans="1:5">
      <c r="A11726">
        <f t="shared" si="367"/>
        <v>5857.5</v>
      </c>
      <c r="B11726" s="3">
        <v>11715</v>
      </c>
      <c r="C11726" s="8">
        <v>-6.0937500000000002E-3</v>
      </c>
      <c r="D11726" s="1">
        <f t="shared" si="366"/>
        <v>1.7242965658498758E-2</v>
      </c>
      <c r="E11726">
        <f ca="1">IF(B11726&lt;$E$9,0,IF(B11726&gt;13999-$E$9,0,AVERAGE(INDEX($D$11:$D$14010,ROW(D11726)-ROUND($E$9/2,0)):INDEX($D$11:$D$14010,ROW(D11726)+ROUND($E$9/2,0)))))</f>
        <v>1.8837121172808034E-2</v>
      </c>
    </row>
    <row r="11727" spans="1:5">
      <c r="A11727">
        <f t="shared" si="367"/>
        <v>5858</v>
      </c>
      <c r="B11727" s="3">
        <v>11716</v>
      </c>
      <c r="C11727" s="8">
        <v>-6.2500000000000003E-3</v>
      </c>
      <c r="D11727" s="1">
        <f t="shared" si="366"/>
        <v>1.5853058580936299E-2</v>
      </c>
      <c r="E11727">
        <f ca="1">IF(B11727&lt;$E$9,0,IF(B11727&gt;13999-$E$9,0,AVERAGE(INDEX($D$11:$D$14010,ROW(D11727)-ROUND($E$9/2,0)):INDEX($D$11:$D$14010,ROW(D11727)+ROUND($E$9/2,0)))))</f>
        <v>1.8894115606057867E-2</v>
      </c>
    </row>
    <row r="11728" spans="1:5">
      <c r="A11728">
        <f t="shared" si="367"/>
        <v>5858.5</v>
      </c>
      <c r="B11728" s="3">
        <v>11717</v>
      </c>
      <c r="C11728" s="8">
        <v>-6.4062499999999996E-3</v>
      </c>
      <c r="D11728" s="1">
        <f t="shared" si="366"/>
        <v>1.4463151503373847E-2</v>
      </c>
      <c r="E11728">
        <f ca="1">IF(B11728&lt;$E$9,0,IF(B11728&gt;13999-$E$9,0,AVERAGE(INDEX($D$11:$D$14010,ROW(D11728)-ROUND($E$9/2,0)):INDEX($D$11:$D$14010,ROW(D11728)+ROUND($E$9/2,0)))))</f>
        <v>1.8967367359653903E-2</v>
      </c>
    </row>
    <row r="11729" spans="1:5">
      <c r="A11729">
        <f t="shared" si="367"/>
        <v>5859</v>
      </c>
      <c r="B11729" s="3">
        <v>11718</v>
      </c>
      <c r="C11729" s="8">
        <v>-5.9375000000000001E-3</v>
      </c>
      <c r="D11729" s="1">
        <f t="shared" si="366"/>
        <v>1.8633247984213661E-2</v>
      </c>
      <c r="E11729">
        <f ca="1">IF(B11729&lt;$E$9,0,IF(B11729&gt;13999-$E$9,0,AVERAGE(INDEX($D$11:$D$14010,ROW(D11729)-ROUND($E$9/2,0)):INDEX($D$11:$D$14010,ROW(D11729)+ROUND($E$9/2,0)))))</f>
        <v>1.9040619113249939E-2</v>
      </c>
    </row>
    <row r="11730" spans="1:5">
      <c r="A11730">
        <f t="shared" si="367"/>
        <v>5859.5</v>
      </c>
      <c r="B11730" s="3">
        <v>11719</v>
      </c>
      <c r="C11730" s="8">
        <v>-6.2500000000000003E-3</v>
      </c>
      <c r="D11730" s="1">
        <f t="shared" si="366"/>
        <v>1.5853340017050629E-2</v>
      </c>
      <c r="E11730">
        <f ca="1">IF(B11730&lt;$E$9,0,IF(B11730&gt;13999-$E$9,0,AVERAGE(INDEX($D$11:$D$14010,ROW(D11730)-ROUND($E$9/2,0)):INDEX($D$11:$D$14010,ROW(D11730)+ROUND($E$9/2,0)))))</f>
        <v>1.9121999527019078E-2</v>
      </c>
    </row>
    <row r="11731" spans="1:5">
      <c r="A11731">
        <f t="shared" si="367"/>
        <v>5860</v>
      </c>
      <c r="B11731" s="3">
        <v>11720</v>
      </c>
      <c r="C11731" s="8">
        <v>-6.2500000000000003E-3</v>
      </c>
      <c r="D11731" s="1">
        <f t="shared" si="366"/>
        <v>1.5853433829088739E-2</v>
      </c>
      <c r="E11731">
        <f ca="1">IF(B11731&lt;$E$9,0,IF(B11731&gt;13999-$E$9,0,AVERAGE(INDEX($D$11:$D$14010,ROW(D11731)-ROUND($E$9/2,0)):INDEX($D$11:$D$14010,ROW(D11731)+ROUND($E$9/2,0)))))</f>
        <v>1.9203379940788218E-2</v>
      </c>
    </row>
    <row r="11732" spans="1:5">
      <c r="A11732">
        <f t="shared" si="367"/>
        <v>5860.5</v>
      </c>
      <c r="B11732" s="3">
        <v>11721</v>
      </c>
      <c r="C11732" s="8">
        <v>-5.7812499999999999E-3</v>
      </c>
      <c r="D11732" s="1">
        <f t="shared" si="366"/>
        <v>2.0023530309928577E-2</v>
      </c>
      <c r="E11732">
        <f ca="1">IF(B11732&lt;$E$9,0,IF(B11732&gt;13999-$E$9,0,AVERAGE(INDEX($D$11:$D$14010,ROW(D11732)-ROUND($E$9/2,0)):INDEX($D$11:$D$14010,ROW(D11732)+ROUND($E$9/2,0)))))</f>
        <v>1.9276631694384254E-2</v>
      </c>
    </row>
    <row r="11733" spans="1:5">
      <c r="A11733">
        <f t="shared" si="367"/>
        <v>5861</v>
      </c>
      <c r="B11733" s="3">
        <v>11722</v>
      </c>
      <c r="C11733" s="8">
        <v>-5.9375000000000001E-3</v>
      </c>
      <c r="D11733" s="1">
        <f t="shared" si="366"/>
        <v>1.8633623232366118E-2</v>
      </c>
      <c r="E11733">
        <f ca="1">IF(B11733&lt;$E$9,0,IF(B11733&gt;13999-$E$9,0,AVERAGE(INDEX($D$11:$D$14010,ROW(D11733)-ROUND($E$9/2,0)):INDEX($D$11:$D$14010,ROW(D11733)+ROUND($E$9/2,0)))))</f>
        <v>1.9341754787807183E-2</v>
      </c>
    </row>
    <row r="11734" spans="1:5">
      <c r="A11734">
        <f t="shared" si="367"/>
        <v>5861.5</v>
      </c>
      <c r="B11734" s="3">
        <v>11723</v>
      </c>
      <c r="C11734" s="8">
        <v>-5.6249999999999998E-3</v>
      </c>
      <c r="D11734" s="1">
        <f t="shared" si="366"/>
        <v>2.141371882360537E-2</v>
      </c>
      <c r="E11734">
        <f ca="1">IF(B11734&lt;$E$9,0,IF(B11734&gt;13999-$E$9,0,AVERAGE(INDEX($D$11:$D$14010,ROW(D11734)-ROUND($E$9/2,0)):INDEX($D$11:$D$14010,ROW(D11734)+ROUND($E$9/2,0)))))</f>
        <v>1.9398749221057016E-2</v>
      </c>
    </row>
    <row r="11735" spans="1:5">
      <c r="A11735">
        <f t="shared" si="367"/>
        <v>5862</v>
      </c>
      <c r="B11735" s="3">
        <v>11724</v>
      </c>
      <c r="C11735" s="8">
        <v>-5.4687499999999997E-3</v>
      </c>
      <c r="D11735" s="1">
        <f t="shared" si="366"/>
        <v>2.2803813525244049E-2</v>
      </c>
      <c r="E11735">
        <f ca="1">IF(B11735&lt;$E$9,0,IF(B11735&gt;13999-$E$9,0,AVERAGE(INDEX($D$11:$D$14010,ROW(D11735)-ROUND($E$9/2,0)):INDEX($D$11:$D$14010,ROW(D11735)+ROUND($E$9/2,0)))))</f>
        <v>1.9480129634826156E-2</v>
      </c>
    </row>
    <row r="11736" spans="1:5">
      <c r="A11736">
        <f t="shared" si="367"/>
        <v>5862.5</v>
      </c>
      <c r="B11736" s="3">
        <v>11725</v>
      </c>
      <c r="C11736" s="8">
        <v>-5.4687499999999997E-3</v>
      </c>
      <c r="D11736" s="1">
        <f t="shared" si="366"/>
        <v>2.2803907337282159E-2</v>
      </c>
      <c r="E11736">
        <f ca="1">IF(B11736&lt;$E$9,0,IF(B11736&gt;13999-$E$9,0,AVERAGE(INDEX($D$11:$D$14010,ROW(D11736)-ROUND($E$9/2,0)):INDEX($D$11:$D$14010,ROW(D11736)+ROUND($E$9/2,0)))))</f>
        <v>1.9537124068075985E-2</v>
      </c>
    </row>
    <row r="11737" spans="1:5">
      <c r="A11737">
        <f t="shared" si="367"/>
        <v>5863</v>
      </c>
      <c r="B11737" s="3">
        <v>11726</v>
      </c>
      <c r="C11737" s="8">
        <v>-5.4687499999999997E-3</v>
      </c>
      <c r="D11737" s="1">
        <f t="shared" si="366"/>
        <v>2.2804001149320272E-2</v>
      </c>
      <c r="E11737">
        <f ca="1">IF(B11737&lt;$E$9,0,IF(B11737&gt;13999-$E$9,0,AVERAGE(INDEX($D$11:$D$14010,ROW(D11737)-ROUND($E$9/2,0)):INDEX($D$11:$D$14010,ROW(D11737)+ROUND($E$9/2,0)))))</f>
        <v>1.9585989841152718E-2</v>
      </c>
    </row>
    <row r="11738" spans="1:5">
      <c r="A11738">
        <f t="shared" si="367"/>
        <v>5863.5</v>
      </c>
      <c r="B11738" s="3">
        <v>11727</v>
      </c>
      <c r="C11738" s="8">
        <v>-5.6249999999999998E-3</v>
      </c>
      <c r="D11738" s="1">
        <f t="shared" si="366"/>
        <v>2.141409407175781E-2</v>
      </c>
      <c r="E11738">
        <f ca="1">IF(B11738&lt;$E$9,0,IF(B11738&gt;13999-$E$9,0,AVERAGE(INDEX($D$11:$D$14010,ROW(D11738)-ROUND($E$9/2,0)):INDEX($D$11:$D$14010,ROW(D11738)+ROUND($E$9/2,0)))))</f>
        <v>1.9642984274402548E-2</v>
      </c>
    </row>
    <row r="11739" spans="1:5">
      <c r="A11739">
        <f t="shared" si="367"/>
        <v>5864</v>
      </c>
      <c r="B11739" s="3">
        <v>11728</v>
      </c>
      <c r="C11739" s="8">
        <v>-5.9375000000000001E-3</v>
      </c>
      <c r="D11739" s="1">
        <f t="shared" si="366"/>
        <v>1.8634186104594781E-2</v>
      </c>
      <c r="E11739">
        <f ca="1">IF(B11739&lt;$E$9,0,IF(B11739&gt;13999-$E$9,0,AVERAGE(INDEX($D$11:$D$14010,ROW(D11739)-ROUND($E$9/2,0)):INDEX($D$11:$D$14010,ROW(D11739)+ROUND($E$9/2,0)))))</f>
        <v>1.9675592727133068E-2</v>
      </c>
    </row>
    <row r="11740" spans="1:5">
      <c r="A11740">
        <f t="shared" si="367"/>
        <v>5864.5</v>
      </c>
      <c r="B11740" s="3">
        <v>11729</v>
      </c>
      <c r="C11740" s="8">
        <v>-6.0937500000000002E-3</v>
      </c>
      <c r="D11740" s="1">
        <f t="shared" si="366"/>
        <v>1.7244279027032319E-2</v>
      </c>
      <c r="E11740">
        <f ca="1">IF(B11740&lt;$E$9,0,IF(B11740&gt;13999-$E$9,0,AVERAGE(INDEX($D$11:$D$14010,ROW(D11740)-ROUND($E$9/2,0)):INDEX($D$11:$D$14010,ROW(D11740)+ROUND($E$9/2,0)))))</f>
        <v>1.9732587160382897E-2</v>
      </c>
    </row>
    <row r="11741" spans="1:5">
      <c r="A11741">
        <f t="shared" si="367"/>
        <v>5865</v>
      </c>
      <c r="B11741" s="3">
        <v>11730</v>
      </c>
      <c r="C11741" s="8">
        <v>-6.0937500000000002E-3</v>
      </c>
      <c r="D11741" s="1">
        <f t="shared" si="366"/>
        <v>1.7244372839070446E-2</v>
      </c>
      <c r="E11741">
        <f ca="1">IF(B11741&lt;$E$9,0,IF(B11741&gt;13999-$E$9,0,AVERAGE(INDEX($D$11:$D$14010,ROW(D11741)-ROUND($E$9/2,0)):INDEX($D$11:$D$14010,ROW(D11741)+ROUND($E$9/2,0)))))</f>
        <v>1.978958159363273E-2</v>
      </c>
    </row>
    <row r="11742" spans="1:5">
      <c r="A11742">
        <f t="shared" si="367"/>
        <v>5865.5</v>
      </c>
      <c r="B11742" s="3">
        <v>11731</v>
      </c>
      <c r="C11742" s="8">
        <v>-6.0937500000000002E-3</v>
      </c>
      <c r="D11742" s="1">
        <f t="shared" si="366"/>
        <v>1.7244466651108556E-2</v>
      </c>
      <c r="E11742">
        <f ca="1">IF(B11742&lt;$E$9,0,IF(B11742&gt;13999-$E$9,0,AVERAGE(INDEX($D$11:$D$14010,ROW(D11742)-ROUND($E$9/2,0)):INDEX($D$11:$D$14010,ROW(D11742)+ROUND($E$9/2,0)))))</f>
        <v>1.9838447366709453E-2</v>
      </c>
    </row>
    <row r="11743" spans="1:5">
      <c r="A11743">
        <f t="shared" si="367"/>
        <v>5866</v>
      </c>
      <c r="B11743" s="3">
        <v>11732</v>
      </c>
      <c r="C11743" s="8">
        <v>-6.4062499999999996E-3</v>
      </c>
      <c r="D11743" s="1">
        <f t="shared" si="366"/>
        <v>1.4464558683945533E-2</v>
      </c>
      <c r="E11743">
        <f ca="1">IF(B11743&lt;$E$9,0,IF(B11743&gt;13999-$E$9,0,AVERAGE(INDEX($D$11:$D$14010,ROW(D11743)-ROUND($E$9/2,0)):INDEX($D$11:$D$14010,ROW(D11743)+ROUND($E$9/2,0)))))</f>
        <v>1.987918447961308E-2</v>
      </c>
    </row>
    <row r="11744" spans="1:5">
      <c r="A11744">
        <f t="shared" si="367"/>
        <v>5866.5</v>
      </c>
      <c r="B11744" s="3">
        <v>11733</v>
      </c>
      <c r="C11744" s="8">
        <v>-6.0937500000000002E-3</v>
      </c>
      <c r="D11744" s="1">
        <f t="shared" si="366"/>
        <v>1.7244654275184776E-2</v>
      </c>
      <c r="E11744">
        <f ca="1">IF(B11744&lt;$E$9,0,IF(B11744&gt;13999-$E$9,0,AVERAGE(INDEX($D$11:$D$14010,ROW(D11744)-ROUND($E$9/2,0)):INDEX($D$11:$D$14010,ROW(D11744)+ROUND($E$9/2,0)))))</f>
        <v>1.9919921592516706E-2</v>
      </c>
    </row>
    <row r="11745" spans="1:5">
      <c r="A11745">
        <f t="shared" si="367"/>
        <v>5867</v>
      </c>
      <c r="B11745" s="3">
        <v>11734</v>
      </c>
      <c r="C11745" s="8">
        <v>-5.9375000000000001E-3</v>
      </c>
      <c r="D11745" s="1">
        <f t="shared" si="366"/>
        <v>1.8634748976823459E-2</v>
      </c>
      <c r="E11745">
        <f ca="1">IF(B11745&lt;$E$9,0,IF(B11745&gt;13999-$E$9,0,AVERAGE(INDEX($D$11:$D$14010,ROW(D11745)-ROUND($E$9/2,0)):INDEX($D$11:$D$14010,ROW(D11745)+ROUND($E$9/2,0)))))</f>
        <v>1.9952530045247229E-2</v>
      </c>
    </row>
    <row r="11746" spans="1:5">
      <c r="A11746">
        <f t="shared" si="367"/>
        <v>5867.5</v>
      </c>
      <c r="B11746" s="3">
        <v>11735</v>
      </c>
      <c r="C11746" s="8">
        <v>-6.0937500000000002E-3</v>
      </c>
      <c r="D11746" s="1">
        <f t="shared" si="366"/>
        <v>1.7244841899260996E-2</v>
      </c>
      <c r="E11746">
        <f ca="1">IF(B11746&lt;$E$9,0,IF(B11746&gt;13999-$E$9,0,AVERAGE(INDEX($D$11:$D$14010,ROW(D11746)-ROUND($E$9/2,0)):INDEX($D$11:$D$14010,ROW(D11746)+ROUND($E$9/2,0)))))</f>
        <v>2.0009524478497062E-2</v>
      </c>
    </row>
    <row r="11747" spans="1:5">
      <c r="A11747">
        <f t="shared" si="367"/>
        <v>5868</v>
      </c>
      <c r="B11747" s="3">
        <v>11736</v>
      </c>
      <c r="C11747" s="8">
        <v>-5.9375000000000001E-3</v>
      </c>
      <c r="D11747" s="1">
        <f t="shared" si="366"/>
        <v>1.8634936600899678E-2</v>
      </c>
      <c r="E11747">
        <f ca="1">IF(B11747&lt;$E$9,0,IF(B11747&gt;13999-$E$9,0,AVERAGE(INDEX($D$11:$D$14010,ROW(D11747)-ROUND($E$9/2,0)):INDEX($D$11:$D$14010,ROW(D11747)+ROUND($E$9/2,0)))))</f>
        <v>2.0074647571919995E-2</v>
      </c>
    </row>
    <row r="11748" spans="1:5">
      <c r="A11748">
        <f t="shared" si="367"/>
        <v>5868.5</v>
      </c>
      <c r="B11748" s="3">
        <v>11737</v>
      </c>
      <c r="C11748" s="8">
        <v>-6.0937500000000002E-3</v>
      </c>
      <c r="D11748" s="1">
        <f t="shared" si="366"/>
        <v>1.7245029523337219E-2</v>
      </c>
      <c r="E11748">
        <f ca="1">IF(B11748&lt;$E$9,0,IF(B11748&gt;13999-$E$9,0,AVERAGE(INDEX($D$11:$D$14010,ROW(D11748)-ROUND($E$9/2,0)):INDEX($D$11:$D$14010,ROW(D11748)+ROUND($E$9/2,0)))))</f>
        <v>2.0147899325516035E-2</v>
      </c>
    </row>
    <row r="11749" spans="1:5">
      <c r="A11749">
        <f t="shared" si="367"/>
        <v>5869</v>
      </c>
      <c r="B11749" s="3">
        <v>11738</v>
      </c>
      <c r="C11749" s="8">
        <v>-6.2500000000000003E-3</v>
      </c>
      <c r="D11749" s="1">
        <f t="shared" si="366"/>
        <v>1.5855122445774757E-2</v>
      </c>
      <c r="E11749">
        <f ca="1">IF(B11749&lt;$E$9,0,IF(B11749&gt;13999-$E$9,0,AVERAGE(INDEX($D$11:$D$14010,ROW(D11749)-ROUND($E$9/2,0)):INDEX($D$11:$D$14010,ROW(D11749)+ROUND($E$9/2,0)))))</f>
        <v>2.0229279739285171E-2</v>
      </c>
    </row>
    <row r="11750" spans="1:5">
      <c r="A11750">
        <f t="shared" si="367"/>
        <v>5869.5</v>
      </c>
      <c r="B11750" s="3">
        <v>11739</v>
      </c>
      <c r="C11750" s="8">
        <v>-5.9375000000000001E-3</v>
      </c>
      <c r="D11750" s="1">
        <f t="shared" si="366"/>
        <v>1.8635218037014026E-2</v>
      </c>
      <c r="E11750">
        <f ca="1">IF(B11750&lt;$E$9,0,IF(B11750&gt;13999-$E$9,0,AVERAGE(INDEX($D$11:$D$14010,ROW(D11750)-ROUND($E$9/2,0)):INDEX($D$11:$D$14010,ROW(D11750)+ROUND($E$9/2,0)))))</f>
        <v>2.0294402832708107E-2</v>
      </c>
    </row>
    <row r="11751" spans="1:5">
      <c r="A11751">
        <f t="shared" si="367"/>
        <v>5870</v>
      </c>
      <c r="B11751" s="3">
        <v>11740</v>
      </c>
      <c r="C11751" s="8">
        <v>-5.6249999999999998E-3</v>
      </c>
      <c r="D11751" s="1">
        <f t="shared" si="366"/>
        <v>2.1415313628253278E-2</v>
      </c>
      <c r="E11751">
        <f ca="1">IF(B11751&lt;$E$9,0,IF(B11751&gt;13999-$E$9,0,AVERAGE(INDEX($D$11:$D$14010,ROW(D11751)-ROUND($E$9/2,0)):INDEX($D$11:$D$14010,ROW(D11751)+ROUND($E$9/2,0)))))</f>
        <v>2.0343268605784833E-2</v>
      </c>
    </row>
    <row r="11752" spans="1:5">
      <c r="A11752">
        <f t="shared" si="367"/>
        <v>5870.5</v>
      </c>
      <c r="B11752" s="3">
        <v>11741</v>
      </c>
      <c r="C11752" s="8">
        <v>-5.4687499999999997E-3</v>
      </c>
      <c r="D11752" s="1">
        <f t="shared" si="366"/>
        <v>2.2805408329891957E-2</v>
      </c>
      <c r="E11752">
        <f ca="1">IF(B11752&lt;$E$9,0,IF(B11752&gt;13999-$E$9,0,AVERAGE(INDEX($D$11:$D$14010,ROW(D11752)-ROUND($E$9/2,0)):INDEX($D$11:$D$14010,ROW(D11752)+ROUND($E$9/2,0)))))</f>
        <v>2.0400263039034666E-2</v>
      </c>
    </row>
    <row r="11753" spans="1:5">
      <c r="A11753">
        <f t="shared" si="367"/>
        <v>5871</v>
      </c>
      <c r="B11753" s="3">
        <v>11742</v>
      </c>
      <c r="C11753" s="8">
        <v>-5.4687499999999997E-3</v>
      </c>
      <c r="D11753" s="1">
        <f t="shared" si="366"/>
        <v>2.2805502141930067E-2</v>
      </c>
      <c r="E11753">
        <f ca="1">IF(B11753&lt;$E$9,0,IF(B11753&gt;13999-$E$9,0,AVERAGE(INDEX($D$11:$D$14010,ROW(D11753)-ROUND($E$9/2,0)):INDEX($D$11:$D$14010,ROW(D11753)+ROUND($E$9/2,0)))))</f>
        <v>2.0465386132457603E-2</v>
      </c>
    </row>
    <row r="11754" spans="1:5">
      <c r="A11754">
        <f t="shared" si="367"/>
        <v>5871.5</v>
      </c>
      <c r="B11754" s="3">
        <v>11743</v>
      </c>
      <c r="C11754" s="8">
        <v>-5.4687499999999997E-3</v>
      </c>
      <c r="D11754" s="1">
        <f t="shared" si="366"/>
        <v>2.2805595953968177E-2</v>
      </c>
      <c r="E11754">
        <f ca="1">IF(B11754&lt;$E$9,0,IF(B11754&gt;13999-$E$9,0,AVERAGE(INDEX($D$11:$D$14010,ROW(D11754)-ROUND($E$9/2,0)):INDEX($D$11:$D$14010,ROW(D11754)+ROUND($E$9/2,0)))))</f>
        <v>2.0514251905534329E-2</v>
      </c>
    </row>
    <row r="11755" spans="1:5">
      <c r="A11755">
        <f t="shared" si="367"/>
        <v>5872</v>
      </c>
      <c r="B11755" s="3">
        <v>11744</v>
      </c>
      <c r="C11755" s="8">
        <v>-4.84375E-3</v>
      </c>
      <c r="D11755" s="1">
        <f t="shared" si="366"/>
        <v>2.8365693324408563E-2</v>
      </c>
      <c r="E11755">
        <f ca="1">IF(B11755&lt;$E$9,0,IF(B11755&gt;13999-$E$9,0,AVERAGE(INDEX($D$11:$D$14010,ROW(D11755)-ROUND($E$9/2,0)):INDEX($D$11:$D$14010,ROW(D11755)+ROUND($E$9/2,0)))))</f>
        <v>2.0546860358264848E-2</v>
      </c>
    </row>
    <row r="11756" spans="1:5">
      <c r="A11756">
        <f t="shared" si="367"/>
        <v>5872.5</v>
      </c>
      <c r="B11756" s="3">
        <v>11745</v>
      </c>
      <c r="C11756" s="8">
        <v>-4.6874999999999998E-3</v>
      </c>
      <c r="D11756" s="1">
        <f t="shared" si="366"/>
        <v>2.9755788026047246E-2</v>
      </c>
      <c r="E11756">
        <f ca="1">IF(B11756&lt;$E$9,0,IF(B11756&gt;13999-$E$9,0,AVERAGE(INDEX($D$11:$D$14010,ROW(D11756)-ROUND($E$9/2,0)):INDEX($D$11:$D$14010,ROW(D11756)+ROUND($E$9/2,0)))))</f>
        <v>2.0579468810995375E-2</v>
      </c>
    </row>
    <row r="11757" spans="1:5">
      <c r="A11757">
        <f t="shared" si="367"/>
        <v>5873</v>
      </c>
      <c r="B11757" s="3">
        <v>11746</v>
      </c>
      <c r="C11757" s="8">
        <v>-5.0000000000000001E-3</v>
      </c>
      <c r="D11757" s="1">
        <f t="shared" si="366"/>
        <v>2.6975880058884214E-2</v>
      </c>
      <c r="E11757">
        <f ca="1">IF(B11757&lt;$E$9,0,IF(B11757&gt;13999-$E$9,0,AVERAGE(INDEX($D$11:$D$14010,ROW(D11757)-ROUND($E$9/2,0)):INDEX($D$11:$D$14010,ROW(D11757)+ROUND($E$9/2,0)))))</f>
        <v>2.0587691283206588E-2</v>
      </c>
    </row>
    <row r="11758" spans="1:5">
      <c r="A11758">
        <f t="shared" si="367"/>
        <v>5873.5</v>
      </c>
      <c r="B11758" s="3">
        <v>11747</v>
      </c>
      <c r="C11758" s="8">
        <v>-4.6874999999999998E-3</v>
      </c>
      <c r="D11758" s="1">
        <f t="shared" si="366"/>
        <v>2.975597565012348E-2</v>
      </c>
      <c r="E11758">
        <f ca="1">IF(B11758&lt;$E$9,0,IF(B11758&gt;13999-$E$9,0,AVERAGE(INDEX($D$11:$D$14010,ROW(D11758)-ROUND($E$9/2,0)):INDEX($D$11:$D$14010,ROW(D11758)+ROUND($E$9/2,0)))))</f>
        <v>2.0612171075764008E-2</v>
      </c>
    </row>
    <row r="11759" spans="1:5">
      <c r="A11759">
        <f t="shared" si="367"/>
        <v>5874</v>
      </c>
      <c r="B11759" s="3">
        <v>11748</v>
      </c>
      <c r="C11759" s="8">
        <v>-5.3125000000000004E-3</v>
      </c>
      <c r="D11759" s="1">
        <f t="shared" si="366"/>
        <v>2.419606590375931E-2</v>
      </c>
      <c r="E11759">
        <f ca="1">IF(B11759&lt;$E$9,0,IF(B11759&gt;13999-$E$9,0,AVERAGE(INDEX($D$11:$D$14010,ROW(D11759)-ROUND($E$9/2,0)):INDEX($D$11:$D$14010,ROW(D11759)+ROUND($E$9/2,0)))))</f>
        <v>2.0628522208148328E-2</v>
      </c>
    </row>
    <row r="11760" spans="1:5">
      <c r="A11760">
        <f t="shared" si="367"/>
        <v>5874.5</v>
      </c>
      <c r="B11760" s="3">
        <v>11749</v>
      </c>
      <c r="C11760" s="8">
        <v>-5.1562500000000002E-3</v>
      </c>
      <c r="D11760" s="1">
        <f t="shared" si="366"/>
        <v>2.5586160605397989E-2</v>
      </c>
      <c r="E11760">
        <f ca="1">IF(B11760&lt;$E$9,0,IF(B11760&gt;13999-$E$9,0,AVERAGE(INDEX($D$11:$D$14010,ROW(D11760)-ROUND($E$9/2,0)):INDEX($D$11:$D$14010,ROW(D11760)+ROUND($E$9/2,0)))))</f>
        <v>2.0620487360013335E-2</v>
      </c>
    </row>
    <row r="11761" spans="1:5">
      <c r="A11761">
        <f t="shared" si="367"/>
        <v>5875</v>
      </c>
      <c r="B11761" s="3">
        <v>11750</v>
      </c>
      <c r="C11761" s="8">
        <v>-5.4687499999999997E-3</v>
      </c>
      <c r="D11761" s="1">
        <f t="shared" si="366"/>
        <v>2.2806252638234967E-2</v>
      </c>
      <c r="E11761">
        <f ca="1">IF(B11761&lt;$E$9,0,IF(B11761&gt;13999-$E$9,0,AVERAGE(INDEX($D$11:$D$14010,ROW(D11761)-ROUND($E$9/2,0)):INDEX($D$11:$D$14010,ROW(D11761)+ROUND($E$9/2,0)))))</f>
        <v>2.0636838492397652E-2</v>
      </c>
    </row>
    <row r="11762" spans="1:5">
      <c r="A11762">
        <f t="shared" si="367"/>
        <v>5875.5</v>
      </c>
      <c r="B11762" s="3">
        <v>11751</v>
      </c>
      <c r="C11762" s="8">
        <v>-5.6249999999999998E-3</v>
      </c>
      <c r="D11762" s="1">
        <f t="shared" si="366"/>
        <v>2.1416345560672505E-2</v>
      </c>
      <c r="E11762">
        <f ca="1">IF(B11762&lt;$E$9,0,IF(B11762&gt;13999-$E$9,0,AVERAGE(INDEX($D$11:$D$14010,ROW(D11762)-ROUND($E$9/2,0)):INDEX($D$11:$D$14010,ROW(D11762)+ROUND($E$9/2,0)))))</f>
        <v>2.0645060964608865E-2</v>
      </c>
    </row>
    <row r="11763" spans="1:5">
      <c r="A11763">
        <f t="shared" si="367"/>
        <v>5876</v>
      </c>
      <c r="B11763" s="3">
        <v>11752</v>
      </c>
      <c r="C11763" s="8">
        <v>-5.7812499999999999E-3</v>
      </c>
      <c r="D11763" s="1">
        <f t="shared" si="366"/>
        <v>2.0026438483110046E-2</v>
      </c>
      <c r="E11763">
        <f ca="1">IF(B11763&lt;$E$9,0,IF(B11763&gt;13999-$E$9,0,AVERAGE(INDEX($D$11:$D$14010,ROW(D11763)-ROUND($E$9/2,0)):INDEX($D$11:$D$14010,ROW(D11763)+ROUND($E$9/2,0)))))</f>
        <v>2.0669540757166288E-2</v>
      </c>
    </row>
    <row r="11764" spans="1:5">
      <c r="A11764">
        <f t="shared" si="367"/>
        <v>5876.5</v>
      </c>
      <c r="B11764" s="3">
        <v>11753</v>
      </c>
      <c r="C11764" s="8">
        <v>-5.4687499999999997E-3</v>
      </c>
      <c r="D11764" s="1">
        <f t="shared" si="366"/>
        <v>2.2806534074349297E-2</v>
      </c>
      <c r="E11764">
        <f ca="1">IF(B11764&lt;$E$9,0,IF(B11764&gt;13999-$E$9,0,AVERAGE(INDEX($D$11:$D$14010,ROW(D11764)-ROUND($E$9/2,0)):INDEX($D$11:$D$14010,ROW(D11764)+ROUND($E$9/2,0)))))</f>
        <v>2.0694020549723705E-2</v>
      </c>
    </row>
    <row r="11765" spans="1:5">
      <c r="A11765">
        <f t="shared" si="367"/>
        <v>5877</v>
      </c>
      <c r="B11765" s="3">
        <v>11754</v>
      </c>
      <c r="C11765" s="8">
        <v>-5.7812499999999999E-3</v>
      </c>
      <c r="D11765" s="1">
        <f t="shared" si="366"/>
        <v>2.0026626107186266E-2</v>
      </c>
      <c r="E11765">
        <f ca="1">IF(B11765&lt;$E$9,0,IF(B11765&gt;13999-$E$9,0,AVERAGE(INDEX($D$11:$D$14010,ROW(D11765)-ROUND($E$9/2,0)):INDEX($D$11:$D$14010,ROW(D11765)+ROUND($E$9/2,0)))))</f>
        <v>2.0751014982973534E-2</v>
      </c>
    </row>
    <row r="11766" spans="1:5">
      <c r="A11766">
        <f t="shared" si="367"/>
        <v>5877.5</v>
      </c>
      <c r="B11766" s="3">
        <v>11755</v>
      </c>
      <c r="C11766" s="8">
        <v>-5.6249999999999998E-3</v>
      </c>
      <c r="D11766" s="1">
        <f t="shared" si="366"/>
        <v>2.1416720808824948E-2</v>
      </c>
      <c r="E11766">
        <f ca="1">IF(B11766&lt;$E$9,0,IF(B11766&gt;13999-$E$9,0,AVERAGE(INDEX($D$11:$D$14010,ROW(D11766)-ROUND($E$9/2,0)):INDEX($D$11:$D$14010,ROW(D11766)+ROUND($E$9/2,0)))))</f>
        <v>2.0783623435704061E-2</v>
      </c>
    </row>
    <row r="11767" spans="1:5">
      <c r="A11767">
        <f t="shared" si="367"/>
        <v>5878</v>
      </c>
      <c r="B11767" s="3">
        <v>11756</v>
      </c>
      <c r="C11767" s="8">
        <v>-6.0937500000000002E-3</v>
      </c>
      <c r="D11767" s="1">
        <f t="shared" si="366"/>
        <v>1.7246811952061361E-2</v>
      </c>
      <c r="E11767">
        <f ca="1">IF(B11767&lt;$E$9,0,IF(B11767&gt;13999-$E$9,0,AVERAGE(INDEX($D$11:$D$14010,ROW(D11767)-ROUND($E$9/2,0)):INDEX($D$11:$D$14010,ROW(D11767)+ROUND($E$9/2,0)))))</f>
        <v>2.0816231888434584E-2</v>
      </c>
    </row>
    <row r="11768" spans="1:5">
      <c r="A11768">
        <f t="shared" si="367"/>
        <v>5878.5</v>
      </c>
      <c r="B11768" s="3">
        <v>11757</v>
      </c>
      <c r="C11768" s="8">
        <v>-5.6249999999999998E-3</v>
      </c>
      <c r="D11768" s="1">
        <f t="shared" si="366"/>
        <v>2.1416908432901182E-2</v>
      </c>
      <c r="E11768">
        <f ca="1">IF(B11768&lt;$E$9,0,IF(B11768&gt;13999-$E$9,0,AVERAGE(INDEX($D$11:$D$14010,ROW(D11768)-ROUND($E$9/2,0)):INDEX($D$11:$D$14010,ROW(D11768)+ROUND($E$9/2,0)))))</f>
        <v>2.085696900133821E-2</v>
      </c>
    </row>
    <row r="11769" spans="1:5">
      <c r="A11769">
        <f t="shared" si="367"/>
        <v>5879</v>
      </c>
      <c r="B11769" s="3">
        <v>11758</v>
      </c>
      <c r="C11769" s="8">
        <v>-5.6249999999999998E-3</v>
      </c>
      <c r="D11769" s="1">
        <f t="shared" si="366"/>
        <v>2.1417002244939295E-2</v>
      </c>
      <c r="E11769">
        <f ca="1">IF(B11769&lt;$E$9,0,IF(B11769&gt;13999-$E$9,0,AVERAGE(INDEX($D$11:$D$14010,ROW(D11769)-ROUND($E$9/2,0)):INDEX($D$11:$D$14010,ROW(D11769)+ROUND($E$9/2,0)))))</f>
        <v>2.0930220754934246E-2</v>
      </c>
    </row>
    <row r="11770" spans="1:5">
      <c r="A11770">
        <f t="shared" si="367"/>
        <v>5879.5</v>
      </c>
      <c r="B11770" s="3">
        <v>11759</v>
      </c>
      <c r="C11770" s="8">
        <v>-5.6249999999999998E-3</v>
      </c>
      <c r="D11770" s="1">
        <f t="shared" si="366"/>
        <v>2.1417096056977405E-2</v>
      </c>
      <c r="E11770">
        <f ca="1">IF(B11770&lt;$E$9,0,IF(B11770&gt;13999-$E$9,0,AVERAGE(INDEX($D$11:$D$14010,ROW(D11770)-ROUND($E$9/2,0)):INDEX($D$11:$D$14010,ROW(D11770)+ROUND($E$9/2,0)))))</f>
        <v>2.0970957867837873E-2</v>
      </c>
    </row>
    <row r="11771" spans="1:5">
      <c r="A11771">
        <f t="shared" si="367"/>
        <v>5880</v>
      </c>
      <c r="B11771" s="3">
        <v>11760</v>
      </c>
      <c r="C11771" s="8">
        <v>-5.9375000000000001E-3</v>
      </c>
      <c r="D11771" s="1">
        <f t="shared" si="366"/>
        <v>1.8637188089814374E-2</v>
      </c>
      <c r="E11771">
        <f ca="1">IF(B11771&lt;$E$9,0,IF(B11771&gt;13999-$E$9,0,AVERAGE(INDEX($D$11:$D$14010,ROW(D11771)-ROUND($E$9/2,0)):INDEX($D$11:$D$14010,ROW(D11771)+ROUND($E$9/2,0)))))</f>
        <v>2.1011694980741499E-2</v>
      </c>
    </row>
    <row r="11772" spans="1:5">
      <c r="A11772">
        <f t="shared" si="367"/>
        <v>5880.5</v>
      </c>
      <c r="B11772" s="3">
        <v>11761</v>
      </c>
      <c r="C11772" s="8">
        <v>-5.7812499999999999E-3</v>
      </c>
      <c r="D11772" s="1">
        <f t="shared" si="366"/>
        <v>2.0027282791453056E-2</v>
      </c>
      <c r="E11772">
        <f ca="1">IF(B11772&lt;$E$9,0,IF(B11772&gt;13999-$E$9,0,AVERAGE(INDEX($D$11:$D$14010,ROW(D11772)-ROUND($E$9/2,0)):INDEX($D$11:$D$14010,ROW(D11772)+ROUND($E$9/2,0)))))</f>
        <v>2.1044303433472022E-2</v>
      </c>
    </row>
    <row r="11773" spans="1:5">
      <c r="A11773">
        <f t="shared" si="367"/>
        <v>5881</v>
      </c>
      <c r="B11773" s="3">
        <v>11762</v>
      </c>
      <c r="C11773" s="8">
        <v>-5.4687499999999997E-3</v>
      </c>
      <c r="D11773" s="1">
        <f t="shared" si="366"/>
        <v>2.2807378382692305E-2</v>
      </c>
      <c r="E11773">
        <f ca="1">IF(B11773&lt;$E$9,0,IF(B11773&gt;13999-$E$9,0,AVERAGE(INDEX($D$11:$D$14010,ROW(D11773)-ROUND($E$9/2,0)):INDEX($D$11:$D$14010,ROW(D11773)+ROUND($E$9/2,0)))))</f>
        <v>2.1076911886202549E-2</v>
      </c>
    </row>
    <row r="11774" spans="1:5">
      <c r="A11774">
        <f t="shared" si="367"/>
        <v>5881.5</v>
      </c>
      <c r="B11774" s="3">
        <v>11763</v>
      </c>
      <c r="C11774" s="8">
        <v>-5.6249999999999998E-3</v>
      </c>
      <c r="D11774" s="1">
        <f t="shared" si="366"/>
        <v>2.1417471305129845E-2</v>
      </c>
      <c r="E11774">
        <f ca="1">IF(B11774&lt;$E$9,0,IF(B11774&gt;13999-$E$9,0,AVERAGE(INDEX($D$11:$D$14010,ROW(D11774)-ROUND($E$9/2,0)):INDEX($D$11:$D$14010,ROW(D11774)+ROUND($E$9/2,0)))))</f>
        <v>2.1077005698240656E-2</v>
      </c>
    </row>
    <row r="11775" spans="1:5">
      <c r="A11775">
        <f t="shared" si="367"/>
        <v>5882</v>
      </c>
      <c r="B11775" s="3">
        <v>11764</v>
      </c>
      <c r="C11775" s="8">
        <v>-5.6249999999999998E-3</v>
      </c>
      <c r="D11775" s="1">
        <f t="shared" si="366"/>
        <v>2.1417565117167955E-2</v>
      </c>
      <c r="E11775">
        <f ca="1">IF(B11775&lt;$E$9,0,IF(B11775&gt;13999-$E$9,0,AVERAGE(INDEX($D$11:$D$14010,ROW(D11775)-ROUND($E$9/2,0)):INDEX($D$11:$D$14010,ROW(D11775)+ROUND($E$9/2,0)))))</f>
        <v>2.1036456209413256E-2</v>
      </c>
    </row>
    <row r="11776" spans="1:5">
      <c r="A11776">
        <f t="shared" si="367"/>
        <v>5882.5</v>
      </c>
      <c r="B11776" s="3">
        <v>11765</v>
      </c>
      <c r="C11776" s="8">
        <v>-5.9375000000000001E-3</v>
      </c>
      <c r="D11776" s="1">
        <f t="shared" si="366"/>
        <v>1.8637657150004941E-2</v>
      </c>
      <c r="E11776">
        <f ca="1">IF(B11776&lt;$E$9,0,IF(B11776&gt;13999-$E$9,0,AVERAGE(INDEX($D$11:$D$14010,ROW(D11776)-ROUND($E$9/2,0)):INDEX($D$11:$D$14010,ROW(D11776)+ROUND($E$9/2,0)))))</f>
        <v>2.098777806041275E-2</v>
      </c>
    </row>
    <row r="11777" spans="1:5">
      <c r="A11777">
        <f t="shared" si="367"/>
        <v>5883</v>
      </c>
      <c r="B11777" s="3">
        <v>11766</v>
      </c>
      <c r="C11777" s="8">
        <v>-6.2500000000000003E-3</v>
      </c>
      <c r="D11777" s="1">
        <f t="shared" si="366"/>
        <v>1.5857749182841909E-2</v>
      </c>
      <c r="E11777">
        <f ca="1">IF(B11777&lt;$E$9,0,IF(B11777&gt;13999-$E$9,0,AVERAGE(INDEX($D$11:$D$14010,ROW(D11777)-ROUND($E$9/2,0)):INDEX($D$11:$D$14010,ROW(D11777)+ROUND($E$9/2,0)))))</f>
        <v>2.0939099911412247E-2</v>
      </c>
    </row>
    <row r="11778" spans="1:5">
      <c r="A11778">
        <f t="shared" si="367"/>
        <v>5883.5</v>
      </c>
      <c r="B11778" s="3">
        <v>11767</v>
      </c>
      <c r="C11778" s="8">
        <v>-5.7812499999999999E-3</v>
      </c>
      <c r="D11778" s="1">
        <f t="shared" si="366"/>
        <v>2.0027845663681734E-2</v>
      </c>
      <c r="E11778">
        <f ca="1">IF(B11778&lt;$E$9,0,IF(B11778&gt;13999-$E$9,0,AVERAGE(INDEX($D$11:$D$14010,ROW(D11778)-ROUND($E$9/2,0)):INDEX($D$11:$D$14010,ROW(D11778)+ROUND($E$9/2,0)))))</f>
        <v>2.0857907121719334E-2</v>
      </c>
    </row>
    <row r="11779" spans="1:5">
      <c r="A11779">
        <f t="shared" si="367"/>
        <v>5884</v>
      </c>
      <c r="B11779" s="3">
        <v>11768</v>
      </c>
      <c r="C11779" s="8">
        <v>-6.0937500000000002E-3</v>
      </c>
      <c r="D11779" s="1">
        <f t="shared" si="366"/>
        <v>1.7247937696518702E-2</v>
      </c>
      <c r="E11779">
        <f ca="1">IF(B11779&lt;$E$9,0,IF(B11779&gt;13999-$E$9,0,AVERAGE(INDEX($D$11:$D$14010,ROW(D11779)-ROUND($E$9/2,0)):INDEX($D$11:$D$14010,ROW(D11779)+ROUND($E$9/2,0)))))</f>
        <v>2.0792971652372622E-2</v>
      </c>
    </row>
    <row r="11780" spans="1:5">
      <c r="A11780">
        <f t="shared" si="367"/>
        <v>5884.5</v>
      </c>
      <c r="B11780" s="3">
        <v>11769</v>
      </c>
      <c r="C11780" s="8">
        <v>-6.0937500000000002E-3</v>
      </c>
      <c r="D11780" s="1">
        <f t="shared" si="366"/>
        <v>1.7248031508556812E-2</v>
      </c>
      <c r="E11780">
        <f ca="1">IF(B11780&lt;$E$9,0,IF(B11780&gt;13999-$E$9,0,AVERAGE(INDEX($D$11:$D$14010,ROW(D11780)-ROUND($E$9/2,0)):INDEX($D$11:$D$14010,ROW(D11780)+ROUND($E$9/2,0)))))</f>
        <v>2.0719907522852809E-2</v>
      </c>
    </row>
    <row r="11781" spans="1:5">
      <c r="A11781">
        <f t="shared" si="367"/>
        <v>5885</v>
      </c>
      <c r="B11781" s="3">
        <v>11770</v>
      </c>
      <c r="C11781" s="8">
        <v>-6.2500000000000003E-3</v>
      </c>
      <c r="D11781" s="1">
        <f t="shared" si="366"/>
        <v>1.5858124430994353E-2</v>
      </c>
      <c r="E11781">
        <f ca="1">IF(B11781&lt;$E$9,0,IF(B11781&gt;13999-$E$9,0,AVERAGE(INDEX($D$11:$D$14010,ROW(D11781)-ROUND($E$9/2,0)):INDEX($D$11:$D$14010,ROW(D11781)+ROUND($E$9/2,0)))))</f>
        <v>2.0646843393332996E-2</v>
      </c>
    </row>
    <row r="11782" spans="1:5">
      <c r="A11782">
        <f t="shared" si="367"/>
        <v>5885.5</v>
      </c>
      <c r="B11782" s="3">
        <v>11771</v>
      </c>
      <c r="C11782" s="8">
        <v>-6.4062499999999996E-3</v>
      </c>
      <c r="D11782" s="1">
        <f t="shared" si="366"/>
        <v>1.4468217353431899E-2</v>
      </c>
      <c r="E11782">
        <f ca="1">IF(B11782&lt;$E$9,0,IF(B11782&gt;13999-$E$9,0,AVERAGE(INDEX($D$11:$D$14010,ROW(D11782)-ROUND($E$9/2,0)):INDEX($D$11:$D$14010,ROW(D11782)+ROUND($E$9/2,0)))))</f>
        <v>2.0565650603640077E-2</v>
      </c>
    </row>
    <row r="11783" spans="1:5">
      <c r="A11783">
        <f t="shared" si="367"/>
        <v>5886</v>
      </c>
      <c r="B11783" s="3">
        <v>11772</v>
      </c>
      <c r="C11783" s="8">
        <v>-6.2500000000000003E-3</v>
      </c>
      <c r="D11783" s="1">
        <f t="shared" si="366"/>
        <v>1.5858312055070573E-2</v>
      </c>
      <c r="E11783">
        <f ca="1">IF(B11783&lt;$E$9,0,IF(B11783&gt;13999-$E$9,0,AVERAGE(INDEX($D$11:$D$14010,ROW(D11783)-ROUND($E$9/2,0)):INDEX($D$11:$D$14010,ROW(D11783)+ROUND($E$9/2,0)))))</f>
        <v>2.0500715134293367E-2</v>
      </c>
    </row>
    <row r="11784" spans="1:5">
      <c r="A11784">
        <f t="shared" si="367"/>
        <v>5886.5</v>
      </c>
      <c r="B11784" s="3">
        <v>11773</v>
      </c>
      <c r="C11784" s="8">
        <v>-5.7812499999999999E-3</v>
      </c>
      <c r="D11784" s="1">
        <f t="shared" si="366"/>
        <v>2.0028408535910393E-2</v>
      </c>
      <c r="E11784">
        <f ca="1">IF(B11784&lt;$E$9,0,IF(B11784&gt;13999-$E$9,0,AVERAGE(INDEX($D$11:$D$14010,ROW(D11784)-ROUND($E$9/2,0)):INDEX($D$11:$D$14010,ROW(D11784)+ROUND($E$9/2,0)))))</f>
        <v>2.0427651004773555E-2</v>
      </c>
    </row>
    <row r="11785" spans="1:5">
      <c r="A11785">
        <f t="shared" si="367"/>
        <v>5887</v>
      </c>
      <c r="B11785" s="3">
        <v>11774</v>
      </c>
      <c r="C11785" s="8">
        <v>-5.6249999999999998E-3</v>
      </c>
      <c r="D11785" s="1">
        <f t="shared" si="366"/>
        <v>2.141850323754909E-2</v>
      </c>
      <c r="E11785">
        <f ca="1">IF(B11785&lt;$E$9,0,IF(B11785&gt;13999-$E$9,0,AVERAGE(INDEX($D$11:$D$14010,ROW(D11785)-ROUND($E$9/2,0)):INDEX($D$11:$D$14010,ROW(D11785)+ROUND($E$9/2,0)))))</f>
        <v>2.0346458215080642E-2</v>
      </c>
    </row>
    <row r="11786" spans="1:5">
      <c r="A11786">
        <f t="shared" si="367"/>
        <v>5887.5</v>
      </c>
      <c r="B11786" s="3">
        <v>11775</v>
      </c>
      <c r="C11786" s="8">
        <v>-5.0000000000000001E-3</v>
      </c>
      <c r="D11786" s="1">
        <f t="shared" si="366"/>
        <v>2.6978600607989477E-2</v>
      </c>
      <c r="E11786">
        <f ca="1">IF(B11786&lt;$E$9,0,IF(B11786&gt;13999-$E$9,0,AVERAGE(INDEX($D$11:$D$14010,ROW(D11786)-ROUND($E$9/2,0)):INDEX($D$11:$D$14010,ROW(D11786)+ROUND($E$9/2,0)))))</f>
        <v>2.0249008105041523E-2</v>
      </c>
    </row>
    <row r="11787" spans="1:5">
      <c r="A11787">
        <f t="shared" si="367"/>
        <v>5888</v>
      </c>
      <c r="B11787" s="3">
        <v>11776</v>
      </c>
      <c r="C11787" s="8">
        <v>-4.84375E-3</v>
      </c>
      <c r="D11787" s="1">
        <f t="shared" si="366"/>
        <v>2.8368695309628156E-2</v>
      </c>
      <c r="E11787">
        <f ca="1">IF(B11787&lt;$E$9,0,IF(B11787&gt;13999-$E$9,0,AVERAGE(INDEX($D$11:$D$14010,ROW(D11787)-ROUND($E$9/2,0)):INDEX($D$11:$D$14010,ROW(D11787)+ROUND($E$9/2,0)))))</f>
        <v>2.01515579950024E-2</v>
      </c>
    </row>
    <row r="11788" spans="1:5">
      <c r="A11788">
        <f t="shared" si="367"/>
        <v>5888.5</v>
      </c>
      <c r="B11788" s="3">
        <v>11777</v>
      </c>
      <c r="C11788" s="8">
        <v>-4.6874999999999998E-3</v>
      </c>
      <c r="D11788" s="1">
        <f t="shared" ref="D11788:D11851" si="368">(C11788-($C$7+B11788*$C$6))/0.11241</f>
        <v>2.9758790011266838E-2</v>
      </c>
      <c r="E11788">
        <f ca="1">IF(B11788&lt;$E$9,0,IF(B11788&gt;13999-$E$9,0,AVERAGE(INDEX($D$11:$D$14010,ROW(D11788)-ROUND($E$9/2,0)):INDEX($D$11:$D$14010,ROW(D11788)+ROUND($E$9/2,0)))))</f>
        <v>2.0045979224790178E-2</v>
      </c>
    </row>
    <row r="11789" spans="1:5">
      <c r="A11789">
        <f t="shared" ref="A11789:A11852" si="369">A11788+0.5</f>
        <v>5889</v>
      </c>
      <c r="B11789" s="3">
        <v>11778</v>
      </c>
      <c r="C11789" s="8">
        <v>-4.84375E-3</v>
      </c>
      <c r="D11789" s="1">
        <f t="shared" si="368"/>
        <v>2.8368882933704379E-2</v>
      </c>
      <c r="E11789">
        <f ca="1">IF(B11789&lt;$E$9,0,IF(B11789&gt;13999-$E$9,0,AVERAGE(INDEX($D$11:$D$14010,ROW(D11789)-ROUND($E$9/2,0)):INDEX($D$11:$D$14010,ROW(D11789)+ROUND($E$9/2,0)))))</f>
        <v>1.9940400454577956E-2</v>
      </c>
    </row>
    <row r="11790" spans="1:5">
      <c r="A11790">
        <f t="shared" si="369"/>
        <v>5889.5</v>
      </c>
      <c r="B11790" s="3">
        <v>11779</v>
      </c>
      <c r="C11790" s="8">
        <v>-4.3750000000000004E-3</v>
      </c>
      <c r="D11790" s="1">
        <f t="shared" si="368"/>
        <v>3.2538979414544193E-2</v>
      </c>
      <c r="E11790">
        <f ca="1">IF(B11790&lt;$E$9,0,IF(B11790&gt;13999-$E$9,0,AVERAGE(INDEX($D$11:$D$14010,ROW(D11790)-ROUND($E$9/2,0)):INDEX($D$11:$D$14010,ROW(D11790)+ROUND($E$9/2,0)))))</f>
        <v>1.982669302419263E-2</v>
      </c>
    </row>
    <row r="11791" spans="1:5">
      <c r="A11791">
        <f t="shared" si="369"/>
        <v>5890</v>
      </c>
      <c r="B11791" s="3">
        <v>11780</v>
      </c>
      <c r="C11791" s="8">
        <v>-4.0625000000000001E-3</v>
      </c>
      <c r="D11791" s="1">
        <f t="shared" si="368"/>
        <v>3.5319075005783442E-2</v>
      </c>
      <c r="E11791">
        <f ca="1">IF(B11791&lt;$E$9,0,IF(B11791&gt;13999-$E$9,0,AVERAGE(INDEX($D$11:$D$14010,ROW(D11791)-ROUND($E$9/2,0)):INDEX($D$11:$D$14010,ROW(D11791)+ROUND($E$9/2,0)))))</f>
        <v>1.9721114253980408E-2</v>
      </c>
    </row>
    <row r="11792" spans="1:5">
      <c r="A11792">
        <f t="shared" si="369"/>
        <v>5890.5</v>
      </c>
      <c r="B11792" s="3">
        <v>11781</v>
      </c>
      <c r="C11792" s="8">
        <v>-4.3750000000000004E-3</v>
      </c>
      <c r="D11792" s="1">
        <f t="shared" si="368"/>
        <v>3.2539167038620413E-2</v>
      </c>
      <c r="E11792">
        <f ca="1">IF(B11792&lt;$E$9,0,IF(B11792&gt;13999-$E$9,0,AVERAGE(INDEX($D$11:$D$14010,ROW(D11792)-ROUND($E$9/2,0)):INDEX($D$11:$D$14010,ROW(D11792)+ROUND($E$9/2,0)))))</f>
        <v>1.9631792804114388E-2</v>
      </c>
    </row>
    <row r="11793" spans="1:5">
      <c r="A11793">
        <f t="shared" si="369"/>
        <v>5891</v>
      </c>
      <c r="B11793" s="3">
        <v>11782</v>
      </c>
      <c r="C11793" s="8">
        <v>-4.5312499999999997E-3</v>
      </c>
      <c r="D11793" s="1">
        <f t="shared" si="368"/>
        <v>3.1149259961057961E-2</v>
      </c>
      <c r="E11793">
        <f ca="1">IF(B11793&lt;$E$9,0,IF(B11793&gt;13999-$E$9,0,AVERAGE(INDEX($D$11:$D$14010,ROW(D11793)-ROUND($E$9/2,0)):INDEX($D$11:$D$14010,ROW(D11793)+ROUND($E$9/2,0)))))</f>
        <v>1.9493699393209753E-2</v>
      </c>
    </row>
    <row r="11794" spans="1:5">
      <c r="A11794">
        <f t="shared" si="369"/>
        <v>5891.5</v>
      </c>
      <c r="B11794" s="3">
        <v>11783</v>
      </c>
      <c r="C11794" s="8">
        <v>-4.5312499999999997E-3</v>
      </c>
      <c r="D11794" s="1">
        <f t="shared" si="368"/>
        <v>3.1149353773096088E-2</v>
      </c>
      <c r="E11794">
        <f ca="1">IF(B11794&lt;$E$9,0,IF(B11794&gt;13999-$E$9,0,AVERAGE(INDEX($D$11:$D$14010,ROW(D11794)-ROUND($E$9/2,0)):INDEX($D$11:$D$14010,ROW(D11794)+ROUND($E$9/2,0)))))</f>
        <v>1.9379992014847854E-2</v>
      </c>
    </row>
    <row r="11795" spans="1:5">
      <c r="A11795">
        <f t="shared" si="369"/>
        <v>5892</v>
      </c>
      <c r="B11795" s="3">
        <v>11784</v>
      </c>
      <c r="C11795" s="8">
        <v>-4.5312499999999997E-3</v>
      </c>
      <c r="D11795" s="1">
        <f t="shared" si="368"/>
        <v>3.1149447585134198E-2</v>
      </c>
      <c r="E11795">
        <f ca="1">IF(B11795&lt;$E$9,0,IF(B11795&gt;13999-$E$9,0,AVERAGE(INDEX($D$11:$D$14010,ROW(D11795)-ROUND($E$9/2,0)):INDEX($D$11:$D$14010,ROW(D11795)+ROUND($E$9/2,0)))))</f>
        <v>1.9250027264116319E-2</v>
      </c>
    </row>
    <row r="11796" spans="1:5">
      <c r="A11796">
        <f t="shared" si="369"/>
        <v>5892.5</v>
      </c>
      <c r="B11796" s="3">
        <v>11785</v>
      </c>
      <c r="C11796" s="8">
        <v>-4.6874999999999998E-3</v>
      </c>
      <c r="D11796" s="1">
        <f t="shared" si="368"/>
        <v>2.9759540507571736E-2</v>
      </c>
      <c r="E11796">
        <f ca="1">IF(B11796&lt;$E$9,0,IF(B11796&gt;13999-$E$9,0,AVERAGE(INDEX($D$11:$D$14010,ROW(D11796)-ROUND($E$9/2,0)):INDEX($D$11:$D$14010,ROW(D11796)+ROUND($E$9/2,0)))))</f>
        <v>1.9128191225581317E-2</v>
      </c>
    </row>
    <row r="11797" spans="1:5">
      <c r="A11797">
        <f t="shared" si="369"/>
        <v>5893</v>
      </c>
      <c r="B11797" s="3">
        <v>11786</v>
      </c>
      <c r="C11797" s="8">
        <v>-5.0000000000000001E-3</v>
      </c>
      <c r="D11797" s="1">
        <f t="shared" si="368"/>
        <v>2.6979632540408707E-2</v>
      </c>
      <c r="E11797">
        <f ca="1">IF(B11797&lt;$E$9,0,IF(B11797&gt;13999-$E$9,0,AVERAGE(INDEX($D$11:$D$14010,ROW(D11797)-ROUND($E$9/2,0)):INDEX($D$11:$D$14010,ROW(D11797)+ROUND($E$9/2,0)))))</f>
        <v>1.8998226474849784E-2</v>
      </c>
    </row>
    <row r="11798" spans="1:5">
      <c r="A11798">
        <f t="shared" si="369"/>
        <v>5893.5</v>
      </c>
      <c r="B11798" s="3">
        <v>11787</v>
      </c>
      <c r="C11798" s="8">
        <v>-5.0000000000000001E-3</v>
      </c>
      <c r="D11798" s="1">
        <f t="shared" si="368"/>
        <v>2.6979726352446817E-2</v>
      </c>
      <c r="E11798">
        <f ca="1">IF(B11798&lt;$E$9,0,IF(B11798&gt;13999-$E$9,0,AVERAGE(INDEX($D$11:$D$14010,ROW(D11798)-ROUND($E$9/2,0)):INDEX($D$11:$D$14010,ROW(D11798)+ROUND($E$9/2,0)))))</f>
        <v>1.8876390384291356E-2</v>
      </c>
    </row>
    <row r="11799" spans="1:5">
      <c r="A11799">
        <f t="shared" si="369"/>
        <v>5894</v>
      </c>
      <c r="B11799" s="3">
        <v>11788</v>
      </c>
      <c r="C11799" s="8">
        <v>-5.1562500000000002E-3</v>
      </c>
      <c r="D11799" s="1">
        <f t="shared" si="368"/>
        <v>2.5589819274884355E-2</v>
      </c>
      <c r="E11799">
        <f ca="1">IF(B11799&lt;$E$9,0,IF(B11799&gt;13999-$E$9,0,AVERAGE(INDEX($D$11:$D$14010,ROW(D11799)-ROUND($E$9/2,0)):INDEX($D$11:$D$14010,ROW(D11799)+ROUND($E$9/2,0)))))</f>
        <v>1.8730168313213617E-2</v>
      </c>
    </row>
    <row r="11800" spans="1:5">
      <c r="A11800">
        <f t="shared" si="369"/>
        <v>5894.5</v>
      </c>
      <c r="B11800" s="3">
        <v>11789</v>
      </c>
      <c r="C11800" s="8">
        <v>-5.3125000000000004E-3</v>
      </c>
      <c r="D11800" s="1">
        <f t="shared" si="368"/>
        <v>2.4199912197321895E-2</v>
      </c>
      <c r="E11800">
        <f ca="1">IF(B11800&lt;$E$9,0,IF(B11800&gt;13999-$E$9,0,AVERAGE(INDEX($D$11:$D$14010,ROW(D11800)-ROUND($E$9/2,0)):INDEX($D$11:$D$14010,ROW(D11800)+ROUND($E$9/2,0)))))</f>
        <v>1.8624589543001394E-2</v>
      </c>
    </row>
    <row r="11801" spans="1:5">
      <c r="A11801">
        <f t="shared" si="369"/>
        <v>5895</v>
      </c>
      <c r="B11801" s="3">
        <v>11790</v>
      </c>
      <c r="C11801" s="8">
        <v>-5.1562500000000002E-3</v>
      </c>
      <c r="D11801" s="1">
        <f t="shared" si="368"/>
        <v>2.5590006898960578E-2</v>
      </c>
      <c r="E11801">
        <f ca="1">IF(B11801&lt;$E$9,0,IF(B11801&gt;13999-$E$9,0,AVERAGE(INDEX($D$11:$D$14010,ROW(D11801)-ROUND($E$9/2,0)):INDEX($D$11:$D$14010,ROW(D11801)+ROUND($E$9/2,0)))))</f>
        <v>1.8519010772789172E-2</v>
      </c>
    </row>
    <row r="11802" spans="1:5">
      <c r="A11802">
        <f t="shared" si="369"/>
        <v>5895.5</v>
      </c>
      <c r="B11802" s="3">
        <v>11791</v>
      </c>
      <c r="C11802" s="8">
        <v>-5.3125000000000004E-3</v>
      </c>
      <c r="D11802" s="1">
        <f t="shared" si="368"/>
        <v>2.4200099821398115E-2</v>
      </c>
      <c r="E11802">
        <f ca="1">IF(B11802&lt;$E$9,0,IF(B11802&gt;13999-$E$9,0,AVERAGE(INDEX($D$11:$D$14010,ROW(D11802)-ROUND($E$9/2,0)):INDEX($D$11:$D$14010,ROW(D11802)+ROUND($E$9/2,0)))))</f>
        <v>1.8405303342403843E-2</v>
      </c>
    </row>
    <row r="11803" spans="1:5">
      <c r="A11803">
        <f t="shared" si="369"/>
        <v>5896</v>
      </c>
      <c r="B11803" s="3">
        <v>11792</v>
      </c>
      <c r="C11803" s="8">
        <v>-5.3125000000000004E-3</v>
      </c>
      <c r="D11803" s="1">
        <f t="shared" si="368"/>
        <v>2.4200193633436243E-2</v>
      </c>
      <c r="E11803">
        <f ca="1">IF(B11803&lt;$E$9,0,IF(B11803&gt;13999-$E$9,0,AVERAGE(INDEX($D$11:$D$14010,ROW(D11803)-ROUND($E$9/2,0)):INDEX($D$11:$D$14010,ROW(D11803)+ROUND($E$9/2,0)))))</f>
        <v>1.8299724572191617E-2</v>
      </c>
    </row>
    <row r="11804" spans="1:5">
      <c r="A11804">
        <f t="shared" si="369"/>
        <v>5896.5</v>
      </c>
      <c r="B11804" s="3">
        <v>11793</v>
      </c>
      <c r="C11804" s="8">
        <v>-5.1562500000000002E-3</v>
      </c>
      <c r="D11804" s="1">
        <f t="shared" si="368"/>
        <v>2.5590288335074922E-2</v>
      </c>
      <c r="E11804">
        <f ca="1">IF(B11804&lt;$E$9,0,IF(B11804&gt;13999-$E$9,0,AVERAGE(INDEX($D$11:$D$14010,ROW(D11804)-ROUND($E$9/2,0)):INDEX($D$11:$D$14010,ROW(D11804)+ROUND($E$9/2,0)))))</f>
        <v>1.8202274462152498E-2</v>
      </c>
    </row>
    <row r="11805" spans="1:5">
      <c r="A11805">
        <f t="shared" si="369"/>
        <v>5897</v>
      </c>
      <c r="B11805" s="3">
        <v>11794</v>
      </c>
      <c r="C11805" s="8">
        <v>-4.84375E-3</v>
      </c>
      <c r="D11805" s="1">
        <f t="shared" si="368"/>
        <v>2.8370383926314174E-2</v>
      </c>
      <c r="E11805">
        <f ca="1">IF(B11805&lt;$E$9,0,IF(B11805&gt;13999-$E$9,0,AVERAGE(INDEX($D$11:$D$14010,ROW(D11805)-ROUND($E$9/2,0)):INDEX($D$11:$D$14010,ROW(D11805)+ROUND($E$9/2,0)))))</f>
        <v>1.8072309763444389E-2</v>
      </c>
    </row>
    <row r="11806" spans="1:5">
      <c r="A11806">
        <f t="shared" si="369"/>
        <v>5897.5</v>
      </c>
      <c r="B11806" s="3">
        <v>11795</v>
      </c>
      <c r="C11806" s="8">
        <v>-5.1562500000000002E-3</v>
      </c>
      <c r="D11806" s="1">
        <f t="shared" si="368"/>
        <v>2.5590475959151145E-2</v>
      </c>
      <c r="E11806">
        <f ca="1">IF(B11806&lt;$E$9,0,IF(B11806&gt;13999-$E$9,0,AVERAGE(INDEX($D$11:$D$14010,ROW(D11806)-ROUND($E$9/2,0)):INDEX($D$11:$D$14010,ROW(D11806)+ROUND($E$9/2,0)))))</f>
        <v>1.7950473672885964E-2</v>
      </c>
    </row>
    <row r="11807" spans="1:5">
      <c r="A11807">
        <f t="shared" si="369"/>
        <v>5898</v>
      </c>
      <c r="B11807" s="3">
        <v>11796</v>
      </c>
      <c r="C11807" s="8">
        <v>-4.6874999999999998E-3</v>
      </c>
      <c r="D11807" s="1">
        <f t="shared" si="368"/>
        <v>2.9760572439990966E-2</v>
      </c>
      <c r="E11807">
        <f ca="1">IF(B11807&lt;$E$9,0,IF(B11807&gt;13999-$E$9,0,AVERAGE(INDEX($D$11:$D$14010,ROW(D11807)-ROUND($E$9/2,0)):INDEX($D$11:$D$14010,ROW(D11807)+ROUND($E$9/2,0)))))</f>
        <v>1.7812380261981321E-2</v>
      </c>
    </row>
    <row r="11808" spans="1:5">
      <c r="A11808">
        <f t="shared" si="369"/>
        <v>5898.5</v>
      </c>
      <c r="B11808" s="3">
        <v>11797</v>
      </c>
      <c r="C11808" s="8">
        <v>-4.6874999999999998E-3</v>
      </c>
      <c r="D11808" s="1">
        <f t="shared" si="368"/>
        <v>2.9760666252029076E-2</v>
      </c>
      <c r="E11808">
        <f ca="1">IF(B11808&lt;$E$9,0,IF(B11808&gt;13999-$E$9,0,AVERAGE(INDEX($D$11:$D$14010,ROW(D11808)-ROUND($E$9/2,0)):INDEX($D$11:$D$14010,ROW(D11808)+ROUND($E$9/2,0)))))</f>
        <v>1.7649900870557376E-2</v>
      </c>
    </row>
    <row r="11809" spans="1:5">
      <c r="A11809">
        <f t="shared" si="369"/>
        <v>5899</v>
      </c>
      <c r="B11809" s="3">
        <v>11798</v>
      </c>
      <c r="C11809" s="8">
        <v>-4.6874999999999998E-3</v>
      </c>
      <c r="D11809" s="1">
        <f t="shared" si="368"/>
        <v>2.9760760064067186E-2</v>
      </c>
      <c r="E11809">
        <f ca="1">IF(B11809&lt;$E$9,0,IF(B11809&gt;13999-$E$9,0,AVERAGE(INDEX($D$11:$D$14010,ROW(D11809)-ROUND($E$9/2,0)):INDEX($D$11:$D$14010,ROW(D11809)+ROUND($E$9/2,0)))))</f>
        <v>1.7495550139306541E-2</v>
      </c>
    </row>
    <row r="11810" spans="1:5">
      <c r="A11810">
        <f t="shared" si="369"/>
        <v>5899.5</v>
      </c>
      <c r="B11810" s="3">
        <v>11799</v>
      </c>
      <c r="C11810" s="8">
        <v>-4.84375E-3</v>
      </c>
      <c r="D11810" s="1">
        <f t="shared" si="368"/>
        <v>2.8370852986504727E-2</v>
      </c>
      <c r="E11810">
        <f ca="1">IF(B11810&lt;$E$9,0,IF(B11810&gt;13999-$E$9,0,AVERAGE(INDEX($D$11:$D$14010,ROW(D11810)-ROUND($E$9/2,0)):INDEX($D$11:$D$14010,ROW(D11810)+ROUND($E$9/2,0)))))</f>
        <v>1.7308684767363285E-2</v>
      </c>
    </row>
    <row r="11811" spans="1:5">
      <c r="A11811">
        <f t="shared" si="369"/>
        <v>5900</v>
      </c>
      <c r="B11811" s="3">
        <v>11800</v>
      </c>
      <c r="C11811" s="8">
        <v>-4.6874999999999998E-3</v>
      </c>
      <c r="D11811" s="1">
        <f t="shared" si="368"/>
        <v>2.976094768814341E-2</v>
      </c>
      <c r="E11811">
        <f ca="1">IF(B11811&lt;$E$9,0,IF(B11811&gt;13999-$E$9,0,AVERAGE(INDEX($D$11:$D$14010,ROW(D11811)-ROUND($E$9/2,0)):INDEX($D$11:$D$14010,ROW(D11811)+ROUND($E$9/2,0)))))</f>
        <v>1.712181939542003E-2</v>
      </c>
    </row>
    <row r="11812" spans="1:5">
      <c r="A11812">
        <f t="shared" si="369"/>
        <v>5900.5</v>
      </c>
      <c r="B11812" s="3">
        <v>11801</v>
      </c>
      <c r="C11812" s="8">
        <v>-4.84375E-3</v>
      </c>
      <c r="D11812" s="1">
        <f t="shared" si="368"/>
        <v>2.8371040610580964E-2</v>
      </c>
      <c r="E11812">
        <f ca="1">IF(B11812&lt;$E$9,0,IF(B11812&gt;13999-$E$9,0,AVERAGE(INDEX($D$11:$D$14010,ROW(D11812)-ROUND($E$9/2,0)):INDEX($D$11:$D$14010,ROW(D11812)+ROUND($E$9/2,0)))))</f>
        <v>1.6926825363303675E-2</v>
      </c>
    </row>
    <row r="11813" spans="1:5">
      <c r="A11813">
        <f t="shared" si="369"/>
        <v>5901</v>
      </c>
      <c r="B11813" s="3">
        <v>11802</v>
      </c>
      <c r="C11813" s="8">
        <v>-5.0000000000000001E-3</v>
      </c>
      <c r="D11813" s="1">
        <f t="shared" si="368"/>
        <v>2.6981133533018502E-2</v>
      </c>
      <c r="E11813">
        <f ca="1">IF(B11813&lt;$E$9,0,IF(B11813&gt;13999-$E$9,0,AVERAGE(INDEX($D$11:$D$14010,ROW(D11813)-ROUND($E$9/2,0)):INDEX($D$11:$D$14010,ROW(D11813)+ROUND($E$9/2,0)))))</f>
        <v>1.6723702723037644E-2</v>
      </c>
    </row>
    <row r="11814" spans="1:5">
      <c r="A11814">
        <f t="shared" si="369"/>
        <v>5901.5</v>
      </c>
      <c r="B11814" s="3">
        <v>11803</v>
      </c>
      <c r="C11814" s="8">
        <v>-4.84375E-3</v>
      </c>
      <c r="D11814" s="1">
        <f t="shared" si="368"/>
        <v>2.8371228234657184E-2</v>
      </c>
      <c r="E11814">
        <f ca="1">IF(B11814&lt;$E$9,0,IF(B11814&gt;13999-$E$9,0,AVERAGE(INDEX($D$11:$D$14010,ROW(D11814)-ROUND($E$9/2,0)):INDEX($D$11:$D$14010,ROW(D11814)+ROUND($E$9/2,0)))))</f>
        <v>1.6536837351094392E-2</v>
      </c>
    </row>
    <row r="11815" spans="1:5">
      <c r="A11815">
        <f t="shared" si="369"/>
        <v>5902</v>
      </c>
      <c r="B11815" s="3">
        <v>11804</v>
      </c>
      <c r="C11815" s="8">
        <v>-5.1562500000000002E-3</v>
      </c>
      <c r="D11815" s="1">
        <f t="shared" si="368"/>
        <v>2.5591320267494153E-2</v>
      </c>
      <c r="E11815">
        <f ca="1">IF(B11815&lt;$E$9,0,IF(B11815&gt;13999-$E$9,0,AVERAGE(INDEX($D$11:$D$14010,ROW(D11815)-ROUND($E$9/2,0)):INDEX($D$11:$D$14010,ROW(D11815)+ROUND($E$9/2,0)))))</f>
        <v>1.6358100691347671E-2</v>
      </c>
    </row>
    <row r="11816" spans="1:5">
      <c r="A11816">
        <f t="shared" si="369"/>
        <v>5902.5</v>
      </c>
      <c r="B11816" s="3">
        <v>11805</v>
      </c>
      <c r="C11816" s="8">
        <v>-5.4687499999999997E-3</v>
      </c>
      <c r="D11816" s="1">
        <f t="shared" si="368"/>
        <v>2.2811412300331131E-2</v>
      </c>
      <c r="E11816">
        <f ca="1">IF(B11816&lt;$E$9,0,IF(B11816&gt;13999-$E$9,0,AVERAGE(INDEX($D$11:$D$14010,ROW(D11816)-ROUND($E$9/2,0)):INDEX($D$11:$D$14010,ROW(D11816)+ROUND($E$9/2,0)))))</f>
        <v>1.6203749960096828E-2</v>
      </c>
    </row>
    <row r="11817" spans="1:5">
      <c r="A11817">
        <f t="shared" si="369"/>
        <v>5903</v>
      </c>
      <c r="B11817" s="3">
        <v>11806</v>
      </c>
      <c r="C11817" s="8">
        <v>-5.6249999999999998E-3</v>
      </c>
      <c r="D11817" s="1">
        <f t="shared" si="368"/>
        <v>2.1421505222768669E-2</v>
      </c>
      <c r="E11817">
        <f ca="1">IF(B11817&lt;$E$9,0,IF(B11817&gt;13999-$E$9,0,AVERAGE(INDEX($D$11:$D$14010,ROW(D11817)-ROUND($E$9/2,0)):INDEX($D$11:$D$14010,ROW(D11817)+ROUND($E$9/2,0)))))</f>
        <v>1.6041270568672886E-2</v>
      </c>
    </row>
    <row r="11818" spans="1:5">
      <c r="A11818">
        <f t="shared" si="369"/>
        <v>5903.5</v>
      </c>
      <c r="B11818" s="3">
        <v>11807</v>
      </c>
      <c r="C11818" s="8">
        <v>-5.1562500000000002E-3</v>
      </c>
      <c r="D11818" s="1">
        <f t="shared" si="368"/>
        <v>2.5591601703608486E-2</v>
      </c>
      <c r="E11818">
        <f ca="1">IF(B11818&lt;$E$9,0,IF(B11818&gt;13999-$E$9,0,AVERAGE(INDEX($D$11:$D$14010,ROW(D11818)-ROUND($E$9/2,0)):INDEX($D$11:$D$14010,ROW(D11818)+ROUND($E$9/2,0)))))</f>
        <v>1.5886919837422051E-2</v>
      </c>
    </row>
    <row r="11819" spans="1:5">
      <c r="A11819">
        <f t="shared" si="369"/>
        <v>5904</v>
      </c>
      <c r="B11819" s="3">
        <v>11808</v>
      </c>
      <c r="C11819" s="8">
        <v>-5.3125000000000004E-3</v>
      </c>
      <c r="D11819" s="1">
        <f t="shared" si="368"/>
        <v>2.4201694626046023E-2</v>
      </c>
      <c r="E11819">
        <f ca="1">IF(B11819&lt;$E$9,0,IF(B11819&gt;13999-$E$9,0,AVERAGE(INDEX($D$11:$D$14010,ROW(D11819)-ROUND($E$9/2,0)):INDEX($D$11:$D$14010,ROW(D11819)+ROUND($E$9/2,0)))))</f>
        <v>1.5740697766344312E-2</v>
      </c>
    </row>
    <row r="11820" spans="1:5">
      <c r="A11820">
        <f t="shared" si="369"/>
        <v>5904.5</v>
      </c>
      <c r="B11820" s="3">
        <v>11809</v>
      </c>
      <c r="C11820" s="8">
        <v>-5.6249999999999998E-3</v>
      </c>
      <c r="D11820" s="1">
        <f t="shared" si="368"/>
        <v>2.1421786658883002E-2</v>
      </c>
      <c r="E11820">
        <f ca="1">IF(B11820&lt;$E$9,0,IF(B11820&gt;13999-$E$9,0,AVERAGE(INDEX($D$11:$D$14010,ROW(D11820)-ROUND($E$9/2,0)):INDEX($D$11:$D$14010,ROW(D11820)+ROUND($E$9/2,0)))))</f>
        <v>1.5618861727809307E-2</v>
      </c>
    </row>
    <row r="11821" spans="1:5">
      <c r="A11821">
        <f t="shared" si="369"/>
        <v>5905</v>
      </c>
      <c r="B11821" s="3">
        <v>11810</v>
      </c>
      <c r="C11821" s="8">
        <v>-5.3125000000000004E-3</v>
      </c>
      <c r="D11821" s="1">
        <f t="shared" si="368"/>
        <v>2.4201882250122261E-2</v>
      </c>
      <c r="E11821">
        <f ca="1">IF(B11821&lt;$E$9,0,IF(B11821&gt;13999-$E$9,0,AVERAGE(INDEX($D$11:$D$14010,ROW(D11821)-ROUND($E$9/2,0)):INDEX($D$11:$D$14010,ROW(D11821)+ROUND($E$9/2,0)))))</f>
        <v>1.54888970291012E-2</v>
      </c>
    </row>
    <row r="11822" spans="1:5">
      <c r="A11822">
        <f t="shared" si="369"/>
        <v>5905.5</v>
      </c>
      <c r="B11822" s="3">
        <v>11811</v>
      </c>
      <c r="C11822" s="8">
        <v>-5.6249999999999998E-3</v>
      </c>
      <c r="D11822" s="1">
        <f t="shared" si="368"/>
        <v>2.1421974282959236E-2</v>
      </c>
      <c r="E11822">
        <f ca="1">IF(B11822&lt;$E$9,0,IF(B11822&gt;13999-$E$9,0,AVERAGE(INDEX($D$11:$D$14010,ROW(D11822)-ROUND($E$9/2,0)):INDEX($D$11:$D$14010,ROW(D11822)+ROUND($E$9/2,0)))))</f>
        <v>1.53670609905662E-2</v>
      </c>
    </row>
    <row r="11823" spans="1:5">
      <c r="A11823">
        <f t="shared" si="369"/>
        <v>5906</v>
      </c>
      <c r="B11823" s="3">
        <v>11812</v>
      </c>
      <c r="C11823" s="8">
        <v>-5.6249999999999998E-3</v>
      </c>
      <c r="D11823" s="1">
        <f t="shared" si="368"/>
        <v>2.1422068094997346E-2</v>
      </c>
      <c r="E11823">
        <f ca="1">IF(B11823&lt;$E$9,0,IF(B11823&gt;13999-$E$9,0,AVERAGE(INDEX($D$11:$D$14010,ROW(D11823)-ROUND($E$9/2,0)):INDEX($D$11:$D$14010,ROW(D11823)+ROUND($E$9/2,0)))))</f>
        <v>1.5237096291858094E-2</v>
      </c>
    </row>
    <row r="11824" spans="1:5">
      <c r="A11824">
        <f t="shared" si="369"/>
        <v>5906.5</v>
      </c>
      <c r="B11824" s="3">
        <v>11813</v>
      </c>
      <c r="C11824" s="8">
        <v>-5.3125000000000004E-3</v>
      </c>
      <c r="D11824" s="1">
        <f t="shared" si="368"/>
        <v>2.4202163686236591E-2</v>
      </c>
      <c r="E11824">
        <f ca="1">IF(B11824&lt;$E$9,0,IF(B11824&gt;13999-$E$9,0,AVERAGE(INDEX($D$11:$D$14010,ROW(D11824)-ROUND($E$9/2,0)):INDEX($D$11:$D$14010,ROW(D11824)+ROUND($E$9/2,0)))))</f>
        <v>1.5115260253323088E-2</v>
      </c>
    </row>
    <row r="11825" spans="1:5">
      <c r="A11825">
        <f t="shared" si="369"/>
        <v>5907</v>
      </c>
      <c r="B11825" s="3">
        <v>11814</v>
      </c>
      <c r="C11825" s="8">
        <v>-5.1562500000000002E-3</v>
      </c>
      <c r="D11825" s="1">
        <f t="shared" si="368"/>
        <v>2.5592258387875273E-2</v>
      </c>
      <c r="E11825">
        <f ca="1">IF(B11825&lt;$E$9,0,IF(B11825&gt;13999-$E$9,0,AVERAGE(INDEX($D$11:$D$14010,ROW(D11825)-ROUND($E$9/2,0)):INDEX($D$11:$D$14010,ROW(D11825)+ROUND($E$9/2,0)))))</f>
        <v>1.4993424162764659E-2</v>
      </c>
    </row>
    <row r="11826" spans="1:5">
      <c r="A11826">
        <f t="shared" si="369"/>
        <v>5907.5</v>
      </c>
      <c r="B11826" s="3">
        <v>11815</v>
      </c>
      <c r="C11826" s="8">
        <v>-5.3125000000000004E-3</v>
      </c>
      <c r="D11826" s="1">
        <f t="shared" si="368"/>
        <v>2.4202351310312811E-2</v>
      </c>
      <c r="E11826">
        <f ca="1">IF(B11826&lt;$E$9,0,IF(B11826&gt;13999-$E$9,0,AVERAGE(INDEX($D$11:$D$14010,ROW(D11826)-ROUND($E$9/2,0)):INDEX($D$11:$D$14010,ROW(D11826)+ROUND($E$9/2,0)))))</f>
        <v>1.4839073431513819E-2</v>
      </c>
    </row>
    <row r="11827" spans="1:5">
      <c r="A11827">
        <f t="shared" si="369"/>
        <v>5908</v>
      </c>
      <c r="B11827" s="3">
        <v>11816</v>
      </c>
      <c r="C11827" s="8">
        <v>-5.6249999999999998E-3</v>
      </c>
      <c r="D11827" s="1">
        <f t="shared" si="368"/>
        <v>2.1422443343149789E-2</v>
      </c>
      <c r="E11827">
        <f ca="1">IF(B11827&lt;$E$9,0,IF(B11827&gt;13999-$E$9,0,AVERAGE(INDEX($D$11:$D$14010,ROW(D11827)-ROUND($E$9/2,0)):INDEX($D$11:$D$14010,ROW(D11827)+ROUND($E$9/2,0)))))</f>
        <v>1.4652208059570569E-2</v>
      </c>
    </row>
    <row r="11828" spans="1:5">
      <c r="A11828">
        <f t="shared" si="369"/>
        <v>5908.5</v>
      </c>
      <c r="B11828" s="3">
        <v>11817</v>
      </c>
      <c r="C11828" s="8">
        <v>-5.6249999999999998E-3</v>
      </c>
      <c r="D11828" s="1">
        <f t="shared" si="368"/>
        <v>2.1422537155187899E-2</v>
      </c>
      <c r="E11828">
        <f ca="1">IF(B11828&lt;$E$9,0,IF(B11828&gt;13999-$E$9,0,AVERAGE(INDEX($D$11:$D$14010,ROW(D11828)-ROUND($E$9/2,0)):INDEX($D$11:$D$14010,ROW(D11828)+ROUND($E$9/2,0)))))</f>
        <v>1.4457214027454215E-2</v>
      </c>
    </row>
    <row r="11829" spans="1:5">
      <c r="A11829">
        <f t="shared" si="369"/>
        <v>5909</v>
      </c>
      <c r="B11829" s="3">
        <v>11818</v>
      </c>
      <c r="C11829" s="8">
        <v>-5.9375000000000001E-3</v>
      </c>
      <c r="D11829" s="1">
        <f t="shared" si="368"/>
        <v>1.8642629188024885E-2</v>
      </c>
      <c r="E11829">
        <f ca="1">IF(B11829&lt;$E$9,0,IF(B11829&gt;13999-$E$9,0,AVERAGE(INDEX($D$11:$D$14010,ROW(D11829)-ROUND($E$9/2,0)):INDEX($D$11:$D$14010,ROW(D11829)+ROUND($E$9/2,0)))))</f>
        <v>1.4254091387188186E-2</v>
      </c>
    </row>
    <row r="11830" spans="1:5">
      <c r="A11830">
        <f t="shared" si="369"/>
        <v>5909.5</v>
      </c>
      <c r="B11830" s="3">
        <v>11819</v>
      </c>
      <c r="C11830" s="8">
        <v>-5.6249999999999998E-3</v>
      </c>
      <c r="D11830" s="1">
        <f t="shared" si="368"/>
        <v>2.1422724779264136E-2</v>
      </c>
      <c r="E11830">
        <f ca="1">IF(B11830&lt;$E$9,0,IF(B11830&gt;13999-$E$9,0,AVERAGE(INDEX($D$11:$D$14010,ROW(D11830)-ROUND($E$9/2,0)):INDEX($D$11:$D$14010,ROW(D11830)+ROUND($E$9/2,0)))))</f>
        <v>1.4042840034725629E-2</v>
      </c>
    </row>
    <row r="11831" spans="1:5">
      <c r="A11831">
        <f t="shared" si="369"/>
        <v>5910</v>
      </c>
      <c r="B11831" s="3">
        <v>11820</v>
      </c>
      <c r="C11831" s="8">
        <v>-5.6249999999999998E-3</v>
      </c>
      <c r="D11831" s="1">
        <f t="shared" si="368"/>
        <v>2.1422818591302246E-2</v>
      </c>
      <c r="E11831">
        <f ca="1">IF(B11831&lt;$E$9,0,IF(B11831&gt;13999-$E$9,0,AVERAGE(INDEX($D$11:$D$14010,ROW(D11831)-ROUND($E$9/2,0)):INDEX($D$11:$D$14010,ROW(D11831)+ROUND($E$9/2,0)))))</f>
        <v>1.3815331361916858E-2</v>
      </c>
    </row>
    <row r="11832" spans="1:5">
      <c r="A11832">
        <f t="shared" si="369"/>
        <v>5910.5</v>
      </c>
      <c r="B11832" s="3">
        <v>11821</v>
      </c>
      <c r="C11832" s="8">
        <v>-6.0937500000000002E-3</v>
      </c>
      <c r="D11832" s="1">
        <f t="shared" si="368"/>
        <v>1.7252909734538645E-2</v>
      </c>
      <c r="E11832">
        <f ca="1">IF(B11832&lt;$E$9,0,IF(B11832&gt;13999-$E$9,0,AVERAGE(INDEX($D$11:$D$14010,ROW(D11832)-ROUND($E$9/2,0)):INDEX($D$11:$D$14010,ROW(D11832)+ROUND($E$9/2,0)))))</f>
        <v>1.3587822689108096E-2</v>
      </c>
    </row>
    <row r="11833" spans="1:5">
      <c r="A11833">
        <f t="shared" si="369"/>
        <v>5911</v>
      </c>
      <c r="B11833" s="3">
        <v>11822</v>
      </c>
      <c r="C11833" s="8">
        <v>-5.7812499999999999E-3</v>
      </c>
      <c r="D11833" s="1">
        <f t="shared" si="368"/>
        <v>2.0033005325777897E-2</v>
      </c>
      <c r="E11833">
        <f ca="1">IF(B11833&lt;$E$9,0,IF(B11833&gt;13999-$E$9,0,AVERAGE(INDEX($D$11:$D$14010,ROW(D11833)-ROUND($E$9/2,0)):INDEX($D$11:$D$14010,ROW(D11833)+ROUND($E$9/2,0)))))</f>
        <v>1.3368442676472431E-2</v>
      </c>
    </row>
    <row r="11834" spans="1:5">
      <c r="A11834">
        <f t="shared" si="369"/>
        <v>5911.5</v>
      </c>
      <c r="B11834" s="3">
        <v>11823</v>
      </c>
      <c r="C11834" s="8">
        <v>-6.0937500000000002E-3</v>
      </c>
      <c r="D11834" s="1">
        <f t="shared" si="368"/>
        <v>1.7253097358614865E-2</v>
      </c>
      <c r="E11834">
        <f ca="1">IF(B11834&lt;$E$9,0,IF(B11834&gt;13999-$E$9,0,AVERAGE(INDEX($D$11:$D$14010,ROW(D11834)-ROUND($E$9/2,0)):INDEX($D$11:$D$14010,ROW(D11834)+ROUND($E$9/2,0)))))</f>
        <v>1.3116548023144358E-2</v>
      </c>
    </row>
    <row r="11835" spans="1:5">
      <c r="A11835">
        <f t="shared" si="369"/>
        <v>5912</v>
      </c>
      <c r="B11835" s="3">
        <v>11824</v>
      </c>
      <c r="C11835" s="8">
        <v>-5.7812499999999999E-3</v>
      </c>
      <c r="D11835" s="1">
        <f t="shared" si="368"/>
        <v>2.0033192949854117E-2</v>
      </c>
      <c r="E11835">
        <f ca="1">IF(B11835&lt;$E$9,0,IF(B11835&gt;13999-$E$9,0,AVERAGE(INDEX($D$11:$D$14010,ROW(D11835)-ROUND($E$9/2,0)):INDEX($D$11:$D$14010,ROW(D11835)+ROUND($E$9/2,0)))))</f>
        <v>1.2889039350335592E-2</v>
      </c>
    </row>
    <row r="11836" spans="1:5">
      <c r="A11836">
        <f t="shared" si="369"/>
        <v>5912.5</v>
      </c>
      <c r="B11836" s="3">
        <v>11825</v>
      </c>
      <c r="C11836" s="8">
        <v>-5.9375000000000001E-3</v>
      </c>
      <c r="D11836" s="1">
        <f t="shared" si="368"/>
        <v>1.8643285872291658E-2</v>
      </c>
      <c r="E11836">
        <f ca="1">IF(B11836&lt;$E$9,0,IF(B11836&gt;13999-$E$9,0,AVERAGE(INDEX($D$11:$D$14010,ROW(D11836)-ROUND($E$9/2,0)):INDEX($D$11:$D$14010,ROW(D11836)+ROUND($E$9/2,0)))))</f>
        <v>1.2677787997873037E-2</v>
      </c>
    </row>
    <row r="11837" spans="1:5">
      <c r="A11837">
        <f t="shared" si="369"/>
        <v>5913</v>
      </c>
      <c r="B11837" s="3">
        <v>11826</v>
      </c>
      <c r="C11837" s="8">
        <v>-6.2500000000000003E-3</v>
      </c>
      <c r="D11837" s="1">
        <f t="shared" si="368"/>
        <v>1.5863377905128626E-2</v>
      </c>
      <c r="E11837">
        <f ca="1">IF(B11837&lt;$E$9,0,IF(B11837&gt;13999-$E$9,0,AVERAGE(INDEX($D$11:$D$14010,ROW(D11837)-ROUND($E$9/2,0)):INDEX($D$11:$D$14010,ROW(D11837)+ROUND($E$9/2,0)))))</f>
        <v>1.2482793965756684E-2</v>
      </c>
    </row>
    <row r="11838" spans="1:5">
      <c r="A11838">
        <f t="shared" si="369"/>
        <v>5913.5</v>
      </c>
      <c r="B11838" s="3">
        <v>11827</v>
      </c>
      <c r="C11838" s="8">
        <v>-6.2500000000000003E-3</v>
      </c>
      <c r="D11838" s="1">
        <f t="shared" si="368"/>
        <v>1.586347171716675E-2</v>
      </c>
      <c r="E11838">
        <f ca="1">IF(B11838&lt;$E$9,0,IF(B11838&gt;13999-$E$9,0,AVERAGE(INDEX($D$11:$D$14010,ROW(D11838)-ROUND($E$9/2,0)):INDEX($D$11:$D$14010,ROW(D11838)+ROUND($E$9/2,0)))))</f>
        <v>1.2279671273467225E-2</v>
      </c>
    </row>
    <row r="11839" spans="1:5">
      <c r="A11839">
        <f t="shared" si="369"/>
        <v>5914</v>
      </c>
      <c r="B11839" s="3">
        <v>11828</v>
      </c>
      <c r="C11839" s="8">
        <v>-6.0937500000000002E-3</v>
      </c>
      <c r="D11839" s="1">
        <f t="shared" si="368"/>
        <v>1.7253566418805433E-2</v>
      </c>
      <c r="E11839">
        <f ca="1">IF(B11839&lt;$E$9,0,IF(B11839&gt;13999-$E$9,0,AVERAGE(INDEX($D$11:$D$14010,ROW(D11839)-ROUND($E$9/2,0)):INDEX($D$11:$D$14010,ROW(D11839)+ROUND($E$9/2,0)))))</f>
        <v>1.2060291260831564E-2</v>
      </c>
    </row>
    <row r="11840" spans="1:5">
      <c r="A11840">
        <f t="shared" si="369"/>
        <v>5914.5</v>
      </c>
      <c r="B11840" s="3">
        <v>11829</v>
      </c>
      <c r="C11840" s="8">
        <v>-6.2500000000000003E-3</v>
      </c>
      <c r="D11840" s="1">
        <f t="shared" si="368"/>
        <v>1.5863659341242974E-2</v>
      </c>
      <c r="E11840">
        <f ca="1">IF(B11840&lt;$E$9,0,IF(B11840&gt;13999-$E$9,0,AVERAGE(INDEX($D$11:$D$14010,ROW(D11840)-ROUND($E$9/2,0)):INDEX($D$11:$D$14010,ROW(D11840)+ROUND($E$9/2,0)))))</f>
        <v>1.18409112481959E-2</v>
      </c>
    </row>
    <row r="11841" spans="1:5">
      <c r="A11841">
        <f t="shared" si="369"/>
        <v>5915</v>
      </c>
      <c r="B11841" s="3">
        <v>11830</v>
      </c>
      <c r="C11841" s="8">
        <v>-5.9375000000000001E-3</v>
      </c>
      <c r="D11841" s="1">
        <f t="shared" si="368"/>
        <v>1.8643754932482225E-2</v>
      </c>
      <c r="E11841">
        <f ca="1">IF(B11841&lt;$E$9,0,IF(B11841&gt;13999-$E$9,0,AVERAGE(INDEX($D$11:$D$14010,ROW(D11841)-ROUND($E$9/2,0)):INDEX($D$11:$D$14010,ROW(D11841)+ROUND($E$9/2,0)))))</f>
        <v>1.1621531235560239E-2</v>
      </c>
    </row>
    <row r="11842" spans="1:5">
      <c r="A11842">
        <f t="shared" si="369"/>
        <v>5915.5</v>
      </c>
      <c r="B11842" s="3">
        <v>11831</v>
      </c>
      <c r="C11842" s="8">
        <v>-5.6249999999999998E-3</v>
      </c>
      <c r="D11842" s="1">
        <f t="shared" si="368"/>
        <v>2.1423850523721477E-2</v>
      </c>
      <c r="E11842">
        <f ca="1">IF(B11842&lt;$E$9,0,IF(B11842&gt;13999-$E$9,0,AVERAGE(INDEX($D$11:$D$14010,ROW(D11842)-ROUND($E$9/2,0)):INDEX($D$11:$D$14010,ROW(D11842)+ROUND($E$9/2,0)))))</f>
        <v>1.1402151222924577E-2</v>
      </c>
    </row>
    <row r="11843" spans="1:5">
      <c r="A11843">
        <f t="shared" si="369"/>
        <v>5916</v>
      </c>
      <c r="B11843" s="3">
        <v>11832</v>
      </c>
      <c r="C11843" s="8">
        <v>-5.6249999999999998E-3</v>
      </c>
      <c r="D11843" s="1">
        <f t="shared" si="368"/>
        <v>2.1423944335759587E-2</v>
      </c>
      <c r="E11843">
        <f ca="1">IF(B11843&lt;$E$9,0,IF(B11843&gt;13999-$E$9,0,AVERAGE(INDEX($D$11:$D$14010,ROW(D11843)-ROUND($E$9/2,0)):INDEX($D$11:$D$14010,ROW(D11843)+ROUND($E$9/2,0)))))</f>
        <v>1.1199028530635121E-2</v>
      </c>
    </row>
    <row r="11844" spans="1:5">
      <c r="A11844">
        <f t="shared" si="369"/>
        <v>5916.5</v>
      </c>
      <c r="B11844" s="3">
        <v>11833</v>
      </c>
      <c r="C11844" s="8">
        <v>-5.4687499999999997E-3</v>
      </c>
      <c r="D11844" s="1">
        <f t="shared" si="368"/>
        <v>2.2814039037398266E-2</v>
      </c>
      <c r="E11844">
        <f ca="1">IF(B11844&lt;$E$9,0,IF(B11844&gt;13999-$E$9,0,AVERAGE(INDEX($D$11:$D$14010,ROW(D11844)-ROUND($E$9/2,0)):INDEX($D$11:$D$14010,ROW(D11844)+ROUND($E$9/2,0)))))</f>
        <v>1.0955262537480153E-2</v>
      </c>
    </row>
    <row r="11845" spans="1:5">
      <c r="A11845">
        <f t="shared" si="369"/>
        <v>5917</v>
      </c>
      <c r="B11845" s="3">
        <v>11834</v>
      </c>
      <c r="C11845" s="8">
        <v>-5.3125000000000004E-3</v>
      </c>
      <c r="D11845" s="1">
        <f t="shared" si="368"/>
        <v>2.4204133739036942E-2</v>
      </c>
      <c r="E11845">
        <f ca="1">IF(B11845&lt;$E$9,0,IF(B11845&gt;13999-$E$9,0,AVERAGE(INDEX($D$11:$D$14010,ROW(D11845)-ROUND($E$9/2,0)):INDEX($D$11:$D$14010,ROW(D11845)+ROUND($E$9/2,0)))))</f>
        <v>1.071149654432518E-2</v>
      </c>
    </row>
    <row r="11846" spans="1:5">
      <c r="A11846">
        <f t="shared" si="369"/>
        <v>5917.5</v>
      </c>
      <c r="B11846" s="3">
        <v>11835</v>
      </c>
      <c r="C11846" s="8">
        <v>-5.7812499999999999E-3</v>
      </c>
      <c r="D11846" s="1">
        <f t="shared" si="368"/>
        <v>2.0034224882273348E-2</v>
      </c>
      <c r="E11846">
        <f ca="1">IF(B11846&lt;$E$9,0,IF(B11846&gt;13999-$E$9,0,AVERAGE(INDEX($D$11:$D$14010,ROW(D11846)-ROUND($E$9/2,0)):INDEX($D$11:$D$14010,ROW(D11846)+ROUND($E$9/2,0)))))</f>
        <v>1.0467730551170213E-2</v>
      </c>
    </row>
    <row r="11847" spans="1:5">
      <c r="A11847">
        <f t="shared" si="369"/>
        <v>5918</v>
      </c>
      <c r="B11847" s="3">
        <v>11836</v>
      </c>
      <c r="C11847" s="8">
        <v>-5.4687499999999997E-3</v>
      </c>
      <c r="D11847" s="1">
        <f t="shared" si="368"/>
        <v>2.2814320473512614E-2</v>
      </c>
      <c r="E11847">
        <f ca="1">IF(B11847&lt;$E$9,0,IF(B11847&gt;13999-$E$9,0,AVERAGE(INDEX($D$11:$D$14010,ROW(D11847)-ROUND($E$9/2,0)):INDEX($D$11:$D$14010,ROW(D11847)+ROUND($E$9/2,0)))))</f>
        <v>1.022396455801524E-2</v>
      </c>
    </row>
    <row r="11848" spans="1:5">
      <c r="A11848">
        <f t="shared" si="369"/>
        <v>5918.5</v>
      </c>
      <c r="B11848" s="3">
        <v>11837</v>
      </c>
      <c r="C11848" s="8">
        <v>-5.4687499999999997E-3</v>
      </c>
      <c r="D11848" s="1">
        <f t="shared" si="368"/>
        <v>2.2814414285550724E-2</v>
      </c>
      <c r="E11848">
        <f ca="1">IF(B11848&lt;$E$9,0,IF(B11848&gt;13999-$E$9,0,AVERAGE(INDEX($D$11:$D$14010,ROW(D11848)-ROUND($E$9/2,0)):INDEX($D$11:$D$14010,ROW(D11848)+ROUND($E$9/2,0)))))</f>
        <v>9.9476839241678591E-3</v>
      </c>
    </row>
    <row r="11849" spans="1:5">
      <c r="A11849">
        <f t="shared" si="369"/>
        <v>5919</v>
      </c>
      <c r="B11849" s="3">
        <v>11838</v>
      </c>
      <c r="C11849" s="8">
        <v>-5.6249999999999998E-3</v>
      </c>
      <c r="D11849" s="1">
        <f t="shared" si="368"/>
        <v>2.1424507207988264E-2</v>
      </c>
      <c r="E11849">
        <f ca="1">IF(B11849&lt;$E$9,0,IF(B11849&gt;13999-$E$9,0,AVERAGE(INDEX($D$11:$D$14010,ROW(D11849)-ROUND($E$9/2,0)):INDEX($D$11:$D$14010,ROW(D11849)+ROUND($E$9/2,0)))))</f>
        <v>9.6795319504935865E-3</v>
      </c>
    </row>
    <row r="11850" spans="1:5">
      <c r="A11850">
        <f t="shared" si="369"/>
        <v>5919.5</v>
      </c>
      <c r="B11850" s="3">
        <v>11839</v>
      </c>
      <c r="C11850" s="8">
        <v>-5.6249999999999998E-3</v>
      </c>
      <c r="D11850" s="1">
        <f t="shared" si="368"/>
        <v>2.1424601020026374E-2</v>
      </c>
      <c r="E11850">
        <f ca="1">IF(B11850&lt;$E$9,0,IF(B11850&gt;13999-$E$9,0,AVERAGE(INDEX($D$11:$D$14010,ROW(D11850)-ROUND($E$9/2,0)):INDEX($D$11:$D$14010,ROW(D11850)+ROUND($E$9/2,0)))))</f>
        <v>9.4195086369924068E-3</v>
      </c>
    </row>
    <row r="11851" spans="1:5">
      <c r="A11851">
        <f t="shared" si="369"/>
        <v>5920</v>
      </c>
      <c r="B11851" s="3">
        <v>11840</v>
      </c>
      <c r="C11851" s="8">
        <v>-5.6249999999999998E-3</v>
      </c>
      <c r="D11851" s="1">
        <f t="shared" si="368"/>
        <v>2.1424694832064484E-2</v>
      </c>
      <c r="E11851">
        <f ca="1">IF(B11851&lt;$E$9,0,IF(B11851&gt;13999-$E$9,0,AVERAGE(INDEX($D$11:$D$14010,ROW(D11851)-ROUND($E$9/2,0)):INDEX($D$11:$D$14010,ROW(D11851)+ROUND($E$9/2,0)))))</f>
        <v>9.1513566633181307E-3</v>
      </c>
    </row>
    <row r="11852" spans="1:5">
      <c r="A11852">
        <f t="shared" si="369"/>
        <v>5920.5</v>
      </c>
      <c r="B11852" s="3">
        <v>11841</v>
      </c>
      <c r="C11852" s="8">
        <v>-5.7812499999999999E-3</v>
      </c>
      <c r="D11852" s="1">
        <f t="shared" ref="D11852:D11915" si="370">(C11852-($C$7+B11852*$C$6))/0.11241</f>
        <v>2.0034787754502025E-2</v>
      </c>
      <c r="E11852">
        <f ca="1">IF(B11852&lt;$E$9,0,IF(B11852&gt;13999-$E$9,0,AVERAGE(INDEX($D$11:$D$14010,ROW(D11852)-ROUND($E$9/2,0)):INDEX($D$11:$D$14010,ROW(D11852)+ROUND($E$9/2,0)))))</f>
        <v>8.9075906701631576E-3</v>
      </c>
    </row>
    <row r="11853" spans="1:5">
      <c r="A11853">
        <f t="shared" ref="A11853:A11916" si="371">A11852+0.5</f>
        <v>5921</v>
      </c>
      <c r="B11853" s="3">
        <v>11842</v>
      </c>
      <c r="C11853" s="8">
        <v>-5.6249999999999998E-3</v>
      </c>
      <c r="D11853" s="1">
        <f t="shared" si="370"/>
        <v>2.1424882456140704E-2</v>
      </c>
      <c r="E11853">
        <f ca="1">IF(B11853&lt;$E$9,0,IF(B11853&gt;13999-$E$9,0,AVERAGE(INDEX($D$11:$D$14010,ROW(D11853)-ROUND($E$9/2,0)):INDEX($D$11:$D$14010,ROW(D11853)+ROUND($E$9/2,0)))))</f>
        <v>8.6638246770081861E-3</v>
      </c>
    </row>
    <row r="11854" spans="1:5">
      <c r="A11854">
        <f t="shared" si="371"/>
        <v>5921.5</v>
      </c>
      <c r="B11854" s="3">
        <v>11843</v>
      </c>
      <c r="C11854" s="8">
        <v>-5.4687499999999997E-3</v>
      </c>
      <c r="D11854" s="1">
        <f t="shared" si="370"/>
        <v>2.2814977157779387E-2</v>
      </c>
      <c r="E11854">
        <f ca="1">IF(B11854&lt;$E$9,0,IF(B11854&gt;13999-$E$9,0,AVERAGE(INDEX($D$11:$D$14010,ROW(D11854)-ROUND($E$9/2,0)):INDEX($D$11:$D$14010,ROW(D11854)+ROUND($E$9/2,0)))))</f>
        <v>8.4200586838532165E-3</v>
      </c>
    </row>
    <row r="11855" spans="1:5">
      <c r="A11855">
        <f t="shared" si="371"/>
        <v>5922</v>
      </c>
      <c r="B11855" s="3">
        <v>11844</v>
      </c>
      <c r="C11855" s="8">
        <v>-6.0937500000000002E-3</v>
      </c>
      <c r="D11855" s="1">
        <f t="shared" si="370"/>
        <v>1.7255067411415213E-2</v>
      </c>
      <c r="E11855">
        <f ca="1">IF(B11855&lt;$E$9,0,IF(B11855&gt;13999-$E$9,0,AVERAGE(INDEX($D$11:$D$14010,ROW(D11855)-ROUND($E$9/2,0)):INDEX($D$11:$D$14010,ROW(D11855)+ROUND($E$9/2,0)))))</f>
        <v>8.1762926906982485E-3</v>
      </c>
    </row>
    <row r="11856" spans="1:5">
      <c r="A11856">
        <f t="shared" si="371"/>
        <v>5922.5</v>
      </c>
      <c r="B11856" s="3">
        <v>11845</v>
      </c>
      <c r="C11856" s="8">
        <v>-5.9375000000000001E-3</v>
      </c>
      <c r="D11856" s="1">
        <f t="shared" si="370"/>
        <v>1.864516211305391E-2</v>
      </c>
      <c r="E11856">
        <f ca="1">IF(B11856&lt;$E$9,0,IF(B11856&gt;13999-$E$9,0,AVERAGE(INDEX($D$11:$D$14010,ROW(D11856)-ROUND($E$9/2,0)):INDEX($D$11:$D$14010,ROW(D11856)+ROUND($E$9/2,0)))))</f>
        <v>7.9650413382356903E-3</v>
      </c>
    </row>
    <row r="11857" spans="1:5">
      <c r="A11857">
        <f t="shared" si="371"/>
        <v>5923</v>
      </c>
      <c r="B11857" s="3">
        <v>11846</v>
      </c>
      <c r="C11857" s="8">
        <v>-6.0937500000000002E-3</v>
      </c>
      <c r="D11857" s="1">
        <f t="shared" si="370"/>
        <v>1.7255255035491451E-2</v>
      </c>
      <c r="E11857">
        <f ca="1">IF(B11857&lt;$E$9,0,IF(B11857&gt;13999-$E$9,0,AVERAGE(INDEX($D$11:$D$14010,ROW(D11857)-ROUND($E$9/2,0)):INDEX($D$11:$D$14010,ROW(D11857)+ROUND($E$9/2,0)))))</f>
        <v>7.7700473061193386E-3</v>
      </c>
    </row>
    <row r="11858" spans="1:5">
      <c r="A11858">
        <f t="shared" si="371"/>
        <v>5923.5</v>
      </c>
      <c r="B11858" s="3">
        <v>11847</v>
      </c>
      <c r="C11858" s="8">
        <v>-5.9375000000000001E-3</v>
      </c>
      <c r="D11858" s="1">
        <f t="shared" si="370"/>
        <v>1.864534973713013E-2</v>
      </c>
      <c r="E11858">
        <f ca="1">IF(B11858&lt;$E$9,0,IF(B11858&gt;13999-$E$9,0,AVERAGE(INDEX($D$11:$D$14010,ROW(D11858)-ROUND($E$9/2,0)):INDEX($D$11:$D$14010,ROW(D11858)+ROUND($E$9/2,0)))))</f>
        <v>7.5831819341760877E-3</v>
      </c>
    </row>
    <row r="11859" spans="1:5">
      <c r="A11859">
        <f t="shared" si="371"/>
        <v>5924</v>
      </c>
      <c r="B11859" s="3">
        <v>11848</v>
      </c>
      <c r="C11859" s="8">
        <v>-5.7812499999999999E-3</v>
      </c>
      <c r="D11859" s="1">
        <f t="shared" si="370"/>
        <v>2.0035444438768812E-2</v>
      </c>
      <c r="E11859">
        <f ca="1">IF(B11859&lt;$E$9,0,IF(B11859&gt;13999-$E$9,0,AVERAGE(INDEX($D$11:$D$14010,ROW(D11859)-ROUND($E$9/2,0)):INDEX($D$11:$D$14010,ROW(D11859)+ROUND($E$9/2,0)))))</f>
        <v>7.3800592418866353E-3</v>
      </c>
    </row>
    <row r="11860" spans="1:5">
      <c r="A11860">
        <f t="shared" si="371"/>
        <v>5924.5</v>
      </c>
      <c r="B11860" s="3">
        <v>11849</v>
      </c>
      <c r="C11860" s="8">
        <v>-5.6249999999999998E-3</v>
      </c>
      <c r="D11860" s="1">
        <f t="shared" si="370"/>
        <v>2.1425539140407495E-2</v>
      </c>
      <c r="E11860">
        <f ca="1">IF(B11860&lt;$E$9,0,IF(B11860&gt;13999-$E$9,0,AVERAGE(INDEX($D$11:$D$14010,ROW(D11860)-ROUND($E$9/2,0)):INDEX($D$11:$D$14010,ROW(D11860)+ROUND($E$9/2,0)))))</f>
        <v>7.1688078894240788E-3</v>
      </c>
    </row>
    <row r="11861" spans="1:5">
      <c r="A11861">
        <f t="shared" si="371"/>
        <v>5925</v>
      </c>
      <c r="B11861" s="3">
        <v>11850</v>
      </c>
      <c r="C11861" s="8">
        <v>-5.9375000000000001E-3</v>
      </c>
      <c r="D11861" s="1">
        <f t="shared" si="370"/>
        <v>1.8645631173244463E-2</v>
      </c>
      <c r="E11861">
        <f ca="1">IF(B11861&lt;$E$9,0,IF(B11861&gt;13999-$E$9,0,AVERAGE(INDEX($D$11:$D$14010,ROW(D11861)-ROUND($E$9/2,0)):INDEX($D$11:$D$14010,ROW(D11861)+ROUND($E$9/2,0)))))</f>
        <v>6.9494278767884112E-3</v>
      </c>
    </row>
    <row r="11862" spans="1:5">
      <c r="A11862">
        <f t="shared" si="371"/>
        <v>5925.5</v>
      </c>
      <c r="B11862" s="3">
        <v>11851</v>
      </c>
      <c r="C11862" s="8">
        <v>-5.7812499999999999E-3</v>
      </c>
      <c r="D11862" s="1">
        <f t="shared" si="370"/>
        <v>2.0035725874883142E-2</v>
      </c>
      <c r="E11862">
        <f ca="1">IF(B11862&lt;$E$9,0,IF(B11862&gt;13999-$E$9,0,AVERAGE(INDEX($D$11:$D$14010,ROW(D11862)-ROUND($E$9/2,0)):INDEX($D$11:$D$14010,ROW(D11862)+ROUND($E$9/2,0)))))</f>
        <v>6.6731472429410283E-3</v>
      </c>
    </row>
    <row r="11863" spans="1:5">
      <c r="A11863">
        <f t="shared" si="371"/>
        <v>5926</v>
      </c>
      <c r="B11863" s="3">
        <v>11852</v>
      </c>
      <c r="C11863" s="8">
        <v>-5.7812499999999999E-3</v>
      </c>
      <c r="D11863" s="1">
        <f t="shared" si="370"/>
        <v>2.0035819686921252E-2</v>
      </c>
      <c r="E11863">
        <f ca="1">IF(B11863&lt;$E$9,0,IF(B11863&gt;13999-$E$9,0,AVERAGE(INDEX($D$11:$D$14010,ROW(D11863)-ROUND($E$9/2,0)):INDEX($D$11:$D$14010,ROW(D11863)+ROUND($E$9/2,0)))))</f>
        <v>6.4131239294398529E-3</v>
      </c>
    </row>
    <row r="11864" spans="1:5">
      <c r="A11864">
        <f t="shared" si="371"/>
        <v>5926.5</v>
      </c>
      <c r="B11864" s="3">
        <v>11853</v>
      </c>
      <c r="C11864" s="8">
        <v>-5.7812499999999999E-3</v>
      </c>
      <c r="D11864" s="1">
        <f t="shared" si="370"/>
        <v>2.0035913498959366E-2</v>
      </c>
      <c r="E11864">
        <f ca="1">IF(B11864&lt;$E$9,0,IF(B11864&gt;13999-$E$9,0,AVERAGE(INDEX($D$11:$D$14010,ROW(D11864)-ROUND($E$9/2,0)):INDEX($D$11:$D$14010,ROW(D11864)+ROUND($E$9/2,0)))))</f>
        <v>6.144971955765576E-3</v>
      </c>
    </row>
    <row r="11865" spans="1:5">
      <c r="A11865">
        <f t="shared" si="371"/>
        <v>5927</v>
      </c>
      <c r="B11865" s="3">
        <v>11854</v>
      </c>
      <c r="C11865" s="8">
        <v>-6.0937500000000002E-3</v>
      </c>
      <c r="D11865" s="1">
        <f t="shared" si="370"/>
        <v>1.7256005531796348E-2</v>
      </c>
      <c r="E11865">
        <f ca="1">IF(B11865&lt;$E$9,0,IF(B11865&gt;13999-$E$9,0,AVERAGE(INDEX($D$11:$D$14010,ROW(D11865)-ROUND($E$9/2,0)):INDEX($D$11:$D$14010,ROW(D11865)+ROUND($E$9/2,0)))))</f>
        <v>5.8768199820912956E-3</v>
      </c>
    </row>
    <row r="11866" spans="1:5">
      <c r="A11866">
        <f t="shared" si="371"/>
        <v>5927.5</v>
      </c>
      <c r="B11866" s="3">
        <v>11855</v>
      </c>
      <c r="C11866" s="8">
        <v>-6.0937500000000002E-3</v>
      </c>
      <c r="D11866" s="1">
        <f t="shared" si="370"/>
        <v>1.7256099343834458E-2</v>
      </c>
      <c r="E11866">
        <f ca="1">IF(B11866&lt;$E$9,0,IF(B11866&gt;13999-$E$9,0,AVERAGE(INDEX($D$11:$D$14010,ROW(D11866)-ROUND($E$9/2,0)):INDEX($D$11:$D$14010,ROW(D11866)+ROUND($E$9/2,0)))))</f>
        <v>5.6005393482439145E-3</v>
      </c>
    </row>
    <row r="11867" spans="1:5">
      <c r="A11867">
        <f t="shared" si="371"/>
        <v>5928</v>
      </c>
      <c r="B11867" s="3">
        <v>11856</v>
      </c>
      <c r="C11867" s="8">
        <v>-6.2500000000000003E-3</v>
      </c>
      <c r="D11867" s="1">
        <f t="shared" si="370"/>
        <v>1.5866192266271999E-2</v>
      </c>
      <c r="E11867">
        <f ca="1">IF(B11867&lt;$E$9,0,IF(B11867&gt;13999-$E$9,0,AVERAGE(INDEX($D$11:$D$14010,ROW(D11867)-ROUND($E$9/2,0)):INDEX($D$11:$D$14010,ROW(D11867)+ROUND($E$9/2,0)))))</f>
        <v>5.2998727338772235E-3</v>
      </c>
    </row>
    <row r="11868" spans="1:5">
      <c r="A11868">
        <f t="shared" si="371"/>
        <v>5928.5</v>
      </c>
      <c r="B11868" s="3">
        <v>11857</v>
      </c>
      <c r="C11868" s="8">
        <v>-6.2500000000000003E-3</v>
      </c>
      <c r="D11868" s="1">
        <f t="shared" si="370"/>
        <v>1.5866286078310109E-2</v>
      </c>
      <c r="E11868">
        <f ca="1">IF(B11868&lt;$E$9,0,IF(B11868&gt;13999-$E$9,0,AVERAGE(INDEX($D$11:$D$14010,ROW(D11868)-ROUND($E$9/2,0)):INDEX($D$11:$D$14010,ROW(D11868)+ROUND($E$9/2,0)))))</f>
        <v>5.0235921000298415E-3</v>
      </c>
    </row>
    <row r="11869" spans="1:5">
      <c r="A11869">
        <f t="shared" si="371"/>
        <v>5929</v>
      </c>
      <c r="B11869" s="3">
        <v>11858</v>
      </c>
      <c r="C11869" s="8">
        <v>-6.4062499999999996E-3</v>
      </c>
      <c r="D11869" s="1">
        <f t="shared" si="370"/>
        <v>1.4476379000747656E-2</v>
      </c>
      <c r="E11869">
        <f ca="1">IF(B11869&lt;$E$9,0,IF(B11869&gt;13999-$E$9,0,AVERAGE(INDEX($D$11:$D$14010,ROW(D11869)-ROUND($E$9/2,0)):INDEX($D$11:$D$14010,ROW(D11869)+ROUND($E$9/2,0)))))</f>
        <v>4.7473114661824613E-3</v>
      </c>
    </row>
    <row r="11870" spans="1:5">
      <c r="A11870">
        <f t="shared" si="371"/>
        <v>5929.5</v>
      </c>
      <c r="B11870" s="3">
        <v>11859</v>
      </c>
      <c r="C11870" s="8">
        <v>-7.1875000000000003E-3</v>
      </c>
      <c r="D11870" s="1">
        <f t="shared" si="370"/>
        <v>7.5264683647829136E-3</v>
      </c>
      <c r="E11870">
        <f ca="1">IF(B11870&lt;$E$9,0,IF(B11870&gt;13999-$E$9,0,AVERAGE(INDEX($D$11:$D$14010,ROW(D11870)-ROUND($E$9/2,0)):INDEX($D$11:$D$14010,ROW(D11870)+ROUND($E$9/2,0)))))</f>
        <v>4.4954168648778138E-3</v>
      </c>
    </row>
    <row r="11871" spans="1:5">
      <c r="A11871">
        <f t="shared" si="371"/>
        <v>5930</v>
      </c>
      <c r="B11871" s="3">
        <v>11860</v>
      </c>
      <c r="C11871" s="8">
        <v>-7.1875000000000003E-3</v>
      </c>
      <c r="D11871" s="1">
        <f t="shared" si="370"/>
        <v>7.5265621768210245E-3</v>
      </c>
      <c r="E11871">
        <f ca="1">IF(B11871&lt;$E$9,0,IF(B11871&gt;13999-$E$9,0,AVERAGE(INDEX($D$11:$D$14010,ROW(D11871)-ROUND($E$9/2,0)):INDEX($D$11:$D$14010,ROW(D11871)+ROUND($E$9/2,0)))))</f>
        <v>4.2435222635731646E-3</v>
      </c>
    </row>
    <row r="11872" spans="1:5">
      <c r="A11872">
        <f t="shared" si="371"/>
        <v>5930.5</v>
      </c>
      <c r="B11872" s="3">
        <v>11861</v>
      </c>
      <c r="C11872" s="8">
        <v>-7.3437499999999996E-3</v>
      </c>
      <c r="D11872" s="1">
        <f t="shared" si="370"/>
        <v>6.1366550992585723E-3</v>
      </c>
      <c r="E11872">
        <f ca="1">IF(B11872&lt;$E$9,0,IF(B11872&gt;13999-$E$9,0,AVERAGE(INDEX($D$11:$D$14010,ROW(D11872)-ROUND($E$9/2,0)):INDEX($D$11:$D$14010,ROW(D11872)+ROUND($E$9/2,0)))))</f>
        <v>4.016013590764398E-3</v>
      </c>
    </row>
    <row r="11873" spans="1:5">
      <c r="A11873">
        <f t="shared" si="371"/>
        <v>5931</v>
      </c>
      <c r="B11873" s="3">
        <v>11862</v>
      </c>
      <c r="C11873" s="8">
        <v>-7.4999999999999997E-3</v>
      </c>
      <c r="D11873" s="1">
        <f t="shared" si="370"/>
        <v>4.7467480216961113E-3</v>
      </c>
      <c r="E11873">
        <f ca="1">IF(B11873&lt;$E$9,0,IF(B11873&gt;13999-$E$9,0,AVERAGE(INDEX($D$11:$D$14010,ROW(D11873)-ROUND($E$9/2,0)):INDEX($D$11:$D$14010,ROW(D11873)+ROUND($E$9/2,0)))))</f>
        <v>3.8128908984749448E-3</v>
      </c>
    </row>
    <row r="11874" spans="1:5">
      <c r="A11874">
        <f t="shared" si="371"/>
        <v>5931.5</v>
      </c>
      <c r="B11874" s="3">
        <v>11863</v>
      </c>
      <c r="C11874" s="8">
        <v>-7.3437499999999996E-3</v>
      </c>
      <c r="D11874" s="1">
        <f t="shared" si="370"/>
        <v>6.1368427233348078E-3</v>
      </c>
      <c r="E11874">
        <f ca="1">IF(B11874&lt;$E$9,0,IF(B11874&gt;13999-$E$9,0,AVERAGE(INDEX($D$11:$D$14010,ROW(D11874)-ROUND($E$9/2,0)):INDEX($D$11:$D$14010,ROW(D11874)+ROUND($E$9/2,0)))))</f>
        <v>3.6341542387282244E-3</v>
      </c>
    </row>
    <row r="11875" spans="1:5">
      <c r="A11875">
        <f t="shared" si="371"/>
        <v>5932</v>
      </c>
      <c r="B11875" s="3">
        <v>11864</v>
      </c>
      <c r="C11875" s="8">
        <v>-7.6562499999999999E-3</v>
      </c>
      <c r="D11875" s="1">
        <f t="shared" si="370"/>
        <v>3.3569347561717773E-3</v>
      </c>
      <c r="E11875">
        <f ca="1">IF(B11875&lt;$E$9,0,IF(B11875&gt;13999-$E$9,0,AVERAGE(INDEX($D$11:$D$14010,ROW(D11875)-ROUND($E$9/2,0)):INDEX($D$11:$D$14010,ROW(D11875)+ROUND($E$9/2,0)))))</f>
        <v>3.4554175269580758E-3</v>
      </c>
    </row>
    <row r="11876" spans="1:5">
      <c r="A11876">
        <f t="shared" si="371"/>
        <v>5932.5</v>
      </c>
      <c r="B11876" s="3">
        <v>11865</v>
      </c>
      <c r="C11876" s="8">
        <v>-7.8125E-3</v>
      </c>
      <c r="D11876" s="1">
        <f t="shared" si="370"/>
        <v>1.9670276786093168E-3</v>
      </c>
      <c r="E11876">
        <f ca="1">IF(B11876&lt;$E$9,0,IF(B11876&gt;13999-$E$9,0,AVERAGE(INDEX($D$11:$D$14010,ROW(D11876)-ROUND($E$9/2,0)):INDEX($D$11:$D$14010,ROW(D11876)+ROUND($E$9/2,0)))))</f>
        <v>3.2929381875575589E-3</v>
      </c>
    </row>
    <row r="11877" spans="1:5">
      <c r="A11877">
        <f t="shared" si="371"/>
        <v>5933</v>
      </c>
      <c r="B11877" s="3">
        <v>11866</v>
      </c>
      <c r="C11877" s="8">
        <v>-7.8125E-3</v>
      </c>
      <c r="D11877" s="1">
        <f t="shared" si="370"/>
        <v>1.9671214906474273E-3</v>
      </c>
      <c r="E11877">
        <f ca="1">IF(B11877&lt;$E$9,0,IF(B11877&gt;13999-$E$9,0,AVERAGE(INDEX($D$11:$D$14010,ROW(D11877)-ROUND($E$9/2,0)):INDEX($D$11:$D$14010,ROW(D11877)+ROUND($E$9/2,0)))))</f>
        <v>3.1223301879839374E-3</v>
      </c>
    </row>
    <row r="11878" spans="1:5">
      <c r="A11878">
        <f t="shared" si="371"/>
        <v>5933.5</v>
      </c>
      <c r="B11878" s="3">
        <v>11867</v>
      </c>
      <c r="C11878" s="8">
        <v>-7.6562499999999999E-3</v>
      </c>
      <c r="D11878" s="1">
        <f t="shared" si="370"/>
        <v>3.3572161922861086E-3</v>
      </c>
      <c r="E11878">
        <f ca="1">IF(B11878&lt;$E$9,0,IF(B11878&gt;13999-$E$9,0,AVERAGE(INDEX($D$11:$D$14010,ROW(D11878)-ROUND($E$9/2,0)):INDEX($D$11:$D$14010,ROW(D11878)+ROUND($E$9/2,0)))))</f>
        <v>2.9598508485834184E-3</v>
      </c>
    </row>
    <row r="11879" spans="1:5">
      <c r="A11879">
        <f t="shared" si="371"/>
        <v>5934</v>
      </c>
      <c r="B11879" s="3">
        <v>11868</v>
      </c>
      <c r="C11879" s="8">
        <v>-7.3437499999999996E-3</v>
      </c>
      <c r="D11879" s="1">
        <f t="shared" si="370"/>
        <v>6.1373117835253604E-3</v>
      </c>
      <c r="E11879">
        <f ca="1">IF(B11879&lt;$E$9,0,IF(B11879&gt;13999-$E$9,0,AVERAGE(INDEX($D$11:$D$14010,ROW(D11879)-ROUND($E$9/2,0)):INDEX($D$11:$D$14010,ROW(D11879)+ROUND($E$9/2,0)))))</f>
        <v>2.7973715091829032E-3</v>
      </c>
    </row>
    <row r="11880" spans="1:5">
      <c r="A11880">
        <f t="shared" si="371"/>
        <v>5934.5</v>
      </c>
      <c r="B11880" s="3">
        <v>11869</v>
      </c>
      <c r="C11880" s="8">
        <v>-7.8125E-3</v>
      </c>
      <c r="D11880" s="1">
        <f t="shared" si="370"/>
        <v>1.9674029267617585E-3</v>
      </c>
      <c r="E11880">
        <f ca="1">IF(B11880&lt;$E$9,0,IF(B11880&gt;13999-$E$9,0,AVERAGE(INDEX($D$11:$D$14010,ROW(D11880)-ROUND($E$9/2,0)):INDEX($D$11:$D$14010,ROW(D11880)+ROUND($E$9/2,0)))))</f>
        <v>2.6186347974127564E-3</v>
      </c>
    </row>
    <row r="11881" spans="1:5">
      <c r="A11881">
        <f t="shared" si="371"/>
        <v>5935</v>
      </c>
      <c r="B11881" s="3">
        <v>11870</v>
      </c>
      <c r="C11881" s="8">
        <v>-7.8125E-3</v>
      </c>
      <c r="D11881" s="1">
        <f t="shared" si="370"/>
        <v>1.9674967387998689E-3</v>
      </c>
      <c r="E11881">
        <f ca="1">IF(B11881&lt;$E$9,0,IF(B11881&gt;13999-$E$9,0,AVERAGE(INDEX($D$11:$D$14010,ROW(D11881)-ROUND($E$9/2,0)):INDEX($D$11:$D$14010,ROW(D11881)+ROUND($E$9/2,0)))))</f>
        <v>2.3992547847770948E-3</v>
      </c>
    </row>
    <row r="11882" spans="1:5">
      <c r="A11882">
        <f t="shared" si="371"/>
        <v>5935.5</v>
      </c>
      <c r="B11882" s="3">
        <v>11871</v>
      </c>
      <c r="C11882" s="8">
        <v>-7.6562499999999999E-3</v>
      </c>
      <c r="D11882" s="1">
        <f t="shared" si="370"/>
        <v>3.3575914404385654E-3</v>
      </c>
      <c r="E11882">
        <f ca="1">IF(B11882&lt;$E$9,0,IF(B11882&gt;13999-$E$9,0,AVERAGE(INDEX($D$11:$D$14010,ROW(D11882)-ROUND($E$9/2,0)):INDEX($D$11:$D$14010,ROW(D11882)+ROUND($E$9/2,0)))))</f>
        <v>2.2123894128338447E-3</v>
      </c>
    </row>
    <row r="11883" spans="1:5">
      <c r="A11883">
        <f t="shared" si="371"/>
        <v>5936</v>
      </c>
      <c r="B11883" s="3">
        <v>11872</v>
      </c>
      <c r="C11883" s="8">
        <v>-8.1250000000000003E-3</v>
      </c>
      <c r="D11883" s="1">
        <f t="shared" si="370"/>
        <v>-8.1231741632503609E-4</v>
      </c>
      <c r="E11883">
        <f ca="1">IF(B11883&lt;$E$9,0,IF(B11883&gt;13999-$E$9,0,AVERAGE(INDEX($D$11:$D$14010,ROW(D11883)-ROUND($E$9/2,0)):INDEX($D$11:$D$14010,ROW(D11883)+ROUND($E$9/2,0)))))</f>
        <v>2.0011380603712852E-3</v>
      </c>
    </row>
    <row r="11884" spans="1:5">
      <c r="A11884">
        <f t="shared" si="371"/>
        <v>5936.5</v>
      </c>
      <c r="B11884" s="3">
        <v>11873</v>
      </c>
      <c r="C11884" s="8">
        <v>-7.9687500000000001E-3</v>
      </c>
      <c r="D11884" s="1">
        <f t="shared" si="370"/>
        <v>5.7777728531364491E-4</v>
      </c>
      <c r="E11884">
        <f ca="1">IF(B11884&lt;$E$9,0,IF(B11884&gt;13999-$E$9,0,AVERAGE(INDEX($D$11:$D$14010,ROW(D11884)-ROUND($E$9/2,0)):INDEX($D$11:$D$14010,ROW(D11884)+ROUND($E$9/2,0)))))</f>
        <v>1.7898867079087259E-3</v>
      </c>
    </row>
    <row r="11885" spans="1:5">
      <c r="A11885">
        <f t="shared" si="371"/>
        <v>5937</v>
      </c>
      <c r="B11885" s="3">
        <v>11874</v>
      </c>
      <c r="C11885" s="8">
        <v>-7.9687500000000001E-3</v>
      </c>
      <c r="D11885" s="1">
        <f t="shared" si="370"/>
        <v>5.7787109735175522E-4</v>
      </c>
      <c r="E11885">
        <f ca="1">IF(B11885&lt;$E$9,0,IF(B11885&gt;13999-$E$9,0,AVERAGE(INDEX($D$11:$D$14010,ROW(D11885)-ROUND($E$9/2,0)):INDEX($D$11:$D$14010,ROW(D11885)+ROUND($E$9/2,0)))))</f>
        <v>1.5461207667771806E-3</v>
      </c>
    </row>
    <row r="11886" spans="1:5">
      <c r="A11886">
        <f t="shared" si="371"/>
        <v>5937.5</v>
      </c>
      <c r="B11886" s="3">
        <v>11875</v>
      </c>
      <c r="C11886" s="8">
        <v>-8.1250000000000003E-3</v>
      </c>
      <c r="D11886" s="1">
        <f t="shared" si="370"/>
        <v>-8.1203598021070494E-4</v>
      </c>
      <c r="E11886">
        <f ca="1">IF(B11886&lt;$E$9,0,IF(B11886&gt;13999-$E$9,0,AVERAGE(INDEX($D$11:$D$14010,ROW(D11886)-ROUND($E$9/2,0)):INDEX($D$11:$D$14010,ROW(D11886)+ROUND($E$9/2,0)))))</f>
        <v>1.3186120939684169E-3</v>
      </c>
    </row>
    <row r="11887" spans="1:5">
      <c r="A11887">
        <f t="shared" si="371"/>
        <v>5938</v>
      </c>
      <c r="B11887" s="3">
        <v>11876</v>
      </c>
      <c r="C11887" s="8">
        <v>-7.8125E-3</v>
      </c>
      <c r="D11887" s="1">
        <f t="shared" si="370"/>
        <v>1.9680596110285466E-3</v>
      </c>
      <c r="E11887">
        <f ca="1">IF(B11887&lt;$E$9,0,IF(B11887&gt;13999-$E$9,0,AVERAGE(INDEX($D$11:$D$14010,ROW(D11887)-ROUND($E$9/2,0)):INDEX($D$11:$D$14010,ROW(D11887)+ROUND($E$9/2,0)))))</f>
        <v>1.066717440640345E-3</v>
      </c>
    </row>
    <row r="11888" spans="1:5">
      <c r="A11888">
        <f t="shared" si="371"/>
        <v>5938.5</v>
      </c>
      <c r="B11888" s="3">
        <v>11877</v>
      </c>
      <c r="C11888" s="8">
        <v>-8.5937500000000007E-3</v>
      </c>
      <c r="D11888" s="1">
        <f t="shared" si="370"/>
        <v>-4.9818510249361962E-3</v>
      </c>
      <c r="E11888">
        <f ca="1">IF(B11888&lt;$E$9,0,IF(B11888&gt;13999-$E$9,0,AVERAGE(INDEX($D$11:$D$14010,ROW(D11888)-ROUND($E$9/2,0)):INDEX($D$11:$D$14010,ROW(D11888)+ROUND($E$9/2,0)))))</f>
        <v>8.1482278731227092E-4</v>
      </c>
    </row>
    <row r="11889" spans="1:5">
      <c r="A11889">
        <f t="shared" si="371"/>
        <v>5939</v>
      </c>
      <c r="B11889" s="3">
        <v>11878</v>
      </c>
      <c r="C11889" s="8">
        <v>-8.4374989999999993E-3</v>
      </c>
      <c r="D11889" s="1">
        <f t="shared" si="370"/>
        <v>-3.591747427291811E-3</v>
      </c>
      <c r="E11889">
        <f ca="1">IF(B11889&lt;$E$9,0,IF(B11889&gt;13999-$E$9,0,AVERAGE(INDEX($D$11:$D$14010,ROW(D11889)-ROUND($E$9/2,0)):INDEX($D$11:$D$14010,ROW(D11889)+ROUND($E$9/2,0)))))</f>
        <v>5.5479947381109379E-4</v>
      </c>
    </row>
    <row r="11890" spans="1:5">
      <c r="A11890">
        <f t="shared" si="371"/>
        <v>5939.5</v>
      </c>
      <c r="B11890" s="3">
        <v>11879</v>
      </c>
      <c r="C11890" s="8">
        <v>-8.5937500000000007E-3</v>
      </c>
      <c r="D11890" s="1">
        <f t="shared" si="370"/>
        <v>-4.9816634008599753E-3</v>
      </c>
      <c r="E11890">
        <f ca="1">IF(B11890&lt;$E$9,0,IF(B11890&gt;13999-$E$9,0,AVERAGE(INDEX($D$11:$D$14010,ROW(D11890)-ROUND($E$9/2,0)):INDEX($D$11:$D$14010,ROW(D11890)+ROUND($E$9/2,0)))))</f>
        <v>2.7039017979061172E-4</v>
      </c>
    </row>
    <row r="11891" spans="1:5">
      <c r="A11891">
        <f t="shared" si="371"/>
        <v>5940</v>
      </c>
      <c r="B11891" s="3">
        <v>11880</v>
      </c>
      <c r="C11891" s="8">
        <v>-8.4374989999999993E-3</v>
      </c>
      <c r="D11891" s="1">
        <f t="shared" si="370"/>
        <v>-3.5915598032155746E-3</v>
      </c>
      <c r="E11891">
        <f ca="1">IF(B11891&lt;$E$9,0,IF(B11891&gt;13999-$E$9,0,AVERAGE(INDEX($D$11:$D$14010,ROW(D11891)-ROUND($E$9/2,0)):INDEX($D$11:$D$14010,ROW(D11891)+ROUND($E$9/2,0)))))</f>
        <v>-5.8904540567701198E-6</v>
      </c>
    </row>
    <row r="11892" spans="1:5">
      <c r="A11892">
        <f t="shared" si="371"/>
        <v>5940.5</v>
      </c>
      <c r="B11892" s="3">
        <v>11881</v>
      </c>
      <c r="C11892" s="8">
        <v>-8.5937500000000007E-3</v>
      </c>
      <c r="D11892" s="1">
        <f t="shared" si="370"/>
        <v>-4.9814757767837389E-3</v>
      </c>
      <c r="E11892">
        <f ca="1">IF(B11892&lt;$E$9,0,IF(B11892&gt;13999-$E$9,0,AVERAGE(INDEX($D$11:$D$14010,ROW(D11892)-ROUND($E$9/2,0)):INDEX($D$11:$D$14010,ROW(D11892)+ROUND($E$9/2,0)))))</f>
        <v>-2.7404242773105007E-4</v>
      </c>
    </row>
    <row r="11893" spans="1:5">
      <c r="A11893">
        <f t="shared" si="371"/>
        <v>5941</v>
      </c>
      <c r="B11893" s="3">
        <v>11882</v>
      </c>
      <c r="C11893" s="8">
        <v>-8.5937500000000007E-3</v>
      </c>
      <c r="D11893" s="1">
        <f t="shared" si="370"/>
        <v>-4.9813819647456289E-3</v>
      </c>
      <c r="E11893">
        <f ca="1">IF(B11893&lt;$E$9,0,IF(B11893&gt;13999-$E$9,0,AVERAGE(INDEX($D$11:$D$14010,ROW(D11893)-ROUND($E$9/2,0)):INDEX($D$11:$D$14010,ROW(D11893)+ROUND($E$9/2,0)))))</f>
        <v>-5.2593708105912412E-4</v>
      </c>
    </row>
    <row r="11894" spans="1:5">
      <c r="A11894">
        <f t="shared" si="371"/>
        <v>5941.5</v>
      </c>
      <c r="B11894" s="3">
        <v>11883</v>
      </c>
      <c r="C11894" s="8">
        <v>-8.7500000000000008E-3</v>
      </c>
      <c r="D11894" s="1">
        <f t="shared" si="370"/>
        <v>-6.3712890423080889E-3</v>
      </c>
      <c r="E11894">
        <f ca="1">IF(B11894&lt;$E$9,0,IF(B11894&gt;13999-$E$9,0,AVERAGE(INDEX($D$11:$D$14010,ROW(D11894)-ROUND($E$9/2,0)):INDEX($D$11:$D$14010,ROW(D11894)+ROUND($E$9/2,0)))))</f>
        <v>-8.1034637507960928E-4</v>
      </c>
    </row>
    <row r="11895" spans="1:5">
      <c r="A11895">
        <f t="shared" si="371"/>
        <v>5942</v>
      </c>
      <c r="B11895" s="3">
        <v>11884</v>
      </c>
      <c r="C11895" s="8">
        <v>-8.2812500000000004E-3</v>
      </c>
      <c r="D11895" s="1">
        <f t="shared" si="370"/>
        <v>-2.2011925614682667E-3</v>
      </c>
      <c r="E11895">
        <f ca="1">IF(B11895&lt;$E$9,0,IF(B11895&gt;13999-$E$9,0,AVERAGE(INDEX($D$11:$D$14010,ROW(D11895)-ROUND($E$9/2,0)):INDEX($D$11:$D$14010,ROW(D11895)+ROUND($E$9/2,0)))))</f>
        <v>-1.1110129894462992E-3</v>
      </c>
    </row>
    <row r="11896" spans="1:5">
      <c r="A11896">
        <f t="shared" si="371"/>
        <v>5942.5</v>
      </c>
      <c r="B11896" s="3">
        <v>11885</v>
      </c>
      <c r="C11896" s="8">
        <v>-8.2812500000000004E-3</v>
      </c>
      <c r="D11896" s="1">
        <f t="shared" si="370"/>
        <v>-2.2010987494301562E-3</v>
      </c>
      <c r="E11896">
        <f ca="1">IF(B11896&lt;$E$9,0,IF(B11896&gt;13999-$E$9,0,AVERAGE(INDEX($D$11:$D$14010,ROW(D11896)-ROUND($E$9/2,0)):INDEX($D$11:$D$14010,ROW(D11896)+ROUND($E$9/2,0)))))</f>
        <v>-1.371036302947475E-3</v>
      </c>
    </row>
    <row r="11897" spans="1:5">
      <c r="A11897">
        <f t="shared" si="371"/>
        <v>5943</v>
      </c>
      <c r="B11897" s="3">
        <v>11886</v>
      </c>
      <c r="C11897" s="8">
        <v>-8.2812500000000004E-3</v>
      </c>
      <c r="D11897" s="1">
        <f t="shared" si="370"/>
        <v>-2.2010049373920458E-3</v>
      </c>
      <c r="E11897">
        <f ca="1">IF(B11897&lt;$E$9,0,IF(B11897&gt;13999-$E$9,0,AVERAGE(INDEX($D$11:$D$14010,ROW(D11897)-ROUND($E$9/2,0)):INDEX($D$11:$D$14010,ROW(D11897)+ROUND($E$9/2,0)))))</f>
        <v>-1.6717029173141634E-3</v>
      </c>
    </row>
    <row r="11898" spans="1:5">
      <c r="A11898">
        <f t="shared" si="371"/>
        <v>5943.5</v>
      </c>
      <c r="B11898" s="3">
        <v>11887</v>
      </c>
      <c r="C11898" s="8">
        <v>-8.2812500000000004E-3</v>
      </c>
      <c r="D11898" s="1">
        <f t="shared" si="370"/>
        <v>-2.2009111253539354E-3</v>
      </c>
      <c r="E11898">
        <f ca="1">IF(B11898&lt;$E$9,0,IF(B11898&gt;13999-$E$9,0,AVERAGE(INDEX($D$11:$D$14010,ROW(D11898)-ROUND($E$9/2,0)):INDEX($D$11:$D$14010,ROW(D11898)+ROUND($E$9/2,0)))))</f>
        <v>-1.9561122113346489E-3</v>
      </c>
    </row>
    <row r="11899" spans="1:5">
      <c r="A11899">
        <f t="shared" si="371"/>
        <v>5944</v>
      </c>
      <c r="B11899" s="3">
        <v>11888</v>
      </c>
      <c r="C11899" s="8">
        <v>-8.2812500000000004E-3</v>
      </c>
      <c r="D11899" s="1">
        <f t="shared" si="370"/>
        <v>-2.200817313315825E-3</v>
      </c>
      <c r="E11899">
        <f ca="1">IF(B11899&lt;$E$9,0,IF(B11899&gt;13999-$E$9,0,AVERAGE(INDEX($D$11:$D$14010,ROW(D11899)-ROUND($E$9/2,0)):INDEX($D$11:$D$14010,ROW(D11899)+ROUND($E$9/2,0)))))</f>
        <v>-2.2649074858744414E-3</v>
      </c>
    </row>
    <row r="11900" spans="1:5">
      <c r="A11900">
        <f t="shared" si="371"/>
        <v>5944.5</v>
      </c>
      <c r="B11900" s="3">
        <v>11889</v>
      </c>
      <c r="C11900" s="8">
        <v>-8.4374989999999993E-3</v>
      </c>
      <c r="D11900" s="1">
        <f t="shared" si="370"/>
        <v>-3.5907154948725656E-3</v>
      </c>
      <c r="E11900">
        <f ca="1">IF(B11900&lt;$E$9,0,IF(B11900&gt;13999-$E$9,0,AVERAGE(INDEX($D$11:$D$14010,ROW(D11900)-ROUND($E$9/2,0)):INDEX($D$11:$D$14010,ROW(D11900)+ROUND($E$9/2,0)))))</f>
        <v>-2.5980887409335412E-3</v>
      </c>
    </row>
    <row r="11901" spans="1:5">
      <c r="A11901">
        <f t="shared" si="371"/>
        <v>5945</v>
      </c>
      <c r="B11901" s="3">
        <v>11890</v>
      </c>
      <c r="C11901" s="8">
        <v>-8.5937500000000007E-3</v>
      </c>
      <c r="D11901" s="1">
        <f t="shared" si="370"/>
        <v>-4.9806314684407299E-3</v>
      </c>
      <c r="E11901">
        <f ca="1">IF(B11901&lt;$E$9,0,IF(B11901&gt;13999-$E$9,0,AVERAGE(INDEX($D$11:$D$14010,ROW(D11901)-ROUND($E$9/2,0)):INDEX($D$11:$D$14010,ROW(D11901)+ROUND($E$9/2,0)))))</f>
        <v>-2.9312699959926432E-3</v>
      </c>
    </row>
    <row r="11902" spans="1:5">
      <c r="A11902">
        <f t="shared" si="371"/>
        <v>5945.5</v>
      </c>
      <c r="B11902" s="3">
        <v>11891</v>
      </c>
      <c r="C11902" s="8">
        <v>-8.9062499999999992E-3</v>
      </c>
      <c r="D11902" s="1">
        <f t="shared" si="370"/>
        <v>-7.7605394356037461E-3</v>
      </c>
      <c r="E11902">
        <f ca="1">IF(B11902&lt;$E$9,0,IF(B11902&gt;13999-$E$9,0,AVERAGE(INDEX($D$11:$D$14010,ROW(D11902)-ROUND($E$9/2,0)):INDEX($D$11:$D$14010,ROW(D11902)+ROUND($E$9/2,0)))))</f>
        <v>-3.2644512510517421E-3</v>
      </c>
    </row>
    <row r="11903" spans="1:5">
      <c r="A11903">
        <f t="shared" si="371"/>
        <v>5946</v>
      </c>
      <c r="B11903" s="3">
        <v>11892</v>
      </c>
      <c r="C11903" s="8">
        <v>-8.9062499999999992E-3</v>
      </c>
      <c r="D11903" s="1">
        <f t="shared" si="370"/>
        <v>-7.7604456235656353E-3</v>
      </c>
      <c r="E11903">
        <f ca="1">IF(B11903&lt;$E$9,0,IF(B11903&gt;13999-$E$9,0,AVERAGE(INDEX($D$11:$D$14010,ROW(D11903)-ROUND($E$9/2,0)):INDEX($D$11:$D$14010,ROW(D11903)+ROUND($E$9/2,0)))))</f>
        <v>-3.5813751857646371E-3</v>
      </c>
    </row>
    <row r="11904" spans="1:5">
      <c r="A11904">
        <f t="shared" si="371"/>
        <v>5946.5</v>
      </c>
      <c r="B11904" s="3">
        <v>11893</v>
      </c>
      <c r="C11904" s="8">
        <v>-8.9062499999999992E-3</v>
      </c>
      <c r="D11904" s="1">
        <f t="shared" si="370"/>
        <v>-7.7603518115275253E-3</v>
      </c>
      <c r="E11904">
        <f ca="1">IF(B11904&lt;$E$9,0,IF(B11904&gt;13999-$E$9,0,AVERAGE(INDEX($D$11:$D$14010,ROW(D11904)-ROUND($E$9/2,0)):INDEX($D$11:$D$14010,ROW(D11904)+ROUND($E$9/2,0)))))</f>
        <v>-3.8982991204775312E-3</v>
      </c>
    </row>
    <row r="11905" spans="1:5">
      <c r="A11905">
        <f t="shared" si="371"/>
        <v>5947</v>
      </c>
      <c r="B11905" s="3">
        <v>11894</v>
      </c>
      <c r="C11905" s="8">
        <v>-9.2187499999999995E-3</v>
      </c>
      <c r="D11905" s="1">
        <f t="shared" si="370"/>
        <v>-1.0540259778690556E-2</v>
      </c>
      <c r="E11905">
        <f ca="1">IF(B11905&lt;$E$9,0,IF(B11905&gt;13999-$E$9,0,AVERAGE(INDEX($D$11:$D$14010,ROW(D11905)-ROUND($E$9/2,0)):INDEX($D$11:$D$14010,ROW(D11905)+ROUND($E$9/2,0)))))</f>
        <v>-4.1989657348442209E-3</v>
      </c>
    </row>
    <row r="11906" spans="1:5">
      <c r="A11906">
        <f t="shared" si="371"/>
        <v>5947.5</v>
      </c>
      <c r="B11906" s="3">
        <v>11895</v>
      </c>
      <c r="C11906" s="8">
        <v>-9.0624999999999994E-3</v>
      </c>
      <c r="D11906" s="1">
        <f t="shared" si="370"/>
        <v>-9.1501650770518753E-3</v>
      </c>
      <c r="E11906">
        <f ca="1">IF(B11906&lt;$E$9,0,IF(B11906&gt;13999-$E$9,0,AVERAGE(INDEX($D$11:$D$14010,ROW(D11906)-ROUND($E$9/2,0)):INDEX($D$11:$D$14010,ROW(D11906)+ROUND($E$9/2,0)))))</f>
        <v>-4.5158896695571158E-3</v>
      </c>
    </row>
    <row r="11907" spans="1:5">
      <c r="A11907">
        <f t="shared" si="371"/>
        <v>5948</v>
      </c>
      <c r="B11907" s="3">
        <v>11896</v>
      </c>
      <c r="C11907" s="8">
        <v>-9.2187499999999995E-3</v>
      </c>
      <c r="D11907" s="1">
        <f t="shared" si="370"/>
        <v>-1.0540072154614335E-2</v>
      </c>
      <c r="E11907">
        <f ca="1">IF(B11907&lt;$E$9,0,IF(B11907&gt;13999-$E$9,0,AVERAGE(INDEX($D$11:$D$14010,ROW(D11907)-ROUND($E$9/2,0)):INDEX($D$11:$D$14010,ROW(D11907)+ROUND($E$9/2,0)))))</f>
        <v>-4.8246849440969075E-3</v>
      </c>
    </row>
    <row r="11908" spans="1:5">
      <c r="A11908">
        <f t="shared" si="371"/>
        <v>5948.5</v>
      </c>
      <c r="B11908" s="3">
        <v>11897</v>
      </c>
      <c r="C11908" s="8">
        <v>-9.3749990000000002E-3</v>
      </c>
      <c r="D11908" s="1">
        <f t="shared" si="370"/>
        <v>-1.1929970336171106E-2</v>
      </c>
      <c r="E11908">
        <f ca="1">IF(B11908&lt;$E$9,0,IF(B11908&gt;13999-$E$9,0,AVERAGE(INDEX($D$11:$D$14010,ROW(D11908)-ROUND($E$9/2,0)):INDEX($D$11:$D$14010,ROW(D11908)+ROUND($E$9/2,0)))))</f>
        <v>-5.1090942381173936E-3</v>
      </c>
    </row>
    <row r="11909" spans="1:5">
      <c r="A11909">
        <f t="shared" si="371"/>
        <v>5949</v>
      </c>
      <c r="B11909" s="3">
        <v>11898</v>
      </c>
      <c r="C11909" s="8">
        <v>-9.2187499999999995E-3</v>
      </c>
      <c r="D11909" s="1">
        <f t="shared" si="370"/>
        <v>-1.0539884530538099E-2</v>
      </c>
      <c r="E11909">
        <f ca="1">IF(B11909&lt;$E$9,0,IF(B11909&gt;13999-$E$9,0,AVERAGE(INDEX($D$11:$D$14010,ROW(D11909)-ROUND($E$9/2,0)):INDEX($D$11:$D$14010,ROW(D11909)+ROUND($E$9/2,0)))))</f>
        <v>-5.3935035321378772E-3</v>
      </c>
    </row>
    <row r="11910" spans="1:5">
      <c r="A11910">
        <f t="shared" si="371"/>
        <v>5949.5</v>
      </c>
      <c r="B11910" s="3">
        <v>11899</v>
      </c>
      <c r="C11910" s="8">
        <v>-9.3749990000000002E-3</v>
      </c>
      <c r="D11910" s="1">
        <f t="shared" si="370"/>
        <v>-1.1929782712094871E-2</v>
      </c>
      <c r="E11910">
        <f ca="1">IF(B11910&lt;$E$9,0,IF(B11910&gt;13999-$E$9,0,AVERAGE(INDEX($D$11:$D$14010,ROW(D11910)-ROUND($E$9/2,0)):INDEX($D$11:$D$14010,ROW(D11910)+ROUND($E$9/2,0)))))</f>
        <v>-5.661655505812155E-3</v>
      </c>
    </row>
    <row r="11911" spans="1:5">
      <c r="A11911">
        <f t="shared" si="371"/>
        <v>5950</v>
      </c>
      <c r="B11911" s="3">
        <v>11900</v>
      </c>
      <c r="C11911" s="8">
        <v>-9.0624999999999994E-3</v>
      </c>
      <c r="D11911" s="1">
        <f t="shared" si="370"/>
        <v>-9.1496960168613081E-3</v>
      </c>
      <c r="E11911">
        <f ca="1">IF(B11911&lt;$E$9,0,IF(B11911&gt;13999-$E$9,0,AVERAGE(INDEX($D$11:$D$14010,ROW(D11911)-ROUND($E$9/2,0)):INDEX($D$11:$D$14010,ROW(D11911)+ROUND($E$9/2,0)))))</f>
        <v>-5.9298074794864328E-3</v>
      </c>
    </row>
    <row r="11912" spans="1:5">
      <c r="A11912">
        <f t="shared" si="371"/>
        <v>5950.5</v>
      </c>
      <c r="B11912" s="3">
        <v>11901</v>
      </c>
      <c r="C11912" s="8">
        <v>-9.2187499999999995E-3</v>
      </c>
      <c r="D11912" s="1">
        <f t="shared" si="370"/>
        <v>-1.0539603094423767E-2</v>
      </c>
      <c r="E11912">
        <f ca="1">IF(B11912&lt;$E$9,0,IF(B11912&gt;13999-$E$9,0,AVERAGE(INDEX($D$11:$D$14010,ROW(D11912)-ROUND($E$9/2,0)):INDEX($D$11:$D$14010,ROW(D11912)+ROUND($E$9/2,0)))))</f>
        <v>-6.1898307929876073E-3</v>
      </c>
    </row>
    <row r="11913" spans="1:5">
      <c r="A11913">
        <f t="shared" si="371"/>
        <v>5951</v>
      </c>
      <c r="B11913" s="3">
        <v>11902</v>
      </c>
      <c r="C11913" s="8">
        <v>-9.0624999999999994E-3</v>
      </c>
      <c r="D11913" s="1">
        <f t="shared" si="370"/>
        <v>-9.1495083927850863E-3</v>
      </c>
      <c r="E11913">
        <f ca="1">IF(B11913&lt;$E$9,0,IF(B11913&gt;13999-$E$9,0,AVERAGE(INDEX($D$11:$D$14010,ROW(D11913)-ROUND($E$9/2,0)):INDEX($D$11:$D$14010,ROW(D11913)+ROUND($E$9/2,0)))))</f>
        <v>-6.4417254463156803E-3</v>
      </c>
    </row>
    <row r="11914" spans="1:5">
      <c r="A11914">
        <f t="shared" si="371"/>
        <v>5951.5</v>
      </c>
      <c r="B11914" s="3">
        <v>11903</v>
      </c>
      <c r="C11914" s="8">
        <v>-9.2187499999999995E-3</v>
      </c>
      <c r="D11914" s="1">
        <f t="shared" si="370"/>
        <v>-1.0539415470347547E-2</v>
      </c>
      <c r="E11914">
        <f ca="1">IF(B11914&lt;$E$9,0,IF(B11914&gt;13999-$E$9,0,AVERAGE(INDEX($D$11:$D$14010,ROW(D11914)-ROUND($E$9/2,0)):INDEX($D$11:$D$14010,ROW(D11914)+ROUND($E$9/2,0)))))</f>
        <v>-6.6692341191244469E-3</v>
      </c>
    </row>
    <row r="11915" spans="1:5">
      <c r="A11915">
        <f t="shared" si="371"/>
        <v>5952</v>
      </c>
      <c r="B11915" s="3">
        <v>11904</v>
      </c>
      <c r="C11915" s="8">
        <v>-8.4374989999999993E-3</v>
      </c>
      <c r="D11915" s="1">
        <f t="shared" si="370"/>
        <v>-3.5893083143008946E-3</v>
      </c>
      <c r="E11915">
        <f ca="1">IF(B11915&lt;$E$9,0,IF(B11915&gt;13999-$E$9,0,AVERAGE(INDEX($D$11:$D$14010,ROW(D11915)-ROUND($E$9/2,0)):INDEX($D$11:$D$14010,ROW(D11915)+ROUND($E$9/2,0)))))</f>
        <v>-6.9130001122794157E-3</v>
      </c>
    </row>
    <row r="11916" spans="1:5">
      <c r="A11916">
        <f t="shared" si="371"/>
        <v>5952.5</v>
      </c>
      <c r="B11916" s="3">
        <v>11905</v>
      </c>
      <c r="C11916" s="8">
        <v>-8.4374989999999993E-3</v>
      </c>
      <c r="D11916" s="1">
        <f t="shared" ref="D11916:D11979" si="372">(C11916-($C$7+B11916*$C$6))/0.11241</f>
        <v>-3.5892145022627842E-3</v>
      </c>
      <c r="E11916">
        <f ca="1">IF(B11916&lt;$E$9,0,IF(B11916&gt;13999-$E$9,0,AVERAGE(INDEX($D$11:$D$14010,ROW(D11916)-ROUND($E$9/2,0)):INDEX($D$11:$D$14010,ROW(D11916)+ROUND($E$9/2,0)))))</f>
        <v>-7.1323801249150789E-3</v>
      </c>
    </row>
    <row r="11917" spans="1:5">
      <c r="A11917">
        <f t="shared" ref="A11917:A11980" si="373">A11916+0.5</f>
        <v>5953</v>
      </c>
      <c r="B11917" s="3">
        <v>11906</v>
      </c>
      <c r="C11917" s="8">
        <v>-8.4374989999999993E-3</v>
      </c>
      <c r="D11917" s="1">
        <f t="shared" si="372"/>
        <v>-3.5891206902246738E-3</v>
      </c>
      <c r="E11917">
        <f ca="1">IF(B11917&lt;$E$9,0,IF(B11917&gt;13999-$E$9,0,AVERAGE(INDEX($D$11:$D$14010,ROW(D11917)-ROUND($E$9/2,0)):INDEX($D$11:$D$14010,ROW(D11917)+ROUND($E$9/2,0)))))</f>
        <v>-7.3842747782431493E-3</v>
      </c>
    </row>
    <row r="11918" spans="1:5">
      <c r="A11918">
        <f t="shared" si="373"/>
        <v>5953.5</v>
      </c>
      <c r="B11918" s="3">
        <v>11907</v>
      </c>
      <c r="C11918" s="8">
        <v>-8.4374989999999993E-3</v>
      </c>
      <c r="D11918" s="1">
        <f t="shared" si="372"/>
        <v>-3.5890268781865482E-3</v>
      </c>
      <c r="E11918">
        <f ca="1">IF(B11918&lt;$E$9,0,IF(B11918&gt;13999-$E$9,0,AVERAGE(INDEX($D$11:$D$14010,ROW(D11918)-ROUND($E$9/2,0)):INDEX($D$11:$D$14010,ROW(D11918)+ROUND($E$9/2,0)))))</f>
        <v>-7.6686840722636346E-3</v>
      </c>
    </row>
    <row r="11919" spans="1:5">
      <c r="A11919">
        <f t="shared" si="373"/>
        <v>5954</v>
      </c>
      <c r="B11919" s="3">
        <v>11908</v>
      </c>
      <c r="C11919" s="8">
        <v>-8.4374989999999993E-3</v>
      </c>
      <c r="D11919" s="1">
        <f t="shared" si="372"/>
        <v>-3.5889330661484377E-3</v>
      </c>
      <c r="E11919">
        <f ca="1">IF(B11919&lt;$E$9,0,IF(B11919&gt;13999-$E$9,0,AVERAGE(INDEX($D$11:$D$14010,ROW(D11919)-ROUND($E$9/2,0)):INDEX($D$11:$D$14010,ROW(D11919)+ROUND($E$9/2,0)))))</f>
        <v>-7.953093366284119E-3</v>
      </c>
    </row>
    <row r="11920" spans="1:5">
      <c r="A11920">
        <f t="shared" si="373"/>
        <v>5954.5</v>
      </c>
      <c r="B11920" s="3">
        <v>11909</v>
      </c>
      <c r="C11920" s="8">
        <v>-8.5937500000000007E-3</v>
      </c>
      <c r="D11920" s="1">
        <f t="shared" si="372"/>
        <v>-4.978849039716602E-3</v>
      </c>
      <c r="E11920">
        <f ca="1">IF(B11920&lt;$E$9,0,IF(B11920&gt;13999-$E$9,0,AVERAGE(INDEX($D$11:$D$14010,ROW(D11920)-ROUND($E$9/2,0)):INDEX($D$11:$D$14010,ROW(D11920)+ROUND($E$9/2,0)))))</f>
        <v>-8.2456313204777049E-3</v>
      </c>
    </row>
    <row r="11921" spans="1:5">
      <c r="A11921">
        <f t="shared" si="373"/>
        <v>5955</v>
      </c>
      <c r="B11921" s="3">
        <v>11910</v>
      </c>
      <c r="C11921" s="8">
        <v>-8.9062499999999992E-3</v>
      </c>
      <c r="D11921" s="1">
        <f t="shared" si="372"/>
        <v>-7.7587570068796173E-3</v>
      </c>
      <c r="E11921">
        <f ca="1">IF(B11921&lt;$E$9,0,IF(B11921&gt;13999-$E$9,0,AVERAGE(INDEX($D$11:$D$14010,ROW(D11921)-ROUND($E$9/2,0)):INDEX($D$11:$D$14010,ROW(D11921)+ROUND($E$9/2,0)))))</f>
        <v>-8.5300406144981893E-3</v>
      </c>
    </row>
    <row r="11922" spans="1:5">
      <c r="A11922">
        <f t="shared" si="373"/>
        <v>5955.5</v>
      </c>
      <c r="B11922" s="3">
        <v>11911</v>
      </c>
      <c r="C11922" s="8">
        <v>-9.2187499999999995E-3</v>
      </c>
      <c r="D11922" s="1">
        <f t="shared" si="372"/>
        <v>-1.0538664974042648E-2</v>
      </c>
      <c r="E11922">
        <f ca="1">IF(B11922&lt;$E$9,0,IF(B11922&gt;13999-$E$9,0,AVERAGE(INDEX($D$11:$D$14010,ROW(D11922)-ROUND($E$9/2,0)):INDEX($D$11:$D$14010,ROW(D11922)+ROUND($E$9/2,0)))))</f>
        <v>-8.7981925881724671E-3</v>
      </c>
    </row>
    <row r="11923" spans="1:5">
      <c r="A11923">
        <f t="shared" si="373"/>
        <v>5956</v>
      </c>
      <c r="B11923" s="3">
        <v>11912</v>
      </c>
      <c r="C11923" s="8">
        <v>-9.2187499999999995E-3</v>
      </c>
      <c r="D11923" s="1">
        <f t="shared" si="372"/>
        <v>-1.0538571162004538E-2</v>
      </c>
      <c r="E11923">
        <f ca="1">IF(B11923&lt;$E$9,0,IF(B11923&gt;13999-$E$9,0,AVERAGE(INDEX($D$11:$D$14010,ROW(D11923)-ROUND($E$9/2,0)):INDEX($D$11:$D$14010,ROW(D11923)+ROUND($E$9/2,0)))))</f>
        <v>-9.0744732220198465E-3</v>
      </c>
    </row>
    <row r="11924" spans="1:5">
      <c r="A11924">
        <f t="shared" si="373"/>
        <v>5956.5</v>
      </c>
      <c r="B11924" s="3">
        <v>11913</v>
      </c>
      <c r="C11924" s="8">
        <v>-9.3749990000000002E-3</v>
      </c>
      <c r="D11924" s="1">
        <f t="shared" si="372"/>
        <v>-1.192846934356131E-2</v>
      </c>
      <c r="E11924">
        <f ca="1">IF(B11924&lt;$E$9,0,IF(B11924&gt;13999-$E$9,0,AVERAGE(INDEX($D$11:$D$14010,ROW(D11924)-ROUND($E$9/2,0)):INDEX($D$11:$D$14010,ROW(D11924)+ROUND($E$9/2,0)))))</f>
        <v>-9.3588825160403309E-3</v>
      </c>
    </row>
    <row r="11925" spans="1:5">
      <c r="A11925">
        <f t="shared" si="373"/>
        <v>5957</v>
      </c>
      <c r="B11925" s="3">
        <v>11914</v>
      </c>
      <c r="C11925" s="8">
        <v>-9.5312499999999998E-3</v>
      </c>
      <c r="D11925" s="1">
        <f t="shared" si="372"/>
        <v>-1.3318385317129458E-2</v>
      </c>
      <c r="E11925">
        <f ca="1">IF(B11925&lt;$E$9,0,IF(B11925&gt;13999-$E$9,0,AVERAGE(INDEX($D$11:$D$14010,ROW(D11925)-ROUND($E$9/2,0)):INDEX($D$11:$D$14010,ROW(D11925)+ROUND($E$9/2,0)))))</f>
        <v>-9.6270344897146122E-3</v>
      </c>
    </row>
    <row r="11926" spans="1:5">
      <c r="A11926">
        <f t="shared" si="373"/>
        <v>5957.5</v>
      </c>
      <c r="B11926" s="3">
        <v>11915</v>
      </c>
      <c r="C11926" s="8">
        <v>-9.2187499999999995E-3</v>
      </c>
      <c r="D11926" s="1">
        <f t="shared" si="372"/>
        <v>-1.0538289725890207E-2</v>
      </c>
      <c r="E11926">
        <f ca="1">IF(B11926&lt;$E$9,0,IF(B11926&gt;13999-$E$9,0,AVERAGE(INDEX($D$11:$D$14010,ROW(D11926)-ROUND($E$9/2,0)):INDEX($D$11:$D$14010,ROW(D11926)+ROUND($E$9/2,0)))))</f>
        <v>-9.9114437837350949E-3</v>
      </c>
    </row>
    <row r="11927" spans="1:5">
      <c r="A11927">
        <f t="shared" si="373"/>
        <v>5958</v>
      </c>
      <c r="B11927" s="3">
        <v>11916</v>
      </c>
      <c r="C11927" s="8">
        <v>-9.0624999999999994E-3</v>
      </c>
      <c r="D11927" s="1">
        <f t="shared" si="372"/>
        <v>-9.1481950242515101E-3</v>
      </c>
      <c r="E11927">
        <f ca="1">IF(B11927&lt;$E$9,0,IF(B11927&gt;13999-$E$9,0,AVERAGE(INDEX($D$11:$D$14010,ROW(D11927)-ROUND($E$9/2,0)):INDEX($D$11:$D$14010,ROW(D11927)+ROUND($E$9/2,0)))))</f>
        <v>-1.0171467097236269E-2</v>
      </c>
    </row>
    <row r="11928" spans="1:5">
      <c r="A11928">
        <f t="shared" si="373"/>
        <v>5958.5</v>
      </c>
      <c r="B11928" s="3">
        <v>11917</v>
      </c>
      <c r="C11928" s="8">
        <v>-9.2187499999999995E-3</v>
      </c>
      <c r="D11928" s="1">
        <f t="shared" si="372"/>
        <v>-1.0538102101813971E-2</v>
      </c>
      <c r="E11928">
        <f ca="1">IF(B11928&lt;$E$9,0,IF(B11928&gt;13999-$E$9,0,AVERAGE(INDEX($D$11:$D$14010,ROW(D11928)-ROUND($E$9/2,0)):INDEX($D$11:$D$14010,ROW(D11928)+ROUND($E$9/2,0)))))</f>
        <v>-1.0415233090391241E-2</v>
      </c>
    </row>
    <row r="11929" spans="1:5">
      <c r="A11929">
        <f t="shared" si="373"/>
        <v>5959</v>
      </c>
      <c r="B11929" s="3">
        <v>11918</v>
      </c>
      <c r="C11929" s="8">
        <v>-9.5312499999999998E-3</v>
      </c>
      <c r="D11929" s="1">
        <f t="shared" si="372"/>
        <v>-1.3318010068977001E-2</v>
      </c>
      <c r="E11929">
        <f ca="1">IF(B11929&lt;$E$9,0,IF(B11929&gt;13999-$E$9,0,AVERAGE(INDEX($D$11:$D$14010,ROW(D11929)-ROUND($E$9/2,0)):INDEX($D$11:$D$14010,ROW(D11929)+ROUND($E$9/2,0)))))</f>
        <v>-1.0675256403892417E-2</v>
      </c>
    </row>
    <row r="11930" spans="1:5">
      <c r="A11930">
        <f t="shared" si="373"/>
        <v>5959.5</v>
      </c>
      <c r="B11930" s="3">
        <v>11919</v>
      </c>
      <c r="C11930" s="8">
        <v>-9.6874999999999999E-3</v>
      </c>
      <c r="D11930" s="1">
        <f t="shared" si="372"/>
        <v>-1.4707917146539462E-2</v>
      </c>
      <c r="E11930">
        <f ca="1">IF(B11930&lt;$E$9,0,IF(B11930&gt;13999-$E$9,0,AVERAGE(INDEX($D$11:$D$14010,ROW(D11930)-ROUND($E$9/2,0)):INDEX($D$11:$D$14010,ROW(D11930)+ROUND($E$9/2,0)))))</f>
        <v>-1.0935279717393593E-2</v>
      </c>
    </row>
    <row r="11931" spans="1:5">
      <c r="A11931">
        <f t="shared" si="373"/>
        <v>5960</v>
      </c>
      <c r="B11931" s="3">
        <v>11920</v>
      </c>
      <c r="C11931" s="8">
        <v>-9.2187499999999995E-3</v>
      </c>
      <c r="D11931" s="1">
        <f t="shared" si="372"/>
        <v>-1.0537820665699639E-2</v>
      </c>
      <c r="E11931">
        <f ca="1">IF(B11931&lt;$E$9,0,IF(B11931&gt;13999-$E$9,0,AVERAGE(INDEX($D$11:$D$14010,ROW(D11931)-ROUND($E$9/2,0)):INDEX($D$11:$D$14010,ROW(D11931)+ROUND($E$9/2,0)))))</f>
        <v>-1.1187174370721666E-2</v>
      </c>
    </row>
    <row r="11932" spans="1:5">
      <c r="A11932">
        <f t="shared" si="373"/>
        <v>5960.5</v>
      </c>
      <c r="B11932" s="3">
        <v>11921</v>
      </c>
      <c r="C11932" s="8">
        <v>-9.2187499999999995E-3</v>
      </c>
      <c r="D11932" s="1">
        <f t="shared" si="372"/>
        <v>-1.0537726853661529E-2</v>
      </c>
      <c r="E11932">
        <f ca="1">IF(B11932&lt;$E$9,0,IF(B11932&gt;13999-$E$9,0,AVERAGE(INDEX($D$11:$D$14010,ROW(D11932)-ROUND($E$9/2,0)):INDEX($D$11:$D$14010,ROW(D11932)+ROUND($E$9/2,0)))))</f>
        <v>-1.1439069024049739E-2</v>
      </c>
    </row>
    <row r="11933" spans="1:5">
      <c r="A11933">
        <f t="shared" si="373"/>
        <v>5961</v>
      </c>
      <c r="B11933" s="3">
        <v>11922</v>
      </c>
      <c r="C11933" s="8">
        <v>-9.5312499999999998E-3</v>
      </c>
      <c r="D11933" s="1">
        <f t="shared" si="372"/>
        <v>-1.3317634820824559E-2</v>
      </c>
      <c r="E11933">
        <f ca="1">IF(B11933&lt;$E$9,0,IF(B11933&gt;13999-$E$9,0,AVERAGE(INDEX($D$11:$D$14010,ROW(D11933)-ROUND($E$9/2,0)):INDEX($D$11:$D$14010,ROW(D11933)+ROUND($E$9/2,0)))))</f>
        <v>-1.1699092337550914E-2</v>
      </c>
    </row>
    <row r="11934" spans="1:5">
      <c r="A11934">
        <f t="shared" si="373"/>
        <v>5961.5</v>
      </c>
      <c r="B11934" s="3">
        <v>11923</v>
      </c>
      <c r="C11934" s="8">
        <v>-0.01</v>
      </c>
      <c r="D11934" s="1">
        <f t="shared" si="372"/>
        <v>-1.748754367758816E-2</v>
      </c>
      <c r="E11934">
        <f ca="1">IF(B11934&lt;$E$9,0,IF(B11934&gt;13999-$E$9,0,AVERAGE(INDEX($D$11:$D$14010,ROW(D11934)-ROUND($E$9/2,0)):INDEX($D$11:$D$14010,ROW(D11934)+ROUND($E$9/2,0)))))</f>
        <v>-1.1967244311225192E-2</v>
      </c>
    </row>
    <row r="11935" spans="1:5">
      <c r="A11935">
        <f t="shared" si="373"/>
        <v>5962</v>
      </c>
      <c r="B11935" s="3">
        <v>11924</v>
      </c>
      <c r="C11935" s="8">
        <v>-9.6874999999999999E-3</v>
      </c>
      <c r="D11935" s="1">
        <f t="shared" si="372"/>
        <v>-1.470744808634891E-2</v>
      </c>
      <c r="E11935">
        <f ca="1">IF(B11935&lt;$E$9,0,IF(B11935&gt;13999-$E$9,0,AVERAGE(INDEX($D$11:$D$14010,ROW(D11935)-ROUND($E$9/2,0)):INDEX($D$11:$D$14010,ROW(D11935)+ROUND($E$9/2,0)))))</f>
        <v>-1.222726762472637E-2</v>
      </c>
    </row>
    <row r="11936" spans="1:5">
      <c r="A11936">
        <f t="shared" si="373"/>
        <v>5962.5</v>
      </c>
      <c r="B11936" s="3">
        <v>11925</v>
      </c>
      <c r="C11936" s="8">
        <v>-0.01</v>
      </c>
      <c r="D11936" s="1">
        <f t="shared" si="372"/>
        <v>-1.7487356053511927E-2</v>
      </c>
      <c r="E11936">
        <f ca="1">IF(B11936&lt;$E$9,0,IF(B11936&gt;13999-$E$9,0,AVERAGE(INDEX($D$11:$D$14010,ROW(D11936)-ROUND($E$9/2,0)):INDEX($D$11:$D$14010,ROW(D11936)+ROUND($E$9/2,0)))))</f>
        <v>-1.2503548258573751E-2</v>
      </c>
    </row>
    <row r="11937" spans="1:5">
      <c r="A11937">
        <f t="shared" si="373"/>
        <v>5963</v>
      </c>
      <c r="B11937" s="3">
        <v>11926</v>
      </c>
      <c r="C11937" s="8">
        <v>-9.8437500000000001E-3</v>
      </c>
      <c r="D11937" s="1">
        <f t="shared" si="372"/>
        <v>-1.6097261351873244E-2</v>
      </c>
      <c r="E11937">
        <f ca="1">IF(B11937&lt;$E$9,0,IF(B11937&gt;13999-$E$9,0,AVERAGE(INDEX($D$11:$D$14010,ROW(D11937)-ROUND($E$9/2,0)):INDEX($D$11:$D$14010,ROW(D11937)+ROUND($E$9/2,0)))))</f>
        <v>-1.2763571572074927E-2</v>
      </c>
    </row>
    <row r="11938" spans="1:5">
      <c r="A11938">
        <f t="shared" si="373"/>
        <v>5963.5</v>
      </c>
      <c r="B11938" s="3">
        <v>11927</v>
      </c>
      <c r="C11938" s="8">
        <v>-0.01</v>
      </c>
      <c r="D11938" s="1">
        <f t="shared" si="372"/>
        <v>-1.7487168429435703E-2</v>
      </c>
      <c r="E11938">
        <f ca="1">IF(B11938&lt;$E$9,0,IF(B11938&gt;13999-$E$9,0,AVERAGE(INDEX($D$11:$D$14010,ROW(D11938)-ROUND($E$9/2,0)):INDEX($D$11:$D$14010,ROW(D11938)+ROUND($E$9/2,0)))))</f>
        <v>-1.3031723545749205E-2</v>
      </c>
    </row>
    <row r="11939" spans="1:5">
      <c r="A11939">
        <f t="shared" si="373"/>
        <v>5964</v>
      </c>
      <c r="B11939" s="3">
        <v>11928</v>
      </c>
      <c r="C11939" s="8">
        <v>-1.03125E-2</v>
      </c>
      <c r="D11939" s="1">
        <f t="shared" si="372"/>
        <v>-2.0267076396598735E-2</v>
      </c>
      <c r="E11939">
        <f ca="1">IF(B11939&lt;$E$9,0,IF(B11939&gt;13999-$E$9,0,AVERAGE(INDEX($D$11:$D$14010,ROW(D11939)-ROUND($E$9/2,0)):INDEX($D$11:$D$14010,ROW(D11939)+ROUND($E$9/2,0)))))</f>
        <v>-1.3275489538904176E-2</v>
      </c>
    </row>
    <row r="11940" spans="1:5">
      <c r="A11940">
        <f t="shared" si="373"/>
        <v>5964.5</v>
      </c>
      <c r="B11940" s="3">
        <v>11929</v>
      </c>
      <c r="C11940" s="8">
        <v>-1.03125E-2</v>
      </c>
      <c r="D11940" s="1">
        <f t="shared" si="372"/>
        <v>-2.0266982584560625E-2</v>
      </c>
      <c r="E11940">
        <f ca="1">IF(B11940&lt;$E$9,0,IF(B11940&gt;13999-$E$9,0,AVERAGE(INDEX($D$11:$D$14010,ROW(D11940)-ROUND($E$9/2,0)):INDEX($D$11:$D$14010,ROW(D11940)+ROUND($E$9/2,0)))))</f>
        <v>-1.3527384192232247E-2</v>
      </c>
    </row>
    <row r="11941" spans="1:5">
      <c r="A11941">
        <f t="shared" si="373"/>
        <v>5965</v>
      </c>
      <c r="B11941" s="3">
        <v>11930</v>
      </c>
      <c r="C11941" s="8">
        <v>-1.03125E-2</v>
      </c>
      <c r="D11941" s="1">
        <f t="shared" si="372"/>
        <v>-2.0266888772522515E-2</v>
      </c>
      <c r="E11941">
        <f ca="1">IF(B11941&lt;$E$9,0,IF(B11941&gt;13999-$E$9,0,AVERAGE(INDEX($D$11:$D$14010,ROW(D11941)-ROUND($E$9/2,0)):INDEX($D$11:$D$14010,ROW(D11941)+ROUND($E$9/2,0)))))</f>
        <v>-1.3771150185387217E-2</v>
      </c>
    </row>
    <row r="11942" spans="1:5">
      <c r="A11942">
        <f t="shared" si="373"/>
        <v>5965.5</v>
      </c>
      <c r="B11942" s="3">
        <v>11931</v>
      </c>
      <c r="C11942" s="8">
        <v>-1.0625000000000001E-2</v>
      </c>
      <c r="D11942" s="1">
        <f t="shared" si="372"/>
        <v>-2.3046796739685547E-2</v>
      </c>
      <c r="E11942">
        <f ca="1">IF(B11942&lt;$E$9,0,IF(B11942&gt;13999-$E$9,0,AVERAGE(INDEX($D$11:$D$14010,ROW(D11942)-ROUND($E$9/2,0)):INDEX($D$11:$D$14010,ROW(D11942)+ROUND($E$9/2,0)))))</f>
        <v>-1.4023044838715288E-2</v>
      </c>
    </row>
    <row r="11943" spans="1:5">
      <c r="A11943">
        <f t="shared" si="373"/>
        <v>5966</v>
      </c>
      <c r="B11943" s="3">
        <v>11932</v>
      </c>
      <c r="C11943" s="8">
        <v>-1.1093749999999999E-2</v>
      </c>
      <c r="D11943" s="1">
        <f t="shared" si="372"/>
        <v>-2.721670559644913E-2</v>
      </c>
      <c r="E11943">
        <f ca="1">IF(B11943&lt;$E$9,0,IF(B11943&gt;13999-$E$9,0,AVERAGE(INDEX($D$11:$D$14010,ROW(D11943)-ROUND($E$9/2,0)):INDEX($D$11:$D$14010,ROW(D11943)+ROUND($E$9/2,0)))))</f>
        <v>-1.4274939492043363E-2</v>
      </c>
    </row>
    <row r="11944" spans="1:5">
      <c r="A11944">
        <f t="shared" si="373"/>
        <v>5966.5</v>
      </c>
      <c r="B11944" s="3">
        <v>11933</v>
      </c>
      <c r="C11944" s="8">
        <v>-1.0625000000000001E-2</v>
      </c>
      <c r="D11944" s="1">
        <f t="shared" si="372"/>
        <v>-2.3046609115609323E-2</v>
      </c>
      <c r="E11944">
        <f ca="1">IF(B11944&lt;$E$9,0,IF(B11944&gt;13999-$E$9,0,AVERAGE(INDEX($D$11:$D$14010,ROW(D11944)-ROUND($E$9/2,0)):INDEX($D$11:$D$14010,ROW(D11944)+ROUND($E$9/2,0)))))</f>
        <v>-1.4543091465717641E-2</v>
      </c>
    </row>
    <row r="11945" spans="1:5">
      <c r="A11945">
        <f t="shared" si="373"/>
        <v>5967</v>
      </c>
      <c r="B11945" s="3">
        <v>11934</v>
      </c>
      <c r="C11945" s="8">
        <v>-1.0625000000000001E-2</v>
      </c>
      <c r="D11945" s="1">
        <f t="shared" si="372"/>
        <v>-2.3046515303571199E-2</v>
      </c>
      <c r="E11945">
        <f ca="1">IF(B11945&lt;$E$9,0,IF(B11945&gt;13999-$E$9,0,AVERAGE(INDEX($D$11:$D$14010,ROW(D11945)-ROUND($E$9/2,0)):INDEX($D$11:$D$14010,ROW(D11945)+ROUND($E$9/2,0)))))</f>
        <v>-1.4786857458872612E-2</v>
      </c>
    </row>
    <row r="11946" spans="1:5">
      <c r="A11946">
        <f t="shared" si="373"/>
        <v>5967.5</v>
      </c>
      <c r="B11946" s="3">
        <v>11935</v>
      </c>
      <c r="C11946" s="8">
        <v>-1.0781249999999999E-2</v>
      </c>
      <c r="D11946" s="1">
        <f t="shared" si="372"/>
        <v>-2.4436422381133645E-2</v>
      </c>
      <c r="E11946">
        <f ca="1">IF(B11946&lt;$E$9,0,IF(B11946&gt;13999-$E$9,0,AVERAGE(INDEX($D$11:$D$14010,ROW(D11946)-ROUND($E$9/2,0)):INDEX($D$11:$D$14010,ROW(D11946)+ROUND($E$9/2,0)))))</f>
        <v>-1.4981851490988964E-2</v>
      </c>
    </row>
    <row r="11947" spans="1:5">
      <c r="A11947">
        <f t="shared" si="373"/>
        <v>5968</v>
      </c>
      <c r="B11947" s="3">
        <v>11936</v>
      </c>
      <c r="C11947" s="8">
        <v>-1.0625000000000001E-2</v>
      </c>
      <c r="D11947" s="1">
        <f t="shared" si="372"/>
        <v>-2.304632767949498E-2</v>
      </c>
      <c r="E11947">
        <f ca="1">IF(B11947&lt;$E$9,0,IF(B11947&gt;13999-$E$9,0,AVERAGE(INDEX($D$11:$D$14010,ROW(D11947)-ROUND($E$9/2,0)):INDEX($D$11:$D$14010,ROW(D11947)+ROUND($E$9/2,0)))))</f>
        <v>-1.5193102843451524E-2</v>
      </c>
    </row>
    <row r="11948" spans="1:5">
      <c r="A11948">
        <f t="shared" si="373"/>
        <v>5968.5</v>
      </c>
      <c r="B11948" s="3">
        <v>11937</v>
      </c>
      <c r="C11948" s="8">
        <v>-1.0937499999999999E-2</v>
      </c>
      <c r="D11948" s="1">
        <f t="shared" si="372"/>
        <v>-2.5826235646657994E-2</v>
      </c>
      <c r="E11948">
        <f ca="1">IF(B11948&lt;$E$9,0,IF(B11948&gt;13999-$E$9,0,AVERAGE(INDEX($D$11:$D$14010,ROW(D11948)-ROUND($E$9/2,0)):INDEX($D$11:$D$14010,ROW(D11948)+ROUND($E$9/2,0)))))</f>
        <v>-1.5396225535740981E-2</v>
      </c>
    </row>
    <row r="11949" spans="1:5">
      <c r="A11949">
        <f t="shared" si="373"/>
        <v>5969</v>
      </c>
      <c r="B11949" s="3">
        <v>11938</v>
      </c>
      <c r="C11949" s="8">
        <v>-1.0468750000000001E-2</v>
      </c>
      <c r="D11949" s="1">
        <f t="shared" si="372"/>
        <v>-2.1656139165818187E-2</v>
      </c>
      <c r="E11949">
        <f ca="1">IF(B11949&lt;$E$9,0,IF(B11949&gt;13999-$E$9,0,AVERAGE(INDEX($D$11:$D$14010,ROW(D11949)-ROUND($E$9/2,0)):INDEX($D$11:$D$14010,ROW(D11949)+ROUND($E$9/2,0)))))</f>
        <v>-1.5591219567857334E-2</v>
      </c>
    </row>
    <row r="11950" spans="1:5">
      <c r="A11950">
        <f t="shared" si="373"/>
        <v>5969.5</v>
      </c>
      <c r="B11950" s="3">
        <v>11939</v>
      </c>
      <c r="C11950" s="8">
        <v>-1.0781249999999999E-2</v>
      </c>
      <c r="D11950" s="1">
        <f t="shared" si="372"/>
        <v>-2.4436047132981201E-2</v>
      </c>
      <c r="E11950">
        <f ca="1">IF(B11950&lt;$E$9,0,IF(B11950&gt;13999-$E$9,0,AVERAGE(INDEX($D$11:$D$14010,ROW(D11950)-ROUND($E$9/2,0)):INDEX($D$11:$D$14010,ROW(D11950)+ROUND($E$9/2,0)))))</f>
        <v>-1.5794342260146789E-2</v>
      </c>
    </row>
    <row r="11951" spans="1:5">
      <c r="A11951">
        <f t="shared" si="373"/>
        <v>5970</v>
      </c>
      <c r="B11951" s="3">
        <v>11940</v>
      </c>
      <c r="C11951" s="8">
        <v>-1.015625E-2</v>
      </c>
      <c r="D11951" s="1">
        <f t="shared" si="372"/>
        <v>-1.8875949762540825E-2</v>
      </c>
      <c r="E11951">
        <f ca="1">IF(B11951&lt;$E$9,0,IF(B11951&gt;13999-$E$9,0,AVERAGE(INDEX($D$11:$D$14010,ROW(D11951)-ROUND($E$9/2,0)):INDEX($D$11:$D$14010,ROW(D11951)+ROUND($E$9/2,0)))))</f>
        <v>-1.5989336292263144E-2</v>
      </c>
    </row>
    <row r="11952" spans="1:5">
      <c r="A11952">
        <f t="shared" si="373"/>
        <v>5970.5</v>
      </c>
      <c r="B11952" s="3">
        <v>11941</v>
      </c>
      <c r="C11952" s="8">
        <v>-0.01</v>
      </c>
      <c r="D11952" s="1">
        <f t="shared" si="372"/>
        <v>-1.7485855060902143E-2</v>
      </c>
      <c r="E11952">
        <f ca="1">IF(B11952&lt;$E$9,0,IF(B11952&gt;13999-$E$9,0,AVERAGE(INDEX($D$11:$D$14010,ROW(D11952)-ROUND($E$9/2,0)):INDEX($D$11:$D$14010,ROW(D11952)+ROUND($E$9/2,0)))))</f>
        <v>-1.6184330324379496E-2</v>
      </c>
    </row>
    <row r="11953" spans="1:5">
      <c r="A11953">
        <f t="shared" si="373"/>
        <v>5971</v>
      </c>
      <c r="B11953" s="3">
        <v>11942</v>
      </c>
      <c r="C11953" s="8">
        <v>-0.01</v>
      </c>
      <c r="D11953" s="1">
        <f t="shared" si="372"/>
        <v>-1.7485761248864019E-2</v>
      </c>
      <c r="E11953">
        <f ca="1">IF(B11953&lt;$E$9,0,IF(B11953&gt;13999-$E$9,0,AVERAGE(INDEX($D$11:$D$14010,ROW(D11953)-ROUND($E$9/2,0)):INDEX($D$11:$D$14010,ROW(D11953)+ROUND($E$9/2,0)))))</f>
        <v>-1.6387453016668951E-2</v>
      </c>
    </row>
    <row r="11954" spans="1:5">
      <c r="A11954">
        <f t="shared" si="373"/>
        <v>5971.5</v>
      </c>
      <c r="B11954" s="3">
        <v>11943</v>
      </c>
      <c r="C11954" s="8">
        <v>-1.015625E-2</v>
      </c>
      <c r="D11954" s="1">
        <f t="shared" si="372"/>
        <v>-1.8875668326426478E-2</v>
      </c>
      <c r="E11954">
        <f ca="1">IF(B11954&lt;$E$9,0,IF(B11954&gt;13999-$E$9,0,AVERAGE(INDEX($D$11:$D$14010,ROW(D11954)-ROUND($E$9/2,0)):INDEX($D$11:$D$14010,ROW(D11954)+ROUND($E$9/2,0)))))</f>
        <v>-1.6598704369131512E-2</v>
      </c>
    </row>
    <row r="11955" spans="1:5">
      <c r="A11955">
        <f t="shared" si="373"/>
        <v>5972</v>
      </c>
      <c r="B11955" s="3">
        <v>11944</v>
      </c>
      <c r="C11955" s="8">
        <v>-9.8437500000000001E-3</v>
      </c>
      <c r="D11955" s="1">
        <f t="shared" si="372"/>
        <v>-1.6095572735187226E-2</v>
      </c>
      <c r="E11955">
        <f ca="1">IF(B11955&lt;$E$9,0,IF(B11955&gt;13999-$E$9,0,AVERAGE(INDEX($D$11:$D$14010,ROW(D11955)-ROUND($E$9/2,0)):INDEX($D$11:$D$14010,ROW(D11955)+ROUND($E$9/2,0)))))</f>
        <v>-1.6809955721594071E-2</v>
      </c>
    </row>
    <row r="11956" spans="1:5">
      <c r="A11956">
        <f t="shared" si="373"/>
        <v>5972.5</v>
      </c>
      <c r="B11956" s="3">
        <v>11945</v>
      </c>
      <c r="C11956" s="8">
        <v>-9.8437500000000001E-3</v>
      </c>
      <c r="D11956" s="1">
        <f t="shared" si="372"/>
        <v>-1.6095478923149116E-2</v>
      </c>
      <c r="E11956">
        <f ca="1">IF(B11956&lt;$E$9,0,IF(B11956&gt;13999-$E$9,0,AVERAGE(INDEX($D$11:$D$14010,ROW(D11956)-ROUND($E$9/2,0)):INDEX($D$11:$D$14010,ROW(D11956)+ROUND($E$9/2,0)))))</f>
        <v>-1.7013078413883526E-2</v>
      </c>
    </row>
    <row r="11957" spans="1:5">
      <c r="A11957">
        <f t="shared" si="373"/>
        <v>5973</v>
      </c>
      <c r="B11957" s="3">
        <v>11946</v>
      </c>
      <c r="C11957" s="8">
        <v>-1.03125E-2</v>
      </c>
      <c r="D11957" s="1">
        <f t="shared" si="372"/>
        <v>-2.0265387779912717E-2</v>
      </c>
      <c r="E11957">
        <f ca="1">IF(B11957&lt;$E$9,0,IF(B11957&gt;13999-$E$9,0,AVERAGE(INDEX($D$11:$D$14010,ROW(D11957)-ROUND($E$9/2,0)):INDEX($D$11:$D$14010,ROW(D11957)+ROUND($E$9/2,0)))))</f>
        <v>-1.7208072445999881E-2</v>
      </c>
    </row>
    <row r="11958" spans="1:5">
      <c r="A11958">
        <f t="shared" si="373"/>
        <v>5973.5</v>
      </c>
      <c r="B11958" s="3">
        <v>11947</v>
      </c>
      <c r="C11958" s="8">
        <v>-9.8437500000000001E-3</v>
      </c>
      <c r="D11958" s="1">
        <f t="shared" si="372"/>
        <v>-1.6095291299072896E-2</v>
      </c>
      <c r="E11958">
        <f ca="1">IF(B11958&lt;$E$9,0,IF(B11958&gt;13999-$E$9,0,AVERAGE(INDEX($D$11:$D$14010,ROW(D11958)-ROUND($E$9/2,0)):INDEX($D$11:$D$14010,ROW(D11958)+ROUND($E$9/2,0)))))</f>
        <v>-1.7419323798462436E-2</v>
      </c>
    </row>
    <row r="11959" spans="1:5">
      <c r="A11959">
        <f t="shared" si="373"/>
        <v>5974</v>
      </c>
      <c r="B11959" s="3">
        <v>11948</v>
      </c>
      <c r="C11959" s="8">
        <v>-9.8437500000000001E-3</v>
      </c>
      <c r="D11959" s="1">
        <f t="shared" si="372"/>
        <v>-1.6095197487034786E-2</v>
      </c>
      <c r="E11959">
        <f ca="1">IF(B11959&lt;$E$9,0,IF(B11959&gt;13999-$E$9,0,AVERAGE(INDEX($D$11:$D$14010,ROW(D11959)-ROUND($E$9/2,0)):INDEX($D$11:$D$14010,ROW(D11959)+ROUND($E$9/2,0)))))</f>
        <v>-1.7581803189886381E-2</v>
      </c>
    </row>
    <row r="11960" spans="1:5">
      <c r="A11960">
        <f t="shared" si="373"/>
        <v>5974.5</v>
      </c>
      <c r="B11960" s="3">
        <v>11949</v>
      </c>
      <c r="C11960" s="8">
        <v>-0.01</v>
      </c>
      <c r="D11960" s="1">
        <f t="shared" si="372"/>
        <v>-1.7485104564597245E-2</v>
      </c>
      <c r="E11960">
        <f ca="1">IF(B11960&lt;$E$9,0,IF(B11960&gt;13999-$E$9,0,AVERAGE(INDEX($D$11:$D$14010,ROW(D11960)-ROUND($E$9/2,0)):INDEX($D$11:$D$14010,ROW(D11960)+ROUND($E$9/2,0)))))</f>
        <v>-1.7776797222002733E-2</v>
      </c>
    </row>
    <row r="11961" spans="1:5">
      <c r="A11961">
        <f t="shared" si="373"/>
        <v>5975</v>
      </c>
      <c r="B11961" s="3">
        <v>11950</v>
      </c>
      <c r="C11961" s="8">
        <v>-9.6874999999999999E-3</v>
      </c>
      <c r="D11961" s="1">
        <f t="shared" si="372"/>
        <v>-1.4705008973357993E-2</v>
      </c>
      <c r="E11961">
        <f ca="1">IF(B11961&lt;$E$9,0,IF(B11961&gt;13999-$E$9,0,AVERAGE(INDEX($D$11:$D$14010,ROW(D11961)-ROUND($E$9/2,0)):INDEX($D$11:$D$14010,ROW(D11961)+ROUND($E$9/2,0)))))</f>
        <v>-1.7963662593945984E-2</v>
      </c>
    </row>
    <row r="11962" spans="1:5">
      <c r="A11962">
        <f t="shared" si="373"/>
        <v>5975.5</v>
      </c>
      <c r="B11962" s="3">
        <v>11951</v>
      </c>
      <c r="C11962" s="8">
        <v>-9.8437500000000001E-3</v>
      </c>
      <c r="D11962" s="1">
        <f t="shared" si="372"/>
        <v>-1.6094916050920439E-2</v>
      </c>
      <c r="E11962">
        <f ca="1">IF(B11962&lt;$E$9,0,IF(B11962&gt;13999-$E$9,0,AVERAGE(INDEX($D$11:$D$14010,ROW(D11962)-ROUND($E$9/2,0)):INDEX($D$11:$D$14010,ROW(D11962)+ROUND($E$9/2,0)))))</f>
        <v>-1.8118013325196827E-2</v>
      </c>
    </row>
    <row r="11963" spans="1:5">
      <c r="A11963">
        <f t="shared" si="373"/>
        <v>5976</v>
      </c>
      <c r="B11963" s="3">
        <v>11952</v>
      </c>
      <c r="C11963" s="8">
        <v>-9.6874999999999999E-3</v>
      </c>
      <c r="D11963" s="1">
        <f t="shared" si="372"/>
        <v>-1.4704821349281758E-2</v>
      </c>
      <c r="E11963">
        <f ca="1">IF(B11963&lt;$E$9,0,IF(B11963&gt;13999-$E$9,0,AVERAGE(INDEX($D$11:$D$14010,ROW(D11963)-ROUND($E$9/2,0)):INDEX($D$11:$D$14010,ROW(D11963)+ROUND($E$9/2,0)))))</f>
        <v>-1.8296750036966972E-2</v>
      </c>
    </row>
    <row r="11964" spans="1:5">
      <c r="A11964">
        <f t="shared" si="373"/>
        <v>5976.5</v>
      </c>
      <c r="B11964" s="3">
        <v>11953</v>
      </c>
      <c r="C11964" s="8">
        <v>-9.8437500000000001E-3</v>
      </c>
      <c r="D11964" s="1">
        <f t="shared" si="372"/>
        <v>-1.6094728426844219E-2</v>
      </c>
      <c r="E11964">
        <f ca="1">IF(B11964&lt;$E$9,0,IF(B11964&gt;13999-$E$9,0,AVERAGE(INDEX($D$11:$D$14010,ROW(D11964)-ROUND($E$9/2,0)):INDEX($D$11:$D$14010,ROW(D11964)+ROUND($E$9/2,0)))))</f>
        <v>-1.8434843447871607E-2</v>
      </c>
    </row>
    <row r="11965" spans="1:5">
      <c r="A11965">
        <f t="shared" si="373"/>
        <v>5977</v>
      </c>
      <c r="B11965" s="3">
        <v>11954</v>
      </c>
      <c r="C11965" s="8">
        <v>-9.3749990000000002E-3</v>
      </c>
      <c r="D11965" s="1">
        <f t="shared" si="372"/>
        <v>-1.1924623049998707E-2</v>
      </c>
      <c r="E11965">
        <f ca="1">IF(B11965&lt;$E$9,0,IF(B11965&gt;13999-$E$9,0,AVERAGE(INDEX($D$11:$D$14010,ROW(D11965)-ROUND($E$9/2,0)):INDEX($D$11:$D$14010,ROW(D11965)+ROUND($E$9/2,0)))))</f>
        <v>-1.8597322891318976E-2</v>
      </c>
    </row>
    <row r="11966" spans="1:5">
      <c r="A11966">
        <f t="shared" si="373"/>
        <v>5977.5</v>
      </c>
      <c r="B11966" s="3">
        <v>11955</v>
      </c>
      <c r="C11966" s="8">
        <v>-9.3749990000000002E-3</v>
      </c>
      <c r="D11966" s="1">
        <f t="shared" si="372"/>
        <v>-1.1924529237960597E-2</v>
      </c>
      <c r="E11966">
        <f ca="1">IF(B11966&lt;$E$9,0,IF(B11966&gt;13999-$E$9,0,AVERAGE(INDEX($D$11:$D$14010,ROW(D11966)-ROUND($E$9/2,0)):INDEX($D$11:$D$14010,ROW(D11966)+ROUND($E$9/2,0)))))</f>
        <v>-1.8735416302223612E-2</v>
      </c>
    </row>
    <row r="11967" spans="1:5">
      <c r="A11967">
        <f t="shared" si="373"/>
        <v>5978</v>
      </c>
      <c r="B11967" s="3">
        <v>11956</v>
      </c>
      <c r="C11967" s="8">
        <v>-9.0624999999999994E-3</v>
      </c>
      <c r="D11967" s="1">
        <f t="shared" si="372"/>
        <v>-9.1444425427270326E-3</v>
      </c>
      <c r="E11967">
        <f ca="1">IF(B11967&lt;$E$9,0,IF(B11967&gt;13999-$E$9,0,AVERAGE(INDEX($D$11:$D$14010,ROW(D11967)-ROUND($E$9/2,0)):INDEX($D$11:$D$14010,ROW(D11967)+ROUND($E$9/2,0)))))</f>
        <v>-1.8889767085497878E-2</v>
      </c>
    </row>
    <row r="11968" spans="1:5">
      <c r="A11968">
        <f t="shared" si="373"/>
        <v>5978.5</v>
      </c>
      <c r="B11968" s="3">
        <v>11957</v>
      </c>
      <c r="C11968" s="8">
        <v>-8.9062499999999992E-3</v>
      </c>
      <c r="D11968" s="1">
        <f t="shared" si="372"/>
        <v>-7.7543478410883526E-3</v>
      </c>
      <c r="E11968">
        <f ca="1">IF(B11968&lt;$E$9,0,IF(B11968&gt;13999-$E$9,0,AVERAGE(INDEX($D$11:$D$14010,ROW(D11968)-ROUND($E$9/2,0)):INDEX($D$11:$D$14010,ROW(D11968)+ROUND($E$9/2,0)))))</f>
        <v>-1.902786049640251E-2</v>
      </c>
    </row>
    <row r="11969" spans="1:5">
      <c r="A11969">
        <f t="shared" si="373"/>
        <v>5979</v>
      </c>
      <c r="B11969" s="3">
        <v>11958</v>
      </c>
      <c r="C11969" s="8">
        <v>-8.4374989999999993E-3</v>
      </c>
      <c r="D11969" s="1">
        <f t="shared" si="372"/>
        <v>-3.5842424642428413E-3</v>
      </c>
      <c r="E11969">
        <f ca="1">IF(B11969&lt;$E$9,0,IF(B11969&gt;13999-$E$9,0,AVERAGE(INDEX($D$11:$D$14010,ROW(D11969)-ROUND($E$9/2,0)):INDEX($D$11:$D$14010,ROW(D11969)+ROUND($E$9/2,0)))))</f>
        <v>-1.9174082567480249E-2</v>
      </c>
    </row>
    <row r="11970" spans="1:5">
      <c r="A11970">
        <f t="shared" si="373"/>
        <v>5979.5</v>
      </c>
      <c r="B11970" s="3">
        <v>11959</v>
      </c>
      <c r="C11970" s="8">
        <v>-8.5937500000000007E-3</v>
      </c>
      <c r="D11970" s="1">
        <f t="shared" si="372"/>
        <v>-4.9741584378110056E-3</v>
      </c>
      <c r="E11970">
        <f ca="1">IF(B11970&lt;$E$9,0,IF(B11970&gt;13999-$E$9,0,AVERAGE(INDEX($D$11:$D$14010,ROW(D11970)-ROUND($E$9/2,0)):INDEX($D$11:$D$14010,ROW(D11970)+ROUND($E$9/2,0)))))</f>
        <v>-1.9295918658038674E-2</v>
      </c>
    </row>
    <row r="11971" spans="1:5">
      <c r="A11971">
        <f t="shared" si="373"/>
        <v>5980</v>
      </c>
      <c r="B11971" s="3">
        <v>11960</v>
      </c>
      <c r="C11971" s="8">
        <v>-8.4374989999999993E-3</v>
      </c>
      <c r="D11971" s="1">
        <f t="shared" si="372"/>
        <v>-3.5840548401666053E-3</v>
      </c>
      <c r="E11971">
        <f ca="1">IF(B11971&lt;$E$9,0,IF(B11971&gt;13999-$E$9,0,AVERAGE(INDEX($D$11:$D$14010,ROW(D11971)-ROUND($E$9/2,0)):INDEX($D$11:$D$14010,ROW(D11971)+ROUND($E$9/2,0)))))</f>
        <v>-1.9442140729116413E-2</v>
      </c>
    </row>
    <row r="11972" spans="1:5">
      <c r="A11972">
        <f t="shared" si="373"/>
        <v>5980.5</v>
      </c>
      <c r="B11972" s="3">
        <v>11961</v>
      </c>
      <c r="C11972" s="8">
        <v>-8.4374989999999993E-3</v>
      </c>
      <c r="D11972" s="1">
        <f t="shared" si="372"/>
        <v>-3.5839610281284949E-3</v>
      </c>
      <c r="E11972">
        <f ca="1">IF(B11972&lt;$E$9,0,IF(B11972&gt;13999-$E$9,0,AVERAGE(INDEX($D$11:$D$14010,ROW(D11972)-ROUND($E$9/2,0)):INDEX($D$11:$D$14010,ROW(D11972)+ROUND($E$9/2,0)))))</f>
        <v>-1.9563976819674839E-2</v>
      </c>
    </row>
    <row r="11973" spans="1:5">
      <c r="A11973">
        <f t="shared" si="373"/>
        <v>5981</v>
      </c>
      <c r="B11973" s="3">
        <v>11962</v>
      </c>
      <c r="C11973" s="8">
        <v>-8.4374989999999993E-3</v>
      </c>
      <c r="D11973" s="1">
        <f t="shared" si="372"/>
        <v>-3.5838672160903844E-3</v>
      </c>
      <c r="E11973">
        <f ca="1">IF(B11973&lt;$E$9,0,IF(B11973&gt;13999-$E$9,0,AVERAGE(INDEX($D$11:$D$14010,ROW(D11973)-ROUND($E$9/2,0)):INDEX($D$11:$D$14010,ROW(D11973)+ROUND($E$9/2,0)))))</f>
        <v>-1.9702070230579478E-2</v>
      </c>
    </row>
    <row r="11974" spans="1:5">
      <c r="A11974">
        <f t="shared" si="373"/>
        <v>5981.5</v>
      </c>
      <c r="B11974" s="3">
        <v>11963</v>
      </c>
      <c r="C11974" s="8">
        <v>-8.4374989999999993E-3</v>
      </c>
      <c r="D11974" s="1">
        <f t="shared" si="372"/>
        <v>-3.583773404052274E-3</v>
      </c>
      <c r="E11974">
        <f ca="1">IF(B11974&lt;$E$9,0,IF(B11974&gt;13999-$E$9,0,AVERAGE(INDEX($D$11:$D$14010,ROW(D11974)-ROUND($E$9/2,0)):INDEX($D$11:$D$14010,ROW(D11974)+ROUND($E$9/2,0)))))</f>
        <v>-1.983203498131101E-2</v>
      </c>
    </row>
    <row r="11975" spans="1:5">
      <c r="A11975">
        <f t="shared" si="373"/>
        <v>5982</v>
      </c>
      <c r="B11975" s="3">
        <v>11964</v>
      </c>
      <c r="C11975" s="8">
        <v>-8.5937500000000007E-3</v>
      </c>
      <c r="D11975" s="1">
        <f t="shared" si="372"/>
        <v>-4.9736893776204383E-3</v>
      </c>
      <c r="E11975">
        <f ca="1">IF(B11975&lt;$E$9,0,IF(B11975&gt;13999-$E$9,0,AVERAGE(INDEX($D$11:$D$14010,ROW(D11975)-ROUND($E$9/2,0)):INDEX($D$11:$D$14010,ROW(D11975)+ROUND($E$9/2,0)))))</f>
        <v>-1.9961999732042539E-2</v>
      </c>
    </row>
    <row r="11976" spans="1:5">
      <c r="A11976">
        <f t="shared" si="373"/>
        <v>5982.5</v>
      </c>
      <c r="B11976" s="3">
        <v>11965</v>
      </c>
      <c r="C11976" s="8">
        <v>-9.0624999999999994E-3</v>
      </c>
      <c r="D11976" s="1">
        <f t="shared" si="372"/>
        <v>-9.1435982343840237E-3</v>
      </c>
      <c r="E11976">
        <f ca="1">IF(B11976&lt;$E$9,0,IF(B11976&gt;13999-$E$9,0,AVERAGE(INDEX($D$11:$D$14010,ROW(D11976)-ROUND($E$9/2,0)):INDEX($D$11:$D$14010,ROW(D11976)+ROUND($E$9/2,0)))))</f>
        <v>-2.0100093194970602E-2</v>
      </c>
    </row>
    <row r="11977" spans="1:5">
      <c r="A11977">
        <f t="shared" si="373"/>
        <v>5983</v>
      </c>
      <c r="B11977" s="3">
        <v>11966</v>
      </c>
      <c r="C11977" s="8">
        <v>-8.7500000000000008E-3</v>
      </c>
      <c r="D11977" s="1">
        <f t="shared" si="372"/>
        <v>-6.3635026431447883E-3</v>
      </c>
      <c r="E11977">
        <f ca="1">IF(B11977&lt;$E$9,0,IF(B11977&gt;13999-$E$9,0,AVERAGE(INDEX($D$11:$D$14010,ROW(D11977)-ROUND($E$9/2,0)):INDEX($D$11:$D$14010,ROW(D11977)+ROUND($E$9/2,0)))))</f>
        <v>-2.0213800625355924E-2</v>
      </c>
    </row>
    <row r="11978" spans="1:5">
      <c r="A11978">
        <f t="shared" si="373"/>
        <v>5983.5</v>
      </c>
      <c r="B11978" s="3">
        <v>11967</v>
      </c>
      <c r="C11978" s="8">
        <v>-8.7500000000000008E-3</v>
      </c>
      <c r="D11978" s="1">
        <f t="shared" si="372"/>
        <v>-6.3634088311066775E-3</v>
      </c>
      <c r="E11978">
        <f ca="1">IF(B11978&lt;$E$9,0,IF(B11978&gt;13999-$E$9,0,AVERAGE(INDEX($D$11:$D$14010,ROW(D11978)-ROUND($E$9/2,0)):INDEX($D$11:$D$14010,ROW(D11978)+ROUND($E$9/2,0)))))</f>
        <v>-2.0278736094702637E-2</v>
      </c>
    </row>
    <row r="11979" spans="1:5">
      <c r="A11979">
        <f t="shared" si="373"/>
        <v>5984</v>
      </c>
      <c r="B11979" s="3">
        <v>11968</v>
      </c>
      <c r="C11979" s="8">
        <v>-8.7500000000000008E-3</v>
      </c>
      <c r="D11979" s="1">
        <f t="shared" si="372"/>
        <v>-6.3633150190685675E-3</v>
      </c>
      <c r="E11979">
        <f ca="1">IF(B11979&lt;$E$9,0,IF(B11979&gt;13999-$E$9,0,AVERAGE(INDEX($D$11:$D$14010,ROW(D11979)-ROUND($E$9/2,0)):INDEX($D$11:$D$14010,ROW(D11979)+ROUND($E$9/2,0)))))</f>
        <v>-2.0351800224222449E-2</v>
      </c>
    </row>
    <row r="11980" spans="1:5">
      <c r="A11980">
        <f t="shared" si="373"/>
        <v>5984.5</v>
      </c>
      <c r="B11980" s="3">
        <v>11969</v>
      </c>
      <c r="C11980" s="8">
        <v>-9.3749990000000002E-3</v>
      </c>
      <c r="D11980" s="1">
        <f t="shared" ref="D11980:D12043" si="374">(C11980-($C$7+B11980*$C$6))/0.11241</f>
        <v>-1.1923215869427021E-2</v>
      </c>
      <c r="E11980">
        <f ca="1">IF(B11980&lt;$E$9,0,IF(B11980&gt;13999-$E$9,0,AVERAGE(INDEX($D$11:$D$14010,ROW(D11980)-ROUND($E$9/2,0)):INDEX($D$11:$D$14010,ROW(D11980)+ROUND($E$9/2,0)))))</f>
        <v>-2.0408607033396059E-2</v>
      </c>
    </row>
    <row r="11981" spans="1:5">
      <c r="A11981">
        <f t="shared" ref="A11981:A12044" si="375">A11980+0.5</f>
        <v>5985</v>
      </c>
      <c r="B11981" s="3">
        <v>11970</v>
      </c>
      <c r="C11981" s="8">
        <v>-9.2187499999999995E-3</v>
      </c>
      <c r="D11981" s="1">
        <f t="shared" si="374"/>
        <v>-1.0533130063794027E-2</v>
      </c>
      <c r="E11981">
        <f ca="1">IF(B11981&lt;$E$9,0,IF(B11981&gt;13999-$E$9,0,AVERAGE(INDEX($D$11:$D$14010,ROW(D11981)-ROUND($E$9/2,0)):INDEX($D$11:$D$14010,ROW(D11981)+ROUND($E$9/2,0)))))</f>
        <v>-2.0457285182396565E-2</v>
      </c>
    </row>
    <row r="11982" spans="1:5">
      <c r="A11982">
        <f t="shared" si="375"/>
        <v>5985.5</v>
      </c>
      <c r="B11982" s="3">
        <v>11971</v>
      </c>
      <c r="C11982" s="8">
        <v>-9.5312499999999998E-3</v>
      </c>
      <c r="D11982" s="1">
        <f t="shared" si="374"/>
        <v>-1.3313038030957059E-2</v>
      </c>
      <c r="E11982">
        <f ca="1">IF(B11982&lt;$E$9,0,IF(B11982&gt;13999-$E$9,0,AVERAGE(INDEX($D$11:$D$14010,ROW(D11982)-ROUND($E$9/2,0)):INDEX($D$11:$D$14010,ROW(D11982)+ROUND($E$9/2,0)))))</f>
        <v>-2.0505963331397072E-2</v>
      </c>
    </row>
    <row r="11983" spans="1:5">
      <c r="A11983">
        <f t="shared" si="375"/>
        <v>5986</v>
      </c>
      <c r="B11983" s="3">
        <v>11972</v>
      </c>
      <c r="C11983" s="8">
        <v>-9.6874999999999999E-3</v>
      </c>
      <c r="D11983" s="1">
        <f t="shared" si="374"/>
        <v>-1.4702945108519518E-2</v>
      </c>
      <c r="E11983">
        <f ca="1">IF(B11983&lt;$E$9,0,IF(B11983&gt;13999-$E$9,0,AVERAGE(INDEX($D$11:$D$14010,ROW(D11983)-ROUND($E$9/2,0)):INDEX($D$11:$D$14010,ROW(D11983)+ROUND($E$9/2,0)))))</f>
        <v>-2.0546512820224471E-2</v>
      </c>
    </row>
    <row r="11984" spans="1:5">
      <c r="A11984">
        <f t="shared" si="375"/>
        <v>5986.5</v>
      </c>
      <c r="B11984" s="3">
        <v>11973</v>
      </c>
      <c r="C11984" s="8">
        <v>-0.01</v>
      </c>
      <c r="D11984" s="1">
        <f t="shared" si="374"/>
        <v>-1.748285307568255E-2</v>
      </c>
      <c r="E11984">
        <f ca="1">IF(B11984&lt;$E$9,0,IF(B11984&gt;13999-$E$9,0,AVERAGE(INDEX($D$11:$D$14010,ROW(D11984)-ROUND($E$9/2,0)):INDEX($D$11:$D$14010,ROW(D11984)+ROUND($E$9/2,0)))))</f>
        <v>-2.0554547720382885E-2</v>
      </c>
    </row>
    <row r="11985" spans="1:5">
      <c r="A11985">
        <f t="shared" si="375"/>
        <v>5987</v>
      </c>
      <c r="B11985" s="3">
        <v>11974</v>
      </c>
      <c r="C11985" s="8">
        <v>-1.03125E-2</v>
      </c>
      <c r="D11985" s="1">
        <f t="shared" si="374"/>
        <v>-2.0262761042845582E-2</v>
      </c>
      <c r="E11985">
        <f ca="1">IF(B11985&lt;$E$9,0,IF(B11985&gt;13999-$E$9,0,AVERAGE(INDEX($D$11:$D$14010,ROW(D11985)-ROUND($E$9/2,0)):INDEX($D$11:$D$14010,ROW(D11985)+ROUND($E$9/2,0)))))</f>
        <v>-2.0586968549037184E-2</v>
      </c>
    </row>
    <row r="11986" spans="1:5">
      <c r="A11986">
        <f t="shared" si="375"/>
        <v>5987.5</v>
      </c>
      <c r="B11986" s="3">
        <v>11975</v>
      </c>
      <c r="C11986" s="8">
        <v>-1.0468750000000001E-2</v>
      </c>
      <c r="D11986" s="1">
        <f t="shared" si="374"/>
        <v>-2.1652668120408041E-2</v>
      </c>
      <c r="E11986">
        <f ca="1">IF(B11986&lt;$E$9,0,IF(B11986&gt;13999-$E$9,0,AVERAGE(INDEX($D$11:$D$14010,ROW(D11986)-ROUND($E$9/2,0)):INDEX($D$11:$D$14010,ROW(D11986)+ROUND($E$9/2,0)))))</f>
        <v>-2.0595003449195601E-2</v>
      </c>
    </row>
    <row r="11987" spans="1:5">
      <c r="A11987">
        <f t="shared" si="375"/>
        <v>5988</v>
      </c>
      <c r="B11987" s="3">
        <v>11976</v>
      </c>
      <c r="C11987" s="8">
        <v>-1.0625000000000001E-2</v>
      </c>
      <c r="D11987" s="1">
        <f t="shared" si="374"/>
        <v>-2.30425751979705E-2</v>
      </c>
      <c r="E11987">
        <f ca="1">IF(B11987&lt;$E$9,0,IF(B11987&gt;13999-$E$9,0,AVERAGE(INDEX($D$11:$D$14010,ROW(D11987)-ROUND($E$9/2,0)):INDEX($D$11:$D$14010,ROW(D11987)+ROUND($E$9/2,0)))))</f>
        <v>-2.0635552938023001E-2</v>
      </c>
    </row>
    <row r="11988" spans="1:5">
      <c r="A11988">
        <f t="shared" si="375"/>
        <v>5988.5</v>
      </c>
      <c r="B11988" s="3">
        <v>11977</v>
      </c>
      <c r="C11988" s="8">
        <v>-1.0468750000000001E-2</v>
      </c>
      <c r="D11988" s="1">
        <f t="shared" si="374"/>
        <v>-2.1652480496331821E-2</v>
      </c>
      <c r="E11988">
        <f ca="1">IF(B11988&lt;$E$9,0,IF(B11988&gt;13999-$E$9,0,AVERAGE(INDEX($D$11:$D$14010,ROW(D11988)-ROUND($E$9/2,0)):INDEX($D$11:$D$14010,ROW(D11988)+ROUND($E$9/2,0)))))</f>
        <v>-2.0659845106504197E-2</v>
      </c>
    </row>
    <row r="11989" spans="1:5">
      <c r="A11989">
        <f t="shared" si="375"/>
        <v>5989</v>
      </c>
      <c r="B11989" s="3">
        <v>11978</v>
      </c>
      <c r="C11989" s="8">
        <v>-1.0625000000000001E-2</v>
      </c>
      <c r="D11989" s="1">
        <f t="shared" si="374"/>
        <v>-2.3042387573894266E-2</v>
      </c>
      <c r="E11989">
        <f ca="1">IF(B11989&lt;$E$9,0,IF(B11989&gt;13999-$E$9,0,AVERAGE(INDEX($D$11:$D$14010,ROW(D11989)-ROUND($E$9/2,0)):INDEX($D$11:$D$14010,ROW(D11989)+ROUND($E$9/2,0)))))</f>
        <v>-2.07085232555047E-2</v>
      </c>
    </row>
    <row r="11990" spans="1:5">
      <c r="A11990">
        <f t="shared" si="375"/>
        <v>5989.5</v>
      </c>
      <c r="B11990" s="3">
        <v>11979</v>
      </c>
      <c r="C11990" s="8">
        <v>-1.1093749999999999E-2</v>
      </c>
      <c r="D11990" s="1">
        <f t="shared" si="374"/>
        <v>-2.721229643065785E-2</v>
      </c>
      <c r="E11990">
        <f ca="1">IF(B11990&lt;$E$9,0,IF(B11990&gt;13999-$E$9,0,AVERAGE(INDEX($D$11:$D$14010,ROW(D11990)-ROUND($E$9/2,0)):INDEX($D$11:$D$14010,ROW(D11990)+ROUND($E$9/2,0)))))</f>
        <v>-2.0740944084159E-2</v>
      </c>
    </row>
    <row r="11991" spans="1:5">
      <c r="A11991">
        <f t="shared" si="375"/>
        <v>5990</v>
      </c>
      <c r="B11991" s="3">
        <v>11980</v>
      </c>
      <c r="C11991" s="8">
        <v>-1.0625000000000001E-2</v>
      </c>
      <c r="D11991" s="1">
        <f t="shared" si="374"/>
        <v>-2.3042199949818043E-2</v>
      </c>
      <c r="E11991">
        <f ca="1">IF(B11991&lt;$E$9,0,IF(B11991&gt;13999-$E$9,0,AVERAGE(INDEX($D$11:$D$14010,ROW(D11991)-ROUND($E$9/2,0)):INDEX($D$11:$D$14010,ROW(D11991)+ROUND($E$9/2,0)))))</f>
        <v>-2.0814008265702236E-2</v>
      </c>
    </row>
    <row r="11992" spans="1:5">
      <c r="A11992">
        <f t="shared" si="375"/>
        <v>5990.5</v>
      </c>
      <c r="B11992" s="3">
        <v>11981</v>
      </c>
      <c r="C11992" s="8">
        <v>-1.1093749999999999E-2</v>
      </c>
      <c r="D11992" s="1">
        <f t="shared" si="374"/>
        <v>-2.721210880658163E-2</v>
      </c>
      <c r="E11992">
        <f ca="1">IF(B11992&lt;$E$9,0,IF(B11992&gt;13999-$E$9,0,AVERAGE(INDEX($D$11:$D$14010,ROW(D11992)-ROUND($E$9/2,0)):INDEX($D$11:$D$14010,ROW(D11992)+ROUND($E$9/2,0)))))</f>
        <v>-2.0895201107418576E-2</v>
      </c>
    </row>
    <row r="11993" spans="1:5">
      <c r="A11993">
        <f t="shared" si="375"/>
        <v>5991</v>
      </c>
      <c r="B11993" s="3">
        <v>11982</v>
      </c>
      <c r="C11993" s="8">
        <v>-1.1093749999999999E-2</v>
      </c>
      <c r="D11993" s="1">
        <f t="shared" si="374"/>
        <v>-2.721201499454352E-2</v>
      </c>
      <c r="E11993">
        <f ca="1">IF(B11993&lt;$E$9,0,IF(B11993&gt;13999-$E$9,0,AVERAGE(INDEX($D$11:$D$14010,ROW(D11993)-ROUND($E$9/2,0)):INDEX($D$11:$D$14010,ROW(D11993)+ROUND($E$9/2,0)))))</f>
        <v>-2.0984522609308016E-2</v>
      </c>
    </row>
    <row r="11994" spans="1:5">
      <c r="A11994">
        <f t="shared" si="375"/>
        <v>5991.5</v>
      </c>
      <c r="B11994" s="3">
        <v>11983</v>
      </c>
      <c r="C11994" s="8">
        <v>-1.15625E-2</v>
      </c>
      <c r="D11994" s="1">
        <f t="shared" si="374"/>
        <v>-3.1381923851307121E-2</v>
      </c>
      <c r="E11994">
        <f ca="1">IF(B11994&lt;$E$9,0,IF(B11994&gt;13999-$E$9,0,AVERAGE(INDEX($D$11:$D$14010,ROW(D11994)-ROUND($E$9/2,0)):INDEX($D$11:$D$14010,ROW(D11994)+ROUND($E$9/2,0)))))</f>
        <v>-2.1073844111197459E-2</v>
      </c>
    </row>
    <row r="11995" spans="1:5">
      <c r="A11995">
        <f t="shared" si="375"/>
        <v>5992</v>
      </c>
      <c r="B11995" s="3">
        <v>11984</v>
      </c>
      <c r="C11995" s="8">
        <v>-1.171875E-2</v>
      </c>
      <c r="D11995" s="1">
        <f t="shared" si="374"/>
        <v>-3.277183092886958E-2</v>
      </c>
      <c r="E11995">
        <f ca="1">IF(B11995&lt;$E$9,0,IF(B11995&gt;13999-$E$9,0,AVERAGE(INDEX($D$11:$D$14010,ROW(D11995)-ROUND($E$9/2,0)):INDEX($D$11:$D$14010,ROW(D11995)+ROUND($E$9/2,0)))))</f>
        <v>-2.1179422933433105E-2</v>
      </c>
    </row>
    <row r="11996" spans="1:5">
      <c r="A11996">
        <f t="shared" si="375"/>
        <v>5992.5</v>
      </c>
      <c r="B11996" s="3">
        <v>11985</v>
      </c>
      <c r="C11996" s="8">
        <v>-1.15625E-2</v>
      </c>
      <c r="D11996" s="1">
        <f t="shared" si="374"/>
        <v>-3.1381736227230901E-2</v>
      </c>
      <c r="E11996">
        <f ca="1">IF(B11996&lt;$E$9,0,IF(B11996&gt;13999-$E$9,0,AVERAGE(INDEX($D$11:$D$14010,ROW(D11996)-ROUND($E$9/2,0)):INDEX($D$11:$D$14010,ROW(D11996)+ROUND($E$9/2,0)))))</f>
        <v>-2.1276873043472228E-2</v>
      </c>
    </row>
    <row r="11997" spans="1:5">
      <c r="A11997">
        <f t="shared" si="375"/>
        <v>5993</v>
      </c>
      <c r="B11997" s="3">
        <v>11986</v>
      </c>
      <c r="C11997" s="8">
        <v>-1.171875E-2</v>
      </c>
      <c r="D11997" s="1">
        <f t="shared" si="374"/>
        <v>-3.277164330479336E-2</v>
      </c>
      <c r="E11997">
        <f ca="1">IF(B11997&lt;$E$9,0,IF(B11997&gt;13999-$E$9,0,AVERAGE(INDEX($D$11:$D$14010,ROW(D11997)-ROUND($E$9/2,0)):INDEX($D$11:$D$14010,ROW(D11997)+ROUND($E$9/2,0)))))</f>
        <v>-2.1349937172992044E-2</v>
      </c>
    </row>
    <row r="11998" spans="1:5">
      <c r="A11998">
        <f t="shared" si="375"/>
        <v>5993.5</v>
      </c>
      <c r="B11998" s="3">
        <v>11987</v>
      </c>
      <c r="C11998" s="8">
        <v>-1.171875E-2</v>
      </c>
      <c r="D11998" s="1">
        <f t="shared" si="374"/>
        <v>-3.2771549492755236E-2</v>
      </c>
      <c r="E11998">
        <f ca="1">IF(B11998&lt;$E$9,0,IF(B11998&gt;13999-$E$9,0,AVERAGE(INDEX($D$11:$D$14010,ROW(D11998)-ROUND($E$9/2,0)):INDEX($D$11:$D$14010,ROW(D11998)+ROUND($E$9/2,0)))))</f>
        <v>-2.1423001302511849E-2</v>
      </c>
    </row>
    <row r="11999" spans="1:5">
      <c r="A11999">
        <f t="shared" si="375"/>
        <v>5994</v>
      </c>
      <c r="B11999" s="3">
        <v>11988</v>
      </c>
      <c r="C11999" s="8">
        <v>-1.171875E-2</v>
      </c>
      <c r="D11999" s="1">
        <f t="shared" si="374"/>
        <v>-3.2771455680717126E-2</v>
      </c>
      <c r="E11999">
        <f ca="1">IF(B11999&lt;$E$9,0,IF(B11999&gt;13999-$E$9,0,AVERAGE(INDEX($D$11:$D$14010,ROW(D11999)-ROUND($E$9/2,0)):INDEX($D$11:$D$14010,ROW(D11999)+ROUND($E$9/2,0)))))</f>
        <v>-2.1504194092204765E-2</v>
      </c>
    </row>
    <row r="12000" spans="1:5">
      <c r="A12000">
        <f t="shared" si="375"/>
        <v>5994.5</v>
      </c>
      <c r="B12000" s="3">
        <v>11989</v>
      </c>
      <c r="C12000" s="8">
        <v>-1.171875E-2</v>
      </c>
      <c r="D12000" s="1">
        <f t="shared" si="374"/>
        <v>-3.2771361868679016E-2</v>
      </c>
      <c r="E12000">
        <f ca="1">IF(B12000&lt;$E$9,0,IF(B12000&gt;13999-$E$9,0,AVERAGE(INDEX($D$11:$D$14010,ROW(D12000)-ROUND($E$9/2,0)):INDEX($D$11:$D$14010,ROW(D12000)+ROUND($E$9/2,0)))))</f>
        <v>-2.1585386933921112E-2</v>
      </c>
    </row>
    <row r="12001" spans="1:5">
      <c r="A12001">
        <f t="shared" si="375"/>
        <v>5995</v>
      </c>
      <c r="B12001" s="3">
        <v>11990</v>
      </c>
      <c r="C12001" s="8">
        <v>-1.171875E-2</v>
      </c>
      <c r="D12001" s="1">
        <f t="shared" si="374"/>
        <v>-3.2771268056640906E-2</v>
      </c>
      <c r="E12001">
        <f ca="1">IF(B12001&lt;$E$9,0,IF(B12001&gt;13999-$E$9,0,AVERAGE(INDEX($D$11:$D$14010,ROW(D12001)-ROUND($E$9/2,0)):INDEX($D$11:$D$14010,ROW(D12001)+ROUND($E$9/2,0)))))</f>
        <v>-2.1642193743094715E-2</v>
      </c>
    </row>
    <row r="12002" spans="1:5">
      <c r="A12002">
        <f t="shared" si="375"/>
        <v>5995.5</v>
      </c>
      <c r="B12002" s="3">
        <v>11991</v>
      </c>
      <c r="C12002" s="8">
        <v>-1.15625E-2</v>
      </c>
      <c r="D12002" s="1">
        <f t="shared" si="374"/>
        <v>-3.138117335500222E-2</v>
      </c>
      <c r="E12002">
        <f ca="1">IF(B12002&lt;$E$9,0,IF(B12002&gt;13999-$E$9,0,AVERAGE(INDEX($D$11:$D$14010,ROW(D12002)-ROUND($E$9/2,0)):INDEX($D$11:$D$14010,ROW(D12002)+ROUND($E$9/2,0)))))</f>
        <v>-2.1731515192960734E-2</v>
      </c>
    </row>
    <row r="12003" spans="1:5">
      <c r="A12003">
        <f t="shared" si="375"/>
        <v>5996</v>
      </c>
      <c r="B12003" s="3">
        <v>11992</v>
      </c>
      <c r="C12003" s="8">
        <v>-1.15625E-2</v>
      </c>
      <c r="D12003" s="1">
        <f t="shared" si="374"/>
        <v>-3.138107954296411E-2</v>
      </c>
      <c r="E12003">
        <f ca="1">IF(B12003&lt;$E$9,0,IF(B12003&gt;13999-$E$9,0,AVERAGE(INDEX($D$11:$D$14010,ROW(D12003)-ROUND($E$9/2,0)):INDEX($D$11:$D$14010,ROW(D12003)+ROUND($E$9/2,0)))))</f>
        <v>-2.184522262334606E-2</v>
      </c>
    </row>
    <row r="12004" spans="1:5">
      <c r="A12004">
        <f t="shared" si="375"/>
        <v>5996.5</v>
      </c>
      <c r="B12004" s="3">
        <v>11993</v>
      </c>
      <c r="C12004" s="8">
        <v>-1.125E-2</v>
      </c>
      <c r="D12004" s="1">
        <f t="shared" si="374"/>
        <v>-2.8600983951724862E-2</v>
      </c>
      <c r="E12004">
        <f ca="1">IF(B12004&lt;$E$9,0,IF(B12004&gt;13999-$E$9,0,AVERAGE(INDEX($D$11:$D$14010,ROW(D12004)-ROUND($E$9/2,0)):INDEX($D$11:$D$14010,ROW(D12004)+ROUND($E$9/2,0)))))</f>
        <v>-2.1942672733385182E-2</v>
      </c>
    </row>
    <row r="12005" spans="1:5">
      <c r="A12005">
        <f t="shared" si="375"/>
        <v>5997</v>
      </c>
      <c r="B12005" s="3">
        <v>11994</v>
      </c>
      <c r="C12005" s="8">
        <v>-1.125E-2</v>
      </c>
      <c r="D12005" s="1">
        <f t="shared" si="374"/>
        <v>-2.8600890139686752E-2</v>
      </c>
      <c r="E12005">
        <f ca="1">IF(B12005&lt;$E$9,0,IF(B12005&gt;13999-$E$9,0,AVERAGE(INDEX($D$11:$D$14010,ROW(D12005)-ROUND($E$9/2,0)):INDEX($D$11:$D$14010,ROW(D12005)+ROUND($E$9/2,0)))))</f>
        <v>-2.2040122843424305E-2</v>
      </c>
    </row>
    <row r="12006" spans="1:5">
      <c r="A12006">
        <f t="shared" si="375"/>
        <v>5997.5</v>
      </c>
      <c r="B12006" s="3">
        <v>11995</v>
      </c>
      <c r="C12006" s="8">
        <v>-1.0937499999999999E-2</v>
      </c>
      <c r="D12006" s="1">
        <f t="shared" si="374"/>
        <v>-2.5820794548447483E-2</v>
      </c>
      <c r="E12006">
        <f ca="1">IF(B12006&lt;$E$9,0,IF(B12006&gt;13999-$E$9,0,AVERAGE(INDEX($D$11:$D$14010,ROW(D12006)-ROUND($E$9/2,0)):INDEX($D$11:$D$14010,ROW(D12006)+ROUND($E$9/2,0)))))</f>
        <v>-2.2129444293290321E-2</v>
      </c>
    </row>
    <row r="12007" spans="1:5">
      <c r="A12007">
        <f t="shared" si="375"/>
        <v>5998</v>
      </c>
      <c r="B12007" s="3">
        <v>11996</v>
      </c>
      <c r="C12007" s="8">
        <v>-1.0937499999999999E-2</v>
      </c>
      <c r="D12007" s="1">
        <f t="shared" si="374"/>
        <v>-2.5820700736409373E-2</v>
      </c>
      <c r="E12007">
        <f ca="1">IF(B12007&lt;$E$9,0,IF(B12007&gt;13999-$E$9,0,AVERAGE(INDEX($D$11:$D$14010,ROW(D12007)-ROUND($E$9/2,0)):INDEX($D$11:$D$14010,ROW(D12007)+ROUND($E$9/2,0)))))</f>
        <v>-2.2259409044021853E-2</v>
      </c>
    </row>
    <row r="12008" spans="1:5">
      <c r="A12008">
        <f t="shared" si="375"/>
        <v>5998.5</v>
      </c>
      <c r="B12008" s="3">
        <v>11997</v>
      </c>
      <c r="C12008" s="8">
        <v>-1.1093749999999999E-2</v>
      </c>
      <c r="D12008" s="1">
        <f t="shared" si="374"/>
        <v>-2.7210607813971832E-2</v>
      </c>
      <c r="E12008">
        <f ca="1">IF(B12008&lt;$E$9,0,IF(B12008&gt;13999-$E$9,0,AVERAGE(INDEX($D$11:$D$14010,ROW(D12008)-ROUND($E$9/2,0)):INDEX($D$11:$D$14010,ROW(D12008)+ROUND($E$9/2,0)))))</f>
        <v>-2.2381245134580275E-2</v>
      </c>
    </row>
    <row r="12009" spans="1:5">
      <c r="A12009">
        <f t="shared" si="375"/>
        <v>5999</v>
      </c>
      <c r="B12009" s="3">
        <v>11998</v>
      </c>
      <c r="C12009" s="8">
        <v>-1.0625000000000001E-2</v>
      </c>
      <c r="D12009" s="1">
        <f t="shared" si="374"/>
        <v>-2.3040511333132025E-2</v>
      </c>
      <c r="E12009">
        <f ca="1">IF(B12009&lt;$E$9,0,IF(B12009&gt;13999-$E$9,0,AVERAGE(INDEX($D$11:$D$14010,ROW(D12009)-ROUND($E$9/2,0)):INDEX($D$11:$D$14010,ROW(D12009)+ROUND($E$9/2,0)))))</f>
        <v>-2.2470566584446294E-2</v>
      </c>
    </row>
    <row r="12010" spans="1:5">
      <c r="A12010">
        <f t="shared" si="375"/>
        <v>5999.5</v>
      </c>
      <c r="B12010" s="3">
        <v>11999</v>
      </c>
      <c r="C12010" s="8">
        <v>-1.0781249999999999E-2</v>
      </c>
      <c r="D12010" s="1">
        <f t="shared" si="374"/>
        <v>-2.443041841069447E-2</v>
      </c>
      <c r="E12010">
        <f ca="1">IF(B12010&lt;$E$9,0,IF(B12010&gt;13999-$E$9,0,AVERAGE(INDEX($D$11:$D$14010,ROW(D12010)-ROUND($E$9/2,0)):INDEX($D$11:$D$14010,ROW(D12010)+ROUND($E$9/2,0)))))</f>
        <v>-2.254363071396611E-2</v>
      </c>
    </row>
    <row r="12011" spans="1:5">
      <c r="A12011">
        <f t="shared" si="375"/>
        <v>6000</v>
      </c>
      <c r="B12011" s="3">
        <v>12000</v>
      </c>
      <c r="C12011" s="8">
        <v>-1.0468750000000001E-2</v>
      </c>
      <c r="D12011" s="1">
        <f t="shared" si="374"/>
        <v>-2.1650322819455236E-2</v>
      </c>
      <c r="E12011">
        <f ca="1">IF(B12011&lt;$E$9,0,IF(B12011&gt;13999-$E$9,0,AVERAGE(INDEX($D$11:$D$14010,ROW(D12011)-ROUND($E$9/2,0)):INDEX($D$11:$D$14010,ROW(D12011)+ROUND($E$9/2,0)))))</f>
        <v>-2.2624823503659023E-2</v>
      </c>
    </row>
    <row r="12012" spans="1:5">
      <c r="A12012">
        <f t="shared" si="375"/>
        <v>6000.5</v>
      </c>
      <c r="B12012" s="3">
        <v>12001</v>
      </c>
      <c r="C12012" s="8">
        <v>-1.0781249999999999E-2</v>
      </c>
      <c r="D12012" s="1">
        <f t="shared" si="374"/>
        <v>-2.443023078661825E-2</v>
      </c>
      <c r="E12012">
        <f ca="1">IF(B12012&lt;$E$9,0,IF(B12012&gt;13999-$E$9,0,AVERAGE(INDEX($D$11:$D$14010,ROW(D12012)-ROUND($E$9/2,0)):INDEX($D$11:$D$14010,ROW(D12012)+ROUND($E$9/2,0)))))</f>
        <v>-2.2681630312832633E-2</v>
      </c>
    </row>
    <row r="12013" spans="1:5">
      <c r="A12013">
        <f t="shared" si="375"/>
        <v>6001</v>
      </c>
      <c r="B12013" s="3">
        <v>12002</v>
      </c>
      <c r="C12013" s="8">
        <v>-1.1093749999999999E-2</v>
      </c>
      <c r="D12013" s="1">
        <f t="shared" si="374"/>
        <v>-2.7210138753781282E-2</v>
      </c>
      <c r="E12013">
        <f ca="1">IF(B12013&lt;$E$9,0,IF(B12013&gt;13999-$E$9,0,AVERAGE(INDEX($D$11:$D$14010,ROW(D12013)-ROUND($E$9/2,0)):INDEX($D$11:$D$14010,ROW(D12013)+ROUND($E$9/2,0)))))</f>
        <v>-2.2738437122006235E-2</v>
      </c>
    </row>
    <row r="12014" spans="1:5">
      <c r="A12014">
        <f t="shared" si="375"/>
        <v>6001.5</v>
      </c>
      <c r="B12014" s="3">
        <v>12003</v>
      </c>
      <c r="C12014" s="8">
        <v>-1.1093749999999999E-2</v>
      </c>
      <c r="D12014" s="1">
        <f t="shared" si="374"/>
        <v>-2.7210044941743172E-2</v>
      </c>
      <c r="E12014">
        <f ca="1">IF(B12014&lt;$E$9,0,IF(B12014&gt;13999-$E$9,0,AVERAGE(INDEX($D$11:$D$14010,ROW(D12014)-ROUND($E$9/2,0)):INDEX($D$11:$D$14010,ROW(D12014)+ROUND($E$9/2,0)))))</f>
        <v>-2.2795243931179848E-2</v>
      </c>
    </row>
    <row r="12015" spans="1:5">
      <c r="A12015">
        <f t="shared" si="375"/>
        <v>6002</v>
      </c>
      <c r="B12015" s="3">
        <v>12004</v>
      </c>
      <c r="C12015" s="8">
        <v>-1.1093749999999999E-2</v>
      </c>
      <c r="D12015" s="1">
        <f t="shared" si="374"/>
        <v>-2.7209951129705045E-2</v>
      </c>
      <c r="E12015">
        <f ca="1">IF(B12015&lt;$E$9,0,IF(B12015&gt;13999-$E$9,0,AVERAGE(INDEX($D$11:$D$14010,ROW(D12015)-ROUND($E$9/2,0)):INDEX($D$11:$D$14010,ROW(D12015)+ROUND($E$9/2,0)))))</f>
        <v>-2.2835793420007248E-2</v>
      </c>
    </row>
    <row r="12016" spans="1:5">
      <c r="A12016">
        <f t="shared" si="375"/>
        <v>6002.5</v>
      </c>
      <c r="B12016" s="3">
        <v>12005</v>
      </c>
      <c r="C12016" s="8">
        <v>-1.0781249999999999E-2</v>
      </c>
      <c r="D12016" s="1">
        <f t="shared" si="374"/>
        <v>-2.4429855538465793E-2</v>
      </c>
      <c r="E12016">
        <f ca="1">IF(B12016&lt;$E$9,0,IF(B12016&gt;13999-$E$9,0,AVERAGE(INDEX($D$11:$D$14010,ROW(D12016)-ROUND($E$9/2,0)):INDEX($D$11:$D$14010,ROW(D12016)+ROUND($E$9/2,0)))))</f>
        <v>-2.2868214248661548E-2</v>
      </c>
    </row>
    <row r="12017" spans="1:5">
      <c r="A12017">
        <f t="shared" si="375"/>
        <v>6003</v>
      </c>
      <c r="B12017" s="3">
        <v>12006</v>
      </c>
      <c r="C12017" s="8">
        <v>-1.0937499999999999E-2</v>
      </c>
      <c r="D12017" s="1">
        <f t="shared" si="374"/>
        <v>-2.5819762616028252E-2</v>
      </c>
      <c r="E12017">
        <f ca="1">IF(B12017&lt;$E$9,0,IF(B12017&gt;13999-$E$9,0,AVERAGE(INDEX($D$11:$D$14010,ROW(D12017)-ROUND($E$9/2,0)):INDEX($D$11:$D$14010,ROW(D12017)+ROUND($E$9/2,0)))))</f>
        <v>-2.2884377756969641E-2</v>
      </c>
    </row>
    <row r="12018" spans="1:5">
      <c r="A12018">
        <f t="shared" si="375"/>
        <v>6003.5</v>
      </c>
      <c r="B12018" s="3">
        <v>12007</v>
      </c>
      <c r="C12018" s="8">
        <v>-1.0781249999999999E-2</v>
      </c>
      <c r="D12018" s="1">
        <f t="shared" si="374"/>
        <v>-2.4429667914389573E-2</v>
      </c>
      <c r="E12018">
        <f ca="1">IF(B12018&lt;$E$9,0,IF(B12018&gt;13999-$E$9,0,AVERAGE(INDEX($D$11:$D$14010,ROW(D12018)-ROUND($E$9/2,0)):INDEX($D$11:$D$14010,ROW(D12018)+ROUND($E$9/2,0)))))</f>
        <v>-2.289241260510463E-2</v>
      </c>
    </row>
    <row r="12019" spans="1:5">
      <c r="A12019">
        <f t="shared" si="375"/>
        <v>6004</v>
      </c>
      <c r="B12019" s="3">
        <v>12008</v>
      </c>
      <c r="C12019" s="8">
        <v>-1.0937499999999999E-2</v>
      </c>
      <c r="D12019" s="1">
        <f t="shared" si="374"/>
        <v>-2.5819574991952032E-2</v>
      </c>
      <c r="E12019">
        <f ca="1">IF(B12019&lt;$E$9,0,IF(B12019&gt;13999-$E$9,0,AVERAGE(INDEX($D$11:$D$14010,ROW(D12019)-ROUND($E$9/2,0)):INDEX($D$11:$D$14010,ROW(D12019)+ROUND($E$9/2,0)))))</f>
        <v>-2.287606147272031E-2</v>
      </c>
    </row>
    <row r="12020" spans="1:5">
      <c r="A12020">
        <f t="shared" si="375"/>
        <v>6004.5</v>
      </c>
      <c r="B12020" s="3">
        <v>12009</v>
      </c>
      <c r="C12020" s="8">
        <v>-1.0781249999999999E-2</v>
      </c>
      <c r="D12020" s="1">
        <f t="shared" si="374"/>
        <v>-2.4429480290313353E-2</v>
      </c>
      <c r="E12020">
        <f ca="1">IF(B12020&lt;$E$9,0,IF(B12020&gt;13999-$E$9,0,AVERAGE(INDEX($D$11:$D$14010,ROW(D12020)-ROUND($E$9/2,0)):INDEX($D$11:$D$14010,ROW(D12020)+ROUND($E$9/2,0)))))</f>
        <v>-2.2867839000509097E-2</v>
      </c>
    </row>
    <row r="12021" spans="1:5">
      <c r="A12021">
        <f t="shared" si="375"/>
        <v>6005</v>
      </c>
      <c r="B12021" s="3">
        <v>12010</v>
      </c>
      <c r="C12021" s="8">
        <v>-1.1093749999999999E-2</v>
      </c>
      <c r="D12021" s="1">
        <f t="shared" si="374"/>
        <v>-2.7209388257476382E-2</v>
      </c>
      <c r="E12021">
        <f ca="1">IF(B12021&lt;$E$9,0,IF(B12021&gt;13999-$E$9,0,AVERAGE(INDEX($D$11:$D$14010,ROW(D12021)-ROUND($E$9/2,0)):INDEX($D$11:$D$14010,ROW(D12021)+ROUND($E$9/2,0)))))</f>
        <v>-2.2867745188470984E-2</v>
      </c>
    </row>
    <row r="12022" spans="1:5">
      <c r="A12022">
        <f t="shared" si="375"/>
        <v>6005.5</v>
      </c>
      <c r="B12022" s="3">
        <v>12011</v>
      </c>
      <c r="C12022" s="8">
        <v>-1.0625000000000001E-2</v>
      </c>
      <c r="D12022" s="1">
        <f t="shared" si="374"/>
        <v>-2.3039291776636574E-2</v>
      </c>
      <c r="E12022">
        <f ca="1">IF(B12022&lt;$E$9,0,IF(B12022&gt;13999-$E$9,0,AVERAGE(INDEX($D$11:$D$14010,ROW(D12022)-ROUND($E$9/2,0)):INDEX($D$11:$D$14010,ROW(D12022)+ROUND($E$9/2,0)))))</f>
        <v>-2.286765137643287E-2</v>
      </c>
    </row>
    <row r="12023" spans="1:5">
      <c r="A12023">
        <f t="shared" si="375"/>
        <v>6006</v>
      </c>
      <c r="B12023" s="3">
        <v>12012</v>
      </c>
      <c r="C12023" s="8">
        <v>-1.0468750000000001E-2</v>
      </c>
      <c r="D12023" s="1">
        <f t="shared" si="374"/>
        <v>-2.1649197074997895E-2</v>
      </c>
      <c r="E12023">
        <f ca="1">IF(B12023&lt;$E$9,0,IF(B12023&gt;13999-$E$9,0,AVERAGE(INDEX($D$11:$D$14010,ROW(D12023)-ROUND($E$9/2,0)):INDEX($D$11:$D$14010,ROW(D12023)+ROUND($E$9/2,0)))))</f>
        <v>-2.2883814884740963E-2</v>
      </c>
    </row>
    <row r="12024" spans="1:5">
      <c r="A12024">
        <f t="shared" si="375"/>
        <v>6006.5</v>
      </c>
      <c r="B12024" s="3">
        <v>12013</v>
      </c>
      <c r="C12024" s="8">
        <v>-1.0625000000000001E-2</v>
      </c>
      <c r="D12024" s="1">
        <f t="shared" si="374"/>
        <v>-2.3039104152560341E-2</v>
      </c>
      <c r="E12024">
        <f ca="1">IF(B12024&lt;$E$9,0,IF(B12024&gt;13999-$E$9,0,AVERAGE(INDEX($D$11:$D$14010,ROW(D12024)-ROUND($E$9/2,0)):INDEX($D$11:$D$14010,ROW(D12024)+ROUND($E$9/2,0)))))</f>
        <v>-2.2875592412529754E-2</v>
      </c>
    </row>
    <row r="12025" spans="1:5">
      <c r="A12025">
        <f t="shared" si="375"/>
        <v>6007</v>
      </c>
      <c r="B12025" s="3">
        <v>12014</v>
      </c>
      <c r="C12025" s="8">
        <v>-1.0468750000000001E-2</v>
      </c>
      <c r="D12025" s="1">
        <f t="shared" si="374"/>
        <v>-2.1649009450921658E-2</v>
      </c>
      <c r="E12025">
        <f ca="1">IF(B12025&lt;$E$9,0,IF(B12025&gt;13999-$E$9,0,AVERAGE(INDEX($D$11:$D$14010,ROW(D12025)-ROUND($E$9/2,0)):INDEX($D$11:$D$14010,ROW(D12025)+ROUND($E$9/2,0)))))</f>
        <v>-2.289988458101095E-2</v>
      </c>
    </row>
    <row r="12026" spans="1:5">
      <c r="A12026">
        <f t="shared" si="375"/>
        <v>6007.5</v>
      </c>
      <c r="B12026" s="3">
        <v>12015</v>
      </c>
      <c r="C12026" s="8">
        <v>-1.0937499999999999E-2</v>
      </c>
      <c r="D12026" s="1">
        <f t="shared" si="374"/>
        <v>-2.5818918307685245E-2</v>
      </c>
      <c r="E12026">
        <f ca="1">IF(B12026&lt;$E$9,0,IF(B12026&gt;13999-$E$9,0,AVERAGE(INDEX($D$11:$D$14010,ROW(D12026)-ROUND($E$9/2,0)):INDEX($D$11:$D$14010,ROW(D12026)+ROUND($E$9/2,0)))))</f>
        <v>-2.2916048089319043E-2</v>
      </c>
    </row>
    <row r="12027" spans="1:5">
      <c r="A12027">
        <f t="shared" si="375"/>
        <v>6008</v>
      </c>
      <c r="B12027" s="3">
        <v>12016</v>
      </c>
      <c r="C12027" s="8">
        <v>-1.0781249999999999E-2</v>
      </c>
      <c r="D12027" s="1">
        <f t="shared" si="374"/>
        <v>-2.4428823606046562E-2</v>
      </c>
      <c r="E12027">
        <f ca="1">IF(B12027&lt;$E$9,0,IF(B12027&gt;13999-$E$9,0,AVERAGE(INDEX($D$11:$D$14010,ROW(D12027)-ROUND($E$9/2,0)):INDEX($D$11:$D$14010,ROW(D12027)+ROUND($E$9/2,0)))))</f>
        <v>-2.2956597578146446E-2</v>
      </c>
    </row>
    <row r="12028" spans="1:5">
      <c r="A12028">
        <f t="shared" si="375"/>
        <v>6008.5</v>
      </c>
      <c r="B12028" s="3">
        <v>12017</v>
      </c>
      <c r="C12028" s="8">
        <v>-1.1093749999999999E-2</v>
      </c>
      <c r="D12028" s="1">
        <f t="shared" si="374"/>
        <v>-2.7208731573209594E-2</v>
      </c>
      <c r="E12028">
        <f ca="1">IF(B12028&lt;$E$9,0,IF(B12028&gt;13999-$E$9,0,AVERAGE(INDEX($D$11:$D$14010,ROW(D12028)-ROUND($E$9/2,0)):INDEX($D$11:$D$14010,ROW(D12028)+ROUND($E$9/2,0)))))</f>
        <v>-2.3013404387320052E-2</v>
      </c>
    </row>
    <row r="12029" spans="1:5">
      <c r="A12029">
        <f t="shared" si="375"/>
        <v>6009</v>
      </c>
      <c r="B12029" s="3">
        <v>12018</v>
      </c>
      <c r="C12029" s="8">
        <v>-1.1093749999999999E-2</v>
      </c>
      <c r="D12029" s="1">
        <f t="shared" si="374"/>
        <v>-2.7208637761171484E-2</v>
      </c>
      <c r="E12029">
        <f ca="1">IF(B12029&lt;$E$9,0,IF(B12029&gt;13999-$E$9,0,AVERAGE(INDEX($D$11:$D$14010,ROW(D12029)-ROUND($E$9/2,0)):INDEX($D$11:$D$14010,ROW(D12029)+ROUND($E$9/2,0)))))</f>
        <v>-2.3062082536320559E-2</v>
      </c>
    </row>
    <row r="12030" spans="1:5">
      <c r="A12030">
        <f t="shared" si="375"/>
        <v>6009.5</v>
      </c>
      <c r="B12030" s="3">
        <v>12019</v>
      </c>
      <c r="C12030" s="8">
        <v>-1.0781249999999999E-2</v>
      </c>
      <c r="D12030" s="1">
        <f t="shared" si="374"/>
        <v>-2.4428542169932232E-2</v>
      </c>
      <c r="E12030">
        <f ca="1">IF(B12030&lt;$E$9,0,IF(B12030&gt;13999-$E$9,0,AVERAGE(INDEX($D$11:$D$14010,ROW(D12030)-ROUND($E$9/2,0)):INDEX($D$11:$D$14010,ROW(D12030)+ROUND($E$9/2,0)))))</f>
        <v>-2.3086374704801751E-2</v>
      </c>
    </row>
    <row r="12031" spans="1:5">
      <c r="A12031">
        <f t="shared" si="375"/>
        <v>6010</v>
      </c>
      <c r="B12031" s="3">
        <v>12020</v>
      </c>
      <c r="C12031" s="8">
        <v>-1.0937499999999999E-2</v>
      </c>
      <c r="D12031" s="1">
        <f t="shared" si="374"/>
        <v>-2.5818449247494692E-2</v>
      </c>
      <c r="E12031">
        <f ca="1">IF(B12031&lt;$E$9,0,IF(B12031&gt;13999-$E$9,0,AVERAGE(INDEX($D$11:$D$14010,ROW(D12031)-ROUND($E$9/2,0)):INDEX($D$11:$D$14010,ROW(D12031)+ROUND($E$9/2,0)))))</f>
        <v>-2.3143181513975361E-2</v>
      </c>
    </row>
    <row r="12032" spans="1:5">
      <c r="A12032">
        <f t="shared" si="375"/>
        <v>6010.5</v>
      </c>
      <c r="B12032" s="3">
        <v>12021</v>
      </c>
      <c r="C12032" s="8">
        <v>-1.0937499999999999E-2</v>
      </c>
      <c r="D12032" s="1">
        <f t="shared" si="374"/>
        <v>-2.5818355435456582E-2</v>
      </c>
      <c r="E12032">
        <f ca="1">IF(B12032&lt;$E$9,0,IF(B12032&gt;13999-$E$9,0,AVERAGE(INDEX($D$11:$D$14010,ROW(D12032)-ROUND($E$9/2,0)):INDEX($D$11:$D$14010,ROW(D12032)+ROUND($E$9/2,0)))))</f>
        <v>-2.3175602342629657E-2</v>
      </c>
    </row>
    <row r="12033" spans="1:5">
      <c r="A12033">
        <f t="shared" si="375"/>
        <v>6011</v>
      </c>
      <c r="B12033" s="3">
        <v>12022</v>
      </c>
      <c r="C12033" s="8">
        <v>-1.0937499999999999E-2</v>
      </c>
      <c r="D12033" s="1">
        <f t="shared" si="374"/>
        <v>-2.5818261623418458E-2</v>
      </c>
      <c r="E12033">
        <f ca="1">IF(B12033&lt;$E$9,0,IF(B12033&gt;13999-$E$9,0,AVERAGE(INDEX($D$11:$D$14010,ROW(D12033)-ROUND($E$9/2,0)):INDEX($D$11:$D$14010,ROW(D12033)+ROUND($E$9/2,0)))))</f>
        <v>-2.319176585093775E-2</v>
      </c>
    </row>
    <row r="12034" spans="1:5">
      <c r="A12034">
        <f t="shared" si="375"/>
        <v>6011.5</v>
      </c>
      <c r="B12034" s="3">
        <v>12023</v>
      </c>
      <c r="C12034" s="8">
        <v>-1.0468750000000001E-2</v>
      </c>
      <c r="D12034" s="1">
        <f t="shared" si="374"/>
        <v>-2.1648165142578651E-2</v>
      </c>
      <c r="E12034">
        <f ca="1">IF(B12034&lt;$E$9,0,IF(B12034&gt;13999-$E$9,0,AVERAGE(INDEX($D$11:$D$14010,ROW(D12034)-ROUND($E$9/2,0)):INDEX($D$11:$D$14010,ROW(D12034)+ROUND($E$9/2,0)))))</f>
        <v>-2.3224186679592054E-2</v>
      </c>
    </row>
    <row r="12035" spans="1:5">
      <c r="A12035">
        <f t="shared" si="375"/>
        <v>6012</v>
      </c>
      <c r="B12035" s="3">
        <v>12024</v>
      </c>
      <c r="C12035" s="8">
        <v>-1.0625000000000001E-2</v>
      </c>
      <c r="D12035" s="1">
        <f t="shared" si="374"/>
        <v>-2.303807222014111E-2</v>
      </c>
      <c r="E12035">
        <f ca="1">IF(B12035&lt;$E$9,0,IF(B12035&gt;13999-$E$9,0,AVERAGE(INDEX($D$11:$D$14010,ROW(D12035)-ROUND($E$9/2,0)):INDEX($D$11:$D$14010,ROW(D12035)+ROUND($E$9/2,0)))))</f>
        <v>-2.3240350187900147E-2</v>
      </c>
    </row>
    <row r="12036" spans="1:5">
      <c r="A12036">
        <f t="shared" si="375"/>
        <v>6012.5</v>
      </c>
      <c r="B12036" s="3">
        <v>12025</v>
      </c>
      <c r="C12036" s="8">
        <v>-1.0781249999999999E-2</v>
      </c>
      <c r="D12036" s="1">
        <f t="shared" si="374"/>
        <v>-2.4427979297703555E-2</v>
      </c>
      <c r="E12036">
        <f ca="1">IF(B12036&lt;$E$9,0,IF(B12036&gt;13999-$E$9,0,AVERAGE(INDEX($D$11:$D$14010,ROW(D12036)-ROUND($E$9/2,0)):INDEX($D$11:$D$14010,ROW(D12036)+ROUND($E$9/2,0)))))</f>
        <v>-2.3256513696208236E-2</v>
      </c>
    </row>
    <row r="12037" spans="1:5">
      <c r="A12037">
        <f t="shared" si="375"/>
        <v>6013</v>
      </c>
      <c r="B12037" s="3">
        <v>12026</v>
      </c>
      <c r="C12037" s="8">
        <v>-1.0937499999999999E-2</v>
      </c>
      <c r="D12037" s="1">
        <f t="shared" si="374"/>
        <v>-2.5817886375266014E-2</v>
      </c>
      <c r="E12037">
        <f ca="1">IF(B12037&lt;$E$9,0,IF(B12037&gt;13999-$E$9,0,AVERAGE(INDEX($D$11:$D$14010,ROW(D12037)-ROUND($E$9/2,0)):INDEX($D$11:$D$14010,ROW(D12037)+ROUND($E$9/2,0)))))</f>
        <v>-2.3288934524862536E-2</v>
      </c>
    </row>
    <row r="12038" spans="1:5">
      <c r="A12038">
        <f t="shared" si="375"/>
        <v>6013.5</v>
      </c>
      <c r="B12038" s="3">
        <v>12027</v>
      </c>
      <c r="C12038" s="8">
        <v>-1.1093749999999999E-2</v>
      </c>
      <c r="D12038" s="1">
        <f t="shared" si="374"/>
        <v>-2.7207793452828477E-2</v>
      </c>
      <c r="E12038">
        <f ca="1">IF(B12038&lt;$E$9,0,IF(B12038&gt;13999-$E$9,0,AVERAGE(INDEX($D$11:$D$14010,ROW(D12038)-ROUND($E$9/2,0)):INDEX($D$11:$D$14010,ROW(D12038)+ROUND($E$9/2,0)))))</f>
        <v>-2.3296969372997526E-2</v>
      </c>
    </row>
    <row r="12039" spans="1:5">
      <c r="A12039">
        <f t="shared" si="375"/>
        <v>6014</v>
      </c>
      <c r="B12039" s="3">
        <v>12028</v>
      </c>
      <c r="C12039" s="8">
        <v>-1.140625E-2</v>
      </c>
      <c r="D12039" s="1">
        <f t="shared" si="374"/>
        <v>-2.9987701419991505E-2</v>
      </c>
      <c r="E12039">
        <f ca="1">IF(B12039&lt;$E$9,0,IF(B12039&gt;13999-$E$9,0,AVERAGE(INDEX($D$11:$D$14010,ROW(D12039)-ROUND($E$9/2,0)):INDEX($D$11:$D$14010,ROW(D12039)+ROUND($E$9/2,0)))))</f>
        <v>-2.3313132881305619E-2</v>
      </c>
    </row>
    <row r="12040" spans="1:5">
      <c r="A12040">
        <f t="shared" si="375"/>
        <v>6014.5</v>
      </c>
      <c r="B12040" s="3">
        <v>12029</v>
      </c>
      <c r="C12040" s="8">
        <v>-1.1093749999999999E-2</v>
      </c>
      <c r="D12040" s="1">
        <f t="shared" si="374"/>
        <v>-2.7207605828752254E-2</v>
      </c>
      <c r="E12040">
        <f ca="1">IF(B12040&lt;$E$9,0,IF(B12040&gt;13999-$E$9,0,AVERAGE(INDEX($D$11:$D$14010,ROW(D12040)-ROUND($E$9/2,0)):INDEX($D$11:$D$14010,ROW(D12040)+ROUND($E$9/2,0)))))</f>
        <v>-2.3321167729440609E-2</v>
      </c>
    </row>
    <row r="12041" spans="1:5">
      <c r="A12041">
        <f t="shared" si="375"/>
        <v>6015</v>
      </c>
      <c r="B12041" s="3">
        <v>12030</v>
      </c>
      <c r="C12041" s="8">
        <v>-1.0937499999999999E-2</v>
      </c>
      <c r="D12041" s="1">
        <f t="shared" si="374"/>
        <v>-2.5817511127113574E-2</v>
      </c>
      <c r="E12041">
        <f ca="1">IF(B12041&lt;$E$9,0,IF(B12041&gt;13999-$E$9,0,AVERAGE(INDEX($D$11:$D$14010,ROW(D12041)-ROUND($E$9/2,0)):INDEX($D$11:$D$14010,ROW(D12041)+ROUND($E$9/2,0)))))</f>
        <v>-2.3369845930464542E-2</v>
      </c>
    </row>
    <row r="12042" spans="1:5">
      <c r="A12042">
        <f t="shared" si="375"/>
        <v>6015.5</v>
      </c>
      <c r="B12042" s="3">
        <v>12031</v>
      </c>
      <c r="C12042" s="8">
        <v>-1.125E-2</v>
      </c>
      <c r="D12042" s="1">
        <f t="shared" si="374"/>
        <v>-2.8597419094276589E-2</v>
      </c>
      <c r="E12042">
        <f ca="1">IF(B12042&lt;$E$9,0,IF(B12042&gt;13999-$E$9,0,AVERAGE(INDEX($D$11:$D$14010,ROW(D12042)-ROUND($E$9/2,0)):INDEX($D$11:$D$14010,ROW(D12042)+ROUND($E$9/2,0)))))</f>
        <v>-2.3410395471315373E-2</v>
      </c>
    </row>
    <row r="12043" spans="1:5">
      <c r="A12043">
        <f t="shared" si="375"/>
        <v>6016</v>
      </c>
      <c r="B12043" s="3">
        <v>12032</v>
      </c>
      <c r="C12043" s="8">
        <v>-1.125E-2</v>
      </c>
      <c r="D12043" s="1">
        <f t="shared" si="374"/>
        <v>-2.8597325282238479E-2</v>
      </c>
      <c r="E12043">
        <f ca="1">IF(B12043&lt;$E$9,0,IF(B12043&gt;13999-$E$9,0,AVERAGE(INDEX($D$11:$D$14010,ROW(D12043)-ROUND($E$9/2,0)):INDEX($D$11:$D$14010,ROW(D12043)+ROUND($E$9/2,0)))))</f>
        <v>-2.3467202280488979E-2</v>
      </c>
    </row>
    <row r="12044" spans="1:5">
      <c r="A12044">
        <f t="shared" si="375"/>
        <v>6016.5</v>
      </c>
      <c r="B12044" s="3">
        <v>12033</v>
      </c>
      <c r="C12044" s="8">
        <v>-1.125E-2</v>
      </c>
      <c r="D12044" s="1">
        <f t="shared" ref="D12044:D12107" si="376">(C12044-($C$7+B12044*$C$6))/0.11241</f>
        <v>-2.8597231470200369E-2</v>
      </c>
      <c r="E12044">
        <f ca="1">IF(B12044&lt;$E$9,0,IF(B12044&gt;13999-$E$9,0,AVERAGE(INDEX($D$11:$D$14010,ROW(D12044)-ROUND($E$9/2,0)):INDEX($D$11:$D$14010,ROW(D12044)+ROUND($E$9/2,0)))))</f>
        <v>-2.3532137749835688E-2</v>
      </c>
    </row>
    <row r="12045" spans="1:5">
      <c r="A12045">
        <f t="shared" ref="A12045:A12108" si="377">A12044+0.5</f>
        <v>6017</v>
      </c>
      <c r="B12045" s="3">
        <v>12034</v>
      </c>
      <c r="C12045" s="8">
        <v>-1.125E-2</v>
      </c>
      <c r="D12045" s="1">
        <f t="shared" si="376"/>
        <v>-2.8597137658162259E-2</v>
      </c>
      <c r="E12045">
        <f ca="1">IF(B12045&lt;$E$9,0,IF(B12045&gt;13999-$E$9,0,AVERAGE(INDEX($D$11:$D$14010,ROW(D12045)-ROUND($E$9/2,0)):INDEX($D$11:$D$14010,ROW(D12045)+ROUND($E$9/2,0)))))</f>
        <v>-2.3613330591552024E-2</v>
      </c>
    </row>
    <row r="12046" spans="1:5">
      <c r="A12046">
        <f t="shared" si="377"/>
        <v>6017.5</v>
      </c>
      <c r="B12046" s="3">
        <v>12035</v>
      </c>
      <c r="C12046" s="8">
        <v>-1.140625E-2</v>
      </c>
      <c r="D12046" s="1">
        <f t="shared" si="376"/>
        <v>-2.9987044735724718E-2</v>
      </c>
      <c r="E12046">
        <f ca="1">IF(B12046&lt;$E$9,0,IF(B12046&gt;13999-$E$9,0,AVERAGE(INDEX($D$11:$D$14010,ROW(D12046)-ROUND($E$9/2,0)):INDEX($D$11:$D$14010,ROW(D12046)+ROUND($E$9/2,0)))))</f>
        <v>-2.3702652041418051E-2</v>
      </c>
    </row>
    <row r="12047" spans="1:5">
      <c r="A12047">
        <f t="shared" si="377"/>
        <v>6018</v>
      </c>
      <c r="B12047" s="3">
        <v>12036</v>
      </c>
      <c r="C12047" s="8">
        <v>-1.15625E-2</v>
      </c>
      <c r="D12047" s="1">
        <f t="shared" si="376"/>
        <v>-3.1376951813287181E-2</v>
      </c>
      <c r="E12047">
        <f ca="1">IF(B12047&lt;$E$9,0,IF(B12047&gt;13999-$E$9,0,AVERAGE(INDEX($D$11:$D$14010,ROW(D12047)-ROUND($E$9/2,0)):INDEX($D$11:$D$14010,ROW(D12047)+ROUND($E$9/2,0)))))</f>
        <v>-2.3759458902615077E-2</v>
      </c>
    </row>
    <row r="12048" spans="1:5">
      <c r="A12048">
        <f t="shared" si="377"/>
        <v>6018.5</v>
      </c>
      <c r="B12048" s="3">
        <v>12037</v>
      </c>
      <c r="C12048" s="8">
        <v>-1.171875E-2</v>
      </c>
      <c r="D12048" s="1">
        <f t="shared" si="376"/>
        <v>-3.276685889084964E-2</v>
      </c>
      <c r="E12048">
        <f ca="1">IF(B12048&lt;$E$9,0,IF(B12048&gt;13999-$E$9,0,AVERAGE(INDEX($D$11:$D$14010,ROW(D12048)-ROUND($E$9/2,0)):INDEX($D$11:$D$14010,ROW(D12048)+ROUND($E$9/2,0)))))</f>
        <v>-2.384065174433142E-2</v>
      </c>
    </row>
    <row r="12049" spans="1:5">
      <c r="A12049">
        <f t="shared" si="377"/>
        <v>6019</v>
      </c>
      <c r="B12049" s="3">
        <v>12038</v>
      </c>
      <c r="C12049" s="8">
        <v>-1.171875E-2</v>
      </c>
      <c r="D12049" s="1">
        <f t="shared" si="376"/>
        <v>-3.276676507881153E-2</v>
      </c>
      <c r="E12049">
        <f ca="1">IF(B12049&lt;$E$9,0,IF(B12049&gt;13999-$E$9,0,AVERAGE(INDEX($D$11:$D$14010,ROW(D12049)-ROUND($E$9/2,0)):INDEX($D$11:$D$14010,ROW(D12049)+ROUND($E$9/2,0)))))</f>
        <v>-2.3905587265701553E-2</v>
      </c>
    </row>
    <row r="12050" spans="1:5">
      <c r="A12050">
        <f t="shared" si="377"/>
        <v>6019.5</v>
      </c>
      <c r="B12050" s="3">
        <v>12039</v>
      </c>
      <c r="C12050" s="8">
        <v>-1.140625E-2</v>
      </c>
      <c r="D12050" s="1">
        <f t="shared" si="376"/>
        <v>-2.9986669487572278E-2</v>
      </c>
      <c r="E12050">
        <f ca="1">IF(B12050&lt;$E$9,0,IF(B12050&gt;13999-$E$9,0,AVERAGE(INDEX($D$11:$D$14010,ROW(D12050)-ROUND($E$9/2,0)):INDEX($D$11:$D$14010,ROW(D12050)+ROUND($E$9/2,0)))))</f>
        <v>-2.3978651447244786E-2</v>
      </c>
    </row>
    <row r="12051" spans="1:5">
      <c r="A12051">
        <f t="shared" si="377"/>
        <v>6020</v>
      </c>
      <c r="B12051" s="3">
        <v>12040</v>
      </c>
      <c r="C12051" s="8">
        <v>-1.171875E-2</v>
      </c>
      <c r="D12051" s="1">
        <f t="shared" si="376"/>
        <v>-3.2766577454735289E-2</v>
      </c>
      <c r="E12051">
        <f ca="1">IF(B12051&lt;$E$9,0,IF(B12051&gt;13999-$E$9,0,AVERAGE(INDEX($D$11:$D$14010,ROW(D12051)-ROUND($E$9/2,0)):INDEX($D$11:$D$14010,ROW(D12051)+ROUND($E$9/2,0)))))</f>
        <v>-2.4043586916591489E-2</v>
      </c>
    </row>
    <row r="12052" spans="1:5">
      <c r="A12052">
        <f t="shared" si="377"/>
        <v>6020.5</v>
      </c>
      <c r="B12052" s="3">
        <v>12041</v>
      </c>
      <c r="C12052" s="8">
        <v>-1.15625E-2</v>
      </c>
      <c r="D12052" s="1">
        <f t="shared" si="376"/>
        <v>-3.137648275309661E-2</v>
      </c>
      <c r="E12052">
        <f ca="1">IF(B12052&lt;$E$9,0,IF(B12052&gt;13999-$E$9,0,AVERAGE(INDEX($D$11:$D$14010,ROW(D12052)-ROUND($E$9/2,0)):INDEX($D$11:$D$14010,ROW(D12052)+ROUND($E$9/2,0)))))</f>
        <v>-2.4051621764726482E-2</v>
      </c>
    </row>
    <row r="12053" spans="1:5">
      <c r="A12053">
        <f t="shared" si="377"/>
        <v>6021</v>
      </c>
      <c r="B12053" s="3">
        <v>12042</v>
      </c>
      <c r="C12053" s="8">
        <v>-1.171875E-2</v>
      </c>
      <c r="D12053" s="1">
        <f t="shared" si="376"/>
        <v>-3.2766389830659069E-2</v>
      </c>
      <c r="E12053">
        <f ca="1">IF(B12053&lt;$E$9,0,IF(B12053&gt;13999-$E$9,0,AVERAGE(INDEX($D$11:$D$14010,ROW(D12053)-ROUND($E$9/2,0)):INDEX($D$11:$D$14010,ROW(D12053)+ROUND($E$9/2,0)))))</f>
        <v>-2.4084042541357355E-2</v>
      </c>
    </row>
    <row r="12054" spans="1:5">
      <c r="A12054">
        <f t="shared" si="377"/>
        <v>6021.5</v>
      </c>
      <c r="B12054" s="3">
        <v>12043</v>
      </c>
      <c r="C12054" s="8">
        <v>-1.125E-2</v>
      </c>
      <c r="D12054" s="1">
        <f t="shared" si="376"/>
        <v>-2.8596293349819248E-2</v>
      </c>
      <c r="E12054">
        <f ca="1">IF(B12054&lt;$E$9,0,IF(B12054&gt;13999-$E$9,0,AVERAGE(INDEX($D$11:$D$14010,ROW(D12054)-ROUND($E$9/2,0)):INDEX($D$11:$D$14010,ROW(D12054)+ROUND($E$9/2,0)))))</f>
        <v>-2.4116463317988227E-2</v>
      </c>
    </row>
    <row r="12055" spans="1:5">
      <c r="A12055">
        <f t="shared" si="377"/>
        <v>6022</v>
      </c>
      <c r="B12055" s="3">
        <v>12044</v>
      </c>
      <c r="C12055" s="8">
        <v>-1.171875E-2</v>
      </c>
      <c r="D12055" s="1">
        <f t="shared" si="376"/>
        <v>-3.2766202206582849E-2</v>
      </c>
      <c r="E12055">
        <f ca="1">IF(B12055&lt;$E$9,0,IF(B12055&gt;13999-$E$9,0,AVERAGE(INDEX($D$11:$D$14010,ROW(D12055)-ROUND($E$9/2,0)):INDEX($D$11:$D$14010,ROW(D12055)+ROUND($E$9/2,0)))))</f>
        <v>-2.4165141466988727E-2</v>
      </c>
    </row>
    <row r="12056" spans="1:5">
      <c r="A12056">
        <f t="shared" si="377"/>
        <v>6022.5</v>
      </c>
      <c r="B12056" s="3">
        <v>12045</v>
      </c>
      <c r="C12056" s="8">
        <v>-1.15625E-2</v>
      </c>
      <c r="D12056" s="1">
        <f t="shared" si="376"/>
        <v>-3.137610750494417E-2</v>
      </c>
      <c r="E12056">
        <f ca="1">IF(B12056&lt;$E$9,0,IF(B12056&gt;13999-$E$9,0,AVERAGE(INDEX($D$11:$D$14010,ROW(D12056)-ROUND($E$9/2,0)):INDEX($D$11:$D$14010,ROW(D12056)+ROUND($E$9/2,0)))))</f>
        <v>-2.4181305027320247E-2</v>
      </c>
    </row>
    <row r="12057" spans="1:5">
      <c r="A12057">
        <f t="shared" si="377"/>
        <v>6023</v>
      </c>
      <c r="B12057" s="3">
        <v>12046</v>
      </c>
      <c r="C12057" s="8">
        <v>-1.1093749999999999E-2</v>
      </c>
      <c r="D12057" s="1">
        <f t="shared" si="376"/>
        <v>-2.7206011024104346E-2</v>
      </c>
      <c r="E12057">
        <f ca="1">IF(B12057&lt;$E$9,0,IF(B12057&gt;13999-$E$9,0,AVERAGE(INDEX($D$11:$D$14010,ROW(D12057)-ROUND($E$9/2,0)):INDEX($D$11:$D$14010,ROW(D12057)+ROUND($E$9/2,0)))))</f>
        <v>-2.4213725855974547E-2</v>
      </c>
    </row>
    <row r="12058" spans="1:5">
      <c r="A12058">
        <f t="shared" si="377"/>
        <v>6023.5</v>
      </c>
      <c r="B12058" s="3">
        <v>12047</v>
      </c>
      <c r="C12058" s="8">
        <v>-1.125E-2</v>
      </c>
      <c r="D12058" s="1">
        <f t="shared" si="376"/>
        <v>-2.8595918101666808E-2</v>
      </c>
      <c r="E12058">
        <f ca="1">IF(B12058&lt;$E$9,0,IF(B12058&gt;13999-$E$9,0,AVERAGE(INDEX($D$11:$D$14010,ROW(D12058)-ROUND($E$9/2,0)):INDEX($D$11:$D$14010,ROW(D12058)+ROUND($E$9/2,0)))))</f>
        <v>-2.4238018024455743E-2</v>
      </c>
    </row>
    <row r="12059" spans="1:5">
      <c r="A12059">
        <f t="shared" si="377"/>
        <v>6024</v>
      </c>
      <c r="B12059" s="3">
        <v>12048</v>
      </c>
      <c r="C12059" s="8">
        <v>-1.125E-2</v>
      </c>
      <c r="D12059" s="1">
        <f t="shared" si="376"/>
        <v>-2.8595824289628681E-2</v>
      </c>
      <c r="E12059">
        <f ca="1">IF(B12059&lt;$E$9,0,IF(B12059&gt;13999-$E$9,0,AVERAGE(INDEX($D$11:$D$14010,ROW(D12059)-ROUND($E$9/2,0)):INDEX($D$11:$D$14010,ROW(D12059)+ROUND($E$9/2,0)))))</f>
        <v>-2.4246052872590736E-2</v>
      </c>
    </row>
    <row r="12060" spans="1:5">
      <c r="A12060">
        <f t="shared" si="377"/>
        <v>6024.5</v>
      </c>
      <c r="B12060" s="3">
        <v>12049</v>
      </c>
      <c r="C12060" s="8">
        <v>-1.15625E-2</v>
      </c>
      <c r="D12060" s="1">
        <f t="shared" si="376"/>
        <v>-3.1375732256791709E-2</v>
      </c>
      <c r="E12060">
        <f ca="1">IF(B12060&lt;$E$9,0,IF(B12060&gt;13999-$E$9,0,AVERAGE(INDEX($D$11:$D$14010,ROW(D12060)-ROUND($E$9/2,0)):INDEX($D$11:$D$14010,ROW(D12060)+ROUND($E$9/2,0)))))</f>
        <v>-2.425408772072573E-2</v>
      </c>
    </row>
    <row r="12061" spans="1:5">
      <c r="A12061">
        <f t="shared" si="377"/>
        <v>6025</v>
      </c>
      <c r="B12061" s="3">
        <v>12050</v>
      </c>
      <c r="C12061" s="8">
        <v>-1.125E-2</v>
      </c>
      <c r="D12061" s="1">
        <f t="shared" si="376"/>
        <v>-2.8595636665552461E-2</v>
      </c>
      <c r="E12061">
        <f ca="1">IF(B12061&lt;$E$9,0,IF(B12061&gt;13999-$E$9,0,AVERAGE(INDEX($D$11:$D$14010,ROW(D12061)-ROUND($E$9/2,0)):INDEX($D$11:$D$14010,ROW(D12061)+ROUND($E$9/2,0)))))</f>
        <v>-2.422960792816831E-2</v>
      </c>
    </row>
    <row r="12062" spans="1:5">
      <c r="A12062">
        <f t="shared" si="377"/>
        <v>6025.5</v>
      </c>
      <c r="B12062" s="3">
        <v>12051</v>
      </c>
      <c r="C12062" s="8">
        <v>-1.140625E-2</v>
      </c>
      <c r="D12062" s="1">
        <f t="shared" si="376"/>
        <v>-2.998554374311492E-2</v>
      </c>
      <c r="E12062">
        <f ca="1">IF(B12062&lt;$E$9,0,IF(B12062&gt;13999-$E$9,0,AVERAGE(INDEX($D$11:$D$14010,ROW(D12062)-ROUND($E$9/2,0)):INDEX($D$11:$D$14010,ROW(D12062)+ROUND($E$9/2,0)))))</f>
        <v>-2.4196999475437787E-2</v>
      </c>
    </row>
    <row r="12063" spans="1:5">
      <c r="A12063">
        <f t="shared" si="377"/>
        <v>6026</v>
      </c>
      <c r="B12063" s="3">
        <v>12052</v>
      </c>
      <c r="C12063" s="8">
        <v>-1.125E-2</v>
      </c>
      <c r="D12063" s="1">
        <f t="shared" si="376"/>
        <v>-2.8595449041476241E-2</v>
      </c>
      <c r="E12063">
        <f ca="1">IF(B12063&lt;$E$9,0,IF(B12063&gt;13999-$E$9,0,AVERAGE(INDEX($D$11:$D$14010,ROW(D12063)-ROUND($E$9/2,0)):INDEX($D$11:$D$14010,ROW(D12063)+ROUND($E$9/2,0)))))</f>
        <v>-2.416439102270727E-2</v>
      </c>
    </row>
    <row r="12064" spans="1:5">
      <c r="A12064">
        <f t="shared" si="377"/>
        <v>6026.5</v>
      </c>
      <c r="B12064" s="3">
        <v>12053</v>
      </c>
      <c r="C12064" s="8">
        <v>-1.140625E-2</v>
      </c>
      <c r="D12064" s="1">
        <f t="shared" si="376"/>
        <v>-2.99853561190387E-2</v>
      </c>
      <c r="E12064">
        <f ca="1">IF(B12064&lt;$E$9,0,IF(B12064&gt;13999-$E$9,0,AVERAGE(INDEX($D$11:$D$14010,ROW(D12064)-ROUND($E$9/2,0)):INDEX($D$11:$D$14010,ROW(D12064)+ROUND($E$9/2,0)))))</f>
        <v>-2.4139911230149847E-2</v>
      </c>
    </row>
    <row r="12065" spans="1:5">
      <c r="A12065">
        <f t="shared" si="377"/>
        <v>6027</v>
      </c>
      <c r="B12065" s="3">
        <v>12054</v>
      </c>
      <c r="C12065" s="8">
        <v>-1.1093749999999999E-2</v>
      </c>
      <c r="D12065" s="1">
        <f t="shared" si="376"/>
        <v>-2.7205260527799448E-2</v>
      </c>
      <c r="E12065">
        <f ca="1">IF(B12065&lt;$E$9,0,IF(B12065&gt;13999-$E$9,0,AVERAGE(INDEX($D$11:$D$14010,ROW(D12065)-ROUND($E$9/2,0)):INDEX($D$11:$D$14010,ROW(D12065)+ROUND($E$9/2,0)))))</f>
        <v>-2.410730277741932E-2</v>
      </c>
    </row>
    <row r="12066" spans="1:5">
      <c r="A12066">
        <f t="shared" si="377"/>
        <v>6027.5</v>
      </c>
      <c r="B12066" s="3">
        <v>12055</v>
      </c>
      <c r="C12066" s="8">
        <v>-1.1093749999999999E-2</v>
      </c>
      <c r="D12066" s="1">
        <f t="shared" si="376"/>
        <v>-2.7205166715761338E-2</v>
      </c>
      <c r="E12066">
        <f ca="1">IF(B12066&lt;$E$9,0,IF(B12066&gt;13999-$E$9,0,AVERAGE(INDEX($D$11:$D$14010,ROW(D12066)-ROUND($E$9/2,0)):INDEX($D$11:$D$14010,ROW(D12066)+ROUND($E$9/2,0)))))</f>
        <v>-2.4025922363650174E-2</v>
      </c>
    </row>
    <row r="12067" spans="1:5">
      <c r="A12067">
        <f t="shared" si="377"/>
        <v>6028</v>
      </c>
      <c r="B12067" s="3">
        <v>12056</v>
      </c>
      <c r="C12067" s="8">
        <v>-1.0625000000000001E-2</v>
      </c>
      <c r="D12067" s="1">
        <f t="shared" si="376"/>
        <v>-2.3035070234921531E-2</v>
      </c>
      <c r="E12067">
        <f ca="1">IF(B12067&lt;$E$9,0,IF(B12067&gt;13999-$E$9,0,AVERAGE(INDEX($D$11:$D$14010,ROW(D12067)-ROUND($E$9/2,0)):INDEX($D$11:$D$14010,ROW(D12067)+ROUND($E$9/2,0)))))</f>
        <v>-2.3968927930400345E-2</v>
      </c>
    </row>
    <row r="12068" spans="1:5">
      <c r="A12068">
        <f t="shared" si="377"/>
        <v>6028.5</v>
      </c>
      <c r="B12068" s="3">
        <v>12057</v>
      </c>
      <c r="C12068" s="8">
        <v>-1.0937499999999999E-2</v>
      </c>
      <c r="D12068" s="1">
        <f t="shared" si="376"/>
        <v>-2.5814978202084532E-2</v>
      </c>
      <c r="E12068">
        <f ca="1">IF(B12068&lt;$E$9,0,IF(B12068&gt;13999-$E$9,0,AVERAGE(INDEX($D$11:$D$14010,ROW(D12068)-ROUND($E$9/2,0)):INDEX($D$11:$D$14010,ROW(D12068)+ROUND($E$9/2,0)))))</f>
        <v>-2.3863161536111895E-2</v>
      </c>
    </row>
    <row r="12069" spans="1:5">
      <c r="A12069">
        <f t="shared" si="377"/>
        <v>6029</v>
      </c>
      <c r="B12069" s="3">
        <v>12058</v>
      </c>
      <c r="C12069" s="8">
        <v>-1.0781249999999999E-2</v>
      </c>
      <c r="D12069" s="1">
        <f t="shared" si="376"/>
        <v>-2.4424883500445849E-2</v>
      </c>
      <c r="E12069">
        <f ca="1">IF(B12069&lt;$E$9,0,IF(B12069&gt;13999-$E$9,0,AVERAGE(INDEX($D$11:$D$14010,ROW(D12069)-ROUND($E$9/2,0)):INDEX($D$11:$D$14010,ROW(D12069)+ROUND($E$9/2,0)))))</f>
        <v>-2.3757395141823453E-2</v>
      </c>
    </row>
    <row r="12070" spans="1:5">
      <c r="A12070">
        <f t="shared" si="377"/>
        <v>6029.5</v>
      </c>
      <c r="B12070" s="3">
        <v>12059</v>
      </c>
      <c r="C12070" s="8">
        <v>-1.0781249999999999E-2</v>
      </c>
      <c r="D12070" s="1">
        <f t="shared" si="376"/>
        <v>-2.4424789688407739E-2</v>
      </c>
      <c r="E12070">
        <f ca="1">IF(B12070&lt;$E$9,0,IF(B12070&gt;13999-$E$9,0,AVERAGE(INDEX($D$11:$D$14010,ROW(D12070)-ROUND($E$9/2,0)):INDEX($D$11:$D$14010,ROW(D12070)+ROUND($E$9/2,0)))))</f>
        <v>-2.3610985446669501E-2</v>
      </c>
    </row>
    <row r="12071" spans="1:5">
      <c r="A12071">
        <f t="shared" si="377"/>
        <v>6030</v>
      </c>
      <c r="B12071" s="3">
        <v>12060</v>
      </c>
      <c r="C12071" s="8">
        <v>-1.1093749999999999E-2</v>
      </c>
      <c r="D12071" s="1">
        <f t="shared" si="376"/>
        <v>-2.7204697655570771E-2</v>
      </c>
      <c r="E12071">
        <f ca="1">IF(B12071&lt;$E$9,0,IF(B12071&gt;13999-$E$9,0,AVERAGE(INDEX($D$11:$D$14010,ROW(D12071)-ROUND($E$9/2,0)):INDEX($D$11:$D$14010,ROW(D12071)+ROUND($E$9/2,0)))))</f>
        <v>-2.3440189718972798E-2</v>
      </c>
    </row>
    <row r="12072" spans="1:5">
      <c r="A12072">
        <f t="shared" si="377"/>
        <v>6030.5</v>
      </c>
      <c r="B12072" s="3">
        <v>12061</v>
      </c>
      <c r="C12072" s="8">
        <v>-1.0781249999999999E-2</v>
      </c>
      <c r="D12072" s="1">
        <f t="shared" si="376"/>
        <v>-2.4424602064331519E-2</v>
      </c>
      <c r="E12072">
        <f ca="1">IF(B12072&lt;$E$9,0,IF(B12072&gt;13999-$E$9,0,AVERAGE(INDEX($D$11:$D$14010,ROW(D12072)-ROUND($E$9/2,0)):INDEX($D$11:$D$14010,ROW(D12072)+ROUND($E$9/2,0)))))</f>
        <v>-2.3277522651449205E-2</v>
      </c>
    </row>
    <row r="12073" spans="1:5">
      <c r="A12073">
        <f t="shared" si="377"/>
        <v>6031</v>
      </c>
      <c r="B12073" s="3">
        <v>12062</v>
      </c>
      <c r="C12073" s="8">
        <v>-1.015625E-2</v>
      </c>
      <c r="D12073" s="1">
        <f t="shared" si="376"/>
        <v>-1.8864504693891143E-2</v>
      </c>
      <c r="E12073">
        <f ca="1">IF(B12073&lt;$E$9,0,IF(B12073&gt;13999-$E$9,0,AVERAGE(INDEX($D$11:$D$14010,ROW(D12073)-ROUND($E$9/2,0)):INDEX($D$11:$D$14010,ROW(D12073)+ROUND($E$9/2,0)))))</f>
        <v>-2.3131112956295243E-2</v>
      </c>
    </row>
    <row r="12074" spans="1:5">
      <c r="A12074">
        <f t="shared" si="377"/>
        <v>6031.5</v>
      </c>
      <c r="B12074" s="3">
        <v>12063</v>
      </c>
      <c r="C12074" s="8">
        <v>-1.03125E-2</v>
      </c>
      <c r="D12074" s="1">
        <f t="shared" si="376"/>
        <v>-2.0254411771453602E-2</v>
      </c>
      <c r="E12074">
        <f ca="1">IF(B12074&lt;$E$9,0,IF(B12074&gt;13999-$E$9,0,AVERAGE(INDEX($D$11:$D$14010,ROW(D12074)-ROUND($E$9/2,0)):INDEX($D$11:$D$14010,ROW(D12074)+ROUND($E$9/2,0)))))</f>
        <v>-2.2976574600968181E-2</v>
      </c>
    </row>
    <row r="12075" spans="1:5">
      <c r="A12075">
        <f t="shared" si="377"/>
        <v>6032</v>
      </c>
      <c r="B12075" s="3">
        <v>12064</v>
      </c>
      <c r="C12075" s="8">
        <v>-0.01</v>
      </c>
      <c r="D12075" s="1">
        <f t="shared" si="376"/>
        <v>-1.7474316180214351E-2</v>
      </c>
      <c r="E12075">
        <f ca="1">IF(B12075&lt;$E$9,0,IF(B12075&gt;13999-$E$9,0,AVERAGE(INDEX($D$11:$D$14010,ROW(D12075)-ROUND($E$9/2,0)):INDEX($D$11:$D$14010,ROW(D12075)+ROUND($E$9/2,0)))))</f>
        <v>-2.2822036245641115E-2</v>
      </c>
    </row>
    <row r="12076" spans="1:5">
      <c r="A12076">
        <f t="shared" si="377"/>
        <v>6032.5</v>
      </c>
      <c r="B12076" s="3">
        <v>12065</v>
      </c>
      <c r="C12076" s="8">
        <v>-1.015625E-2</v>
      </c>
      <c r="D12076" s="1">
        <f t="shared" si="376"/>
        <v>-1.886422325777681E-2</v>
      </c>
      <c r="E12076">
        <f ca="1">IF(B12076&lt;$E$9,0,IF(B12076&gt;13999-$E$9,0,AVERAGE(INDEX($D$11:$D$14010,ROW(D12076)-ROUND($E$9/2,0)):INDEX($D$11:$D$14010,ROW(D12076)+ROUND($E$9/2,0)))))</f>
        <v>-2.2683755210660253E-2</v>
      </c>
    </row>
    <row r="12077" spans="1:5">
      <c r="A12077">
        <f t="shared" si="377"/>
        <v>6033</v>
      </c>
      <c r="B12077" s="3">
        <v>12066</v>
      </c>
      <c r="C12077" s="8">
        <v>-0.01</v>
      </c>
      <c r="D12077" s="1">
        <f t="shared" si="376"/>
        <v>-1.7474128556138113E-2</v>
      </c>
      <c r="E12077">
        <f ca="1">IF(B12077&lt;$E$9,0,IF(B12077&gt;13999-$E$9,0,AVERAGE(INDEX($D$11:$D$14010,ROW(D12077)-ROUND($E$9/2,0)):INDEX($D$11:$D$14010,ROW(D12077)+ROUND($E$9/2,0)))))</f>
        <v>-2.2545474175679397E-2</v>
      </c>
    </row>
    <row r="12078" spans="1:5">
      <c r="A12078">
        <f t="shared" si="377"/>
        <v>6033.5</v>
      </c>
      <c r="B12078" s="3">
        <v>12067</v>
      </c>
      <c r="C12078" s="8">
        <v>-0.01</v>
      </c>
      <c r="D12078" s="1">
        <f t="shared" si="376"/>
        <v>-1.7474034744100003E-2</v>
      </c>
      <c r="E12078">
        <f ca="1">IF(B12078&lt;$E$9,0,IF(B12078&gt;13999-$E$9,0,AVERAGE(INDEX($D$11:$D$14010,ROW(D12078)-ROUND($E$9/2,0)):INDEX($D$11:$D$14010,ROW(D12078)+ROUND($E$9/2,0)))))</f>
        <v>-2.2439707781390948E-2</v>
      </c>
    </row>
    <row r="12079" spans="1:5">
      <c r="A12079">
        <f t="shared" si="377"/>
        <v>6034</v>
      </c>
      <c r="B12079" s="3">
        <v>12068</v>
      </c>
      <c r="C12079" s="8">
        <v>-9.5312499999999998E-3</v>
      </c>
      <c r="D12079" s="1">
        <f t="shared" si="376"/>
        <v>-1.3303938263260182E-2</v>
      </c>
      <c r="E12079">
        <f ca="1">IF(B12079&lt;$E$9,0,IF(B12079&gt;13999-$E$9,0,AVERAGE(INDEX($D$11:$D$14010,ROW(D12079)-ROUND($E$9/2,0)):INDEX($D$11:$D$14010,ROW(D12079)+ROUND($E$9/2,0)))))</f>
        <v>-2.2342070047275606E-2</v>
      </c>
    </row>
    <row r="12080" spans="1:5">
      <c r="A12080">
        <f t="shared" si="377"/>
        <v>6034.5</v>
      </c>
      <c r="B12080" s="3">
        <v>12069</v>
      </c>
      <c r="C12080" s="8">
        <v>-9.8437500000000001E-3</v>
      </c>
      <c r="D12080" s="1">
        <f t="shared" si="376"/>
        <v>-1.6083846230423214E-2</v>
      </c>
      <c r="E12080">
        <f ca="1">IF(B12080&lt;$E$9,0,IF(B12080&gt;13999-$E$9,0,AVERAGE(INDEX($D$11:$D$14010,ROW(D12080)-ROUND($E$9/2,0)):INDEX($D$11:$D$14010,ROW(D12080)+ROUND($E$9/2,0)))))</f>
        <v>-2.2236303652987156E-2</v>
      </c>
    </row>
    <row r="12081" spans="1:5">
      <c r="A12081">
        <f t="shared" si="377"/>
        <v>6035</v>
      </c>
      <c r="B12081" s="3">
        <v>12070</v>
      </c>
      <c r="C12081" s="8">
        <v>-9.5312499999999998E-3</v>
      </c>
      <c r="D12081" s="1">
        <f t="shared" si="376"/>
        <v>-1.3303750639183961E-2</v>
      </c>
      <c r="E12081">
        <f ca="1">IF(B12081&lt;$E$9,0,IF(B12081&gt;13999-$E$9,0,AVERAGE(INDEX($D$11:$D$14010,ROW(D12081)-ROUND($E$9/2,0)):INDEX($D$11:$D$14010,ROW(D12081)+ROUND($E$9/2,0)))))</f>
        <v>-2.213866586684839E-2</v>
      </c>
    </row>
    <row r="12082" spans="1:5">
      <c r="A12082">
        <f t="shared" si="377"/>
        <v>6035.5</v>
      </c>
      <c r="B12082" s="3">
        <v>12071</v>
      </c>
      <c r="C12082" s="8">
        <v>-9.8437500000000001E-3</v>
      </c>
      <c r="D12082" s="1">
        <f t="shared" si="376"/>
        <v>-1.6083658606346991E-2</v>
      </c>
      <c r="E12082">
        <f ca="1">IF(B12082&lt;$E$9,0,IF(B12082&gt;13999-$E$9,0,AVERAGE(INDEX($D$11:$D$14010,ROW(D12082)-ROUND($E$9/2,0)):INDEX($D$11:$D$14010,ROW(D12082)+ROUND($E$9/2,0)))))</f>
        <v>-2.2032899472559948E-2</v>
      </c>
    </row>
    <row r="12083" spans="1:5">
      <c r="A12083">
        <f t="shared" si="377"/>
        <v>6036</v>
      </c>
      <c r="B12083" s="3">
        <v>12072</v>
      </c>
      <c r="C12083" s="8">
        <v>-9.6874999999999999E-3</v>
      </c>
      <c r="D12083" s="1">
        <f t="shared" si="376"/>
        <v>-1.4693563904708312E-2</v>
      </c>
      <c r="E12083">
        <f ca="1">IF(B12083&lt;$E$9,0,IF(B12083&gt;13999-$E$9,0,AVERAGE(INDEX($D$11:$D$14010,ROW(D12083)-ROUND($E$9/2,0)):INDEX($D$11:$D$14010,ROW(D12083)+ROUND($E$9/2,0)))))</f>
        <v>-2.1927133078271498E-2</v>
      </c>
    </row>
    <row r="12084" spans="1:5">
      <c r="A12084">
        <f t="shared" si="377"/>
        <v>6036.5</v>
      </c>
      <c r="B12084" s="3">
        <v>12073</v>
      </c>
      <c r="C12084" s="8">
        <v>-0.01</v>
      </c>
      <c r="D12084" s="1">
        <f t="shared" si="376"/>
        <v>-1.7473471871871343E-2</v>
      </c>
      <c r="E12084">
        <f ca="1">IF(B12084&lt;$E$9,0,IF(B12084&gt;13999-$E$9,0,AVERAGE(INDEX($D$11:$D$14010,ROW(D12084)-ROUND($E$9/2,0)):INDEX($D$11:$D$14010,ROW(D12084)+ROUND($E$9/2,0)))))</f>
        <v>-2.1805109363636853E-2</v>
      </c>
    </row>
    <row r="12085" spans="1:5">
      <c r="A12085">
        <f t="shared" si="377"/>
        <v>6037</v>
      </c>
      <c r="B12085" s="3">
        <v>12074</v>
      </c>
      <c r="C12085" s="8">
        <v>-9.8437500000000001E-3</v>
      </c>
      <c r="D12085" s="1">
        <f t="shared" si="376"/>
        <v>-1.6083377170232661E-2</v>
      </c>
      <c r="E12085">
        <f ca="1">IF(B12085&lt;$E$9,0,IF(B12085&gt;13999-$E$9,0,AVERAGE(INDEX($D$11:$D$14010,ROW(D12085)-ROUND($E$9/2,0)):INDEX($D$11:$D$14010,ROW(D12085)+ROUND($E$9/2,0)))))</f>
        <v>-2.172372894986771E-2</v>
      </c>
    </row>
    <row r="12086" spans="1:5">
      <c r="A12086">
        <f t="shared" si="377"/>
        <v>6037.5</v>
      </c>
      <c r="B12086" s="3">
        <v>12075</v>
      </c>
      <c r="C12086" s="8">
        <v>-9.8437500000000001E-3</v>
      </c>
      <c r="D12086" s="1">
        <f t="shared" si="376"/>
        <v>-1.6083283358194533E-2</v>
      </c>
      <c r="E12086">
        <f ca="1">IF(B12086&lt;$E$9,0,IF(B12086&gt;13999-$E$9,0,AVERAGE(INDEX($D$11:$D$14010,ROW(D12086)-ROUND($E$9/2,0)):INDEX($D$11:$D$14010,ROW(D12086)+ROUND($E$9/2,0)))))</f>
        <v>-2.1585447914886851E-2</v>
      </c>
    </row>
    <row r="12087" spans="1:5">
      <c r="A12087">
        <f t="shared" si="377"/>
        <v>6038</v>
      </c>
      <c r="B12087" s="3">
        <v>12076</v>
      </c>
      <c r="C12087" s="8">
        <v>-0.01</v>
      </c>
      <c r="D12087" s="1">
        <f t="shared" si="376"/>
        <v>-1.7473190435756996E-2</v>
      </c>
      <c r="E12087">
        <f ca="1">IF(B12087&lt;$E$9,0,IF(B12087&gt;13999-$E$9,0,AVERAGE(INDEX($D$11:$D$14010,ROW(D12087)-ROUND($E$9/2,0)):INDEX($D$11:$D$14010,ROW(D12087)+ROUND($E$9/2,0)))))</f>
        <v>-2.1463424200252199E-2</v>
      </c>
    </row>
    <row r="12088" spans="1:5">
      <c r="A12088">
        <f t="shared" si="377"/>
        <v>6038.5</v>
      </c>
      <c r="B12088" s="3">
        <v>12077</v>
      </c>
      <c r="C12088" s="8">
        <v>-1.015625E-2</v>
      </c>
      <c r="D12088" s="1">
        <f t="shared" si="376"/>
        <v>-1.8863097513319455E-2</v>
      </c>
      <c r="E12088">
        <f ca="1">IF(B12088&lt;$E$9,0,IF(B12088&gt;13999-$E$9,0,AVERAGE(INDEX($D$11:$D$14010,ROW(D12088)-ROUND($E$9/2,0)):INDEX($D$11:$D$14010,ROW(D12088)+ROUND($E$9/2,0)))))</f>
        <v>-2.1308885844925133E-2</v>
      </c>
    </row>
    <row r="12089" spans="1:5">
      <c r="A12089">
        <f t="shared" si="377"/>
        <v>6039</v>
      </c>
      <c r="B12089" s="3">
        <v>12078</v>
      </c>
      <c r="C12089" s="8">
        <v>-1.015625E-2</v>
      </c>
      <c r="D12089" s="1">
        <f t="shared" si="376"/>
        <v>-1.8863003701281345E-2</v>
      </c>
      <c r="E12089">
        <f ca="1">IF(B12089&lt;$E$9,0,IF(B12089&gt;13999-$E$9,0,AVERAGE(INDEX($D$11:$D$14010,ROW(D12089)-ROUND($E$9/2,0)):INDEX($D$11:$D$14010,ROW(D12089)+ROUND($E$9/2,0)))))</f>
        <v>-2.1129961509078761E-2</v>
      </c>
    </row>
    <row r="12090" spans="1:5">
      <c r="A12090">
        <f t="shared" si="377"/>
        <v>6039.5</v>
      </c>
      <c r="B12090" s="3">
        <v>12079</v>
      </c>
      <c r="C12090" s="8">
        <v>-1.0468750000000001E-2</v>
      </c>
      <c r="D12090" s="1">
        <f t="shared" si="376"/>
        <v>-2.1642911668444377E-2</v>
      </c>
      <c r="E12090">
        <f ca="1">IF(B12090&lt;$E$9,0,IF(B12090&gt;13999-$E$9,0,AVERAGE(INDEX($D$11:$D$14010,ROW(D12090)-ROUND($E$9/2,0)):INDEX($D$11:$D$14010,ROW(D12090)+ROUND($E$9/2,0)))))</f>
        <v>-2.0934779852886186E-2</v>
      </c>
    </row>
    <row r="12091" spans="1:5">
      <c r="A12091">
        <f t="shared" si="377"/>
        <v>6040</v>
      </c>
      <c r="B12091" s="3">
        <v>12080</v>
      </c>
      <c r="C12091" s="8">
        <v>-1.0468750000000001E-2</v>
      </c>
      <c r="D12091" s="1">
        <f t="shared" si="376"/>
        <v>-2.1642817856406267E-2</v>
      </c>
      <c r="E12091">
        <f ca="1">IF(B12091&lt;$E$9,0,IF(B12091&gt;13999-$E$9,0,AVERAGE(INDEX($D$11:$D$14010,ROW(D12091)-ROUND($E$9/2,0)):INDEX($D$11:$D$14010,ROW(D12091)+ROUND($E$9/2,0)))))</f>
        <v>-2.0755855517039814E-2</v>
      </c>
    </row>
    <row r="12092" spans="1:5">
      <c r="A12092">
        <f t="shared" si="377"/>
        <v>6040.5</v>
      </c>
      <c r="B12092" s="3">
        <v>12081</v>
      </c>
      <c r="C12092" s="8">
        <v>-1.03125E-2</v>
      </c>
      <c r="D12092" s="1">
        <f t="shared" si="376"/>
        <v>-2.0252723154767584E-2</v>
      </c>
      <c r="E12092">
        <f ca="1">IF(B12092&lt;$E$9,0,IF(B12092&gt;13999-$E$9,0,AVERAGE(INDEX($D$11:$D$14010,ROW(D12092)-ROUND($E$9/2,0)):INDEX($D$11:$D$14010,ROW(D12092)+ROUND($E$9/2,0)))))</f>
        <v>-2.0585059841366542E-2</v>
      </c>
    </row>
    <row r="12093" spans="1:5">
      <c r="A12093">
        <f t="shared" si="377"/>
        <v>6041</v>
      </c>
      <c r="B12093" s="3">
        <v>12082</v>
      </c>
      <c r="C12093" s="8">
        <v>-1.0625000000000001E-2</v>
      </c>
      <c r="D12093" s="1">
        <f t="shared" si="376"/>
        <v>-2.3032631121930616E-2</v>
      </c>
      <c r="E12093">
        <f ca="1">IF(B12093&lt;$E$9,0,IF(B12093&gt;13999-$E$9,0,AVERAGE(INDEX($D$11:$D$14010,ROW(D12093)-ROUND($E$9/2,0)):INDEX($D$11:$D$14010,ROW(D12093)+ROUND($E$9/2,0)))))</f>
        <v>-2.042239282586638E-2</v>
      </c>
    </row>
    <row r="12094" spans="1:5">
      <c r="A12094">
        <f t="shared" si="377"/>
        <v>6041.5</v>
      </c>
      <c r="B12094" s="3">
        <v>12083</v>
      </c>
      <c r="C12094" s="8">
        <v>-1.0781249999999999E-2</v>
      </c>
      <c r="D12094" s="1">
        <f t="shared" si="376"/>
        <v>-2.4422538199493062E-2</v>
      </c>
      <c r="E12094">
        <f ca="1">IF(B12094&lt;$E$9,0,IF(B12094&gt;13999-$E$9,0,AVERAGE(INDEX($D$11:$D$14010,ROW(D12094)-ROUND($E$9/2,0)):INDEX($D$11:$D$14010,ROW(D12094)+ROUND($E$9/2,0)))))</f>
        <v>-2.0251597150193108E-2</v>
      </c>
    </row>
    <row r="12095" spans="1:5">
      <c r="A12095">
        <f t="shared" si="377"/>
        <v>6042</v>
      </c>
      <c r="B12095" s="3">
        <v>12084</v>
      </c>
      <c r="C12095" s="8">
        <v>-1.0937499999999999E-2</v>
      </c>
      <c r="D12095" s="1">
        <f t="shared" si="376"/>
        <v>-2.5812445277055503E-2</v>
      </c>
      <c r="E12095">
        <f ca="1">IF(B12095&lt;$E$9,0,IF(B12095&gt;13999-$E$9,0,AVERAGE(INDEX($D$11:$D$14010,ROW(D12095)-ROUND($E$9/2,0)):INDEX($D$11:$D$14010,ROW(D12095)+ROUND($E$9/2,0)))))</f>
        <v>-2.0097058794866049E-2</v>
      </c>
    </row>
    <row r="12096" spans="1:5">
      <c r="A12096">
        <f t="shared" si="377"/>
        <v>6042.5</v>
      </c>
      <c r="B12096" s="3">
        <v>12085</v>
      </c>
      <c r="C12096" s="8">
        <v>-1.0625000000000001E-2</v>
      </c>
      <c r="D12096" s="1">
        <f t="shared" si="376"/>
        <v>-2.3032349685816269E-2</v>
      </c>
      <c r="E12096">
        <f ca="1">IF(B12096&lt;$E$9,0,IF(B12096&gt;13999-$E$9,0,AVERAGE(INDEX($D$11:$D$14010,ROW(D12096)-ROUND($E$9/2,0)):INDEX($D$11:$D$14010,ROW(D12096)+ROUND($E$9/2,0)))))</f>
        <v>-1.9950649099712083E-2</v>
      </c>
    </row>
    <row r="12097" spans="1:5">
      <c r="A12097">
        <f t="shared" si="377"/>
        <v>6043</v>
      </c>
      <c r="B12097" s="3">
        <v>12086</v>
      </c>
      <c r="C12097" s="8">
        <v>-1.0937499999999999E-2</v>
      </c>
      <c r="D12097" s="1">
        <f t="shared" si="376"/>
        <v>-2.5812257652979283E-2</v>
      </c>
      <c r="E12097">
        <f ca="1">IF(B12097&lt;$E$9,0,IF(B12097&gt;13999-$E$9,0,AVERAGE(INDEX($D$11:$D$14010,ROW(D12097)-ROUND($E$9/2,0)):INDEX($D$11:$D$14010,ROW(D12097)+ROUND($E$9/2,0)))))</f>
        <v>-1.9787982084211921E-2</v>
      </c>
    </row>
    <row r="12098" spans="1:5">
      <c r="A12098">
        <f t="shared" si="377"/>
        <v>6043.5</v>
      </c>
      <c r="B12098" s="3">
        <v>12087</v>
      </c>
      <c r="C12098" s="8">
        <v>-1.125E-2</v>
      </c>
      <c r="D12098" s="1">
        <f t="shared" si="376"/>
        <v>-2.8592165620142315E-2</v>
      </c>
      <c r="E12098">
        <f ca="1">IF(B12098&lt;$E$9,0,IF(B12098&gt;13999-$E$9,0,AVERAGE(INDEX($D$11:$D$14010,ROW(D12098)-ROUND($E$9/2,0)):INDEX($D$11:$D$14010,ROW(D12098)+ROUND($E$9/2,0)))))</f>
        <v>-1.9649701049231062E-2</v>
      </c>
    </row>
    <row r="12099" spans="1:5">
      <c r="A12099">
        <f t="shared" si="377"/>
        <v>6044</v>
      </c>
      <c r="B12099" s="3">
        <v>12088</v>
      </c>
      <c r="C12099" s="8">
        <v>-1.1093749999999999E-2</v>
      </c>
      <c r="D12099" s="1">
        <f t="shared" si="376"/>
        <v>-2.7202070918503633E-2</v>
      </c>
      <c r="E12099">
        <f ca="1">IF(B12099&lt;$E$9,0,IF(B12099&gt;13999-$E$9,0,AVERAGE(INDEX($D$11:$D$14010,ROW(D12099)-ROUND($E$9/2,0)):INDEX($D$11:$D$14010,ROW(D12099)+ROUND($E$9/2,0)))))</f>
        <v>-1.9543934602919189E-2</v>
      </c>
    </row>
    <row r="12100" spans="1:5">
      <c r="A12100">
        <f t="shared" si="377"/>
        <v>6044.5</v>
      </c>
      <c r="B12100" s="3">
        <v>12089</v>
      </c>
      <c r="C12100" s="8">
        <v>-1.140625E-2</v>
      </c>
      <c r="D12100" s="1">
        <f t="shared" si="376"/>
        <v>-2.9981978885666664E-2</v>
      </c>
      <c r="E12100">
        <f ca="1">IF(B12100&lt;$E$9,0,IF(B12100&gt;13999-$E$9,0,AVERAGE(INDEX($D$11:$D$14010,ROW(D12100)-ROUND($E$9/2,0)):INDEX($D$11:$D$14010,ROW(D12100)+ROUND($E$9/2,0)))))</f>
        <v>-1.940565356793833E-2</v>
      </c>
    </row>
    <row r="12101" spans="1:5">
      <c r="A12101">
        <f t="shared" si="377"/>
        <v>6045</v>
      </c>
      <c r="B12101" s="3">
        <v>12090</v>
      </c>
      <c r="C12101" s="8">
        <v>-1.140625E-2</v>
      </c>
      <c r="D12101" s="1">
        <f t="shared" si="376"/>
        <v>-2.9981885073628554E-2</v>
      </c>
      <c r="E12101">
        <f ca="1">IF(B12101&lt;$E$9,0,IF(B12101&gt;13999-$E$9,0,AVERAGE(INDEX($D$11:$D$14010,ROW(D12101)-ROUND($E$9/2,0)):INDEX($D$11:$D$14010,ROW(D12101)+ROUND($E$9/2,0)))))</f>
        <v>-1.9267372532957471E-2</v>
      </c>
    </row>
    <row r="12102" spans="1:5">
      <c r="A12102">
        <f t="shared" si="377"/>
        <v>6045.5</v>
      </c>
      <c r="B12102" s="3">
        <v>12091</v>
      </c>
      <c r="C12102" s="8">
        <v>-1.171875E-2</v>
      </c>
      <c r="D12102" s="1">
        <f t="shared" si="376"/>
        <v>-3.2761793040791583E-2</v>
      </c>
      <c r="E12102">
        <f ca="1">IF(B12102&lt;$E$9,0,IF(B12102&gt;13999-$E$9,0,AVERAGE(INDEX($D$11:$D$14010,ROW(D12102)-ROUND($E$9/2,0)):INDEX($D$11:$D$14010,ROW(D12102)+ROUND($E$9/2,0)))))</f>
        <v>-1.9096576857284196E-2</v>
      </c>
    </row>
    <row r="12103" spans="1:5">
      <c r="A12103">
        <f t="shared" si="377"/>
        <v>6046</v>
      </c>
      <c r="B12103" s="3">
        <v>12092</v>
      </c>
      <c r="C12103" s="8">
        <v>-1.15625E-2</v>
      </c>
      <c r="D12103" s="1">
        <f t="shared" si="376"/>
        <v>-3.1371698339152904E-2</v>
      </c>
      <c r="E12103">
        <f ca="1">IF(B12103&lt;$E$9,0,IF(B12103&gt;13999-$E$9,0,AVERAGE(INDEX($D$11:$D$14010,ROW(D12103)-ROUND($E$9/2,0)):INDEX($D$11:$D$14010,ROW(D12103)+ROUND($E$9/2,0)))))</f>
        <v>-1.892578118161093E-2</v>
      </c>
    </row>
    <row r="12104" spans="1:5">
      <c r="A12104">
        <f t="shared" si="377"/>
        <v>6046.5</v>
      </c>
      <c r="B12104" s="3">
        <v>12093</v>
      </c>
      <c r="C12104" s="8">
        <v>-1.125E-2</v>
      </c>
      <c r="D12104" s="1">
        <f t="shared" si="376"/>
        <v>-2.8591602747913638E-2</v>
      </c>
      <c r="E12104">
        <f ca="1">IF(B12104&lt;$E$9,0,IF(B12104&gt;13999-$E$9,0,AVERAGE(INDEX($D$11:$D$14010,ROW(D12104)-ROUND($E$9/2,0)):INDEX($D$11:$D$14010,ROW(D12104)+ROUND($E$9/2,0)))))</f>
        <v>-1.8730599525418348E-2</v>
      </c>
    </row>
    <row r="12105" spans="1:5">
      <c r="A12105">
        <f t="shared" si="377"/>
        <v>6047</v>
      </c>
      <c r="B12105" s="3">
        <v>12094</v>
      </c>
      <c r="C12105" s="8">
        <v>-1.140625E-2</v>
      </c>
      <c r="D12105" s="1">
        <f t="shared" si="376"/>
        <v>-2.9981509825476097E-2</v>
      </c>
      <c r="E12105">
        <f ca="1">IF(B12105&lt;$E$9,0,IF(B12105&gt;13999-$E$9,0,AVERAGE(INDEX($D$11:$D$14010,ROW(D12105)-ROUND($E$9/2,0)):INDEX($D$11:$D$14010,ROW(D12105)+ROUND($E$9/2,0)))))</f>
        <v>-1.853541786922577E-2</v>
      </c>
    </row>
    <row r="12106" spans="1:5">
      <c r="A12106">
        <f t="shared" si="377"/>
        <v>6047.5</v>
      </c>
      <c r="B12106" s="3">
        <v>12095</v>
      </c>
      <c r="C12106" s="8">
        <v>-1.125E-2</v>
      </c>
      <c r="D12106" s="1">
        <f t="shared" si="376"/>
        <v>-2.8591415123837418E-2</v>
      </c>
      <c r="E12106">
        <f ca="1">IF(B12106&lt;$E$9,0,IF(B12106&gt;13999-$E$9,0,AVERAGE(INDEX($D$11:$D$14010,ROW(D12106)-ROUND($E$9/2,0)):INDEX($D$11:$D$14010,ROW(D12106)+ROUND($E$9/2,0)))))</f>
        <v>-1.8356493533379398E-2</v>
      </c>
    </row>
    <row r="12107" spans="1:5">
      <c r="A12107">
        <f t="shared" si="377"/>
        <v>6048</v>
      </c>
      <c r="B12107" s="3">
        <v>12096</v>
      </c>
      <c r="C12107" s="8">
        <v>-1.1093749999999999E-2</v>
      </c>
      <c r="D12107" s="1">
        <f t="shared" si="376"/>
        <v>-2.7201320422198735E-2</v>
      </c>
      <c r="E12107">
        <f ca="1">IF(B12107&lt;$E$9,0,IF(B12107&gt;13999-$E$9,0,AVERAGE(INDEX($D$11:$D$14010,ROW(D12107)-ROUND($E$9/2,0)):INDEX($D$11:$D$14010,ROW(D12107)+ROUND($E$9/2,0)))))</f>
        <v>-1.8177569197533026E-2</v>
      </c>
    </row>
    <row r="12108" spans="1:5">
      <c r="A12108">
        <f t="shared" si="377"/>
        <v>6048.5</v>
      </c>
      <c r="B12108" s="3">
        <v>12097</v>
      </c>
      <c r="C12108" s="8">
        <v>-1.0937499999999999E-2</v>
      </c>
      <c r="D12108" s="1">
        <f t="shared" ref="D12108:D12171" si="378">(C12108-($C$7+B12108*$C$6))/0.11241</f>
        <v>-2.5811225720560053E-2</v>
      </c>
      <c r="E12108">
        <f ca="1">IF(B12108&lt;$E$9,0,IF(B12108&gt;13999-$E$9,0,AVERAGE(INDEX($D$11:$D$14010,ROW(D12108)-ROUND($E$9/2,0)):INDEX($D$11:$D$14010,ROW(D12108)+ROUND($E$9/2,0)))))</f>
        <v>-1.7974258881167347E-2</v>
      </c>
    </row>
    <row r="12109" spans="1:5">
      <c r="A12109">
        <f t="shared" ref="A12109:A12172" si="379">A12108+0.5</f>
        <v>6049</v>
      </c>
      <c r="B12109" s="3">
        <v>12098</v>
      </c>
      <c r="C12109" s="8">
        <v>-1.1093749999999999E-2</v>
      </c>
      <c r="D12109" s="1">
        <f t="shared" si="378"/>
        <v>-2.7201132798122515E-2</v>
      </c>
      <c r="E12109">
        <f ca="1">IF(B12109&lt;$E$9,0,IF(B12109&gt;13999-$E$9,0,AVERAGE(INDEX($D$11:$D$14010,ROW(D12109)-ROUND($E$9/2,0)):INDEX($D$11:$D$14010,ROW(D12109)+ROUND($E$9/2,0)))))</f>
        <v>-1.7787205885147872E-2</v>
      </c>
    </row>
    <row r="12110" spans="1:5">
      <c r="A12110">
        <f t="shared" si="379"/>
        <v>6049.5</v>
      </c>
      <c r="B12110" s="3">
        <v>12099</v>
      </c>
      <c r="C12110" s="8">
        <v>-1.1093749999999999E-2</v>
      </c>
      <c r="D12110" s="1">
        <f t="shared" si="378"/>
        <v>-2.7201038986084405E-2</v>
      </c>
      <c r="E12110">
        <f ca="1">IF(B12110&lt;$E$9,0,IF(B12110&gt;13999-$E$9,0,AVERAGE(INDEX($D$11:$D$14010,ROW(D12110)-ROUND($E$9/2,0)):INDEX($D$11:$D$14010,ROW(D12110)+ROUND($E$9/2,0)))))</f>
        <v>-1.7624538869647707E-2</v>
      </c>
    </row>
    <row r="12111" spans="1:5">
      <c r="A12111">
        <f t="shared" si="379"/>
        <v>6050</v>
      </c>
      <c r="B12111" s="3">
        <v>12100</v>
      </c>
      <c r="C12111" s="8">
        <v>-1.0937499999999999E-2</v>
      </c>
      <c r="D12111" s="1">
        <f t="shared" si="378"/>
        <v>-2.5810944284445723E-2</v>
      </c>
      <c r="E12111">
        <f ca="1">IF(B12111&lt;$E$9,0,IF(B12111&gt;13999-$E$9,0,AVERAGE(INDEX($D$11:$D$14010,ROW(D12111)-ROUND($E$9/2,0)):INDEX($D$11:$D$14010,ROW(D12111)+ROUND($E$9/2,0)))))</f>
        <v>-1.7445614533801331E-2</v>
      </c>
    </row>
    <row r="12112" spans="1:5">
      <c r="A12112">
        <f t="shared" si="379"/>
        <v>6050.5</v>
      </c>
      <c r="B12112" s="3">
        <v>12101</v>
      </c>
      <c r="C12112" s="8">
        <v>-1.0625000000000001E-2</v>
      </c>
      <c r="D12112" s="1">
        <f t="shared" si="378"/>
        <v>-2.3030848693206488E-2</v>
      </c>
      <c r="E12112">
        <f ca="1">IF(B12112&lt;$E$9,0,IF(B12112&gt;13999-$E$9,0,AVERAGE(INDEX($D$11:$D$14010,ROW(D12112)-ROUND($E$9/2,0)):INDEX($D$11:$D$14010,ROW(D12112)+ROUND($E$9/2,0)))))</f>
        <v>-1.7274818858128059E-2</v>
      </c>
    </row>
    <row r="12113" spans="1:5">
      <c r="A12113">
        <f t="shared" si="379"/>
        <v>6051</v>
      </c>
      <c r="B12113" s="3">
        <v>12102</v>
      </c>
      <c r="C12113" s="8">
        <v>-1.0781249999999999E-2</v>
      </c>
      <c r="D12113" s="1">
        <f t="shared" si="378"/>
        <v>-2.4420755770768916E-2</v>
      </c>
      <c r="E12113">
        <f ca="1">IF(B12113&lt;$E$9,0,IF(B12113&gt;13999-$E$9,0,AVERAGE(INDEX($D$11:$D$14010,ROW(D12113)-ROUND($E$9/2,0)):INDEX($D$11:$D$14010,ROW(D12113)+ROUND($E$9/2,0)))))</f>
        <v>-1.7087765862108587E-2</v>
      </c>
    </row>
    <row r="12114" spans="1:5">
      <c r="A12114">
        <f t="shared" si="379"/>
        <v>6051.5</v>
      </c>
      <c r="B12114" s="3">
        <v>12103</v>
      </c>
      <c r="C12114" s="8">
        <v>-1.0781249999999999E-2</v>
      </c>
      <c r="D12114" s="1">
        <f t="shared" si="378"/>
        <v>-2.4420661958730806E-2</v>
      </c>
      <c r="E12114">
        <f ca="1">IF(B12114&lt;$E$9,0,IF(B12114&gt;13999-$E$9,0,AVERAGE(INDEX($D$11:$D$14010,ROW(D12114)-ROUND($E$9/2,0)):INDEX($D$11:$D$14010,ROW(D12114)+ROUND($E$9/2,0)))))</f>
        <v>-1.6892584205916002E-2</v>
      </c>
    </row>
    <row r="12115" spans="1:5">
      <c r="A12115">
        <f t="shared" si="379"/>
        <v>6052</v>
      </c>
      <c r="B12115" s="3">
        <v>12104</v>
      </c>
      <c r="C12115" s="8">
        <v>-1.0468750000000001E-2</v>
      </c>
      <c r="D12115" s="1">
        <f t="shared" si="378"/>
        <v>-2.1640566367491568E-2</v>
      </c>
      <c r="E12115">
        <f ca="1">IF(B12115&lt;$E$9,0,IF(B12115&gt;13999-$E$9,0,AVERAGE(INDEX($D$11:$D$14010,ROW(D12115)-ROUND($E$9/2,0)):INDEX($D$11:$D$14010,ROW(D12115)+ROUND($E$9/2,0)))))</f>
        <v>-1.6697402549723423E-2</v>
      </c>
    </row>
    <row r="12116" spans="1:5">
      <c r="A12116">
        <f t="shared" si="379"/>
        <v>6052.5</v>
      </c>
      <c r="B12116" s="3">
        <v>12105</v>
      </c>
      <c r="C12116" s="8">
        <v>-1.0625000000000001E-2</v>
      </c>
      <c r="D12116" s="1">
        <f t="shared" si="378"/>
        <v>-2.3030473445054031E-2</v>
      </c>
      <c r="E12116">
        <f ca="1">IF(B12116&lt;$E$9,0,IF(B12116&gt;13999-$E$9,0,AVERAGE(INDEX($D$11:$D$14010,ROW(D12116)-ROUND($E$9/2,0)):INDEX($D$11:$D$14010,ROW(D12116)+ROUND($E$9/2,0)))))</f>
        <v>-1.6518478213877051E-2</v>
      </c>
    </row>
    <row r="12117" spans="1:5">
      <c r="A12117">
        <f t="shared" si="379"/>
        <v>6053</v>
      </c>
      <c r="B12117" s="3">
        <v>12106</v>
      </c>
      <c r="C12117" s="8">
        <v>-1.0781249999999999E-2</v>
      </c>
      <c r="D12117" s="1">
        <f t="shared" si="378"/>
        <v>-2.4420380522616476E-2</v>
      </c>
      <c r="E12117">
        <f ca="1">IF(B12117&lt;$E$9,0,IF(B12117&gt;13999-$E$9,0,AVERAGE(INDEX($D$11:$D$14010,ROW(D12117)-ROUND($E$9/2,0)):INDEX($D$11:$D$14010,ROW(D12117)+ROUND($E$9/2,0)))))</f>
        <v>-1.6339553878030676E-2</v>
      </c>
    </row>
    <row r="12118" spans="1:5">
      <c r="A12118">
        <f t="shared" si="379"/>
        <v>6053.5</v>
      </c>
      <c r="B12118" s="3">
        <v>12107</v>
      </c>
      <c r="C12118" s="8">
        <v>-1.0937499999999999E-2</v>
      </c>
      <c r="D12118" s="1">
        <f t="shared" si="378"/>
        <v>-2.5810287600178936E-2</v>
      </c>
      <c r="E12118">
        <f ca="1">IF(B12118&lt;$E$9,0,IF(B12118&gt;13999-$E$9,0,AVERAGE(INDEX($D$11:$D$14010,ROW(D12118)-ROUND($E$9/2,0)):INDEX($D$11:$D$14010,ROW(D12118)+ROUND($E$9/2,0)))))</f>
        <v>-1.61606295421843E-2</v>
      </c>
    </row>
    <row r="12119" spans="1:5">
      <c r="A12119">
        <f t="shared" si="379"/>
        <v>6054</v>
      </c>
      <c r="B12119" s="3">
        <v>12108</v>
      </c>
      <c r="C12119" s="8">
        <v>-1.0781249999999999E-2</v>
      </c>
      <c r="D12119" s="1">
        <f t="shared" si="378"/>
        <v>-2.4420192898540253E-2</v>
      </c>
      <c r="E12119">
        <f ca="1">IF(B12119&lt;$E$9,0,IF(B12119&gt;13999-$E$9,0,AVERAGE(INDEX($D$11:$D$14010,ROW(D12119)-ROUND($E$9/2,0)):INDEX($D$11:$D$14010,ROW(D12119)+ROUND($E$9/2,0)))))</f>
        <v>-1.5949190565645519E-2</v>
      </c>
    </row>
    <row r="12120" spans="1:5">
      <c r="A12120">
        <f t="shared" si="379"/>
        <v>6054.5</v>
      </c>
      <c r="B12120" s="3">
        <v>12109</v>
      </c>
      <c r="C12120" s="8">
        <v>-1.0937499999999999E-2</v>
      </c>
      <c r="D12120" s="1">
        <f t="shared" si="378"/>
        <v>-2.5810099976102716E-2</v>
      </c>
      <c r="E12120">
        <f ca="1">IF(B12120&lt;$E$9,0,IF(B12120&gt;13999-$E$9,0,AVERAGE(INDEX($D$11:$D$14010,ROW(D12120)-ROUND($E$9/2,0)):INDEX($D$11:$D$14010,ROW(D12120)+ROUND($E$9/2,0)))))</f>
        <v>-1.5737751589106733E-2</v>
      </c>
    </row>
    <row r="12121" spans="1:5">
      <c r="A12121">
        <f t="shared" si="379"/>
        <v>6055</v>
      </c>
      <c r="B12121" s="3">
        <v>12110</v>
      </c>
      <c r="C12121" s="8">
        <v>-1.1093749999999999E-2</v>
      </c>
      <c r="D12121" s="1">
        <f t="shared" si="378"/>
        <v>-2.7200007053665175E-2</v>
      </c>
      <c r="E12121">
        <f ca="1">IF(B12121&lt;$E$9,0,IF(B12121&gt;13999-$E$9,0,AVERAGE(INDEX($D$11:$D$14010,ROW(D12121)-ROUND($E$9/2,0)):INDEX($D$11:$D$14010,ROW(D12121)+ROUND($E$9/2,0)))))</f>
        <v>-1.551818395239485E-2</v>
      </c>
    </row>
    <row r="12122" spans="1:5">
      <c r="A12122">
        <f t="shared" si="379"/>
        <v>6055.5</v>
      </c>
      <c r="B12122" s="3">
        <v>12111</v>
      </c>
      <c r="C12122" s="8">
        <v>-1.0937499999999999E-2</v>
      </c>
      <c r="D12122" s="1">
        <f t="shared" si="378"/>
        <v>-2.5809912352026478E-2</v>
      </c>
      <c r="E12122">
        <f ca="1">IF(B12122&lt;$E$9,0,IF(B12122&gt;13999-$E$9,0,AVERAGE(INDEX($D$11:$D$14010,ROW(D12122)-ROUND($E$9/2,0)):INDEX($D$11:$D$14010,ROW(D12122)+ROUND($E$9/2,0)))))</f>
        <v>-1.5266101674990552E-2</v>
      </c>
    </row>
    <row r="12123" spans="1:5">
      <c r="A12123">
        <f t="shared" si="379"/>
        <v>6056</v>
      </c>
      <c r="B12123" s="3">
        <v>12112</v>
      </c>
      <c r="C12123" s="8">
        <v>-1.1093749999999999E-2</v>
      </c>
      <c r="D12123" s="1">
        <f t="shared" si="378"/>
        <v>-2.7199819429588937E-2</v>
      </c>
      <c r="E12123">
        <f ca="1">IF(B12123&lt;$E$9,0,IF(B12123&gt;13999-$E$9,0,AVERAGE(INDEX($D$11:$D$14010,ROW(D12123)-ROUND($E$9/2,0)):INDEX($D$11:$D$14010,ROW(D12123)+ROUND($E$9/2,0)))))</f>
        <v>-1.5014019397586257E-2</v>
      </c>
    </row>
    <row r="12124" spans="1:5">
      <c r="A12124">
        <f t="shared" si="379"/>
        <v>6056.5</v>
      </c>
      <c r="B12124" s="3">
        <v>12113</v>
      </c>
      <c r="C12124" s="8">
        <v>-1.0937499999999999E-2</v>
      </c>
      <c r="D12124" s="1">
        <f t="shared" si="378"/>
        <v>-2.5809724727950258E-2</v>
      </c>
      <c r="E12124">
        <f ca="1">IF(B12124&lt;$E$9,0,IF(B12124&gt;13999-$E$9,0,AVERAGE(INDEX($D$11:$D$14010,ROW(D12124)-ROUND($E$9/2,0)):INDEX($D$11:$D$14010,ROW(D12124)+ROUND($E$9/2,0)))))</f>
        <v>-1.4753808460008851E-2</v>
      </c>
    </row>
    <row r="12125" spans="1:5">
      <c r="A12125">
        <f t="shared" si="379"/>
        <v>6057</v>
      </c>
      <c r="B12125" s="3">
        <v>12114</v>
      </c>
      <c r="C12125" s="8">
        <v>-1.0625000000000001E-2</v>
      </c>
      <c r="D12125" s="1">
        <f t="shared" si="378"/>
        <v>-2.302962913671102E-2</v>
      </c>
      <c r="E12125">
        <f ca="1">IF(B12125&lt;$E$9,0,IF(B12125&gt;13999-$E$9,0,AVERAGE(INDEX($D$11:$D$14010,ROW(D12125)-ROUND($E$9/2,0)):INDEX($D$11:$D$14010,ROW(D12125)+ROUND($E$9/2,0)))))</f>
        <v>-1.4477340202085246E-2</v>
      </c>
    </row>
    <row r="12126" spans="1:5">
      <c r="A12126">
        <f t="shared" si="379"/>
        <v>6057.5</v>
      </c>
      <c r="B12126" s="3">
        <v>12115</v>
      </c>
      <c r="C12126" s="8">
        <v>-1.0937499999999999E-2</v>
      </c>
      <c r="D12126" s="1">
        <f t="shared" si="378"/>
        <v>-2.5809537103874038E-2</v>
      </c>
      <c r="E12126">
        <f ca="1">IF(B12126&lt;$E$9,0,IF(B12126&gt;13999-$E$9,0,AVERAGE(INDEX($D$11:$D$14010,ROW(D12126)-ROUND($E$9/2,0)):INDEX($D$11:$D$14010,ROW(D12126)+ROUND($E$9/2,0)))))</f>
        <v>-1.4217129264507848E-2</v>
      </c>
    </row>
    <row r="12127" spans="1:5">
      <c r="A12127">
        <f t="shared" si="379"/>
        <v>6058</v>
      </c>
      <c r="B12127" s="3">
        <v>12116</v>
      </c>
      <c r="C12127" s="8">
        <v>-1.0468750000000001E-2</v>
      </c>
      <c r="D12127" s="1">
        <f t="shared" si="378"/>
        <v>-2.1639440623034231E-2</v>
      </c>
      <c r="E12127">
        <f ca="1">IF(B12127&lt;$E$9,0,IF(B12127&gt;13999-$E$9,0,AVERAGE(INDEX($D$11:$D$14010,ROW(D12127)-ROUND($E$9/2,0)):INDEX($D$11:$D$14010,ROW(D12127)+ROUND($E$9/2,0)))))</f>
        <v>-1.3948789666757347E-2</v>
      </c>
    </row>
    <row r="12128" spans="1:5">
      <c r="A12128">
        <f t="shared" si="379"/>
        <v>6058.5</v>
      </c>
      <c r="B12128" s="3">
        <v>12117</v>
      </c>
      <c r="C12128" s="8">
        <v>-1.0625000000000001E-2</v>
      </c>
      <c r="D12128" s="1">
        <f t="shared" si="378"/>
        <v>-2.302934770059669E-2</v>
      </c>
      <c r="E12128">
        <f ca="1">IF(B12128&lt;$E$9,0,IF(B12128&gt;13999-$E$9,0,AVERAGE(INDEX($D$11:$D$14010,ROW(D12128)-ROUND($E$9/2,0)):INDEX($D$11:$D$14010,ROW(D12128)+ROUND($E$9/2,0)))))</f>
        <v>-1.3696707389353049E-2</v>
      </c>
    </row>
    <row r="12129" spans="1:5">
      <c r="A12129">
        <f t="shared" si="379"/>
        <v>6059</v>
      </c>
      <c r="B12129" s="3">
        <v>12118</v>
      </c>
      <c r="C12129" s="8">
        <v>-1.0468750000000001E-2</v>
      </c>
      <c r="D12129" s="1">
        <f t="shared" si="378"/>
        <v>-2.1639252998958008E-2</v>
      </c>
      <c r="E12129">
        <f ca="1">IF(B12129&lt;$E$9,0,IF(B12129&gt;13999-$E$9,0,AVERAGE(INDEX($D$11:$D$14010,ROW(D12129)-ROUND($E$9/2,0)):INDEX($D$11:$D$14010,ROW(D12129)+ROUND($E$9/2,0)))))</f>
        <v>-1.3452753772121854E-2</v>
      </c>
    </row>
    <row r="12130" spans="1:5">
      <c r="A12130">
        <f t="shared" si="379"/>
        <v>6059.5</v>
      </c>
      <c r="B12130" s="3">
        <v>12119</v>
      </c>
      <c r="C12130" s="8">
        <v>-1.015625E-2</v>
      </c>
      <c r="D12130" s="1">
        <f t="shared" si="378"/>
        <v>-1.8859157407718742E-2</v>
      </c>
      <c r="E12130">
        <f ca="1">IF(B12130&lt;$E$9,0,IF(B12130&gt;13999-$E$9,0,AVERAGE(INDEX($D$11:$D$14010,ROW(D12130)-ROUND($E$9/2,0)):INDEX($D$11:$D$14010,ROW(D12130)+ROUND($E$9/2,0)))))</f>
        <v>-1.3225057475236871E-2</v>
      </c>
    </row>
    <row r="12131" spans="1:5">
      <c r="A12131">
        <f t="shared" si="379"/>
        <v>6060</v>
      </c>
      <c r="B12131" s="3">
        <v>12120</v>
      </c>
      <c r="C12131" s="8">
        <v>-1.03125E-2</v>
      </c>
      <c r="D12131" s="1">
        <f t="shared" si="378"/>
        <v>-2.0249064485281201E-2</v>
      </c>
      <c r="E12131">
        <f ca="1">IF(B12131&lt;$E$9,0,IF(B12131&gt;13999-$E$9,0,AVERAGE(INDEX($D$11:$D$14010,ROW(D12131)-ROUND($E$9/2,0)):INDEX($D$11:$D$14010,ROW(D12131)+ROUND($E$9/2,0)))))</f>
        <v>-1.2972975197832576E-2</v>
      </c>
    </row>
    <row r="12132" spans="1:5">
      <c r="A12132">
        <f t="shared" si="379"/>
        <v>6060.5</v>
      </c>
      <c r="B12132" s="3">
        <v>12121</v>
      </c>
      <c r="C12132" s="8">
        <v>-1.03125E-2</v>
      </c>
      <c r="D12132" s="1">
        <f t="shared" si="378"/>
        <v>-2.0248970673243091E-2</v>
      </c>
      <c r="E12132">
        <f ca="1">IF(B12132&lt;$E$9,0,IF(B12132&gt;13999-$E$9,0,AVERAGE(INDEX($D$11:$D$14010,ROW(D12132)-ROUND($E$9/2,0)):INDEX($D$11:$D$14010,ROW(D12132)+ROUND($E$9/2,0)))))</f>
        <v>-1.2737150240774485E-2</v>
      </c>
    </row>
    <row r="12133" spans="1:5">
      <c r="A12133">
        <f t="shared" si="379"/>
        <v>6061</v>
      </c>
      <c r="B12133" s="3">
        <v>12122</v>
      </c>
      <c r="C12133" s="8">
        <v>-0.01</v>
      </c>
      <c r="D12133" s="1">
        <f t="shared" si="378"/>
        <v>-1.746887508200384E-2</v>
      </c>
      <c r="E12133">
        <f ca="1">IF(B12133&lt;$E$9,0,IF(B12133&gt;13999-$E$9,0,AVERAGE(INDEX($D$11:$D$14010,ROW(D12133)-ROUND($E$9/2,0)):INDEX($D$11:$D$14010,ROW(D12133)+ROUND($E$9/2,0)))))</f>
        <v>-1.2550097244755004E-2</v>
      </c>
    </row>
    <row r="12134" spans="1:5">
      <c r="A12134">
        <f t="shared" si="379"/>
        <v>6061.5</v>
      </c>
      <c r="B12134" s="3">
        <v>12123</v>
      </c>
      <c r="C12134" s="8">
        <v>-0.01</v>
      </c>
      <c r="D12134" s="1">
        <f t="shared" si="378"/>
        <v>-1.746878126996573E-2</v>
      </c>
      <c r="E12134">
        <f ca="1">IF(B12134&lt;$E$9,0,IF(B12134&gt;13999-$E$9,0,AVERAGE(INDEX($D$11:$D$14010,ROW(D12134)-ROUND($E$9/2,0)):INDEX($D$11:$D$14010,ROW(D12134)+ROUND($E$9/2,0)))))</f>
        <v>-1.2371172908908632E-2</v>
      </c>
    </row>
    <row r="12135" spans="1:5">
      <c r="A12135">
        <f t="shared" si="379"/>
        <v>6062</v>
      </c>
      <c r="B12135" s="3">
        <v>12124</v>
      </c>
      <c r="C12135" s="8">
        <v>-0.01</v>
      </c>
      <c r="D12135" s="1">
        <f t="shared" si="378"/>
        <v>-1.746868745792762E-2</v>
      </c>
      <c r="E12135">
        <f ca="1">IF(B12135&lt;$E$9,0,IF(B12135&gt;13999-$E$9,0,AVERAGE(INDEX($D$11:$D$14010,ROW(D12135)-ROUND($E$9/2,0)):INDEX($D$11:$D$14010,ROW(D12135)+ROUND($E$9/2,0)))))</f>
        <v>-1.2175991252716057E-2</v>
      </c>
    </row>
    <row r="12136" spans="1:5">
      <c r="A12136">
        <f t="shared" si="379"/>
        <v>6062.5</v>
      </c>
      <c r="B12136" s="3">
        <v>12125</v>
      </c>
      <c r="C12136" s="8">
        <v>-1.03125E-2</v>
      </c>
      <c r="D12136" s="1">
        <f t="shared" si="378"/>
        <v>-2.0248595425090651E-2</v>
      </c>
      <c r="E12136">
        <f ca="1">IF(B12136&lt;$E$9,0,IF(B12136&gt;13999-$E$9,0,AVERAGE(INDEX($D$11:$D$14010,ROW(D12136)-ROUND($E$9/2,0)):INDEX($D$11:$D$14010,ROW(D12136)+ROUND($E$9/2,0)))))</f>
        <v>-1.1980809596523478E-2</v>
      </c>
    </row>
    <row r="12137" spans="1:5">
      <c r="A12137">
        <f t="shared" si="379"/>
        <v>6063</v>
      </c>
      <c r="B12137" s="3">
        <v>12126</v>
      </c>
      <c r="C12137" s="8">
        <v>-1.015625E-2</v>
      </c>
      <c r="D12137" s="1">
        <f t="shared" si="378"/>
        <v>-1.8858500723451969E-2</v>
      </c>
      <c r="E12137">
        <f ca="1">IF(B12137&lt;$E$9,0,IF(B12137&gt;13999-$E$9,0,AVERAGE(INDEX($D$11:$D$14010,ROW(D12137)-ROUND($E$9/2,0)):INDEX($D$11:$D$14010,ROW(D12137)+ROUND($E$9/2,0)))))</f>
        <v>-1.1810013920850208E-2</v>
      </c>
    </row>
    <row r="12138" spans="1:5">
      <c r="A12138">
        <f t="shared" si="379"/>
        <v>6063.5</v>
      </c>
      <c r="B12138" s="3">
        <v>12127</v>
      </c>
      <c r="C12138" s="8">
        <v>-1.015625E-2</v>
      </c>
      <c r="D12138" s="1">
        <f t="shared" si="378"/>
        <v>-1.8858406911413859E-2</v>
      </c>
      <c r="E12138">
        <f ca="1">IF(B12138&lt;$E$9,0,IF(B12138&gt;13999-$E$9,0,AVERAGE(INDEX($D$11:$D$14010,ROW(D12138)-ROUND($E$9/2,0)):INDEX($D$11:$D$14010,ROW(D12138)+ROUND($E$9/2,0)))))</f>
        <v>-1.1639218245176945E-2</v>
      </c>
    </row>
    <row r="12139" spans="1:5">
      <c r="A12139">
        <f t="shared" si="379"/>
        <v>6064</v>
      </c>
      <c r="B12139" s="3">
        <v>12128</v>
      </c>
      <c r="C12139" s="8">
        <v>-1.015625E-2</v>
      </c>
      <c r="D12139" s="1">
        <f t="shared" si="378"/>
        <v>-1.8858313099375731E-2</v>
      </c>
      <c r="E12139">
        <f ca="1">IF(B12139&lt;$E$9,0,IF(B12139&gt;13999-$E$9,0,AVERAGE(INDEX($D$11:$D$14010,ROW(D12139)-ROUND($E$9/2,0)):INDEX($D$11:$D$14010,ROW(D12139)+ROUND($E$9/2,0)))))</f>
        <v>-1.1468422569503672E-2</v>
      </c>
    </row>
    <row r="12140" spans="1:5">
      <c r="A12140">
        <f t="shared" si="379"/>
        <v>6064.5</v>
      </c>
      <c r="B12140" s="3">
        <v>12129</v>
      </c>
      <c r="C12140" s="8">
        <v>-0.01</v>
      </c>
      <c r="D12140" s="1">
        <f t="shared" si="378"/>
        <v>-1.7468218397737052E-2</v>
      </c>
      <c r="E12140">
        <f ca="1">IF(B12140&lt;$E$9,0,IF(B12140&gt;13999-$E$9,0,AVERAGE(INDEX($D$11:$D$14010,ROW(D12140)-ROUND($E$9/2,0)):INDEX($D$11:$D$14010,ROW(D12140)+ROUND($E$9/2,0)))))</f>
        <v>-1.127324091331109E-2</v>
      </c>
    </row>
    <row r="12141" spans="1:5">
      <c r="A12141">
        <f t="shared" si="379"/>
        <v>6065</v>
      </c>
      <c r="B12141" s="3">
        <v>12130</v>
      </c>
      <c r="C12141" s="8">
        <v>-1.03125E-2</v>
      </c>
      <c r="D12141" s="1">
        <f t="shared" si="378"/>
        <v>-2.0248126364900084E-2</v>
      </c>
      <c r="E12141">
        <f ca="1">IF(B12141&lt;$E$9,0,IF(B12141&gt;13999-$E$9,0,AVERAGE(INDEX($D$11:$D$14010,ROW(D12141)-ROUND($E$9/2,0)):INDEX($D$11:$D$14010,ROW(D12141)+ROUND($E$9/2,0)))))</f>
        <v>-1.1102445237637816E-2</v>
      </c>
    </row>
    <row r="12142" spans="1:5">
      <c r="A12142">
        <f t="shared" si="379"/>
        <v>6065.5</v>
      </c>
      <c r="B12142" s="3">
        <v>12131</v>
      </c>
      <c r="C12142" s="8">
        <v>-9.5312499999999998E-3</v>
      </c>
      <c r="D12142" s="1">
        <f t="shared" si="378"/>
        <v>-1.329802810485912E-2</v>
      </c>
      <c r="E12142">
        <f ca="1">IF(B12142&lt;$E$9,0,IF(B12142&gt;13999-$E$9,0,AVERAGE(INDEX($D$11:$D$14010,ROW(D12142)-ROUND($E$9/2,0)):INDEX($D$11:$D$14010,ROW(D12142)+ROUND($E$9/2,0)))))</f>
        <v>-1.090726358144524E-2</v>
      </c>
    </row>
    <row r="12143" spans="1:5">
      <c r="A12143">
        <f t="shared" si="379"/>
        <v>6066</v>
      </c>
      <c r="B12143" s="3">
        <v>12132</v>
      </c>
      <c r="C12143" s="8">
        <v>-0.01</v>
      </c>
      <c r="D12143" s="1">
        <f t="shared" si="378"/>
        <v>-1.7467936961622722E-2</v>
      </c>
      <c r="E12143">
        <f ca="1">IF(B12143&lt;$E$9,0,IF(B12143&gt;13999-$E$9,0,AVERAGE(INDEX($D$11:$D$14010,ROW(D12143)-ROUND($E$9/2,0)):INDEX($D$11:$D$14010,ROW(D12143)+ROUND($E$9/2,0)))))</f>
        <v>-1.0728339245598868E-2</v>
      </c>
    </row>
    <row r="12144" spans="1:5">
      <c r="A12144">
        <f t="shared" si="379"/>
        <v>6066.5</v>
      </c>
      <c r="B12144" s="3">
        <v>12133</v>
      </c>
      <c r="C12144" s="8">
        <v>-9.6874999999999999E-3</v>
      </c>
      <c r="D12144" s="1">
        <f t="shared" si="378"/>
        <v>-1.4687841370383469E-2</v>
      </c>
      <c r="E12144">
        <f ca="1">IF(B12144&lt;$E$9,0,IF(B12144&gt;13999-$E$9,0,AVERAGE(INDEX($D$11:$D$14010,ROW(D12144)-ROUND($E$9/2,0)):INDEX($D$11:$D$14010,ROW(D12144)+ROUND($E$9/2,0)))))</f>
        <v>-1.0525028929233189E-2</v>
      </c>
    </row>
    <row r="12145" spans="1:5">
      <c r="A12145">
        <f t="shared" si="379"/>
        <v>6067</v>
      </c>
      <c r="B12145" s="3">
        <v>12134</v>
      </c>
      <c r="C12145" s="8">
        <v>-9.8437500000000001E-3</v>
      </c>
      <c r="D12145" s="1">
        <f t="shared" si="378"/>
        <v>-1.607774844794593E-2</v>
      </c>
      <c r="E12145">
        <f ca="1">IF(B12145&lt;$E$9,0,IF(B12145&gt;13999-$E$9,0,AVERAGE(INDEX($D$11:$D$14010,ROW(D12145)-ROUND($E$9/2,0)):INDEX($D$11:$D$14010,ROW(D12145)+ROUND($E$9/2,0)))))</f>
        <v>-1.0321718612867513E-2</v>
      </c>
    </row>
    <row r="12146" spans="1:5">
      <c r="A12146">
        <f t="shared" si="379"/>
        <v>6067.5</v>
      </c>
      <c r="B12146" s="3">
        <v>12135</v>
      </c>
      <c r="C12146" s="8">
        <v>-9.8437500000000001E-3</v>
      </c>
      <c r="D12146" s="1">
        <f t="shared" si="378"/>
        <v>-1.607765463590782E-2</v>
      </c>
      <c r="E12146">
        <f ca="1">IF(B12146&lt;$E$9,0,IF(B12146&gt;13999-$E$9,0,AVERAGE(INDEX($D$11:$D$14010,ROW(D12146)-ROUND($E$9/2,0)):INDEX($D$11:$D$14010,ROW(D12146)+ROUND($E$9/2,0)))))</f>
        <v>-1.0142794277021139E-2</v>
      </c>
    </row>
    <row r="12147" spans="1:5">
      <c r="A12147">
        <f t="shared" si="379"/>
        <v>6068</v>
      </c>
      <c r="B12147" s="3">
        <v>12136</v>
      </c>
      <c r="C12147" s="8">
        <v>-9.2187499999999995E-3</v>
      </c>
      <c r="D12147" s="1">
        <f t="shared" si="378"/>
        <v>-1.0517557265467426E-2</v>
      </c>
      <c r="E12147">
        <f ca="1">IF(B12147&lt;$E$9,0,IF(B12147&gt;13999-$E$9,0,AVERAGE(INDEX($D$11:$D$14010,ROW(D12147)-ROUND($E$9/2,0)):INDEX($D$11:$D$14010,ROW(D12147)+ROUND($E$9/2,0)))))</f>
        <v>-9.9557412810016652E-3</v>
      </c>
    </row>
    <row r="12148" spans="1:5">
      <c r="A12148">
        <f t="shared" si="379"/>
        <v>6068.5</v>
      </c>
      <c r="B12148" s="3">
        <v>12137</v>
      </c>
      <c r="C12148" s="8">
        <v>-9.3749990000000002E-3</v>
      </c>
      <c r="D12148" s="1">
        <f t="shared" si="378"/>
        <v>-1.1907455447024182E-2</v>
      </c>
      <c r="E12148">
        <f ca="1">IF(B12148&lt;$E$9,0,IF(B12148&gt;13999-$E$9,0,AVERAGE(INDEX($D$11:$D$14010,ROW(D12148)-ROUND($E$9/2,0)):INDEX($D$11:$D$14010,ROW(D12148)+ROUND($E$9/2,0)))))</f>
        <v>-9.7768169451552932E-3</v>
      </c>
    </row>
    <row r="12149" spans="1:5">
      <c r="A12149">
        <f t="shared" si="379"/>
        <v>6069</v>
      </c>
      <c r="B12149" s="3">
        <v>12138</v>
      </c>
      <c r="C12149" s="8">
        <v>-9.3749990000000002E-3</v>
      </c>
      <c r="D12149" s="1">
        <f t="shared" si="378"/>
        <v>-1.1907361634986072E-2</v>
      </c>
      <c r="E12149">
        <f ca="1">IF(B12149&lt;$E$9,0,IF(B12149&gt;13999-$E$9,0,AVERAGE(INDEX($D$11:$D$14010,ROW(D12149)-ROUND($E$9/2,0)):INDEX($D$11:$D$14010,ROW(D12149)+ROUND($E$9/2,0)))))</f>
        <v>-9.6466645703475375E-3</v>
      </c>
    </row>
    <row r="12150" spans="1:5">
      <c r="A12150">
        <f t="shared" si="379"/>
        <v>6069.5</v>
      </c>
      <c r="B12150" s="3">
        <v>12139</v>
      </c>
      <c r="C12150" s="8">
        <v>-9.6874999999999999E-3</v>
      </c>
      <c r="D12150" s="1">
        <f t="shared" si="378"/>
        <v>-1.4687278498154792E-2</v>
      </c>
      <c r="E12150">
        <f ca="1">IF(B12150&lt;$E$9,0,IF(B12150&gt;13999-$E$9,0,AVERAGE(INDEX($D$11:$D$14010,ROW(D12150)-ROUND($E$9/2,0)):INDEX($D$11:$D$14010,ROW(D12150)+ROUND($E$9/2,0)))))</f>
        <v>-9.5165121955397801E-3</v>
      </c>
    </row>
    <row r="12151" spans="1:5">
      <c r="A12151">
        <f t="shared" si="379"/>
        <v>6070</v>
      </c>
      <c r="B12151" s="3">
        <v>12140</v>
      </c>
      <c r="C12151" s="8">
        <v>-9.6874999999999999E-3</v>
      </c>
      <c r="D12151" s="1">
        <f t="shared" si="378"/>
        <v>-1.4687184686116682E-2</v>
      </c>
      <c r="E12151">
        <f ca="1">IF(B12151&lt;$E$9,0,IF(B12151&gt;13999-$E$9,0,AVERAGE(INDEX($D$11:$D$14010,ROW(D12151)-ROUND($E$9/2,0)):INDEX($D$11:$D$14010,ROW(D12151)+ROUND($E$9/2,0)))))</f>
        <v>-9.3782311605589211E-3</v>
      </c>
    </row>
    <row r="12152" spans="1:5">
      <c r="A12152">
        <f t="shared" si="379"/>
        <v>6070.5</v>
      </c>
      <c r="B12152" s="3">
        <v>12141</v>
      </c>
      <c r="C12152" s="8">
        <v>-9.8437500000000001E-3</v>
      </c>
      <c r="D12152" s="1">
        <f t="shared" si="378"/>
        <v>-1.6077091763679142E-2</v>
      </c>
      <c r="E12152">
        <f ca="1">IF(B12152&lt;$E$9,0,IF(B12152&gt;13999-$E$9,0,AVERAGE(INDEX($D$11:$D$14010,ROW(D12152)-ROUND($E$9/2,0)):INDEX($D$11:$D$14010,ROW(D12152)+ROUND($E$9/2,0)))))</f>
        <v>-9.2399501255780638E-3</v>
      </c>
    </row>
    <row r="12153" spans="1:5">
      <c r="A12153">
        <f t="shared" si="379"/>
        <v>6071</v>
      </c>
      <c r="B12153" s="3">
        <v>12142</v>
      </c>
      <c r="C12153" s="8">
        <v>-0.01</v>
      </c>
      <c r="D12153" s="1">
        <f t="shared" si="378"/>
        <v>-1.7466998841241602E-2</v>
      </c>
      <c r="E12153">
        <f ca="1">IF(B12153&lt;$E$9,0,IF(B12153&gt;13999-$E$9,0,AVERAGE(INDEX($D$11:$D$14010,ROW(D12153)-ROUND($E$9/2,0)):INDEX($D$11:$D$14010,ROW(D12153)+ROUND($E$9/2,0)))))</f>
        <v>-9.126055071116513E-3</v>
      </c>
    </row>
    <row r="12154" spans="1:5">
      <c r="A12154">
        <f t="shared" si="379"/>
        <v>6071.5</v>
      </c>
      <c r="B12154" s="3">
        <v>12143</v>
      </c>
      <c r="C12154" s="8">
        <v>-9.8437500000000001E-3</v>
      </c>
      <c r="D12154" s="1">
        <f t="shared" si="378"/>
        <v>-1.6076904139602919E-2</v>
      </c>
      <c r="E12154">
        <f ca="1">IF(B12154&lt;$E$9,0,IF(B12154&gt;13999-$E$9,0,AVERAGE(INDEX($D$11:$D$14010,ROW(D12154)-ROUND($E$9/2,0)):INDEX($D$11:$D$14010,ROW(D12154)+ROUND($E$9/2,0)))))</f>
        <v>-8.9959026963087572E-3</v>
      </c>
    </row>
    <row r="12155" spans="1:5">
      <c r="A12155">
        <f t="shared" si="379"/>
        <v>6072</v>
      </c>
      <c r="B12155" s="3">
        <v>12144</v>
      </c>
      <c r="C12155" s="8">
        <v>-1.015625E-2</v>
      </c>
      <c r="D12155" s="1">
        <f t="shared" si="378"/>
        <v>-1.8856812106765951E-2</v>
      </c>
      <c r="E12155">
        <f ca="1">IF(B12155&lt;$E$9,0,IF(B12155&gt;13999-$E$9,0,AVERAGE(INDEX($D$11:$D$14010,ROW(D12155)-ROUND($E$9/2,0)):INDEX($D$11:$D$14010,ROW(D12155)+ROUND($E$9/2,0)))))</f>
        <v>-8.8901363020203097E-3</v>
      </c>
    </row>
    <row r="12156" spans="1:5">
      <c r="A12156">
        <f t="shared" si="379"/>
        <v>6072.5</v>
      </c>
      <c r="B12156" s="3">
        <v>12145</v>
      </c>
      <c r="C12156" s="8">
        <v>-9.8437500000000001E-3</v>
      </c>
      <c r="D12156" s="1">
        <f t="shared" si="378"/>
        <v>-1.6076716515526699E-2</v>
      </c>
      <c r="E12156">
        <f ca="1">IF(B12156&lt;$E$9,0,IF(B12156&gt;13999-$E$9,0,AVERAGE(INDEX($D$11:$D$14010,ROW(D12156)-ROUND($E$9/2,0)):INDEX($D$11:$D$14010,ROW(D12156)+ROUND($E$9/2,0)))))</f>
        <v>-8.7437266068663474E-3</v>
      </c>
    </row>
    <row r="12157" spans="1:5">
      <c r="A12157">
        <f t="shared" si="379"/>
        <v>6073</v>
      </c>
      <c r="B12157" s="3">
        <v>12146</v>
      </c>
      <c r="C12157" s="8">
        <v>-9.8437500000000001E-3</v>
      </c>
      <c r="D12157" s="1">
        <f t="shared" si="378"/>
        <v>-1.6076622703488575E-2</v>
      </c>
      <c r="E12157">
        <f ca="1">IF(B12157&lt;$E$9,0,IF(B12157&gt;13999-$E$9,0,AVERAGE(INDEX($D$11:$D$14010,ROW(D12157)-ROUND($E$9/2,0)):INDEX($D$11:$D$14010,ROW(D12157)+ROUND($E$9/2,0)))))</f>
        <v>-8.6298315524047965E-3</v>
      </c>
    </row>
    <row r="12158" spans="1:5">
      <c r="A12158">
        <f t="shared" si="379"/>
        <v>6073.5</v>
      </c>
      <c r="B12158" s="3">
        <v>12147</v>
      </c>
      <c r="C12158" s="8">
        <v>-0.01</v>
      </c>
      <c r="D12158" s="1">
        <f t="shared" si="378"/>
        <v>-1.7466529781051034E-2</v>
      </c>
      <c r="E12158">
        <f ca="1">IF(B12158&lt;$E$9,0,IF(B12158&gt;13999-$E$9,0,AVERAGE(INDEX($D$11:$D$14010,ROW(D12158)-ROUND($E$9/2,0)):INDEX($D$11:$D$14010,ROW(D12158)+ROUND($E$9/2,0)))))</f>
        <v>-8.4915505174239375E-3</v>
      </c>
    </row>
    <row r="12159" spans="1:5">
      <c r="A12159">
        <f t="shared" si="379"/>
        <v>6074</v>
      </c>
      <c r="B12159" s="3">
        <v>12148</v>
      </c>
      <c r="C12159" s="8">
        <v>-0.01</v>
      </c>
      <c r="D12159" s="1">
        <f t="shared" si="378"/>
        <v>-1.7466435969012924E-2</v>
      </c>
      <c r="E12159">
        <f ca="1">IF(B12159&lt;$E$9,0,IF(B12159&gt;13999-$E$9,0,AVERAGE(INDEX($D$11:$D$14010,ROW(D12159)-ROUND($E$9/2,0)):INDEX($D$11:$D$14010,ROW(D12159)+ROUND($E$9/2,0)))))</f>
        <v>-8.345140822269977E-3</v>
      </c>
    </row>
    <row r="12160" spans="1:5">
      <c r="A12160">
        <f t="shared" si="379"/>
        <v>6074.5</v>
      </c>
      <c r="B12160" s="3">
        <v>12149</v>
      </c>
      <c r="C12160" s="8">
        <v>-0.01</v>
      </c>
      <c r="D12160" s="1">
        <f t="shared" si="378"/>
        <v>-1.7466342156974814E-2</v>
      </c>
      <c r="E12160">
        <f ca="1">IF(B12160&lt;$E$9,0,IF(B12160&gt;13999-$E$9,0,AVERAGE(INDEX($D$11:$D$14010,ROW(D12160)-ROUND($E$9/2,0)):INDEX($D$11:$D$14010,ROW(D12160)+ROUND($E$9/2,0)))))</f>
        <v>-8.1824738067698098E-3</v>
      </c>
    </row>
    <row r="12161" spans="1:5">
      <c r="A12161">
        <f t="shared" si="379"/>
        <v>6075</v>
      </c>
      <c r="B12161" s="3">
        <v>12150</v>
      </c>
      <c r="C12161" s="8">
        <v>-9.5312499999999998E-3</v>
      </c>
      <c r="D12161" s="1">
        <f t="shared" si="378"/>
        <v>-1.3296245676134992E-2</v>
      </c>
      <c r="E12161">
        <f ca="1">IF(B12161&lt;$E$9,0,IF(B12161&gt;13999-$E$9,0,AVERAGE(INDEX($D$11:$D$14010,ROW(D12161)-ROUND($E$9/2,0)):INDEX($D$11:$D$14010,ROW(D12161)+ROUND($E$9/2,0)))))</f>
        <v>-8.0198067912696427E-3</v>
      </c>
    </row>
    <row r="12162" spans="1:5">
      <c r="A12162">
        <f t="shared" si="379"/>
        <v>6075.5</v>
      </c>
      <c r="B12162" s="3">
        <v>12151</v>
      </c>
      <c r="C12162" s="8">
        <v>-9.5312499999999998E-3</v>
      </c>
      <c r="D12162" s="1">
        <f t="shared" si="378"/>
        <v>-1.3296151864096882E-2</v>
      </c>
      <c r="E12162">
        <f ca="1">IF(B12162&lt;$E$9,0,IF(B12162&gt;13999-$E$9,0,AVERAGE(INDEX($D$11:$D$14010,ROW(D12162)-ROUND($E$9/2,0)):INDEX($D$11:$D$14010,ROW(D12162)+ROUND($E$9/2,0)))))</f>
        <v>-7.8408824554232707E-3</v>
      </c>
    </row>
    <row r="12163" spans="1:5">
      <c r="A12163">
        <f t="shared" si="379"/>
        <v>6076</v>
      </c>
      <c r="B12163" s="3">
        <v>12152</v>
      </c>
      <c r="C12163" s="8">
        <v>-9.0624999999999994E-3</v>
      </c>
      <c r="D12163" s="1">
        <f t="shared" si="378"/>
        <v>-9.126055383257059E-3</v>
      </c>
      <c r="E12163">
        <f ca="1">IF(B12163&lt;$E$9,0,IF(B12163&gt;13999-$E$9,0,AVERAGE(INDEX($D$11:$D$14010,ROW(D12163)-ROUND($E$9/2,0)):INDEX($D$11:$D$14010,ROW(D12163)+ROUND($E$9/2,0)))))</f>
        <v>-7.6538294594037963E-3</v>
      </c>
    </row>
    <row r="12164" spans="1:5">
      <c r="A12164">
        <f t="shared" si="379"/>
        <v>6076.5</v>
      </c>
      <c r="B12164" s="3">
        <v>12153</v>
      </c>
      <c r="C12164" s="8">
        <v>-9.0624999999999994E-3</v>
      </c>
      <c r="D12164" s="1">
        <f t="shared" si="378"/>
        <v>-9.125961571218949E-3</v>
      </c>
      <c r="E12164">
        <f ca="1">IF(B12164&lt;$E$9,0,IF(B12164&gt;13999-$E$9,0,AVERAGE(INDEX($D$11:$D$14010,ROW(D12164)-ROUND($E$9/2,0)):INDEX($D$11:$D$14010,ROW(D12164)+ROUND($E$9/2,0)))))</f>
        <v>-7.4505191430381153E-3</v>
      </c>
    </row>
    <row r="12165" spans="1:5">
      <c r="A12165">
        <f t="shared" si="379"/>
        <v>6077</v>
      </c>
      <c r="B12165" s="3">
        <v>12154</v>
      </c>
      <c r="C12165" s="8">
        <v>-8.7500000000000008E-3</v>
      </c>
      <c r="D12165" s="1">
        <f t="shared" si="378"/>
        <v>-6.345865979979712E-3</v>
      </c>
      <c r="E12165">
        <f ca="1">IF(B12165&lt;$E$9,0,IF(B12165&gt;13999-$E$9,0,AVERAGE(INDEX($D$11:$D$14010,ROW(D12165)-ROUND($E$9/2,0)):INDEX($D$11:$D$14010,ROW(D12165)+ROUND($E$9/2,0)))))</f>
        <v>-7.2472088266724343E-3</v>
      </c>
    </row>
    <row r="12166" spans="1:5">
      <c r="A12166">
        <f t="shared" si="379"/>
        <v>6077.5</v>
      </c>
      <c r="B12166" s="3">
        <v>12155</v>
      </c>
      <c r="C12166" s="8">
        <v>-8.4374989999999993E-3</v>
      </c>
      <c r="D12166" s="1">
        <f t="shared" si="378"/>
        <v>-3.5657614927347408E-3</v>
      </c>
      <c r="E12166">
        <f ca="1">IF(B12166&lt;$E$9,0,IF(B12166&gt;13999-$E$9,0,AVERAGE(INDEX($D$11:$D$14010,ROW(D12166)-ROUND($E$9/2,0)):INDEX($D$11:$D$14010,ROW(D12166)+ROUND($E$9/2,0)))))</f>
        <v>-7.0032552094412412E-3</v>
      </c>
    </row>
    <row r="12167" spans="1:5">
      <c r="A12167">
        <f t="shared" si="379"/>
        <v>6078</v>
      </c>
      <c r="B12167" s="3">
        <v>12156</v>
      </c>
      <c r="C12167" s="8">
        <v>-8.4374989999999993E-3</v>
      </c>
      <c r="D12167" s="1">
        <f t="shared" si="378"/>
        <v>-3.5656676806966304E-3</v>
      </c>
      <c r="E12167">
        <f ca="1">IF(B12167&lt;$E$9,0,IF(B12167&gt;13999-$E$9,0,AVERAGE(INDEX($D$11:$D$14010,ROW(D12167)-ROUND($E$9/2,0)):INDEX($D$11:$D$14010,ROW(D12167)+ROUND($E$9/2,0)))))</f>
        <v>-6.7755589125562512E-3</v>
      </c>
    </row>
    <row r="12168" spans="1:5">
      <c r="A12168">
        <f t="shared" si="379"/>
        <v>6078.5</v>
      </c>
      <c r="B12168" s="3">
        <v>12157</v>
      </c>
      <c r="C12168" s="8">
        <v>-8.9062499999999992E-3</v>
      </c>
      <c r="D12168" s="1">
        <f t="shared" si="378"/>
        <v>-7.7355854334659208E-3</v>
      </c>
      <c r="E12168">
        <f ca="1">IF(B12168&lt;$E$9,0,IF(B12168&gt;13999-$E$9,0,AVERAGE(INDEX($D$11:$D$14010,ROW(D12168)-ROUND($E$9/2,0)):INDEX($D$11:$D$14010,ROW(D12168)+ROUND($E$9/2,0)))))</f>
        <v>-6.547862615671262E-3</v>
      </c>
    </row>
    <row r="12169" spans="1:5">
      <c r="A12169">
        <f t="shared" si="379"/>
        <v>6079</v>
      </c>
      <c r="B12169" s="3">
        <v>12158</v>
      </c>
      <c r="C12169" s="8">
        <v>-8.7500000000000008E-3</v>
      </c>
      <c r="D12169" s="1">
        <f t="shared" si="378"/>
        <v>-6.3454907318272547E-3</v>
      </c>
      <c r="E12169">
        <f ca="1">IF(B12169&lt;$E$9,0,IF(B12169&gt;13999-$E$9,0,AVERAGE(INDEX($D$11:$D$14010,ROW(D12169)-ROUND($E$9/2,0)):INDEX($D$11:$D$14010,ROW(D12169)+ROUND($E$9/2,0)))))</f>
        <v>-6.3120376586131705E-3</v>
      </c>
    </row>
    <row r="12170" spans="1:5">
      <c r="A12170">
        <f t="shared" si="379"/>
        <v>6079.5</v>
      </c>
      <c r="B12170" s="3">
        <v>12159</v>
      </c>
      <c r="C12170" s="8">
        <v>-8.7500000000000008E-3</v>
      </c>
      <c r="D12170" s="1">
        <f t="shared" si="378"/>
        <v>-6.3453969197891447E-3</v>
      </c>
      <c r="E12170">
        <f ca="1">IF(B12170&lt;$E$9,0,IF(B12170&gt;13999-$E$9,0,AVERAGE(INDEX($D$11:$D$14010,ROW(D12170)-ROUND($E$9/2,0)):INDEX($D$11:$D$14010,ROW(D12170)+ROUND($E$9/2,0)))))</f>
        <v>-6.0680840413819756E-3</v>
      </c>
    </row>
    <row r="12171" spans="1:5">
      <c r="A12171">
        <f t="shared" si="379"/>
        <v>6080</v>
      </c>
      <c r="B12171" s="3">
        <v>12160</v>
      </c>
      <c r="C12171" s="8">
        <v>-9.0624999999999994E-3</v>
      </c>
      <c r="D12171" s="1">
        <f t="shared" si="378"/>
        <v>-9.12530488695216E-3</v>
      </c>
      <c r="E12171">
        <f ca="1">IF(B12171&lt;$E$9,0,IF(B12171&gt;13999-$E$9,0,AVERAGE(INDEX($D$11:$D$14010,ROW(D12171)-ROUND($E$9/2,0)):INDEX($D$11:$D$14010,ROW(D12171)+ROUND($E$9/2,0)))))</f>
        <v>-5.8322590843238849E-3</v>
      </c>
    </row>
    <row r="12172" spans="1:5">
      <c r="A12172">
        <f t="shared" si="379"/>
        <v>6080.5</v>
      </c>
      <c r="B12172" s="3">
        <v>12161</v>
      </c>
      <c r="C12172" s="8">
        <v>-9.0624999999999994E-3</v>
      </c>
      <c r="D12172" s="1">
        <f t="shared" ref="D12172:D12235" si="380">(C12172-($C$7+B12172*$C$6))/0.11241</f>
        <v>-9.12521107491405E-3</v>
      </c>
      <c r="E12172">
        <f ca="1">IF(B12172&lt;$E$9,0,IF(B12172&gt;13999-$E$9,0,AVERAGE(INDEX($D$11:$D$14010,ROW(D12172)-ROUND($E$9/2,0)):INDEX($D$11:$D$14010,ROW(D12172)+ROUND($E$9/2,0)))))</f>
        <v>-5.5883054670926901E-3</v>
      </c>
    </row>
    <row r="12173" spans="1:5">
      <c r="A12173">
        <f t="shared" ref="A12173:A12236" si="381">A12172+0.5</f>
        <v>6081</v>
      </c>
      <c r="B12173" s="3">
        <v>12162</v>
      </c>
      <c r="C12173" s="8">
        <v>-9.5312499999999998E-3</v>
      </c>
      <c r="D12173" s="1">
        <f t="shared" si="380"/>
        <v>-1.3295119931677651E-2</v>
      </c>
      <c r="E12173">
        <f ca="1">IF(B12173&lt;$E$9,0,IF(B12173&gt;13999-$E$9,0,AVERAGE(INDEX($D$11:$D$14010,ROW(D12173)-ROUND($E$9/2,0)):INDEX($D$11:$D$14010,ROW(D12173)+ROUND($E$9/2,0)))))</f>
        <v>-5.3199658693421871E-3</v>
      </c>
    </row>
    <row r="12174" spans="1:5">
      <c r="A12174">
        <f t="shared" si="381"/>
        <v>6081.5</v>
      </c>
      <c r="B12174" s="3">
        <v>12163</v>
      </c>
      <c r="C12174" s="8">
        <v>-9.6874999999999999E-3</v>
      </c>
      <c r="D12174" s="1">
        <f t="shared" si="380"/>
        <v>-1.4685027009240112E-2</v>
      </c>
      <c r="E12174">
        <f ca="1">IF(B12174&lt;$E$9,0,IF(B12174&gt;13999-$E$9,0,AVERAGE(INDEX($D$11:$D$14010,ROW(D12174)-ROUND($E$9/2,0)):INDEX($D$11:$D$14010,ROW(D12174)+ROUND($E$9/2,0)))))</f>
        <v>-5.0434976114185799E-3</v>
      </c>
    </row>
    <row r="12175" spans="1:5">
      <c r="A12175">
        <f t="shared" si="381"/>
        <v>6082</v>
      </c>
      <c r="B12175" s="3">
        <v>12164</v>
      </c>
      <c r="C12175" s="8">
        <v>-9.2187499999999995E-3</v>
      </c>
      <c r="D12175" s="1">
        <f t="shared" si="380"/>
        <v>-1.0514930528400274E-2</v>
      </c>
      <c r="E12175">
        <f ca="1">IF(B12175&lt;$E$9,0,IF(B12175&gt;13999-$E$9,0,AVERAGE(INDEX($D$11:$D$14010,ROW(D12175)-ROUND($E$9/2,0)):INDEX($D$11:$D$14010,ROW(D12175)+ROUND($E$9/2,0)))))</f>
        <v>-4.7670293534949745E-3</v>
      </c>
    </row>
    <row r="12176" spans="1:5">
      <c r="A12176">
        <f t="shared" si="381"/>
        <v>6082.5</v>
      </c>
      <c r="B12176" s="3">
        <v>12165</v>
      </c>
      <c r="C12176" s="8">
        <v>-9.3749990000000002E-3</v>
      </c>
      <c r="D12176" s="1">
        <f t="shared" si="380"/>
        <v>-1.1904828709957046E-2</v>
      </c>
      <c r="E12176">
        <f ca="1">IF(B12176&lt;$E$9,0,IF(B12176&gt;13999-$E$9,0,AVERAGE(INDEX($D$11:$D$14010,ROW(D12176)-ROUND($E$9/2,0)):INDEX($D$11:$D$14010,ROW(D12176)+ROUND($E$9/2,0)))))</f>
        <v>-4.4499177947058535E-3</v>
      </c>
    </row>
    <row r="12177" spans="1:5">
      <c r="A12177">
        <f t="shared" si="381"/>
        <v>6083</v>
      </c>
      <c r="B12177" s="3">
        <v>12166</v>
      </c>
      <c r="C12177" s="8">
        <v>-8.9062499999999992E-3</v>
      </c>
      <c r="D12177" s="1">
        <f t="shared" si="380"/>
        <v>-7.7347411251229119E-3</v>
      </c>
      <c r="E12177">
        <f ca="1">IF(B12177&lt;$E$9,0,IF(B12177&gt;13999-$E$9,0,AVERAGE(INDEX($D$11:$D$14010,ROW(D12177)-ROUND($E$9/2,0)):INDEX($D$11:$D$14010,ROW(D12177)+ROUND($E$9/2,0)))))</f>
        <v>-4.1490635562629391E-3</v>
      </c>
    </row>
    <row r="12178" spans="1:5">
      <c r="A12178">
        <f t="shared" si="381"/>
        <v>6083.5</v>
      </c>
      <c r="B12178" s="3">
        <v>12167</v>
      </c>
      <c r="C12178" s="8">
        <v>-8.9062499999999992E-3</v>
      </c>
      <c r="D12178" s="1">
        <f t="shared" si="380"/>
        <v>-7.734647313084801E-3</v>
      </c>
      <c r="E12178">
        <f ca="1">IF(B12178&lt;$E$9,0,IF(B12178&gt;13999-$E$9,0,AVERAGE(INDEX($D$11:$D$14010,ROW(D12178)-ROUND($E$9/2,0)):INDEX($D$11:$D$14010,ROW(D12178)+ROUND($E$9/2,0)))))</f>
        <v>-3.8238233373007161E-3</v>
      </c>
    </row>
    <row r="12179" spans="1:5">
      <c r="A12179">
        <f t="shared" si="381"/>
        <v>6084</v>
      </c>
      <c r="B12179" s="3">
        <v>12168</v>
      </c>
      <c r="C12179" s="8">
        <v>-8.7500000000000008E-3</v>
      </c>
      <c r="D12179" s="1">
        <f t="shared" si="380"/>
        <v>-6.3445526114461357E-3</v>
      </c>
      <c r="E12179">
        <f ca="1">IF(B12179&lt;$E$9,0,IF(B12179&gt;13999-$E$9,0,AVERAGE(INDEX($D$11:$D$14010,ROW(D12179)-ROUND($E$9/2,0)):INDEX($D$11:$D$14010,ROW(D12179)+ROUND($E$9/2,0)))))</f>
        <v>-3.5148404386846988E-3</v>
      </c>
    </row>
    <row r="12180" spans="1:5">
      <c r="A12180">
        <f t="shared" si="381"/>
        <v>6084.5</v>
      </c>
      <c r="B12180" s="3">
        <v>12169</v>
      </c>
      <c r="C12180" s="8">
        <v>-9.0624999999999994E-3</v>
      </c>
      <c r="D12180" s="1">
        <f t="shared" si="380"/>
        <v>-9.1244605786091511E-3</v>
      </c>
      <c r="E12180">
        <f ca="1">IF(B12180&lt;$E$9,0,IF(B12180&gt;13999-$E$9,0,AVERAGE(INDEX($D$11:$D$14010,ROW(D12180)-ROUND($E$9/2,0)):INDEX($D$11:$D$14010,ROW(D12180)+ROUND($E$9/2,0)))))</f>
        <v>-3.2221148604148868E-3</v>
      </c>
    </row>
    <row r="12181" spans="1:5">
      <c r="A12181">
        <f t="shared" si="381"/>
        <v>6085</v>
      </c>
      <c r="B12181" s="3">
        <v>12170</v>
      </c>
      <c r="C12181" s="8">
        <v>-8.1250000000000003E-3</v>
      </c>
      <c r="D12181" s="1">
        <f t="shared" si="380"/>
        <v>-7.8436142896763259E-4</v>
      </c>
      <c r="E12181">
        <f ca="1">IF(B12181&lt;$E$9,0,IF(B12181&gt;13999-$E$9,0,AVERAGE(INDEX($D$11:$D$14010,ROW(D12181)-ROUND($E$9/2,0)):INDEX($D$11:$D$14010,ROW(D12181)+ROUND($E$9/2,0)))))</f>
        <v>-2.9050033016257662E-3</v>
      </c>
    </row>
    <row r="12182" spans="1:5">
      <c r="A12182">
        <f t="shared" si="381"/>
        <v>6085.5</v>
      </c>
      <c r="B12182" s="3">
        <v>12171</v>
      </c>
      <c r="C12182" s="8">
        <v>-8.1250000000000003E-3</v>
      </c>
      <c r="D12182" s="1">
        <f t="shared" si="380"/>
        <v>-7.8426761692952218E-4</v>
      </c>
      <c r="E12182">
        <f ca="1">IF(B12182&lt;$E$9,0,IF(B12182&gt;13999-$E$9,0,AVERAGE(INDEX($D$11:$D$14010,ROW(D12182)-ROUND($E$9/2,0)):INDEX($D$11:$D$14010,ROW(D12182)+ROUND($E$9/2,0)))))</f>
        <v>-2.628535043702163E-3</v>
      </c>
    </row>
    <row r="12183" spans="1:5">
      <c r="A12183">
        <f t="shared" si="381"/>
        <v>6086</v>
      </c>
      <c r="B12183" s="3">
        <v>12172</v>
      </c>
      <c r="C12183" s="8">
        <v>-7.8125E-3</v>
      </c>
      <c r="D12183" s="1">
        <f t="shared" si="380"/>
        <v>1.9958279743097448E-3</v>
      </c>
      <c r="E12183">
        <f ca="1">IF(B12183&lt;$E$9,0,IF(B12183&gt;13999-$E$9,0,AVERAGE(INDEX($D$11:$D$14010,ROW(D12183)-ROUND($E$9/2,0)):INDEX($D$11:$D$14010,ROW(D12183)+ROUND($E$9/2,0)))))</f>
        <v>-2.3683241061247633E-3</v>
      </c>
    </row>
    <row r="12184" spans="1:5">
      <c r="A12184">
        <f t="shared" si="381"/>
        <v>6086.5</v>
      </c>
      <c r="B12184" s="3">
        <v>12173</v>
      </c>
      <c r="C12184" s="8">
        <v>-7.6562499999999999E-3</v>
      </c>
      <c r="D12184" s="1">
        <f t="shared" si="380"/>
        <v>3.3859226759484261E-3</v>
      </c>
      <c r="E12184">
        <f ca="1">IF(B12184&lt;$E$9,0,IF(B12184&gt;13999-$E$9,0,AVERAGE(INDEX($D$11:$D$14010,ROW(D12184)-ROUND($E$9/2,0)):INDEX($D$11:$D$14010,ROW(D12184)+ROUND($E$9/2,0)))))</f>
        <v>-2.0999845083742616E-3</v>
      </c>
    </row>
    <row r="12185" spans="1:5">
      <c r="A12185">
        <f t="shared" si="381"/>
        <v>6087</v>
      </c>
      <c r="B12185" s="3">
        <v>12174</v>
      </c>
      <c r="C12185" s="8">
        <v>-7.3437499999999996E-3</v>
      </c>
      <c r="D12185" s="1">
        <f t="shared" si="380"/>
        <v>6.1660182671876779E-3</v>
      </c>
      <c r="E12185">
        <f ca="1">IF(B12185&lt;$E$9,0,IF(B12185&gt;13999-$E$9,0,AVERAGE(INDEX($D$11:$D$14010,ROW(D12185)-ROUND($E$9/2,0)):INDEX($D$11:$D$14010,ROW(D12185)+ROUND($E$9/2,0)))))</f>
        <v>-1.8479022309699652E-3</v>
      </c>
    </row>
    <row r="12186" spans="1:5">
      <c r="A12186">
        <f t="shared" si="381"/>
        <v>6087.5</v>
      </c>
      <c r="B12186" s="3">
        <v>12175</v>
      </c>
      <c r="C12186" s="8">
        <v>-7.6562499999999999E-3</v>
      </c>
      <c r="D12186" s="1">
        <f t="shared" si="380"/>
        <v>3.3861103000246465E-3</v>
      </c>
      <c r="E12186">
        <f ca="1">IF(B12186&lt;$E$9,0,IF(B12186&gt;13999-$E$9,0,AVERAGE(INDEX($D$11:$D$14010,ROW(D12186)-ROUND($E$9/2,0)):INDEX($D$11:$D$14010,ROW(D12186)+ROUND($E$9/2,0)))))</f>
        <v>-1.5795626332194624E-3</v>
      </c>
    </row>
    <row r="12187" spans="1:5">
      <c r="A12187">
        <f t="shared" si="381"/>
        <v>6088</v>
      </c>
      <c r="B12187" s="3">
        <v>12176</v>
      </c>
      <c r="C12187" s="8">
        <v>-7.4999999999999997E-3</v>
      </c>
      <c r="D12187" s="1">
        <f t="shared" si="380"/>
        <v>4.7762050016633278E-3</v>
      </c>
      <c r="E12187">
        <f ca="1">IF(B12187&lt;$E$9,0,IF(B12187&gt;13999-$E$9,0,AVERAGE(INDEX($D$11:$D$14010,ROW(D12187)-ROUND($E$9/2,0)):INDEX($D$11:$D$14010,ROW(D12187)+ROUND($E$9/2,0)))))</f>
        <v>-1.3518663363344735E-3</v>
      </c>
    </row>
    <row r="12188" spans="1:5">
      <c r="A12188">
        <f t="shared" si="381"/>
        <v>6088.5</v>
      </c>
      <c r="B12188" s="3">
        <v>12177</v>
      </c>
      <c r="C12188" s="8">
        <v>-7.8125E-3</v>
      </c>
      <c r="D12188" s="1">
        <f t="shared" si="380"/>
        <v>1.9962970345002969E-3</v>
      </c>
      <c r="E12188">
        <f ca="1">IF(B12188&lt;$E$9,0,IF(B12188&gt;13999-$E$9,0,AVERAGE(INDEX($D$11:$D$14010,ROW(D12188)-ROUND($E$9/2,0)):INDEX($D$11:$D$14010,ROW(D12188)+ROUND($E$9/2,0)))))</f>
        <v>-1.1322986996225842E-3</v>
      </c>
    </row>
    <row r="12189" spans="1:5">
      <c r="A12189">
        <f t="shared" si="381"/>
        <v>6089</v>
      </c>
      <c r="B12189" s="3">
        <v>12178</v>
      </c>
      <c r="C12189" s="8">
        <v>-7.4999999999999997E-3</v>
      </c>
      <c r="D12189" s="1">
        <f t="shared" si="380"/>
        <v>4.7763926257395487E-3</v>
      </c>
      <c r="E12189">
        <f ca="1">IF(B12189&lt;$E$9,0,IF(B12189&gt;13999-$E$9,0,AVERAGE(INDEX($D$11:$D$14010,ROW(D12189)-ROUND($E$9/2,0)):INDEX($D$11:$D$14010,ROW(D12189)+ROUND($E$9/2,0)))))</f>
        <v>-9.1273106291069918E-4</v>
      </c>
    </row>
    <row r="12190" spans="1:5">
      <c r="A12190">
        <f t="shared" si="381"/>
        <v>6089.5</v>
      </c>
      <c r="B12190" s="3">
        <v>12179</v>
      </c>
      <c r="C12190" s="8">
        <v>-7.9687500000000001E-3</v>
      </c>
      <c r="D12190" s="1">
        <f t="shared" si="380"/>
        <v>6.0648376897594694E-4</v>
      </c>
      <c r="E12190">
        <f ca="1">IF(B12190&lt;$E$9,0,IF(B12190&gt;13999-$E$9,0,AVERAGE(INDEX($D$11:$D$14010,ROW(D12190)-ROUND($E$9/2,0)):INDEX($D$11:$D$14010,ROW(D12190)+ROUND($E$9/2,0)))))</f>
        <v>-7.0129208637191565E-4</v>
      </c>
    </row>
    <row r="12191" spans="1:5">
      <c r="A12191">
        <f t="shared" si="381"/>
        <v>6090</v>
      </c>
      <c r="B12191" s="3">
        <v>12180</v>
      </c>
      <c r="C12191" s="8">
        <v>-7.9687500000000001E-3</v>
      </c>
      <c r="D12191" s="1">
        <f t="shared" si="380"/>
        <v>6.0657758101405736E-4</v>
      </c>
      <c r="E12191">
        <f ca="1">IF(B12191&lt;$E$9,0,IF(B12191&gt;13999-$E$9,0,AVERAGE(INDEX($D$11:$D$14010,ROW(D12191)-ROUND($E$9/2,0)):INDEX($D$11:$D$14010,ROW(D12191)+ROUND($E$9/2,0)))))</f>
        <v>-4.8985310983313049E-4</v>
      </c>
    </row>
    <row r="12192" spans="1:5">
      <c r="A12192">
        <f t="shared" si="381"/>
        <v>6090.5</v>
      </c>
      <c r="B12192" s="3">
        <v>12181</v>
      </c>
      <c r="C12192" s="8">
        <v>-7.9687500000000001E-3</v>
      </c>
      <c r="D12192" s="1">
        <f t="shared" si="380"/>
        <v>6.0667139305218317E-4</v>
      </c>
      <c r="E12192">
        <f ca="1">IF(B12192&lt;$E$9,0,IF(B12192&gt;13999-$E$9,0,AVERAGE(INDEX($D$11:$D$14010,ROW(D12192)-ROUND($E$9/2,0)):INDEX($D$11:$D$14010,ROW(D12192)+ROUND($E$9/2,0)))))</f>
        <v>-2.7028547312124351E-4</v>
      </c>
    </row>
    <row r="12193" spans="1:5">
      <c r="A12193">
        <f t="shared" si="381"/>
        <v>6091</v>
      </c>
      <c r="B12193" s="3">
        <v>12182</v>
      </c>
      <c r="C12193" s="8">
        <v>-7.9687500000000001E-3</v>
      </c>
      <c r="D12193" s="1">
        <f t="shared" si="380"/>
        <v>6.0676520509029359E-4</v>
      </c>
      <c r="E12193">
        <f ca="1">IF(B12193&lt;$E$9,0,IF(B12193&gt;13999-$E$9,0,AVERAGE(INDEX($D$11:$D$14010,ROW(D12193)-ROUND($E$9/2,0)):INDEX($D$11:$D$14010,ROW(D12193)+ROUND($E$9/2,0)))))</f>
        <v>-4.258917623625488E-5</v>
      </c>
    </row>
    <row r="12194" spans="1:5">
      <c r="A12194">
        <f t="shared" si="381"/>
        <v>6091.5</v>
      </c>
      <c r="B12194" s="3">
        <v>12183</v>
      </c>
      <c r="C12194" s="8">
        <v>-8.4374989999999993E-3</v>
      </c>
      <c r="D12194" s="1">
        <f t="shared" si="380"/>
        <v>-3.5631347556676039E-3</v>
      </c>
      <c r="E12194">
        <f ca="1">IF(B12194&lt;$E$9,0,IF(B12194&gt;13999-$E$9,0,AVERAGE(INDEX($D$11:$D$14010,ROW(D12194)-ROUND($E$9/2,0)):INDEX($D$11:$D$14010,ROW(D12194)+ROUND($E$9/2,0)))))</f>
        <v>2.0136444099493988E-4</v>
      </c>
    </row>
    <row r="12195" spans="1:5">
      <c r="A12195">
        <f t="shared" si="381"/>
        <v>6092</v>
      </c>
      <c r="B12195" s="3">
        <v>12184</v>
      </c>
      <c r="C12195" s="8">
        <v>-7.9687500000000001E-3</v>
      </c>
      <c r="D12195" s="1">
        <f t="shared" si="380"/>
        <v>6.0695282916651432E-4</v>
      </c>
      <c r="E12195">
        <f ca="1">IF(B12195&lt;$E$9,0,IF(B12195&gt;13999-$E$9,0,AVERAGE(INDEX($D$11:$D$14010,ROW(D12195)-ROUND($E$9/2,0)):INDEX($D$11:$D$14010,ROW(D12195)+ROUND($E$9/2,0)))))</f>
        <v>4.4531805822613371E-4</v>
      </c>
    </row>
    <row r="12196" spans="1:5">
      <c r="A12196">
        <f t="shared" si="381"/>
        <v>6092.5</v>
      </c>
      <c r="B12196" s="3">
        <v>12185</v>
      </c>
      <c r="C12196" s="8">
        <v>-7.8125E-3</v>
      </c>
      <c r="D12196" s="1">
        <f t="shared" si="380"/>
        <v>1.9970475308051954E-3</v>
      </c>
      <c r="E12196">
        <f ca="1">IF(B12196&lt;$E$9,0,IF(B12196&gt;13999-$E$9,0,AVERAGE(INDEX($D$11:$D$14010,ROW(D12196)-ROUND($E$9/2,0)):INDEX($D$11:$D$14010,ROW(D12196)+ROUND($E$9/2,0)))))</f>
        <v>6.9740033563043104E-4</v>
      </c>
    </row>
    <row r="12197" spans="1:5">
      <c r="A12197">
        <f t="shared" si="381"/>
        <v>6093</v>
      </c>
      <c r="B12197" s="3">
        <v>12186</v>
      </c>
      <c r="C12197" s="8">
        <v>-7.6562499999999999E-3</v>
      </c>
      <c r="D12197" s="1">
        <f t="shared" si="380"/>
        <v>3.3871422324438763E-3</v>
      </c>
      <c r="E12197">
        <f ca="1">IF(B12197&lt;$E$9,0,IF(B12197&gt;13999-$E$9,0,AVERAGE(INDEX($D$11:$D$14010,ROW(D12197)-ROUND($E$9/2,0)):INDEX($D$11:$D$14010,ROW(D12197)+ROUND($E$9/2,0)))))</f>
        <v>9.6573993338093403E-4</v>
      </c>
    </row>
    <row r="12198" spans="1:5">
      <c r="A12198">
        <f t="shared" si="381"/>
        <v>6093.5</v>
      </c>
      <c r="B12198" s="3">
        <v>12187</v>
      </c>
      <c r="C12198" s="8">
        <v>-7.4999999999999997E-3</v>
      </c>
      <c r="D12198" s="1">
        <f t="shared" si="380"/>
        <v>4.7772369340825576E-3</v>
      </c>
      <c r="E12198">
        <f ca="1">IF(B12198&lt;$E$9,0,IF(B12198&gt;13999-$E$9,0,AVERAGE(INDEX($D$11:$D$14010,ROW(D12198)-ROUND($E$9/2,0)):INDEX($D$11:$D$14010,ROW(D12198)+ROUND($E$9/2,0)))))</f>
        <v>1.2178222107852305E-3</v>
      </c>
    </row>
    <row r="12199" spans="1:5">
      <c r="A12199">
        <f t="shared" si="381"/>
        <v>6094</v>
      </c>
      <c r="B12199" s="3">
        <v>12188</v>
      </c>
      <c r="C12199" s="8">
        <v>-7.3437499999999996E-3</v>
      </c>
      <c r="D12199" s="1">
        <f t="shared" si="380"/>
        <v>6.1673316357212385E-3</v>
      </c>
      <c r="E12199">
        <f ca="1">IF(B12199&lt;$E$9,0,IF(B12199&gt;13999-$E$9,0,AVERAGE(INDEX($D$11:$D$14010,ROW(D12199)-ROUND($E$9/2,0)):INDEX($D$11:$D$14010,ROW(D12199)+ROUND($E$9/2,0)))))</f>
        <v>1.4861618085357329E-3</v>
      </c>
    </row>
    <row r="12200" spans="1:5">
      <c r="A12200">
        <f t="shared" si="381"/>
        <v>6094.5</v>
      </c>
      <c r="B12200" s="3">
        <v>12189</v>
      </c>
      <c r="C12200" s="8">
        <v>-7.3437499999999996E-3</v>
      </c>
      <c r="D12200" s="1">
        <f t="shared" si="380"/>
        <v>6.1674254477593485E-3</v>
      </c>
      <c r="E12200">
        <f ca="1">IF(B12200&lt;$E$9,0,IF(B12200&gt;13999-$E$9,0,AVERAGE(INDEX($D$11:$D$14010,ROW(D12200)-ROUND($E$9/2,0)):INDEX($D$11:$D$14010,ROW(D12200)+ROUND($E$9/2,0)))))</f>
        <v>1.7301154257669258E-3</v>
      </c>
    </row>
    <row r="12201" spans="1:5">
      <c r="A12201">
        <f t="shared" si="381"/>
        <v>6095</v>
      </c>
      <c r="B12201" s="3">
        <v>12190</v>
      </c>
      <c r="C12201" s="8">
        <v>-7.3437499999999996E-3</v>
      </c>
      <c r="D12201" s="1">
        <f t="shared" si="380"/>
        <v>6.167519259797475E-3</v>
      </c>
      <c r="E12201">
        <f ca="1">IF(B12201&lt;$E$9,0,IF(B12201&gt;13999-$E$9,0,AVERAGE(INDEX($D$11:$D$14010,ROW(D12201)-ROUND($E$9/2,0)):INDEX($D$11:$D$14010,ROW(D12201)+ROUND($E$9/2,0)))))</f>
        <v>1.9578117226519164E-3</v>
      </c>
    </row>
    <row r="12202" spans="1:5">
      <c r="A12202">
        <f t="shared" si="381"/>
        <v>6095.5</v>
      </c>
      <c r="B12202" s="3">
        <v>12191</v>
      </c>
      <c r="C12202" s="8">
        <v>-7.4999999999999997E-3</v>
      </c>
      <c r="D12202" s="1">
        <f t="shared" si="380"/>
        <v>4.7776121822350141E-3</v>
      </c>
      <c r="E12202">
        <f ca="1">IF(B12202&lt;$E$9,0,IF(B12202&gt;13999-$E$9,0,AVERAGE(INDEX($D$11:$D$14010,ROW(D12202)-ROUND($E$9/2,0)):INDEX($D$11:$D$14010,ROW(D12202)+ROUND($E$9/2,0)))))</f>
        <v>2.1936366797100076E-3</v>
      </c>
    </row>
    <row r="12203" spans="1:5">
      <c r="A12203">
        <f t="shared" si="381"/>
        <v>6096</v>
      </c>
      <c r="B12203" s="3">
        <v>12192</v>
      </c>
      <c r="C12203" s="8">
        <v>-7.0312500000000002E-3</v>
      </c>
      <c r="D12203" s="1">
        <f t="shared" si="380"/>
        <v>8.9477086630748281E-3</v>
      </c>
      <c r="E12203">
        <f ca="1">IF(B12203&lt;$E$9,0,IF(B12203&gt;13999-$E$9,0,AVERAGE(INDEX($D$11:$D$14010,ROW(D12203)-ROUND($E$9/2,0)):INDEX($D$11:$D$14010,ROW(D12203)+ROUND($E$9/2,0)))))</f>
        <v>2.3888183359025848E-3</v>
      </c>
    </row>
    <row r="12204" spans="1:5">
      <c r="A12204">
        <f t="shared" si="381"/>
        <v>6096.5</v>
      </c>
      <c r="B12204" s="3">
        <v>12193</v>
      </c>
      <c r="C12204" s="8">
        <v>-7.3437499999999996E-3</v>
      </c>
      <c r="D12204" s="1">
        <f t="shared" si="380"/>
        <v>6.1678006959118058E-3</v>
      </c>
      <c r="E12204">
        <f ca="1">IF(B12204&lt;$E$9,0,IF(B12204&gt;13999-$E$9,0,AVERAGE(INDEX($D$11:$D$14010,ROW(D12204)-ROUND($E$9/2,0)):INDEX($D$11:$D$14010,ROW(D12204)+ROUND($E$9/2,0)))))</f>
        <v>2.5921286522682654E-3</v>
      </c>
    </row>
    <row r="12205" spans="1:5">
      <c r="A12205">
        <f t="shared" si="381"/>
        <v>6097</v>
      </c>
      <c r="B12205" s="3">
        <v>12194</v>
      </c>
      <c r="C12205" s="8">
        <v>-7.3437499999999996E-3</v>
      </c>
      <c r="D12205" s="1">
        <f t="shared" si="380"/>
        <v>6.1678945079499158E-3</v>
      </c>
      <c r="E12205">
        <f ca="1">IF(B12205&lt;$E$9,0,IF(B12205&gt;13999-$E$9,0,AVERAGE(INDEX($D$11:$D$14010,ROW(D12205)-ROUND($E$9/2,0)):INDEX($D$11:$D$14010,ROW(D12205)+ROUND($E$9/2,0)))))</f>
        <v>2.7710529881146387E-3</v>
      </c>
    </row>
    <row r="12206" spans="1:5">
      <c r="A12206">
        <f t="shared" si="381"/>
        <v>6097.5</v>
      </c>
      <c r="B12206" s="3">
        <v>12195</v>
      </c>
      <c r="C12206" s="8">
        <v>-7.1875000000000003E-3</v>
      </c>
      <c r="D12206" s="1">
        <f t="shared" si="380"/>
        <v>7.5579892095885897E-3</v>
      </c>
      <c r="E12206">
        <f ca="1">IF(B12206&lt;$E$9,0,IF(B12206&gt;13999-$E$9,0,AVERAGE(INDEX($D$11:$D$14010,ROW(D12206)-ROUND($E$9/2,0)):INDEX($D$11:$D$14010,ROW(D12206)+ROUND($E$9/2,0)))))</f>
        <v>2.9499773239610111E-3</v>
      </c>
    </row>
    <row r="12207" spans="1:5">
      <c r="A12207">
        <f t="shared" si="381"/>
        <v>6098</v>
      </c>
      <c r="B12207" s="3">
        <v>12196</v>
      </c>
      <c r="C12207" s="8">
        <v>-7.4999999999999997E-3</v>
      </c>
      <c r="D12207" s="1">
        <f t="shared" si="380"/>
        <v>4.7780812424255666E-3</v>
      </c>
      <c r="E12207">
        <f ca="1">IF(B12207&lt;$E$9,0,IF(B12207&gt;13999-$E$9,0,AVERAGE(INDEX($D$11:$D$14010,ROW(D12207)-ROUND($E$9/2,0)):INDEX($D$11:$D$14010,ROW(D12207)+ROUND($E$9/2,0)))))</f>
        <v>3.1451589801535888E-3</v>
      </c>
    </row>
    <row r="12208" spans="1:5">
      <c r="A12208">
        <f t="shared" si="381"/>
        <v>6098.5</v>
      </c>
      <c r="B12208" s="3">
        <v>12197</v>
      </c>
      <c r="C12208" s="8">
        <v>-7.3437499999999996E-3</v>
      </c>
      <c r="D12208" s="1">
        <f t="shared" si="380"/>
        <v>6.1681759440642475E-3</v>
      </c>
      <c r="E12208">
        <f ca="1">IF(B12208&lt;$E$9,0,IF(B12208&gt;13999-$E$9,0,AVERAGE(INDEX($D$11:$D$14010,ROW(D12208)-ROUND($E$9/2,0)):INDEX($D$11:$D$14010,ROW(D12208)+ROUND($E$9/2,0)))))</f>
        <v>3.3322119761730637E-3</v>
      </c>
    </row>
    <row r="12209" spans="1:5">
      <c r="A12209">
        <f t="shared" si="381"/>
        <v>6099</v>
      </c>
      <c r="B12209" s="3">
        <v>12198</v>
      </c>
      <c r="C12209" s="8">
        <v>-7.3437499999999996E-3</v>
      </c>
      <c r="D12209" s="1">
        <f t="shared" si="380"/>
        <v>6.1682697561023575E-3</v>
      </c>
      <c r="E12209">
        <f ca="1">IF(B12209&lt;$E$9,0,IF(B12209&gt;13999-$E$9,0,AVERAGE(INDEX($D$11:$D$14010,ROW(D12209)-ROUND($E$9/2,0)):INDEX($D$11:$D$14010,ROW(D12209)+ROUND($E$9/2,0)))))</f>
        <v>3.4867503315001267E-3</v>
      </c>
    </row>
    <row r="12210" spans="1:5">
      <c r="A12210">
        <f t="shared" si="381"/>
        <v>6099.5</v>
      </c>
      <c r="B12210" s="3">
        <v>12199</v>
      </c>
      <c r="C12210" s="8">
        <v>-7.6562499999999999E-3</v>
      </c>
      <c r="D12210" s="1">
        <f t="shared" si="380"/>
        <v>3.3883617889393421E-3</v>
      </c>
      <c r="E12210">
        <f ca="1">IF(B12210&lt;$E$9,0,IF(B12210&gt;13999-$E$9,0,AVERAGE(INDEX($D$11:$D$14010,ROW(D12210)-ROUND($E$9/2,0)):INDEX($D$11:$D$14010,ROW(D12210)+ROUND($E$9/2,0)))))</f>
        <v>3.657546007173398E-3</v>
      </c>
    </row>
    <row r="12211" spans="1:5">
      <c r="A12211">
        <f t="shared" si="381"/>
        <v>6100</v>
      </c>
      <c r="B12211" s="3">
        <v>12200</v>
      </c>
      <c r="C12211" s="8">
        <v>-7.6562499999999999E-3</v>
      </c>
      <c r="D12211" s="1">
        <f t="shared" si="380"/>
        <v>3.3884556009774526E-3</v>
      </c>
      <c r="E12211">
        <f ca="1">IF(B12211&lt;$E$9,0,IF(B12211&gt;13999-$E$9,0,AVERAGE(INDEX($D$11:$D$14010,ROW(D12211)-ROUND($E$9/2,0)):INDEX($D$11:$D$14010,ROW(D12211)+ROUND($E$9/2,0)))))</f>
        <v>3.8364703430197708E-3</v>
      </c>
    </row>
    <row r="12212" spans="1:5">
      <c r="A12212">
        <f t="shared" si="381"/>
        <v>6100.5</v>
      </c>
      <c r="B12212" s="3">
        <v>12201</v>
      </c>
      <c r="C12212" s="8">
        <v>-7.4999999999999997E-3</v>
      </c>
      <c r="D12212" s="1">
        <f t="shared" si="380"/>
        <v>4.7785503026161339E-3</v>
      </c>
      <c r="E12212">
        <f ca="1">IF(B12212&lt;$E$9,0,IF(B12212&gt;13999-$E$9,0,AVERAGE(INDEX($D$11:$D$14010,ROW(D12212)-ROUND($E$9/2,0)):INDEX($D$11:$D$14010,ROW(D12212)+ROUND($E$9/2,0)))))</f>
        <v>4.0153946788661432E-3</v>
      </c>
    </row>
    <row r="12213" spans="1:5">
      <c r="A12213">
        <f t="shared" si="381"/>
        <v>6101</v>
      </c>
      <c r="B12213" s="3">
        <v>12202</v>
      </c>
      <c r="C12213" s="8">
        <v>-7.8125E-3</v>
      </c>
      <c r="D12213" s="1">
        <f t="shared" si="380"/>
        <v>1.9986423354531029E-3</v>
      </c>
      <c r="E12213">
        <f ca="1">IF(B12213&lt;$E$9,0,IF(B12213&gt;13999-$E$9,0,AVERAGE(INDEX($D$11:$D$14010,ROW(D12213)-ROUND($E$9/2,0)):INDEX($D$11:$D$14010,ROW(D12213)+ROUND($E$9/2,0)))))</f>
        <v>4.1861903545394119E-3</v>
      </c>
    </row>
    <row r="12214" spans="1:5">
      <c r="A12214">
        <f t="shared" si="381"/>
        <v>6101.5</v>
      </c>
      <c r="B12214" s="3">
        <v>12203</v>
      </c>
      <c r="C12214" s="8">
        <v>-7.1875000000000003E-3</v>
      </c>
      <c r="D12214" s="1">
        <f t="shared" si="380"/>
        <v>7.5587397058934878E-3</v>
      </c>
      <c r="E12214">
        <f ca="1">IF(B12214&lt;$E$9,0,IF(B12214&gt;13999-$E$9,0,AVERAGE(INDEX($D$11:$D$14010,ROW(D12214)-ROUND($E$9/2,0)):INDEX($D$11:$D$14010,ROW(D12214)+ROUND($E$9/2,0)))))</f>
        <v>4.3651146903857848E-3</v>
      </c>
    </row>
    <row r="12215" spans="1:5">
      <c r="A12215">
        <f t="shared" si="381"/>
        <v>6102</v>
      </c>
      <c r="B12215" s="3">
        <v>12204</v>
      </c>
      <c r="C12215" s="8">
        <v>-7.1875000000000003E-3</v>
      </c>
      <c r="D12215" s="1">
        <f t="shared" si="380"/>
        <v>7.5588335179315987E-3</v>
      </c>
      <c r="E12215">
        <f ca="1">IF(B12215&lt;$E$9,0,IF(B12215&gt;13999-$E$9,0,AVERAGE(INDEX($D$11:$D$14010,ROW(D12215)-ROUND($E$9/2,0)):INDEX($D$11:$D$14010,ROW(D12215)+ROUND($E$9/2,0)))))</f>
        <v>4.5440390262321568E-3</v>
      </c>
    </row>
    <row r="12216" spans="1:5">
      <c r="A12216">
        <f t="shared" si="381"/>
        <v>6102.5</v>
      </c>
      <c r="B12216" s="3">
        <v>12205</v>
      </c>
      <c r="C12216" s="8">
        <v>-7.0312500000000002E-3</v>
      </c>
      <c r="D12216" s="1">
        <f t="shared" si="380"/>
        <v>8.9489282195702787E-3</v>
      </c>
      <c r="E12216">
        <f ca="1">IF(B12216&lt;$E$9,0,IF(B12216&gt;13999-$E$9,0,AVERAGE(INDEX($D$11:$D$14010,ROW(D12216)-ROUND($E$9/2,0)):INDEX($D$11:$D$14010,ROW(D12216)+ROUND($E$9/2,0)))))</f>
        <v>4.7148347019054264E-3</v>
      </c>
    </row>
    <row r="12217" spans="1:5">
      <c r="A12217">
        <f t="shared" si="381"/>
        <v>6103</v>
      </c>
      <c r="B12217" s="3">
        <v>12206</v>
      </c>
      <c r="C12217" s="8">
        <v>-6.5624999999999998E-3</v>
      </c>
      <c r="D12217" s="1">
        <f t="shared" si="380"/>
        <v>1.3119024700410101E-2</v>
      </c>
      <c r="E12217">
        <f ca="1">IF(B12217&lt;$E$9,0,IF(B12217&gt;13999-$E$9,0,AVERAGE(INDEX($D$11:$D$14010,ROW(D12217)-ROUND($E$9/2,0)):INDEX($D$11:$D$14010,ROW(D12217)+ROUND($E$9/2,0)))))</f>
        <v>4.9018876979249025E-3</v>
      </c>
    </row>
    <row r="12218" spans="1:5">
      <c r="A12218">
        <f t="shared" si="381"/>
        <v>6103.5</v>
      </c>
      <c r="B12218" s="3">
        <v>12207</v>
      </c>
      <c r="C12218" s="8">
        <v>-6.7187499999999999E-3</v>
      </c>
      <c r="D12218" s="1">
        <f t="shared" si="380"/>
        <v>1.172911762284764E-2</v>
      </c>
      <c r="E12218">
        <f ca="1">IF(B12218&lt;$E$9,0,IF(B12218&gt;13999-$E$9,0,AVERAGE(INDEX($D$11:$D$14010,ROW(D12218)-ROUND($E$9/2,0)):INDEX($D$11:$D$14010,ROW(D12218)+ROUND($E$9/2,0)))))</f>
        <v>5.0564260532519664E-3</v>
      </c>
    </row>
    <row r="12219" spans="1:5">
      <c r="A12219">
        <f t="shared" si="381"/>
        <v>6104</v>
      </c>
      <c r="B12219" s="3">
        <v>12208</v>
      </c>
      <c r="C12219" s="8">
        <v>-6.7187499999999999E-3</v>
      </c>
      <c r="D12219" s="1">
        <f t="shared" si="380"/>
        <v>1.1729211434885768E-2</v>
      </c>
      <c r="E12219">
        <f ca="1">IF(B12219&lt;$E$9,0,IF(B12219&gt;13999-$E$9,0,AVERAGE(INDEX($D$11:$D$14010,ROW(D12219)-ROUND($E$9/2,0)):INDEX($D$11:$D$14010,ROW(D12219)+ROUND($E$9/2,0)))))</f>
        <v>5.2272217289252368E-3</v>
      </c>
    </row>
    <row r="12220" spans="1:5">
      <c r="A12220">
        <f t="shared" si="381"/>
        <v>6104.5</v>
      </c>
      <c r="B12220" s="3">
        <v>12209</v>
      </c>
      <c r="C12220" s="8">
        <v>-6.4062499999999996E-3</v>
      </c>
      <c r="D12220" s="1">
        <f t="shared" si="380"/>
        <v>1.450930702612502E-2</v>
      </c>
      <c r="E12220">
        <f ca="1">IF(B12220&lt;$E$9,0,IF(B12220&gt;13999-$E$9,0,AVERAGE(INDEX($D$11:$D$14010,ROW(D12220)-ROUND($E$9/2,0)):INDEX($D$11:$D$14010,ROW(D12220)+ROUND($E$9/2,0)))))</f>
        <v>5.3736314240791973E-3</v>
      </c>
    </row>
    <row r="12221" spans="1:5">
      <c r="A12221">
        <f t="shared" si="381"/>
        <v>6105</v>
      </c>
      <c r="B12221" s="3">
        <v>12210</v>
      </c>
      <c r="C12221" s="8">
        <v>-6.4062499999999996E-3</v>
      </c>
      <c r="D12221" s="1">
        <f t="shared" si="380"/>
        <v>1.450940083816313E-2</v>
      </c>
      <c r="E12221">
        <f ca="1">IF(B12221&lt;$E$9,0,IF(B12221&gt;13999-$E$9,0,AVERAGE(INDEX($D$11:$D$14010,ROW(D12221)-ROUND($E$9/2,0)):INDEX($D$11:$D$14010,ROW(D12221)+ROUND($E$9/2,0)))))</f>
        <v>5.5444270997524669E-3</v>
      </c>
    </row>
    <row r="12222" spans="1:5">
      <c r="A12222">
        <f t="shared" si="381"/>
        <v>6105.5</v>
      </c>
      <c r="B12222" s="3">
        <v>12211</v>
      </c>
      <c r="C12222" s="8">
        <v>-6.5624999999999998E-3</v>
      </c>
      <c r="D12222" s="1">
        <f t="shared" si="380"/>
        <v>1.3119493760600669E-2</v>
      </c>
      <c r="E12222">
        <f ca="1">IF(B12222&lt;$E$9,0,IF(B12222&gt;13999-$E$9,0,AVERAGE(INDEX($D$11:$D$14010,ROW(D12222)-ROUND($E$9/2,0)):INDEX($D$11:$D$14010,ROW(D12222)+ROUND($E$9/2,0)))))</f>
        <v>5.7152227754257382E-3</v>
      </c>
    </row>
    <row r="12223" spans="1:5">
      <c r="A12223">
        <f t="shared" si="381"/>
        <v>6106</v>
      </c>
      <c r="B12223" s="3">
        <v>12212</v>
      </c>
      <c r="C12223" s="8">
        <v>-6.7187499999999999E-3</v>
      </c>
      <c r="D12223" s="1">
        <f t="shared" si="380"/>
        <v>1.172958668303821E-2</v>
      </c>
      <c r="E12223">
        <f ca="1">IF(B12223&lt;$E$9,0,IF(B12223&gt;13999-$E$9,0,AVERAGE(INDEX($D$11:$D$14010,ROW(D12223)-ROUND($E$9/2,0)):INDEX($D$11:$D$14010,ROW(D12223)+ROUND($E$9/2,0)))))</f>
        <v>5.8372464900603915E-3</v>
      </c>
    </row>
    <row r="12224" spans="1:5">
      <c r="A12224">
        <f t="shared" si="381"/>
        <v>6106.5</v>
      </c>
      <c r="B12224" s="3">
        <v>12213</v>
      </c>
      <c r="C12224" s="8">
        <v>-7.0312500000000002E-3</v>
      </c>
      <c r="D12224" s="1">
        <f t="shared" si="380"/>
        <v>8.9496787158751777E-3</v>
      </c>
      <c r="E12224">
        <f ca="1">IF(B12224&lt;$E$9,0,IF(B12224&gt;13999-$E$9,0,AVERAGE(INDEX($D$11:$D$14010,ROW(D12224)-ROUND($E$9/2,0)):INDEX($D$11:$D$14010,ROW(D12224)+ROUND($E$9/2,0)))))</f>
        <v>5.9836561331909283E-3</v>
      </c>
    </row>
    <row r="12225" spans="1:5">
      <c r="A12225">
        <f t="shared" si="381"/>
        <v>6107</v>
      </c>
      <c r="B12225" s="3">
        <v>12214</v>
      </c>
      <c r="C12225" s="8">
        <v>-6.875E-3</v>
      </c>
      <c r="D12225" s="1">
        <f t="shared" si="380"/>
        <v>1.0339773417513859E-2</v>
      </c>
      <c r="E12225">
        <f ca="1">IF(B12225&lt;$E$9,0,IF(B12225&gt;13999-$E$9,0,AVERAGE(INDEX($D$11:$D$14010,ROW(D12225)-ROUND($E$9/2,0)):INDEX($D$11:$D$14010,ROW(D12225)+ROUND($E$9/2,0)))))</f>
        <v>6.1381944364945675E-3</v>
      </c>
    </row>
    <row r="12226" spans="1:5">
      <c r="A12226">
        <f t="shared" si="381"/>
        <v>6107.5</v>
      </c>
      <c r="B12226" s="3">
        <v>12215</v>
      </c>
      <c r="C12226" s="8">
        <v>-6.875E-3</v>
      </c>
      <c r="D12226" s="1">
        <f t="shared" si="380"/>
        <v>1.0339867229551969E-2</v>
      </c>
      <c r="E12226">
        <f ca="1">IF(B12226&lt;$E$9,0,IF(B12226&gt;13999-$E$9,0,AVERAGE(INDEX($D$11:$D$14010,ROW(D12226)-ROUND($E$9/2,0)):INDEX($D$11:$D$14010,ROW(D12226)+ROUND($E$9/2,0)))))</f>
        <v>6.3252474325140437E-3</v>
      </c>
    </row>
    <row r="12227" spans="1:5">
      <c r="A12227">
        <f t="shared" si="381"/>
        <v>6108</v>
      </c>
      <c r="B12227" s="3">
        <v>12216</v>
      </c>
      <c r="C12227" s="8">
        <v>-7.0312500000000002E-3</v>
      </c>
      <c r="D12227" s="1">
        <f t="shared" si="380"/>
        <v>8.9499601519895094E-3</v>
      </c>
      <c r="E12227">
        <f ca="1">IF(B12227&lt;$E$9,0,IF(B12227&gt;13999-$E$9,0,AVERAGE(INDEX($D$11:$D$14010,ROW(D12227)-ROUND($E$9/2,0)):INDEX($D$11:$D$14010,ROW(D12227)+ROUND($E$9/2,0)))))</f>
        <v>6.5204290887066188E-3</v>
      </c>
    </row>
    <row r="12228" spans="1:5">
      <c r="A12228">
        <f t="shared" si="381"/>
        <v>6108.5</v>
      </c>
      <c r="B12228" s="3">
        <v>12217</v>
      </c>
      <c r="C12228" s="8">
        <v>-7.4999999999999997E-3</v>
      </c>
      <c r="D12228" s="1">
        <f t="shared" si="380"/>
        <v>4.7800512952259309E-3</v>
      </c>
      <c r="E12228">
        <f ca="1">IF(B12228&lt;$E$9,0,IF(B12228&gt;13999-$E$9,0,AVERAGE(INDEX($D$11:$D$14010,ROW(D12228)-ROUND($E$9/2,0)):INDEX($D$11:$D$14010,ROW(D12228)+ROUND($E$9/2,0)))))</f>
        <v>6.7481253855916088E-3</v>
      </c>
    </row>
    <row r="12229" spans="1:5">
      <c r="A12229">
        <f t="shared" si="381"/>
        <v>6109</v>
      </c>
      <c r="B12229" s="3">
        <v>12218</v>
      </c>
      <c r="C12229" s="8">
        <v>-7.8125E-3</v>
      </c>
      <c r="D12229" s="1">
        <f t="shared" si="380"/>
        <v>2.0001433280628996E-3</v>
      </c>
      <c r="E12229">
        <f ca="1">IF(B12229&lt;$E$9,0,IF(B12229&gt;13999-$E$9,0,AVERAGE(INDEX($D$11:$D$14010,ROW(D12229)-ROUND($E$9/2,0)):INDEX($D$11:$D$14010,ROW(D12229)+ROUND($E$9/2,0)))))</f>
        <v>7.0002076629959069E-3</v>
      </c>
    </row>
    <row r="12230" spans="1:5">
      <c r="A12230">
        <f t="shared" si="381"/>
        <v>6109.5</v>
      </c>
      <c r="B12230" s="3">
        <v>12219</v>
      </c>
      <c r="C12230" s="8">
        <v>-7.4999999999999997E-3</v>
      </c>
      <c r="D12230" s="1">
        <f t="shared" si="380"/>
        <v>4.7802389193021509E-3</v>
      </c>
      <c r="E12230">
        <f ca="1">IF(B12230&lt;$E$9,0,IF(B12230&gt;13999-$E$9,0,AVERAGE(INDEX($D$11:$D$14010,ROW(D12230)-ROUND($E$9/2,0)):INDEX($D$11:$D$14010,ROW(D12230)+ROUND($E$9/2,0)))))</f>
        <v>7.2604186005733066E-3</v>
      </c>
    </row>
    <row r="12231" spans="1:5">
      <c r="A12231">
        <f t="shared" si="381"/>
        <v>6110</v>
      </c>
      <c r="B12231" s="3">
        <v>12220</v>
      </c>
      <c r="C12231" s="8">
        <v>-7.8125E-3</v>
      </c>
      <c r="D12231" s="1">
        <f t="shared" si="380"/>
        <v>2.0003309521391204E-3</v>
      </c>
      <c r="E12231">
        <f ca="1">IF(B12231&lt;$E$9,0,IF(B12231&gt;13999-$E$9,0,AVERAGE(INDEX($D$11:$D$14010,ROW(D12231)-ROUND($E$9/2,0)):INDEX($D$11:$D$14010,ROW(D12231)+ROUND($E$9/2,0)))))</f>
        <v>7.5287581983238113E-3</v>
      </c>
    </row>
    <row r="12232" spans="1:5">
      <c r="A12232">
        <f t="shared" si="381"/>
        <v>6110.5</v>
      </c>
      <c r="B12232" s="3">
        <v>12221</v>
      </c>
      <c r="C12232" s="8">
        <v>-7.9687500000000001E-3</v>
      </c>
      <c r="D12232" s="1">
        <f t="shared" si="380"/>
        <v>6.1042387457666024E-4</v>
      </c>
      <c r="E12232">
        <f ca="1">IF(B12232&lt;$E$9,0,IF(B12232&gt;13999-$E$9,0,AVERAGE(INDEX($D$11:$D$14010,ROW(D12232)-ROUND($E$9/2,0)):INDEX($D$11:$D$14010,ROW(D12232)+ROUND($E$9/2,0)))))</f>
        <v>7.7808404757281078E-3</v>
      </c>
    </row>
    <row r="12233" spans="1:5">
      <c r="A12233">
        <f t="shared" si="381"/>
        <v>6111</v>
      </c>
      <c r="B12233" s="3">
        <v>12222</v>
      </c>
      <c r="C12233" s="8">
        <v>-8.1250000000000003E-3</v>
      </c>
      <c r="D12233" s="1">
        <f t="shared" si="380"/>
        <v>-7.7948320298580002E-4</v>
      </c>
      <c r="E12233">
        <f ca="1">IF(B12233&lt;$E$9,0,IF(B12233&gt;13999-$E$9,0,AVERAGE(INDEX($D$11:$D$14010,ROW(D12233)-ROUND($E$9/2,0)):INDEX($D$11:$D$14010,ROW(D12233)+ROUND($E$9/2,0)))))</f>
        <v>8.0247940929593017E-3</v>
      </c>
    </row>
    <row r="12234" spans="1:5">
      <c r="A12234">
        <f t="shared" si="381"/>
        <v>6111.5</v>
      </c>
      <c r="B12234" s="3">
        <v>12223</v>
      </c>
      <c r="C12234" s="8">
        <v>-7.9687500000000001E-3</v>
      </c>
      <c r="D12234" s="1">
        <f t="shared" si="380"/>
        <v>6.1061149865288098E-4</v>
      </c>
      <c r="E12234">
        <f ca="1">IF(B12234&lt;$E$9,0,IF(B12234&gt;13999-$E$9,0,AVERAGE(INDEX($D$11:$D$14010,ROW(D12234)-ROUND($E$9/2,0)):INDEX($D$11:$D$14010,ROW(D12234)+ROUND($E$9/2,0)))))</f>
        <v>8.2850050305366997E-3</v>
      </c>
    </row>
    <row r="12235" spans="1:5">
      <c r="A12235">
        <f t="shared" si="381"/>
        <v>6112</v>
      </c>
      <c r="B12235" s="3">
        <v>12224</v>
      </c>
      <c r="C12235" s="8">
        <v>-7.6562499999999999E-3</v>
      </c>
      <c r="D12235" s="1">
        <f t="shared" si="380"/>
        <v>3.3907070898921325E-3</v>
      </c>
      <c r="E12235">
        <f ca="1">IF(B12235&lt;$E$9,0,IF(B12235&gt;13999-$E$9,0,AVERAGE(INDEX($D$11:$D$14010,ROW(D12235)-ROUND($E$9/2,0)):INDEX($D$11:$D$14010,ROW(D12235)+ROUND($E$9/2,0)))))</f>
        <v>8.5533446282872044E-3</v>
      </c>
    </row>
    <row r="12236" spans="1:5">
      <c r="A12236">
        <f t="shared" si="381"/>
        <v>6112.5</v>
      </c>
      <c r="B12236" s="3">
        <v>12225</v>
      </c>
      <c r="C12236" s="8">
        <v>-7.8125E-3</v>
      </c>
      <c r="D12236" s="1">
        <f t="shared" ref="D12236:D12299" si="382">(C12236-($C$7+B12236*$C$6))/0.11241</f>
        <v>2.0008000123296725E-3</v>
      </c>
      <c r="E12236">
        <f ca="1">IF(B12236&lt;$E$9,0,IF(B12236&gt;13999-$E$9,0,AVERAGE(INDEX($D$11:$D$14010,ROW(D12236)-ROUND($E$9/2,0)):INDEX($D$11:$D$14010,ROW(D12236)+ROUND($E$9/2,0)))))</f>
        <v>8.7972982455183975E-3</v>
      </c>
    </row>
    <row r="12237" spans="1:5">
      <c r="A12237">
        <f t="shared" ref="A12237:A12300" si="383">A12236+0.5</f>
        <v>6113</v>
      </c>
      <c r="B12237" s="3">
        <v>12226</v>
      </c>
      <c r="C12237" s="8">
        <v>-7.3437499999999996E-3</v>
      </c>
      <c r="D12237" s="1">
        <f t="shared" si="382"/>
        <v>6.1708964931695099E-3</v>
      </c>
      <c r="E12237">
        <f ca="1">IF(B12237&lt;$E$9,0,IF(B12237&gt;13999-$E$9,0,AVERAGE(INDEX($D$11:$D$14010,ROW(D12237)-ROUND($E$9/2,0)):INDEX($D$11:$D$14010,ROW(D12237)+ROUND($E$9/2,0)))))</f>
        <v>8.9843512415378728E-3</v>
      </c>
    </row>
    <row r="12238" spans="1:5">
      <c r="A12238">
        <f t="shared" si="383"/>
        <v>6113.5</v>
      </c>
      <c r="B12238" s="3">
        <v>12227</v>
      </c>
      <c r="C12238" s="8">
        <v>-7.1875000000000003E-3</v>
      </c>
      <c r="D12238" s="1">
        <f t="shared" si="382"/>
        <v>7.560991194808183E-3</v>
      </c>
      <c r="E12238">
        <f ca="1">IF(B12238&lt;$E$9,0,IF(B12238&gt;13999-$E$9,0,AVERAGE(INDEX($D$11:$D$14010,ROW(D12238)-ROUND($E$9/2,0)):INDEX($D$11:$D$14010,ROW(D12238)+ROUND($E$9/2,0)))))</f>
        <v>9.1876615579035547E-3</v>
      </c>
    </row>
    <row r="12239" spans="1:5">
      <c r="A12239">
        <f t="shared" si="383"/>
        <v>6114</v>
      </c>
      <c r="B12239" s="3">
        <v>12228</v>
      </c>
      <c r="C12239" s="8">
        <v>-7.0312500000000002E-3</v>
      </c>
      <c r="D12239" s="1">
        <f t="shared" si="382"/>
        <v>8.9510858964468639E-3</v>
      </c>
      <c r="E12239">
        <f ca="1">IF(B12239&lt;$E$9,0,IF(B12239&gt;13999-$E$9,0,AVERAGE(INDEX($D$11:$D$14010,ROW(D12239)-ROUND($E$9/2,0)):INDEX($D$11:$D$14010,ROW(D12239)+ROUND($E$9/2,0)))))</f>
        <v>9.3665858937499267E-3</v>
      </c>
    </row>
    <row r="12240" spans="1:5">
      <c r="A12240">
        <f t="shared" si="383"/>
        <v>6114.5</v>
      </c>
      <c r="B12240" s="3">
        <v>12229</v>
      </c>
      <c r="C12240" s="8">
        <v>-6.875E-3</v>
      </c>
      <c r="D12240" s="1">
        <f t="shared" si="382"/>
        <v>1.0341180598085545E-2</v>
      </c>
      <c r="E12240">
        <f ca="1">IF(B12240&lt;$E$9,0,IF(B12240&gt;13999-$E$9,0,AVERAGE(INDEX($D$11:$D$14010,ROW(D12240)-ROUND($E$9/2,0)):INDEX($D$11:$D$14010,ROW(D12240)+ROUND($E$9/2,0)))))</f>
        <v>9.553638889769402E-3</v>
      </c>
    </row>
    <row r="12241" spans="1:5">
      <c r="A12241">
        <f t="shared" si="383"/>
        <v>6115</v>
      </c>
      <c r="B12241" s="3">
        <v>12230</v>
      </c>
      <c r="C12241" s="8">
        <v>-7.3437499999999996E-3</v>
      </c>
      <c r="D12241" s="1">
        <f t="shared" si="382"/>
        <v>6.1712717413219516E-3</v>
      </c>
      <c r="E12241">
        <f ca="1">IF(B12241&lt;$E$9,0,IF(B12241&gt;13999-$E$9,0,AVERAGE(INDEX($D$11:$D$14010,ROW(D12241)-ROUND($E$9/2,0)):INDEX($D$11:$D$14010,ROW(D12241)+ROUND($E$9/2,0)))))</f>
        <v>9.7163059052695691E-3</v>
      </c>
    </row>
    <row r="12242" spans="1:5">
      <c r="A12242">
        <f t="shared" si="383"/>
        <v>6115.5</v>
      </c>
      <c r="B12242" s="3">
        <v>12231</v>
      </c>
      <c r="C12242" s="8">
        <v>-7.4999999999999997E-3</v>
      </c>
      <c r="D12242" s="1">
        <f t="shared" si="382"/>
        <v>4.7813646637594916E-3</v>
      </c>
      <c r="E12242">
        <f ca="1">IF(B12242&lt;$E$9,0,IF(B12242&gt;13999-$E$9,0,AVERAGE(INDEX($D$11:$D$14010,ROW(D12242)-ROUND($E$9/2,0)):INDEX($D$11:$D$14010,ROW(D12242)+ROUND($E$9/2,0)))))</f>
        <v>9.8464582280539011E-3</v>
      </c>
    </row>
    <row r="12243" spans="1:5">
      <c r="A12243">
        <f t="shared" si="383"/>
        <v>6116</v>
      </c>
      <c r="B12243" s="3">
        <v>12232</v>
      </c>
      <c r="C12243" s="8">
        <v>-7.3437499999999996E-3</v>
      </c>
      <c r="D12243" s="1">
        <f t="shared" si="382"/>
        <v>6.1714593653981725E-3</v>
      </c>
      <c r="E12243">
        <f ca="1">IF(B12243&lt;$E$9,0,IF(B12243&gt;13999-$E$9,0,AVERAGE(INDEX($D$11:$D$14010,ROW(D12243)-ROUND($E$9/2,0)):INDEX($D$11:$D$14010,ROW(D12243)+ROUND($E$9/2,0)))))</f>
        <v>9.9847392110113328E-3</v>
      </c>
    </row>
    <row r="12244" spans="1:5">
      <c r="A12244">
        <f t="shared" si="383"/>
        <v>6116.5</v>
      </c>
      <c r="B12244" s="3">
        <v>12233</v>
      </c>
      <c r="C12244" s="8">
        <v>-7.6562499999999999E-3</v>
      </c>
      <c r="D12244" s="1">
        <f t="shared" si="382"/>
        <v>3.3915513982351415E-3</v>
      </c>
      <c r="E12244">
        <f ca="1">IF(B12244&lt;$E$9,0,IF(B12244&gt;13999-$E$9,0,AVERAGE(INDEX($D$11:$D$14010,ROW(D12244)-ROUND($E$9/2,0)):INDEX($D$11:$D$14010,ROW(D12244)+ROUND($E$9/2,0)))))</f>
        <v>1.01474062265115E-2</v>
      </c>
    </row>
    <row r="12245" spans="1:5">
      <c r="A12245">
        <f t="shared" si="383"/>
        <v>6117</v>
      </c>
      <c r="B12245" s="3">
        <v>12234</v>
      </c>
      <c r="C12245" s="8">
        <v>-7.8125E-3</v>
      </c>
      <c r="D12245" s="1">
        <f t="shared" si="382"/>
        <v>2.0016443206726815E-3</v>
      </c>
      <c r="E12245">
        <f ca="1">IF(B12245&lt;$E$9,0,IF(B12245&gt;13999-$E$9,0,AVERAGE(INDEX($D$11:$D$14010,ROW(D12245)-ROUND($E$9/2,0)):INDEX($D$11:$D$14010,ROW(D12245)+ROUND($E$9/2,0)))))</f>
        <v>1.0293815921665462E-2</v>
      </c>
    </row>
    <row r="12246" spans="1:5">
      <c r="A12246">
        <f t="shared" si="383"/>
        <v>6117.5</v>
      </c>
      <c r="B12246" s="3">
        <v>12235</v>
      </c>
      <c r="C12246" s="8">
        <v>-7.3437499999999996E-3</v>
      </c>
      <c r="D12246" s="1">
        <f t="shared" si="382"/>
        <v>6.1717408015125189E-3</v>
      </c>
      <c r="E12246">
        <f ca="1">IF(B12246&lt;$E$9,0,IF(B12246&gt;13999-$E$9,0,AVERAGE(INDEX($D$11:$D$14010,ROW(D12246)-ROUND($E$9/2,0)):INDEX($D$11:$D$14010,ROW(D12246)+ROUND($E$9/2,0)))))</f>
        <v>1.0432096956646321E-2</v>
      </c>
    </row>
    <row r="12247" spans="1:5">
      <c r="A12247">
        <f t="shared" si="383"/>
        <v>6118</v>
      </c>
      <c r="B12247" s="3">
        <v>12236</v>
      </c>
      <c r="C12247" s="8">
        <v>-7.4999999999999997E-3</v>
      </c>
      <c r="D12247" s="1">
        <f t="shared" si="382"/>
        <v>4.7818337239500588E-3</v>
      </c>
      <c r="E12247">
        <f ca="1">IF(B12247&lt;$E$9,0,IF(B12247&gt;13999-$E$9,0,AVERAGE(INDEX($D$11:$D$14010,ROW(D12247)-ROUND($E$9/2,0)):INDEX($D$11:$D$14010,ROW(D12247)+ROUND($E$9/2,0)))))</f>
        <v>1.0594763972146488E-2</v>
      </c>
    </row>
    <row r="12248" spans="1:5">
      <c r="A12248">
        <f t="shared" si="383"/>
        <v>6118.5</v>
      </c>
      <c r="B12248" s="3">
        <v>12237</v>
      </c>
      <c r="C12248" s="8">
        <v>-7.8125E-3</v>
      </c>
      <c r="D12248" s="1">
        <f t="shared" si="382"/>
        <v>2.0019257567870279E-3</v>
      </c>
      <c r="E12248">
        <f ca="1">IF(B12248&lt;$E$9,0,IF(B12248&gt;13999-$E$9,0,AVERAGE(INDEX($D$11:$D$14010,ROW(D12248)-ROUND($E$9/2,0)):INDEX($D$11:$D$14010,ROW(D12248)+ROUND($E$9/2,0)))))</f>
        <v>1.0781816968165964E-2</v>
      </c>
    </row>
    <row r="12249" spans="1:5">
      <c r="A12249">
        <f t="shared" si="383"/>
        <v>6119</v>
      </c>
      <c r="B12249" s="3">
        <v>12238</v>
      </c>
      <c r="C12249" s="8">
        <v>-7.4999999999999997E-3</v>
      </c>
      <c r="D12249" s="1">
        <f t="shared" si="382"/>
        <v>4.7820213480262797E-3</v>
      </c>
      <c r="E12249">
        <f ca="1">IF(B12249&lt;$E$9,0,IF(B12249&gt;13999-$E$9,0,AVERAGE(INDEX($D$11:$D$14010,ROW(D12249)-ROUND($E$9/2,0)):INDEX($D$11:$D$14010,ROW(D12249)+ROUND($E$9/2,0)))))</f>
        <v>1.0993255944704745E-2</v>
      </c>
    </row>
    <row r="12250" spans="1:5">
      <c r="A12250">
        <f t="shared" si="383"/>
        <v>6119.5</v>
      </c>
      <c r="B12250" s="3">
        <v>12239</v>
      </c>
      <c r="C12250" s="8">
        <v>-7.4999999999999997E-3</v>
      </c>
      <c r="D12250" s="1">
        <f t="shared" si="382"/>
        <v>4.7821151600643897E-3</v>
      </c>
      <c r="E12250">
        <f ca="1">IF(B12250&lt;$E$9,0,IF(B12250&gt;13999-$E$9,0,AVERAGE(INDEX($D$11:$D$14010,ROW(D12250)-ROUND($E$9/2,0)):INDEX($D$11:$D$14010,ROW(D12250)+ROUND($E$9/2,0)))))</f>
        <v>1.1229080901762837E-2</v>
      </c>
    </row>
    <row r="12251" spans="1:5">
      <c r="A12251">
        <f t="shared" si="383"/>
        <v>6120</v>
      </c>
      <c r="B12251" s="3">
        <v>12240</v>
      </c>
      <c r="C12251" s="8">
        <v>-7.0312500000000002E-3</v>
      </c>
      <c r="D12251" s="1">
        <f t="shared" si="382"/>
        <v>8.9522116409042046E-3</v>
      </c>
      <c r="E12251">
        <f ca="1">IF(B12251&lt;$E$9,0,IF(B12251&gt;13999-$E$9,0,AVERAGE(INDEX($D$11:$D$14010,ROW(D12251)-ROUND($E$9/2,0)):INDEX($D$11:$D$14010,ROW(D12251)+ROUND($E$9/2,0)))))</f>
        <v>1.1448648538474724E-2</v>
      </c>
    </row>
    <row r="12252" spans="1:5">
      <c r="A12252">
        <f t="shared" si="383"/>
        <v>6120.5</v>
      </c>
      <c r="B12252" s="3">
        <v>12241</v>
      </c>
      <c r="C12252" s="8">
        <v>-7.3437499999999996E-3</v>
      </c>
      <c r="D12252" s="1">
        <f t="shared" si="382"/>
        <v>6.1723036737411814E-3</v>
      </c>
      <c r="E12252">
        <f ca="1">IF(B12252&lt;$E$9,0,IF(B12252&gt;13999-$E$9,0,AVERAGE(INDEX($D$11:$D$14010,ROW(D12252)-ROUND($E$9/2,0)):INDEX($D$11:$D$14010,ROW(D12252)+ROUND($E$9/2,0)))))</f>
        <v>1.1684473443509391E-2</v>
      </c>
    </row>
    <row r="12253" spans="1:5">
      <c r="A12253">
        <f t="shared" si="383"/>
        <v>6121</v>
      </c>
      <c r="B12253" s="3">
        <v>12242</v>
      </c>
      <c r="C12253" s="8">
        <v>-7.1875000000000003E-3</v>
      </c>
      <c r="D12253" s="1">
        <f t="shared" si="382"/>
        <v>7.5623983753798545E-3</v>
      </c>
      <c r="E12253">
        <f ca="1">IF(B12253&lt;$E$9,0,IF(B12253&gt;13999-$E$9,0,AVERAGE(INDEX($D$11:$D$14010,ROW(D12253)-ROUND($E$9/2,0)):INDEX($D$11:$D$14010,ROW(D12253)+ROUND($E$9/2,0)))))</f>
        <v>1.1895912420048175E-2</v>
      </c>
    </row>
    <row r="12254" spans="1:5">
      <c r="A12254">
        <f t="shared" si="383"/>
        <v>6121.5</v>
      </c>
      <c r="B12254" s="3">
        <v>12243</v>
      </c>
      <c r="C12254" s="8">
        <v>-6.875E-3</v>
      </c>
      <c r="D12254" s="1">
        <f t="shared" si="382"/>
        <v>1.0342493966619121E-2</v>
      </c>
      <c r="E12254">
        <f ca="1">IF(B12254&lt;$E$9,0,IF(B12254&gt;13999-$E$9,0,AVERAGE(INDEX($D$11:$D$14010,ROW(D12254)-ROUND($E$9/2,0)):INDEX($D$11:$D$14010,ROW(D12254)+ROUND($E$9/2,0)))))</f>
        <v>1.2082965416067648E-2</v>
      </c>
    </row>
    <row r="12255" spans="1:5">
      <c r="A12255">
        <f t="shared" si="383"/>
        <v>6122</v>
      </c>
      <c r="B12255" s="3">
        <v>12244</v>
      </c>
      <c r="C12255" s="8">
        <v>-6.875E-3</v>
      </c>
      <c r="D12255" s="1">
        <f t="shared" si="382"/>
        <v>1.0342587778657233E-2</v>
      </c>
      <c r="E12255">
        <f ca="1">IF(B12255&lt;$E$9,0,IF(B12255&gt;13999-$E$9,0,AVERAGE(INDEX($D$11:$D$14010,ROW(D12255)-ROUND($E$9/2,0)):INDEX($D$11:$D$14010,ROW(D12255)+ROUND($E$9/2,0)))))</f>
        <v>1.2237503771394712E-2</v>
      </c>
    </row>
    <row r="12256" spans="1:5">
      <c r="A12256">
        <f t="shared" si="383"/>
        <v>6122.5</v>
      </c>
      <c r="B12256" s="3">
        <v>12245</v>
      </c>
      <c r="C12256" s="8">
        <v>-6.7187499999999999E-3</v>
      </c>
      <c r="D12256" s="1">
        <f t="shared" si="382"/>
        <v>1.1732682480295914E-2</v>
      </c>
      <c r="E12256">
        <f ca="1">IF(B12256&lt;$E$9,0,IF(B12256&gt;13999-$E$9,0,AVERAGE(INDEX($D$11:$D$14010,ROW(D12256)-ROUND($E$9/2,0)):INDEX($D$11:$D$14010,ROW(D12256)+ROUND($E$9/2,0)))))</f>
        <v>1.2424556767414186E-2</v>
      </c>
    </row>
    <row r="12257" spans="1:5">
      <c r="A12257">
        <f t="shared" si="383"/>
        <v>6123</v>
      </c>
      <c r="B12257" s="3">
        <v>12246</v>
      </c>
      <c r="C12257" s="8">
        <v>-6.4062499999999996E-3</v>
      </c>
      <c r="D12257" s="1">
        <f t="shared" si="382"/>
        <v>1.4512778071535165E-2</v>
      </c>
      <c r="E12257">
        <f ca="1">IF(B12257&lt;$E$9,0,IF(B12257&gt;13999-$E$9,0,AVERAGE(INDEX($D$11:$D$14010,ROW(D12257)-ROUND($E$9/2,0)):INDEX($D$11:$D$14010,ROW(D12257)+ROUND($E$9/2,0)))))</f>
        <v>1.2562837802395047E-2</v>
      </c>
    </row>
    <row r="12258" spans="1:5">
      <c r="A12258">
        <f t="shared" si="383"/>
        <v>6123.5</v>
      </c>
      <c r="B12258" s="3">
        <v>12247</v>
      </c>
      <c r="C12258" s="8">
        <v>-6.4062499999999996E-3</v>
      </c>
      <c r="D12258" s="1">
        <f t="shared" si="382"/>
        <v>1.4512871883573275E-2</v>
      </c>
      <c r="E12258">
        <f ca="1">IF(B12258&lt;$E$9,0,IF(B12258&gt;13999-$E$9,0,AVERAGE(INDEX($D$11:$D$14010,ROW(D12258)-ROUND($E$9/2,0)):INDEX($D$11:$D$14010,ROW(D12258)+ROUND($E$9/2,0)))))</f>
        <v>1.2692990177202802E-2</v>
      </c>
    </row>
    <row r="12259" spans="1:5">
      <c r="A12259">
        <f t="shared" si="383"/>
        <v>6124</v>
      </c>
      <c r="B12259" s="3">
        <v>12248</v>
      </c>
      <c r="C12259" s="8">
        <v>-6.2500000000000003E-3</v>
      </c>
      <c r="D12259" s="1">
        <f t="shared" si="382"/>
        <v>1.5902966585211949E-2</v>
      </c>
      <c r="E12259">
        <f ca="1">IF(B12259&lt;$E$9,0,IF(B12259&gt;13999-$E$9,0,AVERAGE(INDEX($D$11:$D$14010,ROW(D12259)-ROUND($E$9/2,0)):INDEX($D$11:$D$14010,ROW(D12259)+ROUND($E$9/2,0)))))</f>
        <v>1.2790627911318145E-2</v>
      </c>
    </row>
    <row r="12260" spans="1:5">
      <c r="A12260">
        <f t="shared" si="383"/>
        <v>6124.5</v>
      </c>
      <c r="B12260" s="3">
        <v>12249</v>
      </c>
      <c r="C12260" s="8">
        <v>-6.2500000000000003E-3</v>
      </c>
      <c r="D12260" s="1">
        <f t="shared" si="382"/>
        <v>1.5903060397250059E-2</v>
      </c>
      <c r="E12260">
        <f ca="1">IF(B12260&lt;$E$9,0,IF(B12260&gt;13999-$E$9,0,AVERAGE(INDEX($D$11:$D$14010,ROW(D12260)-ROUND($E$9/2,0)):INDEX($D$11:$D$14010,ROW(D12260)+ROUND($E$9/2,0)))))</f>
        <v>1.2912651625952797E-2</v>
      </c>
    </row>
    <row r="12261" spans="1:5">
      <c r="A12261">
        <f t="shared" si="383"/>
        <v>6125</v>
      </c>
      <c r="B12261" s="3">
        <v>12250</v>
      </c>
      <c r="C12261" s="8">
        <v>-5.7812499999999999E-3</v>
      </c>
      <c r="D12261" s="1">
        <f t="shared" si="382"/>
        <v>2.007315687808988E-2</v>
      </c>
      <c r="E12261">
        <f ca="1">IF(B12261&lt;$E$9,0,IF(B12261&gt;13999-$E$9,0,AVERAGE(INDEX($D$11:$D$14010,ROW(D12261)-ROUND($E$9/2,0)):INDEX($D$11:$D$14010,ROW(D12261)+ROUND($E$9/2,0)))))</f>
        <v>1.2985903379548837E-2</v>
      </c>
    </row>
    <row r="12262" spans="1:5">
      <c r="A12262">
        <f t="shared" si="383"/>
        <v>6125.5</v>
      </c>
      <c r="B12262" s="3">
        <v>12251</v>
      </c>
      <c r="C12262" s="8">
        <v>-6.0937500000000002E-3</v>
      </c>
      <c r="D12262" s="1">
        <f t="shared" si="382"/>
        <v>1.7293248910926848E-2</v>
      </c>
      <c r="E12262">
        <f ca="1">IF(B12262&lt;$E$9,0,IF(B12262&gt;13999-$E$9,0,AVERAGE(INDEX($D$11:$D$14010,ROW(D12262)-ROUND($E$9/2,0)):INDEX($D$11:$D$14010,ROW(D12262)+ROUND($E$9/2,0)))))</f>
        <v>1.3075412453491076E-2</v>
      </c>
    </row>
    <row r="12263" spans="1:5">
      <c r="A12263">
        <f t="shared" si="383"/>
        <v>6126</v>
      </c>
      <c r="B12263" s="3">
        <v>12252</v>
      </c>
      <c r="C12263" s="8">
        <v>-5.9375000000000001E-3</v>
      </c>
      <c r="D12263" s="1">
        <f t="shared" si="382"/>
        <v>1.8683343612565545E-2</v>
      </c>
      <c r="E12263">
        <f ca="1">IF(B12263&lt;$E$9,0,IF(B12263&gt;13999-$E$9,0,AVERAGE(INDEX($D$11:$D$14010,ROW(D12263)-ROUND($E$9/2,0)):INDEX($D$11:$D$14010,ROW(D12263)+ROUND($E$9/2,0)))))</f>
        <v>1.3140535546914009E-2</v>
      </c>
    </row>
    <row r="12264" spans="1:5">
      <c r="A12264">
        <f t="shared" si="383"/>
        <v>6126.5</v>
      </c>
      <c r="B12264" s="3">
        <v>12253</v>
      </c>
      <c r="C12264" s="8">
        <v>-6.0937500000000002E-3</v>
      </c>
      <c r="D12264" s="1">
        <f t="shared" si="382"/>
        <v>1.7293436535003086E-2</v>
      </c>
      <c r="E12264">
        <f ca="1">IF(B12264&lt;$E$9,0,IF(B12264&gt;13999-$E$9,0,AVERAGE(INDEX($D$11:$D$14010,ROW(D12264)-ROUND($E$9/2,0)):INDEX($D$11:$D$14010,ROW(D12264)+ROUND($E$9/2,0)))))</f>
        <v>1.3221915960683148E-2</v>
      </c>
    </row>
    <row r="12265" spans="1:5">
      <c r="A12265">
        <f t="shared" si="383"/>
        <v>6127</v>
      </c>
      <c r="B12265" s="3">
        <v>12254</v>
      </c>
      <c r="C12265" s="8">
        <v>-6.0937500000000002E-3</v>
      </c>
      <c r="D12265" s="1">
        <f t="shared" si="382"/>
        <v>1.7293530347041196E-2</v>
      </c>
      <c r="E12265">
        <f ca="1">IF(B12265&lt;$E$9,0,IF(B12265&gt;13999-$E$9,0,AVERAGE(INDEX($D$11:$D$14010,ROW(D12265)-ROUND($E$9/2,0)):INDEX($D$11:$D$14010,ROW(D12265)+ROUND($E$9/2,0)))))</f>
        <v>1.3295167714279186E-2</v>
      </c>
    </row>
    <row r="12266" spans="1:5">
      <c r="A12266">
        <f t="shared" si="383"/>
        <v>6127.5</v>
      </c>
      <c r="B12266" s="3">
        <v>12255</v>
      </c>
      <c r="C12266" s="8">
        <v>-6.4062499999999996E-3</v>
      </c>
      <c r="D12266" s="1">
        <f t="shared" si="382"/>
        <v>1.4513622379878174E-2</v>
      </c>
      <c r="E12266">
        <f ca="1">IF(B12266&lt;$E$9,0,IF(B12266&gt;13999-$E$9,0,AVERAGE(INDEX($D$11:$D$14010,ROW(D12266)-ROUND($E$9/2,0)):INDEX($D$11:$D$14010,ROW(D12266)+ROUND($E$9/2,0)))))</f>
        <v>1.3409062768740737E-2</v>
      </c>
    </row>
    <row r="12267" spans="1:5">
      <c r="A12267">
        <f t="shared" si="383"/>
        <v>6128</v>
      </c>
      <c r="B12267" s="3">
        <v>12256</v>
      </c>
      <c r="C12267" s="8">
        <v>-5.9375000000000001E-3</v>
      </c>
      <c r="D12267" s="1">
        <f t="shared" si="382"/>
        <v>1.8683718860717988E-2</v>
      </c>
      <c r="E12267">
        <f ca="1">IF(B12267&lt;$E$9,0,IF(B12267&gt;13999-$E$9,0,AVERAGE(INDEX($D$11:$D$14010,ROW(D12267)-ROUND($E$9/2,0)):INDEX($D$11:$D$14010,ROW(D12267)+ROUND($E$9/2,0)))))</f>
        <v>1.349857184268298E-2</v>
      </c>
    </row>
    <row r="12268" spans="1:5">
      <c r="A12268">
        <f t="shared" si="383"/>
        <v>6128.5</v>
      </c>
      <c r="B12268" s="3">
        <v>12257</v>
      </c>
      <c r="C12268" s="8">
        <v>-5.7812499999999999E-3</v>
      </c>
      <c r="D12268" s="1">
        <f t="shared" si="382"/>
        <v>2.0073813562356668E-2</v>
      </c>
      <c r="E12268">
        <f ca="1">IF(B12268&lt;$E$9,0,IF(B12268&gt;13999-$E$9,0,AVERAGE(INDEX($D$11:$D$14010,ROW(D12268)-ROUND($E$9/2,0)):INDEX($D$11:$D$14010,ROW(D12268)+ROUND($E$9/2,0)))))</f>
        <v>1.3620595557317634E-2</v>
      </c>
    </row>
    <row r="12269" spans="1:5">
      <c r="A12269">
        <f t="shared" si="383"/>
        <v>6129</v>
      </c>
      <c r="B12269" s="3">
        <v>12258</v>
      </c>
      <c r="C12269" s="8">
        <v>-5.9375000000000001E-3</v>
      </c>
      <c r="D12269" s="1">
        <f t="shared" si="382"/>
        <v>1.8683906484794208E-2</v>
      </c>
      <c r="E12269">
        <f ca="1">IF(B12269&lt;$E$9,0,IF(B12269&gt;13999-$E$9,0,AVERAGE(INDEX($D$11:$D$14010,ROW(D12269)-ROUND($E$9/2,0)):INDEX($D$11:$D$14010,ROW(D12269)+ROUND($E$9/2,0)))))</f>
        <v>1.3742619271952288E-2</v>
      </c>
    </row>
    <row r="12270" spans="1:5">
      <c r="A12270">
        <f t="shared" si="383"/>
        <v>6129.5</v>
      </c>
      <c r="B12270" s="3">
        <v>12259</v>
      </c>
      <c r="C12270" s="8">
        <v>-5.7812499999999999E-3</v>
      </c>
      <c r="D12270" s="1">
        <f t="shared" si="382"/>
        <v>2.0074001186432891E-2</v>
      </c>
      <c r="E12270">
        <f ca="1">IF(B12270&lt;$E$9,0,IF(B12270&gt;13999-$E$9,0,AVERAGE(INDEX($D$11:$D$14010,ROW(D12270)-ROUND($E$9/2,0)):INDEX($D$11:$D$14010,ROW(D12270)+ROUND($E$9/2,0)))))</f>
        <v>1.3864642934563519E-2</v>
      </c>
    </row>
    <row r="12271" spans="1:5">
      <c r="A12271">
        <f t="shared" si="383"/>
        <v>6130</v>
      </c>
      <c r="B12271" s="3">
        <v>12260</v>
      </c>
      <c r="C12271" s="8">
        <v>-5.3125000000000004E-3</v>
      </c>
      <c r="D12271" s="1">
        <f t="shared" si="382"/>
        <v>2.4244097667272705E-2</v>
      </c>
      <c r="E12271">
        <f ca="1">IF(B12271&lt;$E$9,0,IF(B12271&gt;13999-$E$9,0,AVERAGE(INDEX($D$11:$D$14010,ROW(D12271)-ROUND($E$9/2,0)):INDEX($D$11:$D$14010,ROW(D12271)+ROUND($E$9/2,0)))))</f>
        <v>1.3962280668678863E-2</v>
      </c>
    </row>
    <row r="12272" spans="1:5">
      <c r="A12272">
        <f t="shared" si="383"/>
        <v>6130.5</v>
      </c>
      <c r="B12272" s="3">
        <v>12261</v>
      </c>
      <c r="C12272" s="8">
        <v>-5.6249999999999998E-3</v>
      </c>
      <c r="D12272" s="1">
        <f t="shared" si="382"/>
        <v>2.1464189700109697E-2</v>
      </c>
      <c r="E12272">
        <f ca="1">IF(B12272&lt;$E$9,0,IF(B12272&gt;13999-$E$9,0,AVERAGE(INDEX($D$11:$D$14010,ROW(D12272)-ROUND($E$9/2,0)):INDEX($D$11:$D$14010,ROW(D12272)+ROUND($E$9/2,0)))))</f>
        <v>1.4043661082448002E-2</v>
      </c>
    </row>
    <row r="12273" spans="1:5">
      <c r="A12273">
        <f t="shared" si="383"/>
        <v>6131</v>
      </c>
      <c r="B12273" s="3">
        <v>12262</v>
      </c>
      <c r="C12273" s="8">
        <v>-5.4687499999999997E-3</v>
      </c>
      <c r="D12273" s="1">
        <f t="shared" si="382"/>
        <v>2.2854284401748377E-2</v>
      </c>
      <c r="E12273">
        <f ca="1">IF(B12273&lt;$E$9,0,IF(B12273&gt;13999-$E$9,0,AVERAGE(INDEX($D$11:$D$14010,ROW(D12273)-ROUND($E$9/2,0)):INDEX($D$11:$D$14010,ROW(D12273)+ROUND($E$9/2,0)))))</f>
        <v>1.4125041496217145E-2</v>
      </c>
    </row>
    <row r="12274" spans="1:5">
      <c r="A12274">
        <f t="shared" si="383"/>
        <v>6131.5</v>
      </c>
      <c r="B12274" s="3">
        <v>12263</v>
      </c>
      <c r="C12274" s="8">
        <v>-5.6249999999999998E-3</v>
      </c>
      <c r="D12274" s="1">
        <f t="shared" si="382"/>
        <v>2.1464377324185917E-2</v>
      </c>
      <c r="E12274">
        <f ca="1">IF(B12274&lt;$E$9,0,IF(B12274&gt;13999-$E$9,0,AVERAGE(INDEX($D$11:$D$14010,ROW(D12274)-ROUND($E$9/2,0)):INDEX($D$11:$D$14010,ROW(D12274)+ROUND($E$9/2,0)))))</f>
        <v>1.4182035929466975E-2</v>
      </c>
    </row>
    <row r="12275" spans="1:5">
      <c r="A12275">
        <f t="shared" si="383"/>
        <v>6132</v>
      </c>
      <c r="B12275" s="3">
        <v>12264</v>
      </c>
      <c r="C12275" s="8">
        <v>-5.6249999999999998E-3</v>
      </c>
      <c r="D12275" s="1">
        <f t="shared" si="382"/>
        <v>2.1464471136224027E-2</v>
      </c>
      <c r="E12275">
        <f ca="1">IF(B12275&lt;$E$9,0,IF(B12275&gt;13999-$E$9,0,AVERAGE(INDEX($D$11:$D$14010,ROW(D12275)-ROUND($E$9/2,0)):INDEX($D$11:$D$14010,ROW(D12275)+ROUND($E$9/2,0)))))</f>
        <v>1.4230901702543706E-2</v>
      </c>
    </row>
    <row r="12276" spans="1:5">
      <c r="A12276">
        <f t="shared" si="383"/>
        <v>6132.5</v>
      </c>
      <c r="B12276" s="3">
        <v>12265</v>
      </c>
      <c r="C12276" s="8">
        <v>-5.3125000000000004E-3</v>
      </c>
      <c r="D12276" s="1">
        <f t="shared" si="382"/>
        <v>2.4244566727463272E-2</v>
      </c>
      <c r="E12276">
        <f ca="1">IF(B12276&lt;$E$9,0,IF(B12276&gt;13999-$E$9,0,AVERAGE(INDEX($D$11:$D$14010,ROW(D12276)-ROUND($E$9/2,0)):INDEX($D$11:$D$14010,ROW(D12276)+ROUND($E$9/2,0)))))</f>
        <v>1.4287896135793537E-2</v>
      </c>
    </row>
    <row r="12277" spans="1:5">
      <c r="A12277">
        <f t="shared" si="383"/>
        <v>6133</v>
      </c>
      <c r="B12277" s="3">
        <v>12266</v>
      </c>
      <c r="C12277" s="8">
        <v>-5.9375000000000001E-3</v>
      </c>
      <c r="D12277" s="1">
        <f t="shared" si="382"/>
        <v>1.8684656981099109E-2</v>
      </c>
      <c r="E12277">
        <f ca="1">IF(B12277&lt;$E$9,0,IF(B12277&gt;13999-$E$9,0,AVERAGE(INDEX($D$11:$D$14010,ROW(D12277)-ROUND($E$9/2,0)):INDEX($D$11:$D$14010,ROW(D12277)+ROUND($E$9/2,0)))))</f>
        <v>1.4336761908870269E-2</v>
      </c>
    </row>
    <row r="12278" spans="1:5">
      <c r="A12278">
        <f t="shared" si="383"/>
        <v>6133.5</v>
      </c>
      <c r="B12278" s="3">
        <v>12267</v>
      </c>
      <c r="C12278" s="8">
        <v>-6.0937500000000002E-3</v>
      </c>
      <c r="D12278" s="1">
        <f t="shared" si="382"/>
        <v>1.7294749903536646E-2</v>
      </c>
      <c r="E12278">
        <f ca="1">IF(B12278&lt;$E$9,0,IF(B12278&gt;13999-$E$9,0,AVERAGE(INDEX($D$11:$D$14010,ROW(D12278)-ROUND($E$9/2,0)):INDEX($D$11:$D$14010,ROW(D12278)+ROUND($E$9/2,0)))))</f>
        <v>1.4418142322639408E-2</v>
      </c>
    </row>
    <row r="12279" spans="1:5">
      <c r="A12279">
        <f t="shared" si="383"/>
        <v>6134</v>
      </c>
      <c r="B12279" s="3">
        <v>12268</v>
      </c>
      <c r="C12279" s="8">
        <v>-5.7812499999999999E-3</v>
      </c>
      <c r="D12279" s="1">
        <f t="shared" si="382"/>
        <v>2.0074845494775898E-2</v>
      </c>
      <c r="E12279">
        <f ca="1">IF(B12279&lt;$E$9,0,IF(B12279&gt;13999-$E$9,0,AVERAGE(INDEX($D$11:$D$14010,ROW(D12279)-ROUND($E$9/2,0)):INDEX($D$11:$D$14010,ROW(D12279)+ROUND($E$9/2,0)))))</f>
        <v>1.4467008095716135E-2</v>
      </c>
    </row>
    <row r="12280" spans="1:5">
      <c r="A12280">
        <f t="shared" si="383"/>
        <v>6134.5</v>
      </c>
      <c r="B12280" s="3">
        <v>12269</v>
      </c>
      <c r="C12280" s="8">
        <v>-6.2500000000000003E-3</v>
      </c>
      <c r="D12280" s="1">
        <f t="shared" si="382"/>
        <v>1.5904936638012297E-2</v>
      </c>
      <c r="E12280">
        <f ca="1">IF(B12280&lt;$E$9,0,IF(B12280&gt;13999-$E$9,0,AVERAGE(INDEX($D$11:$D$14010,ROW(D12280)-ROUND($E$9/2,0)):INDEX($D$11:$D$14010,ROW(D12280)+ROUND($E$9/2,0)))))</f>
        <v>1.4532131189139071E-2</v>
      </c>
    </row>
    <row r="12281" spans="1:5">
      <c r="A12281">
        <f t="shared" si="383"/>
        <v>6135</v>
      </c>
      <c r="B12281" s="3">
        <v>12270</v>
      </c>
      <c r="C12281" s="8">
        <v>-5.9375000000000001E-3</v>
      </c>
      <c r="D12281" s="1">
        <f t="shared" si="382"/>
        <v>1.8685032229251563E-2</v>
      </c>
      <c r="E12281">
        <f ca="1">IF(B12281&lt;$E$9,0,IF(B12281&gt;13999-$E$9,0,AVERAGE(INDEX($D$11:$D$14010,ROW(D12281)-ROUND($E$9/2,0)):INDEX($D$11:$D$14010,ROW(D12281)+ROUND($E$9/2,0)))))</f>
        <v>1.4613511602908209E-2</v>
      </c>
    </row>
    <row r="12282" spans="1:5">
      <c r="A12282">
        <f t="shared" si="383"/>
        <v>6135.5</v>
      </c>
      <c r="B12282" s="3">
        <v>12271</v>
      </c>
      <c r="C12282" s="8">
        <v>-6.5624999999999998E-3</v>
      </c>
      <c r="D12282" s="1">
        <f t="shared" si="382"/>
        <v>1.31251224828874E-2</v>
      </c>
      <c r="E12282">
        <f ca="1">IF(B12282&lt;$E$9,0,IF(B12282&gt;13999-$E$9,0,AVERAGE(INDEX($D$11:$D$14010,ROW(D12282)-ROUND($E$9/2,0)):INDEX($D$11:$D$14010,ROW(D12282)+ROUND($E$9/2,0)))))</f>
        <v>1.4703020676850453E-2</v>
      </c>
    </row>
    <row r="12283" spans="1:5">
      <c r="A12283">
        <f t="shared" si="383"/>
        <v>6136</v>
      </c>
      <c r="B12283" s="3">
        <v>12272</v>
      </c>
      <c r="C12283" s="8">
        <v>-6.4062499999999996E-3</v>
      </c>
      <c r="D12283" s="1">
        <f t="shared" si="382"/>
        <v>1.4515217184526081E-2</v>
      </c>
      <c r="E12283">
        <f ca="1">IF(B12283&lt;$E$9,0,IF(B12283&gt;13999-$E$9,0,AVERAGE(INDEX($D$11:$D$14010,ROW(D12283)-ROUND($E$9/2,0)):INDEX($D$11:$D$14010,ROW(D12283)+ROUND($E$9/2,0)))))</f>
        <v>1.4825044391485106E-2</v>
      </c>
    </row>
    <row r="12284" spans="1:5">
      <c r="A12284">
        <f t="shared" si="383"/>
        <v>6136.5</v>
      </c>
      <c r="B12284" s="3">
        <v>12273</v>
      </c>
      <c r="C12284" s="8">
        <v>-6.5624999999999998E-3</v>
      </c>
      <c r="D12284" s="1">
        <f t="shared" si="382"/>
        <v>1.3125310106963621E-2</v>
      </c>
      <c r="E12284">
        <f ca="1">IF(B12284&lt;$E$9,0,IF(B12284&gt;13999-$E$9,0,AVERAGE(INDEX($D$11:$D$14010,ROW(D12284)-ROUND($E$9/2,0)):INDEX($D$11:$D$14010,ROW(D12284)+ROUND($E$9/2,0)))))</f>
        <v>1.4947068106119756E-2</v>
      </c>
    </row>
    <row r="12285" spans="1:5">
      <c r="A12285">
        <f t="shared" si="383"/>
        <v>6137</v>
      </c>
      <c r="B12285" s="3">
        <v>12274</v>
      </c>
      <c r="C12285" s="8">
        <v>-6.7187499999999999E-3</v>
      </c>
      <c r="D12285" s="1">
        <f t="shared" si="382"/>
        <v>1.173540302940116E-2</v>
      </c>
      <c r="E12285">
        <f ca="1">IF(B12285&lt;$E$9,0,IF(B12285&gt;13999-$E$9,0,AVERAGE(INDEX($D$11:$D$14010,ROW(D12285)-ROUND($E$9/2,0)):INDEX($D$11:$D$14010,ROW(D12285)+ROUND($E$9/2,0)))))</f>
        <v>1.5069091820754412E-2</v>
      </c>
    </row>
    <row r="12286" spans="1:5">
      <c r="A12286">
        <f t="shared" si="383"/>
        <v>6137.5</v>
      </c>
      <c r="B12286" s="3">
        <v>12275</v>
      </c>
      <c r="C12286" s="8">
        <v>-6.4062499999999996E-3</v>
      </c>
      <c r="D12286" s="1">
        <f t="shared" si="382"/>
        <v>1.4515498620640412E-2</v>
      </c>
      <c r="E12286">
        <f ca="1">IF(B12286&lt;$E$9,0,IF(B12286&gt;13999-$E$9,0,AVERAGE(INDEX($D$11:$D$14010,ROW(D12286)-ROUND($E$9/2,0)):INDEX($D$11:$D$14010,ROW(D12286)+ROUND($E$9/2,0)))))</f>
        <v>1.5223630176081476E-2</v>
      </c>
    </row>
    <row r="12287" spans="1:5">
      <c r="A12287">
        <f t="shared" si="383"/>
        <v>6138</v>
      </c>
      <c r="B12287" s="3">
        <v>12276</v>
      </c>
      <c r="C12287" s="8">
        <v>-6.4062499999999996E-3</v>
      </c>
      <c r="D12287" s="1">
        <f t="shared" si="382"/>
        <v>1.4515592432678522E-2</v>
      </c>
      <c r="E12287">
        <f ca="1">IF(B12287&lt;$E$9,0,IF(B12287&gt;13999-$E$9,0,AVERAGE(INDEX($D$11:$D$14010,ROW(D12287)-ROUND($E$9/2,0)):INDEX($D$11:$D$14010,ROW(D12287)+ROUND($E$9/2,0)))))</f>
        <v>1.537816853140854E-2</v>
      </c>
    </row>
    <row r="12288" spans="1:5">
      <c r="A12288">
        <f t="shared" si="383"/>
        <v>6138.5</v>
      </c>
      <c r="B12288" s="3">
        <v>12277</v>
      </c>
      <c r="C12288" s="8">
        <v>-6.4062499999999996E-3</v>
      </c>
      <c r="D12288" s="1">
        <f t="shared" si="382"/>
        <v>1.4515686244716632E-2</v>
      </c>
      <c r="E12288">
        <f ca="1">IF(B12288&lt;$E$9,0,IF(B12288&gt;13999-$E$9,0,AVERAGE(INDEX($D$11:$D$14010,ROW(D12288)-ROUND($E$9/2,0)):INDEX($D$11:$D$14010,ROW(D12288)+ROUND($E$9/2,0)))))</f>
        <v>1.5532706886735607E-2</v>
      </c>
    </row>
    <row r="12289" spans="1:5">
      <c r="A12289">
        <f t="shared" si="383"/>
        <v>6139</v>
      </c>
      <c r="B12289" s="3">
        <v>12278</v>
      </c>
      <c r="C12289" s="8">
        <v>-6.2500000000000003E-3</v>
      </c>
      <c r="D12289" s="1">
        <f t="shared" si="382"/>
        <v>1.5905780946355304E-2</v>
      </c>
      <c r="E12289">
        <f ca="1">IF(B12289&lt;$E$9,0,IF(B12289&gt;13999-$E$9,0,AVERAGE(INDEX($D$11:$D$14010,ROW(D12289)-ROUND($E$9/2,0)):INDEX($D$11:$D$14010,ROW(D12289)+ROUND($E$9/2,0)))))</f>
        <v>1.5736017203101287E-2</v>
      </c>
    </row>
    <row r="12290" spans="1:5">
      <c r="A12290">
        <f t="shared" si="383"/>
        <v>6139.5</v>
      </c>
      <c r="B12290" s="3">
        <v>12279</v>
      </c>
      <c r="C12290" s="8">
        <v>-6.0937500000000002E-3</v>
      </c>
      <c r="D12290" s="1">
        <f t="shared" si="382"/>
        <v>1.7295875647994001E-2</v>
      </c>
      <c r="E12290">
        <f ca="1">IF(B12290&lt;$E$9,0,IF(B12290&gt;13999-$E$9,0,AVERAGE(INDEX($D$11:$D$14010,ROW(D12290)-ROUND($E$9/2,0)):INDEX($D$11:$D$14010,ROW(D12290)+ROUND($E$9/2,0)))))</f>
        <v>1.5890555558428349E-2</v>
      </c>
    </row>
    <row r="12291" spans="1:5">
      <c r="A12291">
        <f t="shared" si="383"/>
        <v>6140</v>
      </c>
      <c r="B12291" s="3">
        <v>12280</v>
      </c>
      <c r="C12291" s="8">
        <v>-6.0937500000000002E-3</v>
      </c>
      <c r="D12291" s="1">
        <f t="shared" si="382"/>
        <v>1.7295969460032114E-2</v>
      </c>
      <c r="E12291">
        <f ca="1">IF(B12291&lt;$E$9,0,IF(B12291&gt;13999-$E$9,0,AVERAGE(INDEX($D$11:$D$14010,ROW(D12291)-ROUND($E$9/2,0)):INDEX($D$11:$D$14010,ROW(D12291)+ROUND($E$9/2,0)))))</f>
        <v>1.6036965253582308E-2</v>
      </c>
    </row>
    <row r="12292" spans="1:5">
      <c r="A12292">
        <f t="shared" si="383"/>
        <v>6140.5</v>
      </c>
      <c r="B12292" s="3">
        <v>12281</v>
      </c>
      <c r="C12292" s="8">
        <v>-5.9375000000000001E-3</v>
      </c>
      <c r="D12292" s="1">
        <f t="shared" si="382"/>
        <v>1.8686064161670794E-2</v>
      </c>
      <c r="E12292">
        <f ca="1">IF(B12292&lt;$E$9,0,IF(B12292&gt;13999-$E$9,0,AVERAGE(INDEX($D$11:$D$14010,ROW(D12292)-ROUND($E$9/2,0)):INDEX($D$11:$D$14010,ROW(D12292)+ROUND($E$9/2,0)))))</f>
        <v>1.6167117628390064E-2</v>
      </c>
    </row>
    <row r="12293" spans="1:5">
      <c r="A12293">
        <f t="shared" si="383"/>
        <v>6141</v>
      </c>
      <c r="B12293" s="3">
        <v>12282</v>
      </c>
      <c r="C12293" s="8">
        <v>-6.0937500000000002E-3</v>
      </c>
      <c r="D12293" s="1">
        <f t="shared" si="382"/>
        <v>1.7296157084108334E-2</v>
      </c>
      <c r="E12293">
        <f ca="1">IF(B12293&lt;$E$9,0,IF(B12293&gt;13999-$E$9,0,AVERAGE(INDEX($D$11:$D$14010,ROW(D12293)-ROUND($E$9/2,0)):INDEX($D$11:$D$14010,ROW(D12293)+ROUND($E$9/2,0)))))</f>
        <v>1.625662670233231E-2</v>
      </c>
    </row>
    <row r="12294" spans="1:5">
      <c r="A12294">
        <f t="shared" si="383"/>
        <v>6141.5</v>
      </c>
      <c r="B12294" s="3">
        <v>12283</v>
      </c>
      <c r="C12294" s="8">
        <v>-5.9375000000000001E-3</v>
      </c>
      <c r="D12294" s="1">
        <f t="shared" si="382"/>
        <v>1.8686251785747014E-2</v>
      </c>
      <c r="E12294">
        <f ca="1">IF(B12294&lt;$E$9,0,IF(B12294&gt;13999-$E$9,0,AVERAGE(INDEX($D$11:$D$14010,ROW(D12294)-ROUND($E$9/2,0)):INDEX($D$11:$D$14010,ROW(D12294)+ROUND($E$9/2,0)))))</f>
        <v>1.6362393096620756E-2</v>
      </c>
    </row>
    <row r="12295" spans="1:5">
      <c r="A12295">
        <f t="shared" si="383"/>
        <v>6142</v>
      </c>
      <c r="B12295" s="3">
        <v>12284</v>
      </c>
      <c r="C12295" s="8">
        <v>-6.2500000000000003E-3</v>
      </c>
      <c r="D12295" s="1">
        <f t="shared" si="382"/>
        <v>1.5906343818583985E-2</v>
      </c>
      <c r="E12295">
        <f ca="1">IF(B12295&lt;$E$9,0,IF(B12295&gt;13999-$E$9,0,AVERAGE(INDEX($D$11:$D$14010,ROW(D12295)-ROUND($E$9/2,0)):INDEX($D$11:$D$14010,ROW(D12295)+ROUND($E$9/2,0)))))</f>
        <v>1.6460030830736102E-2</v>
      </c>
    </row>
    <row r="12296" spans="1:5">
      <c r="A12296">
        <f t="shared" si="383"/>
        <v>6142.5</v>
      </c>
      <c r="B12296" s="3">
        <v>12285</v>
      </c>
      <c r="C12296" s="8">
        <v>-6.2500000000000003E-3</v>
      </c>
      <c r="D12296" s="1">
        <f t="shared" si="382"/>
        <v>1.5906437630622095E-2</v>
      </c>
      <c r="E12296">
        <f ca="1">IF(B12296&lt;$E$9,0,IF(B12296&gt;13999-$E$9,0,AVERAGE(INDEX($D$11:$D$14010,ROW(D12296)-ROUND($E$9/2,0)):INDEX($D$11:$D$14010,ROW(D12296)+ROUND($E$9/2,0)))))</f>
        <v>1.6533282584332138E-2</v>
      </c>
    </row>
    <row r="12297" spans="1:5">
      <c r="A12297">
        <f t="shared" si="383"/>
        <v>6143</v>
      </c>
      <c r="B12297" s="3">
        <v>12286</v>
      </c>
      <c r="C12297" s="8">
        <v>-6.4062499999999996E-3</v>
      </c>
      <c r="D12297" s="1">
        <f t="shared" si="382"/>
        <v>1.4516530553059641E-2</v>
      </c>
      <c r="E12297">
        <f ca="1">IF(B12297&lt;$E$9,0,IF(B12297&gt;13999-$E$9,0,AVERAGE(INDEX($D$11:$D$14010,ROW(D12297)-ROUND($E$9/2,0)):INDEX($D$11:$D$14010,ROW(D12297)+ROUND($E$9/2,0)))))</f>
        <v>1.6606534337928174E-2</v>
      </c>
    </row>
    <row r="12298" spans="1:5">
      <c r="A12298">
        <f t="shared" si="383"/>
        <v>6143.5</v>
      </c>
      <c r="B12298" s="3">
        <v>12287</v>
      </c>
      <c r="C12298" s="8">
        <v>-6.7187499999999999E-3</v>
      </c>
      <c r="D12298" s="1">
        <f t="shared" si="382"/>
        <v>1.1736622585896611E-2</v>
      </c>
      <c r="E12298">
        <f ca="1">IF(B12298&lt;$E$9,0,IF(B12298&gt;13999-$E$9,0,AVERAGE(INDEX($D$11:$D$14010,ROW(D12298)-ROUND($E$9/2,0)):INDEX($D$11:$D$14010,ROW(D12298)+ROUND($E$9/2,0)))))</f>
        <v>1.670417207204352E-2</v>
      </c>
    </row>
    <row r="12299" spans="1:5">
      <c r="A12299">
        <f t="shared" si="383"/>
        <v>6144</v>
      </c>
      <c r="B12299" s="3">
        <v>12288</v>
      </c>
      <c r="C12299" s="8">
        <v>-6.7187499999999999E-3</v>
      </c>
      <c r="D12299" s="1">
        <f t="shared" si="382"/>
        <v>1.1736716397934737E-2</v>
      </c>
      <c r="E12299">
        <f ca="1">IF(B12299&lt;$E$9,0,IF(B12299&gt;13999-$E$9,0,AVERAGE(INDEX($D$11:$D$14010,ROW(D12299)-ROUND($E$9/2,0)):INDEX($D$11:$D$14010,ROW(D12299)+ROUND($E$9/2,0)))))</f>
        <v>1.6818067126505069E-2</v>
      </c>
    </row>
    <row r="12300" spans="1:5">
      <c r="A12300">
        <f t="shared" si="383"/>
        <v>6144.5</v>
      </c>
      <c r="B12300" s="3">
        <v>12289</v>
      </c>
      <c r="C12300" s="8">
        <v>-7.0312500000000002E-3</v>
      </c>
      <c r="D12300" s="1">
        <f t="shared" ref="D12300:D12363" si="384">(C12300-($C$7+B12300*$C$6))/0.11241</f>
        <v>8.9568084307717066E-3</v>
      </c>
      <c r="E12300">
        <f ca="1">IF(B12300&lt;$E$9,0,IF(B12300&gt;13999-$E$9,0,AVERAGE(INDEX($D$11:$D$14010,ROW(D12300)-ROUND($E$9/2,0)):INDEX($D$11:$D$14010,ROW(D12300)+ROUND($E$9/2,0)))))</f>
        <v>1.6940090841139722E-2</v>
      </c>
    </row>
    <row r="12301" spans="1:5">
      <c r="A12301">
        <f t="shared" ref="A12301:A12364" si="385">A12300+0.5</f>
        <v>6145</v>
      </c>
      <c r="B12301" s="3">
        <v>12290</v>
      </c>
      <c r="C12301" s="8">
        <v>-6.7187499999999999E-3</v>
      </c>
      <c r="D12301" s="1">
        <f t="shared" si="384"/>
        <v>1.1736904022010957E-2</v>
      </c>
      <c r="E12301">
        <f ca="1">IF(B12301&lt;$E$9,0,IF(B12301&gt;13999-$E$9,0,AVERAGE(INDEX($D$11:$D$14010,ROW(D12301)-ROUND($E$9/2,0)):INDEX($D$11:$D$14010,ROW(D12301)+ROUND($E$9/2,0)))))</f>
        <v>1.7062114555774378E-2</v>
      </c>
    </row>
    <row r="12302" spans="1:5">
      <c r="A12302">
        <f t="shared" si="385"/>
        <v>6145.5</v>
      </c>
      <c r="B12302" s="3">
        <v>12291</v>
      </c>
      <c r="C12302" s="8">
        <v>-6.5624999999999998E-3</v>
      </c>
      <c r="D12302" s="1">
        <f t="shared" si="384"/>
        <v>1.3126998723649639E-2</v>
      </c>
      <c r="E12302">
        <f ca="1">IF(B12302&lt;$E$9,0,IF(B12302&gt;13999-$E$9,0,AVERAGE(INDEX($D$11:$D$14010,ROW(D12302)-ROUND($E$9/2,0)):INDEX($D$11:$D$14010,ROW(D12302)+ROUND($E$9/2,0)))))</f>
        <v>1.7176009610235927E-2</v>
      </c>
    </row>
    <row r="12303" spans="1:5">
      <c r="A12303">
        <f t="shared" si="385"/>
        <v>6146</v>
      </c>
      <c r="B12303" s="3">
        <v>12292</v>
      </c>
      <c r="C12303" s="8">
        <v>-6.7187499999999999E-3</v>
      </c>
      <c r="D12303" s="1">
        <f t="shared" si="384"/>
        <v>1.1737091646087178E-2</v>
      </c>
      <c r="E12303">
        <f ca="1">IF(B12303&lt;$E$9,0,IF(B12303&gt;13999-$E$9,0,AVERAGE(INDEX($D$11:$D$14010,ROW(D12303)-ROUND($E$9/2,0)):INDEX($D$11:$D$14010,ROW(D12303)+ROUND($E$9/2,0)))))</f>
        <v>1.7314290645216789E-2</v>
      </c>
    </row>
    <row r="12304" spans="1:5">
      <c r="A12304">
        <f t="shared" si="385"/>
        <v>6146.5</v>
      </c>
      <c r="B12304" s="3">
        <v>12293</v>
      </c>
      <c r="C12304" s="8">
        <v>-7.0312500000000002E-3</v>
      </c>
      <c r="D12304" s="1">
        <f t="shared" si="384"/>
        <v>8.9571836789241466E-3</v>
      </c>
      <c r="E12304">
        <f ca="1">IF(B12304&lt;$E$9,0,IF(B12304&gt;13999-$E$9,0,AVERAGE(INDEX($D$11:$D$14010,ROW(D12304)-ROUND($E$9/2,0)):INDEX($D$11:$D$14010,ROW(D12304)+ROUND($E$9/2,0)))))</f>
        <v>1.7468829000543851E-2</v>
      </c>
    </row>
    <row r="12305" spans="1:5">
      <c r="A12305">
        <f t="shared" si="385"/>
        <v>6147</v>
      </c>
      <c r="B12305" s="3">
        <v>12294</v>
      </c>
      <c r="C12305" s="8">
        <v>-6.7187499999999999E-3</v>
      </c>
      <c r="D12305" s="1">
        <f t="shared" si="384"/>
        <v>1.1737279270163398E-2</v>
      </c>
      <c r="E12305">
        <f ca="1">IF(B12305&lt;$E$9,0,IF(B12305&gt;13999-$E$9,0,AVERAGE(INDEX($D$11:$D$14010,ROW(D12305)-ROUND($E$9/2,0)):INDEX($D$11:$D$14010,ROW(D12305)+ROUND($E$9/2,0)))))</f>
        <v>1.766401065673643E-2</v>
      </c>
    </row>
    <row r="12306" spans="1:5">
      <c r="A12306">
        <f t="shared" si="385"/>
        <v>6147.5</v>
      </c>
      <c r="B12306" s="3">
        <v>12295</v>
      </c>
      <c r="C12306" s="8">
        <v>-6.5624999999999998E-3</v>
      </c>
      <c r="D12306" s="1">
        <f t="shared" si="384"/>
        <v>1.3127373971802079E-2</v>
      </c>
      <c r="E12306">
        <f ca="1">IF(B12306&lt;$E$9,0,IF(B12306&gt;13999-$E$9,0,AVERAGE(INDEX($D$11:$D$14010,ROW(D12306)-ROUND($E$9/2,0)):INDEX($D$11:$D$14010,ROW(D12306)+ROUND($E$9/2,0)))))</f>
        <v>1.7842934992582802E-2</v>
      </c>
    </row>
    <row r="12307" spans="1:5">
      <c r="A12307">
        <f t="shared" si="385"/>
        <v>6148</v>
      </c>
      <c r="B12307" s="3">
        <v>12296</v>
      </c>
      <c r="C12307" s="8">
        <v>-6.875E-3</v>
      </c>
      <c r="D12307" s="1">
        <f t="shared" si="384"/>
        <v>1.0347466004639065E-2</v>
      </c>
      <c r="E12307">
        <f ca="1">IF(B12307&lt;$E$9,0,IF(B12307&gt;13999-$E$9,0,AVERAGE(INDEX($D$11:$D$14010,ROW(D12307)-ROUND($E$9/2,0)):INDEX($D$11:$D$14010,ROW(D12307)+ROUND($E$9/2,0)))))</f>
        <v>1.8046245308948484E-2</v>
      </c>
    </row>
    <row r="12308" spans="1:5">
      <c r="A12308">
        <f t="shared" si="385"/>
        <v>6148.5</v>
      </c>
      <c r="B12308" s="3">
        <v>12297</v>
      </c>
      <c r="C12308" s="8">
        <v>-6.875E-3</v>
      </c>
      <c r="D12308" s="1">
        <f t="shared" si="384"/>
        <v>1.0347559816677175E-2</v>
      </c>
      <c r="E12308">
        <f ca="1">IF(B12308&lt;$E$9,0,IF(B12308&gt;13999-$E$9,0,AVERAGE(INDEX($D$11:$D$14010,ROW(D12308)-ROUND($E$9/2,0)):INDEX($D$11:$D$14010,ROW(D12308)+ROUND($E$9/2,0)))))</f>
        <v>1.8257684285487265E-2</v>
      </c>
    </row>
    <row r="12309" spans="1:5">
      <c r="A12309">
        <f t="shared" si="385"/>
        <v>6149</v>
      </c>
      <c r="B12309" s="3">
        <v>12298</v>
      </c>
      <c r="C12309" s="8">
        <v>-6.7187499999999999E-3</v>
      </c>
      <c r="D12309" s="1">
        <f t="shared" si="384"/>
        <v>1.1737654518315856E-2</v>
      </c>
      <c r="E12309">
        <f ca="1">IF(B12309&lt;$E$9,0,IF(B12309&gt;13999-$E$9,0,AVERAGE(INDEX($D$11:$D$14010,ROW(D12309)-ROUND($E$9/2,0)):INDEX($D$11:$D$14010,ROW(D12309)+ROUND($E$9/2,0)))))</f>
        <v>1.8444737281506741E-2</v>
      </c>
    </row>
    <row r="12310" spans="1:5">
      <c r="A12310">
        <f t="shared" si="385"/>
        <v>6149.5</v>
      </c>
      <c r="B12310" s="3">
        <v>12299</v>
      </c>
      <c r="C12310" s="8">
        <v>-6.7187499999999999E-3</v>
      </c>
      <c r="D12310" s="1">
        <f t="shared" si="384"/>
        <v>1.1737748330353966E-2</v>
      </c>
      <c r="E12310">
        <f ca="1">IF(B12310&lt;$E$9,0,IF(B12310&gt;13999-$E$9,0,AVERAGE(INDEX($D$11:$D$14010,ROW(D12310)-ROUND($E$9/2,0)):INDEX($D$11:$D$14010,ROW(D12310)+ROUND($E$9/2,0)))))</f>
        <v>1.8648047597872423E-2</v>
      </c>
    </row>
    <row r="12311" spans="1:5">
      <c r="A12311">
        <f t="shared" si="385"/>
        <v>6150</v>
      </c>
      <c r="B12311" s="3">
        <v>12300</v>
      </c>
      <c r="C12311" s="8">
        <v>-6.7187499999999999E-3</v>
      </c>
      <c r="D12311" s="1">
        <f t="shared" si="384"/>
        <v>1.1737842142392077E-2</v>
      </c>
      <c r="E12311">
        <f ca="1">IF(B12311&lt;$E$9,0,IF(B12311&gt;13999-$E$9,0,AVERAGE(INDEX($D$11:$D$14010,ROW(D12311)-ROUND($E$9/2,0)):INDEX($D$11:$D$14010,ROW(D12311)+ROUND($E$9/2,0)))))</f>
        <v>1.8818843273545691E-2</v>
      </c>
    </row>
    <row r="12312" spans="1:5">
      <c r="A12312">
        <f t="shared" si="385"/>
        <v>6150.5</v>
      </c>
      <c r="B12312" s="3">
        <v>12301</v>
      </c>
      <c r="C12312" s="8">
        <v>-6.7187499999999999E-3</v>
      </c>
      <c r="D12312" s="1">
        <f t="shared" si="384"/>
        <v>1.1737935954430187E-2</v>
      </c>
      <c r="E12312">
        <f ca="1">IF(B12312&lt;$E$9,0,IF(B12312&gt;13999-$E$9,0,AVERAGE(INDEX($D$11:$D$14010,ROW(D12312)-ROUND($E$9/2,0)):INDEX($D$11:$D$14010,ROW(D12312)+ROUND($E$9/2,0)))))</f>
        <v>1.9005896269565167E-2</v>
      </c>
    </row>
    <row r="12313" spans="1:5">
      <c r="A12313">
        <f t="shared" si="385"/>
        <v>6151</v>
      </c>
      <c r="B12313" s="3">
        <v>12302</v>
      </c>
      <c r="C12313" s="8">
        <v>-6.5624999999999998E-3</v>
      </c>
      <c r="D12313" s="1">
        <f t="shared" si="384"/>
        <v>1.3128030656068868E-2</v>
      </c>
      <c r="E12313">
        <f ca="1">IF(B12313&lt;$E$9,0,IF(B12313&gt;13999-$E$9,0,AVERAGE(INDEX($D$11:$D$14010,ROW(D12313)-ROUND($E$9/2,0)):INDEX($D$11:$D$14010,ROW(D12313)+ROUND($E$9/2,0)))))</f>
        <v>1.9152305964719125E-2</v>
      </c>
    </row>
    <row r="12314" spans="1:5">
      <c r="A12314">
        <f t="shared" si="385"/>
        <v>6151.5</v>
      </c>
      <c r="B12314" s="3">
        <v>12303</v>
      </c>
      <c r="C12314" s="8">
        <v>-6.7187499999999999E-3</v>
      </c>
      <c r="D12314" s="1">
        <f t="shared" si="384"/>
        <v>1.1738123578506407E-2</v>
      </c>
      <c r="E12314">
        <f ca="1">IF(B12314&lt;$E$9,0,IF(B12314&gt;13999-$E$9,0,AVERAGE(INDEX($D$11:$D$14010,ROW(D12314)-ROUND($E$9/2,0)):INDEX($D$11:$D$14010,ROW(D12314)+ROUND($E$9/2,0)))))</f>
        <v>1.9274329679353774E-2</v>
      </c>
    </row>
    <row r="12315" spans="1:5">
      <c r="A12315">
        <f t="shared" si="385"/>
        <v>6152</v>
      </c>
      <c r="B12315" s="3">
        <v>12304</v>
      </c>
      <c r="C12315" s="8">
        <v>-6.875E-3</v>
      </c>
      <c r="D12315" s="1">
        <f t="shared" si="384"/>
        <v>1.0348216500943948E-2</v>
      </c>
      <c r="E12315">
        <f ca="1">IF(B12315&lt;$E$9,0,IF(B12315&gt;13999-$E$9,0,AVERAGE(INDEX($D$11:$D$14010,ROW(D12315)-ROUND($E$9/2,0)):INDEX($D$11:$D$14010,ROW(D12315)+ROUND($E$9/2,0)))))</f>
        <v>1.939635339398843E-2</v>
      </c>
    </row>
    <row r="12316" spans="1:5">
      <c r="A12316">
        <f t="shared" si="385"/>
        <v>6152.5</v>
      </c>
      <c r="B12316" s="3">
        <v>12305</v>
      </c>
      <c r="C12316" s="8">
        <v>-6.5624999999999998E-3</v>
      </c>
      <c r="D12316" s="1">
        <f t="shared" si="384"/>
        <v>1.3128312092183216E-2</v>
      </c>
      <c r="E12316">
        <f ca="1">IF(B12316&lt;$E$9,0,IF(B12316&gt;13999-$E$9,0,AVERAGE(INDEX($D$11:$D$14010,ROW(D12316)-ROUND($E$9/2,0)):INDEX($D$11:$D$14010,ROW(D12316)+ROUND($E$9/2,0)))))</f>
        <v>1.9493991128103776E-2</v>
      </c>
    </row>
    <row r="12317" spans="1:5">
      <c r="A12317">
        <f t="shared" si="385"/>
        <v>6153</v>
      </c>
      <c r="B12317" s="3">
        <v>12306</v>
      </c>
      <c r="C12317" s="8">
        <v>-6.5624999999999998E-3</v>
      </c>
      <c r="D12317" s="1">
        <f t="shared" si="384"/>
        <v>1.3128405904221326E-2</v>
      </c>
      <c r="E12317">
        <f ca="1">IF(B12317&lt;$E$9,0,IF(B12317&gt;13999-$E$9,0,AVERAGE(INDEX($D$11:$D$14010,ROW(D12317)-ROUND($E$9/2,0)):INDEX($D$11:$D$14010,ROW(D12317)+ROUND($E$9/2,0)))))</f>
        <v>1.9607886182565325E-2</v>
      </c>
    </row>
    <row r="12318" spans="1:5">
      <c r="A12318">
        <f t="shared" si="385"/>
        <v>6153.5</v>
      </c>
      <c r="B12318" s="3">
        <v>12307</v>
      </c>
      <c r="C12318" s="8">
        <v>-6.875E-3</v>
      </c>
      <c r="D12318" s="1">
        <f t="shared" si="384"/>
        <v>1.0348497937058294E-2</v>
      </c>
      <c r="E12318">
        <f ca="1">IF(B12318&lt;$E$9,0,IF(B12318&gt;13999-$E$9,0,AVERAGE(INDEX($D$11:$D$14010,ROW(D12318)-ROUND($E$9/2,0)):INDEX($D$11:$D$14010,ROW(D12318)+ROUND($E$9/2,0)))))</f>
        <v>1.9729909897199978E-2</v>
      </c>
    </row>
    <row r="12319" spans="1:5">
      <c r="A12319">
        <f t="shared" si="385"/>
        <v>6154</v>
      </c>
      <c r="B12319" s="3">
        <v>12308</v>
      </c>
      <c r="C12319" s="8">
        <v>-6.5624999999999998E-3</v>
      </c>
      <c r="D12319" s="1">
        <f t="shared" si="384"/>
        <v>1.3128593528297546E-2</v>
      </c>
      <c r="E12319">
        <f ca="1">IF(B12319&lt;$E$9,0,IF(B12319&gt;13999-$E$9,0,AVERAGE(INDEX($D$11:$D$14010,ROW(D12319)-ROUND($E$9/2,0)):INDEX($D$11:$D$14010,ROW(D12319)+ROUND($E$9/2,0)))))</f>
        <v>1.9843804951661527E-2</v>
      </c>
    </row>
    <row r="12320" spans="1:5">
      <c r="A12320">
        <f t="shared" si="385"/>
        <v>6154.5</v>
      </c>
      <c r="B12320" s="3">
        <v>12309</v>
      </c>
      <c r="C12320" s="8">
        <v>-6.4062499999999996E-3</v>
      </c>
      <c r="D12320" s="1">
        <f t="shared" si="384"/>
        <v>1.4518688229936226E-2</v>
      </c>
      <c r="E12320">
        <f ca="1">IF(B12320&lt;$E$9,0,IF(B12320&gt;13999-$E$9,0,AVERAGE(INDEX($D$11:$D$14010,ROW(D12320)-ROUND($E$9/2,0)):INDEX($D$11:$D$14010,ROW(D12320)+ROUND($E$9/2,0)))))</f>
        <v>1.9957700006123076E-2</v>
      </c>
    </row>
    <row r="12321" spans="1:5">
      <c r="A12321">
        <f t="shared" si="385"/>
        <v>6155</v>
      </c>
      <c r="B12321" s="3">
        <v>12310</v>
      </c>
      <c r="C12321" s="8">
        <v>-6.0937500000000002E-3</v>
      </c>
      <c r="D12321" s="1">
        <f t="shared" si="384"/>
        <v>1.729878382117547E-2</v>
      </c>
      <c r="E12321">
        <f ca="1">IF(B12321&lt;$E$9,0,IF(B12321&gt;13999-$E$9,0,AVERAGE(INDEX($D$11:$D$14010,ROW(D12321)-ROUND($E$9/2,0)):INDEX($D$11:$D$14010,ROW(D12321)+ROUND($E$9/2,0)))))</f>
        <v>2.0079723720757729E-2</v>
      </c>
    </row>
    <row r="12322" spans="1:5">
      <c r="A12322">
        <f t="shared" si="385"/>
        <v>6155.5</v>
      </c>
      <c r="B12322" s="3">
        <v>12311</v>
      </c>
      <c r="C12322" s="8">
        <v>-5.9375000000000001E-3</v>
      </c>
      <c r="D12322" s="1">
        <f t="shared" si="384"/>
        <v>1.8688878522814152E-2</v>
      </c>
      <c r="E12322">
        <f ca="1">IF(B12322&lt;$E$9,0,IF(B12322&gt;13999-$E$9,0,AVERAGE(INDEX($D$11:$D$14010,ROW(D12322)-ROUND($E$9/2,0)):INDEX($D$11:$D$14010,ROW(D12322)+ROUND($E$9/2,0)))))</f>
        <v>2.0169232794699968E-2</v>
      </c>
    </row>
    <row r="12323" spans="1:5">
      <c r="A12323">
        <f t="shared" si="385"/>
        <v>6156</v>
      </c>
      <c r="B12323" s="3">
        <v>12312</v>
      </c>
      <c r="C12323" s="8">
        <v>-5.4687499999999997E-3</v>
      </c>
      <c r="D12323" s="1">
        <f t="shared" si="384"/>
        <v>2.2858975003653973E-2</v>
      </c>
      <c r="E12323">
        <f ca="1">IF(B12323&lt;$E$9,0,IF(B12323&gt;13999-$E$9,0,AVERAGE(INDEX($D$11:$D$14010,ROW(D12323)-ROUND($E$9/2,0)):INDEX($D$11:$D$14010,ROW(D12323)+ROUND($E$9/2,0)))))</f>
        <v>2.026687052881531E-2</v>
      </c>
    </row>
    <row r="12324" spans="1:5">
      <c r="A12324">
        <f t="shared" si="385"/>
        <v>6156.5</v>
      </c>
      <c r="B12324" s="3">
        <v>12313</v>
      </c>
      <c r="C12324" s="8">
        <v>-5.1562500000000002E-3</v>
      </c>
      <c r="D12324" s="1">
        <f t="shared" si="384"/>
        <v>2.5639070594893218E-2</v>
      </c>
      <c r="E12324">
        <f ca="1">IF(B12324&lt;$E$9,0,IF(B12324&gt;13999-$E$9,0,AVERAGE(INDEX($D$11:$D$14010,ROW(D12324)-ROUND($E$9/2,0)):INDEX($D$11:$D$14010,ROW(D12324)+ROUND($E$9/2,0)))))</f>
        <v>2.0364508262930656E-2</v>
      </c>
    </row>
    <row r="12325" spans="1:5">
      <c r="A12325">
        <f t="shared" si="385"/>
        <v>6157</v>
      </c>
      <c r="B12325" s="3">
        <v>12314</v>
      </c>
      <c r="C12325" s="8">
        <v>-4.84375E-3</v>
      </c>
      <c r="D12325" s="1">
        <f t="shared" si="384"/>
        <v>2.8419166186132484E-2</v>
      </c>
      <c r="E12325">
        <f ca="1">IF(B12325&lt;$E$9,0,IF(B12325&gt;13999-$E$9,0,AVERAGE(INDEX($D$11:$D$14010,ROW(D12325)-ROUND($E$9/2,0)):INDEX($D$11:$D$14010,ROW(D12325)+ROUND($E$9/2,0)))))</f>
        <v>2.0445888676699796E-2</v>
      </c>
    </row>
    <row r="12326" spans="1:5">
      <c r="A12326">
        <f t="shared" si="385"/>
        <v>6157.5</v>
      </c>
      <c r="B12326" s="3">
        <v>12315</v>
      </c>
      <c r="C12326" s="8">
        <v>-5.0000000000000001E-3</v>
      </c>
      <c r="D12326" s="1">
        <f t="shared" si="384"/>
        <v>2.7029259108570024E-2</v>
      </c>
      <c r="E12326">
        <f ca="1">IF(B12326&lt;$E$9,0,IF(B12326&gt;13999-$E$9,0,AVERAGE(INDEX($D$11:$D$14010,ROW(D12326)-ROUND($E$9/2,0)):INDEX($D$11:$D$14010,ROW(D12326)+ROUND($E$9/2,0)))))</f>
        <v>2.0535397750642035E-2</v>
      </c>
    </row>
    <row r="12327" spans="1:5">
      <c r="A12327">
        <f t="shared" si="385"/>
        <v>6158</v>
      </c>
      <c r="B12327" s="3">
        <v>12316</v>
      </c>
      <c r="C12327" s="8">
        <v>-5.0000000000000001E-3</v>
      </c>
      <c r="D12327" s="1">
        <f t="shared" si="384"/>
        <v>2.7029352920608134E-2</v>
      </c>
      <c r="E12327">
        <f ca="1">IF(B12327&lt;$E$9,0,IF(B12327&gt;13999-$E$9,0,AVERAGE(INDEX($D$11:$D$14010,ROW(D12327)-ROUND($E$9/2,0)):INDEX($D$11:$D$14010,ROW(D12327)+ROUND($E$9/2,0)))))</f>
        <v>2.0592392183891868E-2</v>
      </c>
    </row>
    <row r="12328" spans="1:5">
      <c r="A12328">
        <f t="shared" si="385"/>
        <v>6158.5</v>
      </c>
      <c r="B12328" s="3">
        <v>12317</v>
      </c>
      <c r="C12328" s="8">
        <v>-5.1562500000000002E-3</v>
      </c>
      <c r="D12328" s="1">
        <f t="shared" si="384"/>
        <v>2.5639445843045675E-2</v>
      </c>
      <c r="E12328">
        <f ca="1">IF(B12328&lt;$E$9,0,IF(B12328&gt;13999-$E$9,0,AVERAGE(INDEX($D$11:$D$14010,ROW(D12328)-ROUND($E$9/2,0)):INDEX($D$11:$D$14010,ROW(D12328)+ROUND($E$9/2,0)))))</f>
        <v>2.0673772597661007E-2</v>
      </c>
    </row>
    <row r="12329" spans="1:5">
      <c r="A12329">
        <f t="shared" si="385"/>
        <v>6159</v>
      </c>
      <c r="B12329" s="3">
        <v>12318</v>
      </c>
      <c r="C12329" s="8">
        <v>-5.0000000000000001E-3</v>
      </c>
      <c r="D12329" s="1">
        <f t="shared" si="384"/>
        <v>2.7029540544684354E-2</v>
      </c>
      <c r="E12329">
        <f ca="1">IF(B12329&lt;$E$9,0,IF(B12329&gt;13999-$E$9,0,AVERAGE(INDEX($D$11:$D$14010,ROW(D12329)-ROUND($E$9/2,0)):INDEX($D$11:$D$14010,ROW(D12329)+ROUND($E$9/2,0)))))</f>
        <v>2.073889569108394E-2</v>
      </c>
    </row>
    <row r="12330" spans="1:5">
      <c r="A12330">
        <f t="shared" si="385"/>
        <v>6159.5</v>
      </c>
      <c r="B12330" s="3">
        <v>12319</v>
      </c>
      <c r="C12330" s="8">
        <v>-4.84375E-3</v>
      </c>
      <c r="D12330" s="1">
        <f t="shared" si="384"/>
        <v>2.8419635246323037E-2</v>
      </c>
      <c r="E12330">
        <f ca="1">IF(B12330&lt;$E$9,0,IF(B12330&gt;13999-$E$9,0,AVERAGE(INDEX($D$11:$D$14010,ROW(D12330)-ROUND($E$9/2,0)):INDEX($D$11:$D$14010,ROW(D12330)+ROUND($E$9/2,0)))))</f>
        <v>2.0779632803987563E-2</v>
      </c>
    </row>
    <row r="12331" spans="1:5">
      <c r="A12331">
        <f t="shared" si="385"/>
        <v>6160</v>
      </c>
      <c r="B12331" s="3">
        <v>12320</v>
      </c>
      <c r="C12331" s="8">
        <v>-5.3125000000000004E-3</v>
      </c>
      <c r="D12331" s="1">
        <f t="shared" si="384"/>
        <v>2.4249726389559436E-2</v>
      </c>
      <c r="E12331">
        <f ca="1">IF(B12331&lt;$E$9,0,IF(B12331&gt;13999-$E$9,0,AVERAGE(INDEX($D$11:$D$14010,ROW(D12331)-ROUND($E$9/2,0)):INDEX($D$11:$D$14010,ROW(D12331)+ROUND($E$9/2,0)))))</f>
        <v>2.082036991689119E-2</v>
      </c>
    </row>
    <row r="12332" spans="1:5">
      <c r="A12332">
        <f t="shared" si="385"/>
        <v>6160.5</v>
      </c>
      <c r="B12332" s="3">
        <v>12321</v>
      </c>
      <c r="C12332" s="8">
        <v>-5.9375000000000001E-3</v>
      </c>
      <c r="D12332" s="1">
        <f t="shared" si="384"/>
        <v>1.8689816643195273E-2</v>
      </c>
      <c r="E12332">
        <f ca="1">IF(B12332&lt;$E$9,0,IF(B12332&gt;13999-$E$9,0,AVERAGE(INDEX($D$11:$D$14010,ROW(D12332)-ROUND($E$9/2,0)):INDEX($D$11:$D$14010,ROW(D12332)+ROUND($E$9/2,0)))))</f>
        <v>2.0844849709448606E-2</v>
      </c>
    </row>
    <row r="12333" spans="1:5">
      <c r="A12333">
        <f t="shared" si="385"/>
        <v>6161</v>
      </c>
      <c r="B12333" s="3">
        <v>12322</v>
      </c>
      <c r="C12333" s="8">
        <v>-5.6249999999999998E-3</v>
      </c>
      <c r="D12333" s="1">
        <f t="shared" si="384"/>
        <v>2.1469912234434521E-2</v>
      </c>
      <c r="E12333">
        <f ca="1">IF(B12333&lt;$E$9,0,IF(B12333&gt;13999-$E$9,0,AVERAGE(INDEX($D$11:$D$14010,ROW(D12333)-ROUND($E$9/2,0)):INDEX($D$11:$D$14010,ROW(D12333)+ROUND($E$9/2,0)))))</f>
        <v>2.0861200841832926E-2</v>
      </c>
    </row>
    <row r="12334" spans="1:5">
      <c r="A12334">
        <f t="shared" si="385"/>
        <v>6161.5</v>
      </c>
      <c r="B12334" s="3">
        <v>12323</v>
      </c>
      <c r="C12334" s="8">
        <v>-5.6249999999999998E-3</v>
      </c>
      <c r="D12334" s="1">
        <f t="shared" si="384"/>
        <v>2.1470006046472648E-2</v>
      </c>
      <c r="E12334">
        <f ca="1">IF(B12334&lt;$E$9,0,IF(B12334&gt;13999-$E$9,0,AVERAGE(INDEX($D$11:$D$14010,ROW(D12334)-ROUND($E$9/2,0)):INDEX($D$11:$D$14010,ROW(D12334)+ROUND($E$9/2,0)))))</f>
        <v>2.0885680634390343E-2</v>
      </c>
    </row>
    <row r="12335" spans="1:5">
      <c r="A12335">
        <f t="shared" si="385"/>
        <v>6162</v>
      </c>
      <c r="B12335" s="3">
        <v>12324</v>
      </c>
      <c r="C12335" s="8">
        <v>-5.4687499999999997E-3</v>
      </c>
      <c r="D12335" s="1">
        <f t="shared" si="384"/>
        <v>2.2860100748111331E-2</v>
      </c>
      <c r="E12335">
        <f ca="1">IF(B12335&lt;$E$9,0,IF(B12335&gt;13999-$E$9,0,AVERAGE(INDEX($D$11:$D$14010,ROW(D12335)-ROUND($E$9/2,0)):INDEX($D$11:$D$14010,ROW(D12335)+ROUND($E$9/2,0)))))</f>
        <v>2.0893903106601556E-2</v>
      </c>
    </row>
    <row r="12336" spans="1:5">
      <c r="A12336">
        <f t="shared" si="385"/>
        <v>6162.5</v>
      </c>
      <c r="B12336" s="3">
        <v>12325</v>
      </c>
      <c r="C12336" s="8">
        <v>-5.6249999999999998E-3</v>
      </c>
      <c r="D12336" s="1">
        <f t="shared" si="384"/>
        <v>2.1470193670548868E-2</v>
      </c>
      <c r="E12336">
        <f ca="1">IF(B12336&lt;$E$9,0,IF(B12336&gt;13999-$E$9,0,AVERAGE(INDEX($D$11:$D$14010,ROW(D12336)-ROUND($E$9/2,0)):INDEX($D$11:$D$14010,ROW(D12336)+ROUND($E$9/2,0)))))</f>
        <v>2.0918382899158976E-2</v>
      </c>
    </row>
    <row r="12337" spans="1:5">
      <c r="A12337">
        <f t="shared" si="385"/>
        <v>6163</v>
      </c>
      <c r="B12337" s="3">
        <v>12326</v>
      </c>
      <c r="C12337" s="8">
        <v>-5.9375000000000001E-3</v>
      </c>
      <c r="D12337" s="1">
        <f t="shared" si="384"/>
        <v>1.869028570338584E-2</v>
      </c>
      <c r="E12337">
        <f ca="1">IF(B12337&lt;$E$9,0,IF(B12337&gt;13999-$E$9,0,AVERAGE(INDEX($D$11:$D$14010,ROW(D12337)-ROUND($E$9/2,0)):INDEX($D$11:$D$14010,ROW(D12337)+ROUND($E$9/2,0)))))</f>
        <v>2.0926605371370189E-2</v>
      </c>
    </row>
    <row r="12338" spans="1:5">
      <c r="A12338">
        <f t="shared" si="385"/>
        <v>6163.5</v>
      </c>
      <c r="B12338" s="3">
        <v>12327</v>
      </c>
      <c r="C12338" s="8">
        <v>-5.7812499999999999E-3</v>
      </c>
      <c r="D12338" s="1">
        <f t="shared" si="384"/>
        <v>2.0080380405024519E-2</v>
      </c>
      <c r="E12338">
        <f ca="1">IF(B12338&lt;$E$9,0,IF(B12338&gt;13999-$E$9,0,AVERAGE(INDEX($D$11:$D$14010,ROW(D12338)-ROUND($E$9/2,0)):INDEX($D$11:$D$14010,ROW(D12338)+ROUND($E$9/2,0)))))</f>
        <v>2.0942956503754509E-2</v>
      </c>
    </row>
    <row r="12339" spans="1:5">
      <c r="A12339">
        <f t="shared" si="385"/>
        <v>6164</v>
      </c>
      <c r="B12339" s="3">
        <v>12328</v>
      </c>
      <c r="C12339" s="8">
        <v>-5.7812499999999999E-3</v>
      </c>
      <c r="D12339" s="1">
        <f t="shared" si="384"/>
        <v>2.0080474217062629E-2</v>
      </c>
      <c r="E12339">
        <f ca="1">IF(B12339&lt;$E$9,0,IF(B12339&gt;13999-$E$9,0,AVERAGE(INDEX($D$11:$D$14010,ROW(D12339)-ROUND($E$9/2,0)):INDEX($D$11:$D$14010,ROW(D12339)+ROUND($E$9/2,0)))))</f>
        <v>2.0967436296311929E-2</v>
      </c>
    </row>
    <row r="12340" spans="1:5">
      <c r="A12340">
        <f t="shared" si="385"/>
        <v>6164.5</v>
      </c>
      <c r="B12340" s="3">
        <v>12329</v>
      </c>
      <c r="C12340" s="8">
        <v>-5.9375000000000001E-3</v>
      </c>
      <c r="D12340" s="1">
        <f t="shared" si="384"/>
        <v>1.869056713950017E-2</v>
      </c>
      <c r="E12340">
        <f ca="1">IF(B12340&lt;$E$9,0,IF(B12340&gt;13999-$E$9,0,AVERAGE(INDEX($D$11:$D$14010,ROW(D12340)-ROUND($E$9/2,0)):INDEX($D$11:$D$14010,ROW(D12340)+ROUND($E$9/2,0)))))</f>
        <v>2.0991916088869349E-2</v>
      </c>
    </row>
    <row r="12341" spans="1:5">
      <c r="A12341">
        <f t="shared" si="385"/>
        <v>6165</v>
      </c>
      <c r="B12341" s="3">
        <v>12330</v>
      </c>
      <c r="C12341" s="8">
        <v>-6.0937500000000002E-3</v>
      </c>
      <c r="D12341" s="1">
        <f t="shared" si="384"/>
        <v>1.7300660061937711E-2</v>
      </c>
      <c r="E12341">
        <f ca="1">IF(B12341&lt;$E$9,0,IF(B12341&gt;13999-$E$9,0,AVERAGE(INDEX($D$11:$D$14010,ROW(D12341)-ROUND($E$9/2,0)):INDEX($D$11:$D$14010,ROW(D12341)+ROUND($E$9/2,0)))))</f>
        <v>2.1048910522119178E-2</v>
      </c>
    </row>
    <row r="12342" spans="1:5">
      <c r="A12342">
        <f t="shared" si="385"/>
        <v>6165.5</v>
      </c>
      <c r="B12342" s="3">
        <v>12331</v>
      </c>
      <c r="C12342" s="8">
        <v>-5.9375000000000001E-3</v>
      </c>
      <c r="D12342" s="1">
        <f t="shared" si="384"/>
        <v>1.869075476357639E-2</v>
      </c>
      <c r="E12342">
        <f ca="1">IF(B12342&lt;$E$9,0,IF(B12342&gt;13999-$E$9,0,AVERAGE(INDEX($D$11:$D$14010,ROW(D12342)-ROUND($E$9/2,0)):INDEX($D$11:$D$14010,ROW(D12342)+ROUND($E$9/2,0)))))</f>
        <v>2.1122162275715218E-2</v>
      </c>
    </row>
    <row r="12343" spans="1:5">
      <c r="A12343">
        <f t="shared" si="385"/>
        <v>6166</v>
      </c>
      <c r="B12343" s="3">
        <v>12332</v>
      </c>
      <c r="C12343" s="8">
        <v>-5.4687499999999997E-3</v>
      </c>
      <c r="D12343" s="1">
        <f t="shared" si="384"/>
        <v>2.2860851244416228E-2</v>
      </c>
      <c r="E12343">
        <f ca="1">IF(B12343&lt;$E$9,0,IF(B12343&gt;13999-$E$9,0,AVERAGE(INDEX($D$11:$D$14010,ROW(D12343)-ROUND($E$9/2,0)):INDEX($D$11:$D$14010,ROW(D12343)+ROUND($E$9/2,0)))))</f>
        <v>2.1179156708965047E-2</v>
      </c>
    </row>
    <row r="12344" spans="1:5">
      <c r="A12344">
        <f t="shared" si="385"/>
        <v>6166.5</v>
      </c>
      <c r="B12344" s="3">
        <v>12333</v>
      </c>
      <c r="C12344" s="8">
        <v>-5.4687499999999997E-3</v>
      </c>
      <c r="D12344" s="1">
        <f t="shared" si="384"/>
        <v>2.2860945056454338E-2</v>
      </c>
      <c r="E12344">
        <f ca="1">IF(B12344&lt;$E$9,0,IF(B12344&gt;13999-$E$9,0,AVERAGE(INDEX($D$11:$D$14010,ROW(D12344)-ROUND($E$9/2,0)):INDEX($D$11:$D$14010,ROW(D12344)+ROUND($E$9/2,0)))))</f>
        <v>2.1219893821868674E-2</v>
      </c>
    </row>
    <row r="12345" spans="1:5">
      <c r="A12345">
        <f t="shared" si="385"/>
        <v>6167</v>
      </c>
      <c r="B12345" s="3">
        <v>12334</v>
      </c>
      <c r="C12345" s="8">
        <v>-5.1562500000000002E-3</v>
      </c>
      <c r="D12345" s="1">
        <f t="shared" si="384"/>
        <v>2.5641040647693583E-2</v>
      </c>
      <c r="E12345">
        <f ca="1">IF(B12345&lt;$E$9,0,IF(B12345&gt;13999-$E$9,0,AVERAGE(INDEX($D$11:$D$14010,ROW(D12345)-ROUND($E$9/2,0)):INDEX($D$11:$D$14010,ROW(D12345)+ROUND($E$9/2,0)))))</f>
        <v>2.1268759594945404E-2</v>
      </c>
    </row>
    <row r="12346" spans="1:5">
      <c r="A12346">
        <f t="shared" si="385"/>
        <v>6167.5</v>
      </c>
      <c r="B12346" s="3">
        <v>12335</v>
      </c>
      <c r="C12346" s="8">
        <v>-5.0000000000000001E-3</v>
      </c>
      <c r="D12346" s="1">
        <f t="shared" si="384"/>
        <v>2.7031135349332262E-2</v>
      </c>
      <c r="E12346">
        <f ca="1">IF(B12346&lt;$E$9,0,IF(B12346&gt;13999-$E$9,0,AVERAGE(INDEX($D$11:$D$14010,ROW(D12346)-ROUND($E$9/2,0)):INDEX($D$11:$D$14010,ROW(D12346)+ROUND($E$9/2,0)))))</f>
        <v>2.1301368047675927E-2</v>
      </c>
    </row>
    <row r="12347" spans="1:5">
      <c r="A12347">
        <f t="shared" si="385"/>
        <v>6168</v>
      </c>
      <c r="B12347" s="3">
        <v>12336</v>
      </c>
      <c r="C12347" s="8">
        <v>-4.84375E-3</v>
      </c>
      <c r="D12347" s="1">
        <f t="shared" si="384"/>
        <v>2.8421230050970945E-2</v>
      </c>
      <c r="E12347">
        <f ca="1">IF(B12347&lt;$E$9,0,IF(B12347&gt;13999-$E$9,0,AVERAGE(INDEX($D$11:$D$14010,ROW(D12347)-ROUND($E$9/2,0)):INDEX($D$11:$D$14010,ROW(D12347)+ROUND($E$9/2,0)))))</f>
        <v>2.1293333199540937E-2</v>
      </c>
    </row>
    <row r="12348" spans="1:5">
      <c r="A12348">
        <f t="shared" si="385"/>
        <v>6168.5</v>
      </c>
      <c r="B12348" s="3">
        <v>12337</v>
      </c>
      <c r="C12348" s="8">
        <v>-4.84375E-3</v>
      </c>
      <c r="D12348" s="1">
        <f t="shared" si="384"/>
        <v>2.8421323863009055E-2</v>
      </c>
      <c r="E12348">
        <f ca="1">IF(B12348&lt;$E$9,0,IF(B12348&gt;13999-$E$9,0,AVERAGE(INDEX($D$11:$D$14010,ROW(D12348)-ROUND($E$9/2,0)):INDEX($D$11:$D$14010,ROW(D12348)+ROUND($E$9/2,0)))))</f>
        <v>2.1293427011579047E-2</v>
      </c>
    </row>
    <row r="12349" spans="1:5">
      <c r="A12349">
        <f t="shared" si="385"/>
        <v>6169</v>
      </c>
      <c r="B12349" s="3">
        <v>12338</v>
      </c>
      <c r="C12349" s="8">
        <v>-5.3125000000000004E-3</v>
      </c>
      <c r="D12349" s="1">
        <f t="shared" si="384"/>
        <v>2.4251415006245454E-2</v>
      </c>
      <c r="E12349">
        <f ca="1">IF(B12349&lt;$E$9,0,IF(B12349&gt;13999-$E$9,0,AVERAGE(INDEX($D$11:$D$14010,ROW(D12349)-ROUND($E$9/2,0)):INDEX($D$11:$D$14010,ROW(D12349)+ROUND($E$9/2,0)))))</f>
        <v>2.1301649483790264E-2</v>
      </c>
    </row>
    <row r="12350" spans="1:5">
      <c r="A12350">
        <f t="shared" si="385"/>
        <v>6169.5</v>
      </c>
      <c r="B12350" s="3">
        <v>12339</v>
      </c>
      <c r="C12350" s="8">
        <v>-5.7812499999999999E-3</v>
      </c>
      <c r="D12350" s="1">
        <f t="shared" si="384"/>
        <v>2.008150614948186E-2</v>
      </c>
      <c r="E12350">
        <f ca="1">IF(B12350&lt;$E$9,0,IF(B12350&gt;13999-$E$9,0,AVERAGE(INDEX($D$11:$D$14010,ROW(D12350)-ROUND($E$9/2,0)):INDEX($D$11:$D$14010,ROW(D12350)+ROUND($E$9/2,0)))))</f>
        <v>2.1301743295828377E-2</v>
      </c>
    </row>
    <row r="12351" spans="1:5">
      <c r="A12351">
        <f t="shared" si="385"/>
        <v>6170</v>
      </c>
      <c r="B12351" s="3">
        <v>12340</v>
      </c>
      <c r="C12351" s="8">
        <v>-5.4687499999999997E-3</v>
      </c>
      <c r="D12351" s="1">
        <f t="shared" si="384"/>
        <v>2.2861601740721112E-2</v>
      </c>
      <c r="E12351">
        <f ca="1">IF(B12351&lt;$E$9,0,IF(B12351&gt;13999-$E$9,0,AVERAGE(INDEX($D$11:$D$14010,ROW(D12351)-ROUND($E$9/2,0)):INDEX($D$11:$D$14010,ROW(D12351)+ROUND($E$9/2,0)))))</f>
        <v>2.1318094428212697E-2</v>
      </c>
    </row>
    <row r="12352" spans="1:5">
      <c r="A12352">
        <f t="shared" si="385"/>
        <v>6170.5</v>
      </c>
      <c r="B12352" s="3">
        <v>12341</v>
      </c>
      <c r="C12352" s="8">
        <v>-5.4687499999999997E-3</v>
      </c>
      <c r="D12352" s="1">
        <f t="shared" si="384"/>
        <v>2.2861695552759236E-2</v>
      </c>
      <c r="E12352">
        <f ca="1">IF(B12352&lt;$E$9,0,IF(B12352&gt;13999-$E$9,0,AVERAGE(INDEX($D$11:$D$14010,ROW(D12352)-ROUND($E$9/2,0)):INDEX($D$11:$D$14010,ROW(D12352)+ROUND($E$9/2,0)))))</f>
        <v>2.1318188240250807E-2</v>
      </c>
    </row>
    <row r="12353" spans="1:5">
      <c r="A12353">
        <f t="shared" si="385"/>
        <v>6171</v>
      </c>
      <c r="B12353" s="3">
        <v>12342</v>
      </c>
      <c r="C12353" s="8">
        <v>-5.6249999999999998E-3</v>
      </c>
      <c r="D12353" s="1">
        <f t="shared" si="384"/>
        <v>2.1471788475196776E-2</v>
      </c>
      <c r="E12353">
        <f ca="1">IF(B12353&lt;$E$9,0,IF(B12353&gt;13999-$E$9,0,AVERAGE(INDEX($D$11:$D$14010,ROW(D12353)-ROUND($E$9/2,0)):INDEX($D$11:$D$14010,ROW(D12353)+ROUND($E$9/2,0)))))</f>
        <v>2.135079669298133E-2</v>
      </c>
    </row>
    <row r="12354" spans="1:5">
      <c r="A12354">
        <f t="shared" si="385"/>
        <v>6171.5</v>
      </c>
      <c r="B12354" s="3">
        <v>12343</v>
      </c>
      <c r="C12354" s="8">
        <v>-5.9375000000000001E-3</v>
      </c>
      <c r="D12354" s="1">
        <f t="shared" si="384"/>
        <v>1.8691880508033745E-2</v>
      </c>
      <c r="E12354">
        <f ca="1">IF(B12354&lt;$E$9,0,IF(B12354&gt;13999-$E$9,0,AVERAGE(INDEX($D$11:$D$14010,ROW(D12354)-ROUND($E$9/2,0)):INDEX($D$11:$D$14010,ROW(D12354)+ROUND($E$9/2,0)))))</f>
        <v>2.1383405145711853E-2</v>
      </c>
    </row>
    <row r="12355" spans="1:5">
      <c r="A12355">
        <f t="shared" si="385"/>
        <v>6172</v>
      </c>
      <c r="B12355" s="3">
        <v>12344</v>
      </c>
      <c r="C12355" s="8">
        <v>-5.3125000000000004E-3</v>
      </c>
      <c r="D12355" s="1">
        <f t="shared" si="384"/>
        <v>2.4251977878474131E-2</v>
      </c>
      <c r="E12355">
        <f ca="1">IF(B12355&lt;$E$9,0,IF(B12355&gt;13999-$E$9,0,AVERAGE(INDEX($D$11:$D$14010,ROW(D12355)-ROUND($E$9/2,0)):INDEX($D$11:$D$14010,ROW(D12355)+ROUND($E$9/2,0)))))</f>
        <v>2.1416013598442377E-2</v>
      </c>
    </row>
    <row r="12356" spans="1:5">
      <c r="A12356">
        <f t="shared" si="385"/>
        <v>6172.5</v>
      </c>
      <c r="B12356" s="3">
        <v>12345</v>
      </c>
      <c r="C12356" s="8">
        <v>-5.9375000000000001E-3</v>
      </c>
      <c r="D12356" s="1">
        <f t="shared" si="384"/>
        <v>1.8692068132109968E-2</v>
      </c>
      <c r="E12356">
        <f ca="1">IF(B12356&lt;$E$9,0,IF(B12356&gt;13999-$E$9,0,AVERAGE(INDEX($D$11:$D$14010,ROW(D12356)-ROUND($E$9/2,0)):INDEX($D$11:$D$14010,ROW(D12356)+ROUND($E$9/2,0)))))</f>
        <v>2.1456750711346E-2</v>
      </c>
    </row>
    <row r="12357" spans="1:5">
      <c r="A12357">
        <f t="shared" si="385"/>
        <v>6173</v>
      </c>
      <c r="B12357" s="3">
        <v>12346</v>
      </c>
      <c r="C12357" s="8">
        <v>-5.9375000000000001E-3</v>
      </c>
      <c r="D12357" s="1">
        <f t="shared" si="384"/>
        <v>1.8692161944148078E-2</v>
      </c>
      <c r="E12357">
        <f ca="1">IF(B12357&lt;$E$9,0,IF(B12357&gt;13999-$E$9,0,AVERAGE(INDEX($D$11:$D$14010,ROW(D12357)-ROUND($E$9/2,0)):INDEX($D$11:$D$14010,ROW(D12357)+ROUND($E$9/2,0)))))</f>
        <v>2.1489359164076526E-2</v>
      </c>
    </row>
    <row r="12358" spans="1:5">
      <c r="A12358">
        <f t="shared" si="385"/>
        <v>6173.5</v>
      </c>
      <c r="B12358" s="3">
        <v>12347</v>
      </c>
      <c r="C12358" s="8">
        <v>-6.2500000000000003E-3</v>
      </c>
      <c r="D12358" s="1">
        <f t="shared" si="384"/>
        <v>1.5912253976985046E-2</v>
      </c>
      <c r="E12358">
        <f ca="1">IF(B12358&lt;$E$9,0,IF(B12358&gt;13999-$E$9,0,AVERAGE(INDEX($D$11:$D$14010,ROW(D12358)-ROUND($E$9/2,0)):INDEX($D$11:$D$14010,ROW(D12358)+ROUND($E$9/2,0)))))</f>
        <v>2.1562610917672562E-2</v>
      </c>
    </row>
    <row r="12359" spans="1:5">
      <c r="A12359">
        <f t="shared" si="385"/>
        <v>6174</v>
      </c>
      <c r="B12359" s="3">
        <v>12348</v>
      </c>
      <c r="C12359" s="8">
        <v>-6.2500000000000003E-3</v>
      </c>
      <c r="D12359" s="1">
        <f t="shared" si="384"/>
        <v>1.5912347789023156E-2</v>
      </c>
      <c r="E12359">
        <f ca="1">IF(B12359&lt;$E$9,0,IF(B12359&gt;13999-$E$9,0,AVERAGE(INDEX($D$11:$D$14010,ROW(D12359)-ROUND($E$9/2,0)):INDEX($D$11:$D$14010,ROW(D12359)+ROUND($E$9/2,0)))))</f>
        <v>2.1619605350922395E-2</v>
      </c>
    </row>
    <row r="12360" spans="1:5">
      <c r="A12360">
        <f t="shared" si="385"/>
        <v>6174.5</v>
      </c>
      <c r="B12360" s="3">
        <v>12349</v>
      </c>
      <c r="C12360" s="8">
        <v>-6.0937500000000002E-3</v>
      </c>
      <c r="D12360" s="1">
        <f t="shared" si="384"/>
        <v>1.7302442490661839E-2</v>
      </c>
      <c r="E12360">
        <f ca="1">IF(B12360&lt;$E$9,0,IF(B12360&gt;13999-$E$9,0,AVERAGE(INDEX($D$11:$D$14010,ROW(D12360)-ROUND($E$9/2,0)):INDEX($D$11:$D$14010,ROW(D12360)+ROUND($E$9/2,0)))))</f>
        <v>2.1692857104518432E-2</v>
      </c>
    </row>
    <row r="12361" spans="1:5">
      <c r="A12361">
        <f t="shared" si="385"/>
        <v>6175</v>
      </c>
      <c r="B12361" s="3">
        <v>12350</v>
      </c>
      <c r="C12361" s="8">
        <v>-5.7812499999999999E-3</v>
      </c>
      <c r="D12361" s="1">
        <f t="shared" si="384"/>
        <v>2.0082538081901104E-2</v>
      </c>
      <c r="E12361">
        <f ca="1">IF(B12361&lt;$E$9,0,IF(B12361&gt;13999-$E$9,0,AVERAGE(INDEX($D$11:$D$14010,ROW(D12361)-ROUND($E$9/2,0)):INDEX($D$11:$D$14010,ROW(D12361)+ROUND($E$9/2,0)))))</f>
        <v>2.1766108858114471E-2</v>
      </c>
    </row>
    <row r="12362" spans="1:5">
      <c r="A12362">
        <f t="shared" si="385"/>
        <v>6175.5</v>
      </c>
      <c r="B12362" s="3">
        <v>12351</v>
      </c>
      <c r="C12362" s="8">
        <v>-6.2500000000000003E-3</v>
      </c>
      <c r="D12362" s="1">
        <f t="shared" si="384"/>
        <v>1.5912629225137503E-2</v>
      </c>
      <c r="E12362">
        <f ca="1">IF(B12362&lt;$E$9,0,IF(B12362&gt;13999-$E$9,0,AVERAGE(INDEX($D$11:$D$14010,ROW(D12362)-ROUND($E$9/2,0)):INDEX($D$11:$D$14010,ROW(D12362)+ROUND($E$9/2,0)))))</f>
        <v>2.1839360611710507E-2</v>
      </c>
    </row>
    <row r="12363" spans="1:5">
      <c r="A12363">
        <f t="shared" si="385"/>
        <v>6176</v>
      </c>
      <c r="B12363" s="3">
        <v>12352</v>
      </c>
      <c r="C12363" s="8">
        <v>-5.6249999999999998E-3</v>
      </c>
      <c r="D12363" s="1">
        <f t="shared" si="384"/>
        <v>2.1472726595577897E-2</v>
      </c>
      <c r="E12363">
        <f ca="1">IF(B12363&lt;$E$9,0,IF(B12363&gt;13999-$E$9,0,AVERAGE(INDEX($D$11:$D$14010,ROW(D12363)-ROUND($E$9/2,0)):INDEX($D$11:$D$14010,ROW(D12363)+ROUND($E$9/2,0)))))</f>
        <v>2.1863840404267924E-2</v>
      </c>
    </row>
    <row r="12364" spans="1:5">
      <c r="A12364">
        <f t="shared" si="385"/>
        <v>6176.5</v>
      </c>
      <c r="B12364" s="3">
        <v>12353</v>
      </c>
      <c r="C12364" s="8">
        <v>-5.6249999999999998E-3</v>
      </c>
      <c r="D12364" s="1">
        <f t="shared" ref="D12364:D12427" si="386">(C12364-($C$7+B12364*$C$6))/0.11241</f>
        <v>2.1472820407616007E-2</v>
      </c>
      <c r="E12364">
        <f ca="1">IF(B12364&lt;$E$9,0,IF(B12364&gt;13999-$E$9,0,AVERAGE(INDEX($D$11:$D$14010,ROW(D12364)-ROUND($E$9/2,0)):INDEX($D$11:$D$14010,ROW(D12364)+ROUND($E$9/2,0)))))</f>
        <v>2.188019153665224E-2</v>
      </c>
    </row>
    <row r="12365" spans="1:5">
      <c r="A12365">
        <f t="shared" ref="A12365:A12428" si="387">A12364+0.5</f>
        <v>6177</v>
      </c>
      <c r="B12365" s="3">
        <v>12354</v>
      </c>
      <c r="C12365" s="8">
        <v>-6.0937500000000002E-3</v>
      </c>
      <c r="D12365" s="1">
        <f t="shared" si="386"/>
        <v>1.7302911550852406E-2</v>
      </c>
      <c r="E12365">
        <f ca="1">IF(B12365&lt;$E$9,0,IF(B12365&gt;13999-$E$9,0,AVERAGE(INDEX($D$11:$D$14010,ROW(D12365)-ROUND($E$9/2,0)):INDEX($D$11:$D$14010,ROW(D12365)+ROUND($E$9/2,0)))))</f>
        <v>2.1904671329209664E-2</v>
      </c>
    </row>
    <row r="12366" spans="1:5">
      <c r="A12366">
        <f t="shared" si="387"/>
        <v>6177.5</v>
      </c>
      <c r="B12366" s="3">
        <v>12355</v>
      </c>
      <c r="C12366" s="8">
        <v>-6.0937500000000002E-3</v>
      </c>
      <c r="D12366" s="1">
        <f t="shared" si="386"/>
        <v>1.7303005362890516E-2</v>
      </c>
      <c r="E12366">
        <f ca="1">IF(B12366&lt;$E$9,0,IF(B12366&gt;13999-$E$9,0,AVERAGE(INDEX($D$11:$D$14010,ROW(D12366)-ROUND($E$9/2,0)):INDEX($D$11:$D$14010,ROW(D12366)+ROUND($E$9/2,0)))))</f>
        <v>2.189663648107467E-2</v>
      </c>
    </row>
    <row r="12367" spans="1:5">
      <c r="A12367">
        <f t="shared" si="387"/>
        <v>6178</v>
      </c>
      <c r="B12367" s="3">
        <v>12356</v>
      </c>
      <c r="C12367" s="8">
        <v>-6.2500000000000003E-3</v>
      </c>
      <c r="D12367" s="1">
        <f t="shared" si="386"/>
        <v>1.5913098285328053E-2</v>
      </c>
      <c r="E12367">
        <f ca="1">IF(B12367&lt;$E$9,0,IF(B12367&gt;13999-$E$9,0,AVERAGE(INDEX($D$11:$D$14010,ROW(D12367)-ROUND($E$9/2,0)):INDEX($D$11:$D$14010,ROW(D12367)+ROUND($E$9/2,0)))))</f>
        <v>2.1880472972766574E-2</v>
      </c>
    </row>
    <row r="12368" spans="1:5">
      <c r="A12368">
        <f t="shared" si="387"/>
        <v>6178.5</v>
      </c>
      <c r="B12368" s="3">
        <v>12357</v>
      </c>
      <c r="C12368" s="8">
        <v>-6.0937500000000002E-3</v>
      </c>
      <c r="D12368" s="1">
        <f t="shared" si="386"/>
        <v>1.7303192986966736E-2</v>
      </c>
      <c r="E12368">
        <f ca="1">IF(B12368&lt;$E$9,0,IF(B12368&gt;13999-$E$9,0,AVERAGE(INDEX($D$11:$D$14010,ROW(D12368)-ROUND($E$9/2,0)):INDEX($D$11:$D$14010,ROW(D12368)+ROUND($E$9/2,0)))))</f>
        <v>2.1848052144112281E-2</v>
      </c>
    </row>
    <row r="12369" spans="1:5">
      <c r="A12369">
        <f t="shared" si="387"/>
        <v>6179</v>
      </c>
      <c r="B12369" s="3">
        <v>12358</v>
      </c>
      <c r="C12369" s="8">
        <v>-6.4062499999999996E-3</v>
      </c>
      <c r="D12369" s="1">
        <f t="shared" si="386"/>
        <v>1.4523285019803713E-2</v>
      </c>
      <c r="E12369">
        <f ca="1">IF(B12369&lt;$E$9,0,IF(B12369&gt;13999-$E$9,0,AVERAGE(INDEX($D$11:$D$14010,ROW(D12369)-ROUND($E$9/2,0)):INDEX($D$11:$D$14010,ROW(D12369)+ROUND($E$9/2,0)))))</f>
        <v>2.1831888635804184E-2</v>
      </c>
    </row>
    <row r="12370" spans="1:5">
      <c r="A12370">
        <f t="shared" si="387"/>
        <v>6179.5</v>
      </c>
      <c r="B12370" s="3">
        <v>12359</v>
      </c>
      <c r="C12370" s="8">
        <v>-6.4062499999999996E-3</v>
      </c>
      <c r="D12370" s="1">
        <f t="shared" si="386"/>
        <v>1.4523378831841838E-2</v>
      </c>
      <c r="E12370">
        <f ca="1">IF(B12370&lt;$E$9,0,IF(B12370&gt;13999-$E$9,0,AVERAGE(INDEX($D$11:$D$14010,ROW(D12370)-ROUND($E$9/2,0)):INDEX($D$11:$D$14010,ROW(D12370)+ROUND($E$9/2,0)))))</f>
        <v>2.1799467807149885E-2</v>
      </c>
    </row>
    <row r="12371" spans="1:5">
      <c r="A12371">
        <f t="shared" si="387"/>
        <v>6180</v>
      </c>
      <c r="B12371" s="3">
        <v>12360</v>
      </c>
      <c r="C12371" s="8">
        <v>-6.2500000000000003E-3</v>
      </c>
      <c r="D12371" s="1">
        <f t="shared" si="386"/>
        <v>1.5913473533480511E-2</v>
      </c>
      <c r="E12371">
        <f ca="1">IF(B12371&lt;$E$9,0,IF(B12371&gt;13999-$E$9,0,AVERAGE(INDEX($D$11:$D$14010,ROW(D12371)-ROUND($E$9/2,0)):INDEX($D$11:$D$14010,ROW(D12371)+ROUND($E$9/2,0)))))</f>
        <v>2.1767046978495585E-2</v>
      </c>
    </row>
    <row r="12372" spans="1:5">
      <c r="A12372">
        <f t="shared" si="387"/>
        <v>6180.5</v>
      </c>
      <c r="B12372" s="3">
        <v>12361</v>
      </c>
      <c r="C12372" s="8">
        <v>-6.4062499999999996E-3</v>
      </c>
      <c r="D12372" s="1">
        <f t="shared" si="386"/>
        <v>1.452356645591806E-2</v>
      </c>
      <c r="E12372">
        <f ca="1">IF(B12372&lt;$E$9,0,IF(B12372&gt;13999-$E$9,0,AVERAGE(INDEX($D$11:$D$14010,ROW(D12372)-ROUND($E$9/2,0)):INDEX($D$11:$D$14010,ROW(D12372)+ROUND($E$9/2,0)))))</f>
        <v>2.1759012130360595E-2</v>
      </c>
    </row>
    <row r="12373" spans="1:5">
      <c r="A12373">
        <f t="shared" si="387"/>
        <v>6181</v>
      </c>
      <c r="B12373" s="3">
        <v>12362</v>
      </c>
      <c r="C12373" s="8">
        <v>-5.9375000000000001E-3</v>
      </c>
      <c r="D12373" s="1">
        <f t="shared" si="386"/>
        <v>1.8693662936757872E-2</v>
      </c>
      <c r="E12373">
        <f ca="1">IF(B12373&lt;$E$9,0,IF(B12373&gt;13999-$E$9,0,AVERAGE(INDEX($D$11:$D$14010,ROW(D12373)-ROUND($E$9/2,0)):INDEX($D$11:$D$14010,ROW(D12373)+ROUND($E$9/2,0)))))</f>
        <v>2.1742848622052498E-2</v>
      </c>
    </row>
    <row r="12374" spans="1:5">
      <c r="A12374">
        <f t="shared" si="387"/>
        <v>6181.5</v>
      </c>
      <c r="B12374" s="3">
        <v>12363</v>
      </c>
      <c r="C12374" s="8">
        <v>-6.0937500000000002E-3</v>
      </c>
      <c r="D12374" s="1">
        <f t="shared" si="386"/>
        <v>1.7303755859195413E-2</v>
      </c>
      <c r="E12374">
        <f ca="1">IF(B12374&lt;$E$9,0,IF(B12374&gt;13999-$E$9,0,AVERAGE(INDEX($D$11:$D$14010,ROW(D12374)-ROUND($E$9/2,0)):INDEX($D$11:$D$14010,ROW(D12374)+ROUND($E$9/2,0)))))</f>
        <v>2.1742942434090612E-2</v>
      </c>
    </row>
    <row r="12375" spans="1:5">
      <c r="A12375">
        <f t="shared" si="387"/>
        <v>6182</v>
      </c>
      <c r="B12375" s="3">
        <v>12364</v>
      </c>
      <c r="C12375" s="8">
        <v>-6.0937500000000002E-3</v>
      </c>
      <c r="D12375" s="1">
        <f t="shared" si="386"/>
        <v>1.7303849671233523E-2</v>
      </c>
      <c r="E12375">
        <f ca="1">IF(B12375&lt;$E$9,0,IF(B12375&gt;13999-$E$9,0,AVERAGE(INDEX($D$11:$D$14010,ROW(D12375)-ROUND($E$9/2,0)):INDEX($D$11:$D$14010,ROW(D12375)+ROUND($E$9/2,0)))))</f>
        <v>2.1759293566474928E-2</v>
      </c>
    </row>
    <row r="12376" spans="1:5">
      <c r="A12376">
        <f t="shared" si="387"/>
        <v>6182.5</v>
      </c>
      <c r="B12376" s="3">
        <v>12365</v>
      </c>
      <c r="C12376" s="8">
        <v>-5.7812499999999999E-3</v>
      </c>
      <c r="D12376" s="1">
        <f t="shared" si="386"/>
        <v>2.0083945262472775E-2</v>
      </c>
      <c r="E12376">
        <f ca="1">IF(B12376&lt;$E$9,0,IF(B12376&gt;13999-$E$9,0,AVERAGE(INDEX($D$11:$D$14010,ROW(D12376)-ROUND($E$9/2,0)):INDEX($D$11:$D$14010,ROW(D12376)+ROUND($E$9/2,0)))))</f>
        <v>2.1775644698859245E-2</v>
      </c>
    </row>
    <row r="12377" spans="1:5">
      <c r="A12377">
        <f t="shared" si="387"/>
        <v>6183</v>
      </c>
      <c r="B12377" s="3">
        <v>12366</v>
      </c>
      <c r="C12377" s="8">
        <v>-5.4687499999999997E-3</v>
      </c>
      <c r="D12377" s="1">
        <f t="shared" si="386"/>
        <v>2.2864040853712027E-2</v>
      </c>
      <c r="E12377">
        <f ca="1">IF(B12377&lt;$E$9,0,IF(B12377&gt;13999-$E$9,0,AVERAGE(INDEX($D$11:$D$14010,ROW(D12377)-ROUND($E$9/2,0)):INDEX($D$11:$D$14010,ROW(D12377)+ROUND($E$9/2,0)))))</f>
        <v>2.1791995831243565E-2</v>
      </c>
    </row>
    <row r="12378" spans="1:5">
      <c r="A12378">
        <f t="shared" si="387"/>
        <v>6183.5</v>
      </c>
      <c r="B12378" s="3">
        <v>12367</v>
      </c>
      <c r="C12378" s="8">
        <v>-5.1562500000000002E-3</v>
      </c>
      <c r="D12378" s="1">
        <f t="shared" si="386"/>
        <v>2.5644136444951286E-2</v>
      </c>
      <c r="E12378">
        <f ca="1">IF(B12378&lt;$E$9,0,IF(B12378&gt;13999-$E$9,0,AVERAGE(INDEX($D$11:$D$14010,ROW(D12378)-ROUND($E$9/2,0)):INDEX($D$11:$D$14010,ROW(D12378)+ROUND($E$9/2,0)))))</f>
        <v>2.1783960983108572E-2</v>
      </c>
    </row>
    <row r="12379" spans="1:5">
      <c r="A12379">
        <f t="shared" si="387"/>
        <v>6184</v>
      </c>
      <c r="B12379" s="3">
        <v>12368</v>
      </c>
      <c r="C12379" s="8">
        <v>-5.0000000000000001E-3</v>
      </c>
      <c r="D12379" s="1">
        <f t="shared" si="386"/>
        <v>2.7034231146589968E-2</v>
      </c>
      <c r="E12379">
        <f ca="1">IF(B12379&lt;$E$9,0,IF(B12379&gt;13999-$E$9,0,AVERAGE(INDEX($D$11:$D$14010,ROW(D12379)-ROUND($E$9/2,0)):INDEX($D$11:$D$14010,ROW(D12379)+ROUND($E$9/2,0)))))</f>
        <v>2.1792183455319789E-2</v>
      </c>
    </row>
    <row r="12380" spans="1:5">
      <c r="A12380">
        <f t="shared" si="387"/>
        <v>6184.5</v>
      </c>
      <c r="B12380" s="3">
        <v>12369</v>
      </c>
      <c r="C12380" s="8">
        <v>-5.0000000000000001E-3</v>
      </c>
      <c r="D12380" s="1">
        <f t="shared" si="386"/>
        <v>2.7034324958628078E-2</v>
      </c>
      <c r="E12380">
        <f ca="1">IF(B12380&lt;$E$9,0,IF(B12380&gt;13999-$E$9,0,AVERAGE(INDEX($D$11:$D$14010,ROW(D12380)-ROUND($E$9/2,0)):INDEX($D$11:$D$14010,ROW(D12380)+ROUND($E$9/2,0)))))</f>
        <v>2.1824791908050312E-2</v>
      </c>
    </row>
    <row r="12381" spans="1:5">
      <c r="A12381">
        <f t="shared" si="387"/>
        <v>6185</v>
      </c>
      <c r="B12381" s="3">
        <v>12370</v>
      </c>
      <c r="C12381" s="8">
        <v>-4.6874999999999998E-3</v>
      </c>
      <c r="D12381" s="1">
        <f t="shared" si="386"/>
        <v>2.981442054986733E-2</v>
      </c>
      <c r="E12381">
        <f ca="1">IF(B12381&lt;$E$9,0,IF(B12381&gt;13999-$E$9,0,AVERAGE(INDEX($D$11:$D$14010,ROW(D12381)-ROUND($E$9/2,0)):INDEX($D$11:$D$14010,ROW(D12381)+ROUND($E$9/2,0)))))</f>
        <v>2.1849271700607732E-2</v>
      </c>
    </row>
    <row r="12382" spans="1:5">
      <c r="A12382">
        <f t="shared" si="387"/>
        <v>6185.5</v>
      </c>
      <c r="B12382" s="3">
        <v>12371</v>
      </c>
      <c r="C12382" s="8">
        <v>-4.6874999999999998E-3</v>
      </c>
      <c r="D12382" s="1">
        <f t="shared" si="386"/>
        <v>2.981451436190544E-2</v>
      </c>
      <c r="E12382">
        <f ca="1">IF(B12382&lt;$E$9,0,IF(B12382&gt;13999-$E$9,0,AVERAGE(INDEX($D$11:$D$14010,ROW(D12382)-ROUND($E$9/2,0)):INDEX($D$11:$D$14010,ROW(D12382)+ROUND($E$9/2,0)))))</f>
        <v>2.1865622832992048E-2</v>
      </c>
    </row>
    <row r="12383" spans="1:5">
      <c r="A12383">
        <f t="shared" si="387"/>
        <v>6186</v>
      </c>
      <c r="B12383" s="3">
        <v>12372</v>
      </c>
      <c r="C12383" s="8">
        <v>-4.5312499999999997E-3</v>
      </c>
      <c r="D12383" s="1">
        <f t="shared" si="386"/>
        <v>3.1204609063544123E-2</v>
      </c>
      <c r="E12383">
        <f ca="1">IF(B12383&lt;$E$9,0,IF(B12383&gt;13999-$E$9,0,AVERAGE(INDEX($D$11:$D$14010,ROW(D12383)-ROUND($E$9/2,0)):INDEX($D$11:$D$14010,ROW(D12383)+ROUND($E$9/2,0)))))</f>
        <v>2.1898231285722568E-2</v>
      </c>
    </row>
    <row r="12384" spans="1:5">
      <c r="A12384">
        <f t="shared" si="387"/>
        <v>6186.5</v>
      </c>
      <c r="B12384" s="3">
        <v>12373</v>
      </c>
      <c r="C12384" s="8">
        <v>-3.90625E-3</v>
      </c>
      <c r="D12384" s="1">
        <f t="shared" si="386"/>
        <v>3.6764706433984509E-2</v>
      </c>
      <c r="E12384">
        <f ca="1">IF(B12384&lt;$E$9,0,IF(B12384&gt;13999-$E$9,0,AVERAGE(INDEX($D$11:$D$14010,ROW(D12384)-ROUND($E$9/2,0)):INDEX($D$11:$D$14010,ROW(D12384)+ROUND($E$9/2,0)))))</f>
        <v>2.1938968398626194E-2</v>
      </c>
    </row>
    <row r="12385" spans="1:5">
      <c r="A12385">
        <f t="shared" si="387"/>
        <v>6187</v>
      </c>
      <c r="B12385" s="3">
        <v>12374</v>
      </c>
      <c r="C12385" s="8">
        <v>-4.2187500000000003E-3</v>
      </c>
      <c r="D12385" s="1">
        <f t="shared" si="386"/>
        <v>3.3984798466821474E-2</v>
      </c>
      <c r="E12385">
        <f ca="1">IF(B12385&lt;$E$9,0,IF(B12385&gt;13999-$E$9,0,AVERAGE(INDEX($D$11:$D$14010,ROW(D12385)-ROUND($E$9/2,0)):INDEX($D$11:$D$14010,ROW(D12385)+ROUND($E$9/2,0)))))</f>
        <v>2.1971576851356717E-2</v>
      </c>
    </row>
    <row r="12386" spans="1:5">
      <c r="A12386">
        <f t="shared" si="387"/>
        <v>6187.5</v>
      </c>
      <c r="B12386" s="3">
        <v>12375</v>
      </c>
      <c r="C12386" s="8">
        <v>-4.3750000000000004E-3</v>
      </c>
      <c r="D12386" s="1">
        <f t="shared" si="386"/>
        <v>3.2594891389259015E-2</v>
      </c>
      <c r="E12386">
        <f ca="1">IF(B12386&lt;$E$9,0,IF(B12386&gt;13999-$E$9,0,AVERAGE(INDEX($D$11:$D$14010,ROW(D12386)-ROUND($E$9/2,0)):INDEX($D$11:$D$14010,ROW(D12386)+ROUND($E$9/2,0)))))</f>
        <v>2.1987927983741034E-2</v>
      </c>
    </row>
    <row r="12387" spans="1:5">
      <c r="A12387">
        <f t="shared" si="387"/>
        <v>6188</v>
      </c>
      <c r="B12387" s="3">
        <v>12376</v>
      </c>
      <c r="C12387" s="8">
        <v>-4.5312499999999997E-3</v>
      </c>
      <c r="D12387" s="1">
        <f t="shared" si="386"/>
        <v>3.120498431169658E-2</v>
      </c>
      <c r="E12387">
        <f ca="1">IF(B12387&lt;$E$9,0,IF(B12387&gt;13999-$E$9,0,AVERAGE(INDEX($D$11:$D$14010,ROW(D12387)-ROUND($E$9/2,0)):INDEX($D$11:$D$14010,ROW(D12387)+ROUND($E$9/2,0)))))</f>
        <v>2.2020536436471557E-2</v>
      </c>
    </row>
    <row r="12388" spans="1:5">
      <c r="A12388">
        <f t="shared" si="387"/>
        <v>6188.5</v>
      </c>
      <c r="B12388" s="3">
        <v>12377</v>
      </c>
      <c r="C12388" s="8">
        <v>-4.84375E-3</v>
      </c>
      <c r="D12388" s="1">
        <f t="shared" si="386"/>
        <v>2.8425076344533548E-2</v>
      </c>
      <c r="E12388">
        <f ca="1">IF(B12388&lt;$E$9,0,IF(B12388&gt;13999-$E$9,0,AVERAGE(INDEX($D$11:$D$14010,ROW(D12388)-ROUND($E$9/2,0)):INDEX($D$11:$D$14010,ROW(D12388)+ROUND($E$9/2,0)))))</f>
        <v>2.2061273549375184E-2</v>
      </c>
    </row>
    <row r="12389" spans="1:5">
      <c r="A12389">
        <f t="shared" si="387"/>
        <v>6189</v>
      </c>
      <c r="B12389" s="3">
        <v>12378</v>
      </c>
      <c r="C12389" s="8">
        <v>-4.6874999999999998E-3</v>
      </c>
      <c r="D12389" s="1">
        <f t="shared" si="386"/>
        <v>2.9815171046172227E-2</v>
      </c>
      <c r="E12389">
        <f ca="1">IF(B12389&lt;$E$9,0,IF(B12389&gt;13999-$E$9,0,AVERAGE(INDEX($D$11:$D$14010,ROW(D12389)-ROUND($E$9/2,0)):INDEX($D$11:$D$14010,ROW(D12389)+ROUND($E$9/2,0)))))</f>
        <v>2.2093882002105707E-2</v>
      </c>
    </row>
    <row r="12390" spans="1:5">
      <c r="A12390">
        <f t="shared" si="387"/>
        <v>6189.5</v>
      </c>
      <c r="B12390" s="3">
        <v>12379</v>
      </c>
      <c r="C12390" s="8">
        <v>-4.84375E-3</v>
      </c>
      <c r="D12390" s="1">
        <f t="shared" si="386"/>
        <v>2.8425263968609768E-2</v>
      </c>
      <c r="E12390">
        <f ca="1">IF(B12390&lt;$E$9,0,IF(B12390&gt;13999-$E$9,0,AVERAGE(INDEX($D$11:$D$14010,ROW(D12390)-ROUND($E$9/2,0)):INDEX($D$11:$D$14010,ROW(D12390)+ROUND($E$9/2,0)))))</f>
        <v>2.2134619115009337E-2</v>
      </c>
    </row>
    <row r="12391" spans="1:5">
      <c r="A12391">
        <f t="shared" si="387"/>
        <v>6190</v>
      </c>
      <c r="B12391" s="3">
        <v>12380</v>
      </c>
      <c r="C12391" s="8">
        <v>-5.0000000000000001E-3</v>
      </c>
      <c r="D12391" s="1">
        <f t="shared" si="386"/>
        <v>2.7035356891047309E-2</v>
      </c>
      <c r="E12391">
        <f ca="1">IF(B12391&lt;$E$9,0,IF(B12391&gt;13999-$E$9,0,AVERAGE(INDEX($D$11:$D$14010,ROW(D12391)-ROUND($E$9/2,0)):INDEX($D$11:$D$14010,ROW(D12391)+ROUND($E$9/2,0)))))</f>
        <v>2.2183484888086066E-2</v>
      </c>
    </row>
    <row r="12392" spans="1:5">
      <c r="A12392">
        <f t="shared" si="387"/>
        <v>6190.5</v>
      </c>
      <c r="B12392" s="3">
        <v>12381</v>
      </c>
      <c r="C12392" s="8">
        <v>-5.0000000000000001E-3</v>
      </c>
      <c r="D12392" s="1">
        <f t="shared" si="386"/>
        <v>2.7035450703085419E-2</v>
      </c>
      <c r="E12392">
        <f ca="1">IF(B12392&lt;$E$9,0,IF(B12392&gt;13999-$E$9,0,AVERAGE(INDEX($D$11:$D$14010,ROW(D12392)-ROUND($E$9/2,0)):INDEX($D$11:$D$14010,ROW(D12392)+ROUND($E$9/2,0)))))</f>
        <v>2.2207964680643486E-2</v>
      </c>
    </row>
    <row r="12393" spans="1:5">
      <c r="A12393">
        <f t="shared" si="387"/>
        <v>6191</v>
      </c>
      <c r="B12393" s="3">
        <v>12382</v>
      </c>
      <c r="C12393" s="8">
        <v>-4.6874999999999998E-3</v>
      </c>
      <c r="D12393" s="1">
        <f t="shared" si="386"/>
        <v>2.9815546294324671E-2</v>
      </c>
      <c r="E12393">
        <f ca="1">IF(B12393&lt;$E$9,0,IF(B12393&gt;13999-$E$9,0,AVERAGE(INDEX($D$11:$D$14010,ROW(D12393)-ROUND($E$9/2,0)):INDEX($D$11:$D$14010,ROW(D12393)+ROUND($E$9/2,0)))))</f>
        <v>2.2240573133374013E-2</v>
      </c>
    </row>
    <row r="12394" spans="1:5">
      <c r="A12394">
        <f t="shared" si="387"/>
        <v>6191.5</v>
      </c>
      <c r="B12394" s="3">
        <v>12383</v>
      </c>
      <c r="C12394" s="8">
        <v>-4.5312499999999997E-3</v>
      </c>
      <c r="D12394" s="1">
        <f t="shared" si="386"/>
        <v>3.120564099596335E-2</v>
      </c>
      <c r="E12394">
        <f ca="1">IF(B12394&lt;$E$9,0,IF(B12394&gt;13999-$E$9,0,AVERAGE(INDEX($D$11:$D$14010,ROW(D12394)-ROUND($E$9/2,0)):INDEX($D$11:$D$14010,ROW(D12394)+ROUND($E$9/2,0)))))</f>
        <v>2.2281310246277636E-2</v>
      </c>
    </row>
    <row r="12395" spans="1:5">
      <c r="A12395">
        <f t="shared" si="387"/>
        <v>6192</v>
      </c>
      <c r="B12395" s="3">
        <v>12384</v>
      </c>
      <c r="C12395" s="8">
        <v>-4.6874999999999998E-3</v>
      </c>
      <c r="D12395" s="1">
        <f t="shared" si="386"/>
        <v>2.9815733918400891E-2</v>
      </c>
      <c r="E12395">
        <f ca="1">IF(B12395&lt;$E$9,0,IF(B12395&gt;13999-$E$9,0,AVERAGE(INDEX($D$11:$D$14010,ROW(D12395)-ROUND($E$9/2,0)):INDEX($D$11:$D$14010,ROW(D12395)+ROUND($E$9/2,0)))))</f>
        <v>2.2305790038835056E-2</v>
      </c>
    </row>
    <row r="12396" spans="1:5">
      <c r="A12396">
        <f t="shared" si="387"/>
        <v>6192.5</v>
      </c>
      <c r="B12396" s="3">
        <v>12385</v>
      </c>
      <c r="C12396" s="8">
        <v>-4.5312499999999997E-3</v>
      </c>
      <c r="D12396" s="1">
        <f t="shared" si="386"/>
        <v>3.1205828620039587E-2</v>
      </c>
      <c r="E12396">
        <f ca="1">IF(B12396&lt;$E$9,0,IF(B12396&gt;13999-$E$9,0,AVERAGE(INDEX($D$11:$D$14010,ROW(D12396)-ROUND($E$9/2,0)):INDEX($D$11:$D$14010,ROW(D12396)+ROUND($E$9/2,0)))))</f>
        <v>2.2330269831392479E-2</v>
      </c>
    </row>
    <row r="12397" spans="1:5">
      <c r="A12397">
        <f t="shared" si="387"/>
        <v>6193</v>
      </c>
      <c r="B12397" s="3">
        <v>12386</v>
      </c>
      <c r="C12397" s="8">
        <v>-4.6874999999999998E-3</v>
      </c>
      <c r="D12397" s="1">
        <f t="shared" si="386"/>
        <v>2.9815921542477128E-2</v>
      </c>
      <c r="E12397">
        <f ca="1">IF(B12397&lt;$E$9,0,IF(B12397&gt;13999-$E$9,0,AVERAGE(INDEX($D$11:$D$14010,ROW(D12397)-ROUND($E$9/2,0)):INDEX($D$11:$D$14010,ROW(D12397)+ROUND($E$9/2,0)))))</f>
        <v>2.2338492303603692E-2</v>
      </c>
    </row>
    <row r="12398" spans="1:5">
      <c r="A12398">
        <f t="shared" si="387"/>
        <v>6193.5</v>
      </c>
      <c r="B12398" s="3">
        <v>12387</v>
      </c>
      <c r="C12398" s="8">
        <v>-4.3750000000000004E-3</v>
      </c>
      <c r="D12398" s="1">
        <f t="shared" si="386"/>
        <v>3.2596017133716369E-2</v>
      </c>
      <c r="E12398">
        <f ca="1">IF(B12398&lt;$E$9,0,IF(B12398&gt;13999-$E$9,0,AVERAGE(INDEX($D$11:$D$14010,ROW(D12398)-ROUND($E$9/2,0)):INDEX($D$11:$D$14010,ROW(D12398)+ROUND($E$9/2,0)))))</f>
        <v>2.2330457455468702E-2</v>
      </c>
    </row>
    <row r="12399" spans="1:5">
      <c r="A12399">
        <f t="shared" si="387"/>
        <v>6194</v>
      </c>
      <c r="B12399" s="3">
        <v>12388</v>
      </c>
      <c r="C12399" s="8">
        <v>-4.5312499999999997E-3</v>
      </c>
      <c r="D12399" s="1">
        <f t="shared" si="386"/>
        <v>3.1206110056153917E-2</v>
      </c>
      <c r="E12399">
        <f ca="1">IF(B12399&lt;$E$9,0,IF(B12399&gt;13999-$E$9,0,AVERAGE(INDEX($D$11:$D$14010,ROW(D12399)-ROUND($E$9/2,0)):INDEX($D$11:$D$14010,ROW(D12399)+ROUND($E$9/2,0)))))</f>
        <v>2.2289907966641299E-2</v>
      </c>
    </row>
    <row r="12400" spans="1:5">
      <c r="A12400">
        <f t="shared" si="387"/>
        <v>6194.5</v>
      </c>
      <c r="B12400" s="3">
        <v>12389</v>
      </c>
      <c r="C12400" s="8">
        <v>-4.0625000000000001E-3</v>
      </c>
      <c r="D12400" s="1">
        <f t="shared" si="386"/>
        <v>3.5376206536993735E-2</v>
      </c>
      <c r="E12400">
        <f ca="1">IF(B12400&lt;$E$9,0,IF(B12400&gt;13999-$E$9,0,AVERAGE(INDEX($D$11:$D$14010,ROW(D12400)-ROUND($E$9/2,0)):INDEX($D$11:$D$14010,ROW(D12400)+ROUND($E$9/2,0)))))</f>
        <v>2.223310115746769E-2</v>
      </c>
    </row>
    <row r="12401" spans="1:5">
      <c r="A12401">
        <f t="shared" si="387"/>
        <v>6195</v>
      </c>
      <c r="B12401" s="3">
        <v>12390</v>
      </c>
      <c r="C12401" s="8">
        <v>-4.0625000000000001E-3</v>
      </c>
      <c r="D12401" s="1">
        <f t="shared" si="386"/>
        <v>3.5376300349031845E-2</v>
      </c>
      <c r="E12401">
        <f ca="1">IF(B12401&lt;$E$9,0,IF(B12401&gt;13999-$E$9,0,AVERAGE(INDEX($D$11:$D$14010,ROW(D12401)-ROUND($E$9/2,0)):INDEX($D$11:$D$14010,ROW(D12401)+ROUND($E$9/2,0)))))</f>
        <v>2.2151908367774774E-2</v>
      </c>
    </row>
    <row r="12402" spans="1:5">
      <c r="A12402">
        <f t="shared" si="387"/>
        <v>6195.5</v>
      </c>
      <c r="B12402" s="3">
        <v>12391</v>
      </c>
      <c r="C12402" s="8">
        <v>-3.90625E-3</v>
      </c>
      <c r="D12402" s="1">
        <f t="shared" si="386"/>
        <v>3.6766395050670524E-2</v>
      </c>
      <c r="E12402">
        <f ca="1">IF(B12402&lt;$E$9,0,IF(B12402&gt;13999-$E$9,0,AVERAGE(INDEX($D$11:$D$14010,ROW(D12402)-ROUND($E$9/2,0)):INDEX($D$11:$D$14010,ROW(D12402)+ROUND($E$9/2,0)))))</f>
        <v>2.2070715578081858E-2</v>
      </c>
    </row>
    <row r="12403" spans="1:5">
      <c r="A12403">
        <f t="shared" si="387"/>
        <v>6196</v>
      </c>
      <c r="B12403" s="3">
        <v>12392</v>
      </c>
      <c r="C12403" s="8">
        <v>-3.90625E-3</v>
      </c>
      <c r="D12403" s="1">
        <f t="shared" si="386"/>
        <v>3.6766488862708634E-2</v>
      </c>
      <c r="E12403">
        <f ca="1">IF(B12403&lt;$E$9,0,IF(B12403&gt;13999-$E$9,0,AVERAGE(INDEX($D$11:$D$14010,ROW(D12403)-ROUND($E$9/2,0)):INDEX($D$11:$D$14010,ROW(D12403)+ROUND($E$9/2,0)))))</f>
        <v>2.1973265468042739E-2</v>
      </c>
    </row>
    <row r="12404" spans="1:5">
      <c r="A12404">
        <f t="shared" si="387"/>
        <v>6196.5</v>
      </c>
      <c r="B12404" s="3">
        <v>12393</v>
      </c>
      <c r="C12404" s="8">
        <v>-4.5312499999999997E-3</v>
      </c>
      <c r="D12404" s="1">
        <f t="shared" si="386"/>
        <v>3.120657911634447E-2</v>
      </c>
      <c r="E12404">
        <f ca="1">IF(B12404&lt;$E$9,0,IF(B12404&gt;13999-$E$9,0,AVERAGE(INDEX($D$11:$D$14010,ROW(D12404)-ROUND($E$9/2,0)):INDEX($D$11:$D$14010,ROW(D12404)+ROUND($E$9/2,0)))))</f>
        <v>2.1908329998696029E-2</v>
      </c>
    </row>
    <row r="12405" spans="1:5">
      <c r="A12405">
        <f t="shared" si="387"/>
        <v>6197</v>
      </c>
      <c r="B12405" s="3">
        <v>12394</v>
      </c>
      <c r="C12405" s="8">
        <v>-4.0625000000000001E-3</v>
      </c>
      <c r="D12405" s="1">
        <f t="shared" si="386"/>
        <v>3.5376675597184298E-2</v>
      </c>
      <c r="E12405">
        <f ca="1">IF(B12405&lt;$E$9,0,IF(B12405&gt;13999-$E$9,0,AVERAGE(INDEX($D$11:$D$14010,ROW(D12405)-ROUND($E$9/2,0)):INDEX($D$11:$D$14010,ROW(D12405)+ROUND($E$9/2,0)))))</f>
        <v>2.181087988865691E-2</v>
      </c>
    </row>
    <row r="12406" spans="1:5">
      <c r="A12406">
        <f t="shared" si="387"/>
        <v>6197.5</v>
      </c>
      <c r="B12406" s="3">
        <v>12395</v>
      </c>
      <c r="C12406" s="8">
        <v>-4.3750000000000004E-3</v>
      </c>
      <c r="D12406" s="1">
        <f t="shared" si="386"/>
        <v>3.259676763002127E-2</v>
      </c>
      <c r="E12406">
        <f ca="1">IF(B12406&lt;$E$9,0,IF(B12406&gt;13999-$E$9,0,AVERAGE(INDEX($D$11:$D$14010,ROW(D12406)-ROUND($E$9/2,0)):INDEX($D$11:$D$14010,ROW(D12406)+ROUND($E$9/2,0)))))</f>
        <v>2.1705301118444688E-2</v>
      </c>
    </row>
    <row r="12407" spans="1:5">
      <c r="A12407">
        <f t="shared" si="387"/>
        <v>6198</v>
      </c>
      <c r="B12407" s="3">
        <v>12396</v>
      </c>
      <c r="C12407" s="8">
        <v>-4.2187500000000003E-3</v>
      </c>
      <c r="D12407" s="1">
        <f t="shared" si="386"/>
        <v>3.3986862331659949E-2</v>
      </c>
      <c r="E12407">
        <f ca="1">IF(B12407&lt;$E$9,0,IF(B12407&gt;13999-$E$9,0,AVERAGE(INDEX($D$11:$D$14010,ROW(D12407)-ROUND($E$9/2,0)):INDEX($D$11:$D$14010,ROW(D12407)+ROUND($E$9/2,0)))))</f>
        <v>2.1632236988924879E-2</v>
      </c>
    </row>
    <row r="12408" spans="1:5">
      <c r="A12408">
        <f t="shared" si="387"/>
        <v>6198.5</v>
      </c>
      <c r="B12408" s="3">
        <v>12397</v>
      </c>
      <c r="C12408" s="8">
        <v>-4.5312499999999997E-3</v>
      </c>
      <c r="D12408" s="1">
        <f t="shared" si="386"/>
        <v>3.1206954364496928E-2</v>
      </c>
      <c r="E12408">
        <f ca="1">IF(B12408&lt;$E$9,0,IF(B12408&gt;13999-$E$9,0,AVERAGE(INDEX($D$11:$D$14010,ROW(D12408)-ROUND($E$9/2,0)):INDEX($D$11:$D$14010,ROW(D12408)+ROUND($E$9/2,0)))))</f>
        <v>2.1591687500097476E-2</v>
      </c>
    </row>
    <row r="12409" spans="1:5">
      <c r="A12409">
        <f t="shared" si="387"/>
        <v>6199</v>
      </c>
      <c r="B12409" s="3">
        <v>12398</v>
      </c>
      <c r="C12409" s="8">
        <v>-4.84375E-3</v>
      </c>
      <c r="D12409" s="1">
        <f t="shared" si="386"/>
        <v>2.8427046397333896E-2</v>
      </c>
      <c r="E12409">
        <f ca="1">IF(B12409&lt;$E$9,0,IF(B12409&gt;13999-$E$9,0,AVERAGE(INDEX($D$11:$D$14010,ROW(D12409)-ROUND($E$9/2,0)):INDEX($D$11:$D$14010,ROW(D12409)+ROUND($E$9/2,0)))))</f>
        <v>2.1543009351096969E-2</v>
      </c>
    </row>
    <row r="12410" spans="1:5">
      <c r="A12410">
        <f t="shared" si="387"/>
        <v>6199.5</v>
      </c>
      <c r="B12410" s="3">
        <v>12399</v>
      </c>
      <c r="C12410" s="8">
        <v>-4.6874999999999998E-3</v>
      </c>
      <c r="D12410" s="1">
        <f t="shared" si="386"/>
        <v>2.9817141098972579E-2</v>
      </c>
      <c r="E12410">
        <f ca="1">IF(B12410&lt;$E$9,0,IF(B12410&gt;13999-$E$9,0,AVERAGE(INDEX($D$11:$D$14010,ROW(D12410)-ROUND($E$9/2,0)):INDEX($D$11:$D$14010,ROW(D12410)+ROUND($E$9/2,0)))))</f>
        <v>2.1486202541923363E-2</v>
      </c>
    </row>
    <row r="12411" spans="1:5">
      <c r="A12411">
        <f t="shared" si="387"/>
        <v>6200</v>
      </c>
      <c r="B12411" s="3">
        <v>12400</v>
      </c>
      <c r="C12411" s="8">
        <v>-5.0000000000000001E-3</v>
      </c>
      <c r="D12411" s="1">
        <f t="shared" si="386"/>
        <v>2.7037233131809547E-2</v>
      </c>
      <c r="E12411">
        <f ca="1">IF(B12411&lt;$E$9,0,IF(B12411&gt;13999-$E$9,0,AVERAGE(INDEX($D$11:$D$14010,ROW(D12411)-ROUND($E$9/2,0)):INDEX($D$11:$D$14010,ROW(D12411)+ROUND($E$9/2,0)))))</f>
        <v>2.1421267072576654E-2</v>
      </c>
    </row>
    <row r="12412" spans="1:5">
      <c r="A12412">
        <f t="shared" si="387"/>
        <v>6200.5</v>
      </c>
      <c r="B12412" s="3">
        <v>12401</v>
      </c>
      <c r="C12412" s="8">
        <v>-5.1562500000000002E-3</v>
      </c>
      <c r="D12412" s="1">
        <f t="shared" si="386"/>
        <v>2.5647326054247088E-2</v>
      </c>
      <c r="E12412">
        <f ca="1">IF(B12412&lt;$E$9,0,IF(B12412&gt;13999-$E$9,0,AVERAGE(INDEX($D$11:$D$14010,ROW(D12412)-ROUND($E$9/2,0)):INDEX($D$11:$D$14010,ROW(D12412)+ROUND($E$9/2,0)))))</f>
        <v>2.1372588923576151E-2</v>
      </c>
    </row>
    <row r="12413" spans="1:5">
      <c r="A12413">
        <f t="shared" si="387"/>
        <v>6201</v>
      </c>
      <c r="B12413" s="3">
        <v>12402</v>
      </c>
      <c r="C12413" s="8">
        <v>-5.1562500000000002E-3</v>
      </c>
      <c r="D12413" s="1">
        <f t="shared" si="386"/>
        <v>2.5647419866285198E-2</v>
      </c>
      <c r="E12413">
        <f ca="1">IF(B12413&lt;$E$9,0,IF(B12413&gt;13999-$E$9,0,AVERAGE(INDEX($D$11:$D$14010,ROW(D12413)-ROUND($E$9/2,0)):INDEX($D$11:$D$14010,ROW(D12413)+ROUND($E$9/2,0)))))</f>
        <v>2.1332039434748755E-2</v>
      </c>
    </row>
    <row r="12414" spans="1:5">
      <c r="A12414">
        <f t="shared" si="387"/>
        <v>6201.5</v>
      </c>
      <c r="B12414" s="3">
        <v>12403</v>
      </c>
      <c r="C12414" s="8">
        <v>-5.1562500000000002E-3</v>
      </c>
      <c r="D12414" s="1">
        <f t="shared" si="386"/>
        <v>2.5647513678323321E-2</v>
      </c>
      <c r="E12414">
        <f ca="1">IF(B12414&lt;$E$9,0,IF(B12414&gt;13999-$E$9,0,AVERAGE(INDEX($D$11:$D$14010,ROW(D12414)-ROUND($E$9/2,0)):INDEX($D$11:$D$14010,ROW(D12414)+ROUND($E$9/2,0)))))</f>
        <v>2.1291489945921352E-2</v>
      </c>
    </row>
    <row r="12415" spans="1:5">
      <c r="A12415">
        <f t="shared" si="387"/>
        <v>6202</v>
      </c>
      <c r="B12415" s="3">
        <v>12404</v>
      </c>
      <c r="C12415" s="8">
        <v>-5.4687499999999997E-3</v>
      </c>
      <c r="D12415" s="1">
        <f t="shared" si="386"/>
        <v>2.28676057111603E-2</v>
      </c>
      <c r="E12415">
        <f ca="1">IF(B12415&lt;$E$9,0,IF(B12415&gt;13999-$E$9,0,AVERAGE(INDEX($D$11:$D$14010,ROW(D12415)-ROUND($E$9/2,0)):INDEX($D$11:$D$14010,ROW(D12415)+ROUND($E$9/2,0)))))</f>
        <v>2.1259069117267052E-2</v>
      </c>
    </row>
    <row r="12416" spans="1:5">
      <c r="A12416">
        <f t="shared" si="387"/>
        <v>6202.5</v>
      </c>
      <c r="B12416" s="3">
        <v>12405</v>
      </c>
      <c r="C12416" s="8">
        <v>-5.4687499999999997E-3</v>
      </c>
      <c r="D12416" s="1">
        <f t="shared" si="386"/>
        <v>2.286769952319841E-2</v>
      </c>
      <c r="E12416">
        <f ca="1">IF(B12416&lt;$E$9,0,IF(B12416&gt;13999-$E$9,0,AVERAGE(INDEX($D$11:$D$14010,ROW(D12416)-ROUND($E$9/2,0)):INDEX($D$11:$D$14010,ROW(D12416)+ROUND($E$9/2,0)))))</f>
        <v>2.1234776948785863E-2</v>
      </c>
    </row>
    <row r="12417" spans="1:5">
      <c r="A12417">
        <f t="shared" si="387"/>
        <v>6203</v>
      </c>
      <c r="B12417" s="3">
        <v>12406</v>
      </c>
      <c r="C12417" s="8">
        <v>-5.6249999999999998E-3</v>
      </c>
      <c r="D12417" s="1">
        <f t="shared" si="386"/>
        <v>2.1477792445635951E-2</v>
      </c>
      <c r="E12417">
        <f ca="1">IF(B12417&lt;$E$9,0,IF(B12417&gt;13999-$E$9,0,AVERAGE(INDEX($D$11:$D$14010,ROW(D12417)-ROUND($E$9/2,0)):INDEX($D$11:$D$14010,ROW(D12417)+ROUND($E$9/2,0)))))</f>
        <v>2.119422745995846E-2</v>
      </c>
    </row>
    <row r="12418" spans="1:5">
      <c r="A12418">
        <f t="shared" si="387"/>
        <v>6203.5</v>
      </c>
      <c r="B12418" s="3">
        <v>12407</v>
      </c>
      <c r="C12418" s="8">
        <v>-5.6249999999999998E-3</v>
      </c>
      <c r="D12418" s="1">
        <f t="shared" si="386"/>
        <v>2.1477886257674061E-2</v>
      </c>
      <c r="E12418">
        <f ca="1">IF(B12418&lt;$E$9,0,IF(B12418&gt;13999-$E$9,0,AVERAGE(INDEX($D$11:$D$14010,ROW(D12418)-ROUND($E$9/2,0)):INDEX($D$11:$D$14010,ROW(D12418)+ROUND($E$9/2,0)))))</f>
        <v>2.115367797113106E-2</v>
      </c>
    </row>
    <row r="12419" spans="1:5">
      <c r="A12419">
        <f t="shared" si="387"/>
        <v>6204</v>
      </c>
      <c r="B12419" s="3">
        <v>12408</v>
      </c>
      <c r="C12419" s="8">
        <v>-5.9375000000000001E-3</v>
      </c>
      <c r="D12419" s="1">
        <f t="shared" si="386"/>
        <v>1.8697978290511029E-2</v>
      </c>
      <c r="E12419">
        <f ca="1">IF(B12419&lt;$E$9,0,IF(B12419&gt;13999-$E$9,0,AVERAGE(INDEX($D$11:$D$14010,ROW(D12419)-ROUND($E$9/2,0)):INDEX($D$11:$D$14010,ROW(D12419)+ROUND($E$9/2,0)))))</f>
        <v>2.1088742501784351E-2</v>
      </c>
    </row>
    <row r="12420" spans="1:5">
      <c r="A12420">
        <f t="shared" si="387"/>
        <v>6204.5</v>
      </c>
      <c r="B12420" s="3">
        <v>12409</v>
      </c>
      <c r="C12420" s="8">
        <v>-5.9375000000000001E-3</v>
      </c>
      <c r="D12420" s="1">
        <f t="shared" si="386"/>
        <v>1.8698072102549139E-2</v>
      </c>
      <c r="E12420">
        <f ca="1">IF(B12420&lt;$E$9,0,IF(B12420&gt;13999-$E$9,0,AVERAGE(INDEX($D$11:$D$14010,ROW(D12420)-ROUND($E$9/2,0)):INDEX($D$11:$D$14010,ROW(D12420)+ROUND($E$9/2,0)))))</f>
        <v>2.1015678372264542E-2</v>
      </c>
    </row>
    <row r="12421" spans="1:5">
      <c r="A12421">
        <f t="shared" si="387"/>
        <v>6205</v>
      </c>
      <c r="B12421" s="3">
        <v>12410</v>
      </c>
      <c r="C12421" s="8">
        <v>-5.7812499999999999E-3</v>
      </c>
      <c r="D12421" s="1">
        <f t="shared" si="386"/>
        <v>2.0088166804187822E-2</v>
      </c>
      <c r="E12421">
        <f ca="1">IF(B12421&lt;$E$9,0,IF(B12421&gt;13999-$E$9,0,AVERAGE(INDEX($D$11:$D$14010,ROW(D12421)-ROUND($E$9/2,0)):INDEX($D$11:$D$14010,ROW(D12421)+ROUND($E$9/2,0)))))</f>
        <v>2.0918228262225426E-2</v>
      </c>
    </row>
    <row r="12422" spans="1:5">
      <c r="A12422">
        <f t="shared" si="387"/>
        <v>6205.5</v>
      </c>
      <c r="B12422" s="3">
        <v>12411</v>
      </c>
      <c r="C12422" s="8">
        <v>-5.9375000000000001E-3</v>
      </c>
      <c r="D12422" s="1">
        <f t="shared" si="386"/>
        <v>1.8698259726625359E-2</v>
      </c>
      <c r="E12422">
        <f ca="1">IF(B12422&lt;$E$9,0,IF(B12422&gt;13999-$E$9,0,AVERAGE(INDEX($D$11:$D$14010,ROW(D12422)-ROUND($E$9/2,0)):INDEX($D$11:$D$14010,ROW(D12422)+ROUND($E$9/2,0)))))</f>
        <v>2.0812649492013204E-2</v>
      </c>
    </row>
    <row r="12423" spans="1:5">
      <c r="A12423">
        <f t="shared" si="387"/>
        <v>6206</v>
      </c>
      <c r="B12423" s="3">
        <v>12412</v>
      </c>
      <c r="C12423" s="8">
        <v>-5.7812499999999999E-3</v>
      </c>
      <c r="D12423" s="1">
        <f t="shared" si="386"/>
        <v>2.0088354428264055E-2</v>
      </c>
      <c r="E12423">
        <f ca="1">IF(B12423&lt;$E$9,0,IF(B12423&gt;13999-$E$9,0,AVERAGE(INDEX($D$11:$D$14010,ROW(D12423)-ROUND($E$9/2,0)):INDEX($D$11:$D$14010,ROW(D12423)+ROUND($E$9/2,0)))))</f>
        <v>2.0698942061627878E-2</v>
      </c>
    </row>
    <row r="12424" spans="1:5">
      <c r="A12424">
        <f t="shared" si="387"/>
        <v>6206.5</v>
      </c>
      <c r="B12424" s="3">
        <v>12413</v>
      </c>
      <c r="C12424" s="8">
        <v>-5.9375000000000001E-3</v>
      </c>
      <c r="D12424" s="1">
        <f t="shared" si="386"/>
        <v>1.8698447350701596E-2</v>
      </c>
      <c r="E12424">
        <f ca="1">IF(B12424&lt;$E$9,0,IF(B12424&gt;13999-$E$9,0,AVERAGE(INDEX($D$11:$D$14010,ROW(D12424)-ROUND($E$9/2,0)):INDEX($D$11:$D$14010,ROW(D12424)+ROUND($E$9/2,0)))))</f>
        <v>2.0585234631242552E-2</v>
      </c>
    </row>
    <row r="12425" spans="1:5">
      <c r="A12425">
        <f t="shared" si="387"/>
        <v>6207</v>
      </c>
      <c r="B12425" s="3">
        <v>12414</v>
      </c>
      <c r="C12425" s="8">
        <v>-6.0937500000000002E-3</v>
      </c>
      <c r="D12425" s="1">
        <f t="shared" si="386"/>
        <v>1.7308540273139137E-2</v>
      </c>
      <c r="E12425">
        <f ca="1">IF(B12425&lt;$E$9,0,IF(B12425&gt;13999-$E$9,0,AVERAGE(INDEX($D$11:$D$14010,ROW(D12425)-ROUND($E$9/2,0)):INDEX($D$11:$D$14010,ROW(D12425)+ROUND($E$9/2,0)))))</f>
        <v>2.0504041841549636E-2</v>
      </c>
    </row>
    <row r="12426" spans="1:5">
      <c r="A12426">
        <f t="shared" si="387"/>
        <v>6207.5</v>
      </c>
      <c r="B12426" s="3">
        <v>12415</v>
      </c>
      <c r="C12426" s="8">
        <v>-6.0937500000000002E-3</v>
      </c>
      <c r="D12426" s="1">
        <f t="shared" si="386"/>
        <v>1.7308634085177247E-2</v>
      </c>
      <c r="E12426">
        <f ca="1">IF(B12426&lt;$E$9,0,IF(B12426&gt;13999-$E$9,0,AVERAGE(INDEX($D$11:$D$14010,ROW(D12426)-ROUND($E$9/2,0)):INDEX($D$11:$D$14010,ROW(D12426)+ROUND($E$9/2,0)))))</f>
        <v>2.0447235032376027E-2</v>
      </c>
    </row>
    <row r="12427" spans="1:5">
      <c r="A12427">
        <f t="shared" si="387"/>
        <v>6208</v>
      </c>
      <c r="B12427" s="3">
        <v>12416</v>
      </c>
      <c r="C12427" s="8">
        <v>-6.2500000000000003E-3</v>
      </c>
      <c r="D12427" s="1">
        <f t="shared" si="386"/>
        <v>1.5918727007614784E-2</v>
      </c>
      <c r="E12427">
        <f ca="1">IF(B12427&lt;$E$9,0,IF(B12427&gt;13999-$E$9,0,AVERAGE(INDEX($D$11:$D$14010,ROW(D12427)-ROUND($E$9/2,0)):INDEX($D$11:$D$14010,ROW(D12427)+ROUND($E$9/2,0)))))</f>
        <v>2.0357913582510007E-2</v>
      </c>
    </row>
    <row r="12428" spans="1:5">
      <c r="A12428">
        <f t="shared" si="387"/>
        <v>6208.5</v>
      </c>
      <c r="B12428" s="3">
        <v>12417</v>
      </c>
      <c r="C12428" s="8">
        <v>-6.0937500000000002E-3</v>
      </c>
      <c r="D12428" s="1">
        <f t="shared" ref="D12428:D12491" si="388">(C12428-($C$7+B12428*$C$6))/0.11241</f>
        <v>1.7308821709253467E-2</v>
      </c>
      <c r="E12428">
        <f ca="1">IF(B12428&lt;$E$9,0,IF(B12428&gt;13999-$E$9,0,AVERAGE(INDEX($D$11:$D$14010,ROW(D12428)-ROUND($E$9/2,0)):INDEX($D$11:$D$14010,ROW(D12428)+ROUND($E$9/2,0)))))</f>
        <v>2.0268592132643988E-2</v>
      </c>
    </row>
    <row r="12429" spans="1:5">
      <c r="A12429">
        <f t="shared" ref="A12429:A12492" si="389">A12428+0.5</f>
        <v>6209</v>
      </c>
      <c r="B12429" s="3">
        <v>12418</v>
      </c>
      <c r="C12429" s="8">
        <v>-5.9375000000000001E-3</v>
      </c>
      <c r="D12429" s="1">
        <f t="shared" si="388"/>
        <v>1.869891641089215E-2</v>
      </c>
      <c r="E12429">
        <f ca="1">IF(B12429&lt;$E$9,0,IF(B12429&gt;13999-$E$9,0,AVERAGE(INDEX($D$11:$D$14010,ROW(D12429)-ROUND($E$9/2,0)):INDEX($D$11:$D$14010,ROW(D12429)+ROUND($E$9/2,0)))))</f>
        <v>2.0179270682777969E-2</v>
      </c>
    </row>
    <row r="12430" spans="1:5">
      <c r="A12430">
        <f t="shared" si="389"/>
        <v>6209.5</v>
      </c>
      <c r="B12430" s="3">
        <v>12419</v>
      </c>
      <c r="C12430" s="8">
        <v>-6.0937500000000002E-3</v>
      </c>
      <c r="D12430" s="1">
        <f t="shared" si="388"/>
        <v>1.7309009333329687E-2</v>
      </c>
      <c r="E12430">
        <f ca="1">IF(B12430&lt;$E$9,0,IF(B12430&gt;13999-$E$9,0,AVERAGE(INDEX($D$11:$D$14010,ROW(D12430)-ROUND($E$9/2,0)):INDEX($D$11:$D$14010,ROW(D12430)+ROUND($E$9/2,0)))))</f>
        <v>2.0130592533777462E-2</v>
      </c>
    </row>
    <row r="12431" spans="1:5">
      <c r="A12431">
        <f t="shared" si="389"/>
        <v>6210</v>
      </c>
      <c r="B12431" s="3">
        <v>12420</v>
      </c>
      <c r="C12431" s="8">
        <v>-5.7812499999999999E-3</v>
      </c>
      <c r="D12431" s="1">
        <f t="shared" si="388"/>
        <v>2.0089104924568956E-2</v>
      </c>
      <c r="E12431">
        <f ca="1">IF(B12431&lt;$E$9,0,IF(B12431&gt;13999-$E$9,0,AVERAGE(INDEX($D$11:$D$14010,ROW(D12431)-ROUND($E$9/2,0)):INDEX($D$11:$D$14010,ROW(D12431)+ROUND($E$9/2,0)))))</f>
        <v>2.002501376356524E-2</v>
      </c>
    </row>
    <row r="12432" spans="1:5">
      <c r="A12432">
        <f t="shared" si="389"/>
        <v>6210.5</v>
      </c>
      <c r="B12432" s="3">
        <v>12421</v>
      </c>
      <c r="C12432" s="8">
        <v>-5.6249999999999998E-3</v>
      </c>
      <c r="D12432" s="1">
        <f t="shared" si="388"/>
        <v>2.1479199626207635E-2</v>
      </c>
      <c r="E12432">
        <f ca="1">IF(B12432&lt;$E$9,0,IF(B12432&gt;13999-$E$9,0,AVERAGE(INDEX($D$11:$D$14010,ROW(D12432)-ROUND($E$9/2,0)):INDEX($D$11:$D$14010,ROW(D12432)+ROUND($E$9/2,0)))))</f>
        <v>1.9951949634045427E-2</v>
      </c>
    </row>
    <row r="12433" spans="1:5">
      <c r="A12433">
        <f t="shared" si="389"/>
        <v>6211</v>
      </c>
      <c r="B12433" s="3">
        <v>12422</v>
      </c>
      <c r="C12433" s="8">
        <v>-5.7812499999999999E-3</v>
      </c>
      <c r="D12433" s="1">
        <f t="shared" si="388"/>
        <v>2.0089292548645176E-2</v>
      </c>
      <c r="E12433">
        <f ca="1">IF(B12433&lt;$E$9,0,IF(B12433&gt;13999-$E$9,0,AVERAGE(INDEX($D$11:$D$14010,ROW(D12433)-ROUND($E$9/2,0)):INDEX($D$11:$D$14010,ROW(D12433)+ROUND($E$9/2,0)))))</f>
        <v>1.9878885504525611E-2</v>
      </c>
    </row>
    <row r="12434" spans="1:5">
      <c r="A12434">
        <f t="shared" si="389"/>
        <v>6211.5</v>
      </c>
      <c r="B12434" s="3">
        <v>12423</v>
      </c>
      <c r="C12434" s="8">
        <v>-5.4687499999999997E-3</v>
      </c>
      <c r="D12434" s="1">
        <f t="shared" si="388"/>
        <v>2.2869388139884428E-2</v>
      </c>
      <c r="E12434">
        <f ca="1">IF(B12434&lt;$E$9,0,IF(B12434&gt;13999-$E$9,0,AVERAGE(INDEX($D$11:$D$14010,ROW(D12434)-ROUND($E$9/2,0)):INDEX($D$11:$D$14010,ROW(D12434)+ROUND($E$9/2,0)))))</f>
        <v>1.9830207355525105E-2</v>
      </c>
    </row>
    <row r="12435" spans="1:5">
      <c r="A12435">
        <f t="shared" si="389"/>
        <v>6212</v>
      </c>
      <c r="B12435" s="3">
        <v>12424</v>
      </c>
      <c r="C12435" s="8">
        <v>-5.6249999999999998E-3</v>
      </c>
      <c r="D12435" s="1">
        <f t="shared" si="388"/>
        <v>2.1479481062321969E-2</v>
      </c>
      <c r="E12435">
        <f ca="1">IF(B12435&lt;$E$9,0,IF(B12435&gt;13999-$E$9,0,AVERAGE(INDEX($D$11:$D$14010,ROW(D12435)-ROUND($E$9/2,0)):INDEX($D$11:$D$14010,ROW(D12435)+ROUND($E$9/2,0)))))</f>
        <v>1.9773400546351499E-2</v>
      </c>
    </row>
    <row r="12436" spans="1:5">
      <c r="A12436">
        <f t="shared" si="389"/>
        <v>6212.5</v>
      </c>
      <c r="B12436" s="3">
        <v>12425</v>
      </c>
      <c r="C12436" s="8">
        <v>-5.0000000000000001E-3</v>
      </c>
      <c r="D12436" s="1">
        <f t="shared" si="388"/>
        <v>2.7039578432762352E-2</v>
      </c>
      <c r="E12436">
        <f ca="1">IF(B12436&lt;$E$9,0,IF(B12436&gt;13999-$E$9,0,AVERAGE(INDEX($D$11:$D$14010,ROW(D12436)-ROUND($E$9/2,0)):INDEX($D$11:$D$14010,ROW(D12436)+ROUND($E$9/2,0)))))</f>
        <v>1.9700336416831683E-2</v>
      </c>
    </row>
    <row r="12437" spans="1:5">
      <c r="A12437">
        <f t="shared" si="389"/>
        <v>6213</v>
      </c>
      <c r="B12437" s="3">
        <v>12426</v>
      </c>
      <c r="C12437" s="8">
        <v>-5.0000000000000001E-3</v>
      </c>
      <c r="D12437" s="1">
        <f t="shared" si="388"/>
        <v>2.7039672244800462E-2</v>
      </c>
      <c r="E12437">
        <f ca="1">IF(B12437&lt;$E$9,0,IF(B12437&gt;13999-$E$9,0,AVERAGE(INDEX($D$11:$D$14010,ROW(D12437)-ROUND($E$9/2,0)):INDEX($D$11:$D$14010,ROW(D12437)+ROUND($E$9/2,0)))))</f>
        <v>1.9619143627138767E-2</v>
      </c>
    </row>
    <row r="12438" spans="1:5">
      <c r="A12438">
        <f t="shared" si="389"/>
        <v>6213.5</v>
      </c>
      <c r="B12438" s="3">
        <v>12427</v>
      </c>
      <c r="C12438" s="8">
        <v>-4.84375E-3</v>
      </c>
      <c r="D12438" s="1">
        <f t="shared" si="388"/>
        <v>2.8429766946439144E-2</v>
      </c>
      <c r="E12438">
        <f ca="1">IF(B12438&lt;$E$9,0,IF(B12438&gt;13999-$E$9,0,AVERAGE(INDEX($D$11:$D$14010,ROW(D12438)-ROUND($E$9/2,0)):INDEX($D$11:$D$14010,ROW(D12438)+ROUND($E$9/2,0)))))</f>
        <v>1.9546079497618954E-2</v>
      </c>
    </row>
    <row r="12439" spans="1:5">
      <c r="A12439">
        <f t="shared" si="389"/>
        <v>6214</v>
      </c>
      <c r="B12439" s="3">
        <v>12428</v>
      </c>
      <c r="C12439" s="8">
        <v>-5.0000000000000001E-3</v>
      </c>
      <c r="D12439" s="1">
        <f t="shared" si="388"/>
        <v>2.7039859868876682E-2</v>
      </c>
      <c r="E12439">
        <f ca="1">IF(B12439&lt;$E$9,0,IF(B12439&gt;13999-$E$9,0,AVERAGE(INDEX($D$11:$D$14010,ROW(D12439)-ROUND($E$9/2,0)):INDEX($D$11:$D$14010,ROW(D12439)+ROUND($E$9/2,0)))))</f>
        <v>1.9456758047752938E-2</v>
      </c>
    </row>
    <row r="12440" spans="1:5">
      <c r="A12440">
        <f t="shared" si="389"/>
        <v>6214.5</v>
      </c>
      <c r="B12440" s="3">
        <v>12429</v>
      </c>
      <c r="C12440" s="8">
        <v>-5.0000000000000001E-3</v>
      </c>
      <c r="D12440" s="1">
        <f t="shared" si="388"/>
        <v>2.7039953680914809E-2</v>
      </c>
      <c r="E12440">
        <f ca="1">IF(B12440&lt;$E$9,0,IF(B12440&gt;13999-$E$9,0,AVERAGE(INDEX($D$11:$D$14010,ROW(D12440)-ROUND($E$9/2,0)):INDEX($D$11:$D$14010,ROW(D12440)+ROUND($E$9/2,0)))))</f>
        <v>1.9351179277540712E-2</v>
      </c>
    </row>
    <row r="12441" spans="1:5">
      <c r="A12441">
        <f t="shared" si="389"/>
        <v>6215</v>
      </c>
      <c r="B12441" s="3">
        <v>12430</v>
      </c>
      <c r="C12441" s="8">
        <v>-5.1562500000000002E-3</v>
      </c>
      <c r="D12441" s="1">
        <f t="shared" si="388"/>
        <v>2.565004660335235E-2</v>
      </c>
      <c r="E12441">
        <f ca="1">IF(B12441&lt;$E$9,0,IF(B12441&gt;13999-$E$9,0,AVERAGE(INDEX($D$11:$D$14010,ROW(D12441)-ROUND($E$9/2,0)):INDEX($D$11:$D$14010,ROW(D12441)+ROUND($E$9/2,0)))))</f>
        <v>1.9286243808194003E-2</v>
      </c>
    </row>
    <row r="12442" spans="1:5">
      <c r="A12442">
        <f t="shared" si="389"/>
        <v>6215.5</v>
      </c>
      <c r="B12442" s="3">
        <v>12431</v>
      </c>
      <c r="C12442" s="8">
        <v>-5.4687499999999997E-3</v>
      </c>
      <c r="D12442" s="1">
        <f t="shared" si="388"/>
        <v>2.2870138636189325E-2</v>
      </c>
      <c r="E12442">
        <f ca="1">IF(B12442&lt;$E$9,0,IF(B12442&gt;13999-$E$9,0,AVERAGE(INDEX($D$11:$D$14010,ROW(D12442)-ROUND($E$9/2,0)):INDEX($D$11:$D$14010,ROW(D12442)+ROUND($E$9/2,0)))))</f>
        <v>1.922130833884729E-2</v>
      </c>
    </row>
    <row r="12443" spans="1:5">
      <c r="A12443">
        <f t="shared" si="389"/>
        <v>6216</v>
      </c>
      <c r="B12443" s="3">
        <v>12432</v>
      </c>
      <c r="C12443" s="8">
        <v>-5.6249999999999998E-3</v>
      </c>
      <c r="D12443" s="1">
        <f t="shared" si="388"/>
        <v>2.1480231558626866E-2</v>
      </c>
      <c r="E12443">
        <f ca="1">IF(B12443&lt;$E$9,0,IF(B12443&gt;13999-$E$9,0,AVERAGE(INDEX($D$11:$D$14010,ROW(D12443)-ROUND($E$9/2,0)):INDEX($D$11:$D$14010,ROW(D12443)+ROUND($E$9/2,0)))))</f>
        <v>1.9140115549154377E-2</v>
      </c>
    </row>
    <row r="12444" spans="1:5">
      <c r="A12444">
        <f t="shared" si="389"/>
        <v>6216.5</v>
      </c>
      <c r="B12444" s="3">
        <v>12433</v>
      </c>
      <c r="C12444" s="8">
        <v>-5.3125000000000004E-3</v>
      </c>
      <c r="D12444" s="1">
        <f t="shared" si="388"/>
        <v>2.4260327149866111E-2</v>
      </c>
      <c r="E12444">
        <f ca="1">IF(B12444&lt;$E$9,0,IF(B12444&gt;13999-$E$9,0,AVERAGE(INDEX($D$11:$D$14010,ROW(D12444)-ROUND($E$9/2,0)):INDEX($D$11:$D$14010,ROW(D12444)+ROUND($E$9/2,0)))))</f>
        <v>1.9067051419634565E-2</v>
      </c>
    </row>
    <row r="12445" spans="1:5">
      <c r="A12445">
        <f t="shared" si="389"/>
        <v>6217</v>
      </c>
      <c r="B12445" s="3">
        <v>12434</v>
      </c>
      <c r="C12445" s="8">
        <v>-5.6249999999999998E-3</v>
      </c>
      <c r="D12445" s="1">
        <f t="shared" si="388"/>
        <v>2.1480419182703086E-2</v>
      </c>
      <c r="E12445">
        <f ca="1">IF(B12445&lt;$E$9,0,IF(B12445&gt;13999-$E$9,0,AVERAGE(INDEX($D$11:$D$14010,ROW(D12445)-ROUND($E$9/2,0)):INDEX($D$11:$D$14010,ROW(D12445)+ROUND($E$9/2,0)))))</f>
        <v>1.9018373270634065E-2</v>
      </c>
    </row>
    <row r="12446" spans="1:5">
      <c r="A12446">
        <f t="shared" si="389"/>
        <v>6217.5</v>
      </c>
      <c r="B12446" s="3">
        <v>12435</v>
      </c>
      <c r="C12446" s="8">
        <v>-5.3125000000000004E-3</v>
      </c>
      <c r="D12446" s="1">
        <f t="shared" si="388"/>
        <v>2.4260514773942331E-2</v>
      </c>
      <c r="E12446">
        <f ca="1">IF(B12446&lt;$E$9,0,IF(B12446&gt;13999-$E$9,0,AVERAGE(INDEX($D$11:$D$14010,ROW(D12446)-ROUND($E$9/2,0)):INDEX($D$11:$D$14010,ROW(D12446)+ROUND($E$9/2,0)))))</f>
        <v>1.8953437801287356E-2</v>
      </c>
    </row>
    <row r="12447" spans="1:5">
      <c r="A12447">
        <f t="shared" si="389"/>
        <v>6218</v>
      </c>
      <c r="B12447" s="3">
        <v>12436</v>
      </c>
      <c r="C12447" s="8">
        <v>-5.3125000000000004E-3</v>
      </c>
      <c r="D12447" s="1">
        <f t="shared" si="388"/>
        <v>2.4260608585980441E-2</v>
      </c>
      <c r="E12447">
        <f ca="1">IF(B12447&lt;$E$9,0,IF(B12447&gt;13999-$E$9,0,AVERAGE(INDEX($D$11:$D$14010,ROW(D12447)-ROUND($E$9/2,0)):INDEX($D$11:$D$14010,ROW(D12447)+ROUND($E$9/2,0)))))</f>
        <v>1.887224501159444E-2</v>
      </c>
    </row>
    <row r="12448" spans="1:5">
      <c r="A12448">
        <f t="shared" si="389"/>
        <v>6218.5</v>
      </c>
      <c r="B12448" s="3">
        <v>12437</v>
      </c>
      <c r="C12448" s="8">
        <v>-5.3125000000000004E-3</v>
      </c>
      <c r="D12448" s="1">
        <f t="shared" si="388"/>
        <v>2.4260702398018551E-2</v>
      </c>
      <c r="E12448">
        <f ca="1">IF(B12448&lt;$E$9,0,IF(B12448&gt;13999-$E$9,0,AVERAGE(INDEX($D$11:$D$14010,ROW(D12448)-ROUND($E$9/2,0)):INDEX($D$11:$D$14010,ROW(D12448)+ROUND($E$9/2,0)))))</f>
        <v>1.8791052221901527E-2</v>
      </c>
    </row>
    <row r="12449" spans="1:5">
      <c r="A12449">
        <f t="shared" si="389"/>
        <v>6219</v>
      </c>
      <c r="B12449" s="3">
        <v>12438</v>
      </c>
      <c r="C12449" s="8">
        <v>-5.4687499999999997E-3</v>
      </c>
      <c r="D12449" s="1">
        <f t="shared" si="388"/>
        <v>2.2870795320456112E-2</v>
      </c>
      <c r="E12449">
        <f ca="1">IF(B12449&lt;$E$9,0,IF(B12449&gt;13999-$E$9,0,AVERAGE(INDEX($D$11:$D$14010,ROW(D12449)-ROUND($E$9/2,0)):INDEX($D$11:$D$14010,ROW(D12449)+ROUND($E$9/2,0)))))</f>
        <v>1.8661087523193422E-2</v>
      </c>
    </row>
    <row r="12450" spans="1:5">
      <c r="A12450">
        <f t="shared" si="389"/>
        <v>6219.5</v>
      </c>
      <c r="B12450" s="3">
        <v>12439</v>
      </c>
      <c r="C12450" s="8">
        <v>-5.1562500000000002E-3</v>
      </c>
      <c r="D12450" s="1">
        <f t="shared" si="388"/>
        <v>2.5650890911695357E-2</v>
      </c>
      <c r="E12450">
        <f ca="1">IF(B12450&lt;$E$9,0,IF(B12450&gt;13999-$E$9,0,AVERAGE(INDEX($D$11:$D$14010,ROW(D12450)-ROUND($E$9/2,0)):INDEX($D$11:$D$14010,ROW(D12450)+ROUND($E$9/2,0)))))</f>
        <v>1.8547380092808093E-2</v>
      </c>
    </row>
    <row r="12451" spans="1:5">
      <c r="A12451">
        <f t="shared" si="389"/>
        <v>6220</v>
      </c>
      <c r="B12451" s="3">
        <v>12440</v>
      </c>
      <c r="C12451" s="8">
        <v>-5.4687499999999997E-3</v>
      </c>
      <c r="D12451" s="1">
        <f t="shared" si="388"/>
        <v>2.2870982944532336E-2</v>
      </c>
      <c r="E12451">
        <f ca="1">IF(B12451&lt;$E$9,0,IF(B12451&gt;13999-$E$9,0,AVERAGE(INDEX($D$11:$D$14010,ROW(D12451)-ROUND($E$9/2,0)):INDEX($D$11:$D$14010,ROW(D12451)+ROUND($E$9/2,0)))))</f>
        <v>1.8409286681903458E-2</v>
      </c>
    </row>
    <row r="12452" spans="1:5">
      <c r="A12452">
        <f t="shared" si="389"/>
        <v>6220.5</v>
      </c>
      <c r="B12452" s="3">
        <v>12441</v>
      </c>
      <c r="C12452" s="8">
        <v>-5.3125000000000004E-3</v>
      </c>
      <c r="D12452" s="1">
        <f t="shared" si="388"/>
        <v>2.4261077646171008E-2</v>
      </c>
      <c r="E12452">
        <f ca="1">IF(B12452&lt;$E$9,0,IF(B12452&gt;13999-$E$9,0,AVERAGE(INDEX($D$11:$D$14010,ROW(D12452)-ROUND($E$9/2,0)):INDEX($D$11:$D$14010,ROW(D12452)+ROUND($E$9/2,0)))))</f>
        <v>1.8254935950652619E-2</v>
      </c>
    </row>
    <row r="12453" spans="1:5">
      <c r="A12453">
        <f t="shared" si="389"/>
        <v>6221</v>
      </c>
      <c r="B12453" s="3">
        <v>12442</v>
      </c>
      <c r="C12453" s="8">
        <v>-5.1562500000000002E-3</v>
      </c>
      <c r="D12453" s="1">
        <f t="shared" si="388"/>
        <v>2.5651172347809691E-2</v>
      </c>
      <c r="E12453">
        <f ca="1">IF(B12453&lt;$E$9,0,IF(B12453&gt;13999-$E$9,0,AVERAGE(INDEX($D$11:$D$14010,ROW(D12453)-ROUND($E$9/2,0)):INDEX($D$11:$D$14010,ROW(D12453)+ROUND($E$9/2,0)))))</f>
        <v>1.8092456559228677E-2</v>
      </c>
    </row>
    <row r="12454" spans="1:5">
      <c r="A12454">
        <f t="shared" si="389"/>
        <v>6221.5</v>
      </c>
      <c r="B12454" s="3">
        <v>12443</v>
      </c>
      <c r="C12454" s="8">
        <v>-5.3125000000000004E-3</v>
      </c>
      <c r="D12454" s="1">
        <f t="shared" si="388"/>
        <v>2.4261265270247228E-2</v>
      </c>
      <c r="E12454">
        <f ca="1">IF(B12454&lt;$E$9,0,IF(B12454&gt;13999-$E$9,0,AVERAGE(INDEX($D$11:$D$14010,ROW(D12454)-ROUND($E$9/2,0)):INDEX($D$11:$D$14010,ROW(D12454)+ROUND($E$9/2,0)))))</f>
        <v>1.7913719847458529E-2</v>
      </c>
    </row>
    <row r="12455" spans="1:5">
      <c r="A12455">
        <f t="shared" si="389"/>
        <v>6222</v>
      </c>
      <c r="B12455" s="3">
        <v>12444</v>
      </c>
      <c r="C12455" s="8">
        <v>-5.1562500000000002E-3</v>
      </c>
      <c r="D12455" s="1">
        <f t="shared" si="388"/>
        <v>2.5651359971885911E-2</v>
      </c>
      <c r="E12455">
        <f ca="1">IF(B12455&lt;$E$9,0,IF(B12455&gt;13999-$E$9,0,AVERAGE(INDEX($D$11:$D$14010,ROW(D12455)-ROUND($E$9/2,0)):INDEX($D$11:$D$14010,ROW(D12455)+ROUND($E$9/2,0)))))</f>
        <v>1.771059715516907E-2</v>
      </c>
    </row>
    <row r="12456" spans="1:5">
      <c r="A12456">
        <f t="shared" si="389"/>
        <v>6222.5</v>
      </c>
      <c r="B12456" s="3">
        <v>12445</v>
      </c>
      <c r="C12456" s="8">
        <v>-5.3125000000000004E-3</v>
      </c>
      <c r="D12456" s="1">
        <f t="shared" si="388"/>
        <v>2.4261452894323448E-2</v>
      </c>
      <c r="E12456">
        <f ca="1">IF(B12456&lt;$E$9,0,IF(B12456&gt;13999-$E$9,0,AVERAGE(INDEX($D$11:$D$14010,ROW(D12456)-ROUND($E$9/2,0)):INDEX($D$11:$D$14010,ROW(D12456)+ROUND($E$9/2,0)))))</f>
        <v>1.7507474462879612E-2</v>
      </c>
    </row>
    <row r="12457" spans="1:5">
      <c r="A12457">
        <f t="shared" si="389"/>
        <v>6223</v>
      </c>
      <c r="B12457" s="3">
        <v>12446</v>
      </c>
      <c r="C12457" s="8">
        <v>-5.0000000000000001E-3</v>
      </c>
      <c r="D12457" s="1">
        <f t="shared" si="388"/>
        <v>2.70415484855627E-2</v>
      </c>
      <c r="E12457">
        <f ca="1">IF(B12457&lt;$E$9,0,IF(B12457&gt;13999-$E$9,0,AVERAGE(INDEX($D$11:$D$14010,ROW(D12457)-ROUND($E$9/2,0)):INDEX($D$11:$D$14010,ROW(D12457)+ROUND($E$9/2,0)))))</f>
        <v>1.7296223110417053E-2</v>
      </c>
    </row>
    <row r="12458" spans="1:5">
      <c r="A12458">
        <f t="shared" si="389"/>
        <v>6223.5</v>
      </c>
      <c r="B12458" s="3">
        <v>12447</v>
      </c>
      <c r="C12458" s="8">
        <v>-5.9375000000000001E-3</v>
      </c>
      <c r="D12458" s="1">
        <f t="shared" si="388"/>
        <v>1.8701636959997412E-2</v>
      </c>
      <c r="E12458">
        <f ca="1">IF(B12458&lt;$E$9,0,IF(B12458&gt;13999-$E$9,0,AVERAGE(INDEX($D$11:$D$14010,ROW(D12458)-ROUND($E$9/2,0)):INDEX($D$11:$D$14010,ROW(D12458)+ROUND($E$9/2,0)))))</f>
        <v>1.7101229130324129E-2</v>
      </c>
    </row>
    <row r="12459" spans="1:5">
      <c r="A12459">
        <f t="shared" si="389"/>
        <v>6224</v>
      </c>
      <c r="B12459" s="3">
        <v>12448</v>
      </c>
      <c r="C12459" s="8">
        <v>-6.0937500000000002E-3</v>
      </c>
      <c r="D12459" s="1">
        <f t="shared" si="388"/>
        <v>1.7311729882434949E-2</v>
      </c>
      <c r="E12459">
        <f ca="1">IF(B12459&lt;$E$9,0,IF(B12459&gt;13999-$E$9,0,AVERAGE(INDEX($D$11:$D$14010,ROW(D12459)-ROUND($E$9/2,0)):INDEX($D$11:$D$14010,ROW(D12459)+ROUND($E$9/2,0)))))</f>
        <v>1.6889977777861571E-2</v>
      </c>
    </row>
    <row r="12460" spans="1:5">
      <c r="A12460">
        <f t="shared" si="389"/>
        <v>6224.5</v>
      </c>
      <c r="B12460" s="3">
        <v>12449</v>
      </c>
      <c r="C12460" s="8">
        <v>-5.7812499999999999E-3</v>
      </c>
      <c r="D12460" s="1">
        <f t="shared" si="388"/>
        <v>2.0091825473674201E-2</v>
      </c>
      <c r="E12460">
        <f ca="1">IF(B12460&lt;$E$9,0,IF(B12460&gt;13999-$E$9,0,AVERAGE(INDEX($D$11:$D$14010,ROW(D12460)-ROUND($E$9/2,0)):INDEX($D$11:$D$14010,ROW(D12460)+ROUND($E$9/2,0)))))</f>
        <v>1.6646211784706603E-2</v>
      </c>
    </row>
    <row r="12461" spans="1:5">
      <c r="A12461">
        <f t="shared" si="389"/>
        <v>6225</v>
      </c>
      <c r="B12461" s="3">
        <v>12450</v>
      </c>
      <c r="C12461" s="8">
        <v>-6.2500000000000003E-3</v>
      </c>
      <c r="D12461" s="1">
        <f t="shared" si="388"/>
        <v>1.59219166169106E-2</v>
      </c>
      <c r="E12461">
        <f ca="1">IF(B12461&lt;$E$9,0,IF(B12461&gt;13999-$E$9,0,AVERAGE(INDEX($D$11:$D$14010,ROW(D12461)-ROUND($E$9/2,0)):INDEX($D$11:$D$14010,ROW(D12461)+ROUND($E$9/2,0)))))</f>
        <v>1.6410574451724742E-2</v>
      </c>
    </row>
    <row r="12462" spans="1:5">
      <c r="A12462">
        <f t="shared" si="389"/>
        <v>6225.5</v>
      </c>
      <c r="B12462" s="3">
        <v>12451</v>
      </c>
      <c r="C12462" s="8">
        <v>-6.4062499999999996E-3</v>
      </c>
      <c r="D12462" s="1">
        <f t="shared" si="388"/>
        <v>1.4532009539348148E-2</v>
      </c>
      <c r="E12462">
        <f ca="1">IF(B12462&lt;$E$9,0,IF(B12462&gt;13999-$E$9,0,AVERAGE(INDEX($D$11:$D$14010,ROW(D12462)-ROUND($E$9/2,0)):INDEX($D$11:$D$14010,ROW(D12462)+ROUND($E$9/2,0)))))</f>
        <v>1.619119443908908E-2</v>
      </c>
    </row>
    <row r="12463" spans="1:5">
      <c r="A12463">
        <f t="shared" si="389"/>
        <v>6226</v>
      </c>
      <c r="B12463" s="3">
        <v>12452</v>
      </c>
      <c r="C12463" s="8">
        <v>-6.5624999999999998E-3</v>
      </c>
      <c r="D12463" s="1">
        <f t="shared" si="388"/>
        <v>1.3142102461785689E-2</v>
      </c>
      <c r="E12463">
        <f ca="1">IF(B12463&lt;$E$9,0,IF(B12463&gt;13999-$E$9,0,AVERAGE(INDEX($D$11:$D$14010,ROW(D12463)-ROUND($E$9/2,0)):INDEX($D$11:$D$14010,ROW(D12463)+ROUND($E$9/2,0)))))</f>
        <v>1.5963685766280315E-2</v>
      </c>
    </row>
    <row r="12464" spans="1:5">
      <c r="A12464">
        <f t="shared" si="389"/>
        <v>6226.5</v>
      </c>
      <c r="B12464" s="3">
        <v>12453</v>
      </c>
      <c r="C12464" s="8">
        <v>-6.4062499999999996E-3</v>
      </c>
      <c r="D12464" s="1">
        <f t="shared" si="388"/>
        <v>1.453219716342437E-2</v>
      </c>
      <c r="E12464">
        <f ca="1">IF(B12464&lt;$E$9,0,IF(B12464&gt;13999-$E$9,0,AVERAGE(INDEX($D$11:$D$14010,ROW(D12464)-ROUND($E$9/2,0)):INDEX($D$11:$D$14010,ROW(D12464)+ROUND($E$9/2,0)))))</f>
        <v>1.576056307399086E-2</v>
      </c>
    </row>
    <row r="12465" spans="1:5">
      <c r="A12465">
        <f t="shared" si="389"/>
        <v>6227</v>
      </c>
      <c r="B12465" s="3">
        <v>12454</v>
      </c>
      <c r="C12465" s="8">
        <v>-6.5624999999999998E-3</v>
      </c>
      <c r="D12465" s="1">
        <f t="shared" si="388"/>
        <v>1.3142290085861909E-2</v>
      </c>
      <c r="E12465">
        <f ca="1">IF(B12465&lt;$E$9,0,IF(B12465&gt;13999-$E$9,0,AVERAGE(INDEX($D$11:$D$14010,ROW(D12465)-ROUND($E$9/2,0)):INDEX($D$11:$D$14010,ROW(D12465)+ROUND($E$9/2,0)))))</f>
        <v>1.55574403817014E-2</v>
      </c>
    </row>
    <row r="12466" spans="1:5">
      <c r="A12466">
        <f t="shared" si="389"/>
        <v>6227.5</v>
      </c>
      <c r="B12466" s="3">
        <v>12455</v>
      </c>
      <c r="C12466" s="8">
        <v>-6.875E-3</v>
      </c>
      <c r="D12466" s="1">
        <f t="shared" si="388"/>
        <v>1.0362382118698879E-2</v>
      </c>
      <c r="E12466">
        <f ca="1">IF(B12466&lt;$E$9,0,IF(B12466&gt;13999-$E$9,0,AVERAGE(INDEX($D$11:$D$14010,ROW(D12466)-ROUND($E$9/2,0)):INDEX($D$11:$D$14010,ROW(D12466)+ROUND($E$9/2,0)))))</f>
        <v>1.5362446349585047E-2</v>
      </c>
    </row>
    <row r="12467" spans="1:5">
      <c r="A12467">
        <f t="shared" si="389"/>
        <v>6228</v>
      </c>
      <c r="B12467" s="3">
        <v>12456</v>
      </c>
      <c r="C12467" s="8">
        <v>-6.4062499999999996E-3</v>
      </c>
      <c r="D12467" s="1">
        <f t="shared" si="388"/>
        <v>1.4532478599538715E-2</v>
      </c>
      <c r="E12467">
        <f ca="1">IF(B12467&lt;$E$9,0,IF(B12467&gt;13999-$E$9,0,AVERAGE(INDEX($D$11:$D$14010,ROW(D12467)-ROUND($E$9/2,0)):INDEX($D$11:$D$14010,ROW(D12467)+ROUND($E$9/2,0)))))</f>
        <v>1.5167452317468695E-2</v>
      </c>
    </row>
    <row r="12468" spans="1:5">
      <c r="A12468">
        <f t="shared" si="389"/>
        <v>6228.5</v>
      </c>
      <c r="B12468" s="3">
        <v>12457</v>
      </c>
      <c r="C12468" s="8">
        <v>-6.7187499999999999E-3</v>
      </c>
      <c r="D12468" s="1">
        <f t="shared" si="388"/>
        <v>1.1752570632375685E-2</v>
      </c>
      <c r="E12468">
        <f ca="1">IF(B12468&lt;$E$9,0,IF(B12468&gt;13999-$E$9,0,AVERAGE(INDEX($D$11:$D$14010,ROW(D12468)-ROUND($E$9/2,0)):INDEX($D$11:$D$14010,ROW(D12468)+ROUND($E$9/2,0)))))</f>
        <v>1.4956200965006133E-2</v>
      </c>
    </row>
    <row r="12469" spans="1:5">
      <c r="A12469">
        <f t="shared" si="389"/>
        <v>6229</v>
      </c>
      <c r="B12469" s="3">
        <v>12458</v>
      </c>
      <c r="C12469" s="8">
        <v>-6.7187499999999999E-3</v>
      </c>
      <c r="D12469" s="1">
        <f t="shared" si="388"/>
        <v>1.1752664444413795E-2</v>
      </c>
      <c r="E12469">
        <f ca="1">IF(B12469&lt;$E$9,0,IF(B12469&gt;13999-$E$9,0,AVERAGE(INDEX($D$11:$D$14010,ROW(D12469)-ROUND($E$9/2,0)):INDEX($D$11:$D$14010,ROW(D12469)+ROUND($E$9/2,0)))))</f>
        <v>1.4712435023874589E-2</v>
      </c>
    </row>
    <row r="12470" spans="1:5">
      <c r="A12470">
        <f t="shared" si="389"/>
        <v>6229.5</v>
      </c>
      <c r="B12470" s="3">
        <v>12459</v>
      </c>
      <c r="C12470" s="8">
        <v>-6.4062499999999996E-3</v>
      </c>
      <c r="D12470" s="1">
        <f t="shared" si="388"/>
        <v>1.4532760035653047E-2</v>
      </c>
      <c r="E12470">
        <f ca="1">IF(B12470&lt;$E$9,0,IF(B12470&gt;13999-$E$9,0,AVERAGE(INDEX($D$11:$D$14010,ROW(D12470)-ROUND($E$9/2,0)):INDEX($D$11:$D$14010,ROW(D12470)+ROUND($E$9/2,0)))))</f>
        <v>1.4468669030719618E-2</v>
      </c>
    </row>
    <row r="12471" spans="1:5">
      <c r="A12471">
        <f t="shared" si="389"/>
        <v>6230</v>
      </c>
      <c r="B12471" s="3">
        <v>12460</v>
      </c>
      <c r="C12471" s="8">
        <v>-6.7187499999999999E-3</v>
      </c>
      <c r="D12471" s="1">
        <f t="shared" si="388"/>
        <v>1.1752852068490015E-2</v>
      </c>
      <c r="E12471">
        <f ca="1">IF(B12471&lt;$E$9,0,IF(B12471&gt;13999-$E$9,0,AVERAGE(INDEX($D$11:$D$14010,ROW(D12471)-ROUND($E$9/2,0)):INDEX($D$11:$D$14010,ROW(D12471)+ROUND($E$9/2,0)))))</f>
        <v>1.4224903089588072E-2</v>
      </c>
    </row>
    <row r="12472" spans="1:5">
      <c r="A12472">
        <f t="shared" si="389"/>
        <v>6230.5</v>
      </c>
      <c r="B12472" s="3">
        <v>12461</v>
      </c>
      <c r="C12472" s="8">
        <v>-6.4062499999999996E-3</v>
      </c>
      <c r="D12472" s="1">
        <f t="shared" si="388"/>
        <v>1.4532947659729267E-2</v>
      </c>
      <c r="E12472">
        <f ca="1">IF(B12472&lt;$E$9,0,IF(B12472&gt;13999-$E$9,0,AVERAGE(INDEX($D$11:$D$14010,ROW(D12472)-ROUND($E$9/2,0)):INDEX($D$11:$D$14010,ROW(D12472)+ROUND($E$9/2,0)))))</f>
        <v>1.3964879776086894E-2</v>
      </c>
    </row>
    <row r="12473" spans="1:5">
      <c r="A12473">
        <f t="shared" si="389"/>
        <v>6231</v>
      </c>
      <c r="B12473" s="3">
        <v>12462</v>
      </c>
      <c r="C12473" s="8">
        <v>-6.7187499999999999E-3</v>
      </c>
      <c r="D12473" s="1">
        <f t="shared" si="388"/>
        <v>1.1753039692566237E-2</v>
      </c>
      <c r="E12473">
        <f ca="1">IF(B12473&lt;$E$9,0,IF(B12473&gt;13999-$E$9,0,AVERAGE(INDEX($D$11:$D$14010,ROW(D12473)-ROUND($E$9/2,0)):INDEX($D$11:$D$14010,ROW(D12473)+ROUND($E$9/2,0)))))</f>
        <v>1.3721113834955346E-2</v>
      </c>
    </row>
    <row r="12474" spans="1:5">
      <c r="A12474">
        <f t="shared" si="389"/>
        <v>6231.5</v>
      </c>
      <c r="B12474" s="3">
        <v>12463</v>
      </c>
      <c r="C12474" s="8">
        <v>-6.5624999999999998E-3</v>
      </c>
      <c r="D12474" s="1">
        <f t="shared" si="388"/>
        <v>1.3143134394204918E-2</v>
      </c>
      <c r="E12474">
        <f ca="1">IF(B12474&lt;$E$9,0,IF(B12474&gt;13999-$E$9,0,AVERAGE(INDEX($D$11:$D$14010,ROW(D12474)-ROUND($E$9/2,0)):INDEX($D$11:$D$14010,ROW(D12474)+ROUND($E$9/2,0)))))</f>
        <v>1.3461090573477599E-2</v>
      </c>
    </row>
    <row r="12475" spans="1:5">
      <c r="A12475">
        <f t="shared" si="389"/>
        <v>6232</v>
      </c>
      <c r="B12475" s="3">
        <v>12464</v>
      </c>
      <c r="C12475" s="8">
        <v>-6.4062499999999996E-3</v>
      </c>
      <c r="D12475" s="1">
        <f t="shared" si="388"/>
        <v>1.4533229095843599E-2</v>
      </c>
      <c r="E12475">
        <f ca="1">IF(B12475&lt;$E$9,0,IF(B12475&gt;13999-$E$9,0,AVERAGE(INDEX($D$11:$D$14010,ROW(D12475)-ROUND($E$9/2,0)):INDEX($D$11:$D$14010,ROW(D12475)+ROUND($E$9/2,0)))))</f>
        <v>1.3201067259976421E-2</v>
      </c>
    </row>
    <row r="12476" spans="1:5">
      <c r="A12476">
        <f t="shared" si="389"/>
        <v>6232.5</v>
      </c>
      <c r="B12476" s="3">
        <v>12465</v>
      </c>
      <c r="C12476" s="8">
        <v>-6.2500000000000003E-3</v>
      </c>
      <c r="D12476" s="1">
        <f t="shared" si="388"/>
        <v>1.5923323797482288E-2</v>
      </c>
      <c r="E12476">
        <f ca="1">IF(B12476&lt;$E$9,0,IF(B12476&gt;13999-$E$9,0,AVERAGE(INDEX($D$11:$D$14010,ROW(D12476)-ROUND($E$9/2,0)):INDEX($D$11:$D$14010,ROW(D12476)+ROUND($E$9/2,0)))))</f>
        <v>1.2932915286302148E-2</v>
      </c>
    </row>
    <row r="12477" spans="1:5">
      <c r="A12477">
        <f t="shared" si="389"/>
        <v>6233</v>
      </c>
      <c r="B12477" s="3">
        <v>12466</v>
      </c>
      <c r="C12477" s="8">
        <v>-6.2500000000000003E-3</v>
      </c>
      <c r="D12477" s="1">
        <f t="shared" si="388"/>
        <v>1.5923417609520398E-2</v>
      </c>
      <c r="E12477">
        <f ca="1">IF(B12477&lt;$E$9,0,IF(B12477&gt;13999-$E$9,0,AVERAGE(INDEX($D$11:$D$14010,ROW(D12477)-ROUND($E$9/2,0)):INDEX($D$11:$D$14010,ROW(D12477)+ROUND($E$9/2,0)))))</f>
        <v>1.2656634704478193E-2</v>
      </c>
    </row>
    <row r="12478" spans="1:5">
      <c r="A12478">
        <f t="shared" si="389"/>
        <v>6233.5</v>
      </c>
      <c r="B12478" s="3">
        <v>12467</v>
      </c>
      <c r="C12478" s="8">
        <v>-6.2500000000000003E-3</v>
      </c>
      <c r="D12478" s="1">
        <f t="shared" si="388"/>
        <v>1.5923511421558508E-2</v>
      </c>
      <c r="E12478">
        <f ca="1">IF(B12478&lt;$E$9,0,IF(B12478&gt;13999-$E$9,0,AVERAGE(INDEX($D$11:$D$14010,ROW(D12478)-ROUND($E$9/2,0)):INDEX($D$11:$D$14010,ROW(D12478)+ROUND($E$9/2,0)))))</f>
        <v>1.2396611390977018E-2</v>
      </c>
    </row>
    <row r="12479" spans="1:5">
      <c r="A12479">
        <f t="shared" si="389"/>
        <v>6234</v>
      </c>
      <c r="B12479" s="3">
        <v>12468</v>
      </c>
      <c r="C12479" s="8">
        <v>-6.0937500000000002E-3</v>
      </c>
      <c r="D12479" s="1">
        <f t="shared" si="388"/>
        <v>1.7313606123197191E-2</v>
      </c>
      <c r="E12479">
        <f ca="1">IF(B12479&lt;$E$9,0,IF(B12479&gt;13999-$E$9,0,AVERAGE(INDEX($D$11:$D$14010,ROW(D12479)-ROUND($E$9/2,0)):INDEX($D$11:$D$14010,ROW(D12479)+ROUND($E$9/2,0)))))</f>
        <v>1.2144716737648952E-2</v>
      </c>
    </row>
    <row r="12480" spans="1:5">
      <c r="A12480">
        <f t="shared" si="389"/>
        <v>6234.5</v>
      </c>
      <c r="B12480" s="3">
        <v>12469</v>
      </c>
      <c r="C12480" s="8">
        <v>-6.0937500000000002E-3</v>
      </c>
      <c r="D12480" s="1">
        <f t="shared" si="388"/>
        <v>1.7313699935235301E-2</v>
      </c>
      <c r="E12480">
        <f ca="1">IF(B12480&lt;$E$9,0,IF(B12480&gt;13999-$E$9,0,AVERAGE(INDEX($D$11:$D$14010,ROW(D12480)-ROUND($E$9/2,0)):INDEX($D$11:$D$14010,ROW(D12480)+ROUND($E$9/2,0)))))</f>
        <v>1.1892822136344301E-2</v>
      </c>
    </row>
    <row r="12481" spans="1:5">
      <c r="A12481">
        <f t="shared" si="389"/>
        <v>6235</v>
      </c>
      <c r="B12481" s="3">
        <v>12470</v>
      </c>
      <c r="C12481" s="8">
        <v>-6.4062499999999996E-3</v>
      </c>
      <c r="D12481" s="1">
        <f t="shared" si="388"/>
        <v>1.4533791968072276E-2</v>
      </c>
      <c r="E12481">
        <f ca="1">IF(B12481&lt;$E$9,0,IF(B12481&gt;13999-$E$9,0,AVERAGE(INDEX($D$11:$D$14010,ROW(D12481)-ROUND($E$9/2,0)):INDEX($D$11:$D$14010,ROW(D12481)+ROUND($E$9/2,0)))))</f>
        <v>1.1616541554520347E-2</v>
      </c>
    </row>
    <row r="12482" spans="1:5">
      <c r="A12482">
        <f t="shared" si="389"/>
        <v>6235.5</v>
      </c>
      <c r="B12482" s="3">
        <v>12471</v>
      </c>
      <c r="C12482" s="8">
        <v>-6.0937500000000002E-3</v>
      </c>
      <c r="D12482" s="1">
        <f t="shared" si="388"/>
        <v>1.7313887559311521E-2</v>
      </c>
      <c r="E12482">
        <f ca="1">IF(B12482&lt;$E$9,0,IF(B12482&gt;13999-$E$9,0,AVERAGE(INDEX($D$11:$D$14010,ROW(D12482)-ROUND($E$9/2,0)):INDEX($D$11:$D$14010,ROW(D12482)+ROUND($E$9/2,0)))))</f>
        <v>1.1340260920672961E-2</v>
      </c>
    </row>
    <row r="12483" spans="1:5">
      <c r="A12483">
        <f t="shared" si="389"/>
        <v>6236</v>
      </c>
      <c r="B12483" s="3">
        <v>12472</v>
      </c>
      <c r="C12483" s="8">
        <v>-5.9375000000000001E-3</v>
      </c>
      <c r="D12483" s="1">
        <f t="shared" si="388"/>
        <v>1.87039822609502E-2</v>
      </c>
      <c r="E12483">
        <f ca="1">IF(B12483&lt;$E$9,0,IF(B12483&gt;13999-$E$9,0,AVERAGE(INDEX($D$11:$D$14010,ROW(D12483)-ROUND($E$9/2,0)):INDEX($D$11:$D$14010,ROW(D12483)+ROUND($E$9/2,0)))))</f>
        <v>1.1080237607171785E-2</v>
      </c>
    </row>
    <row r="12484" spans="1:5">
      <c r="A12484">
        <f t="shared" si="389"/>
        <v>6236.5</v>
      </c>
      <c r="B12484" s="3">
        <v>12473</v>
      </c>
      <c r="C12484" s="8">
        <v>-5.9375000000000001E-3</v>
      </c>
      <c r="D12484" s="1">
        <f t="shared" si="388"/>
        <v>1.8704076072988313E-2</v>
      </c>
      <c r="E12484">
        <f ca="1">IF(B12484&lt;$E$9,0,IF(B12484&gt;13999-$E$9,0,AVERAGE(INDEX($D$11:$D$14010,ROW(D12484)-ROUND($E$9/2,0)):INDEX($D$11:$D$14010,ROW(D12484)+ROUND($E$9/2,0)))))</f>
        <v>1.0812085633497505E-2</v>
      </c>
    </row>
    <row r="12485" spans="1:5">
      <c r="A12485">
        <f t="shared" si="389"/>
        <v>6237</v>
      </c>
      <c r="B12485" s="3">
        <v>12474</v>
      </c>
      <c r="C12485" s="8">
        <v>-5.9375000000000001E-3</v>
      </c>
      <c r="D12485" s="1">
        <f t="shared" si="388"/>
        <v>1.8704169885026437E-2</v>
      </c>
      <c r="E12485">
        <f ca="1">IF(B12485&lt;$E$9,0,IF(B12485&gt;13999-$E$9,0,AVERAGE(INDEX($D$11:$D$14010,ROW(D12485)-ROUND($E$9/2,0)):INDEX($D$11:$D$14010,ROW(D12485)+ROUND($E$9/2,0)))))</f>
        <v>1.0568319640342537E-2</v>
      </c>
    </row>
    <row r="12486" spans="1:5">
      <c r="A12486">
        <f t="shared" si="389"/>
        <v>6237.5</v>
      </c>
      <c r="B12486" s="3">
        <v>12475</v>
      </c>
      <c r="C12486" s="8">
        <v>-5.9375000000000001E-3</v>
      </c>
      <c r="D12486" s="1">
        <f t="shared" si="388"/>
        <v>1.8704263697064547E-2</v>
      </c>
      <c r="E12486">
        <f ca="1">IF(B12486&lt;$E$9,0,IF(B12486&gt;13999-$E$9,0,AVERAGE(INDEX($D$11:$D$14010,ROW(D12486)-ROUND($E$9/2,0)):INDEX($D$11:$D$14010,ROW(D12486)+ROUND($E$9/2,0)))))</f>
        <v>1.0308296326841366E-2</v>
      </c>
    </row>
    <row r="12487" spans="1:5">
      <c r="A12487">
        <f t="shared" si="389"/>
        <v>6238</v>
      </c>
      <c r="B12487" s="3">
        <v>12476</v>
      </c>
      <c r="C12487" s="8">
        <v>-6.0937500000000002E-3</v>
      </c>
      <c r="D12487" s="1">
        <f t="shared" si="388"/>
        <v>1.7314356619502088E-2</v>
      </c>
      <c r="E12487">
        <f ca="1">IF(B12487&lt;$E$9,0,IF(B12487&gt;13999-$E$9,0,AVERAGE(INDEX($D$11:$D$14010,ROW(D12487)-ROUND($E$9/2,0)):INDEX($D$11:$D$14010,ROW(D12487)+ROUND($E$9/2,0)))))</f>
        <v>1.0072658993859502E-2</v>
      </c>
    </row>
    <row r="12488" spans="1:5">
      <c r="A12488">
        <f t="shared" si="389"/>
        <v>6238.5</v>
      </c>
      <c r="B12488" s="3">
        <v>12477</v>
      </c>
      <c r="C12488" s="8">
        <v>-5.9375000000000001E-3</v>
      </c>
      <c r="D12488" s="1">
        <f t="shared" si="388"/>
        <v>1.8704451321140767E-2</v>
      </c>
      <c r="E12488">
        <f ca="1">IF(B12488&lt;$E$9,0,IF(B12488&gt;13999-$E$9,0,AVERAGE(INDEX($D$11:$D$14010,ROW(D12488)-ROUND($E$9/2,0)):INDEX($D$11:$D$14010,ROW(D12488)+ROUND($E$9/2,0)))))</f>
        <v>9.8532790332472604E-3</v>
      </c>
    </row>
    <row r="12489" spans="1:5">
      <c r="A12489">
        <f t="shared" si="389"/>
        <v>6239</v>
      </c>
      <c r="B12489" s="3">
        <v>12478</v>
      </c>
      <c r="C12489" s="8">
        <v>-6.0937500000000002E-3</v>
      </c>
      <c r="D12489" s="1">
        <f t="shared" si="388"/>
        <v>1.7314544243578308E-2</v>
      </c>
      <c r="E12489">
        <f ca="1">IF(B12489&lt;$E$9,0,IF(B12489&gt;13999-$E$9,0,AVERAGE(INDEX($D$11:$D$14010,ROW(D12489)-ROUND($E$9/2,0)):INDEX($D$11:$D$14010,ROW(D12489)+ROUND($E$9/2,0)))))</f>
        <v>9.6420276807847004E-3</v>
      </c>
    </row>
    <row r="12490" spans="1:5">
      <c r="A12490">
        <f t="shared" si="389"/>
        <v>6239.5</v>
      </c>
      <c r="B12490" s="3">
        <v>12479</v>
      </c>
      <c r="C12490" s="8">
        <v>-6.0937500000000002E-3</v>
      </c>
      <c r="D12490" s="1">
        <f t="shared" si="388"/>
        <v>1.7314638055616418E-2</v>
      </c>
      <c r="E12490">
        <f ca="1">IF(B12490&lt;$E$9,0,IF(B12490&gt;13999-$E$9,0,AVERAGE(INDEX($D$11:$D$14010,ROW(D12490)-ROUND($E$9/2,0)):INDEX($D$11:$D$14010,ROW(D12490)+ROUND($E$9/2,0)))))</f>
        <v>9.4632909690145484E-3</v>
      </c>
    </row>
    <row r="12491" spans="1:5">
      <c r="A12491">
        <f t="shared" si="389"/>
        <v>6240</v>
      </c>
      <c r="B12491" s="3">
        <v>12480</v>
      </c>
      <c r="C12491" s="8">
        <v>-5.9375000000000001E-3</v>
      </c>
      <c r="D12491" s="1">
        <f t="shared" si="388"/>
        <v>1.8704732757255101E-2</v>
      </c>
      <c r="E12491">
        <f ca="1">IF(B12491&lt;$E$9,0,IF(B12491&gt;13999-$E$9,0,AVERAGE(INDEX($D$11:$D$14010,ROW(D12491)-ROUND($E$9/2,0)):INDEX($D$11:$D$14010,ROW(D12491)+ROUND($E$9/2,0)))))</f>
        <v>9.2926829174175031E-3</v>
      </c>
    </row>
    <row r="12492" spans="1:5">
      <c r="A12492">
        <f t="shared" si="389"/>
        <v>6240.5</v>
      </c>
      <c r="B12492" s="3">
        <v>12481</v>
      </c>
      <c r="C12492" s="8">
        <v>-5.9375000000000001E-3</v>
      </c>
      <c r="D12492" s="1">
        <f t="shared" ref="D12492:D12555" si="390">(C12492-($C$7+B12492*$C$6))/0.11241</f>
        <v>1.8704826569293211E-2</v>
      </c>
      <c r="E12492">
        <f ca="1">IF(B12492&lt;$E$9,0,IF(B12492&gt;13999-$E$9,0,AVERAGE(INDEX($D$11:$D$14010,ROW(D12492)-ROUND($E$9/2,0)):INDEX($D$11:$D$14010,ROW(D12492)+ROUND($E$9/2,0)))))</f>
        <v>9.1302035259935594E-3</v>
      </c>
    </row>
    <row r="12493" spans="1:5">
      <c r="A12493">
        <f t="shared" ref="A12493:A12556" si="391">A12492+0.5</f>
        <v>6241</v>
      </c>
      <c r="B12493" s="3">
        <v>12482</v>
      </c>
      <c r="C12493" s="8">
        <v>-6.0937500000000002E-3</v>
      </c>
      <c r="D12493" s="1">
        <f t="shared" si="390"/>
        <v>1.7314919491730751E-2</v>
      </c>
      <c r="E12493">
        <f ca="1">IF(B12493&lt;$E$9,0,IF(B12493&gt;13999-$E$9,0,AVERAGE(INDEX($D$11:$D$14010,ROW(D12493)-ROUND($E$9/2,0)):INDEX($D$11:$D$14010,ROW(D12493)+ROUND($E$9/2,0)))))</f>
        <v>8.983981506939246E-3</v>
      </c>
    </row>
    <row r="12494" spans="1:5">
      <c r="A12494">
        <f t="shared" si="391"/>
        <v>6241.5</v>
      </c>
      <c r="B12494" s="3">
        <v>12483</v>
      </c>
      <c r="C12494" s="8">
        <v>-6.2500000000000003E-3</v>
      </c>
      <c r="D12494" s="1">
        <f t="shared" si="390"/>
        <v>1.5925012414168306E-2</v>
      </c>
      <c r="E12494">
        <f ca="1">IF(B12494&lt;$E$9,0,IF(B12494&gt;13999-$E$9,0,AVERAGE(INDEX($D$11:$D$14010,ROW(D12494)-ROUND($E$9/2,0)):INDEX($D$11:$D$14010,ROW(D12494)+ROUND($E$9/2,0)))))</f>
        <v>8.8458880960346105E-3</v>
      </c>
    </row>
    <row r="12495" spans="1:5">
      <c r="A12495">
        <f t="shared" si="391"/>
        <v>6242</v>
      </c>
      <c r="B12495" s="3">
        <v>12484</v>
      </c>
      <c r="C12495" s="8">
        <v>-6.2500000000000003E-3</v>
      </c>
      <c r="D12495" s="1">
        <f t="shared" si="390"/>
        <v>1.5925106226206416E-2</v>
      </c>
      <c r="E12495">
        <f ca="1">IF(B12495&lt;$E$9,0,IF(B12495&gt;13999-$E$9,0,AVERAGE(INDEX($D$11:$D$14010,ROW(D12495)-ROUND($E$9/2,0)):INDEX($D$11:$D$14010,ROW(D12495)+ROUND($E$9/2,0)))))</f>
        <v>8.7240520054761815E-3</v>
      </c>
    </row>
    <row r="12496" spans="1:5">
      <c r="A12496">
        <f t="shared" si="391"/>
        <v>6242.5</v>
      </c>
      <c r="B12496" s="3">
        <v>12485</v>
      </c>
      <c r="C12496" s="8">
        <v>-6.4062499999999996E-3</v>
      </c>
      <c r="D12496" s="1">
        <f t="shared" si="390"/>
        <v>1.4535199148643964E-2</v>
      </c>
      <c r="E12496">
        <f ca="1">IF(B12496&lt;$E$9,0,IF(B12496&gt;13999-$E$9,0,AVERAGE(INDEX($D$11:$D$14010,ROW(D12496)-ROUND($E$9/2,0)):INDEX($D$11:$D$14010,ROW(D12496)+ROUND($E$9/2,0)))))</f>
        <v>8.6184732352639591E-3</v>
      </c>
    </row>
    <row r="12497" spans="1:5">
      <c r="A12497">
        <f t="shared" si="391"/>
        <v>6243</v>
      </c>
      <c r="B12497" s="3">
        <v>12486</v>
      </c>
      <c r="C12497" s="8">
        <v>-6.5624999999999998E-3</v>
      </c>
      <c r="D12497" s="1">
        <f t="shared" si="390"/>
        <v>1.3145292071081503E-2</v>
      </c>
      <c r="E12497">
        <f ca="1">IF(B12497&lt;$E$9,0,IF(B12497&gt;13999-$E$9,0,AVERAGE(INDEX($D$11:$D$14010,ROW(D12497)-ROUND($E$9/2,0)):INDEX($D$11:$D$14010,ROW(D12497)+ROUND($E$9/2,0)))))</f>
        <v>8.512894465051735E-3</v>
      </c>
    </row>
    <row r="12498" spans="1:5">
      <c r="A12498">
        <f t="shared" si="391"/>
        <v>6243.5</v>
      </c>
      <c r="B12498" s="3">
        <v>12487</v>
      </c>
      <c r="C12498" s="8">
        <v>-6.875E-3</v>
      </c>
      <c r="D12498" s="1">
        <f t="shared" si="390"/>
        <v>1.0365384103918471E-2</v>
      </c>
      <c r="E12498">
        <f ca="1">IF(B12498&lt;$E$9,0,IF(B12498&gt;13999-$E$9,0,AVERAGE(INDEX($D$11:$D$14010,ROW(D12498)-ROUND($E$9/2,0)):INDEX($D$11:$D$14010,ROW(D12498)+ROUND($E$9/2,0)))))</f>
        <v>8.3991870346664093E-3</v>
      </c>
    </row>
    <row r="12499" spans="1:5">
      <c r="A12499">
        <f t="shared" si="391"/>
        <v>6244</v>
      </c>
      <c r="B12499" s="3">
        <v>12488</v>
      </c>
      <c r="C12499" s="8">
        <v>-6.4062499999999996E-3</v>
      </c>
      <c r="D12499" s="1">
        <f t="shared" si="390"/>
        <v>1.4535480584758294E-2</v>
      </c>
      <c r="E12499">
        <f ca="1">IF(B12499&lt;$E$9,0,IF(B12499&gt;13999-$E$9,0,AVERAGE(INDEX($D$11:$D$14010,ROW(D12499)-ROUND($E$9/2,0)):INDEX($D$11:$D$14010,ROW(D12499)+ROUND($E$9/2,0)))))</f>
        <v>8.269222283934877E-3</v>
      </c>
    </row>
    <row r="12500" spans="1:5">
      <c r="A12500">
        <f t="shared" si="391"/>
        <v>6244.5</v>
      </c>
      <c r="B12500" s="3">
        <v>12489</v>
      </c>
      <c r="C12500" s="8">
        <v>-6.875E-3</v>
      </c>
      <c r="D12500" s="1">
        <f t="shared" si="390"/>
        <v>1.0365571727994693E-2</v>
      </c>
      <c r="E12500">
        <f ca="1">IF(B12500&lt;$E$9,0,IF(B12500&gt;13999-$E$9,0,AVERAGE(INDEX($D$11:$D$14010,ROW(D12500)-ROUND($E$9/2,0)):INDEX($D$11:$D$14010,ROW(D12500)+ROUND($E$9/2,0)))))</f>
        <v>8.1311288730302415E-3</v>
      </c>
    </row>
    <row r="12501" spans="1:5">
      <c r="A12501">
        <f t="shared" si="391"/>
        <v>6245</v>
      </c>
      <c r="B12501" s="3">
        <v>12490</v>
      </c>
      <c r="C12501" s="8">
        <v>-6.875E-3</v>
      </c>
      <c r="D12501" s="1">
        <f t="shared" si="390"/>
        <v>1.0365665540032803E-2</v>
      </c>
      <c r="E12501">
        <f ca="1">IF(B12501&lt;$E$9,0,IF(B12501&gt;13999-$E$9,0,AVERAGE(INDEX($D$11:$D$14010,ROW(D12501)-ROUND($E$9/2,0)):INDEX($D$11:$D$14010,ROW(D12501)+ROUND($E$9/2,0)))))</f>
        <v>8.0011641222987092E-3</v>
      </c>
    </row>
    <row r="12502" spans="1:5">
      <c r="A12502">
        <f t="shared" si="391"/>
        <v>6245.5</v>
      </c>
      <c r="B12502" s="3">
        <v>12491</v>
      </c>
      <c r="C12502" s="8">
        <v>-6.7187499999999999E-3</v>
      </c>
      <c r="D12502" s="1">
        <f t="shared" si="390"/>
        <v>1.1755760241671499E-2</v>
      </c>
      <c r="E12502">
        <f ca="1">IF(B12502&lt;$E$9,0,IF(B12502&gt;13999-$E$9,0,AVERAGE(INDEX($D$11:$D$14010,ROW(D12502)-ROUND($E$9/2,0)):INDEX($D$11:$D$14010,ROW(D12502)+ROUND($E$9/2,0)))))</f>
        <v>7.8630707113940736E-3</v>
      </c>
    </row>
    <row r="12503" spans="1:5">
      <c r="A12503">
        <f t="shared" si="391"/>
        <v>6246</v>
      </c>
      <c r="B12503" s="3">
        <v>12492</v>
      </c>
      <c r="C12503" s="8">
        <v>-6.7187499999999999E-3</v>
      </c>
      <c r="D12503" s="1">
        <f t="shared" si="390"/>
        <v>1.1755854053709609E-2</v>
      </c>
      <c r="E12503">
        <f ca="1">IF(B12503&lt;$E$9,0,IF(B12503&gt;13999-$E$9,0,AVERAGE(INDEX($D$11:$D$14010,ROW(D12503)-ROUND($E$9/2,0)):INDEX($D$11:$D$14010,ROW(D12503)+ROUND($E$9/2,0)))))</f>
        <v>7.7168486403163374E-3</v>
      </c>
    </row>
    <row r="12504" spans="1:5">
      <c r="A12504">
        <f t="shared" si="391"/>
        <v>6246.5</v>
      </c>
      <c r="B12504" s="3">
        <v>12493</v>
      </c>
      <c r="C12504" s="8">
        <v>-6.5624999999999998E-3</v>
      </c>
      <c r="D12504" s="1">
        <f t="shared" si="390"/>
        <v>1.314594875534829E-2</v>
      </c>
      <c r="E12504">
        <f ca="1">IF(B12504&lt;$E$9,0,IF(B12504&gt;13999-$E$9,0,AVERAGE(INDEX($D$11:$D$14010,ROW(D12504)-ROUND($E$9/2,0)):INDEX($D$11:$D$14010,ROW(D12504)+ROUND($E$9/2,0)))))</f>
        <v>7.562497909065497E-3</v>
      </c>
    </row>
    <row r="12505" spans="1:5">
      <c r="A12505">
        <f t="shared" si="391"/>
        <v>6247</v>
      </c>
      <c r="B12505" s="3">
        <v>12494</v>
      </c>
      <c r="C12505" s="8">
        <v>-6.7187499999999999E-3</v>
      </c>
      <c r="D12505" s="1">
        <f t="shared" si="390"/>
        <v>1.1756041677785831E-2</v>
      </c>
      <c r="E12505">
        <f ca="1">IF(B12505&lt;$E$9,0,IF(B12505&gt;13999-$E$9,0,AVERAGE(INDEX($D$11:$D$14010,ROW(D12505)-ROUND($E$9/2,0)):INDEX($D$11:$D$14010,ROW(D12505)+ROUND($E$9/2,0)))))</f>
        <v>7.3837612493187748E-3</v>
      </c>
    </row>
    <row r="12506" spans="1:5">
      <c r="A12506">
        <f t="shared" si="391"/>
        <v>6247.5</v>
      </c>
      <c r="B12506" s="3">
        <v>12495</v>
      </c>
      <c r="C12506" s="8">
        <v>-6.7187499999999999E-3</v>
      </c>
      <c r="D12506" s="1">
        <f t="shared" si="390"/>
        <v>1.1756135489823941E-2</v>
      </c>
      <c r="E12506">
        <f ca="1">IF(B12506&lt;$E$9,0,IF(B12506&gt;13999-$E$9,0,AVERAGE(INDEX($D$11:$D$14010,ROW(D12506)-ROUND($E$9/2,0)):INDEX($D$11:$D$14010,ROW(D12506)+ROUND($E$9/2,0)))))</f>
        <v>7.2050245375486262E-3</v>
      </c>
    </row>
    <row r="12507" spans="1:5">
      <c r="A12507">
        <f t="shared" si="391"/>
        <v>6248</v>
      </c>
      <c r="B12507" s="3">
        <v>12496</v>
      </c>
      <c r="C12507" s="8">
        <v>-6.5624999999999998E-3</v>
      </c>
      <c r="D12507" s="1">
        <f t="shared" si="390"/>
        <v>1.3146230191462622E-2</v>
      </c>
      <c r="E12507">
        <f ca="1">IF(B12507&lt;$E$9,0,IF(B12507&gt;13999-$E$9,0,AVERAGE(INDEX($D$11:$D$14010,ROW(D12507)-ROUND($E$9/2,0)):INDEX($D$11:$D$14010,ROW(D12507)+ROUND($E$9/2,0)))))</f>
        <v>7.0181592176288008E-3</v>
      </c>
    </row>
    <row r="12508" spans="1:5">
      <c r="A12508">
        <f t="shared" si="391"/>
        <v>6248.5</v>
      </c>
      <c r="B12508" s="3">
        <v>12497</v>
      </c>
      <c r="C12508" s="8">
        <v>-6.7187499999999999E-3</v>
      </c>
      <c r="D12508" s="1">
        <f t="shared" si="390"/>
        <v>1.1756323113900161E-2</v>
      </c>
      <c r="E12508">
        <f ca="1">IF(B12508&lt;$E$9,0,IF(B12508&gt;13999-$E$9,0,AVERAGE(INDEX($D$11:$D$14010,ROW(D12508)-ROUND($E$9/2,0)):INDEX($D$11:$D$14010,ROW(D12508)+ROUND($E$9/2,0)))))</f>
        <v>6.8312938456855481E-3</v>
      </c>
    </row>
    <row r="12509" spans="1:5">
      <c r="A12509">
        <f t="shared" si="391"/>
        <v>6249</v>
      </c>
      <c r="B12509" s="3">
        <v>12498</v>
      </c>
      <c r="C12509" s="8">
        <v>-6.5624999999999998E-3</v>
      </c>
      <c r="D12509" s="1">
        <f t="shared" si="390"/>
        <v>1.3146417815538844E-2</v>
      </c>
      <c r="E12509">
        <f ca="1">IF(B12509&lt;$E$9,0,IF(B12509&gt;13999-$E$9,0,AVERAGE(INDEX($D$11:$D$14010,ROW(D12509)-ROUND($E$9/2,0)):INDEX($D$11:$D$14010,ROW(D12509)+ROUND($E$9/2,0)))))</f>
        <v>6.64442852576572E-3</v>
      </c>
    </row>
    <row r="12510" spans="1:5">
      <c r="A12510">
        <f t="shared" si="391"/>
        <v>6249.5</v>
      </c>
      <c r="B12510" s="3">
        <v>12499</v>
      </c>
      <c r="C12510" s="8">
        <v>-6.4062499999999996E-3</v>
      </c>
      <c r="D12510" s="1">
        <f t="shared" si="390"/>
        <v>1.4536512517177524E-2</v>
      </c>
      <c r="E12510">
        <f ca="1">IF(B12510&lt;$E$9,0,IF(B12510&gt;13999-$E$9,0,AVERAGE(INDEX($D$11:$D$14010,ROW(D12510)-ROUND($E$9/2,0)):INDEX($D$11:$D$14010,ROW(D12510)+ROUND($E$9/2,0)))))</f>
        <v>6.4169198529569552E-3</v>
      </c>
    </row>
    <row r="12511" spans="1:5">
      <c r="A12511">
        <f t="shared" si="391"/>
        <v>6250</v>
      </c>
      <c r="B12511" s="3">
        <v>12500</v>
      </c>
      <c r="C12511" s="8">
        <v>-6.4062499999999996E-3</v>
      </c>
      <c r="D12511" s="1">
        <f t="shared" si="390"/>
        <v>1.453660632921565E-2</v>
      </c>
      <c r="E12511">
        <f ca="1">IF(B12511&lt;$E$9,0,IF(B12511&gt;13999-$E$9,0,AVERAGE(INDEX($D$11:$D$14010,ROW(D12511)-ROUND($E$9/2,0)):INDEX($D$11:$D$14010,ROW(D12511)+ROUND($E$9/2,0)))))</f>
        <v>6.2219258728640273E-3</v>
      </c>
    </row>
    <row r="12512" spans="1:5">
      <c r="A12512">
        <f t="shared" si="391"/>
        <v>6250.5</v>
      </c>
      <c r="B12512" s="3">
        <v>12501</v>
      </c>
      <c r="C12512" s="8">
        <v>-6.875E-3</v>
      </c>
      <c r="D12512" s="1">
        <f t="shared" si="390"/>
        <v>1.0366697472452047E-2</v>
      </c>
      <c r="E12512">
        <f ca="1">IF(B12512&lt;$E$9,0,IF(B12512&gt;13999-$E$9,0,AVERAGE(INDEX($D$11:$D$14010,ROW(D12512)-ROUND($E$9/2,0)):INDEX($D$11:$D$14010,ROW(D12512)+ROUND($E$9/2,0)))))</f>
        <v>5.9700312195359543E-3</v>
      </c>
    </row>
    <row r="12513" spans="1:5">
      <c r="A12513">
        <f t="shared" si="391"/>
        <v>6251</v>
      </c>
      <c r="B12513" s="3">
        <v>12502</v>
      </c>
      <c r="C12513" s="8">
        <v>-6.7187499999999999E-3</v>
      </c>
      <c r="D12513" s="1">
        <f t="shared" si="390"/>
        <v>1.175679217409073E-2</v>
      </c>
      <c r="E12513">
        <f ca="1">IF(B12513&lt;$E$9,0,IF(B12513&gt;13999-$E$9,0,AVERAGE(INDEX($D$11:$D$14010,ROW(D12513)-ROUND($E$9/2,0)):INDEX($D$11:$D$14010,ROW(D12513)+ROUND($E$9/2,0)))))</f>
        <v>5.7506512069002936E-3</v>
      </c>
    </row>
    <row r="12514" spans="1:5">
      <c r="A12514">
        <f t="shared" si="391"/>
        <v>6251.5</v>
      </c>
      <c r="B12514" s="3">
        <v>12503</v>
      </c>
      <c r="C12514" s="8">
        <v>-6.7187499999999999E-3</v>
      </c>
      <c r="D12514" s="1">
        <f t="shared" si="390"/>
        <v>1.175688598612884E-2</v>
      </c>
      <c r="E12514">
        <f ca="1">IF(B12514&lt;$E$9,0,IF(B12514&gt;13999-$E$9,0,AVERAGE(INDEX($D$11:$D$14010,ROW(D12514)-ROUND($E$9/2,0)):INDEX($D$11:$D$14010,ROW(D12514)+ROUND($E$9/2,0)))))</f>
        <v>5.5312711942646321E-3</v>
      </c>
    </row>
    <row r="12515" spans="1:5">
      <c r="A12515">
        <f t="shared" si="391"/>
        <v>6252</v>
      </c>
      <c r="B12515" s="3">
        <v>12504</v>
      </c>
      <c r="C12515" s="8">
        <v>-6.875E-3</v>
      </c>
      <c r="D12515" s="1">
        <f t="shared" si="390"/>
        <v>1.0366978908566379E-2</v>
      </c>
      <c r="E12515">
        <f ca="1">IF(B12515&lt;$E$9,0,IF(B12515&gt;13999-$E$9,0,AVERAGE(INDEX($D$11:$D$14010,ROW(D12515)-ROUND($E$9/2,0)):INDEX($D$11:$D$14010,ROW(D12515)+ROUND($E$9/2,0)))))</f>
        <v>5.3037625734792928E-3</v>
      </c>
    </row>
    <row r="12516" spans="1:5">
      <c r="A12516">
        <f t="shared" si="391"/>
        <v>6252.5</v>
      </c>
      <c r="B12516" s="3">
        <v>12505</v>
      </c>
      <c r="C12516" s="8">
        <v>-7.0312500000000002E-3</v>
      </c>
      <c r="D12516" s="1">
        <f t="shared" si="390"/>
        <v>8.9770718310039199E-3</v>
      </c>
      <c r="E12516">
        <f ca="1">IF(B12516&lt;$E$9,0,IF(B12516&gt;13999-$E$9,0,AVERAGE(INDEX($D$11:$D$14010,ROW(D12516)-ROUND($E$9/2,0)):INDEX($D$11:$D$14010,ROW(D12516)+ROUND($E$9/2,0)))))</f>
        <v>5.0681252404974238E-3</v>
      </c>
    </row>
    <row r="12517" spans="1:5">
      <c r="A12517">
        <f t="shared" si="391"/>
        <v>6253</v>
      </c>
      <c r="B12517" s="3">
        <v>12506</v>
      </c>
      <c r="C12517" s="8">
        <v>-7.0312500000000002E-3</v>
      </c>
      <c r="D12517" s="1">
        <f t="shared" si="390"/>
        <v>8.9771656430420298E-3</v>
      </c>
      <c r="E12517">
        <f ca="1">IF(B12517&lt;$E$9,0,IF(B12517&gt;13999-$E$9,0,AVERAGE(INDEX($D$11:$D$14010,ROW(D12517)-ROUND($E$9/2,0)):INDEX($D$11:$D$14010,ROW(D12517)+ROUND($E$9/2,0)))))</f>
        <v>4.8487452798851869E-3</v>
      </c>
    </row>
    <row r="12518" spans="1:5">
      <c r="A12518">
        <f t="shared" si="391"/>
        <v>6253.5</v>
      </c>
      <c r="B12518" s="3">
        <v>12507</v>
      </c>
      <c r="C12518" s="8">
        <v>-7.0312500000000002E-3</v>
      </c>
      <c r="D12518" s="1">
        <f t="shared" si="390"/>
        <v>8.9772594550801398E-3</v>
      </c>
      <c r="E12518">
        <f ca="1">IF(B12518&lt;$E$9,0,IF(B12518&gt;13999-$E$9,0,AVERAGE(INDEX($D$11:$D$14010,ROW(D12518)-ROUND($E$9/2,0)):INDEX($D$11:$D$14010,ROW(D12518)+ROUND($E$9/2,0)))))</f>
        <v>4.6293652672495271E-3</v>
      </c>
    </row>
    <row r="12519" spans="1:5">
      <c r="A12519">
        <f t="shared" si="391"/>
        <v>6254</v>
      </c>
      <c r="B12519" s="3">
        <v>12508</v>
      </c>
      <c r="C12519" s="8">
        <v>-7.0312500000000002E-3</v>
      </c>
      <c r="D12519" s="1">
        <f t="shared" si="390"/>
        <v>8.9773532671182498E-3</v>
      </c>
      <c r="E12519">
        <f ca="1">IF(B12519&lt;$E$9,0,IF(B12519&gt;13999-$E$9,0,AVERAGE(INDEX($D$11:$D$14010,ROW(D12519)-ROUND($E$9/2,0)):INDEX($D$11:$D$14010,ROW(D12519)+ROUND($E$9/2,0)))))</f>
        <v>4.4262425749600678E-3</v>
      </c>
    </row>
    <row r="12520" spans="1:5">
      <c r="A12520">
        <f t="shared" si="391"/>
        <v>6254.5</v>
      </c>
      <c r="B12520" s="3">
        <v>12509</v>
      </c>
      <c r="C12520" s="8">
        <v>-6.875E-3</v>
      </c>
      <c r="D12520" s="1">
        <f t="shared" si="390"/>
        <v>1.0367447968756946E-2</v>
      </c>
      <c r="E12520">
        <f ca="1">IF(B12520&lt;$E$9,0,IF(B12520&gt;13999-$E$9,0,AVERAGE(INDEX($D$11:$D$14010,ROW(D12520)-ROUND($E$9/2,0)):INDEX($D$11:$D$14010,ROW(D12520)+ROUND($E$9/2,0)))))</f>
        <v>4.2068625623244045E-3</v>
      </c>
    </row>
    <row r="12521" spans="1:5">
      <c r="A12521">
        <f t="shared" si="391"/>
        <v>6255</v>
      </c>
      <c r="B12521" s="3">
        <v>12510</v>
      </c>
      <c r="C12521" s="8">
        <v>-6.875E-3</v>
      </c>
      <c r="D12521" s="1">
        <f t="shared" si="390"/>
        <v>1.0367541780795056E-2</v>
      </c>
      <c r="E12521">
        <f ca="1">IF(B12521&lt;$E$9,0,IF(B12521&gt;13999-$E$9,0,AVERAGE(INDEX($D$11:$D$14010,ROW(D12521)-ROUND($E$9/2,0)):INDEX($D$11:$D$14010,ROW(D12521)+ROUND($E$9/2,0)))))</f>
        <v>4.0118685822314757E-3</v>
      </c>
    </row>
    <row r="12522" spans="1:5">
      <c r="A12522">
        <f t="shared" si="391"/>
        <v>6255.5</v>
      </c>
      <c r="B12522" s="3">
        <v>12511</v>
      </c>
      <c r="C12522" s="8">
        <v>-7.1875000000000003E-3</v>
      </c>
      <c r="D12522" s="1">
        <f t="shared" si="390"/>
        <v>7.5876338136320262E-3</v>
      </c>
      <c r="E12522">
        <f ca="1">IF(B12522&lt;$E$9,0,IF(B12522&gt;13999-$E$9,0,AVERAGE(INDEX($D$11:$D$14010,ROW(D12522)-ROUND($E$9/2,0)):INDEX($D$11:$D$14010,ROW(D12522)+ROUND($E$9/2,0)))))</f>
        <v>3.7843599094227131E-3</v>
      </c>
    </row>
    <row r="12523" spans="1:5">
      <c r="A12523">
        <f t="shared" si="391"/>
        <v>6256</v>
      </c>
      <c r="B12523" s="3">
        <v>12512</v>
      </c>
      <c r="C12523" s="8">
        <v>-7.1875000000000003E-3</v>
      </c>
      <c r="D12523" s="1">
        <f t="shared" si="390"/>
        <v>7.5877276256701362E-3</v>
      </c>
      <c r="E12523">
        <f ca="1">IF(B12523&lt;$E$9,0,IF(B12523&gt;13999-$E$9,0,AVERAGE(INDEX($D$11:$D$14010,ROW(D12523)-ROUND($E$9/2,0)):INDEX($D$11:$D$14010,ROW(D12523)+ROUND($E$9/2,0)))))</f>
        <v>3.5568512366139465E-3</v>
      </c>
    </row>
    <row r="12524" spans="1:5">
      <c r="A12524">
        <f t="shared" si="391"/>
        <v>6256.5</v>
      </c>
      <c r="B12524" s="3">
        <v>12513</v>
      </c>
      <c r="C12524" s="8">
        <v>-7.3437499999999996E-3</v>
      </c>
      <c r="D12524" s="1">
        <f t="shared" si="390"/>
        <v>6.197820548107684E-3</v>
      </c>
      <c r="E12524">
        <f ca="1">IF(B12524&lt;$E$9,0,IF(B12524&gt;13999-$E$9,0,AVERAGE(INDEX($D$11:$D$14010,ROW(D12524)-ROUND($E$9/2,0)):INDEX($D$11:$D$14010,ROW(D12524)+ROUND($E$9/2,0)))))</f>
        <v>3.3374712239782837E-3</v>
      </c>
    </row>
    <row r="12525" spans="1:5">
      <c r="A12525">
        <f t="shared" si="391"/>
        <v>6257</v>
      </c>
      <c r="B12525" s="3">
        <v>12514</v>
      </c>
      <c r="C12525" s="8">
        <v>-6.875E-3</v>
      </c>
      <c r="D12525" s="1">
        <f t="shared" si="390"/>
        <v>1.0367917028947498E-2</v>
      </c>
      <c r="E12525">
        <f ca="1">IF(B12525&lt;$E$9,0,IF(B12525&gt;13999-$E$9,0,AVERAGE(INDEX($D$11:$D$14010,ROW(D12525)-ROUND($E$9/2,0)):INDEX($D$11:$D$14010,ROW(D12525)+ROUND($E$9/2,0)))))</f>
        <v>3.1343485837122512E-3</v>
      </c>
    </row>
    <row r="12526" spans="1:5">
      <c r="A12526">
        <f t="shared" si="391"/>
        <v>6257.5</v>
      </c>
      <c r="B12526" s="3">
        <v>12515</v>
      </c>
      <c r="C12526" s="8">
        <v>-7.3437499999999996E-3</v>
      </c>
      <c r="D12526" s="1">
        <f t="shared" si="390"/>
        <v>6.1980081721839048E-3</v>
      </c>
      <c r="E12526">
        <f ca="1">IF(B12526&lt;$E$9,0,IF(B12526&gt;13999-$E$9,0,AVERAGE(INDEX($D$11:$D$14010,ROW(D12526)-ROUND($E$9/2,0)):INDEX($D$11:$D$14010,ROW(D12526)+ROUND($E$9/2,0)))))</f>
        <v>2.9068399109034851E-3</v>
      </c>
    </row>
    <row r="12527" spans="1:5">
      <c r="A12527">
        <f t="shared" si="391"/>
        <v>6258</v>
      </c>
      <c r="B12527" s="3">
        <v>12516</v>
      </c>
      <c r="C12527" s="8">
        <v>-7.3437499999999996E-3</v>
      </c>
      <c r="D12527" s="1">
        <f t="shared" si="390"/>
        <v>6.1981019842220148E-3</v>
      </c>
      <c r="E12527">
        <f ca="1">IF(B12527&lt;$E$9,0,IF(B12527&gt;13999-$E$9,0,AVERAGE(INDEX($D$11:$D$14010,ROW(D12527)-ROUND($E$9/2,0)):INDEX($D$11:$D$14010,ROW(D12527)+ROUND($E$9/2,0)))))</f>
        <v>2.6955885584409281E-3</v>
      </c>
    </row>
    <row r="12528" spans="1:5">
      <c r="A12528">
        <f t="shared" si="391"/>
        <v>6258.5</v>
      </c>
      <c r="B12528" s="3">
        <v>12517</v>
      </c>
      <c r="C12528" s="8">
        <v>-7.3437499999999996E-3</v>
      </c>
      <c r="D12528" s="1">
        <f t="shared" si="390"/>
        <v>6.1981957962601256E-3</v>
      </c>
      <c r="E12528">
        <f ca="1">IF(B12528&lt;$E$9,0,IF(B12528&gt;13999-$E$9,0,AVERAGE(INDEX($D$11:$D$14010,ROW(D12528)-ROUND($E$9/2,0)):INDEX($D$11:$D$14010,ROW(D12528)+ROUND($E$9/2,0)))))</f>
        <v>2.4924658661514714E-3</v>
      </c>
    </row>
    <row r="12529" spans="1:5">
      <c r="A12529">
        <f t="shared" si="391"/>
        <v>6259</v>
      </c>
      <c r="B12529" s="3">
        <v>12518</v>
      </c>
      <c r="C12529" s="8">
        <v>-7.1875000000000003E-3</v>
      </c>
      <c r="D12529" s="1">
        <f t="shared" si="390"/>
        <v>7.5882904978988143E-3</v>
      </c>
      <c r="E12529">
        <f ca="1">IF(B12529&lt;$E$9,0,IF(B12529&gt;13999-$E$9,0,AVERAGE(INDEX($D$11:$D$14010,ROW(D12529)-ROUND($E$9/2,0)):INDEX($D$11:$D$14010,ROW(D12529)+ROUND($E$9/2,0)))))</f>
        <v>2.2730859055392337E-3</v>
      </c>
    </row>
    <row r="12530" spans="1:5">
      <c r="A12530">
        <f t="shared" si="391"/>
        <v>6259.5</v>
      </c>
      <c r="B12530" s="3">
        <v>12519</v>
      </c>
      <c r="C12530" s="8">
        <v>-7.3437499999999996E-3</v>
      </c>
      <c r="D12530" s="1">
        <f t="shared" si="390"/>
        <v>6.1983834203363621E-3</v>
      </c>
      <c r="E12530">
        <f ca="1">IF(B12530&lt;$E$9,0,IF(B12530&gt;13999-$E$9,0,AVERAGE(INDEX($D$11:$D$14010,ROW(D12530)-ROUND($E$9/2,0)):INDEX($D$11:$D$14010,ROW(D12530)+ROUND($E$9/2,0)))))</f>
        <v>2.0618346051001E-3</v>
      </c>
    </row>
    <row r="12531" spans="1:5">
      <c r="A12531">
        <f t="shared" si="391"/>
        <v>6260</v>
      </c>
      <c r="B12531" s="3">
        <v>12520</v>
      </c>
      <c r="C12531" s="8">
        <v>-7.4999999999999997E-3</v>
      </c>
      <c r="D12531" s="1">
        <f t="shared" si="390"/>
        <v>4.8084763427739012E-3</v>
      </c>
      <c r="E12531">
        <f ca="1">IF(B12531&lt;$E$9,0,IF(B12531&gt;13999-$E$9,0,AVERAGE(INDEX($D$11:$D$14010,ROW(D12531)-ROUND($E$9/2,0)):INDEX($D$11:$D$14010,ROW(D12531)+ROUND($E$9/2,0)))))</f>
        <v>1.8505832526375394E-3</v>
      </c>
    </row>
    <row r="12532" spans="1:5">
      <c r="A12532">
        <f t="shared" si="391"/>
        <v>6260.5</v>
      </c>
      <c r="B12532" s="3">
        <v>12521</v>
      </c>
      <c r="C12532" s="8">
        <v>-7.3437499999999996E-3</v>
      </c>
      <c r="D12532" s="1">
        <f t="shared" si="390"/>
        <v>6.1985710444125829E-3</v>
      </c>
      <c r="E12532">
        <f ca="1">IF(B12532&lt;$E$9,0,IF(B12532&gt;13999-$E$9,0,AVERAGE(INDEX($D$11:$D$14010,ROW(D12532)-ROUND($E$9/2,0)):INDEX($D$11:$D$14010,ROW(D12532)+ROUND($E$9/2,0)))))</f>
        <v>1.655589220521188E-3</v>
      </c>
    </row>
    <row r="12533" spans="1:5">
      <c r="A12533">
        <f t="shared" si="391"/>
        <v>6261</v>
      </c>
      <c r="B12533" s="3">
        <v>12522</v>
      </c>
      <c r="C12533" s="8">
        <v>-7.6562499999999999E-3</v>
      </c>
      <c r="D12533" s="1">
        <f t="shared" si="390"/>
        <v>3.4186630772495515E-3</v>
      </c>
      <c r="E12533">
        <f ca="1">IF(B12533&lt;$E$9,0,IF(B12533&gt;13999-$E$9,0,AVERAGE(INDEX($D$11:$D$14010,ROW(D12533)-ROUND($E$9/2,0)):INDEX($D$11:$D$14010,ROW(D12533)+ROUND($E$9/2,0)))))</f>
        <v>1.4362092078855275E-3</v>
      </c>
    </row>
    <row r="12534" spans="1:5">
      <c r="A12534">
        <f t="shared" si="391"/>
        <v>6261.5</v>
      </c>
      <c r="B12534" s="3">
        <v>12523</v>
      </c>
      <c r="C12534" s="8">
        <v>-7.3437499999999996E-3</v>
      </c>
      <c r="D12534" s="1">
        <f t="shared" si="390"/>
        <v>6.1987586684888029E-3</v>
      </c>
      <c r="E12534">
        <f ca="1">IF(B12534&lt;$E$9,0,IF(B12534&gt;13999-$E$9,0,AVERAGE(INDEX($D$11:$D$14010,ROW(D12534)-ROUND($E$9/2,0)):INDEX($D$11:$D$14010,ROW(D12534)+ROUND($E$9/2,0)))))</f>
        <v>1.2574725481388066E-3</v>
      </c>
    </row>
    <row r="12535" spans="1:5">
      <c r="A12535">
        <f t="shared" si="391"/>
        <v>6262</v>
      </c>
      <c r="B12535" s="3">
        <v>12524</v>
      </c>
      <c r="C12535" s="8">
        <v>-7.6562499999999999E-3</v>
      </c>
      <c r="D12535" s="1">
        <f t="shared" si="390"/>
        <v>3.4188507013257724E-3</v>
      </c>
      <c r="E12535">
        <f ca="1">IF(B12535&lt;$E$9,0,IF(B12535&gt;13999-$E$9,0,AVERAGE(INDEX($D$11:$D$14010,ROW(D12535)-ROUND($E$9/2,0)):INDEX($D$11:$D$14010,ROW(D12535)+ROUND($E$9/2,0)))))</f>
        <v>1.1031218168879649E-3</v>
      </c>
    </row>
    <row r="12536" spans="1:5">
      <c r="A12536">
        <f t="shared" si="391"/>
        <v>6262.5</v>
      </c>
      <c r="B12536" s="3">
        <v>12525</v>
      </c>
      <c r="C12536" s="8">
        <v>-7.3437499999999996E-3</v>
      </c>
      <c r="D12536" s="1">
        <f t="shared" si="390"/>
        <v>6.1989462925650237E-3</v>
      </c>
      <c r="E12536">
        <f ca="1">IF(B12536&lt;$E$9,0,IF(B12536&gt;13999-$E$9,0,AVERAGE(INDEX($D$11:$D$14010,ROW(D12536)-ROUND($E$9/2,0)):INDEX($D$11:$D$14010,ROW(D12536)+ROUND($E$9/2,0)))))</f>
        <v>9.4064242546402198E-4</v>
      </c>
    </row>
    <row r="12537" spans="1:5">
      <c r="A12537">
        <f t="shared" si="391"/>
        <v>6263</v>
      </c>
      <c r="B12537" s="3">
        <v>12526</v>
      </c>
      <c r="C12537" s="8">
        <v>-7.3437499999999996E-3</v>
      </c>
      <c r="D12537" s="1">
        <f t="shared" si="390"/>
        <v>6.1990401046031346E-3</v>
      </c>
      <c r="E12537">
        <f ca="1">IF(B12537&lt;$E$9,0,IF(B12537&gt;13999-$E$9,0,AVERAGE(INDEX($D$11:$D$14010,ROW(D12537)-ROUND($E$9/2,0)):INDEX($D$11:$D$14010,ROW(D12537)+ROUND($E$9/2,0)))))</f>
        <v>7.9442035438628464E-4</v>
      </c>
    </row>
    <row r="12538" spans="1:5">
      <c r="A12538">
        <f t="shared" si="391"/>
        <v>6263.5</v>
      </c>
      <c r="B12538" s="3">
        <v>12527</v>
      </c>
      <c r="C12538" s="8">
        <v>-7.8125E-3</v>
      </c>
      <c r="D12538" s="1">
        <f t="shared" si="390"/>
        <v>2.0291312478395484E-3</v>
      </c>
      <c r="E12538">
        <f ca="1">IF(B12538&lt;$E$9,0,IF(B12538&gt;13999-$E$9,0,AVERAGE(INDEX($D$11:$D$14010,ROW(D12538)-ROUND($E$9/2,0)):INDEX($D$11:$D$14010,ROW(D12538)+ROUND($E$9/2,0)))))</f>
        <v>6.3194096296234192E-4</v>
      </c>
    </row>
    <row r="12539" spans="1:5">
      <c r="A12539">
        <f t="shared" si="391"/>
        <v>6264</v>
      </c>
      <c r="B12539" s="3">
        <v>12528</v>
      </c>
      <c r="C12539" s="8">
        <v>-7.4999999999999997E-3</v>
      </c>
      <c r="D12539" s="1">
        <f t="shared" si="390"/>
        <v>4.8092268390788001E-3</v>
      </c>
      <c r="E12539">
        <f ca="1">IF(B12539&lt;$E$9,0,IF(B12539&gt;13999-$E$9,0,AVERAGE(INDEX($D$11:$D$14010,ROW(D12539)-ROUND($E$9/2,0)):INDEX($D$11:$D$14010,ROW(D12539)+ROUND($E$9/2,0)))))</f>
        <v>4.7759023171150205E-4</v>
      </c>
    </row>
    <row r="12540" spans="1:5">
      <c r="A12540">
        <f t="shared" si="391"/>
        <v>6264.5</v>
      </c>
      <c r="B12540" s="3">
        <v>12529</v>
      </c>
      <c r="C12540" s="8">
        <v>-7.3437499999999996E-3</v>
      </c>
      <c r="D12540" s="1">
        <f t="shared" si="390"/>
        <v>6.199321540717481E-3</v>
      </c>
      <c r="E12540">
        <f ca="1">IF(B12540&lt;$E$9,0,IF(B12540&gt;13999-$E$9,0,AVERAGE(INDEX($D$11:$D$14010,ROW(D12540)-ROUND($E$9/2,0)):INDEX($D$11:$D$14010,ROW(D12540)+ROUND($E$9/2,0)))))</f>
        <v>3.0698218011445712E-4</v>
      </c>
    </row>
    <row r="12541" spans="1:5">
      <c r="A12541">
        <f t="shared" si="391"/>
        <v>6265</v>
      </c>
      <c r="B12541" s="3">
        <v>12530</v>
      </c>
      <c r="C12541" s="8">
        <v>-7.6562499999999999E-3</v>
      </c>
      <c r="D12541" s="1">
        <f t="shared" si="390"/>
        <v>3.4194135735544501E-3</v>
      </c>
      <c r="E12541">
        <f ca="1">IF(B12541&lt;$E$9,0,IF(B12541&gt;13999-$E$9,0,AVERAGE(INDEX($D$11:$D$14010,ROW(D12541)-ROUND($E$9/2,0)):INDEX($D$11:$D$14010,ROW(D12541)+ROUND($E$9/2,0)))))</f>
        <v>1.6888876920982218E-4</v>
      </c>
    </row>
    <row r="12542" spans="1:5">
      <c r="A12542">
        <f t="shared" si="391"/>
        <v>6265.5</v>
      </c>
      <c r="B12542" s="3">
        <v>12531</v>
      </c>
      <c r="C12542" s="8">
        <v>-7.8125E-3</v>
      </c>
      <c r="D12542" s="1">
        <f t="shared" si="390"/>
        <v>2.02950649599199E-3</v>
      </c>
      <c r="E12542">
        <f ca="1">IF(B12542&lt;$E$9,0,IF(B12542&gt;13999-$E$9,0,AVERAGE(INDEX($D$11:$D$14010,ROW(D12542)-ROUND($E$9/2,0)):INDEX($D$11:$D$14010,ROW(D12542)+ROUND($E$9/2,0)))))</f>
        <v>1.4538037958981777E-5</v>
      </c>
    </row>
    <row r="12543" spans="1:5">
      <c r="A12543">
        <f t="shared" si="391"/>
        <v>6266</v>
      </c>
      <c r="B12543" s="3">
        <v>12532</v>
      </c>
      <c r="C12543" s="8">
        <v>-7.9687500000000001E-3</v>
      </c>
      <c r="D12543" s="1">
        <f t="shared" si="390"/>
        <v>6.3959941842952966E-4</v>
      </c>
      <c r="E12543">
        <f ca="1">IF(B12543&lt;$E$9,0,IF(B12543&gt;13999-$E$9,0,AVERAGE(INDEX($D$11:$D$14010,ROW(D12543)-ROUND($E$9/2,0)):INDEX($D$11:$D$14010,ROW(D12543)+ROUND($E$9/2,0)))))</f>
        <v>-1.5607001363806273E-4</v>
      </c>
    </row>
    <row r="12544" spans="1:5">
      <c r="A12544">
        <f t="shared" si="391"/>
        <v>6266.5</v>
      </c>
      <c r="B12544" s="3">
        <v>12533</v>
      </c>
      <c r="C12544" s="8">
        <v>-8.4374989999999993E-3</v>
      </c>
      <c r="D12544" s="1">
        <f t="shared" si="390"/>
        <v>-3.5303005423283676E-3</v>
      </c>
      <c r="E12544">
        <f ca="1">IF(B12544&lt;$E$9,0,IF(B12544&gt;13999-$E$9,0,AVERAGE(INDEX($D$11:$D$14010,ROW(D12544)-ROUND($E$9/2,0)):INDEX($D$11:$D$14010,ROW(D12544)+ROUND($E$9/2,0)))))</f>
        <v>-3.0229208471579987E-4</v>
      </c>
    </row>
    <row r="12545" spans="1:5">
      <c r="A12545">
        <f t="shared" si="391"/>
        <v>6267</v>
      </c>
      <c r="B12545" s="3">
        <v>12534</v>
      </c>
      <c r="C12545" s="8">
        <v>-8.2812500000000004E-3</v>
      </c>
      <c r="D12545" s="1">
        <f t="shared" si="390"/>
        <v>-2.140214736695391E-3</v>
      </c>
      <c r="E12545">
        <f ca="1">IF(B12545&lt;$E$9,0,IF(B12545&gt;13999-$E$9,0,AVERAGE(INDEX($D$11:$D$14010,ROW(D12545)-ROUND($E$9/2,0)):INDEX($D$11:$D$14010,ROW(D12545)+ROUND($E$9/2,0)))))</f>
        <v>-4.4851415579353639E-4</v>
      </c>
    </row>
    <row r="12546" spans="1:5">
      <c r="A12546">
        <f t="shared" si="391"/>
        <v>6267.5</v>
      </c>
      <c r="B12546" s="3">
        <v>12535</v>
      </c>
      <c r="C12546" s="8">
        <v>-8.7500000000000008E-3</v>
      </c>
      <c r="D12546" s="1">
        <f t="shared" si="390"/>
        <v>-6.310123593458992E-3</v>
      </c>
      <c r="E12546">
        <f ca="1">IF(B12546&lt;$E$9,0,IF(B12546&gt;13999-$E$9,0,AVERAGE(INDEX($D$11:$D$14010,ROW(D12546)-ROUND($E$9/2,0)):INDEX($D$11:$D$14010,ROW(D12546)+ROUND($E$9/2,0)))))</f>
        <v>-5.9473622687127427E-4</v>
      </c>
    </row>
    <row r="12547" spans="1:5">
      <c r="A12547">
        <f t="shared" si="391"/>
        <v>6268</v>
      </c>
      <c r="B12547" s="3">
        <v>12536</v>
      </c>
      <c r="C12547" s="8">
        <v>-8.7500000000000008E-3</v>
      </c>
      <c r="D12547" s="1">
        <f t="shared" si="390"/>
        <v>-6.3100297814208664E-3</v>
      </c>
      <c r="E12547">
        <f ca="1">IF(B12547&lt;$E$9,0,IF(B12547&gt;13999-$E$9,0,AVERAGE(INDEX($D$11:$D$14010,ROW(D12547)-ROUND($E$9/2,0)):INDEX($D$11:$D$14010,ROW(D12547)+ROUND($E$9/2,0)))))</f>
        <v>-7.2470097760280589E-4</v>
      </c>
    </row>
    <row r="12548" spans="1:5">
      <c r="A12548">
        <f t="shared" si="391"/>
        <v>6268.5</v>
      </c>
      <c r="B12548" s="3">
        <v>12537</v>
      </c>
      <c r="C12548" s="8">
        <v>-8.5937500000000007E-3</v>
      </c>
      <c r="D12548" s="1">
        <f t="shared" si="390"/>
        <v>-4.9199350797821855E-3</v>
      </c>
      <c r="E12548">
        <f ca="1">IF(B12548&lt;$E$9,0,IF(B12548&gt;13999-$E$9,0,AVERAGE(INDEX($D$11:$D$14010,ROW(D12548)-ROUND($E$9/2,0)):INDEX($D$11:$D$14010,ROW(D12548)+ROUND($E$9/2,0)))))</f>
        <v>-8.7905165683022123E-4</v>
      </c>
    </row>
    <row r="12549" spans="1:5">
      <c r="A12549">
        <f t="shared" si="391"/>
        <v>6269</v>
      </c>
      <c r="B12549" s="3">
        <v>12538</v>
      </c>
      <c r="C12549" s="8">
        <v>-8.5937500000000007E-3</v>
      </c>
      <c r="D12549" s="1">
        <f t="shared" si="390"/>
        <v>-4.9198412677440755E-3</v>
      </c>
      <c r="E12549">
        <f ca="1">IF(B12549&lt;$E$9,0,IF(B12549&gt;13999-$E$9,0,AVERAGE(INDEX($D$11:$D$14010,ROW(D12549)-ROUND($E$9/2,0)):INDEX($D$11:$D$14010,ROW(D12549)+ROUND($E$9/2,0)))))</f>
        <v>-1.0008877473886508E-3</v>
      </c>
    </row>
    <row r="12550" spans="1:5">
      <c r="A12550">
        <f t="shared" si="391"/>
        <v>6269.5</v>
      </c>
      <c r="B12550" s="3">
        <v>12539</v>
      </c>
      <c r="C12550" s="8">
        <v>-8.9062499999999992E-3</v>
      </c>
      <c r="D12550" s="1">
        <f t="shared" si="390"/>
        <v>-7.6997492349070908E-3</v>
      </c>
      <c r="E12550">
        <f ca="1">IF(B12550&lt;$E$9,0,IF(B12550&gt;13999-$E$9,0,AVERAGE(INDEX($D$11:$D$14010,ROW(D12550)-ROUND($E$9/2,0)):INDEX($D$11:$D$14010,ROW(D12550)+ROUND($E$9/2,0)))))</f>
        <v>-1.1227238379470797E-3</v>
      </c>
    </row>
    <row r="12551" spans="1:5">
      <c r="A12551">
        <f t="shared" si="391"/>
        <v>6270</v>
      </c>
      <c r="B12551" s="3">
        <v>12540</v>
      </c>
      <c r="C12551" s="8">
        <v>-8.9062499999999992E-3</v>
      </c>
      <c r="D12551" s="1">
        <f t="shared" si="390"/>
        <v>-7.69965542286898E-3</v>
      </c>
      <c r="E12551">
        <f ca="1">IF(B12551&lt;$E$9,0,IF(B12551&gt;13999-$E$9,0,AVERAGE(INDEX($D$11:$D$14010,ROW(D12551)-ROUND($E$9/2,0)):INDEX($D$11:$D$14010,ROW(D12551)+ROUND($E$9/2,0)))))</f>
        <v>-1.2689459090248166E-3</v>
      </c>
    </row>
    <row r="12552" spans="1:5">
      <c r="A12552">
        <f t="shared" si="391"/>
        <v>6270.5</v>
      </c>
      <c r="B12552" s="3">
        <v>12541</v>
      </c>
      <c r="C12552" s="8">
        <v>-8.7500000000000008E-3</v>
      </c>
      <c r="D12552" s="1">
        <f t="shared" si="390"/>
        <v>-6.3095607212303147E-3</v>
      </c>
      <c r="E12552">
        <f ca="1">IF(B12552&lt;$E$9,0,IF(B12552&gt;13999-$E$9,0,AVERAGE(INDEX($D$11:$D$14010,ROW(D12552)-ROUND($E$9/2,0)):INDEX($D$11:$D$14010,ROW(D12552)+ROUND($E$9/2,0)))))</f>
        <v>-1.431425248425334E-3</v>
      </c>
    </row>
    <row r="12553" spans="1:5">
      <c r="A12553">
        <f t="shared" si="391"/>
        <v>6271</v>
      </c>
      <c r="B12553" s="3">
        <v>12542</v>
      </c>
      <c r="C12553" s="8">
        <v>-8.4374989999999993E-3</v>
      </c>
      <c r="D12553" s="1">
        <f t="shared" si="390"/>
        <v>-3.5294562339853587E-3</v>
      </c>
      <c r="E12553">
        <f ca="1">IF(B12553&lt;$E$9,0,IF(B12553&gt;13999-$E$9,0,AVERAGE(INDEX($D$11:$D$14010,ROW(D12553)-ROUND($E$9/2,0)):INDEX($D$11:$D$14010,ROW(D12553)+ROUND($E$9/2,0)))))</f>
        <v>-1.5939045878258522E-3</v>
      </c>
    </row>
    <row r="12554" spans="1:5">
      <c r="A12554">
        <f t="shared" si="391"/>
        <v>6271.5</v>
      </c>
      <c r="B12554" s="3">
        <v>12543</v>
      </c>
      <c r="C12554" s="8">
        <v>-8.5937500000000007E-3</v>
      </c>
      <c r="D12554" s="1">
        <f t="shared" si="390"/>
        <v>-4.919372207553523E-3</v>
      </c>
      <c r="E12554">
        <f ca="1">IF(B12554&lt;$E$9,0,IF(B12554&gt;13999-$E$9,0,AVERAGE(INDEX($D$11:$D$14010,ROW(D12554)-ROUND($E$9/2,0)):INDEX($D$11:$D$14010,ROW(D12554)+ROUND($E$9/2,0)))))</f>
        <v>-1.7807699597691016E-3</v>
      </c>
    </row>
    <row r="12555" spans="1:5">
      <c r="A12555">
        <f t="shared" si="391"/>
        <v>6272</v>
      </c>
      <c r="B12555" s="3">
        <v>12544</v>
      </c>
      <c r="C12555" s="8">
        <v>-8.5937500000000007E-3</v>
      </c>
      <c r="D12555" s="1">
        <f t="shared" si="390"/>
        <v>-4.9192783955153974E-3</v>
      </c>
      <c r="E12555">
        <f ca="1">IF(B12555&lt;$E$9,0,IF(B12555&gt;13999-$E$9,0,AVERAGE(INDEX($D$11:$D$14010,ROW(D12555)-ROUND($E$9/2,0)):INDEX($D$11:$D$14010,ROW(D12555)+ROUND($E$9/2,0)))))</f>
        <v>-1.9757639918854542E-3</v>
      </c>
    </row>
    <row r="12556" spans="1:5">
      <c r="A12556">
        <f t="shared" si="391"/>
        <v>6272.5</v>
      </c>
      <c r="B12556" s="3">
        <v>12545</v>
      </c>
      <c r="C12556" s="8">
        <v>-8.7500000000000008E-3</v>
      </c>
      <c r="D12556" s="1">
        <f t="shared" ref="D12556:D12619" si="392">(C12556-($C$7+B12556*$C$6))/0.11241</f>
        <v>-6.3091854730778574E-3</v>
      </c>
      <c r="E12556">
        <f ca="1">IF(B12556&lt;$E$9,0,IF(B12556&gt;13999-$E$9,0,AVERAGE(INDEX($D$11:$D$14010,ROW(D12556)-ROUND($E$9/2,0)):INDEX($D$11:$D$14010,ROW(D12556)+ROUND($E$9/2,0)))))</f>
        <v>-2.162629363828706E-3</v>
      </c>
    </row>
    <row r="12557" spans="1:5">
      <c r="A12557">
        <f t="shared" ref="A12557:A12620" si="393">A12556+0.5</f>
        <v>6273</v>
      </c>
      <c r="B12557" s="3">
        <v>12546</v>
      </c>
      <c r="C12557" s="8">
        <v>-8.5937500000000007E-3</v>
      </c>
      <c r="D12557" s="1">
        <f t="shared" si="392"/>
        <v>-4.9190907714391765E-3</v>
      </c>
      <c r="E12557">
        <f ca="1">IF(B12557&lt;$E$9,0,IF(B12557&gt;13999-$E$9,0,AVERAGE(INDEX($D$11:$D$14010,ROW(D12557)-ROUND($E$9/2,0)):INDEX($D$11:$D$14010,ROW(D12557)+ROUND($E$9/2,0)))))</f>
        <v>-2.3494947357719583E-3</v>
      </c>
    </row>
    <row r="12558" spans="1:5">
      <c r="A12558">
        <f t="shared" si="393"/>
        <v>6273.5</v>
      </c>
      <c r="B12558" s="3">
        <v>12547</v>
      </c>
      <c r="C12558" s="8">
        <v>-8.9062499999999992E-3</v>
      </c>
      <c r="D12558" s="1">
        <f t="shared" si="392"/>
        <v>-7.6989987386021919E-3</v>
      </c>
      <c r="E12558">
        <f ca="1">IF(B12558&lt;$E$9,0,IF(B12558&gt;13999-$E$9,0,AVERAGE(INDEX($D$11:$D$14010,ROW(D12558)-ROUND($E$9/2,0)):INDEX($D$11:$D$14010,ROW(D12558)+ROUND($E$9/2,0)))))</f>
        <v>-2.5444887678883121E-3</v>
      </c>
    </row>
    <row r="12559" spans="1:5">
      <c r="A12559">
        <f t="shared" si="393"/>
        <v>6274</v>
      </c>
      <c r="B12559" s="3">
        <v>12548</v>
      </c>
      <c r="C12559" s="8">
        <v>-8.7500000000000008E-3</v>
      </c>
      <c r="D12559" s="1">
        <f t="shared" si="392"/>
        <v>-6.3089040369635266E-3</v>
      </c>
      <c r="E12559">
        <f ca="1">IF(B12559&lt;$E$9,0,IF(B12559&gt;13999-$E$9,0,AVERAGE(INDEX($D$11:$D$14010,ROW(D12559)-ROUND($E$9/2,0)):INDEX($D$11:$D$14010,ROW(D12559)+ROUND($E$9/2,0)))))</f>
        <v>-2.7638687805239723E-3</v>
      </c>
    </row>
    <row r="12560" spans="1:5">
      <c r="A12560">
        <f t="shared" si="393"/>
        <v>6274.5</v>
      </c>
      <c r="B12560" s="3">
        <v>12549</v>
      </c>
      <c r="C12560" s="8">
        <v>-8.5937500000000007E-3</v>
      </c>
      <c r="D12560" s="1">
        <f t="shared" si="392"/>
        <v>-4.9188093353248457E-3</v>
      </c>
      <c r="E12560">
        <f ca="1">IF(B12560&lt;$E$9,0,IF(B12560&gt;13999-$E$9,0,AVERAGE(INDEX($D$11:$D$14010,ROW(D12560)-ROUND($E$9/2,0)):INDEX($D$11:$D$14010,ROW(D12560)+ROUND($E$9/2,0)))))</f>
        <v>-2.9832487931596347E-3</v>
      </c>
    </row>
    <row r="12561" spans="1:5">
      <c r="A12561">
        <f t="shared" si="393"/>
        <v>6275</v>
      </c>
      <c r="B12561" s="3">
        <v>12550</v>
      </c>
      <c r="C12561" s="8">
        <v>-8.5937500000000007E-3</v>
      </c>
      <c r="D12561" s="1">
        <f t="shared" si="392"/>
        <v>-4.9187155232867348E-3</v>
      </c>
      <c r="E12561">
        <f ca="1">IF(B12561&lt;$E$9,0,IF(B12561&gt;13999-$E$9,0,AVERAGE(INDEX($D$11:$D$14010,ROW(D12561)-ROUND($E$9/2,0)):INDEX($D$11:$D$14010,ROW(D12561)+ROUND($E$9/2,0)))))</f>
        <v>-3.2026288057952989E-3</v>
      </c>
    </row>
    <row r="12562" spans="1:5">
      <c r="A12562">
        <f t="shared" si="393"/>
        <v>6275.5</v>
      </c>
      <c r="B12562" s="3">
        <v>12551</v>
      </c>
      <c r="C12562" s="8">
        <v>-8.7500000000000008E-3</v>
      </c>
      <c r="D12562" s="1">
        <f t="shared" si="392"/>
        <v>-6.3086226008491958E-3</v>
      </c>
      <c r="E12562">
        <f ca="1">IF(B12562&lt;$E$9,0,IF(B12562&gt;13999-$E$9,0,AVERAGE(INDEX($D$11:$D$14010,ROW(D12562)-ROUND($E$9/2,0)):INDEX($D$11:$D$14010,ROW(D12562)+ROUND($E$9/2,0)))))</f>
        <v>-3.4382661387771653E-3</v>
      </c>
    </row>
    <row r="12563" spans="1:5">
      <c r="A12563">
        <f t="shared" si="393"/>
        <v>6276</v>
      </c>
      <c r="B12563" s="3">
        <v>12552</v>
      </c>
      <c r="C12563" s="8">
        <v>-9.0624999999999994E-3</v>
      </c>
      <c r="D12563" s="1">
        <f t="shared" si="392"/>
        <v>-9.0885305680122111E-3</v>
      </c>
      <c r="E12563">
        <f ca="1">IF(B12563&lt;$E$9,0,IF(B12563&gt;13999-$E$9,0,AVERAGE(INDEX($D$11:$D$14010,ROW(D12563)-ROUND($E$9/2,0)):INDEX($D$11:$D$14010,ROW(D12563)+ROUND($E$9/2,0)))))</f>
        <v>-3.6657748115859284E-3</v>
      </c>
    </row>
    <row r="12564" spans="1:5">
      <c r="A12564">
        <f t="shared" si="393"/>
        <v>6276.5</v>
      </c>
      <c r="B12564" s="3">
        <v>12553</v>
      </c>
      <c r="C12564" s="8">
        <v>-9.3749990000000002E-3</v>
      </c>
      <c r="D12564" s="1">
        <f t="shared" si="392"/>
        <v>-1.1868429639169538E-2</v>
      </c>
      <c r="E12564">
        <f ca="1">IF(B12564&lt;$E$9,0,IF(B12564&gt;13999-$E$9,0,AVERAGE(INDEX($D$11:$D$14010,ROW(D12564)-ROUND($E$9/2,0)):INDEX($D$11:$D$14010,ROW(D12564)+ROUND($E$9/2,0)))))</f>
        <v>-3.901412144567796E-3</v>
      </c>
    </row>
    <row r="12565" spans="1:5">
      <c r="A12565">
        <f t="shared" si="393"/>
        <v>6277</v>
      </c>
      <c r="B12565" s="3">
        <v>12554</v>
      </c>
      <c r="C12565" s="8">
        <v>-9.2187499999999995E-3</v>
      </c>
      <c r="D12565" s="1">
        <f t="shared" si="392"/>
        <v>-1.0478343833536545E-2</v>
      </c>
      <c r="E12565">
        <f ca="1">IF(B12565&lt;$E$9,0,IF(B12565&gt;13999-$E$9,0,AVERAGE(INDEX($D$11:$D$14010,ROW(D12565)-ROUND($E$9/2,0)):INDEX($D$11:$D$14010,ROW(D12565)+ROUND($E$9/2,0)))))</f>
        <v>-4.1370494775496642E-3</v>
      </c>
    </row>
    <row r="12566" spans="1:5">
      <c r="A12566">
        <f t="shared" si="393"/>
        <v>6277.5</v>
      </c>
      <c r="B12566" s="3">
        <v>12555</v>
      </c>
      <c r="C12566" s="8">
        <v>-9.3749990000000002E-3</v>
      </c>
      <c r="D12566" s="1">
        <f t="shared" si="392"/>
        <v>-1.1868242015093317E-2</v>
      </c>
      <c r="E12566">
        <f ca="1">IF(B12566&lt;$E$9,0,IF(B12566&gt;13999-$E$9,0,AVERAGE(INDEX($D$11:$D$14010,ROW(D12566)-ROUND($E$9/2,0)):INDEX($D$11:$D$14010,ROW(D12566)+ROUND($E$9/2,0)))))</f>
        <v>-4.364558150358429E-3</v>
      </c>
    </row>
    <row r="12567" spans="1:5">
      <c r="A12567">
        <f t="shared" si="393"/>
        <v>6278</v>
      </c>
      <c r="B12567" s="3">
        <v>12556</v>
      </c>
      <c r="C12567" s="8">
        <v>-9.5312499999999998E-3</v>
      </c>
      <c r="D12567" s="1">
        <f t="shared" si="392"/>
        <v>-1.3258157988661467E-2</v>
      </c>
      <c r="E12567">
        <f ca="1">IF(B12567&lt;$E$9,0,IF(B12567&gt;13999-$E$9,0,AVERAGE(INDEX($D$11:$D$14010,ROW(D12567)-ROUND($E$9/2,0)):INDEX($D$11:$D$14010,ROW(D12567)+ROUND($E$9/2,0)))))</f>
        <v>-4.5839381629940897E-3</v>
      </c>
    </row>
    <row r="12568" spans="1:5">
      <c r="A12568">
        <f t="shared" si="393"/>
        <v>6278.5</v>
      </c>
      <c r="B12568" s="3">
        <v>12557</v>
      </c>
      <c r="C12568" s="8">
        <v>-9.3749990000000002E-3</v>
      </c>
      <c r="D12568" s="1">
        <f t="shared" si="392"/>
        <v>-1.1868054391017097E-2</v>
      </c>
      <c r="E12568">
        <f ca="1">IF(B12568&lt;$E$9,0,IF(B12568&gt;13999-$E$9,0,AVERAGE(INDEX($D$11:$D$14010,ROW(D12568)-ROUND($E$9/2,0)):INDEX($D$11:$D$14010,ROW(D12568)+ROUND($E$9/2,0)))))</f>
        <v>-4.8033181756297521E-3</v>
      </c>
    </row>
    <row r="12569" spans="1:5">
      <c r="A12569">
        <f t="shared" si="393"/>
        <v>6279</v>
      </c>
      <c r="B12569" s="3">
        <v>12558</v>
      </c>
      <c r="C12569" s="8">
        <v>-9.3749990000000002E-3</v>
      </c>
      <c r="D12569" s="1">
        <f t="shared" si="392"/>
        <v>-1.1867960578978985E-2</v>
      </c>
      <c r="E12569">
        <f ca="1">IF(B12569&lt;$E$9,0,IF(B12569&gt;13999-$E$9,0,AVERAGE(INDEX($D$11:$D$14010,ROW(D12569)-ROUND($E$9/2,0)):INDEX($D$11:$D$14010,ROW(D12569)+ROUND($E$9/2,0)))))</f>
        <v>-5.0064408679192087E-3</v>
      </c>
    </row>
    <row r="12570" spans="1:5">
      <c r="A12570">
        <f t="shared" si="393"/>
        <v>6279.5</v>
      </c>
      <c r="B12570" s="3">
        <v>12559</v>
      </c>
      <c r="C12570" s="8">
        <v>-9.5312499999999998E-3</v>
      </c>
      <c r="D12570" s="1">
        <f t="shared" si="392"/>
        <v>-1.3257876552547135E-2</v>
      </c>
      <c r="E12570">
        <f ca="1">IF(B12570&lt;$E$9,0,IF(B12570&gt;13999-$E$9,0,AVERAGE(INDEX($D$11:$D$14010,ROW(D12570)-ROUND($E$9/2,0)):INDEX($D$11:$D$14010,ROW(D12570)+ROUND($E$9/2,0)))))</f>
        <v>-5.1933062398624606E-3</v>
      </c>
    </row>
    <row r="12571" spans="1:5">
      <c r="A12571">
        <f t="shared" si="393"/>
        <v>6280</v>
      </c>
      <c r="B12571" s="3">
        <v>12560</v>
      </c>
      <c r="C12571" s="8">
        <v>-9.2187499999999995E-3</v>
      </c>
      <c r="D12571" s="1">
        <f t="shared" si="392"/>
        <v>-1.0477780961307883E-2</v>
      </c>
      <c r="E12571">
        <f ca="1">IF(B12571&lt;$E$9,0,IF(B12571&gt;13999-$E$9,0,AVERAGE(INDEX($D$11:$D$14010,ROW(D12571)-ROUND($E$9/2,0)):INDEX($D$11:$D$14010,ROW(D12571)+ROUND($E$9/2,0)))))</f>
        <v>-5.4045575923250197E-3</v>
      </c>
    </row>
    <row r="12572" spans="1:5">
      <c r="A12572">
        <f t="shared" si="393"/>
        <v>6280.5</v>
      </c>
      <c r="B12572" s="3">
        <v>12561</v>
      </c>
      <c r="C12572" s="8">
        <v>-9.3749990000000002E-3</v>
      </c>
      <c r="D12572" s="1">
        <f t="shared" si="392"/>
        <v>-1.1867679142864655E-2</v>
      </c>
      <c r="E12572">
        <f ca="1">IF(B12572&lt;$E$9,0,IF(B12572&gt;13999-$E$9,0,AVERAGE(INDEX($D$11:$D$14010,ROW(D12572)-ROUND($E$9/2,0)):INDEX($D$11:$D$14010,ROW(D12572)+ROUND($E$9/2,0)))))</f>
        <v>-5.5914229642682715E-3</v>
      </c>
    </row>
    <row r="12573" spans="1:5">
      <c r="A12573">
        <f t="shared" si="393"/>
        <v>6281</v>
      </c>
      <c r="B12573" s="3">
        <v>12562</v>
      </c>
      <c r="C12573" s="8">
        <v>-8.9062499999999992E-3</v>
      </c>
      <c r="D12573" s="1">
        <f t="shared" si="392"/>
        <v>-7.6975915580305056E-3</v>
      </c>
      <c r="E12573">
        <f ca="1">IF(B12573&lt;$E$9,0,IF(B12573&gt;13999-$E$9,0,AVERAGE(INDEX($D$11:$D$14010,ROW(D12573)-ROUND($E$9/2,0)):INDEX($D$11:$D$14010,ROW(D12573)+ROUND($E$9/2,0)))))</f>
        <v>-5.7864169963846249E-3</v>
      </c>
    </row>
    <row r="12574" spans="1:5">
      <c r="A12574">
        <f t="shared" si="393"/>
        <v>6281.5</v>
      </c>
      <c r="B12574" s="3">
        <v>12563</v>
      </c>
      <c r="C12574" s="8">
        <v>-8.7500000000000008E-3</v>
      </c>
      <c r="D12574" s="1">
        <f t="shared" si="392"/>
        <v>-6.3074968563918395E-3</v>
      </c>
      <c r="E12574">
        <f ca="1">IF(B12574&lt;$E$9,0,IF(B12574&gt;13999-$E$9,0,AVERAGE(INDEX($D$11:$D$14010,ROW(D12574)-ROUND($E$9/2,0)):INDEX($D$11:$D$14010,ROW(D12574)+ROUND($E$9/2,0)))))</f>
        <v>-5.9570250479816711E-3</v>
      </c>
    </row>
    <row r="12575" spans="1:5">
      <c r="A12575">
        <f t="shared" si="393"/>
        <v>6282</v>
      </c>
      <c r="B12575" s="3">
        <v>12564</v>
      </c>
      <c r="C12575" s="8">
        <v>-9.3749990000000002E-3</v>
      </c>
      <c r="D12575" s="1">
        <f t="shared" si="392"/>
        <v>-1.1867397706750308E-2</v>
      </c>
      <c r="E12575">
        <f ca="1">IF(B12575&lt;$E$9,0,IF(B12575&gt;13999-$E$9,0,AVERAGE(INDEX($D$11:$D$14010,ROW(D12575)-ROUND($E$9/2,0)):INDEX($D$11:$D$14010,ROW(D12575)+ROUND($E$9/2,0)))))</f>
        <v>-6.1601477402711286E-3</v>
      </c>
    </row>
    <row r="12576" spans="1:5">
      <c r="A12576">
        <f t="shared" si="393"/>
        <v>6282.5</v>
      </c>
      <c r="B12576" s="3">
        <v>12565</v>
      </c>
      <c r="C12576" s="8">
        <v>-9.3749990000000002E-3</v>
      </c>
      <c r="D12576" s="1">
        <f t="shared" si="392"/>
        <v>-1.1867303894712198E-2</v>
      </c>
      <c r="E12576">
        <f ca="1">IF(B12576&lt;$E$9,0,IF(B12576&gt;13999-$E$9,0,AVERAGE(INDEX($D$11:$D$14010,ROW(D12576)-ROUND($E$9/2,0)):INDEX($D$11:$D$14010,ROW(D12576)+ROUND($E$9/2,0)))))</f>
        <v>-6.3470131122143796E-3</v>
      </c>
    </row>
    <row r="12577" spans="1:5">
      <c r="A12577">
        <f t="shared" si="393"/>
        <v>6283</v>
      </c>
      <c r="B12577" s="3">
        <v>12566</v>
      </c>
      <c r="C12577" s="8">
        <v>-9.6874999999999999E-3</v>
      </c>
      <c r="D12577" s="1">
        <f t="shared" si="392"/>
        <v>-1.4647220757880917E-2</v>
      </c>
      <c r="E12577">
        <f ca="1">IF(B12577&lt;$E$9,0,IF(B12577&gt;13999-$E$9,0,AVERAGE(INDEX($D$11:$D$14010,ROW(D12577)-ROUND($E$9/2,0)):INDEX($D$11:$D$14010,ROW(D12577)+ROUND($E$9/2,0)))))</f>
        <v>-6.5257498239845281E-3</v>
      </c>
    </row>
    <row r="12578" spans="1:5">
      <c r="A12578">
        <f t="shared" si="393"/>
        <v>6283.5</v>
      </c>
      <c r="B12578" s="3">
        <v>12567</v>
      </c>
      <c r="C12578" s="8">
        <v>-9.2187499999999995E-3</v>
      </c>
      <c r="D12578" s="1">
        <f t="shared" si="392"/>
        <v>-1.0477124277041094E-2</v>
      </c>
      <c r="E12578">
        <f ca="1">IF(B12578&lt;$E$9,0,IF(B12578&gt;13999-$E$9,0,AVERAGE(INDEX($D$11:$D$14010,ROW(D12578)-ROUND($E$9/2,0)):INDEX($D$11:$D$14010,ROW(D12578)+ROUND($E$9/2,0)))))</f>
        <v>-6.7207438561008824E-3</v>
      </c>
    </row>
    <row r="12579" spans="1:5">
      <c r="A12579">
        <f t="shared" si="393"/>
        <v>6284</v>
      </c>
      <c r="B12579" s="3">
        <v>12568</v>
      </c>
      <c r="C12579" s="8">
        <v>-9.6874999999999999E-3</v>
      </c>
      <c r="D12579" s="1">
        <f t="shared" si="392"/>
        <v>-1.4647033133804697E-2</v>
      </c>
      <c r="E12579">
        <f ca="1">IF(B12579&lt;$E$9,0,IF(B12579&gt;13999-$E$9,0,AVERAGE(INDEX($D$11:$D$14010,ROW(D12579)-ROUND($E$9/2,0)):INDEX($D$11:$D$14010,ROW(D12579)+ROUND($E$9/2,0)))))</f>
        <v>-6.9157378882172358E-3</v>
      </c>
    </row>
    <row r="12580" spans="1:5">
      <c r="A12580">
        <f t="shared" si="393"/>
        <v>6284.5</v>
      </c>
      <c r="B12580" s="3">
        <v>12569</v>
      </c>
      <c r="C12580" s="8">
        <v>-9.5312499999999998E-3</v>
      </c>
      <c r="D12580" s="1">
        <f t="shared" si="392"/>
        <v>-1.3256938432166016E-2</v>
      </c>
      <c r="E12580">
        <f ca="1">IF(B12580&lt;$E$9,0,IF(B12580&gt;13999-$E$9,0,AVERAGE(INDEX($D$11:$D$14010,ROW(D12580)-ROUND($E$9/2,0)):INDEX($D$11:$D$14010,ROW(D12580)+ROUND($E$9/2,0)))))</f>
        <v>-7.1269892406797949E-3</v>
      </c>
    </row>
    <row r="12581" spans="1:5">
      <c r="A12581">
        <f t="shared" si="393"/>
        <v>6285</v>
      </c>
      <c r="B12581" s="3">
        <v>12570</v>
      </c>
      <c r="C12581" s="8">
        <v>-9.6874999999999999E-3</v>
      </c>
      <c r="D12581" s="1">
        <f t="shared" si="392"/>
        <v>-1.4646845509728475E-2</v>
      </c>
      <c r="E12581">
        <f ca="1">IF(B12581&lt;$E$9,0,IF(B12581&gt;13999-$E$9,0,AVERAGE(INDEX($D$11:$D$14010,ROW(D12581)-ROUND($E$9/2,0)):INDEX($D$11:$D$14010,ROW(D12581)+ROUND($E$9/2,0)))))</f>
        <v>-7.3463692533154573E-3</v>
      </c>
    </row>
    <row r="12582" spans="1:5">
      <c r="A12582">
        <f t="shared" si="393"/>
        <v>6285.5</v>
      </c>
      <c r="B12582" s="3">
        <v>12571</v>
      </c>
      <c r="C12582" s="8">
        <v>-9.5312499999999998E-3</v>
      </c>
      <c r="D12582" s="1">
        <f t="shared" si="392"/>
        <v>-1.3256750808089779E-2</v>
      </c>
      <c r="E12582">
        <f ca="1">IF(B12582&lt;$E$9,0,IF(B12582&gt;13999-$E$9,0,AVERAGE(INDEX($D$11:$D$14010,ROW(D12582)-ROUND($E$9/2,0)):INDEX($D$11:$D$14010,ROW(D12582)+ROUND($E$9/2,0)))))</f>
        <v>-7.5576206057780164E-3</v>
      </c>
    </row>
    <row r="12583" spans="1:5">
      <c r="A12583">
        <f t="shared" si="393"/>
        <v>6286</v>
      </c>
      <c r="B12583" s="3">
        <v>12572</v>
      </c>
      <c r="C12583" s="8">
        <v>-9.3749990000000002E-3</v>
      </c>
      <c r="D12583" s="1">
        <f t="shared" si="392"/>
        <v>-1.1866647210445409E-2</v>
      </c>
      <c r="E12583">
        <f ca="1">IF(B12583&lt;$E$9,0,IF(B12583&gt;13999-$E$9,0,AVERAGE(INDEX($D$11:$D$14010,ROW(D12583)-ROUND($E$9/2,0)):INDEX($D$11:$D$14010,ROW(D12583)+ROUND($E$9/2,0)))))</f>
        <v>-7.7932579387598845E-3</v>
      </c>
    </row>
    <row r="12584" spans="1:5">
      <c r="A12584">
        <f t="shared" si="393"/>
        <v>6286.5</v>
      </c>
      <c r="B12584" s="3">
        <v>12573</v>
      </c>
      <c r="C12584" s="8">
        <v>-9.2187499999999995E-3</v>
      </c>
      <c r="D12584" s="1">
        <f t="shared" si="392"/>
        <v>-1.0476561404812417E-2</v>
      </c>
      <c r="E12584">
        <f ca="1">IF(B12584&lt;$E$9,0,IF(B12584&gt;13999-$E$9,0,AVERAGE(INDEX($D$11:$D$14010,ROW(D12584)-ROUND($E$9/2,0)):INDEX($D$11:$D$14010,ROW(D12584)+ROUND($E$9/2,0)))))</f>
        <v>-8.0288952717417518E-3</v>
      </c>
    </row>
    <row r="12585" spans="1:5">
      <c r="A12585">
        <f t="shared" si="393"/>
        <v>6287</v>
      </c>
      <c r="B12585" s="3">
        <v>12574</v>
      </c>
      <c r="C12585" s="8">
        <v>-8.5937500000000007E-3</v>
      </c>
      <c r="D12585" s="1">
        <f t="shared" si="392"/>
        <v>-4.9164640343720397E-3</v>
      </c>
      <c r="E12585">
        <f ca="1">IF(B12585&lt;$E$9,0,IF(B12585&gt;13999-$E$9,0,AVERAGE(INDEX($D$11:$D$14010,ROW(D12585)-ROUND($E$9/2,0)):INDEX($D$11:$D$14010,ROW(D12585)+ROUND($E$9/2,0)))))</f>
        <v>-8.2807899250698248E-3</v>
      </c>
    </row>
    <row r="12586" spans="1:5">
      <c r="A12586">
        <f t="shared" si="393"/>
        <v>6287.5</v>
      </c>
      <c r="B12586" s="3">
        <v>12575</v>
      </c>
      <c r="C12586" s="8">
        <v>-8.7500000000000008E-3</v>
      </c>
      <c r="D12586" s="1">
        <f t="shared" si="392"/>
        <v>-6.3063711119344997E-3</v>
      </c>
      <c r="E12586">
        <f ca="1">IF(B12586&lt;$E$9,0,IF(B12586&gt;13999-$E$9,0,AVERAGE(INDEX($D$11:$D$14010,ROW(D12586)-ROUND($E$9/2,0)):INDEX($D$11:$D$14010,ROW(D12586)+ROUND($E$9/2,0)))))</f>
        <v>-8.5408132385709993E-3</v>
      </c>
    </row>
    <row r="12587" spans="1:5">
      <c r="A12587">
        <f t="shared" si="393"/>
        <v>6288</v>
      </c>
      <c r="B12587" s="3">
        <v>12576</v>
      </c>
      <c r="C12587" s="8">
        <v>-8.5937500000000007E-3</v>
      </c>
      <c r="D12587" s="1">
        <f t="shared" si="392"/>
        <v>-4.9162764102958188E-3</v>
      </c>
      <c r="E12587">
        <f ca="1">IF(B12587&lt;$E$9,0,IF(B12587&gt;13999-$E$9,0,AVERAGE(INDEX($D$11:$D$14010,ROW(D12587)-ROUND($E$9/2,0)):INDEX($D$11:$D$14010,ROW(D12587)+ROUND($E$9/2,0)))))</f>
        <v>-8.792707891899074E-3</v>
      </c>
    </row>
    <row r="12588" spans="1:5">
      <c r="A12588">
        <f t="shared" si="393"/>
        <v>6288.5</v>
      </c>
      <c r="B12588" s="3">
        <v>12577</v>
      </c>
      <c r="C12588" s="8">
        <v>-8.4374989999999993E-3</v>
      </c>
      <c r="D12588" s="1">
        <f t="shared" si="392"/>
        <v>-3.5261728126514337E-3</v>
      </c>
      <c r="E12588">
        <f ca="1">IF(B12588&lt;$E$9,0,IF(B12588&gt;13999-$E$9,0,AVERAGE(INDEX($D$11:$D$14010,ROW(D12588)-ROUND($E$9/2,0)):INDEX($D$11:$D$14010,ROW(D12588)+ROUND($E$9/2,0)))))</f>
        <v>-8.9958305841885307E-3</v>
      </c>
    </row>
    <row r="12589" spans="1:5">
      <c r="A12589">
        <f t="shared" si="393"/>
        <v>6289</v>
      </c>
      <c r="B12589" s="3">
        <v>12578</v>
      </c>
      <c r="C12589" s="8">
        <v>-8.2812500000000004E-3</v>
      </c>
      <c r="D12589" s="1">
        <f t="shared" si="392"/>
        <v>-2.1360870070184566E-3</v>
      </c>
      <c r="E12589">
        <f ca="1">IF(B12589&lt;$E$9,0,IF(B12589&gt;13999-$E$9,0,AVERAGE(INDEX($D$11:$D$14010,ROW(D12589)-ROUND($E$9/2,0)):INDEX($D$11:$D$14010,ROW(D12589)+ROUND($E$9/2,0)))))</f>
        <v>-9.2314679171703971E-3</v>
      </c>
    </row>
    <row r="12590" spans="1:5">
      <c r="A12590">
        <f t="shared" si="393"/>
        <v>6289.5</v>
      </c>
      <c r="B12590" s="3">
        <v>12579</v>
      </c>
      <c r="C12590" s="8">
        <v>-8.2812500000000004E-3</v>
      </c>
      <c r="D12590" s="1">
        <f t="shared" si="392"/>
        <v>-2.1359931949803462E-3</v>
      </c>
      <c r="E12590">
        <f ca="1">IF(B12590&lt;$E$9,0,IF(B12590&gt;13999-$E$9,0,AVERAGE(INDEX($D$11:$D$14010,ROW(D12590)-ROUND($E$9/2,0)):INDEX($D$11:$D$14010,ROW(D12590)+ROUND($E$9/2,0)))))</f>
        <v>-9.442719269632957E-3</v>
      </c>
    </row>
    <row r="12591" spans="1:5">
      <c r="A12591">
        <f t="shared" si="393"/>
        <v>6290</v>
      </c>
      <c r="B12591" s="3">
        <v>12580</v>
      </c>
      <c r="C12591" s="8">
        <v>-7.9687500000000001E-3</v>
      </c>
      <c r="D12591" s="1">
        <f t="shared" si="392"/>
        <v>6.4410239625892066E-4</v>
      </c>
      <c r="E12591">
        <f ca="1">IF(B12591&lt;$E$9,0,IF(B12591&gt;13999-$E$9,0,AVERAGE(INDEX($D$11:$D$14010,ROW(D12591)-ROUND($E$9/2,0)):INDEX($D$11:$D$14010,ROW(D12591)+ROUND($E$9/2,0)))))</f>
        <v>-9.6539706220955153E-3</v>
      </c>
    </row>
    <row r="12592" spans="1:5">
      <c r="A12592">
        <f t="shared" si="393"/>
        <v>6290.5</v>
      </c>
      <c r="B12592" s="3">
        <v>12581</v>
      </c>
      <c r="C12592" s="8">
        <v>-7.8125E-3</v>
      </c>
      <c r="D12592" s="1">
        <f t="shared" si="392"/>
        <v>2.0341970978976017E-3</v>
      </c>
      <c r="E12592">
        <f ca="1">IF(B12592&lt;$E$9,0,IF(B12592&gt;13999-$E$9,0,AVERAGE(INDEX($D$11:$D$14010,ROW(D12592)-ROUND($E$9/2,0)):INDEX($D$11:$D$14010,ROW(D12592)+ROUND($E$9/2,0)))))</f>
        <v>-9.8570933143849737E-3</v>
      </c>
    </row>
    <row r="12593" spans="1:5">
      <c r="A12593">
        <f t="shared" si="393"/>
        <v>6291</v>
      </c>
      <c r="B12593" s="3">
        <v>12582</v>
      </c>
      <c r="C12593" s="8">
        <v>-8.1250000000000003E-3</v>
      </c>
      <c r="D12593" s="1">
        <f t="shared" si="392"/>
        <v>-7.4571086926542918E-4</v>
      </c>
      <c r="E12593">
        <f ca="1">IF(B12593&lt;$E$9,0,IF(B12593&gt;13999-$E$9,0,AVERAGE(INDEX($D$11:$D$14010,ROW(D12593)-ROUND($E$9/2,0)):INDEX($D$11:$D$14010,ROW(D12593)+ROUND($E$9/2,0)))))</f>
        <v>-1.0043958686328224E-2</v>
      </c>
    </row>
    <row r="12594" spans="1:5">
      <c r="A12594">
        <f t="shared" si="393"/>
        <v>6291.5</v>
      </c>
      <c r="B12594" s="3">
        <v>12583</v>
      </c>
      <c r="C12594" s="8">
        <v>-8.2812500000000004E-3</v>
      </c>
      <c r="D12594" s="1">
        <f t="shared" si="392"/>
        <v>-2.1356179468278893E-3</v>
      </c>
      <c r="E12594">
        <f ca="1">IF(B12594&lt;$E$9,0,IF(B12594&gt;13999-$E$9,0,AVERAGE(INDEX($D$11:$D$14010,ROW(D12594)-ROUND($E$9/2,0)):INDEX($D$11:$D$14010,ROW(D12594)+ROUND($E$9/2,0)))))</f>
        <v>-1.0238952718444577E-2</v>
      </c>
    </row>
    <row r="12595" spans="1:5">
      <c r="A12595">
        <f t="shared" si="393"/>
        <v>6292</v>
      </c>
      <c r="B12595" s="3">
        <v>12584</v>
      </c>
      <c r="C12595" s="8">
        <v>-8.5937500000000007E-3</v>
      </c>
      <c r="D12595" s="1">
        <f t="shared" si="392"/>
        <v>-4.9155259139909207E-3</v>
      </c>
      <c r="E12595">
        <f ca="1">IF(B12595&lt;$E$9,0,IF(B12595&gt;13999-$E$9,0,AVERAGE(INDEX($D$11:$D$14010,ROW(D12595)-ROUND($E$9/2,0)):INDEX($D$11:$D$14010,ROW(D12595)+ROUND($E$9/2,0)))))</f>
        <v>-1.0417689430214726E-2</v>
      </c>
    </row>
    <row r="12596" spans="1:5">
      <c r="A12596">
        <f t="shared" si="393"/>
        <v>6292.5</v>
      </c>
      <c r="B12596" s="3">
        <v>12585</v>
      </c>
      <c r="C12596" s="8">
        <v>-8.5937500000000007E-3</v>
      </c>
      <c r="D12596" s="1">
        <f t="shared" si="392"/>
        <v>-4.9154321019528099E-3</v>
      </c>
      <c r="E12596">
        <f ca="1">IF(B12596&lt;$E$9,0,IF(B12596&gt;13999-$E$9,0,AVERAGE(INDEX($D$11:$D$14010,ROW(D12596)-ROUND($E$9/2,0)):INDEX($D$11:$D$14010,ROW(D12596)+ROUND($E$9/2,0)))))</f>
        <v>-1.0612683462331077E-2</v>
      </c>
    </row>
    <row r="12597" spans="1:5">
      <c r="A12597">
        <f t="shared" si="393"/>
        <v>6293</v>
      </c>
      <c r="B12597" s="3">
        <v>12586</v>
      </c>
      <c r="C12597" s="8">
        <v>-8.7500000000000008E-3</v>
      </c>
      <c r="D12597" s="1">
        <f t="shared" si="392"/>
        <v>-6.3053391795152699E-3</v>
      </c>
      <c r="E12597">
        <f ca="1">IF(B12597&lt;$E$9,0,IF(B12597&gt;13999-$E$9,0,AVERAGE(INDEX($D$11:$D$14010,ROW(D12597)-ROUND($E$9/2,0)):INDEX($D$11:$D$14010,ROW(D12597)+ROUND($E$9/2,0)))))</f>
        <v>-1.0799548834274329E-2</v>
      </c>
    </row>
    <row r="12598" spans="1:5">
      <c r="A12598">
        <f t="shared" si="393"/>
        <v>6293.5</v>
      </c>
      <c r="B12598" s="3">
        <v>12587</v>
      </c>
      <c r="C12598" s="8">
        <v>-9.0624999999999994E-3</v>
      </c>
      <c r="D12598" s="1">
        <f t="shared" si="392"/>
        <v>-9.0852471466782853E-3</v>
      </c>
      <c r="E12598">
        <f ca="1">IF(B12598&lt;$E$9,0,IF(B12598&gt;13999-$E$9,0,AVERAGE(INDEX($D$11:$D$14010,ROW(D12598)-ROUND($E$9/2,0)):INDEX($D$11:$D$14010,ROW(D12598)+ROUND($E$9/2,0)))))</f>
        <v>-1.095389956552517E-2</v>
      </c>
    </row>
    <row r="12599" spans="1:5">
      <c r="A12599">
        <f t="shared" si="393"/>
        <v>6294</v>
      </c>
      <c r="B12599" s="3">
        <v>12588</v>
      </c>
      <c r="C12599" s="8">
        <v>-9.0624999999999994E-3</v>
      </c>
      <c r="D12599" s="1">
        <f t="shared" si="392"/>
        <v>-9.0851533346401753E-3</v>
      </c>
      <c r="E12599">
        <f ca="1">IF(B12599&lt;$E$9,0,IF(B12599&gt;13999-$E$9,0,AVERAGE(INDEX($D$11:$D$14010,ROW(D12599)-ROUND($E$9/2,0)):INDEX($D$11:$D$14010,ROW(D12599)+ROUND($E$9/2,0)))))</f>
        <v>-1.1091992976429805E-2</v>
      </c>
    </row>
    <row r="12600" spans="1:5">
      <c r="A12600">
        <f t="shared" si="393"/>
        <v>6294.5</v>
      </c>
      <c r="B12600" s="3">
        <v>12589</v>
      </c>
      <c r="C12600" s="8">
        <v>-9.3749990000000002E-3</v>
      </c>
      <c r="D12600" s="1">
        <f t="shared" si="392"/>
        <v>-1.1865052405797502E-2</v>
      </c>
      <c r="E12600">
        <f ca="1">IF(B12600&lt;$E$9,0,IF(B12600&gt;13999-$E$9,0,AVERAGE(INDEX($D$11:$D$14010,ROW(D12600)-ROUND($E$9/2,0)):INDEX($D$11:$D$14010,ROW(D12600)+ROUND($E$9/2,0)))))</f>
        <v>-1.1205700406815131E-2</v>
      </c>
    </row>
    <row r="12601" spans="1:5">
      <c r="A12601">
        <f t="shared" si="393"/>
        <v>6295</v>
      </c>
      <c r="B12601" s="3">
        <v>12590</v>
      </c>
      <c r="C12601" s="8">
        <v>-9.5312499999999998E-3</v>
      </c>
      <c r="D12601" s="1">
        <f t="shared" si="392"/>
        <v>-1.3254968379365651E-2</v>
      </c>
      <c r="E12601">
        <f ca="1">IF(B12601&lt;$E$9,0,IF(B12601&gt;13999-$E$9,0,AVERAGE(INDEX($D$11:$D$14010,ROW(D12601)-ROUND($E$9/2,0)):INDEX($D$11:$D$14010,ROW(D12601)+ROUND($E$9/2,0)))))</f>
        <v>-1.1351922477892868E-2</v>
      </c>
    </row>
    <row r="12602" spans="1:5">
      <c r="A12602">
        <f t="shared" si="393"/>
        <v>6295.5</v>
      </c>
      <c r="B12602" s="3">
        <v>12591</v>
      </c>
      <c r="C12602" s="8">
        <v>-9.3749990000000002E-3</v>
      </c>
      <c r="D12602" s="1">
        <f t="shared" si="392"/>
        <v>-1.1864864781721281E-2</v>
      </c>
      <c r="E12602">
        <f ca="1">IF(B12602&lt;$E$9,0,IF(B12602&gt;13999-$E$9,0,AVERAGE(INDEX($D$11:$D$14010,ROW(D12602)-ROUND($E$9/2,0)):INDEX($D$11:$D$14010,ROW(D12602)+ROUND($E$9/2,0)))))</f>
        <v>-1.1473758568451297E-2</v>
      </c>
    </row>
    <row r="12603" spans="1:5">
      <c r="A12603">
        <f t="shared" si="393"/>
        <v>6296</v>
      </c>
      <c r="B12603" s="3">
        <v>12592</v>
      </c>
      <c r="C12603" s="8">
        <v>-9.2187499999999995E-3</v>
      </c>
      <c r="D12603" s="1">
        <f t="shared" si="392"/>
        <v>-1.0474778976088289E-2</v>
      </c>
      <c r="E12603">
        <f ca="1">IF(B12603&lt;$E$9,0,IF(B12603&gt;13999-$E$9,0,AVERAGE(INDEX($D$11:$D$14010,ROW(D12603)-ROUND($E$9/2,0)):INDEX($D$11:$D$14010,ROW(D12603)+ROUND($E$9/2,0)))))</f>
        <v>-1.1603723319182829E-2</v>
      </c>
    </row>
    <row r="12604" spans="1:5">
      <c r="A12604">
        <f t="shared" si="393"/>
        <v>6296.5</v>
      </c>
      <c r="B12604" s="3">
        <v>12593</v>
      </c>
      <c r="C12604" s="8">
        <v>-9.3749990000000002E-3</v>
      </c>
      <c r="D12604" s="1">
        <f t="shared" si="392"/>
        <v>-1.1864677157645061E-2</v>
      </c>
      <c r="E12604">
        <f ca="1">IF(B12604&lt;$E$9,0,IF(B12604&gt;13999-$E$9,0,AVERAGE(INDEX($D$11:$D$14010,ROW(D12604)-ROUND($E$9/2,0)):INDEX($D$11:$D$14010,ROW(D12604)+ROUND($E$9/2,0)))))</f>
        <v>-1.1725559409741258E-2</v>
      </c>
    </row>
    <row r="12605" spans="1:5">
      <c r="A12605">
        <f t="shared" si="393"/>
        <v>6297</v>
      </c>
      <c r="B12605" s="3">
        <v>12594</v>
      </c>
      <c r="C12605" s="8">
        <v>-9.8437500000000001E-3</v>
      </c>
      <c r="D12605" s="1">
        <f t="shared" si="392"/>
        <v>-1.6034594910414351E-2</v>
      </c>
      <c r="E12605">
        <f ca="1">IF(B12605&lt;$E$9,0,IF(B12605&gt;13999-$E$9,0,AVERAGE(INDEX($D$11:$D$14010,ROW(D12605)-ROUND($E$9/2,0)):INDEX($D$11:$D$14010,ROW(D12605)+ROUND($E$9/2,0)))))</f>
        <v>-1.1823009519780377E-2</v>
      </c>
    </row>
    <row r="12606" spans="1:5">
      <c r="A12606">
        <f t="shared" si="393"/>
        <v>6297.5</v>
      </c>
      <c r="B12606" s="3">
        <v>12595</v>
      </c>
      <c r="C12606" s="8">
        <v>-9.3749990000000002E-3</v>
      </c>
      <c r="D12606" s="1">
        <f t="shared" si="392"/>
        <v>-1.1864489533568839E-2</v>
      </c>
      <c r="E12606">
        <f ca="1">IF(B12606&lt;$E$9,0,IF(B12606&gt;13999-$E$9,0,AVERAGE(INDEX($D$11:$D$14010,ROW(D12606)-ROUND($E$9/2,0)):INDEX($D$11:$D$14010,ROW(D12606)+ROUND($E$9/2,0)))))</f>
        <v>-1.1944845610338806E-2</v>
      </c>
    </row>
    <row r="12607" spans="1:5">
      <c r="A12607">
        <f t="shared" si="393"/>
        <v>6298</v>
      </c>
      <c r="B12607" s="3">
        <v>12596</v>
      </c>
      <c r="C12607" s="8">
        <v>-9.8437500000000001E-3</v>
      </c>
      <c r="D12607" s="1">
        <f t="shared" si="392"/>
        <v>-1.6034407286338131E-2</v>
      </c>
      <c r="E12607">
        <f ca="1">IF(B12607&lt;$E$9,0,IF(B12607&gt;13999-$E$9,0,AVERAGE(INDEX($D$11:$D$14010,ROW(D12607)-ROUND($E$9/2,0)):INDEX($D$11:$D$14010,ROW(D12607)+ROUND($E$9/2,0)))))</f>
        <v>-1.2050424380551029E-2</v>
      </c>
    </row>
    <row r="12608" spans="1:5">
      <c r="A12608">
        <f t="shared" si="393"/>
        <v>6298.5</v>
      </c>
      <c r="B12608" s="3">
        <v>12597</v>
      </c>
      <c r="C12608" s="8">
        <v>-9.2187499999999995E-3</v>
      </c>
      <c r="D12608" s="1">
        <f t="shared" si="392"/>
        <v>-1.0474309915897737E-2</v>
      </c>
      <c r="E12608">
        <f ca="1">IF(B12608&lt;$E$9,0,IF(B12608&gt;13999-$E$9,0,AVERAGE(INDEX($D$11:$D$14010,ROW(D12608)-ROUND($E$9/2,0)):INDEX($D$11:$D$14010,ROW(D12608)+ROUND($E$9/2,0)))))</f>
        <v>-1.2164131810936354E-2</v>
      </c>
    </row>
    <row r="12609" spans="1:5">
      <c r="A12609">
        <f t="shared" si="393"/>
        <v>6299</v>
      </c>
      <c r="B12609" s="3">
        <v>12598</v>
      </c>
      <c r="C12609" s="8">
        <v>-9.0624999999999994E-3</v>
      </c>
      <c r="D12609" s="1">
        <f t="shared" si="392"/>
        <v>-9.0842152142590407E-3</v>
      </c>
      <c r="E12609">
        <f ca="1">IF(B12609&lt;$E$9,0,IF(B12609&gt;13999-$E$9,0,AVERAGE(INDEX($D$11:$D$14010,ROW(D12609)-ROUND($E$9/2,0)):INDEX($D$11:$D$14010,ROW(D12609)+ROUND($E$9/2,0)))))</f>
        <v>-1.227783924132168E-2</v>
      </c>
    </row>
    <row r="12610" spans="1:5">
      <c r="A12610">
        <f t="shared" si="393"/>
        <v>6299.5</v>
      </c>
      <c r="B12610" s="3">
        <v>12599</v>
      </c>
      <c r="C12610" s="8">
        <v>-9.3749990000000002E-3</v>
      </c>
      <c r="D12610" s="1">
        <f t="shared" si="392"/>
        <v>-1.1864114285416383E-2</v>
      </c>
      <c r="E12610">
        <f ca="1">IF(B12610&lt;$E$9,0,IF(B12610&gt;13999-$E$9,0,AVERAGE(INDEX($D$11:$D$14010,ROW(D12610)-ROUND($E$9/2,0)):INDEX($D$11:$D$14010,ROW(D12610)+ROUND($E$9/2,0)))))</f>
        <v>-1.2399675331880107E-2</v>
      </c>
    </row>
    <row r="12611" spans="1:5">
      <c r="A12611">
        <f t="shared" si="393"/>
        <v>6300</v>
      </c>
      <c r="B12611" s="3">
        <v>12600</v>
      </c>
      <c r="C12611" s="8">
        <v>-9.5312499999999998E-3</v>
      </c>
      <c r="D12611" s="1">
        <f t="shared" si="392"/>
        <v>-1.3254030258984532E-2</v>
      </c>
      <c r="E12611">
        <f ca="1">IF(B12611&lt;$E$9,0,IF(B12611&gt;13999-$E$9,0,AVERAGE(INDEX($D$11:$D$14010,ROW(D12611)-ROUND($E$9/2,0)):INDEX($D$11:$D$14010,ROW(D12611)+ROUND($E$9/2,0)))))</f>
        <v>-1.2521511422438536E-2</v>
      </c>
    </row>
    <row r="12612" spans="1:5">
      <c r="A12612">
        <f t="shared" si="393"/>
        <v>6300.5</v>
      </c>
      <c r="B12612" s="3">
        <v>12601</v>
      </c>
      <c r="C12612" s="8">
        <v>-9.3749990000000002E-3</v>
      </c>
      <c r="D12612" s="1">
        <f t="shared" si="392"/>
        <v>-1.1863926661340162E-2</v>
      </c>
      <c r="E12612">
        <f ca="1">IF(B12612&lt;$E$9,0,IF(B12612&gt;13999-$E$9,0,AVERAGE(INDEX($D$11:$D$14010,ROW(D12612)-ROUND($E$9/2,0)):INDEX($D$11:$D$14010,ROW(D12612)+ROUND($E$9/2,0)))))</f>
        <v>-1.2651476173170069E-2</v>
      </c>
    </row>
    <row r="12613" spans="1:5">
      <c r="A12613">
        <f t="shared" si="393"/>
        <v>6301</v>
      </c>
      <c r="B12613" s="3">
        <v>12602</v>
      </c>
      <c r="C12613" s="8">
        <v>-9.6874999999999999E-3</v>
      </c>
      <c r="D12613" s="1">
        <f t="shared" si="392"/>
        <v>-1.4643843524508881E-2</v>
      </c>
      <c r="E12613">
        <f ca="1">IF(B12613&lt;$E$9,0,IF(B12613&gt;13999-$E$9,0,AVERAGE(INDEX($D$11:$D$14010,ROW(D12613)-ROUND($E$9/2,0)):INDEX($D$11:$D$14010,ROW(D12613)+ROUND($E$9/2,0)))))</f>
        <v>-1.2805826904420909E-2</v>
      </c>
    </row>
    <row r="12614" spans="1:5">
      <c r="A12614">
        <f t="shared" si="393"/>
        <v>6301.5</v>
      </c>
      <c r="B12614" s="3">
        <v>12603</v>
      </c>
      <c r="C12614" s="8">
        <v>-9.5312499999999998E-3</v>
      </c>
      <c r="D12614" s="1">
        <f t="shared" si="392"/>
        <v>-1.32537488228702E-2</v>
      </c>
      <c r="E12614">
        <f ca="1">IF(B12614&lt;$E$9,0,IF(B12614&gt;13999-$E$9,0,AVERAGE(INDEX($D$11:$D$14010,ROW(D12614)-ROUND($E$9/2,0)):INDEX($D$11:$D$14010,ROW(D12614)+ROUND($E$9/2,0)))))</f>
        <v>-1.2927662994979336E-2</v>
      </c>
    </row>
    <row r="12615" spans="1:5">
      <c r="A12615">
        <f t="shared" si="393"/>
        <v>6302</v>
      </c>
      <c r="B12615" s="3">
        <v>12604</v>
      </c>
      <c r="C12615" s="8">
        <v>-9.5312499999999998E-3</v>
      </c>
      <c r="D12615" s="1">
        <f t="shared" si="392"/>
        <v>-1.325365501083209E-2</v>
      </c>
      <c r="E12615">
        <f ca="1">IF(B12615&lt;$E$9,0,IF(B12615&gt;13999-$E$9,0,AVERAGE(INDEX($D$11:$D$14010,ROW(D12615)-ROUND($E$9/2,0)):INDEX($D$11:$D$14010,ROW(D12615)+ROUND($E$9/2,0)))))</f>
        <v>-1.3065756405883968E-2</v>
      </c>
    </row>
    <row r="12616" spans="1:5">
      <c r="A12616">
        <f t="shared" si="393"/>
        <v>6302.5</v>
      </c>
      <c r="B12616" s="3">
        <v>12605</v>
      </c>
      <c r="C12616" s="8">
        <v>-9.3749990000000002E-3</v>
      </c>
      <c r="D12616" s="1">
        <f t="shared" si="392"/>
        <v>-1.186355141318772E-2</v>
      </c>
      <c r="E12616">
        <f ca="1">IF(B12616&lt;$E$9,0,IF(B12616&gt;13999-$E$9,0,AVERAGE(INDEX($D$11:$D$14010,ROW(D12616)-ROUND($E$9/2,0)):INDEX($D$11:$D$14010,ROW(D12616)+ROUND($E$9/2,0)))))</f>
        <v>-1.3211978476961707E-2</v>
      </c>
    </row>
    <row r="12617" spans="1:5">
      <c r="A12617">
        <f t="shared" si="393"/>
        <v>6303</v>
      </c>
      <c r="B12617" s="3">
        <v>12606</v>
      </c>
      <c r="C12617" s="8">
        <v>-9.6874999999999999E-3</v>
      </c>
      <c r="D12617" s="1">
        <f t="shared" si="392"/>
        <v>-1.4643468276356439E-2</v>
      </c>
      <c r="E12617">
        <f ca="1">IF(B12617&lt;$E$9,0,IF(B12617&gt;13999-$E$9,0,AVERAGE(INDEX($D$11:$D$14010,ROW(D12617)-ROUND($E$9/2,0)):INDEX($D$11:$D$14010,ROW(D12617)+ROUND($E$9/2,0)))))</f>
        <v>-1.3350071887866341E-2</v>
      </c>
    </row>
    <row r="12618" spans="1:5">
      <c r="A12618">
        <f t="shared" si="393"/>
        <v>6303.5</v>
      </c>
      <c r="B12618" s="3">
        <v>12607</v>
      </c>
      <c r="C12618" s="8">
        <v>-9.6874999999999999E-3</v>
      </c>
      <c r="D12618" s="1">
        <f t="shared" si="392"/>
        <v>-1.4643374464318314E-2</v>
      </c>
      <c r="E12618">
        <f ca="1">IF(B12618&lt;$E$9,0,IF(B12618&gt;13999-$E$9,0,AVERAGE(INDEX($D$11:$D$14010,ROW(D12618)-ROUND($E$9/2,0)):INDEX($D$11:$D$14010,ROW(D12618)+ROUND($E$9/2,0)))))</f>
        <v>-1.347190797842477E-2</v>
      </c>
    </row>
    <row r="12619" spans="1:5">
      <c r="A12619">
        <f t="shared" si="393"/>
        <v>6304</v>
      </c>
      <c r="B12619" s="3">
        <v>12608</v>
      </c>
      <c r="C12619" s="8">
        <v>-9.5312499999999998E-3</v>
      </c>
      <c r="D12619" s="1">
        <f t="shared" si="392"/>
        <v>-1.3253279762679633E-2</v>
      </c>
      <c r="E12619">
        <f ca="1">IF(B12619&lt;$E$9,0,IF(B12619&gt;13999-$E$9,0,AVERAGE(INDEX($D$11:$D$14010,ROW(D12619)-ROUND($E$9/2,0)):INDEX($D$11:$D$14010,ROW(D12619)+ROUND($E$9/2,0)))))</f>
        <v>-1.3601872729156301E-2</v>
      </c>
    </row>
    <row r="12620" spans="1:5">
      <c r="A12620">
        <f t="shared" si="393"/>
        <v>6304.5</v>
      </c>
      <c r="B12620" s="3">
        <v>12609</v>
      </c>
      <c r="C12620" s="8">
        <v>-9.3749990000000002E-3</v>
      </c>
      <c r="D12620" s="1">
        <f t="shared" ref="D12620:D12683" si="394">(C12620-($C$7+B12620*$C$6))/0.11241</f>
        <v>-1.1863176165035263E-2</v>
      </c>
      <c r="E12620">
        <f ca="1">IF(B12620&lt;$E$9,0,IF(B12620&gt;13999-$E$9,0,AVERAGE(INDEX($D$11:$D$14010,ROW(D12620)-ROUND($E$9/2,0)):INDEX($D$11:$D$14010,ROW(D12620)+ROUND($E$9/2,0)))))</f>
        <v>-1.3683065570872639E-2</v>
      </c>
    </row>
    <row r="12621" spans="1:5">
      <c r="A12621">
        <f t="shared" ref="A12621:A12684" si="395">A12620+0.5</f>
        <v>6305</v>
      </c>
      <c r="B12621" s="3">
        <v>12610</v>
      </c>
      <c r="C12621" s="8">
        <v>-9.5312499999999998E-3</v>
      </c>
      <c r="D12621" s="1">
        <f t="shared" si="394"/>
        <v>-1.3253092138603413E-2</v>
      </c>
      <c r="E12621">
        <f ca="1">IF(B12621&lt;$E$9,0,IF(B12621&gt;13999-$E$9,0,AVERAGE(INDEX($D$11:$D$14010,ROW(D12621)-ROUND($E$9/2,0)):INDEX($D$11:$D$14010,ROW(D12621)+ROUND($E$9/2,0)))))</f>
        <v>-1.3788644341084864E-2</v>
      </c>
    </row>
    <row r="12622" spans="1:5">
      <c r="A12622">
        <f t="shared" si="395"/>
        <v>6305.5</v>
      </c>
      <c r="B12622" s="3">
        <v>12611</v>
      </c>
      <c r="C12622" s="8">
        <v>-9.5312499999999998E-3</v>
      </c>
      <c r="D12622" s="1">
        <f t="shared" si="394"/>
        <v>-1.3252998326565303E-2</v>
      </c>
      <c r="E12622">
        <f ca="1">IF(B12622&lt;$E$9,0,IF(B12622&gt;13999-$E$9,0,AVERAGE(INDEX($D$11:$D$14010,ROW(D12622)-ROUND($E$9/2,0)):INDEX($D$11:$D$14010,ROW(D12622)+ROUND($E$9/2,0)))))</f>
        <v>-1.386983713077778E-2</v>
      </c>
    </row>
    <row r="12623" spans="1:5">
      <c r="A12623">
        <f t="shared" si="395"/>
        <v>6306</v>
      </c>
      <c r="B12623" s="3">
        <v>12612</v>
      </c>
      <c r="C12623" s="8">
        <v>-9.2187499999999995E-3</v>
      </c>
      <c r="D12623" s="1">
        <f t="shared" si="394"/>
        <v>-1.0472902735326051E-2</v>
      </c>
      <c r="E12623">
        <f ca="1">IF(B12623&lt;$E$9,0,IF(B12623&gt;13999-$E$9,0,AVERAGE(INDEX($D$11:$D$14010,ROW(D12623)-ROUND($E$9/2,0)):INDEX($D$11:$D$14010,ROW(D12623)+ROUND($E$9/2,0)))))</f>
        <v>-1.3959158580643801E-2</v>
      </c>
    </row>
    <row r="12624" spans="1:5">
      <c r="A12624">
        <f t="shared" si="395"/>
        <v>6306.5</v>
      </c>
      <c r="B12624" s="3">
        <v>12613</v>
      </c>
      <c r="C12624" s="8">
        <v>-9.3749990000000002E-3</v>
      </c>
      <c r="D12624" s="1">
        <f t="shared" si="394"/>
        <v>-1.1862800916882821E-2</v>
      </c>
      <c r="E12624">
        <f ca="1">IF(B12624&lt;$E$9,0,IF(B12624&gt;13999-$E$9,0,AVERAGE(INDEX($D$11:$D$14010,ROW(D12624)-ROUND($E$9/2,0)):INDEX($D$11:$D$14010,ROW(D12624)+ROUND($E$9/2,0)))))</f>
        <v>-1.4048480030509819E-2</v>
      </c>
    </row>
    <row r="12625" spans="1:5">
      <c r="A12625">
        <f t="shared" si="395"/>
        <v>6307</v>
      </c>
      <c r="B12625" s="3">
        <v>12614</v>
      </c>
      <c r="C12625" s="8">
        <v>-9.3749990000000002E-3</v>
      </c>
      <c r="D12625" s="1">
        <f t="shared" si="394"/>
        <v>-1.1862707104844711E-2</v>
      </c>
      <c r="E12625">
        <f ca="1">IF(B12625&lt;$E$9,0,IF(B12625&gt;13999-$E$9,0,AVERAGE(INDEX($D$11:$D$14010,ROW(D12625)-ROUND($E$9/2,0)):INDEX($D$11:$D$14010,ROW(D12625)+ROUND($E$9/2,0)))))</f>
        <v>-1.414593014054894E-2</v>
      </c>
    </row>
    <row r="12626" spans="1:5">
      <c r="A12626">
        <f t="shared" si="395"/>
        <v>6307.5</v>
      </c>
      <c r="B12626" s="3">
        <v>12615</v>
      </c>
      <c r="C12626" s="8">
        <v>-9.2187499999999995E-3</v>
      </c>
      <c r="D12626" s="1">
        <f t="shared" si="394"/>
        <v>-1.0472621299211704E-2</v>
      </c>
      <c r="E12626">
        <f ca="1">IF(B12626&lt;$E$9,0,IF(B12626&gt;13999-$E$9,0,AVERAGE(INDEX($D$11:$D$14010,ROW(D12626)-ROUND($E$9/2,0)):INDEX($D$11:$D$14010,ROW(D12626)+ROUND($E$9/2,0)))))</f>
        <v>-1.4210865609895649E-2</v>
      </c>
    </row>
    <row r="12627" spans="1:5">
      <c r="A12627">
        <f t="shared" si="395"/>
        <v>6308</v>
      </c>
      <c r="B12627" s="3">
        <v>12616</v>
      </c>
      <c r="C12627" s="8">
        <v>-9.0624999999999994E-3</v>
      </c>
      <c r="D12627" s="1">
        <f t="shared" si="394"/>
        <v>-9.0825265975730228E-3</v>
      </c>
      <c r="E12627">
        <f ca="1">IF(B12627&lt;$E$9,0,IF(B12627&gt;13999-$E$9,0,AVERAGE(INDEX($D$11:$D$14010,ROW(D12627)-ROUND($E$9/2,0)):INDEX($D$11:$D$14010,ROW(D12627)+ROUND($E$9/2,0)))))</f>
        <v>-1.4267672419069259E-2</v>
      </c>
    </row>
    <row r="12628" spans="1:5">
      <c r="A12628">
        <f t="shared" si="395"/>
        <v>6308.5</v>
      </c>
      <c r="B12628" s="3">
        <v>12617</v>
      </c>
      <c r="C12628" s="8">
        <v>-9.2187499999999995E-3</v>
      </c>
      <c r="D12628" s="1">
        <f t="shared" si="394"/>
        <v>-1.0472433675135484E-2</v>
      </c>
      <c r="E12628">
        <f ca="1">IF(B12628&lt;$E$9,0,IF(B12628&gt;13999-$E$9,0,AVERAGE(INDEX($D$11:$D$14010,ROW(D12628)-ROUND($E$9/2,0)):INDEX($D$11:$D$14010,ROW(D12628)+ROUND($E$9/2,0)))))</f>
        <v>-1.4356993868935276E-2</v>
      </c>
    </row>
    <row r="12629" spans="1:5">
      <c r="A12629">
        <f t="shared" si="395"/>
        <v>6309</v>
      </c>
      <c r="B12629" s="3">
        <v>12618</v>
      </c>
      <c r="C12629" s="8">
        <v>-9.3749990000000002E-3</v>
      </c>
      <c r="D12629" s="1">
        <f t="shared" si="394"/>
        <v>-1.1862331856692254E-2</v>
      </c>
      <c r="E12629">
        <f ca="1">IF(B12629&lt;$E$9,0,IF(B12629&gt;13999-$E$9,0,AVERAGE(INDEX($D$11:$D$14010,ROW(D12629)-ROUND($E$9/2,0)):INDEX($D$11:$D$14010,ROW(D12629)+ROUND($E$9/2,0)))))</f>
        <v>-1.4454444030997823E-2</v>
      </c>
    </row>
    <row r="12630" spans="1:5">
      <c r="A12630">
        <f t="shared" si="395"/>
        <v>6309.5</v>
      </c>
      <c r="B12630" s="3">
        <v>12619</v>
      </c>
      <c r="C12630" s="8">
        <v>-9.0624999999999994E-3</v>
      </c>
      <c r="D12630" s="1">
        <f t="shared" si="394"/>
        <v>-9.0822451614586911E-3</v>
      </c>
      <c r="E12630">
        <f ca="1">IF(B12630&lt;$E$9,0,IF(B12630&gt;13999-$E$9,0,AVERAGE(INDEX($D$11:$D$14010,ROW(D12630)-ROUND($E$9/2,0)):INDEX($D$11:$D$14010,ROW(D12630)+ROUND($E$9/2,0)))))</f>
        <v>-1.4560022801210049E-2</v>
      </c>
    </row>
    <row r="12631" spans="1:5">
      <c r="A12631">
        <f t="shared" si="395"/>
        <v>6310</v>
      </c>
      <c r="B12631" s="3">
        <v>12620</v>
      </c>
      <c r="C12631" s="8">
        <v>-8.9062499999999992E-3</v>
      </c>
      <c r="D12631" s="1">
        <f t="shared" si="394"/>
        <v>-7.6921504598200102E-3</v>
      </c>
      <c r="E12631">
        <f ca="1">IF(B12631&lt;$E$9,0,IF(B12631&gt;13999-$E$9,0,AVERAGE(INDEX($D$11:$D$14010,ROW(D12631)-ROUND($E$9/2,0)):INDEX($D$11:$D$14010,ROW(D12631)+ROUND($E$9/2,0)))))</f>
        <v>-1.4657472911249168E-2</v>
      </c>
    </row>
    <row r="12632" spans="1:5">
      <c r="A12632">
        <f t="shared" si="395"/>
        <v>6310.5</v>
      </c>
      <c r="B12632" s="3">
        <v>12621</v>
      </c>
      <c r="C12632" s="8">
        <v>-9.0624999999999994E-3</v>
      </c>
      <c r="D12632" s="1">
        <f t="shared" si="394"/>
        <v>-9.0820575373824711E-3</v>
      </c>
      <c r="E12632">
        <f ca="1">IF(B12632&lt;$E$9,0,IF(B12632&gt;13999-$E$9,0,AVERAGE(INDEX($D$11:$D$14010,ROW(D12632)-ROUND($E$9/2,0)):INDEX($D$11:$D$14010,ROW(D12632)+ROUND($E$9/2,0)))))</f>
        <v>-1.4754923021288288E-2</v>
      </c>
    </row>
    <row r="12633" spans="1:5">
      <c r="A12633">
        <f t="shared" si="395"/>
        <v>6311</v>
      </c>
      <c r="B12633" s="3">
        <v>12622</v>
      </c>
      <c r="C12633" s="8">
        <v>-9.5312499999999998E-3</v>
      </c>
      <c r="D12633" s="1">
        <f t="shared" si="394"/>
        <v>-1.3251966394146072E-2</v>
      </c>
      <c r="E12633">
        <f ca="1">IF(B12633&lt;$E$9,0,IF(B12633&gt;13999-$E$9,0,AVERAGE(INDEX($D$11:$D$14010,ROW(D12633)-ROUND($E$9/2,0)):INDEX($D$11:$D$14010,ROW(D12633)+ROUND($E$9/2,0)))))</f>
        <v>-1.4819858490635001E-2</v>
      </c>
    </row>
    <row r="12634" spans="1:5">
      <c r="A12634">
        <f t="shared" si="395"/>
        <v>6311.5</v>
      </c>
      <c r="B12634" s="3">
        <v>12623</v>
      </c>
      <c r="C12634" s="8">
        <v>-9.5312499999999998E-3</v>
      </c>
      <c r="D12634" s="1">
        <f t="shared" si="394"/>
        <v>-1.3251872582107962E-2</v>
      </c>
      <c r="E12634">
        <f ca="1">IF(B12634&lt;$E$9,0,IF(B12634&gt;13999-$E$9,0,AVERAGE(INDEX($D$11:$D$14010,ROW(D12634)-ROUND($E$9/2,0)):INDEX($D$11:$D$14010,ROW(D12634)+ROUND($E$9/2,0)))))</f>
        <v>-1.4884793959981709E-2</v>
      </c>
    </row>
    <row r="12635" spans="1:5">
      <c r="A12635">
        <f t="shared" si="395"/>
        <v>6312</v>
      </c>
      <c r="B12635" s="3">
        <v>12624</v>
      </c>
      <c r="C12635" s="8">
        <v>-9.6874999999999999E-3</v>
      </c>
      <c r="D12635" s="1">
        <f t="shared" si="394"/>
        <v>-1.4641779659670407E-2</v>
      </c>
      <c r="E12635">
        <f ca="1">IF(B12635&lt;$E$9,0,IF(B12635&gt;13999-$E$9,0,AVERAGE(INDEX($D$11:$D$14010,ROW(D12635)-ROUND($E$9/2,0)):INDEX($D$11:$D$14010,ROW(D12635)+ROUND($E$9/2,0)))))</f>
        <v>-1.497411540984773E-2</v>
      </c>
    </row>
    <row r="12636" spans="1:5">
      <c r="A12636">
        <f t="shared" si="395"/>
        <v>6312.5</v>
      </c>
      <c r="B12636" s="3">
        <v>12625</v>
      </c>
      <c r="C12636" s="8">
        <v>-9.2187499999999995E-3</v>
      </c>
      <c r="D12636" s="1">
        <f t="shared" si="394"/>
        <v>-1.0471683178830585E-2</v>
      </c>
      <c r="E12636">
        <f ca="1">IF(B12636&lt;$E$9,0,IF(B12636&gt;13999-$E$9,0,AVERAGE(INDEX($D$11:$D$14010,ROW(D12636)-ROUND($E$9/2,0)):INDEX($D$11:$D$14010,ROW(D12636)+ROUND($E$9/2,0)))))</f>
        <v>-1.5047179539367543E-2</v>
      </c>
    </row>
    <row r="12637" spans="1:5">
      <c r="A12637">
        <f t="shared" si="395"/>
        <v>6313</v>
      </c>
      <c r="B12637" s="3">
        <v>12626</v>
      </c>
      <c r="C12637" s="8">
        <v>-9.8437500000000001E-3</v>
      </c>
      <c r="D12637" s="1">
        <f t="shared" si="394"/>
        <v>-1.6031592925194758E-2</v>
      </c>
      <c r="E12637">
        <f ca="1">IF(B12637&lt;$E$9,0,IF(B12637&gt;13999-$E$9,0,AVERAGE(INDEX($D$11:$D$14010,ROW(D12637)-ROUND($E$9/2,0)):INDEX($D$11:$D$14010,ROW(D12637)+ROUND($E$9/2,0)))))</f>
        <v>-1.5128372329060459E-2</v>
      </c>
    </row>
    <row r="12638" spans="1:5">
      <c r="A12638">
        <f t="shared" si="395"/>
        <v>6313.5</v>
      </c>
      <c r="B12638" s="3">
        <v>12627</v>
      </c>
      <c r="C12638" s="8">
        <v>-9.6874999999999999E-3</v>
      </c>
      <c r="D12638" s="1">
        <f t="shared" si="394"/>
        <v>-1.4641498223556076E-2</v>
      </c>
      <c r="E12638">
        <f ca="1">IF(B12638&lt;$E$9,0,IF(B12638&gt;13999-$E$9,0,AVERAGE(INDEX($D$11:$D$14010,ROW(D12638)-ROUND($E$9/2,0)):INDEX($D$11:$D$14010,ROW(D12638)+ROUND($E$9/2,0)))))</f>
        <v>-1.5177050478060963E-2</v>
      </c>
    </row>
    <row r="12639" spans="1:5">
      <c r="A12639">
        <f t="shared" si="395"/>
        <v>6314</v>
      </c>
      <c r="B12639" s="3">
        <v>12628</v>
      </c>
      <c r="C12639" s="8">
        <v>-9.5312499999999998E-3</v>
      </c>
      <c r="D12639" s="1">
        <f t="shared" si="394"/>
        <v>-1.3251403521917395E-2</v>
      </c>
      <c r="E12639">
        <f ca="1">IF(B12639&lt;$E$9,0,IF(B12639&gt;13999-$E$9,0,AVERAGE(INDEX($D$11:$D$14010,ROW(D12639)-ROUND($E$9/2,0)):INDEX($D$11:$D$14010,ROW(D12639)+ROUND($E$9/2,0)))))</f>
        <v>-1.5209471306715263E-2</v>
      </c>
    </row>
    <row r="12640" spans="1:5">
      <c r="A12640">
        <f t="shared" si="395"/>
        <v>6314.5</v>
      </c>
      <c r="B12640" s="3">
        <v>12629</v>
      </c>
      <c r="C12640" s="8">
        <v>-9.5312499999999998E-3</v>
      </c>
      <c r="D12640" s="1">
        <f t="shared" si="394"/>
        <v>-1.3251309709879285E-2</v>
      </c>
      <c r="E12640">
        <f ca="1">IF(B12640&lt;$E$9,0,IF(B12640&gt;13999-$E$9,0,AVERAGE(INDEX($D$11:$D$14010,ROW(D12640)-ROUND($E$9/2,0)):INDEX($D$11:$D$14010,ROW(D12640)+ROUND($E$9/2,0)))))</f>
        <v>-1.5233763527219887E-2</v>
      </c>
    </row>
    <row r="12641" spans="1:5">
      <c r="A12641">
        <f t="shared" si="395"/>
        <v>6315</v>
      </c>
      <c r="B12641" s="3">
        <v>12630</v>
      </c>
      <c r="C12641" s="8">
        <v>-9.2187499999999995E-3</v>
      </c>
      <c r="D12641" s="1">
        <f t="shared" si="394"/>
        <v>-1.0471214118640033E-2</v>
      </c>
      <c r="E12641">
        <f ca="1">IF(B12641&lt;$E$9,0,IF(B12641&gt;13999-$E$9,0,AVERAGE(INDEX($D$11:$D$14010,ROW(D12641)-ROUND($E$9/2,0)):INDEX($D$11:$D$14010,ROW(D12641)+ROUND($E$9/2,0)))))</f>
        <v>-1.5258055695701083E-2</v>
      </c>
    </row>
    <row r="12642" spans="1:5">
      <c r="A12642">
        <f t="shared" si="395"/>
        <v>6315.5</v>
      </c>
      <c r="B12642" s="3">
        <v>12631</v>
      </c>
      <c r="C12642" s="8">
        <v>-9.2187499999999995E-3</v>
      </c>
      <c r="D12642" s="1">
        <f t="shared" si="394"/>
        <v>-1.0471120306601921E-2</v>
      </c>
      <c r="E12642">
        <f ca="1">IF(B12642&lt;$E$9,0,IF(B12642&gt;13999-$E$9,0,AVERAGE(INDEX($D$11:$D$14010,ROW(D12642)-ROUND($E$9/2,0)):INDEX($D$11:$D$14010,ROW(D12642)+ROUND($E$9/2,0)))))</f>
        <v>-1.5282347916205705E-2</v>
      </c>
    </row>
    <row r="12643" spans="1:5">
      <c r="A12643">
        <f t="shared" si="395"/>
        <v>6316</v>
      </c>
      <c r="B12643" s="3">
        <v>12632</v>
      </c>
      <c r="C12643" s="8">
        <v>-9.3749990000000002E-3</v>
      </c>
      <c r="D12643" s="1">
        <f t="shared" si="394"/>
        <v>-1.1861018488158693E-2</v>
      </c>
      <c r="E12643">
        <f ca="1">IF(B12643&lt;$E$9,0,IF(B12643&gt;13999-$E$9,0,AVERAGE(INDEX($D$11:$D$14010,ROW(D12643)-ROUND($E$9/2,0)):INDEX($D$11:$D$14010,ROW(D12643)+ROUND($E$9/2,0)))))</f>
        <v>-1.52985114245138E-2</v>
      </c>
    </row>
    <row r="12644" spans="1:5">
      <c r="A12644">
        <f t="shared" si="395"/>
        <v>6316.5</v>
      </c>
      <c r="B12644" s="3">
        <v>12633</v>
      </c>
      <c r="C12644" s="8">
        <v>-9.0624999999999994E-3</v>
      </c>
      <c r="D12644" s="1">
        <f t="shared" si="394"/>
        <v>-9.0809317929251149E-3</v>
      </c>
      <c r="E12644">
        <f ca="1">IF(B12644&lt;$E$9,0,IF(B12644&gt;13999-$E$9,0,AVERAGE(INDEX($D$11:$D$14010,ROW(D12644)-ROUND($E$9/2,0)):INDEX($D$11:$D$14010,ROW(D12644)+ROUND($E$9/2,0)))))</f>
        <v>-1.5330932305191523E-2</v>
      </c>
    </row>
    <row r="12645" spans="1:5">
      <c r="A12645">
        <f t="shared" si="395"/>
        <v>6317</v>
      </c>
      <c r="B12645" s="3">
        <v>12634</v>
      </c>
      <c r="C12645" s="8">
        <v>-8.9062499999999992E-3</v>
      </c>
      <c r="D12645" s="1">
        <f t="shared" si="394"/>
        <v>-7.690837091286434E-3</v>
      </c>
      <c r="E12645">
        <f ca="1">IF(B12645&lt;$E$9,0,IF(B12645&gt;13999-$E$9,0,AVERAGE(INDEX($D$11:$D$14010,ROW(D12645)-ROUND($E$9/2,0)):INDEX($D$11:$D$14010,ROW(D12645)+ROUND($E$9/2,0)))))</f>
        <v>-1.5355224525696144E-2</v>
      </c>
    </row>
    <row r="12646" spans="1:5">
      <c r="A12646">
        <f t="shared" si="395"/>
        <v>6317.5</v>
      </c>
      <c r="B12646" s="3">
        <v>12635</v>
      </c>
      <c r="C12646" s="8">
        <v>-9.2187499999999995E-3</v>
      </c>
      <c r="D12646" s="1">
        <f t="shared" si="394"/>
        <v>-1.0470745058449466E-2</v>
      </c>
      <c r="E12646">
        <f ca="1">IF(B12646&lt;$E$9,0,IF(B12646&gt;13999-$E$9,0,AVERAGE(INDEX($D$11:$D$14010,ROW(D12646)-ROUND($E$9/2,0)):INDEX($D$11:$D$14010,ROW(D12646)+ROUND($E$9/2,0)))))</f>
        <v>-1.5371388034004237E-2</v>
      </c>
    </row>
    <row r="12647" spans="1:5">
      <c r="A12647">
        <f t="shared" si="395"/>
        <v>6318</v>
      </c>
      <c r="B12647" s="3">
        <v>12636</v>
      </c>
      <c r="C12647" s="8">
        <v>-9.3749990000000002E-3</v>
      </c>
      <c r="D12647" s="1">
        <f t="shared" si="394"/>
        <v>-1.1860643240006236E-2</v>
      </c>
      <c r="E12647">
        <f ca="1">IF(B12647&lt;$E$9,0,IF(B12647&gt;13999-$E$9,0,AVERAGE(INDEX($D$11:$D$14010,ROW(D12647)-ROUND($E$9/2,0)):INDEX($D$11:$D$14010,ROW(D12647)+ROUND($E$9/2,0)))))</f>
        <v>-1.5387551542312332E-2</v>
      </c>
    </row>
    <row r="12648" spans="1:5">
      <c r="A12648">
        <f t="shared" si="395"/>
        <v>6318.5</v>
      </c>
      <c r="B12648" s="3">
        <v>12637</v>
      </c>
      <c r="C12648" s="8">
        <v>-9.3749990000000002E-3</v>
      </c>
      <c r="D12648" s="1">
        <f t="shared" si="394"/>
        <v>-1.1860549427968126E-2</v>
      </c>
      <c r="E12648">
        <f ca="1">IF(B12648&lt;$E$9,0,IF(B12648&gt;13999-$E$9,0,AVERAGE(INDEX($D$11:$D$14010,ROW(D12648)-ROUND($E$9/2,0)):INDEX($D$11:$D$14010,ROW(D12648)+ROUND($E$9/2,0)))))</f>
        <v>-1.538745773027422E-2</v>
      </c>
    </row>
    <row r="12649" spans="1:5">
      <c r="A12649">
        <f t="shared" si="395"/>
        <v>6319</v>
      </c>
      <c r="B12649" s="3">
        <v>12638</v>
      </c>
      <c r="C12649" s="8">
        <v>-9.8437500000000001E-3</v>
      </c>
      <c r="D12649" s="1">
        <f t="shared" si="394"/>
        <v>-1.6030467180737418E-2</v>
      </c>
      <c r="E12649">
        <f ca="1">IF(B12649&lt;$E$9,0,IF(B12649&gt;13999-$E$9,0,AVERAGE(INDEX($D$11:$D$14010,ROW(D12649)-ROUND($E$9/2,0)):INDEX($D$11:$D$14010,ROW(D12649)+ROUND($E$9/2,0)))))</f>
        <v>-1.5411749846731992E-2</v>
      </c>
    </row>
    <row r="12650" spans="1:5">
      <c r="A12650">
        <f t="shared" si="395"/>
        <v>6319.5</v>
      </c>
      <c r="B12650" s="3">
        <v>12639</v>
      </c>
      <c r="C12650" s="8">
        <v>-9.8437500000000001E-3</v>
      </c>
      <c r="D12650" s="1">
        <f t="shared" si="394"/>
        <v>-1.6030373368699308E-2</v>
      </c>
      <c r="E12650">
        <f ca="1">IF(B12650&lt;$E$9,0,IF(B12650&gt;13999-$E$9,0,AVERAGE(INDEX($D$11:$D$14010,ROW(D12650)-ROUND($E$9/2,0)):INDEX($D$11:$D$14010,ROW(D12650)+ROUND($E$9/2,0)))))</f>
        <v>-1.5427913355040084E-2</v>
      </c>
    </row>
    <row r="12651" spans="1:5">
      <c r="A12651">
        <f t="shared" si="395"/>
        <v>6320</v>
      </c>
      <c r="B12651" s="3">
        <v>12640</v>
      </c>
      <c r="C12651" s="8">
        <v>-9.6874999999999999E-3</v>
      </c>
      <c r="D12651" s="1">
        <f t="shared" si="394"/>
        <v>-1.4640278667060625E-2</v>
      </c>
      <c r="E12651">
        <f ca="1">IF(B12651&lt;$E$9,0,IF(B12651&gt;13999-$E$9,0,AVERAGE(INDEX($D$11:$D$14010,ROW(D12651)-ROUND($E$9/2,0)):INDEX($D$11:$D$14010,ROW(D12651)+ROUND($E$9/2,0)))))</f>
        <v>-1.5387176294159881E-2</v>
      </c>
    </row>
    <row r="12652" spans="1:5">
      <c r="A12652">
        <f t="shared" si="395"/>
        <v>6320.5</v>
      </c>
      <c r="B12652" s="3">
        <v>12641</v>
      </c>
      <c r="C12652" s="8">
        <v>-0.01</v>
      </c>
      <c r="D12652" s="1">
        <f t="shared" si="394"/>
        <v>-1.7420186634223657E-2</v>
      </c>
      <c r="E12652">
        <f ca="1">IF(B12652&lt;$E$9,0,IF(B12652&gt;13999-$E$9,0,AVERAGE(INDEX($D$11:$D$14010,ROW(D12652)-ROUND($E$9/2,0)):INDEX($D$11:$D$14010,ROW(D12652)+ROUND($E$9/2,0)))))</f>
        <v>-1.5346439233279682E-2</v>
      </c>
    </row>
    <row r="12653" spans="1:5">
      <c r="A12653">
        <f t="shared" si="395"/>
        <v>6321</v>
      </c>
      <c r="B12653" s="3">
        <v>12642</v>
      </c>
      <c r="C12653" s="8">
        <v>-9.8437500000000001E-3</v>
      </c>
      <c r="D12653" s="1">
        <f t="shared" si="394"/>
        <v>-1.603009193258496E-2</v>
      </c>
      <c r="E12653">
        <f ca="1">IF(B12653&lt;$E$9,0,IF(B12653&gt;13999-$E$9,0,AVERAGE(INDEX($D$11:$D$14010,ROW(D12653)-ROUND($E$9/2,0)):INDEX($D$11:$D$14010,ROW(D12653)+ROUND($E$9/2,0)))))</f>
        <v>-1.5289444800029854E-2</v>
      </c>
    </row>
    <row r="12654" spans="1:5">
      <c r="A12654">
        <f t="shared" si="395"/>
        <v>6321.5</v>
      </c>
      <c r="B12654" s="3">
        <v>12643</v>
      </c>
      <c r="C12654" s="8">
        <v>-1.015625E-2</v>
      </c>
      <c r="D12654" s="1">
        <f t="shared" si="394"/>
        <v>-1.8809999899747989E-2</v>
      </c>
      <c r="E12654">
        <f ca="1">IF(B12654&lt;$E$9,0,IF(B12654&gt;13999-$E$9,0,AVERAGE(INDEX($D$11:$D$14010,ROW(D12654)-ROUND($E$9/2,0)):INDEX($D$11:$D$14010,ROW(D12654)+ROUND($E$9/2,0)))))</f>
        <v>-1.5240579026953124E-2</v>
      </c>
    </row>
    <row r="12655" spans="1:5">
      <c r="A12655">
        <f t="shared" si="395"/>
        <v>6322</v>
      </c>
      <c r="B12655" s="3">
        <v>12644</v>
      </c>
      <c r="C12655" s="8">
        <v>-1.015625E-2</v>
      </c>
      <c r="D12655" s="1">
        <f t="shared" si="394"/>
        <v>-1.8809906087709879E-2</v>
      </c>
      <c r="E12655">
        <f ca="1">IF(B12655&lt;$E$9,0,IF(B12655&gt;13999-$E$9,0,AVERAGE(INDEX($D$11:$D$14010,ROW(D12655)-ROUND($E$9/2,0)):INDEX($D$11:$D$14010,ROW(D12655)+ROUND($E$9/2,0)))))</f>
        <v>-1.5142941292837782E-2</v>
      </c>
    </row>
    <row r="12656" spans="1:5">
      <c r="A12656">
        <f t="shared" si="395"/>
        <v>6322.5</v>
      </c>
      <c r="B12656" s="3">
        <v>12645</v>
      </c>
      <c r="C12656" s="8">
        <v>-1.015625E-2</v>
      </c>
      <c r="D12656" s="1">
        <f t="shared" si="394"/>
        <v>-1.8809812275671769E-2</v>
      </c>
      <c r="E12656">
        <f ca="1">IF(B12656&lt;$E$9,0,IF(B12656&gt;13999-$E$9,0,AVERAGE(INDEX($D$11:$D$14010,ROW(D12656)-ROUND($E$9/2,0)):INDEX($D$11:$D$14010,ROW(D12656)+ROUND($E$9/2,0)))))</f>
        <v>-1.5069689539241746E-2</v>
      </c>
    </row>
    <row r="12657" spans="1:5">
      <c r="A12657">
        <f t="shared" si="395"/>
        <v>6323</v>
      </c>
      <c r="B12657" s="3">
        <v>12646</v>
      </c>
      <c r="C12657" s="8">
        <v>-1.0468750000000001E-2</v>
      </c>
      <c r="D12657" s="1">
        <f t="shared" si="394"/>
        <v>-2.1589720242834801E-2</v>
      </c>
      <c r="E12657">
        <f ca="1">IF(B12657&lt;$E$9,0,IF(B12657&gt;13999-$E$9,0,AVERAGE(INDEX($D$11:$D$14010,ROW(D12657)-ROUND($E$9/2,0)):INDEX($D$11:$D$14010,ROW(D12657)+ROUND($E$9/2,0)))))</f>
        <v>-1.49720518051264E-2</v>
      </c>
    </row>
    <row r="12658" spans="1:5">
      <c r="A12658">
        <f t="shared" si="395"/>
        <v>6323.5</v>
      </c>
      <c r="B12658" s="3">
        <v>12647</v>
      </c>
      <c r="C12658" s="8">
        <v>-1.0468750000000001E-2</v>
      </c>
      <c r="D12658" s="1">
        <f t="shared" si="394"/>
        <v>-2.1589626430796691E-2</v>
      </c>
      <c r="E12658">
        <f ca="1">IF(B12658&lt;$E$9,0,IF(B12658&gt;13999-$E$9,0,AVERAGE(INDEX($D$11:$D$14010,ROW(D12658)-ROUND($E$9/2,0)):INDEX($D$11:$D$14010,ROW(D12658)+ROUND($E$9/2,0)))))</f>
        <v>-1.4898800051530364E-2</v>
      </c>
    </row>
    <row r="12659" spans="1:5">
      <c r="A12659">
        <f t="shared" si="395"/>
        <v>6324</v>
      </c>
      <c r="B12659" s="3">
        <v>12648</v>
      </c>
      <c r="C12659" s="8">
        <v>-1.0468750000000001E-2</v>
      </c>
      <c r="D12659" s="1">
        <f t="shared" si="394"/>
        <v>-2.1589532618758581E-2</v>
      </c>
      <c r="E12659">
        <f ca="1">IF(B12659&lt;$E$9,0,IF(B12659&gt;13999-$E$9,0,AVERAGE(INDEX($D$11:$D$14010,ROW(D12659)-ROUND($E$9/2,0)):INDEX($D$11:$D$14010,ROW(D12659)+ROUND($E$9/2,0)))))</f>
        <v>-1.4841805670303956E-2</v>
      </c>
    </row>
    <row r="12660" spans="1:5">
      <c r="A12660">
        <f t="shared" si="395"/>
        <v>6324.5</v>
      </c>
      <c r="B12660" s="3">
        <v>12649</v>
      </c>
      <c r="C12660" s="8">
        <v>-1.0625000000000001E-2</v>
      </c>
      <c r="D12660" s="1">
        <f t="shared" si="394"/>
        <v>-2.297943969632104E-2</v>
      </c>
      <c r="E12660">
        <f ca="1">IF(B12660&lt;$E$9,0,IF(B12660&gt;13999-$E$9,0,AVERAGE(INDEX($D$11:$D$14010,ROW(D12660)-ROUND($E$9/2,0)):INDEX($D$11:$D$14010,ROW(D12660)+ROUND($E$9/2,0)))))</f>
        <v>-1.4784811237054123E-2</v>
      </c>
    </row>
    <row r="12661" spans="1:5">
      <c r="A12661">
        <f t="shared" si="395"/>
        <v>6325</v>
      </c>
      <c r="B12661" s="3">
        <v>12650</v>
      </c>
      <c r="C12661" s="8">
        <v>-1.0468750000000001E-2</v>
      </c>
      <c r="D12661" s="1">
        <f t="shared" si="394"/>
        <v>-2.1589344994682361E-2</v>
      </c>
      <c r="E12661">
        <f ca="1">IF(B12661&lt;$E$9,0,IF(B12661&gt;13999-$E$9,0,AVERAGE(INDEX($D$11:$D$14010,ROW(D12661)-ROUND($E$9/2,0)):INDEX($D$11:$D$14010,ROW(D12661)+ROUND($E$9/2,0)))))</f>
        <v>-1.4744074124150498E-2</v>
      </c>
    </row>
    <row r="12662" spans="1:5">
      <c r="A12662">
        <f t="shared" si="395"/>
        <v>6325.5</v>
      </c>
      <c r="B12662" s="3">
        <v>12651</v>
      </c>
      <c r="C12662" s="8">
        <v>-1.015625E-2</v>
      </c>
      <c r="D12662" s="1">
        <f t="shared" si="394"/>
        <v>-1.8809249403443092E-2</v>
      </c>
      <c r="E12662">
        <f ca="1">IF(B12662&lt;$E$9,0,IF(B12662&gt;13999-$E$9,0,AVERAGE(INDEX($D$11:$D$14010,ROW(D12662)-ROUND($E$9/2,0)):INDEX($D$11:$D$14010,ROW(D12662)+ROUND($E$9/2,0)))))</f>
        <v>-1.4719594331593075E-2</v>
      </c>
    </row>
    <row r="12663" spans="1:5">
      <c r="A12663">
        <f t="shared" si="395"/>
        <v>6326</v>
      </c>
      <c r="B12663" s="3">
        <v>12652</v>
      </c>
      <c r="C12663" s="8">
        <v>-1.015625E-2</v>
      </c>
      <c r="D12663" s="1">
        <f t="shared" si="394"/>
        <v>-1.8809155591404982E-2</v>
      </c>
      <c r="E12663">
        <f ca="1">IF(B12663&lt;$E$9,0,IF(B12663&gt;13999-$E$9,0,AVERAGE(INDEX($D$11:$D$14010,ROW(D12663)-ROUND($E$9/2,0)):INDEX($D$11:$D$14010,ROW(D12663)+ROUND($E$9/2,0)))))</f>
        <v>-1.4727629179728067E-2</v>
      </c>
    </row>
    <row r="12664" spans="1:5">
      <c r="A12664">
        <f t="shared" si="395"/>
        <v>6326.5</v>
      </c>
      <c r="B12664" s="3">
        <v>12653</v>
      </c>
      <c r="C12664" s="8">
        <v>-0.01</v>
      </c>
      <c r="D12664" s="1">
        <f t="shared" si="394"/>
        <v>-1.7419060889766299E-2</v>
      </c>
      <c r="E12664">
        <f ca="1">IF(B12664&lt;$E$9,0,IF(B12664&gt;13999-$E$9,0,AVERAGE(INDEX($D$11:$D$14010,ROW(D12664)-ROUND($E$9/2,0)):INDEX($D$11:$D$14010,ROW(D12664)+ROUND($E$9/2,0)))))</f>
        <v>-1.4735664079886484E-2</v>
      </c>
    </row>
    <row r="12665" spans="1:5">
      <c r="A12665">
        <f t="shared" si="395"/>
        <v>6327</v>
      </c>
      <c r="B12665" s="3">
        <v>12654</v>
      </c>
      <c r="C12665" s="8">
        <v>-9.8437500000000001E-3</v>
      </c>
      <c r="D12665" s="1">
        <f t="shared" si="394"/>
        <v>-1.602896618812762E-2</v>
      </c>
      <c r="E12665">
        <f ca="1">IF(B12665&lt;$E$9,0,IF(B12665&gt;13999-$E$9,0,AVERAGE(INDEX($D$11:$D$14010,ROW(D12665)-ROUND($E$9/2,0)):INDEX($D$11:$D$14010,ROW(D12665)+ROUND($E$9/2,0)))))</f>
        <v>-1.4784342228886986E-2</v>
      </c>
    </row>
    <row r="12666" spans="1:5">
      <c r="A12666">
        <f t="shared" si="395"/>
        <v>6327.5</v>
      </c>
      <c r="B12666" s="3">
        <v>12655</v>
      </c>
      <c r="C12666" s="8">
        <v>-1.03125E-2</v>
      </c>
      <c r="D12666" s="1">
        <f t="shared" si="394"/>
        <v>-2.0198875044891221E-2</v>
      </c>
      <c r="E12666">
        <f ca="1">IF(B12666&lt;$E$9,0,IF(B12666&gt;13999-$E$9,0,AVERAGE(INDEX($D$11:$D$14010,ROW(D12666)-ROUND($E$9/2,0)):INDEX($D$11:$D$14010,ROW(D12666)+ROUND($E$9/2,0)))))</f>
        <v>-1.4833020377887488E-2</v>
      </c>
    </row>
    <row r="12667" spans="1:5">
      <c r="A12667">
        <f t="shared" si="395"/>
        <v>6328</v>
      </c>
      <c r="B12667" s="3">
        <v>12656</v>
      </c>
      <c r="C12667" s="8">
        <v>-0.01</v>
      </c>
      <c r="D12667" s="1">
        <f t="shared" si="394"/>
        <v>-1.7418779453651969E-2</v>
      </c>
      <c r="E12667">
        <f ca="1">IF(B12667&lt;$E$9,0,IF(B12667&gt;13999-$E$9,0,AVERAGE(INDEX($D$11:$D$14010,ROW(D12667)-ROUND($E$9/2,0)):INDEX($D$11:$D$14010,ROW(D12667)+ROUND($E$9/2,0)))))</f>
        <v>-1.4897955847234197E-2</v>
      </c>
    </row>
    <row r="12668" spans="1:5">
      <c r="A12668">
        <f t="shared" si="395"/>
        <v>6328.5</v>
      </c>
      <c r="B12668" s="3">
        <v>12657</v>
      </c>
      <c r="C12668" s="8">
        <v>-1.03125E-2</v>
      </c>
      <c r="D12668" s="1">
        <f t="shared" si="394"/>
        <v>-2.0198687420815001E-2</v>
      </c>
      <c r="E12668">
        <f ca="1">IF(B12668&lt;$E$9,0,IF(B12668&gt;13999-$E$9,0,AVERAGE(INDEX($D$11:$D$14010,ROW(D12668)-ROUND($E$9/2,0)):INDEX($D$11:$D$14010,ROW(D12668)+ROUND($E$9/2,0)))))</f>
        <v>-1.496289131658091E-2</v>
      </c>
    </row>
    <row r="12669" spans="1:5">
      <c r="A12669">
        <f t="shared" si="395"/>
        <v>6329</v>
      </c>
      <c r="B12669" s="3">
        <v>12658</v>
      </c>
      <c r="C12669" s="8">
        <v>-1.015625E-2</v>
      </c>
      <c r="D12669" s="1">
        <f t="shared" si="394"/>
        <v>-1.8808592719176318E-2</v>
      </c>
      <c r="E12669">
        <f ca="1">IF(B12669&lt;$E$9,0,IF(B12669&gt;13999-$E$9,0,AVERAGE(INDEX($D$11:$D$14010,ROW(D12669)-ROUND($E$9/2,0)):INDEX($D$11:$D$14010,ROW(D12669)+ROUND($E$9/2,0)))))</f>
        <v>-1.4995312145235208E-2</v>
      </c>
    </row>
    <row r="12670" spans="1:5">
      <c r="A12670">
        <f t="shared" si="395"/>
        <v>6329.5</v>
      </c>
      <c r="B12670" s="3">
        <v>12659</v>
      </c>
      <c r="C12670" s="8">
        <v>-1.03125E-2</v>
      </c>
      <c r="D12670" s="1">
        <f t="shared" si="394"/>
        <v>-2.0198499796738781E-2</v>
      </c>
      <c r="E12670">
        <f ca="1">IF(B12670&lt;$E$9,0,IF(B12670&gt;13999-$E$9,0,AVERAGE(INDEX($D$11:$D$14010,ROW(D12670)-ROUND($E$9/2,0)):INDEX($D$11:$D$14010,ROW(D12670)+ROUND($E$9/2,0)))))</f>
        <v>-1.5035861634062606E-2</v>
      </c>
    </row>
    <row r="12671" spans="1:5">
      <c r="A12671">
        <f t="shared" si="395"/>
        <v>6330</v>
      </c>
      <c r="B12671" s="3">
        <v>12660</v>
      </c>
      <c r="C12671" s="8">
        <v>-1.0468750000000001E-2</v>
      </c>
      <c r="D12671" s="1">
        <f t="shared" si="394"/>
        <v>-2.1588406874301223E-2</v>
      </c>
      <c r="E12671">
        <f ca="1">IF(B12671&lt;$E$9,0,IF(B12671&gt;13999-$E$9,0,AVERAGE(INDEX($D$11:$D$14010,ROW(D12671)-ROUND($E$9/2,0)):INDEX($D$11:$D$14010,ROW(D12671)+ROUND($E$9/2,0)))))</f>
        <v>-1.50520251423707E-2</v>
      </c>
    </row>
    <row r="12672" spans="1:5">
      <c r="A12672">
        <f t="shared" si="395"/>
        <v>6330.5</v>
      </c>
      <c r="B12672" s="3">
        <v>12661</v>
      </c>
      <c r="C12672" s="8">
        <v>-1.03125E-2</v>
      </c>
      <c r="D12672" s="1">
        <f t="shared" si="394"/>
        <v>-2.0198312172662544E-2</v>
      </c>
      <c r="E12672">
        <f ca="1">IF(B12672&lt;$E$9,0,IF(B12672&gt;13999-$E$9,0,AVERAGE(INDEX($D$11:$D$14010,ROW(D12672)-ROUND($E$9/2,0)):INDEX($D$11:$D$14010,ROW(D12672)+ROUND($E$9/2,0)))))</f>
        <v>-1.504380261813606E-2</v>
      </c>
    </row>
    <row r="12673" spans="1:5">
      <c r="A12673">
        <f t="shared" si="395"/>
        <v>6331</v>
      </c>
      <c r="B12673" s="3">
        <v>12662</v>
      </c>
      <c r="C12673" s="8">
        <v>-1.0468750000000001E-2</v>
      </c>
      <c r="D12673" s="1">
        <f t="shared" si="394"/>
        <v>-2.1588219250225003E-2</v>
      </c>
      <c r="E12673">
        <f ca="1">IF(B12673&lt;$E$9,0,IF(B12673&gt;13999-$E$9,0,AVERAGE(INDEX($D$11:$D$14010,ROW(D12673)-ROUND($E$9/2,0)):INDEX($D$11:$D$14010,ROW(D12673)+ROUND($E$9/2,0)))))</f>
        <v>-1.5035580145924845E-2</v>
      </c>
    </row>
    <row r="12674" spans="1:5">
      <c r="A12674">
        <f t="shared" si="395"/>
        <v>6331.5</v>
      </c>
      <c r="B12674" s="3">
        <v>12663</v>
      </c>
      <c r="C12674" s="8">
        <v>-1.0468750000000001E-2</v>
      </c>
      <c r="D12674" s="1">
        <f t="shared" si="394"/>
        <v>-2.1588125438186893E-2</v>
      </c>
      <c r="E12674">
        <f ca="1">IF(B12674&lt;$E$9,0,IF(B12674&gt;13999-$E$9,0,AVERAGE(INDEX($D$11:$D$14010,ROW(D12674)-ROUND($E$9/2,0)):INDEX($D$11:$D$14010,ROW(D12674)+ROUND($E$9/2,0)))))</f>
        <v>-1.5011100353367425E-2</v>
      </c>
    </row>
    <row r="12675" spans="1:5">
      <c r="A12675">
        <f t="shared" si="395"/>
        <v>6332</v>
      </c>
      <c r="B12675" s="3">
        <v>12664</v>
      </c>
      <c r="C12675" s="8">
        <v>-1.0625000000000001E-2</v>
      </c>
      <c r="D12675" s="1">
        <f t="shared" si="394"/>
        <v>-2.2978032515749352E-2</v>
      </c>
      <c r="E12675">
        <f ca="1">IF(B12675&lt;$E$9,0,IF(B12675&gt;13999-$E$9,0,AVERAGE(INDEX($D$11:$D$14010,ROW(D12675)-ROUND($E$9/2,0)):INDEX($D$11:$D$14010,ROW(D12675)+ROUND($E$9/2,0)))))</f>
        <v>-1.4994749220983107E-2</v>
      </c>
    </row>
    <row r="12676" spans="1:5">
      <c r="A12676">
        <f t="shared" si="395"/>
        <v>6332.5</v>
      </c>
      <c r="B12676" s="3">
        <v>12665</v>
      </c>
      <c r="C12676" s="8">
        <v>-1.0937499999999999E-2</v>
      </c>
      <c r="D12676" s="1">
        <f t="shared" si="394"/>
        <v>-2.575794048291237E-2</v>
      </c>
      <c r="E12676">
        <f ca="1">IF(B12676&lt;$E$9,0,IF(B12676&gt;13999-$E$9,0,AVERAGE(INDEX($D$11:$D$14010,ROW(D12676)-ROUND($E$9/2,0)):INDEX($D$11:$D$14010,ROW(D12676)+ROUND($E$9/2,0)))))</f>
        <v>-1.4954012160102906E-2</v>
      </c>
    </row>
    <row r="12677" spans="1:5">
      <c r="A12677">
        <f t="shared" si="395"/>
        <v>6333</v>
      </c>
      <c r="B12677" s="3">
        <v>12666</v>
      </c>
      <c r="C12677" s="8">
        <v>-1.0781249999999999E-2</v>
      </c>
      <c r="D12677" s="1">
        <f t="shared" si="394"/>
        <v>-2.4367845781273687E-2</v>
      </c>
      <c r="E12677">
        <f ca="1">IF(B12677&lt;$E$9,0,IF(B12677&gt;13999-$E$9,0,AVERAGE(INDEX($D$11:$D$14010,ROW(D12677)-ROUND($E$9/2,0)):INDEX($D$11:$D$14010,ROW(D12677)+ROUND($E$9/2,0)))))</f>
        <v>-1.4913275047199281E-2</v>
      </c>
    </row>
    <row r="12678" spans="1:5">
      <c r="A12678">
        <f t="shared" si="395"/>
        <v>6333.5</v>
      </c>
      <c r="B12678" s="3">
        <v>12667</v>
      </c>
      <c r="C12678" s="8">
        <v>-1.1093749999999999E-2</v>
      </c>
      <c r="D12678" s="1">
        <f t="shared" si="394"/>
        <v>-2.7147753748436719E-2</v>
      </c>
      <c r="E12678">
        <f ca="1">IF(B12678&lt;$E$9,0,IF(B12678&gt;13999-$E$9,0,AVERAGE(INDEX($D$11:$D$14010,ROW(D12678)-ROUND($E$9/2,0)):INDEX($D$11:$D$14010,ROW(D12678)+ROUND($E$9/2,0)))))</f>
        <v>-1.4880666646492182E-2</v>
      </c>
    </row>
    <row r="12679" spans="1:5">
      <c r="A12679">
        <f t="shared" si="395"/>
        <v>6334</v>
      </c>
      <c r="B12679" s="3">
        <v>12668</v>
      </c>
      <c r="C12679" s="8">
        <v>-1.125E-2</v>
      </c>
      <c r="D12679" s="1">
        <f t="shared" si="394"/>
        <v>-2.8537660825999164E-2</v>
      </c>
      <c r="E12679">
        <f ca="1">IF(B12679&lt;$E$9,0,IF(B12679&gt;13999-$E$9,0,AVERAGE(INDEX($D$11:$D$14010,ROW(D12679)-ROUND($E$9/2,0)):INDEX($D$11:$D$14010,ROW(D12679)+ROUND($E$9/2,0)))))</f>
        <v>-1.4872444174280967E-2</v>
      </c>
    </row>
    <row r="12680" spans="1:5">
      <c r="A12680">
        <f t="shared" si="395"/>
        <v>6334.5</v>
      </c>
      <c r="B12680" s="3">
        <v>12669</v>
      </c>
      <c r="C12680" s="8">
        <v>-1.140625E-2</v>
      </c>
      <c r="D12680" s="1">
        <f t="shared" si="394"/>
        <v>-2.9927567903561623E-2</v>
      </c>
      <c r="E12680">
        <f ca="1">IF(B12680&lt;$E$9,0,IF(B12680&gt;13999-$E$9,0,AVERAGE(INDEX($D$11:$D$14010,ROW(D12680)-ROUND($E$9/2,0)):INDEX($D$11:$D$14010,ROW(D12680)+ROUND($E$9/2,0)))))</f>
        <v>-1.4839835773573869E-2</v>
      </c>
    </row>
    <row r="12681" spans="1:5">
      <c r="A12681">
        <f t="shared" si="395"/>
        <v>6335</v>
      </c>
      <c r="B12681" s="3">
        <v>12670</v>
      </c>
      <c r="C12681" s="8">
        <v>-1.140625E-2</v>
      </c>
      <c r="D12681" s="1">
        <f t="shared" si="394"/>
        <v>-2.9927474091523514E-2</v>
      </c>
      <c r="E12681">
        <f ca="1">IF(B12681&lt;$E$9,0,IF(B12681&gt;13999-$E$9,0,AVERAGE(INDEX($D$11:$D$14010,ROW(D12681)-ROUND($E$9/2,0)):INDEX($D$11:$D$14010,ROW(D12681)+ROUND($E$9/2,0)))))</f>
        <v>-1.4807227320843348E-2</v>
      </c>
    </row>
    <row r="12682" spans="1:5">
      <c r="A12682">
        <f t="shared" si="395"/>
        <v>6335.5</v>
      </c>
      <c r="B12682" s="3">
        <v>12671</v>
      </c>
      <c r="C12682" s="8">
        <v>-1.125E-2</v>
      </c>
      <c r="D12682" s="1">
        <f t="shared" si="394"/>
        <v>-2.8537379389884831E-2</v>
      </c>
      <c r="E12682">
        <f ca="1">IF(B12682&lt;$E$9,0,IF(B12682&gt;13999-$E$9,0,AVERAGE(INDEX($D$11:$D$14010,ROW(D12682)-ROUND($E$9/2,0)):INDEX($D$11:$D$14010,ROW(D12682)+ROUND($E$9/2,0)))))</f>
        <v>-1.4790876240482455E-2</v>
      </c>
    </row>
    <row r="12683" spans="1:5">
      <c r="A12683">
        <f t="shared" si="395"/>
        <v>6336</v>
      </c>
      <c r="B12683" s="3">
        <v>12672</v>
      </c>
      <c r="C12683" s="8">
        <v>-1.0781249999999999E-2</v>
      </c>
      <c r="D12683" s="1">
        <f t="shared" si="394"/>
        <v>-2.436728290904501E-2</v>
      </c>
      <c r="E12683">
        <f ca="1">IF(B12683&lt;$E$9,0,IF(B12683&gt;13999-$E$9,0,AVERAGE(INDEX($D$11:$D$14010,ROW(D12683)-ROUND($E$9/2,0)):INDEX($D$11:$D$14010,ROW(D12683)+ROUND($E$9/2,0)))))</f>
        <v>-1.4742010467405725E-2</v>
      </c>
    </row>
    <row r="12684" spans="1:5">
      <c r="A12684">
        <f t="shared" si="395"/>
        <v>6336.5</v>
      </c>
      <c r="B12684" s="3">
        <v>12673</v>
      </c>
      <c r="C12684" s="8">
        <v>-1.125E-2</v>
      </c>
      <c r="D12684" s="1">
        <f t="shared" ref="D12684:D12747" si="396">(C12684-($C$7+B12684*$C$6))/0.11241</f>
        <v>-2.8537191765808611E-2</v>
      </c>
      <c r="E12684">
        <f ca="1">IF(B12684&lt;$E$9,0,IF(B12684&gt;13999-$E$9,0,AVERAGE(INDEX($D$11:$D$14010,ROW(D12684)-ROUND($E$9/2,0)):INDEX($D$11:$D$14010,ROW(D12684)+ROUND($E$9/2,0)))))</f>
        <v>-1.4725659335021407E-2</v>
      </c>
    </row>
    <row r="12685" spans="1:5">
      <c r="A12685">
        <f t="shared" ref="A12685:A12748" si="397">A12684+0.5</f>
        <v>6337</v>
      </c>
      <c r="B12685" s="3">
        <v>12674</v>
      </c>
      <c r="C12685" s="8">
        <v>-1.0781249999999999E-2</v>
      </c>
      <c r="D12685" s="1">
        <f t="shared" si="396"/>
        <v>-2.436709528496879E-2</v>
      </c>
      <c r="E12685">
        <f ca="1">IF(B12685&lt;$E$9,0,IF(B12685&gt;13999-$E$9,0,AVERAGE(INDEX($D$11:$D$14010,ROW(D12685)-ROUND($E$9/2,0)):INDEX($D$11:$D$14010,ROW(D12685)+ROUND($E$9/2,0)))))</f>
        <v>-1.4733694183156398E-2</v>
      </c>
    </row>
    <row r="12686" spans="1:5">
      <c r="A12686">
        <f t="shared" si="397"/>
        <v>6337.5</v>
      </c>
      <c r="B12686" s="3">
        <v>12675</v>
      </c>
      <c r="C12686" s="8">
        <v>-1.0937499999999999E-2</v>
      </c>
      <c r="D12686" s="1">
        <f t="shared" si="396"/>
        <v>-2.5757002362531249E-2</v>
      </c>
      <c r="E12686">
        <f ca="1">IF(B12686&lt;$E$9,0,IF(B12686&gt;13999-$E$9,0,AVERAGE(INDEX($D$11:$D$14010,ROW(D12686)-ROUND($E$9/2,0)):INDEX($D$11:$D$14010,ROW(D12686)+ROUND($E$9/2,0)))))</f>
        <v>-1.4709214442622402E-2</v>
      </c>
    </row>
    <row r="12687" spans="1:5">
      <c r="A12687">
        <f t="shared" si="397"/>
        <v>6338</v>
      </c>
      <c r="B12687" s="3">
        <v>12676</v>
      </c>
      <c r="C12687" s="8">
        <v>-1.0937499999999999E-2</v>
      </c>
      <c r="D12687" s="1">
        <f t="shared" si="396"/>
        <v>-2.5756908550493139E-2</v>
      </c>
      <c r="E12687">
        <f ca="1">IF(B12687&lt;$E$9,0,IF(B12687&gt;13999-$E$9,0,AVERAGE(INDEX($D$11:$D$14010,ROW(D12687)-ROUND($E$9/2,0)):INDEX($D$11:$D$14010,ROW(D12687)+ROUND($E$9/2,0)))))</f>
        <v>-1.4676605989891879E-2</v>
      </c>
    </row>
    <row r="12688" spans="1:5">
      <c r="A12688">
        <f t="shared" si="397"/>
        <v>6338.5</v>
      </c>
      <c r="B12688" s="3">
        <v>12677</v>
      </c>
      <c r="C12688" s="8">
        <v>-1.0625000000000001E-2</v>
      </c>
      <c r="D12688" s="1">
        <f t="shared" si="396"/>
        <v>-2.2976812959253887E-2</v>
      </c>
      <c r="E12688">
        <f ca="1">IF(B12688&lt;$E$9,0,IF(B12688&gt;13999-$E$9,0,AVERAGE(INDEX($D$11:$D$14010,ROW(D12688)-ROUND($E$9/2,0)):INDEX($D$11:$D$14010,ROW(D12688)+ROUND($E$9/2,0)))))</f>
        <v>-1.4627740216815149E-2</v>
      </c>
    </row>
    <row r="12689" spans="1:5">
      <c r="A12689">
        <f t="shared" si="397"/>
        <v>6339</v>
      </c>
      <c r="B12689" s="3">
        <v>12678</v>
      </c>
      <c r="C12689" s="8">
        <v>-1.0781249999999999E-2</v>
      </c>
      <c r="D12689" s="1">
        <f t="shared" si="396"/>
        <v>-2.4366720036816333E-2</v>
      </c>
      <c r="E12689">
        <f ca="1">IF(B12689&lt;$E$9,0,IF(B12689&gt;13999-$E$9,0,AVERAGE(INDEX($D$11:$D$14010,ROW(D12689)-ROUND($E$9/2,0)):INDEX($D$11:$D$14010,ROW(D12689)+ROUND($E$9/2,0)))))</f>
        <v>-1.4578874443738425E-2</v>
      </c>
    </row>
    <row r="12690" spans="1:5">
      <c r="A12690">
        <f t="shared" si="397"/>
        <v>6339.5</v>
      </c>
      <c r="B12690" s="3">
        <v>12679</v>
      </c>
      <c r="C12690" s="8">
        <v>-1.0468750000000001E-2</v>
      </c>
      <c r="D12690" s="1">
        <f t="shared" si="396"/>
        <v>-2.1586624445577095E-2</v>
      </c>
      <c r="E12690">
        <f ca="1">IF(B12690&lt;$E$9,0,IF(B12690&gt;13999-$E$9,0,AVERAGE(INDEX($D$11:$D$14010,ROW(D12690)-ROUND($E$9/2,0)):INDEX($D$11:$D$14010,ROW(D12690)+ROUND($E$9/2,0)))))</f>
        <v>-1.4521879958465166E-2</v>
      </c>
    </row>
    <row r="12691" spans="1:5">
      <c r="A12691">
        <f t="shared" si="397"/>
        <v>6340</v>
      </c>
      <c r="B12691" s="3">
        <v>12680</v>
      </c>
      <c r="C12691" s="8">
        <v>-1.0625000000000001E-2</v>
      </c>
      <c r="D12691" s="1">
        <f t="shared" si="396"/>
        <v>-2.2976531523139557E-2</v>
      </c>
      <c r="E12691">
        <f ca="1">IF(B12691&lt;$E$9,0,IF(B12691&gt;13999-$E$9,0,AVERAGE(INDEX($D$11:$D$14010,ROW(D12691)-ROUND($E$9/2,0)):INDEX($D$11:$D$14010,ROW(D12691)+ROUND($E$9/2,0)))))</f>
        <v>-1.444862820486913E-2</v>
      </c>
    </row>
    <row r="12692" spans="1:5">
      <c r="A12692">
        <f t="shared" si="397"/>
        <v>6340.5</v>
      </c>
      <c r="B12692" s="3">
        <v>12681</v>
      </c>
      <c r="C12692" s="8">
        <v>-1.0468750000000001E-2</v>
      </c>
      <c r="D12692" s="1">
        <f t="shared" si="396"/>
        <v>-2.1586436821500875E-2</v>
      </c>
      <c r="E12692">
        <f ca="1">IF(B12692&lt;$E$9,0,IF(B12692&gt;13999-$E$9,0,AVERAGE(INDEX($D$11:$D$14010,ROW(D12692)-ROUND($E$9/2,0)):INDEX($D$11:$D$14010,ROW(D12692)+ROUND($E$9/2,0)))))</f>
        <v>-1.4383505163469621E-2</v>
      </c>
    </row>
    <row r="12693" spans="1:5">
      <c r="A12693">
        <f t="shared" si="397"/>
        <v>6341</v>
      </c>
      <c r="B12693" s="3">
        <v>12682</v>
      </c>
      <c r="C12693" s="8">
        <v>-1.015625E-2</v>
      </c>
      <c r="D12693" s="1">
        <f t="shared" si="396"/>
        <v>-1.8806341230261623E-2</v>
      </c>
      <c r="E12693">
        <f ca="1">IF(B12693&lt;$E$9,0,IF(B12693&gt;13999-$E$9,0,AVERAGE(INDEX($D$11:$D$14010,ROW(D12693)-ROUND($E$9/2,0)):INDEX($D$11:$D$14010,ROW(D12693)+ROUND($E$9/2,0)))))</f>
        <v>-1.4293996089527378E-2</v>
      </c>
    </row>
    <row r="12694" spans="1:5">
      <c r="A12694">
        <f t="shared" si="397"/>
        <v>6341.5</v>
      </c>
      <c r="B12694" s="3">
        <v>12683</v>
      </c>
      <c r="C12694" s="8">
        <v>-9.8437500000000001E-3</v>
      </c>
      <c r="D12694" s="1">
        <f t="shared" si="396"/>
        <v>-1.6026245639022371E-2</v>
      </c>
      <c r="E12694">
        <f ca="1">IF(B12694&lt;$E$9,0,IF(B12694&gt;13999-$E$9,0,AVERAGE(INDEX($D$11:$D$14010,ROW(D12694)-ROUND($E$9/2,0)):INDEX($D$11:$D$14010,ROW(D12694)+ROUND($E$9/2,0)))))</f>
        <v>-1.4204487015585136E-2</v>
      </c>
    </row>
    <row r="12695" spans="1:5">
      <c r="A12695">
        <f t="shared" si="397"/>
        <v>6342</v>
      </c>
      <c r="B12695" s="3">
        <v>12684</v>
      </c>
      <c r="C12695" s="8">
        <v>-9.5312499999999998E-3</v>
      </c>
      <c r="D12695" s="1">
        <f t="shared" si="396"/>
        <v>-1.3246150047783121E-2</v>
      </c>
      <c r="E12695">
        <f ca="1">IF(B12695&lt;$E$9,0,IF(B12695&gt;13999-$E$9,0,AVERAGE(INDEX($D$11:$D$14010,ROW(D12695)-ROUND($E$9/2,0)):INDEX($D$11:$D$14010,ROW(D12695)+ROUND($E$9/2,0)))))</f>
        <v>-1.4098720621296685E-2</v>
      </c>
    </row>
    <row r="12696" spans="1:5">
      <c r="A12696">
        <f t="shared" si="397"/>
        <v>6342.5</v>
      </c>
      <c r="B12696" s="3">
        <v>12685</v>
      </c>
      <c r="C12696" s="8">
        <v>-9.6874999999999999E-3</v>
      </c>
      <c r="D12696" s="1">
        <f t="shared" si="396"/>
        <v>-1.463605712534558E-2</v>
      </c>
      <c r="E12696">
        <f ca="1">IF(B12696&lt;$E$9,0,IF(B12696&gt;13999-$E$9,0,AVERAGE(INDEX($D$11:$D$14010,ROW(D12696)-ROUND($E$9/2,0)):INDEX($D$11:$D$14010,ROW(D12696)+ROUND($E$9/2,0)))))</f>
        <v>-1.4009211599377871E-2</v>
      </c>
    </row>
    <row r="12697" spans="1:5">
      <c r="A12697">
        <f t="shared" si="397"/>
        <v>6343</v>
      </c>
      <c r="B12697" s="3">
        <v>12686</v>
      </c>
      <c r="C12697" s="8">
        <v>-9.6874999999999999E-3</v>
      </c>
      <c r="D12697" s="1">
        <f t="shared" si="396"/>
        <v>-1.4635963313307455E-2</v>
      </c>
      <c r="E12697">
        <f ca="1">IF(B12697&lt;$E$9,0,IF(B12697&gt;13999-$E$9,0,AVERAGE(INDEX($D$11:$D$14010,ROW(D12697)-ROUND($E$9/2,0)):INDEX($D$11:$D$14010,ROW(D12697)+ROUND($E$9/2,0)))))</f>
        <v>-1.3919702525435628E-2</v>
      </c>
    </row>
    <row r="12698" spans="1:5">
      <c r="A12698">
        <f t="shared" si="397"/>
        <v>6343.5</v>
      </c>
      <c r="B12698" s="3">
        <v>12687</v>
      </c>
      <c r="C12698" s="8">
        <v>-9.8437500000000001E-3</v>
      </c>
      <c r="D12698" s="1">
        <f t="shared" si="396"/>
        <v>-1.6025870390869914E-2</v>
      </c>
      <c r="E12698">
        <f ca="1">IF(B12698&lt;$E$9,0,IF(B12698&gt;13999-$E$9,0,AVERAGE(INDEX($D$11:$D$14010,ROW(D12698)-ROUND($E$9/2,0)):INDEX($D$11:$D$14010,ROW(D12698)+ROUND($E$9/2,0)))))</f>
        <v>-1.3838322111666489E-2</v>
      </c>
    </row>
    <row r="12699" spans="1:5">
      <c r="A12699">
        <f t="shared" si="397"/>
        <v>6344</v>
      </c>
      <c r="B12699" s="3">
        <v>12688</v>
      </c>
      <c r="C12699" s="8">
        <v>-9.6874999999999999E-3</v>
      </c>
      <c r="D12699" s="1">
        <f t="shared" si="396"/>
        <v>-1.4635775689231235E-2</v>
      </c>
      <c r="E12699">
        <f ca="1">IF(B12699&lt;$E$9,0,IF(B12699&gt;13999-$E$9,0,AVERAGE(INDEX($D$11:$D$14010,ROW(D12699)-ROUND($E$9/2,0)):INDEX($D$11:$D$14010,ROW(D12699)+ROUND($E$9/2,0)))))</f>
        <v>-1.3756941697897351E-2</v>
      </c>
    </row>
    <row r="12700" spans="1:5">
      <c r="A12700">
        <f t="shared" si="397"/>
        <v>6344.5</v>
      </c>
      <c r="B12700" s="3">
        <v>12689</v>
      </c>
      <c r="C12700" s="8">
        <v>-9.0624999999999994E-3</v>
      </c>
      <c r="D12700" s="1">
        <f t="shared" si="396"/>
        <v>-9.0756783187908412E-3</v>
      </c>
      <c r="E12700">
        <f ca="1">IF(B12700&lt;$E$9,0,IF(B12700&gt;13999-$E$9,0,AVERAGE(INDEX($D$11:$D$14010,ROW(D12700)-ROUND($E$9/2,0)):INDEX($D$11:$D$14010,ROW(D12700)+ROUND($E$9/2,0)))))</f>
        <v>-1.3659304015805432E-2</v>
      </c>
    </row>
    <row r="12701" spans="1:5">
      <c r="A12701">
        <f t="shared" si="397"/>
        <v>6345</v>
      </c>
      <c r="B12701" s="3">
        <v>12690</v>
      </c>
      <c r="C12701" s="8">
        <v>-9.6874999999999999E-3</v>
      </c>
      <c r="D12701" s="1">
        <f t="shared" si="396"/>
        <v>-1.4635588065155013E-2</v>
      </c>
      <c r="E12701">
        <f ca="1">IF(B12701&lt;$E$9,0,IF(B12701&gt;13999-$E$9,0,AVERAGE(INDEX($D$11:$D$14010,ROW(D12701)-ROUND($E$9/2,0)):INDEX($D$11:$D$14010,ROW(D12701)+ROUND($E$9/2,0)))))</f>
        <v>-1.3545409013367305E-2</v>
      </c>
    </row>
    <row r="12702" spans="1:5">
      <c r="A12702">
        <f t="shared" si="397"/>
        <v>6345.5</v>
      </c>
      <c r="B12702" s="3">
        <v>12691</v>
      </c>
      <c r="C12702" s="8">
        <v>-9.5312499999999998E-3</v>
      </c>
      <c r="D12702" s="1">
        <f t="shared" si="396"/>
        <v>-1.3245493363516332E-2</v>
      </c>
      <c r="E12702">
        <f ca="1">IF(B12702&lt;$E$9,0,IF(B12702&gt;13999-$E$9,0,AVERAGE(INDEX($D$11:$D$14010,ROW(D12702)-ROUND($E$9/2,0)):INDEX($D$11:$D$14010,ROW(D12702)+ROUND($E$9/2,0)))))</f>
        <v>-1.3431513958905754E-2</v>
      </c>
    </row>
    <row r="12703" spans="1:5">
      <c r="A12703">
        <f t="shared" si="397"/>
        <v>6346</v>
      </c>
      <c r="B12703" s="3">
        <v>12692</v>
      </c>
      <c r="C12703" s="8">
        <v>-9.5312499999999998E-3</v>
      </c>
      <c r="D12703" s="1">
        <f t="shared" si="396"/>
        <v>-1.3245399551478222E-2</v>
      </c>
      <c r="E12703">
        <f ca="1">IF(B12703&lt;$E$9,0,IF(B12703&gt;13999-$E$9,0,AVERAGE(INDEX($D$11:$D$14010,ROW(D12703)-ROUND($E$9/2,0)):INDEX($D$11:$D$14010,ROW(D12703)+ROUND($E$9/2,0)))))</f>
        <v>-1.3333876224790405E-2</v>
      </c>
    </row>
    <row r="12704" spans="1:5">
      <c r="A12704">
        <f t="shared" si="397"/>
        <v>6346.5</v>
      </c>
      <c r="B12704" s="3">
        <v>12693</v>
      </c>
      <c r="C12704" s="8">
        <v>-9.8437500000000001E-3</v>
      </c>
      <c r="D12704" s="1">
        <f t="shared" si="396"/>
        <v>-1.6025307518641254E-2</v>
      </c>
      <c r="E12704">
        <f ca="1">IF(B12704&lt;$E$9,0,IF(B12704&gt;13999-$E$9,0,AVERAGE(INDEX($D$11:$D$14010,ROW(D12704)-ROUND($E$9/2,0)):INDEX($D$11:$D$14010,ROW(D12704)+ROUND($E$9/2,0)))))</f>
        <v>-1.323623849067506E-2</v>
      </c>
    </row>
    <row r="12705" spans="1:5">
      <c r="A12705">
        <f t="shared" si="397"/>
        <v>6347</v>
      </c>
      <c r="B12705" s="3">
        <v>12694</v>
      </c>
      <c r="C12705" s="8">
        <v>-9.6874999999999999E-3</v>
      </c>
      <c r="D12705" s="1">
        <f t="shared" si="396"/>
        <v>-1.4635212817002571E-2</v>
      </c>
      <c r="E12705">
        <f ca="1">IF(B12705&lt;$E$9,0,IF(B12705&gt;13999-$E$9,0,AVERAGE(INDEX($D$11:$D$14010,ROW(D12705)-ROUND($E$9/2,0)):INDEX($D$11:$D$14010,ROW(D12705)+ROUND($E$9/2,0)))))</f>
        <v>-1.3114214828063834E-2</v>
      </c>
    </row>
    <row r="12706" spans="1:5">
      <c r="A12706">
        <f t="shared" si="397"/>
        <v>6347.5</v>
      </c>
      <c r="B12706" s="3">
        <v>12695</v>
      </c>
      <c r="C12706" s="8">
        <v>-0.01</v>
      </c>
      <c r="D12706" s="1">
        <f t="shared" si="396"/>
        <v>-1.7415120784165586E-2</v>
      </c>
      <c r="E12706">
        <f ca="1">IF(B12706&lt;$E$9,0,IF(B12706&gt;13999-$E$9,0,AVERAGE(INDEX($D$11:$D$14010,ROW(D12706)-ROUND($E$9/2,0)):INDEX($D$11:$D$14010,ROW(D12706)+ROUND($E$9/2,0)))))</f>
        <v>-1.3024705754121591E-2</v>
      </c>
    </row>
    <row r="12707" spans="1:5">
      <c r="A12707">
        <f t="shared" si="397"/>
        <v>6348</v>
      </c>
      <c r="B12707" s="3">
        <v>12696</v>
      </c>
      <c r="C12707" s="8">
        <v>-9.8437500000000001E-3</v>
      </c>
      <c r="D12707" s="1">
        <f t="shared" si="396"/>
        <v>-1.6025026082526907E-2</v>
      </c>
      <c r="E12707">
        <f ca="1">IF(B12707&lt;$E$9,0,IF(B12707&gt;13999-$E$9,0,AVERAGE(INDEX($D$11:$D$14010,ROW(D12707)-ROUND($E$9/2,0)):INDEX($D$11:$D$14010,ROW(D12707)+ROUND($E$9/2,0)))))</f>
        <v>-1.2910810699660042E-2</v>
      </c>
    </row>
    <row r="12708" spans="1:5">
      <c r="A12708">
        <f t="shared" si="397"/>
        <v>6348.5</v>
      </c>
      <c r="B12708" s="3">
        <v>12697</v>
      </c>
      <c r="C12708" s="8">
        <v>-1.03125E-2</v>
      </c>
      <c r="D12708" s="1">
        <f t="shared" si="396"/>
        <v>-2.0194934939290508E-2</v>
      </c>
      <c r="E12708">
        <f ca="1">IF(B12708&lt;$E$9,0,IF(B12708&gt;13999-$E$9,0,AVERAGE(INDEX($D$11:$D$14010,ROW(D12708)-ROUND($E$9/2,0)):INDEX($D$11:$D$14010,ROW(D12708)+ROUND($E$9/2,0)))))</f>
        <v>-1.2796915645198493E-2</v>
      </c>
    </row>
    <row r="12709" spans="1:5">
      <c r="A12709">
        <f t="shared" si="397"/>
        <v>6349</v>
      </c>
      <c r="B12709" s="3">
        <v>12698</v>
      </c>
      <c r="C12709" s="8">
        <v>-1.015625E-2</v>
      </c>
      <c r="D12709" s="1">
        <f t="shared" si="396"/>
        <v>-1.8804840237651829E-2</v>
      </c>
      <c r="E12709">
        <f ca="1">IF(B12709&lt;$E$9,0,IF(B12709&gt;13999-$E$9,0,AVERAGE(INDEX($D$11:$D$14010,ROW(D12709)-ROUND($E$9/2,0)):INDEX($D$11:$D$14010,ROW(D12709)+ROUND($E$9/2,0)))))</f>
        <v>-1.2650505950044532E-2</v>
      </c>
    </row>
    <row r="12710" spans="1:5">
      <c r="A12710">
        <f t="shared" si="397"/>
        <v>6349.5</v>
      </c>
      <c r="B12710" s="3">
        <v>12699</v>
      </c>
      <c r="C12710" s="8">
        <v>-1.015625E-2</v>
      </c>
      <c r="D12710" s="1">
        <f t="shared" si="396"/>
        <v>-1.8804746425613715E-2</v>
      </c>
      <c r="E12710">
        <f ca="1">IF(B12710&lt;$E$9,0,IF(B12710&gt;13999-$E$9,0,AVERAGE(INDEX($D$11:$D$14010,ROW(D12710)-ROUND($E$9/2,0)):INDEX($D$11:$D$14010,ROW(D12710)+ROUND($E$9/2,0)))))</f>
        <v>-1.2504096254890566E-2</v>
      </c>
    </row>
    <row r="12711" spans="1:5">
      <c r="A12711">
        <f t="shared" si="397"/>
        <v>6350</v>
      </c>
      <c r="B12711" s="3">
        <v>12700</v>
      </c>
      <c r="C12711" s="8">
        <v>-1.015625E-2</v>
      </c>
      <c r="D12711" s="1">
        <f t="shared" si="396"/>
        <v>-1.8804652613575605E-2</v>
      </c>
      <c r="E12711">
        <f ca="1">IF(B12711&lt;$E$9,0,IF(B12711&gt;13999-$E$9,0,AVERAGE(INDEX($D$11:$D$14010,ROW(D12711)-ROUND($E$9/2,0)):INDEX($D$11:$D$14010,ROW(D12711)+ROUND($E$9/2,0)))))</f>
        <v>-1.2349557899563501E-2</v>
      </c>
    </row>
    <row r="12712" spans="1:5">
      <c r="A12712">
        <f t="shared" si="397"/>
        <v>6350.5</v>
      </c>
      <c r="B12712" s="3">
        <v>12701</v>
      </c>
      <c r="C12712" s="8">
        <v>-1.03125E-2</v>
      </c>
      <c r="D12712" s="1">
        <f t="shared" si="396"/>
        <v>-2.0194559691138068E-2</v>
      </c>
      <c r="E12712">
        <f ca="1">IF(B12712&lt;$E$9,0,IF(B12712&gt;13999-$E$9,0,AVERAGE(INDEX($D$11:$D$14010,ROW(D12712)-ROUND($E$9/2,0)):INDEX($D$11:$D$14010,ROW(D12712)+ROUND($E$9/2,0)))))</f>
        <v>-1.222753418492885E-2</v>
      </c>
    </row>
    <row r="12713" spans="1:5">
      <c r="A12713">
        <f t="shared" si="397"/>
        <v>6351</v>
      </c>
      <c r="B12713" s="3">
        <v>12702</v>
      </c>
      <c r="C12713" s="8">
        <v>-1.015625E-2</v>
      </c>
      <c r="D12713" s="1">
        <f t="shared" si="396"/>
        <v>-1.8804464989499385E-2</v>
      </c>
      <c r="E12713">
        <f ca="1">IF(B12713&lt;$E$9,0,IF(B12713&gt;13999-$E$9,0,AVERAGE(INDEX($D$11:$D$14010,ROW(D12713)-ROUND($E$9/2,0)):INDEX($D$11:$D$14010,ROW(D12713)+ROUND($E$9/2,0)))))</f>
        <v>-1.2056738509255576E-2</v>
      </c>
    </row>
    <row r="12714" spans="1:5">
      <c r="A12714">
        <f t="shared" si="397"/>
        <v>6351.5</v>
      </c>
      <c r="B12714" s="3">
        <v>12703</v>
      </c>
      <c r="C12714" s="8">
        <v>-1.0468750000000001E-2</v>
      </c>
      <c r="D12714" s="1">
        <f t="shared" si="396"/>
        <v>-2.1584372956662417E-2</v>
      </c>
      <c r="E12714">
        <f ca="1">IF(B12714&lt;$E$9,0,IF(B12714&gt;13999-$E$9,0,AVERAGE(INDEX($D$11:$D$14010,ROW(D12714)-ROUND($E$9/2,0)):INDEX($D$11:$D$14010,ROW(D12714)+ROUND($E$9/2,0)))))</f>
        <v>-1.1885942833582311E-2</v>
      </c>
    </row>
    <row r="12715" spans="1:5">
      <c r="A12715">
        <f t="shared" si="397"/>
        <v>6352</v>
      </c>
      <c r="B12715" s="3">
        <v>12704</v>
      </c>
      <c r="C12715" s="8">
        <v>-0.01</v>
      </c>
      <c r="D12715" s="1">
        <f t="shared" si="396"/>
        <v>-1.7414276475822579E-2</v>
      </c>
      <c r="E12715">
        <f ca="1">IF(B12715&lt;$E$9,0,IF(B12715&gt;13999-$E$9,0,AVERAGE(INDEX($D$11:$D$14010,ROW(D12715)-ROUND($E$9/2,0)):INDEX($D$11:$D$14010,ROW(D12715)+ROUND($E$9/2,0)))))</f>
        <v>-1.1731404478255247E-2</v>
      </c>
    </row>
    <row r="12716" spans="1:5">
      <c r="A12716">
        <f t="shared" si="397"/>
        <v>6352.5</v>
      </c>
      <c r="B12716" s="3">
        <v>12705</v>
      </c>
      <c r="C12716" s="8">
        <v>-1.03125E-2</v>
      </c>
      <c r="D12716" s="1">
        <f t="shared" si="396"/>
        <v>-2.019418444298561E-2</v>
      </c>
      <c r="E12716">
        <f ca="1">IF(B12716&lt;$E$9,0,IF(B12716&gt;13999-$E$9,0,AVERAGE(INDEX($D$11:$D$14010,ROW(D12716)-ROUND($E$9/2,0)):INDEX($D$11:$D$14010,ROW(D12716)+ROUND($E$9/2,0)))))</f>
        <v>-1.1568737462755078E-2</v>
      </c>
    </row>
    <row r="12717" spans="1:5">
      <c r="A12717">
        <f t="shared" si="397"/>
        <v>6353</v>
      </c>
      <c r="B12717" s="3">
        <v>12706</v>
      </c>
      <c r="C12717" s="8">
        <v>-1.03125E-2</v>
      </c>
      <c r="D12717" s="1">
        <f t="shared" si="396"/>
        <v>-2.01940906309475E-2</v>
      </c>
      <c r="E12717">
        <f ca="1">IF(B12717&lt;$E$9,0,IF(B12717&gt;13999-$E$9,0,AVERAGE(INDEX($D$11:$D$14010,ROW(D12717)-ROUND($E$9/2,0)):INDEX($D$11:$D$14010,ROW(D12717)+ROUND($E$9/2,0)))))</f>
        <v>-1.1446713748120424E-2</v>
      </c>
    </row>
    <row r="12718" spans="1:5">
      <c r="A12718">
        <f t="shared" si="397"/>
        <v>6353.5</v>
      </c>
      <c r="B12718" s="3">
        <v>12707</v>
      </c>
      <c r="C12718" s="8">
        <v>-1.0468750000000001E-2</v>
      </c>
      <c r="D12718" s="1">
        <f t="shared" si="396"/>
        <v>-2.158399770850996E-2</v>
      </c>
      <c r="E12718">
        <f ca="1">IF(B12718&lt;$E$9,0,IF(B12718&gt;13999-$E$9,0,AVERAGE(INDEX($D$11:$D$14010,ROW(D12718)-ROUND($E$9/2,0)):INDEX($D$11:$D$14010,ROW(D12718)+ROUND($E$9/2,0)))))</f>
        <v>-1.1332818693658877E-2</v>
      </c>
    </row>
    <row r="12719" spans="1:5">
      <c r="A12719">
        <f t="shared" si="397"/>
        <v>6354</v>
      </c>
      <c r="B12719" s="3">
        <v>12708</v>
      </c>
      <c r="C12719" s="8">
        <v>-1.03125E-2</v>
      </c>
      <c r="D12719" s="1">
        <f t="shared" si="396"/>
        <v>-2.0193903006871277E-2</v>
      </c>
      <c r="E12719">
        <f ca="1">IF(B12719&lt;$E$9,0,IF(B12719&gt;13999-$E$9,0,AVERAGE(INDEX($D$11:$D$14010,ROW(D12719)-ROUND($E$9/2,0)):INDEX($D$11:$D$14010,ROW(D12719)+ROUND($E$9/2,0)))))</f>
        <v>-1.1218923691220755E-2</v>
      </c>
    </row>
    <row r="12720" spans="1:5">
      <c r="A12720">
        <f t="shared" si="397"/>
        <v>6354.5</v>
      </c>
      <c r="B12720" s="3">
        <v>12709</v>
      </c>
      <c r="C12720" s="8">
        <v>-1.0468750000000001E-2</v>
      </c>
      <c r="D12720" s="1">
        <f t="shared" si="396"/>
        <v>-2.158381008443374E-2</v>
      </c>
      <c r="E12720">
        <f ca="1">IF(B12720&lt;$E$9,0,IF(B12720&gt;13999-$E$9,0,AVERAGE(INDEX($D$11:$D$14010,ROW(D12720)-ROUND($E$9/2,0)):INDEX($D$11:$D$14010,ROW(D12720)+ROUND($E$9/2,0)))))</f>
        <v>-1.112941461727851E-2</v>
      </c>
    </row>
    <row r="12721" spans="1:5">
      <c r="A12721">
        <f t="shared" si="397"/>
        <v>6355</v>
      </c>
      <c r="B12721" s="3">
        <v>12710</v>
      </c>
      <c r="C12721" s="8">
        <v>-1.015625E-2</v>
      </c>
      <c r="D12721" s="1">
        <f t="shared" si="396"/>
        <v>-1.8803714493194488E-2</v>
      </c>
      <c r="E12721">
        <f ca="1">IF(B12721&lt;$E$9,0,IF(B12721&gt;13999-$E$9,0,AVERAGE(INDEX($D$11:$D$14010,ROW(D12721)-ROUND($E$9/2,0)):INDEX($D$11:$D$14010,ROW(D12721)+ROUND($E$9/2,0)))))</f>
        <v>-1.1048034203509369E-2</v>
      </c>
    </row>
    <row r="12722" spans="1:5">
      <c r="A12722">
        <f t="shared" si="397"/>
        <v>6355.5</v>
      </c>
      <c r="B12722" s="3">
        <v>12711</v>
      </c>
      <c r="C12722" s="8">
        <v>-0.01</v>
      </c>
      <c r="D12722" s="1">
        <f t="shared" si="396"/>
        <v>-1.7413619791555805E-2</v>
      </c>
      <c r="E12722">
        <f ca="1">IF(B12722&lt;$E$9,0,IF(B12722&gt;13999-$E$9,0,AVERAGE(INDEX($D$11:$D$14010,ROW(D12722)-ROUND($E$9/2,0)):INDEX($D$11:$D$14010,ROW(D12722)+ROUND($E$9/2,0)))))</f>
        <v>-1.0950396469394023E-2</v>
      </c>
    </row>
    <row r="12723" spans="1:5">
      <c r="A12723">
        <f t="shared" si="397"/>
        <v>6356</v>
      </c>
      <c r="B12723" s="3">
        <v>12712</v>
      </c>
      <c r="C12723" s="8">
        <v>-1.0468750000000001E-2</v>
      </c>
      <c r="D12723" s="1">
        <f t="shared" si="396"/>
        <v>-2.1583528648319406E-2</v>
      </c>
      <c r="E12723">
        <f ca="1">IF(B12723&lt;$E$9,0,IF(B12723&gt;13999-$E$9,0,AVERAGE(INDEX($D$11:$D$14010,ROW(D12723)-ROUND($E$9/2,0)):INDEX($D$11:$D$14010,ROW(D12723)+ROUND($E$9/2,0)))))</f>
        <v>-1.0860887447475208E-2</v>
      </c>
    </row>
    <row r="12724" spans="1:5">
      <c r="A12724">
        <f t="shared" si="397"/>
        <v>6356.5</v>
      </c>
      <c r="B12724" s="3">
        <v>12713</v>
      </c>
      <c r="C12724" s="8">
        <v>-1.03125E-2</v>
      </c>
      <c r="D12724" s="1">
        <f t="shared" si="396"/>
        <v>-2.019343394668071E-2</v>
      </c>
      <c r="E12724">
        <f ca="1">IF(B12724&lt;$E$9,0,IF(B12724&gt;13999-$E$9,0,AVERAGE(INDEX($D$11:$D$14010,ROW(D12724)-ROUND($E$9/2,0)):INDEX($D$11:$D$14010,ROW(D12724)+ROUND($E$9/2,0)))))</f>
        <v>-1.0738863784863981E-2</v>
      </c>
    </row>
    <row r="12725" spans="1:5">
      <c r="A12725">
        <f t="shared" si="397"/>
        <v>6357</v>
      </c>
      <c r="B12725" s="3">
        <v>12714</v>
      </c>
      <c r="C12725" s="8">
        <v>-1.0625000000000001E-2</v>
      </c>
      <c r="D12725" s="1">
        <f t="shared" si="396"/>
        <v>-2.2973341913843742E-2</v>
      </c>
      <c r="E12725">
        <f ca="1">IF(B12725&lt;$E$9,0,IF(B12725&gt;13999-$E$9,0,AVERAGE(INDEX($D$11:$D$14010,ROW(D12725)-ROUND($E$9/2,0)):INDEX($D$11:$D$14010,ROW(D12725)+ROUND($E$9/2,0)))))</f>
        <v>-1.0576196769363808E-2</v>
      </c>
    </row>
    <row r="12726" spans="1:5">
      <c r="A12726">
        <f t="shared" si="397"/>
        <v>6357.5</v>
      </c>
      <c r="B12726" s="3">
        <v>12715</v>
      </c>
      <c r="C12726" s="8">
        <v>-1.0468750000000001E-2</v>
      </c>
      <c r="D12726" s="1">
        <f t="shared" si="396"/>
        <v>-2.1583247212205062E-2</v>
      </c>
      <c r="E12726">
        <f ca="1">IF(B12726&lt;$E$9,0,IF(B12726&gt;13999-$E$9,0,AVERAGE(INDEX($D$11:$D$14010,ROW(D12726)-ROUND($E$9/2,0)):INDEX($D$11:$D$14010,ROW(D12726)+ROUND($E$9/2,0)))))</f>
        <v>-1.0421658414036744E-2</v>
      </c>
    </row>
    <row r="12727" spans="1:5">
      <c r="A12727">
        <f t="shared" si="397"/>
        <v>6358</v>
      </c>
      <c r="B12727" s="3">
        <v>12716</v>
      </c>
      <c r="C12727" s="8">
        <v>-1.0625000000000001E-2</v>
      </c>
      <c r="D12727" s="1">
        <f t="shared" si="396"/>
        <v>-2.2973154289767522E-2</v>
      </c>
      <c r="E12727">
        <f ca="1">IF(B12727&lt;$E$9,0,IF(B12727&gt;13999-$E$9,0,AVERAGE(INDEX($D$11:$D$14010,ROW(D12727)-ROUND($E$9/2,0)):INDEX($D$11:$D$14010,ROW(D12727)+ROUND($E$9/2,0)))))</f>
        <v>-1.0258991398536577E-2</v>
      </c>
    </row>
    <row r="12728" spans="1:5">
      <c r="A12728">
        <f t="shared" si="397"/>
        <v>6358.5</v>
      </c>
      <c r="B12728" s="3">
        <v>12717</v>
      </c>
      <c r="C12728" s="8">
        <v>-9.8437500000000001E-3</v>
      </c>
      <c r="D12728" s="1">
        <f t="shared" si="396"/>
        <v>-1.6023056029726559E-2</v>
      </c>
      <c r="E12728">
        <f ca="1">IF(B12728&lt;$E$9,0,IF(B12728&gt;13999-$E$9,0,AVERAGE(INDEX($D$11:$D$14010,ROW(D12728)-ROUND($E$9/2,0)):INDEX($D$11:$D$14010,ROW(D12728)+ROUND($E$9/2,0)))))</f>
        <v>-1.0088195722863309E-2</v>
      </c>
    </row>
    <row r="12729" spans="1:5">
      <c r="A12729">
        <f t="shared" si="397"/>
        <v>6359</v>
      </c>
      <c r="B12729" s="3">
        <v>12718</v>
      </c>
      <c r="C12729" s="8">
        <v>-1.015625E-2</v>
      </c>
      <c r="D12729" s="1">
        <f t="shared" si="396"/>
        <v>-1.8802963996889587E-2</v>
      </c>
      <c r="E12729">
        <f ca="1">IF(B12729&lt;$E$9,0,IF(B12729&gt;13999-$E$9,0,AVERAGE(INDEX($D$11:$D$14010,ROW(D12729)-ROUND($E$9/2,0)):INDEX($D$11:$D$14010,ROW(D12729)+ROUND($E$9/2,0)))))</f>
        <v>-9.9336573675362378E-3</v>
      </c>
    </row>
    <row r="12730" spans="1:5">
      <c r="A12730">
        <f t="shared" si="397"/>
        <v>6359.5</v>
      </c>
      <c r="B12730" s="3">
        <v>12719</v>
      </c>
      <c r="C12730" s="8">
        <v>-1.0468750000000001E-2</v>
      </c>
      <c r="D12730" s="1">
        <f t="shared" si="396"/>
        <v>-2.1582871964052619E-2</v>
      </c>
      <c r="E12730">
        <f ca="1">IF(B12730&lt;$E$9,0,IF(B12730&gt;13999-$E$9,0,AVERAGE(INDEX($D$11:$D$14010,ROW(D12730)-ROUND($E$9/2,0)):INDEX($D$11:$D$14010,ROW(D12730)+ROUND($E$9/2,0)))))</f>
        <v>-9.7547330316898693E-3</v>
      </c>
    </row>
    <row r="12731" spans="1:5">
      <c r="A12731">
        <f t="shared" si="397"/>
        <v>6360</v>
      </c>
      <c r="B12731" s="3">
        <v>12720</v>
      </c>
      <c r="C12731" s="8">
        <v>-0.01</v>
      </c>
      <c r="D12731" s="1">
        <f t="shared" si="396"/>
        <v>-1.7412775483212798E-2</v>
      </c>
      <c r="E12731">
        <f ca="1">IF(B12731&lt;$E$9,0,IF(B12731&gt;13999-$E$9,0,AVERAGE(INDEX($D$11:$D$14010,ROW(D12731)-ROUND($E$9/2,0)):INDEX($D$11:$D$14010,ROW(D12731)+ROUND($E$9/2,0)))))</f>
        <v>-9.5758086958434973E-3</v>
      </c>
    </row>
    <row r="12732" spans="1:5">
      <c r="A12732">
        <f t="shared" si="397"/>
        <v>6360.5</v>
      </c>
      <c r="B12732" s="3">
        <v>12721</v>
      </c>
      <c r="C12732" s="8">
        <v>-1.015625E-2</v>
      </c>
      <c r="D12732" s="1">
        <f t="shared" si="396"/>
        <v>-1.8802682560775257E-2</v>
      </c>
      <c r="E12732">
        <f ca="1">IF(B12732&lt;$E$9,0,IF(B12732&gt;13999-$E$9,0,AVERAGE(INDEX($D$11:$D$14010,ROW(D12732)-ROUND($E$9/2,0)):INDEX($D$11:$D$14010,ROW(D12732)+ROUND($E$9/2,0)))))</f>
        <v>-9.388755699824022E-3</v>
      </c>
    </row>
    <row r="12733" spans="1:5">
      <c r="A12733">
        <f t="shared" si="397"/>
        <v>6361</v>
      </c>
      <c r="B12733" s="3">
        <v>12722</v>
      </c>
      <c r="C12733" s="8">
        <v>-9.6874999999999999E-3</v>
      </c>
      <c r="D12733" s="1">
        <f t="shared" si="396"/>
        <v>-1.4632586079935419E-2</v>
      </c>
      <c r="E12733">
        <f ca="1">IF(B12733&lt;$E$9,0,IF(B12733&gt;13999-$E$9,0,AVERAGE(INDEX($D$11:$D$14010,ROW(D12733)-ROUND($E$9/2,0)):INDEX($D$11:$D$14010,ROW(D12733)+ROUND($E$9/2,0)))))</f>
        <v>-9.1935740436314452E-3</v>
      </c>
    </row>
    <row r="12734" spans="1:5">
      <c r="A12734">
        <f t="shared" si="397"/>
        <v>6361.5</v>
      </c>
      <c r="B12734" s="3">
        <v>12723</v>
      </c>
      <c r="C12734" s="8">
        <v>-9.6874999999999999E-3</v>
      </c>
      <c r="D12734" s="1">
        <f t="shared" si="396"/>
        <v>-1.4632492267897309E-2</v>
      </c>
      <c r="E12734">
        <f ca="1">IF(B12734&lt;$E$9,0,IF(B12734&gt;13999-$E$9,0,AVERAGE(INDEX($D$11:$D$14010,ROW(D12734)-ROUND($E$9/2,0)):INDEX($D$11:$D$14010,ROW(D12734)+ROUND($E$9/2,0)))))</f>
        <v>-8.9983923874388631E-3</v>
      </c>
    </row>
    <row r="12735" spans="1:5">
      <c r="A12735">
        <f t="shared" si="397"/>
        <v>6362</v>
      </c>
      <c r="B12735" s="3">
        <v>12724</v>
      </c>
      <c r="C12735" s="8">
        <v>-9.8437500000000001E-3</v>
      </c>
      <c r="D12735" s="1">
        <f t="shared" si="396"/>
        <v>-1.6022399345459768E-2</v>
      </c>
      <c r="E12735">
        <f ca="1">IF(B12735&lt;$E$9,0,IF(B12735&gt;13999-$E$9,0,AVERAGE(INDEX($D$11:$D$14010,ROW(D12735)-ROUND($E$9/2,0)):INDEX($D$11:$D$14010,ROW(D12735)+ROUND($E$9/2,0)))))</f>
        <v>-8.8113393914193896E-3</v>
      </c>
    </row>
    <row r="12736" spans="1:5">
      <c r="A12736">
        <f t="shared" si="397"/>
        <v>6362.5</v>
      </c>
      <c r="B12736" s="3">
        <v>12725</v>
      </c>
      <c r="C12736" s="8">
        <v>-9.6874999999999999E-3</v>
      </c>
      <c r="D12736" s="1">
        <f t="shared" si="396"/>
        <v>-1.4632304643821089E-2</v>
      </c>
      <c r="E12736">
        <f ca="1">IF(B12736&lt;$E$9,0,IF(B12736&gt;13999-$E$9,0,AVERAGE(INDEX($D$11:$D$14010,ROW(D12736)-ROUND($E$9/2,0)):INDEX($D$11:$D$14010,ROW(D12736)+ROUND($E$9/2,0)))))</f>
        <v>-8.616157735226811E-3</v>
      </c>
    </row>
    <row r="12737" spans="1:5">
      <c r="A12737">
        <f t="shared" si="397"/>
        <v>6363</v>
      </c>
      <c r="B12737" s="3">
        <v>12726</v>
      </c>
      <c r="C12737" s="8">
        <v>-9.8437500000000001E-3</v>
      </c>
      <c r="D12737" s="1">
        <f t="shared" si="396"/>
        <v>-1.6022211721383548E-2</v>
      </c>
      <c r="E12737">
        <f ca="1">IF(B12737&lt;$E$9,0,IF(B12737&gt;13999-$E$9,0,AVERAGE(INDEX($D$11:$D$14010,ROW(D12737)-ROUND($E$9/2,0)):INDEX($D$11:$D$14010,ROW(D12737)+ROUND($E$9/2,0)))))</f>
        <v>-8.4372333993804373E-3</v>
      </c>
    </row>
    <row r="12738" spans="1:5">
      <c r="A12738">
        <f t="shared" si="397"/>
        <v>6363.5</v>
      </c>
      <c r="B12738" s="3">
        <v>12727</v>
      </c>
      <c r="C12738" s="8">
        <v>-9.8437500000000001E-3</v>
      </c>
      <c r="D12738" s="1">
        <f t="shared" si="396"/>
        <v>-1.6022117909345438E-2</v>
      </c>
      <c r="E12738">
        <f ca="1">IF(B12738&lt;$E$9,0,IF(B12738&gt;13999-$E$9,0,AVERAGE(INDEX($D$11:$D$14010,ROW(D12738)-ROUND($E$9/2,0)):INDEX($D$11:$D$14010,ROW(D12738)+ROUND($E$9/2,0)))))</f>
        <v>-8.2664377237071669E-3</v>
      </c>
    </row>
    <row r="12739" spans="1:5">
      <c r="A12739">
        <f t="shared" si="397"/>
        <v>6364</v>
      </c>
      <c r="B12739" s="3">
        <v>12728</v>
      </c>
      <c r="C12739" s="8">
        <v>-0.01</v>
      </c>
      <c r="D12739" s="1">
        <f t="shared" si="396"/>
        <v>-1.7412024986907897E-2</v>
      </c>
      <c r="E12739">
        <f ca="1">IF(B12739&lt;$E$9,0,IF(B12739&gt;13999-$E$9,0,AVERAGE(INDEX($D$11:$D$14010,ROW(D12739)-ROUND($E$9/2,0)):INDEX($D$11:$D$14010,ROW(D12739)+ROUND($E$9/2,0)))))</f>
        <v>-8.1037707082069997E-3</v>
      </c>
    </row>
    <row r="12740" spans="1:5">
      <c r="A12740">
        <f t="shared" si="397"/>
        <v>6364.5</v>
      </c>
      <c r="B12740" s="3">
        <v>12729</v>
      </c>
      <c r="C12740" s="8">
        <v>-9.8437500000000001E-3</v>
      </c>
      <c r="D12740" s="1">
        <f t="shared" si="396"/>
        <v>-1.6021930285269218E-2</v>
      </c>
      <c r="E12740">
        <f ca="1">IF(B12740&lt;$E$9,0,IF(B12740&gt;13999-$E$9,0,AVERAGE(INDEX($D$11:$D$14010,ROW(D12740)-ROUND($E$9/2,0)):INDEX($D$11:$D$14010,ROW(D12740)+ROUND($E$9/2,0)))))</f>
        <v>-7.9573610130530374E-3</v>
      </c>
    </row>
    <row r="12741" spans="1:5">
      <c r="A12741">
        <f t="shared" si="397"/>
        <v>6365</v>
      </c>
      <c r="B12741" s="3">
        <v>12730</v>
      </c>
      <c r="C12741" s="8">
        <v>-9.8437500000000001E-3</v>
      </c>
      <c r="D12741" s="1">
        <f t="shared" si="396"/>
        <v>-1.6021836473231108E-2</v>
      </c>
      <c r="E12741">
        <f ca="1">IF(B12741&lt;$E$9,0,IF(B12741&gt;13999-$E$9,0,AVERAGE(INDEX($D$11:$D$14010,ROW(D12741)-ROUND($E$9/2,0)):INDEX($D$11:$D$14010,ROW(D12741)+ROUND($E$9/2,0)))))</f>
        <v>-7.8353372984183833E-3</v>
      </c>
    </row>
    <row r="12742" spans="1:5">
      <c r="A12742">
        <f t="shared" si="397"/>
        <v>6365.5</v>
      </c>
      <c r="B12742" s="3">
        <v>12731</v>
      </c>
      <c r="C12742" s="8">
        <v>-9.5312499999999998E-3</v>
      </c>
      <c r="D12742" s="1">
        <f t="shared" si="396"/>
        <v>-1.3241740881991841E-2</v>
      </c>
      <c r="E12742">
        <f ca="1">IF(B12742&lt;$E$9,0,IF(B12742&gt;13999-$E$9,0,AVERAGE(INDEX($D$11:$D$14010,ROW(D12742)-ROUND($E$9/2,0)):INDEX($D$11:$D$14010,ROW(D12742)+ROUND($E$9/2,0)))))</f>
        <v>-7.6807989430913211E-3</v>
      </c>
    </row>
    <row r="12743" spans="1:5">
      <c r="A12743">
        <f t="shared" si="397"/>
        <v>6366</v>
      </c>
      <c r="B12743" s="3">
        <v>12732</v>
      </c>
      <c r="C12743" s="8">
        <v>-9.3749990000000002E-3</v>
      </c>
      <c r="D12743" s="1">
        <f t="shared" si="396"/>
        <v>-1.1851637284347471E-2</v>
      </c>
      <c r="E12743">
        <f ca="1">IF(B12743&lt;$E$9,0,IF(B12743&gt;13999-$E$9,0,AVERAGE(INDEX($D$11:$D$14010,ROW(D12743)-ROUND($E$9/2,0)):INDEX($D$11:$D$14010,ROW(D12743)+ROUND($E$9/2,0)))))</f>
        <v>-7.5587752284566679E-3</v>
      </c>
    </row>
    <row r="12744" spans="1:5">
      <c r="A12744">
        <f t="shared" si="397"/>
        <v>6366.5</v>
      </c>
      <c r="B12744" s="3">
        <v>12733</v>
      </c>
      <c r="C12744" s="8">
        <v>-9.3749990000000002E-3</v>
      </c>
      <c r="D12744" s="1">
        <f t="shared" si="396"/>
        <v>-1.1851543472309359E-2</v>
      </c>
      <c r="E12744">
        <f ca="1">IF(B12744&lt;$E$9,0,IF(B12744&gt;13999-$E$9,0,AVERAGE(INDEX($D$11:$D$14010,ROW(D12744)-ROUND($E$9/2,0)):INDEX($D$11:$D$14010,ROW(D12744)+ROUND($E$9/2,0)))))</f>
        <v>-7.3961082129565007E-3</v>
      </c>
    </row>
    <row r="12745" spans="1:5">
      <c r="A12745">
        <f t="shared" si="397"/>
        <v>6367</v>
      </c>
      <c r="B12745" s="3">
        <v>12734</v>
      </c>
      <c r="C12745" s="8">
        <v>-9.0624999999999994E-3</v>
      </c>
      <c r="D12745" s="1">
        <f t="shared" si="396"/>
        <v>-9.0714567770757964E-3</v>
      </c>
      <c r="E12745">
        <f ca="1">IF(B12745&lt;$E$9,0,IF(B12745&gt;13999-$E$9,0,AVERAGE(INDEX($D$11:$D$14010,ROW(D12745)-ROUND($E$9/2,0)):INDEX($D$11:$D$14010,ROW(D12745)+ROUND($E$9/2,0)))))</f>
        <v>-7.241569857629436E-3</v>
      </c>
    </row>
    <row r="12746" spans="1:5">
      <c r="A12746">
        <f t="shared" si="397"/>
        <v>6367.5</v>
      </c>
      <c r="B12746" s="3">
        <v>12735</v>
      </c>
      <c r="C12746" s="8">
        <v>-8.5937500000000007E-3</v>
      </c>
      <c r="D12746" s="1">
        <f t="shared" si="396"/>
        <v>-4.9013602962359902E-3</v>
      </c>
      <c r="E12746">
        <f ca="1">IF(B12746&lt;$E$9,0,IF(B12746&gt;13999-$E$9,0,AVERAGE(INDEX($D$11:$D$14010,ROW(D12746)-ROUND($E$9/2,0)):INDEX($D$11:$D$14010,ROW(D12746)+ROUND($E$9/2,0)))))</f>
        <v>-7.0626455217830631E-3</v>
      </c>
    </row>
    <row r="12747" spans="1:5">
      <c r="A12747">
        <f t="shared" si="397"/>
        <v>6368</v>
      </c>
      <c r="B12747" s="3">
        <v>12736</v>
      </c>
      <c r="C12747" s="8">
        <v>-8.5937500000000007E-3</v>
      </c>
      <c r="D12747" s="1">
        <f t="shared" si="396"/>
        <v>-4.9012664841978793E-3</v>
      </c>
      <c r="E12747">
        <f ca="1">IF(B12747&lt;$E$9,0,IF(B12747&gt;13999-$E$9,0,AVERAGE(INDEX($D$11:$D$14010,ROW(D12747)-ROUND($E$9/2,0)):INDEX($D$11:$D$14010,ROW(D12747)+ROUND($E$9/2,0)))))</f>
        <v>-6.875592525763587E-3</v>
      </c>
    </row>
    <row r="12748" spans="1:5">
      <c r="A12748">
        <f t="shared" si="397"/>
        <v>6368.5</v>
      </c>
      <c r="B12748" s="3">
        <v>12737</v>
      </c>
      <c r="C12748" s="8">
        <v>-8.5937500000000007E-3</v>
      </c>
      <c r="D12748" s="1">
        <f t="shared" ref="D12748:D12811" si="398">(C12748-($C$7+B12748*$C$6))/0.11241</f>
        <v>-4.9011726721597693E-3</v>
      </c>
      <c r="E12748">
        <f ca="1">IF(B12748&lt;$E$9,0,IF(B12748&gt;13999-$E$9,0,AVERAGE(INDEX($D$11:$D$14010,ROW(D12748)-ROUND($E$9/2,0)):INDEX($D$11:$D$14010,ROW(D12748)+ROUND($E$9/2,0)))))</f>
        <v>-6.7210541704365231E-3</v>
      </c>
    </row>
    <row r="12749" spans="1:5">
      <c r="A12749">
        <f t="shared" ref="A12749:A12812" si="399">A12748+0.5</f>
        <v>6369</v>
      </c>
      <c r="B12749" s="3">
        <v>12738</v>
      </c>
      <c r="C12749" s="8">
        <v>-8.2812500000000004E-3</v>
      </c>
      <c r="D12749" s="1">
        <f t="shared" si="398"/>
        <v>-2.1210770809205175E-3</v>
      </c>
      <c r="E12749">
        <f ca="1">IF(B12749&lt;$E$9,0,IF(B12749&gt;13999-$E$9,0,AVERAGE(INDEX($D$11:$D$14010,ROW(D12749)-ROUND($E$9/2,0)):INDEX($D$11:$D$14010,ROW(D12749)+ROUND($E$9/2,0)))))</f>
        <v>-6.5583871549363586E-3</v>
      </c>
    </row>
    <row r="12750" spans="1:5">
      <c r="A12750">
        <f t="shared" si="399"/>
        <v>6369.5</v>
      </c>
      <c r="B12750" s="3">
        <v>12739</v>
      </c>
      <c r="C12750" s="8">
        <v>-7.8125E-3</v>
      </c>
      <c r="D12750" s="1">
        <f t="shared" si="398"/>
        <v>2.0490193999193199E-3</v>
      </c>
      <c r="E12750">
        <f ca="1">IF(B12750&lt;$E$9,0,IF(B12750&gt;13999-$E$9,0,AVERAGE(INDEX($D$11:$D$14010,ROW(D12750)-ROUND($E$9/2,0)):INDEX($D$11:$D$14010,ROW(D12750)+ROUND($E$9/2,0)))))</f>
        <v>-6.3957201394361915E-3</v>
      </c>
    </row>
    <row r="12751" spans="1:5">
      <c r="A12751">
        <f t="shared" si="399"/>
        <v>6370</v>
      </c>
      <c r="B12751" s="3">
        <v>12740</v>
      </c>
      <c r="C12751" s="8">
        <v>-8.1250000000000003E-3</v>
      </c>
      <c r="D12751" s="1">
        <f t="shared" si="398"/>
        <v>-7.3088856724371084E-4</v>
      </c>
      <c r="E12751">
        <f ca="1">IF(B12751&lt;$E$9,0,IF(B12751&gt;13999-$E$9,0,AVERAGE(INDEX($D$11:$D$14010,ROW(D12751)-ROUND($E$9/2,0)):INDEX($D$11:$D$14010,ROW(D12751)+ROUND($E$9/2,0)))))</f>
        <v>-6.2005384832436129E-3</v>
      </c>
    </row>
    <row r="12752" spans="1:5">
      <c r="A12752">
        <f t="shared" si="399"/>
        <v>6370.5</v>
      </c>
      <c r="B12752" s="3">
        <v>12741</v>
      </c>
      <c r="C12752" s="8">
        <v>-7.8125E-3</v>
      </c>
      <c r="D12752" s="1">
        <f t="shared" si="398"/>
        <v>2.0492070239955407E-3</v>
      </c>
      <c r="E12752">
        <f ca="1">IF(B12752&lt;$E$9,0,IF(B12752&gt;13999-$E$9,0,AVERAGE(INDEX($D$11:$D$14010,ROW(D12752)-ROUND($E$9/2,0)):INDEX($D$11:$D$14010,ROW(D12752)+ROUND($E$9/2,0)))))</f>
        <v>-6.0134854872241367E-3</v>
      </c>
    </row>
    <row r="12753" spans="1:5">
      <c r="A12753">
        <f t="shared" si="399"/>
        <v>6371</v>
      </c>
      <c r="B12753" s="3">
        <v>12742</v>
      </c>
      <c r="C12753" s="8">
        <v>-8.1250000000000003E-3</v>
      </c>
      <c r="D12753" s="1">
        <f t="shared" si="398"/>
        <v>-7.3070094316749E-4</v>
      </c>
      <c r="E12753">
        <f ca="1">IF(B12753&lt;$E$9,0,IF(B12753&gt;13999-$E$9,0,AVERAGE(INDEX($D$11:$D$14010,ROW(D12753)-ROUND($E$9/2,0)):INDEX($D$11:$D$14010,ROW(D12753)+ROUND($E$9/2,0)))))</f>
        <v>-5.8101751708584557E-3</v>
      </c>
    </row>
    <row r="12754" spans="1:5">
      <c r="A12754">
        <f t="shared" si="399"/>
        <v>6371.5</v>
      </c>
      <c r="B12754" s="3">
        <v>12743</v>
      </c>
      <c r="C12754" s="8">
        <v>-8.2812500000000004E-3</v>
      </c>
      <c r="D12754" s="1">
        <f t="shared" si="398"/>
        <v>-2.1206080207299503E-3</v>
      </c>
      <c r="E12754">
        <f ca="1">IF(B12754&lt;$E$9,0,IF(B12754&gt;13999-$E$9,0,AVERAGE(INDEX($D$11:$D$14010,ROW(D12754)-ROUND($E$9/2,0)):INDEX($D$11:$D$14010,ROW(D12754)+ROUND($E$9/2,0)))))</f>
        <v>-5.5824788739734701E-3</v>
      </c>
    </row>
    <row r="12755" spans="1:5">
      <c r="A12755">
        <f t="shared" si="399"/>
        <v>6372</v>
      </c>
      <c r="B12755" s="3">
        <v>12744</v>
      </c>
      <c r="C12755" s="8">
        <v>-8.1250000000000003E-3</v>
      </c>
      <c r="D12755" s="1">
        <f t="shared" si="398"/>
        <v>-7.3051331909126927E-4</v>
      </c>
      <c r="E12755">
        <f ca="1">IF(B12755&lt;$E$9,0,IF(B12755&gt;13999-$E$9,0,AVERAGE(INDEX($D$11:$D$14010,ROW(D12755)-ROUND($E$9/2,0)):INDEX($D$11:$D$14010,ROW(D12755)+ROUND($E$9/2,0)))))</f>
        <v>-5.3629112372615842E-3</v>
      </c>
    </row>
    <row r="12756" spans="1:5">
      <c r="A12756">
        <f t="shared" si="399"/>
        <v>6372.5</v>
      </c>
      <c r="B12756" s="3">
        <v>12745</v>
      </c>
      <c r="C12756" s="8">
        <v>-7.8125E-3</v>
      </c>
      <c r="D12756" s="1">
        <f t="shared" si="398"/>
        <v>2.0495822721479824E-3</v>
      </c>
      <c r="E12756">
        <f ca="1">IF(B12756&lt;$E$9,0,IF(B12756&gt;13999-$E$9,0,AVERAGE(INDEX($D$11:$D$14010,ROW(D12756)-ROUND($E$9/2,0)):INDEX($D$11:$D$14010,ROW(D12756)+ROUND($E$9/2,0)))))</f>
        <v>-5.1270862802034901E-3</v>
      </c>
    </row>
    <row r="12757" spans="1:5">
      <c r="A12757">
        <f t="shared" si="399"/>
        <v>6373</v>
      </c>
      <c r="B12757" s="3">
        <v>12746</v>
      </c>
      <c r="C12757" s="8">
        <v>-8.2812500000000004E-3</v>
      </c>
      <c r="D12757" s="1">
        <f t="shared" si="398"/>
        <v>-2.120326584615619E-3</v>
      </c>
      <c r="E12757">
        <f ca="1">IF(B12757&lt;$E$9,0,IF(B12757&gt;13999-$E$9,0,AVERAGE(INDEX($D$11:$D$14010,ROW(D12757)-ROUND($E$9/2,0)):INDEX($D$11:$D$14010,ROW(D12757)+ROUND($E$9/2,0)))))</f>
        <v>-4.8750040027991954E-3</v>
      </c>
    </row>
    <row r="12758" spans="1:5">
      <c r="A12758">
        <f t="shared" si="399"/>
        <v>6373.5</v>
      </c>
      <c r="B12758" s="3">
        <v>12747</v>
      </c>
      <c r="C12758" s="8">
        <v>-8.7500000000000008E-3</v>
      </c>
      <c r="D12758" s="1">
        <f t="shared" si="398"/>
        <v>-6.2902354413792204E-3</v>
      </c>
      <c r="E12758">
        <f ca="1">IF(B12758&lt;$E$9,0,IF(B12758&gt;13999-$E$9,0,AVERAGE(INDEX($D$11:$D$14010,ROW(D12758)-ROUND($E$9/2,0)):INDEX($D$11:$D$14010,ROW(D12758)+ROUND($E$9/2,0)))))</f>
        <v>-4.6229217253948981E-3</v>
      </c>
    </row>
    <row r="12759" spans="1:5">
      <c r="A12759">
        <f t="shared" si="399"/>
        <v>6374</v>
      </c>
      <c r="B12759" s="3">
        <v>12748</v>
      </c>
      <c r="C12759" s="8">
        <v>-8.5937500000000007E-3</v>
      </c>
      <c r="D12759" s="1">
        <f t="shared" si="398"/>
        <v>-4.9001407397405239E-3</v>
      </c>
      <c r="E12759">
        <f ca="1">IF(B12759&lt;$E$9,0,IF(B12759&gt;13999-$E$9,0,AVERAGE(INDEX($D$11:$D$14010,ROW(D12759)-ROUND($E$9/2,0)):INDEX($D$11:$D$14010,ROW(D12759)+ROUND($E$9/2,0)))))</f>
        <v>-4.4033540886830131E-3</v>
      </c>
    </row>
    <row r="12760" spans="1:5">
      <c r="A12760">
        <f t="shared" si="399"/>
        <v>6374.5</v>
      </c>
      <c r="B12760" s="3">
        <v>12749</v>
      </c>
      <c r="C12760" s="8">
        <v>-9.2187499999999995E-3</v>
      </c>
      <c r="D12760" s="1">
        <f t="shared" si="398"/>
        <v>-1.0460050486104681E-2</v>
      </c>
      <c r="E12760">
        <f ca="1">IF(B12760&lt;$E$9,0,IF(B12760&gt;13999-$E$9,0,AVERAGE(INDEX($D$11:$D$14010,ROW(D12760)-ROUND($E$9/2,0)):INDEX($D$11:$D$14010,ROW(D12760)+ROUND($E$9/2,0)))))</f>
        <v>-4.1594004714518183E-3</v>
      </c>
    </row>
    <row r="12761" spans="1:5">
      <c r="A12761">
        <f t="shared" si="399"/>
        <v>6375</v>
      </c>
      <c r="B12761" s="3">
        <v>12750</v>
      </c>
      <c r="C12761" s="8">
        <v>-9.2187499999999995E-3</v>
      </c>
      <c r="D12761" s="1">
        <f t="shared" si="398"/>
        <v>-1.0459956674066571E-2</v>
      </c>
      <c r="E12761">
        <f ca="1">IF(B12761&lt;$E$9,0,IF(B12761&gt;13999-$E$9,0,AVERAGE(INDEX($D$11:$D$14010,ROW(D12761)-ROUND($E$9/2,0)):INDEX($D$11:$D$14010,ROW(D12761)+ROUND($E$9/2,0)))))</f>
        <v>-3.93170417456683E-3</v>
      </c>
    </row>
    <row r="12762" spans="1:5">
      <c r="A12762">
        <f t="shared" si="399"/>
        <v>6375.5</v>
      </c>
      <c r="B12762" s="3">
        <v>12751</v>
      </c>
      <c r="C12762" s="8">
        <v>-9.2187499999999995E-3</v>
      </c>
      <c r="D12762" s="1">
        <f t="shared" si="398"/>
        <v>-1.0459862862028459E-2</v>
      </c>
      <c r="E12762">
        <f ca="1">IF(B12762&lt;$E$9,0,IF(B12762&gt;13999-$E$9,0,AVERAGE(INDEX($D$11:$D$14010,ROW(D12762)-ROUND($E$9/2,0)):INDEX($D$11:$D$14010,ROW(D12762)+ROUND($E$9/2,0)))))</f>
        <v>-3.6796218971625332E-3</v>
      </c>
    </row>
    <row r="12763" spans="1:5">
      <c r="A12763">
        <f t="shared" si="399"/>
        <v>6376</v>
      </c>
      <c r="B12763" s="3">
        <v>12752</v>
      </c>
      <c r="C12763" s="8">
        <v>-9.0624999999999994E-3</v>
      </c>
      <c r="D12763" s="1">
        <f t="shared" si="398"/>
        <v>-9.0697681603897785E-3</v>
      </c>
      <c r="E12763">
        <f ca="1">IF(B12763&lt;$E$9,0,IF(B12763&gt;13999-$E$9,0,AVERAGE(INDEX($D$11:$D$14010,ROW(D12763)-ROUND($E$9/2,0)):INDEX($D$11:$D$14010,ROW(D12763)+ROUND($E$9/2,0)))))</f>
        <v>-3.4112822994120276E-3</v>
      </c>
    </row>
    <row r="12764" spans="1:5">
      <c r="A12764">
        <f t="shared" si="399"/>
        <v>6376.5</v>
      </c>
      <c r="B12764" s="3">
        <v>12753</v>
      </c>
      <c r="C12764" s="8">
        <v>-8.7500000000000008E-3</v>
      </c>
      <c r="D12764" s="1">
        <f t="shared" si="398"/>
        <v>-6.2896725691505432E-3</v>
      </c>
      <c r="E12764">
        <f ca="1">IF(B12764&lt;$E$9,0,IF(B12764&gt;13999-$E$9,0,AVERAGE(INDEX($D$11:$D$14010,ROW(D12764)-ROUND($E$9/2,0)):INDEX($D$11:$D$14010,ROW(D12764)+ROUND($E$9/2,0)))))</f>
        <v>-3.1754573423539325E-3</v>
      </c>
    </row>
    <row r="12765" spans="1:5">
      <c r="A12765">
        <f t="shared" si="399"/>
        <v>6377</v>
      </c>
      <c r="B12765" s="3">
        <v>12754</v>
      </c>
      <c r="C12765" s="8">
        <v>-9.0624999999999994E-3</v>
      </c>
      <c r="D12765" s="1">
        <f t="shared" si="398"/>
        <v>-9.0695805363135585E-3</v>
      </c>
      <c r="E12765">
        <f ca="1">IF(B12765&lt;$E$9,0,IF(B12765&gt;13999-$E$9,0,AVERAGE(INDEX($D$11:$D$14010,ROW(D12765)-ROUND($E$9/2,0)):INDEX($D$11:$D$14010,ROW(D12765)+ROUND($E$9/2,0)))))</f>
        <v>-2.9233750649496357E-3</v>
      </c>
    </row>
    <row r="12766" spans="1:5">
      <c r="A12766">
        <f t="shared" si="399"/>
        <v>6377.5</v>
      </c>
      <c r="B12766" s="3">
        <v>12755</v>
      </c>
      <c r="C12766" s="8">
        <v>-8.9062499999999992E-3</v>
      </c>
      <c r="D12766" s="1">
        <f t="shared" si="398"/>
        <v>-7.6794858346748776E-3</v>
      </c>
      <c r="E12766">
        <f ca="1">IF(B12766&lt;$E$9,0,IF(B12766&gt;13999-$E$9,0,AVERAGE(INDEX($D$11:$D$14010,ROW(D12766)-ROUND($E$9/2,0)):INDEX($D$11:$D$14010,ROW(D12766)+ROUND($E$9/2,0)))))</f>
        <v>-2.6794214477184409E-3</v>
      </c>
    </row>
    <row r="12767" spans="1:5">
      <c r="A12767">
        <f t="shared" si="399"/>
        <v>6378</v>
      </c>
      <c r="B12767" s="3">
        <v>12756</v>
      </c>
      <c r="C12767" s="8">
        <v>-8.4374989999999993E-3</v>
      </c>
      <c r="D12767" s="1">
        <f t="shared" si="398"/>
        <v>-3.5093804578293663E-3</v>
      </c>
      <c r="E12767">
        <f ca="1">IF(B12767&lt;$E$9,0,IF(B12767&gt;13999-$E$9,0,AVERAGE(INDEX($D$11:$D$14010,ROW(D12767)-ROUND($E$9/2,0)):INDEX($D$11:$D$14010,ROW(D12767)+ROUND($E$9/2,0)))))</f>
        <v>-2.4192105101410412E-3</v>
      </c>
    </row>
    <row r="12768" spans="1:5">
      <c r="A12768">
        <f t="shared" si="399"/>
        <v>6378.5</v>
      </c>
      <c r="B12768" s="3">
        <v>12757</v>
      </c>
      <c r="C12768" s="8">
        <v>-8.5937500000000007E-3</v>
      </c>
      <c r="D12768" s="1">
        <f t="shared" si="398"/>
        <v>-4.899296431397515E-3</v>
      </c>
      <c r="E12768">
        <f ca="1">IF(B12768&lt;$E$9,0,IF(B12768&gt;13999-$E$9,0,AVERAGE(INDEX($D$11:$D$14010,ROW(D12768)-ROUND($E$9/2,0)):INDEX($D$11:$D$14010,ROW(D12768)+ROUND($E$9/2,0)))))</f>
        <v>-2.1589995725636415E-3</v>
      </c>
    </row>
    <row r="12769" spans="1:5">
      <c r="A12769">
        <f t="shared" si="399"/>
        <v>6379</v>
      </c>
      <c r="B12769" s="3">
        <v>12758</v>
      </c>
      <c r="C12769" s="8">
        <v>-8.5937500000000007E-3</v>
      </c>
      <c r="D12769" s="1">
        <f t="shared" si="398"/>
        <v>-4.899202619359405E-3</v>
      </c>
      <c r="E12769">
        <f ca="1">IF(B12769&lt;$E$9,0,IF(B12769&gt;13999-$E$9,0,AVERAGE(INDEX($D$11:$D$14010,ROW(D12769)-ROUND($E$9/2,0)):INDEX($D$11:$D$14010,ROW(D12769)+ROUND($E$9/2,0)))))</f>
        <v>-1.9069172951593468E-3</v>
      </c>
    </row>
    <row r="12770" spans="1:5">
      <c r="A12770">
        <f t="shared" si="399"/>
        <v>6379.5</v>
      </c>
      <c r="B12770" s="3">
        <v>12759</v>
      </c>
      <c r="C12770" s="8">
        <v>-8.7500000000000008E-3</v>
      </c>
      <c r="D12770" s="1">
        <f t="shared" si="398"/>
        <v>-6.289109696921865E-3</v>
      </c>
      <c r="E12770">
        <f ca="1">IF(B12770&lt;$E$9,0,IF(B12770&gt;13999-$E$9,0,AVERAGE(INDEX($D$11:$D$14010,ROW(D12770)-ROUND($E$9/2,0)):INDEX($D$11:$D$14010,ROW(D12770)+ROUND($E$9/2,0)))))</f>
        <v>-1.6710923381012537E-3</v>
      </c>
    </row>
    <row r="12771" spans="1:5">
      <c r="A12771">
        <f t="shared" si="399"/>
        <v>6380</v>
      </c>
      <c r="B12771" s="3">
        <v>12760</v>
      </c>
      <c r="C12771" s="8">
        <v>-8.5937500000000007E-3</v>
      </c>
      <c r="D12771" s="1">
        <f t="shared" si="398"/>
        <v>-4.8990149952831841E-3</v>
      </c>
      <c r="E12771">
        <f ca="1">IF(B12771&lt;$E$9,0,IF(B12771&gt;13999-$E$9,0,AVERAGE(INDEX($D$11:$D$14010,ROW(D12771)-ROUND($E$9/2,0)):INDEX($D$11:$D$14010,ROW(D12771)+ROUND($E$9/2,0)))))</f>
        <v>-1.4840393420817797E-3</v>
      </c>
    </row>
    <row r="12772" spans="1:5">
      <c r="A12772">
        <f t="shared" si="399"/>
        <v>6380.5</v>
      </c>
      <c r="B12772" s="3">
        <v>12761</v>
      </c>
      <c r="C12772" s="8">
        <v>-8.7500000000000008E-3</v>
      </c>
      <c r="D12772" s="1">
        <f t="shared" si="398"/>
        <v>-6.2889220728456442E-3</v>
      </c>
      <c r="E12772">
        <f ca="1">IF(B12772&lt;$E$9,0,IF(B12772&gt;13999-$E$9,0,AVERAGE(INDEX($D$11:$D$14010,ROW(D12772)-ROUND($E$9/2,0)):INDEX($D$11:$D$14010,ROW(D12772)+ROUND($E$9/2,0)))))</f>
        <v>-1.2807290257160981E-3</v>
      </c>
    </row>
    <row r="12773" spans="1:5">
      <c r="A12773">
        <f t="shared" si="399"/>
        <v>6381</v>
      </c>
      <c r="B12773" s="3">
        <v>12762</v>
      </c>
      <c r="C12773" s="8">
        <v>-8.7500000000000008E-3</v>
      </c>
      <c r="D12773" s="1">
        <f t="shared" si="398"/>
        <v>-6.2888282608075342E-3</v>
      </c>
      <c r="E12773">
        <f ca="1">IF(B12773&lt;$E$9,0,IF(B12773&gt;13999-$E$9,0,AVERAGE(INDEX($D$11:$D$14010,ROW(D12773)-ROUND($E$9/2,0)):INDEX($D$11:$D$14010,ROW(D12773)+ROUND($E$9/2,0)))))</f>
        <v>-1.0774187093504197E-3</v>
      </c>
    </row>
    <row r="12774" spans="1:5">
      <c r="A12774">
        <f t="shared" si="399"/>
        <v>6381.5</v>
      </c>
      <c r="B12774" s="3">
        <v>12763</v>
      </c>
      <c r="C12774" s="8">
        <v>-9.0624999999999994E-3</v>
      </c>
      <c r="D12774" s="1">
        <f t="shared" si="398"/>
        <v>-9.0687362279705495E-3</v>
      </c>
      <c r="E12774">
        <f ca="1">IF(B12774&lt;$E$9,0,IF(B12774&gt;13999-$E$9,0,AVERAGE(INDEX($D$11:$D$14010,ROW(D12774)-ROUND($E$9/2,0)):INDEX($D$11:$D$14010,ROW(D12774)+ROUND($E$9/2,0)))))</f>
        <v>-8.5785107263853285E-4</v>
      </c>
    </row>
    <row r="12775" spans="1:5">
      <c r="A12775">
        <f t="shared" si="399"/>
        <v>6382</v>
      </c>
      <c r="B12775" s="3">
        <v>12764</v>
      </c>
      <c r="C12775" s="8">
        <v>-8.7500000000000008E-3</v>
      </c>
      <c r="D12775" s="1">
        <f t="shared" si="398"/>
        <v>-6.2886406367313134E-3</v>
      </c>
      <c r="E12775">
        <f ca="1">IF(B12775&lt;$E$9,0,IF(B12775&gt;13999-$E$9,0,AVERAGE(INDEX($D$11:$D$14010,ROW(D12775)-ROUND($E$9/2,0)):INDEX($D$11:$D$14010,ROW(D12775)+ROUND($E$9/2,0)))))</f>
        <v>-6.4641209609974781E-4</v>
      </c>
    </row>
    <row r="12776" spans="1:5">
      <c r="A12776">
        <f t="shared" si="399"/>
        <v>6382.5</v>
      </c>
      <c r="B12776" s="3">
        <v>12765</v>
      </c>
      <c r="C12776" s="8">
        <v>-9.2187499999999995E-3</v>
      </c>
      <c r="D12776" s="1">
        <f t="shared" si="398"/>
        <v>-1.0458549493494899E-2</v>
      </c>
      <c r="E12776">
        <f ca="1">IF(B12776&lt;$E$9,0,IF(B12776&gt;13999-$E$9,0,AVERAGE(INDEX($D$11:$D$14010,ROW(D12776)-ROUND($E$9/2,0)):INDEX($D$11:$D$14010,ROW(D12776)+ROUND($E$9/2,0)))))</f>
        <v>-4.5123043990717232E-4</v>
      </c>
    </row>
    <row r="12777" spans="1:5">
      <c r="A12777">
        <f t="shared" si="399"/>
        <v>6383</v>
      </c>
      <c r="B12777" s="3">
        <v>12766</v>
      </c>
      <c r="C12777" s="8">
        <v>-9.0624999999999994E-3</v>
      </c>
      <c r="D12777" s="1">
        <f t="shared" si="398"/>
        <v>-9.0684547918562022E-3</v>
      </c>
      <c r="E12777">
        <f ca="1">IF(B12777&lt;$E$9,0,IF(B12777&gt;13999-$E$9,0,AVERAGE(INDEX($D$11:$D$14010,ROW(D12777)-ROUND($E$9/2,0)):INDEX($D$11:$D$14010,ROW(D12777)+ROUND($E$9/2,0)))))</f>
        <v>-2.3979146336838749E-4</v>
      </c>
    </row>
    <row r="12778" spans="1:5">
      <c r="A12778">
        <f t="shared" si="399"/>
        <v>6383.5</v>
      </c>
      <c r="B12778" s="3">
        <v>12767</v>
      </c>
      <c r="C12778" s="8">
        <v>-8.9062499999999992E-3</v>
      </c>
      <c r="D12778" s="1">
        <f t="shared" si="398"/>
        <v>-7.6783600902175222E-3</v>
      </c>
      <c r="E12778">
        <f ca="1">IF(B12778&lt;$E$9,0,IF(B12778&gt;13999-$E$9,0,AVERAGE(INDEX($D$11:$D$14010,ROW(D12778)-ROUND($E$9/2,0)):INDEX($D$11:$D$14010,ROW(D12778)+ROUND($E$9/2,0)))))</f>
        <v>-2.83524868296034E-5</v>
      </c>
    </row>
    <row r="12779" spans="1:5">
      <c r="A12779">
        <f t="shared" si="399"/>
        <v>6384</v>
      </c>
      <c r="B12779" s="3">
        <v>12768</v>
      </c>
      <c r="C12779" s="8">
        <v>-8.9062499999999992E-3</v>
      </c>
      <c r="D12779" s="1">
        <f t="shared" si="398"/>
        <v>-7.6782662781794114E-3</v>
      </c>
      <c r="E12779">
        <f ca="1">IF(B12779&lt;$E$9,0,IF(B12779&gt;13999-$E$9,0,AVERAGE(INDEX($D$11:$D$14010,ROW(D12779)-ROUND($E$9/2,0)):INDEX($D$11:$D$14010,ROW(D12779)+ROUND($E$9/2,0)))))</f>
        <v>1.91215149882284E-4</v>
      </c>
    </row>
    <row r="12780" spans="1:5">
      <c r="A12780">
        <f t="shared" si="399"/>
        <v>6384.5</v>
      </c>
      <c r="B12780" s="3">
        <v>12769</v>
      </c>
      <c r="C12780" s="8">
        <v>-9.2187499999999995E-3</v>
      </c>
      <c r="D12780" s="1">
        <f t="shared" si="398"/>
        <v>-1.0458174245342443E-2</v>
      </c>
      <c r="E12780">
        <f ca="1">IF(B12780&lt;$E$9,0,IF(B12780&gt;13999-$E$9,0,AVERAGE(INDEX($D$11:$D$14010,ROW(D12780)-ROUND($E$9/2,0)):INDEX($D$11:$D$14010,ROW(D12780)+ROUND($E$9/2,0)))))</f>
        <v>4.0265412642106839E-4</v>
      </c>
    </row>
    <row r="12781" spans="1:5">
      <c r="A12781">
        <f t="shared" si="399"/>
        <v>6385</v>
      </c>
      <c r="B12781" s="3">
        <v>12770</v>
      </c>
      <c r="C12781" s="8">
        <v>-8.9062499999999992E-3</v>
      </c>
      <c r="D12781" s="1">
        <f t="shared" si="398"/>
        <v>-7.6780786541031905E-3</v>
      </c>
      <c r="E12781">
        <f ca="1">IF(B12781&lt;$E$9,0,IF(B12781&gt;13999-$E$9,0,AVERAGE(INDEX($D$11:$D$14010,ROW(D12781)-ROUND($E$9/2,0)):INDEX($D$11:$D$14010,ROW(D12781)+ROUND($E$9/2,0)))))</f>
        <v>6.1409310295985095E-4</v>
      </c>
    </row>
    <row r="12782" spans="1:5">
      <c r="A12782">
        <f t="shared" si="399"/>
        <v>6385.5</v>
      </c>
      <c r="B12782" s="3">
        <v>12771</v>
      </c>
      <c r="C12782" s="8">
        <v>-8.9062499999999992E-3</v>
      </c>
      <c r="D12782" s="1">
        <f t="shared" si="398"/>
        <v>-7.6779848420650805E-3</v>
      </c>
      <c r="E12782">
        <f ca="1">IF(B12782&lt;$E$9,0,IF(B12782&gt;13999-$E$9,0,AVERAGE(INDEX($D$11:$D$14010,ROW(D12782)-ROUND($E$9/2,0)):INDEX($D$11:$D$14010,ROW(D12782)+ROUND($E$9/2,0)))))</f>
        <v>8.174034193255327E-4</v>
      </c>
    </row>
    <row r="12783" spans="1:5">
      <c r="A12783">
        <f t="shared" si="399"/>
        <v>6386</v>
      </c>
      <c r="B12783" s="3">
        <v>12772</v>
      </c>
      <c r="C12783" s="8">
        <v>-8.4374989999999993E-3</v>
      </c>
      <c r="D12783" s="1">
        <f t="shared" si="398"/>
        <v>-3.5078794652195692E-3</v>
      </c>
      <c r="E12783">
        <f ca="1">IF(B12783&lt;$E$9,0,IF(B12783&gt;13999-$E$9,0,AVERAGE(INDEX($D$11:$D$14010,ROW(D12783)-ROUND($E$9/2,0)):INDEX($D$11:$D$14010,ROW(D12783)+ROUND($E$9/2,0)))))</f>
        <v>1.0288423958643158E-3</v>
      </c>
    </row>
    <row r="12784" spans="1:5">
      <c r="A12784">
        <f t="shared" si="399"/>
        <v>6386.5</v>
      </c>
      <c r="B12784" s="3">
        <v>12773</v>
      </c>
      <c r="C12784" s="8">
        <v>-8.7500000000000008E-3</v>
      </c>
      <c r="D12784" s="1">
        <f t="shared" si="398"/>
        <v>-6.2877963283883044E-3</v>
      </c>
      <c r="E12784">
        <f ca="1">IF(B12784&lt;$E$9,0,IF(B12784&gt;13999-$E$9,0,AVERAGE(INDEX($D$11:$D$14010,ROW(D12784)-ROUND($E$9/2,0)):INDEX($D$11:$D$14010,ROW(D12784)+ROUND($E$9/2,0)))))</f>
        <v>1.264667352922408E-3</v>
      </c>
    </row>
    <row r="12785" spans="1:5">
      <c r="A12785">
        <f t="shared" si="399"/>
        <v>6387</v>
      </c>
      <c r="B12785" s="3">
        <v>12774</v>
      </c>
      <c r="C12785" s="8">
        <v>-8.4374989999999993E-3</v>
      </c>
      <c r="D12785" s="1">
        <f t="shared" si="398"/>
        <v>-3.5076918411433484E-3</v>
      </c>
      <c r="E12785">
        <f ca="1">IF(B12785&lt;$E$9,0,IF(B12785&gt;13999-$E$9,0,AVERAGE(INDEX($D$11:$D$14010,ROW(D12785)-ROUND($E$9/2,0)):INDEX($D$11:$D$14010,ROW(D12785)+ROUND($E$9/2,0)))))</f>
        <v>1.4842349896342943E-3</v>
      </c>
    </row>
    <row r="12786" spans="1:5">
      <c r="A12786">
        <f t="shared" si="399"/>
        <v>6387.5</v>
      </c>
      <c r="B12786" s="3">
        <v>12775</v>
      </c>
      <c r="C12786" s="8">
        <v>-8.1250000000000003E-3</v>
      </c>
      <c r="D12786" s="1">
        <f t="shared" si="398"/>
        <v>-7.2760514590978565E-4</v>
      </c>
      <c r="E12786">
        <f ca="1">IF(B12786&lt;$E$9,0,IF(B12786&gt;13999-$E$9,0,AVERAGE(INDEX($D$11:$D$14010,ROW(D12786)-ROUND($E$9/2,0)):INDEX($D$11:$D$14010,ROW(D12786)+ROUND($E$9/2,0)))))</f>
        <v>1.7038026263461791E-3</v>
      </c>
    </row>
    <row r="12787" spans="1:5">
      <c r="A12787">
        <f t="shared" si="399"/>
        <v>6388</v>
      </c>
      <c r="B12787" s="3">
        <v>12776</v>
      </c>
      <c r="C12787" s="8">
        <v>-8.1250000000000003E-3</v>
      </c>
      <c r="D12787" s="1">
        <f t="shared" si="398"/>
        <v>-7.2751133387167523E-4</v>
      </c>
      <c r="E12787">
        <f ca="1">IF(B12787&lt;$E$9,0,IF(B12787&gt;13999-$E$9,0,AVERAGE(INDEX($D$11:$D$14010,ROW(D12787)-ROUND($E$9/2,0)):INDEX($D$11:$D$14010,ROW(D12787)+ROUND($E$9/2,0)))))</f>
        <v>1.9314989232311688E-3</v>
      </c>
    </row>
    <row r="12788" spans="1:5">
      <c r="A12788">
        <f t="shared" si="399"/>
        <v>6388.5</v>
      </c>
      <c r="B12788" s="3">
        <v>12777</v>
      </c>
      <c r="C12788" s="8">
        <v>-7.9687500000000001E-3</v>
      </c>
      <c r="D12788" s="1">
        <f t="shared" si="398"/>
        <v>6.6258336776700577E-4</v>
      </c>
      <c r="E12788">
        <f ca="1">IF(B12788&lt;$E$9,0,IF(B12788&gt;13999-$E$9,0,AVERAGE(INDEX($D$11:$D$14010,ROW(D12788)-ROUND($E$9/2,0)):INDEX($D$11:$D$14010,ROW(D12788)+ROUND($E$9/2,0)))))</f>
        <v>2.1591952201161571E-3</v>
      </c>
    </row>
    <row r="12789" spans="1:5">
      <c r="A12789">
        <f t="shared" si="399"/>
        <v>6389</v>
      </c>
      <c r="B12789" s="3">
        <v>12778</v>
      </c>
      <c r="C12789" s="8">
        <v>-7.9687500000000001E-3</v>
      </c>
      <c r="D12789" s="1">
        <f t="shared" si="398"/>
        <v>6.6267717980511608E-4</v>
      </c>
      <c r="E12789">
        <f ca="1">IF(B12789&lt;$E$9,0,IF(B12789&gt;13999-$E$9,0,AVERAGE(INDEX($D$11:$D$14010,ROW(D12789)-ROUND($E$9/2,0)):INDEX($D$11:$D$14010,ROW(D12789)+ROUND($E$9/2,0)))))</f>
        <v>2.370634196654941E-3</v>
      </c>
    </row>
    <row r="12790" spans="1:5">
      <c r="A12790">
        <f t="shared" si="399"/>
        <v>6389.5</v>
      </c>
      <c r="B12790" s="3">
        <v>12779</v>
      </c>
      <c r="C12790" s="8">
        <v>-7.4999999999999997E-3</v>
      </c>
      <c r="D12790" s="1">
        <f t="shared" si="398"/>
        <v>4.8327736606449383E-3</v>
      </c>
      <c r="E12790">
        <f ca="1">IF(B12790&lt;$E$9,0,IF(B12790&gt;13999-$E$9,0,AVERAGE(INDEX($D$11:$D$14010,ROW(D12790)-ROUND($E$9/2,0)):INDEX($D$11:$D$14010,ROW(D12790)+ROUND($E$9/2,0)))))</f>
        <v>2.5902018333668281E-3</v>
      </c>
    </row>
    <row r="12791" spans="1:5">
      <c r="A12791">
        <f t="shared" si="399"/>
        <v>6390</v>
      </c>
      <c r="B12791" s="3">
        <v>12780</v>
      </c>
      <c r="C12791" s="8">
        <v>-7.6562499999999999E-3</v>
      </c>
      <c r="D12791" s="1">
        <f t="shared" si="398"/>
        <v>3.4428665830824783E-3</v>
      </c>
      <c r="E12791">
        <f ca="1">IF(B12791&lt;$E$9,0,IF(B12791&gt;13999-$E$9,0,AVERAGE(INDEX($D$11:$D$14010,ROW(D12791)-ROUND($E$9/2,0)):INDEX($D$11:$D$14010,ROW(D12791)+ROUND($E$9/2,0)))))</f>
        <v>2.7935121497325078E-3</v>
      </c>
    </row>
    <row r="12792" spans="1:5">
      <c r="A12792">
        <f t="shared" si="399"/>
        <v>6390.5</v>
      </c>
      <c r="B12792" s="3">
        <v>12781</v>
      </c>
      <c r="C12792" s="8">
        <v>-7.8125E-3</v>
      </c>
      <c r="D12792" s="1">
        <f t="shared" si="398"/>
        <v>2.0529595055200178E-3</v>
      </c>
      <c r="E12792">
        <f ca="1">IF(B12792&lt;$E$9,0,IF(B12792&gt;13999-$E$9,0,AVERAGE(INDEX($D$11:$D$14010,ROW(D12792)-ROUND($E$9/2,0)):INDEX($D$11:$D$14010,ROW(D12792)+ROUND($E$9/2,0)))))</f>
        <v>3.0049511262712912E-3</v>
      </c>
    </row>
    <row r="12793" spans="1:5">
      <c r="A12793">
        <f t="shared" si="399"/>
        <v>6391</v>
      </c>
      <c r="B12793" s="3">
        <v>12782</v>
      </c>
      <c r="C12793" s="8">
        <v>-7.9687500000000001E-3</v>
      </c>
      <c r="D12793" s="1">
        <f t="shared" si="398"/>
        <v>6.6305242795755765E-4</v>
      </c>
      <c r="E12793">
        <f ca="1">IF(B12793&lt;$E$9,0,IF(B12793&gt;13999-$E$9,0,AVERAGE(INDEX($D$11:$D$14010,ROW(D12793)-ROUND($E$9/2,0)):INDEX($D$11:$D$14010,ROW(D12793)+ROUND($E$9/2,0)))))</f>
        <v>3.2082614426369714E-3</v>
      </c>
    </row>
    <row r="12794" spans="1:5">
      <c r="A12794">
        <f t="shared" si="399"/>
        <v>6391.5</v>
      </c>
      <c r="B12794" s="3">
        <v>12783</v>
      </c>
      <c r="C12794" s="8">
        <v>-7.6562499999999999E-3</v>
      </c>
      <c r="D12794" s="1">
        <f t="shared" si="398"/>
        <v>3.4431480191968091E-3</v>
      </c>
      <c r="E12794">
        <f ca="1">IF(B12794&lt;$E$9,0,IF(B12794&gt;13999-$E$9,0,AVERAGE(INDEX($D$11:$D$14010,ROW(D12794)-ROUND($E$9/2,0)):INDEX($D$11:$D$14010,ROW(D12794)+ROUND($E$9/2,0)))))</f>
        <v>3.4034430988295473E-3</v>
      </c>
    </row>
    <row r="12795" spans="1:5">
      <c r="A12795">
        <f t="shared" si="399"/>
        <v>6392</v>
      </c>
      <c r="B12795" s="3">
        <v>12784</v>
      </c>
      <c r="C12795" s="8">
        <v>-7.4999999999999997E-3</v>
      </c>
      <c r="D12795" s="1">
        <f t="shared" si="398"/>
        <v>4.8332427208355056E-3</v>
      </c>
      <c r="E12795">
        <f ca="1">IF(B12795&lt;$E$9,0,IF(B12795&gt;13999-$E$9,0,AVERAGE(INDEX($D$11:$D$14010,ROW(D12795)-ROUND($E$9/2,0)):INDEX($D$11:$D$14010,ROW(D12795)+ROUND($E$9/2,0)))))</f>
        <v>3.5823674346759193E-3</v>
      </c>
    </row>
    <row r="12796" spans="1:5">
      <c r="A12796">
        <f t="shared" si="399"/>
        <v>6392.5</v>
      </c>
      <c r="B12796" s="3">
        <v>12785</v>
      </c>
      <c r="C12796" s="8">
        <v>-7.1875000000000003E-3</v>
      </c>
      <c r="D12796" s="1">
        <f t="shared" si="398"/>
        <v>7.6133383120747496E-3</v>
      </c>
      <c r="E12796">
        <f ca="1">IF(B12796&lt;$E$9,0,IF(B12796&gt;13999-$E$9,0,AVERAGE(INDEX($D$11:$D$14010,ROW(D12796)-ROUND($E$9/2,0)):INDEX($D$11:$D$14010,ROW(D12796)+ROUND($E$9/2,0)))))</f>
        <v>3.7775490908684966E-3</v>
      </c>
    </row>
    <row r="12797" spans="1:5">
      <c r="A12797">
        <f t="shared" si="399"/>
        <v>6393</v>
      </c>
      <c r="B12797" s="3">
        <v>12786</v>
      </c>
      <c r="C12797" s="8">
        <v>-7.0312500000000002E-3</v>
      </c>
      <c r="D12797" s="1">
        <f t="shared" si="398"/>
        <v>9.0034330137134314E-3</v>
      </c>
      <c r="E12797">
        <f ca="1">IF(B12797&lt;$E$9,0,IF(B12797&gt;13999-$E$9,0,AVERAGE(INDEX($D$11:$D$14010,ROW(D12797)-ROUND($E$9/2,0)):INDEX($D$11:$D$14010,ROW(D12797)+ROUND($E$9/2,0)))))</f>
        <v>3.9564734267148694E-3</v>
      </c>
    </row>
    <row r="12798" spans="1:5">
      <c r="A12798">
        <f t="shared" si="399"/>
        <v>6393.5</v>
      </c>
      <c r="B12798" s="3">
        <v>12787</v>
      </c>
      <c r="C12798" s="8">
        <v>-7.1875000000000003E-3</v>
      </c>
      <c r="D12798" s="1">
        <f t="shared" si="398"/>
        <v>7.6135259361509704E-3</v>
      </c>
      <c r="E12798">
        <f ca="1">IF(B12798&lt;$E$9,0,IF(B12798&gt;13999-$E$9,0,AVERAGE(INDEX($D$11:$D$14010,ROW(D12798)-ROUND($E$9/2,0)):INDEX($D$11:$D$14010,ROW(D12798)+ROUND($E$9/2,0)))))</f>
        <v>4.1028831218688317E-3</v>
      </c>
    </row>
    <row r="12799" spans="1:5">
      <c r="A12799">
        <f t="shared" si="399"/>
        <v>6394</v>
      </c>
      <c r="B12799" s="3">
        <v>12788</v>
      </c>
      <c r="C12799" s="8">
        <v>-7.3437499999999996E-3</v>
      </c>
      <c r="D12799" s="1">
        <f t="shared" si="398"/>
        <v>6.2236188585885182E-3</v>
      </c>
      <c r="E12799">
        <f ca="1">IF(B12799&lt;$E$9,0,IF(B12799&gt;13999-$E$9,0,AVERAGE(INDEX($D$11:$D$14010,ROW(D12799)-ROUND($E$9/2,0)):INDEX($D$11:$D$14010,ROW(D12799)+ROUND($E$9/2,0)))))</f>
        <v>4.2655501373689998E-3</v>
      </c>
    </row>
    <row r="12800" spans="1:5">
      <c r="A12800">
        <f t="shared" si="399"/>
        <v>6394.5</v>
      </c>
      <c r="B12800" s="3">
        <v>12789</v>
      </c>
      <c r="C12800" s="8">
        <v>-7.0312500000000002E-3</v>
      </c>
      <c r="D12800" s="1">
        <f t="shared" si="398"/>
        <v>9.0037144498277613E-3</v>
      </c>
      <c r="E12800">
        <f ca="1">IF(B12800&lt;$E$9,0,IF(B12800&gt;13999-$E$9,0,AVERAGE(INDEX($D$11:$D$14010,ROW(D12800)-ROUND($E$9/2,0)):INDEX($D$11:$D$14010,ROW(D12800)+ROUND($E$9/2,0)))))</f>
        <v>4.4200884926960636E-3</v>
      </c>
    </row>
    <row r="12801" spans="1:5">
      <c r="A12801">
        <f t="shared" si="399"/>
        <v>6395</v>
      </c>
      <c r="B12801" s="3">
        <v>12790</v>
      </c>
      <c r="C12801" s="8">
        <v>-7.3437499999999996E-3</v>
      </c>
      <c r="D12801" s="1">
        <f t="shared" si="398"/>
        <v>6.223806482664739E-3</v>
      </c>
      <c r="E12801">
        <f ca="1">IF(B12801&lt;$E$9,0,IF(B12801&gt;13999-$E$9,0,AVERAGE(INDEX($D$11:$D$14010,ROW(D12801)-ROUND($E$9/2,0)):INDEX($D$11:$D$14010,ROW(D12801)+ROUND($E$9/2,0)))))</f>
        <v>4.615270148888643E-3</v>
      </c>
    </row>
    <row r="12802" spans="1:5">
      <c r="A12802">
        <f t="shared" si="399"/>
        <v>6395.5</v>
      </c>
      <c r="B12802" s="3">
        <v>12791</v>
      </c>
      <c r="C12802" s="8">
        <v>-6.7187499999999999E-3</v>
      </c>
      <c r="D12802" s="1">
        <f t="shared" si="398"/>
        <v>1.1783903853105123E-2</v>
      </c>
      <c r="E12802">
        <f ca="1">IF(B12802&lt;$E$9,0,IF(B12802&gt;13999-$E$9,0,AVERAGE(INDEX($D$11:$D$14010,ROW(D12802)-ROUND($E$9/2,0)):INDEX($D$11:$D$14010,ROW(D12802)+ROUND($E$9/2,0)))))</f>
        <v>4.7779371643888093E-3</v>
      </c>
    </row>
    <row r="12803" spans="1:5">
      <c r="A12803">
        <f t="shared" si="399"/>
        <v>6396</v>
      </c>
      <c r="B12803" s="3">
        <v>12792</v>
      </c>
      <c r="C12803" s="8">
        <v>-6.875E-3</v>
      </c>
      <c r="D12803" s="1">
        <f t="shared" si="398"/>
        <v>1.039399677554268E-2</v>
      </c>
      <c r="E12803">
        <f ca="1">IF(B12803&lt;$E$9,0,IF(B12803&gt;13999-$E$9,0,AVERAGE(INDEX($D$11:$D$14010,ROW(D12803)-ROUND($E$9/2,0)):INDEX($D$11:$D$14010,ROW(D12803)+ROUND($E$9/2,0)))))</f>
        <v>4.9568615002351813E-3</v>
      </c>
    </row>
    <row r="12804" spans="1:5">
      <c r="A12804">
        <f t="shared" si="399"/>
        <v>6396.5</v>
      </c>
      <c r="B12804" s="3">
        <v>12793</v>
      </c>
      <c r="C12804" s="8">
        <v>-6.7187499999999999E-3</v>
      </c>
      <c r="D12804" s="1">
        <f t="shared" si="398"/>
        <v>1.178409147718136E-2</v>
      </c>
      <c r="E12804">
        <f ca="1">IF(B12804&lt;$E$9,0,IF(B12804&gt;13999-$E$9,0,AVERAGE(INDEX($D$11:$D$14010,ROW(D12804)-ROUND($E$9/2,0)):INDEX($D$11:$D$14010,ROW(D12804)+ROUND($E$9/2,0)))))</f>
        <v>5.111399855562246E-3</v>
      </c>
    </row>
    <row r="12805" spans="1:5">
      <c r="A12805">
        <f t="shared" si="399"/>
        <v>6397</v>
      </c>
      <c r="B12805" s="3">
        <v>12794</v>
      </c>
      <c r="C12805" s="8">
        <v>-6.7187499999999999E-3</v>
      </c>
      <c r="D12805" s="1">
        <f t="shared" si="398"/>
        <v>1.178418528921947E-2</v>
      </c>
      <c r="E12805">
        <f ca="1">IF(B12805&lt;$E$9,0,IF(B12805&gt;13999-$E$9,0,AVERAGE(INDEX($D$11:$D$14010,ROW(D12805)-ROUND($E$9/2,0)):INDEX($D$11:$D$14010,ROW(D12805)+ROUND($E$9/2,0)))))</f>
        <v>5.2740668710624132E-3</v>
      </c>
    </row>
    <row r="12806" spans="1:5">
      <c r="A12806">
        <f t="shared" si="399"/>
        <v>6397.5</v>
      </c>
      <c r="B12806" s="3">
        <v>12795</v>
      </c>
      <c r="C12806" s="8">
        <v>-6.7187499999999999E-3</v>
      </c>
      <c r="D12806" s="1">
        <f t="shared" si="398"/>
        <v>1.178427910125758E-2</v>
      </c>
      <c r="E12806">
        <f ca="1">IF(B12806&lt;$E$9,0,IF(B12806&gt;13999-$E$9,0,AVERAGE(INDEX($D$11:$D$14010,ROW(D12806)-ROUND($E$9/2,0)):INDEX($D$11:$D$14010,ROW(D12806)+ROUND($E$9/2,0)))))</f>
        <v>5.4448625467356845E-3</v>
      </c>
    </row>
    <row r="12807" spans="1:5">
      <c r="A12807">
        <f t="shared" si="399"/>
        <v>6398</v>
      </c>
      <c r="B12807" s="3">
        <v>12796</v>
      </c>
      <c r="C12807" s="8">
        <v>-6.875E-3</v>
      </c>
      <c r="D12807" s="1">
        <f t="shared" si="398"/>
        <v>1.0394372023695121E-2</v>
      </c>
      <c r="E12807">
        <f ca="1">IF(B12807&lt;$E$9,0,IF(B12807&gt;13999-$E$9,0,AVERAGE(INDEX($D$11:$D$14010,ROW(D12807)-ROUND($E$9/2,0)):INDEX($D$11:$D$14010,ROW(D12807)+ROUND($E$9/2,0)))))</f>
        <v>5.6075295622358516E-3</v>
      </c>
    </row>
    <row r="12808" spans="1:5">
      <c r="A12808">
        <f t="shared" si="399"/>
        <v>6398.5</v>
      </c>
      <c r="B12808" s="3">
        <v>12797</v>
      </c>
      <c r="C12808" s="8">
        <v>-6.5624999999999998E-3</v>
      </c>
      <c r="D12808" s="1">
        <f t="shared" si="398"/>
        <v>1.3174467614934373E-2</v>
      </c>
      <c r="E12808">
        <f ca="1">IF(B12808&lt;$E$9,0,IF(B12808&gt;13999-$E$9,0,AVERAGE(INDEX($D$11:$D$14010,ROW(D12808)-ROUND($E$9/2,0)):INDEX($D$11:$D$14010,ROW(D12808)+ROUND($E$9/2,0)))))</f>
        <v>5.7701965777360188E-3</v>
      </c>
    </row>
    <row r="12809" spans="1:5">
      <c r="A12809">
        <f t="shared" si="399"/>
        <v>6399</v>
      </c>
      <c r="B12809" s="3">
        <v>12798</v>
      </c>
      <c r="C12809" s="8">
        <v>-6.4062499999999996E-3</v>
      </c>
      <c r="D12809" s="1">
        <f t="shared" si="398"/>
        <v>1.4564562316573054E-2</v>
      </c>
      <c r="E12809">
        <f ca="1">IF(B12809&lt;$E$9,0,IF(B12809&gt;13999-$E$9,0,AVERAGE(INDEX($D$11:$D$14010,ROW(D12809)-ROUND($E$9/2,0)):INDEX($D$11:$D$14010,ROW(D12809)+ROUND($E$9/2,0)))))</f>
        <v>5.9166062728899784E-3</v>
      </c>
    </row>
    <row r="12810" spans="1:5">
      <c r="A12810">
        <f t="shared" si="399"/>
        <v>6399.5</v>
      </c>
      <c r="B12810" s="3">
        <v>12799</v>
      </c>
      <c r="C12810" s="8">
        <v>-6.5624999999999998E-3</v>
      </c>
      <c r="D12810" s="1">
        <f t="shared" si="398"/>
        <v>1.3174655239010593E-2</v>
      </c>
      <c r="E12810">
        <f ca="1">IF(B12810&lt;$E$9,0,IF(B12810&gt;13999-$E$9,0,AVERAGE(INDEX($D$11:$D$14010,ROW(D12810)-ROUND($E$9/2,0)):INDEX($D$11:$D$14010,ROW(D12810)+ROUND($E$9/2,0)))))</f>
        <v>6.0874019485632497E-3</v>
      </c>
    </row>
    <row r="12811" spans="1:5">
      <c r="A12811">
        <f t="shared" si="399"/>
        <v>6400</v>
      </c>
      <c r="B12811" s="3">
        <v>12800</v>
      </c>
      <c r="C12811" s="8">
        <v>-6.4062499999999996E-3</v>
      </c>
      <c r="D12811" s="1">
        <f t="shared" si="398"/>
        <v>1.4564749940649274E-2</v>
      </c>
      <c r="E12811">
        <f ca="1">IF(B12811&lt;$E$9,0,IF(B12811&gt;13999-$E$9,0,AVERAGE(INDEX($D$11:$D$14010,ROW(D12811)-ROUND($E$9/2,0)):INDEX($D$11:$D$14010,ROW(D12811)+ROUND($E$9/2,0)))))</f>
        <v>6.2663262844096226E-3</v>
      </c>
    </row>
    <row r="12812" spans="1:5">
      <c r="A12812">
        <f t="shared" si="399"/>
        <v>6400.5</v>
      </c>
      <c r="B12812" s="3">
        <v>12801</v>
      </c>
      <c r="C12812" s="8">
        <v>-6.875E-3</v>
      </c>
      <c r="D12812" s="1">
        <f t="shared" ref="D12812:D12875" si="400">(C12812-($C$7+B12812*$C$6))/0.11241</f>
        <v>1.0394841083885688E-2</v>
      </c>
      <c r="E12812">
        <f ca="1">IF(B12812&lt;$E$9,0,IF(B12812&gt;13999-$E$9,0,AVERAGE(INDEX($D$11:$D$14010,ROW(D12812)-ROUND($E$9/2,0)):INDEX($D$11:$D$14010,ROW(D12812)+ROUND($E$9/2,0)))))</f>
        <v>6.4289932999097897E-3</v>
      </c>
    </row>
    <row r="12813" spans="1:5">
      <c r="A12813">
        <f t="shared" ref="A12813:A12876" si="401">A12812+0.5</f>
        <v>6401</v>
      </c>
      <c r="B12813" s="3">
        <v>12802</v>
      </c>
      <c r="C12813" s="8">
        <v>-7.0312500000000002E-3</v>
      </c>
      <c r="D12813" s="1">
        <f t="shared" si="400"/>
        <v>9.0049340063232276E-3</v>
      </c>
      <c r="E12813">
        <f ca="1">IF(B12813&lt;$E$9,0,IF(B12813&gt;13999-$E$9,0,AVERAGE(INDEX($D$11:$D$14010,ROW(D12813)-ROUND($E$9/2,0)):INDEX($D$11:$D$14010,ROW(D12813)+ROUND($E$9/2,0)))))</f>
        <v>6.5835316552368527E-3</v>
      </c>
    </row>
    <row r="12814" spans="1:5">
      <c r="A12814">
        <f t="shared" si="401"/>
        <v>6401.5</v>
      </c>
      <c r="B12814" s="3">
        <v>12803</v>
      </c>
      <c r="C12814" s="8">
        <v>-7.1875000000000003E-3</v>
      </c>
      <c r="D12814" s="1">
        <f t="shared" si="400"/>
        <v>7.6150269287607675E-3</v>
      </c>
      <c r="E12814">
        <f ca="1">IF(B12814&lt;$E$9,0,IF(B12814&gt;13999-$E$9,0,AVERAGE(INDEX($D$11:$D$14010,ROW(D12814)-ROUND($E$9/2,0)):INDEX($D$11:$D$14010,ROW(D12814)+ROUND($E$9/2,0)))))</f>
        <v>6.7380700105639174E-3</v>
      </c>
    </row>
    <row r="12815" spans="1:5">
      <c r="A12815">
        <f t="shared" si="401"/>
        <v>6402</v>
      </c>
      <c r="B12815" s="3">
        <v>12804</v>
      </c>
      <c r="C12815" s="8">
        <v>-7.3437499999999996E-3</v>
      </c>
      <c r="D12815" s="1">
        <f t="shared" si="400"/>
        <v>6.2251198511983153E-3</v>
      </c>
      <c r="E12815">
        <f ca="1">IF(B12815&lt;$E$9,0,IF(B12815&gt;13999-$E$9,0,AVERAGE(INDEX($D$11:$D$14010,ROW(D12815)-ROUND($E$9/2,0)):INDEX($D$11:$D$14010,ROW(D12815)+ROUND($E$9/2,0)))))</f>
        <v>6.908865686237187E-3</v>
      </c>
    </row>
    <row r="12816" spans="1:5">
      <c r="A12816">
        <f t="shared" si="401"/>
        <v>6402.5</v>
      </c>
      <c r="B12816" s="3">
        <v>12805</v>
      </c>
      <c r="C12816" s="8">
        <v>-7.3437499999999996E-3</v>
      </c>
      <c r="D12816" s="1">
        <f t="shared" si="400"/>
        <v>6.2252136632364253E-3</v>
      </c>
      <c r="E12816">
        <f ca="1">IF(B12816&lt;$E$9,0,IF(B12816&gt;13999-$E$9,0,AVERAGE(INDEX($D$11:$D$14010,ROW(D12816)-ROUND($E$9/2,0)):INDEX($D$11:$D$14010,ROW(D12816)+ROUND($E$9/2,0)))))</f>
        <v>7.0877900220835607E-3</v>
      </c>
    </row>
    <row r="12817" spans="1:5">
      <c r="A12817">
        <f t="shared" si="401"/>
        <v>6403</v>
      </c>
      <c r="B12817" s="3">
        <v>12806</v>
      </c>
      <c r="C12817" s="8">
        <v>-7.3437499999999996E-3</v>
      </c>
      <c r="D12817" s="1">
        <f t="shared" si="400"/>
        <v>6.2253074752745352E-3</v>
      </c>
      <c r="E12817">
        <f ca="1">IF(B12817&lt;$E$9,0,IF(B12817&gt;13999-$E$9,0,AVERAGE(INDEX($D$11:$D$14010,ROW(D12817)-ROUND($E$9/2,0)):INDEX($D$11:$D$14010,ROW(D12817)+ROUND($E$9/2,0)))))</f>
        <v>7.234199717237523E-3</v>
      </c>
    </row>
    <row r="12818" spans="1:5">
      <c r="A12818">
        <f t="shared" si="401"/>
        <v>6403.5</v>
      </c>
      <c r="B12818" s="3">
        <v>12807</v>
      </c>
      <c r="C12818" s="8">
        <v>-7.6562499999999999E-3</v>
      </c>
      <c r="D12818" s="1">
        <f t="shared" si="400"/>
        <v>3.4453995081115047E-3</v>
      </c>
      <c r="E12818">
        <f ca="1">IF(B12818&lt;$E$9,0,IF(B12818&gt;13999-$E$9,0,AVERAGE(INDEX($D$11:$D$14010,ROW(D12818)-ROUND($E$9/2,0)):INDEX($D$11:$D$14010,ROW(D12818)+ROUND($E$9/2,0)))))</f>
        <v>7.372480752218382E-3</v>
      </c>
    </row>
    <row r="12819" spans="1:5">
      <c r="A12819">
        <f t="shared" si="401"/>
        <v>6404</v>
      </c>
      <c r="B12819" s="3">
        <v>12808</v>
      </c>
      <c r="C12819" s="8">
        <v>-7.0312500000000002E-3</v>
      </c>
      <c r="D12819" s="1">
        <f t="shared" si="400"/>
        <v>9.0054968785518892E-3</v>
      </c>
      <c r="E12819">
        <f ca="1">IF(B12819&lt;$E$9,0,IF(B12819&gt;13999-$E$9,0,AVERAGE(INDEX($D$11:$D$14010,ROW(D12819)-ROUND($E$9/2,0)):INDEX($D$11:$D$14010,ROW(D12819)+ROUND($E$9/2,0)))))</f>
        <v>7.5026330750027131E-3</v>
      </c>
    </row>
    <row r="12820" spans="1:5">
      <c r="A12820">
        <f t="shared" si="401"/>
        <v>6404.5</v>
      </c>
      <c r="B12820" s="3">
        <v>12809</v>
      </c>
      <c r="C12820" s="8">
        <v>-6.7187499999999999E-3</v>
      </c>
      <c r="D12820" s="1">
        <f t="shared" si="400"/>
        <v>1.1785592469791141E-2</v>
      </c>
      <c r="E12820">
        <f ca="1">IF(B12820&lt;$E$9,0,IF(B12820&gt;13999-$E$9,0,AVERAGE(INDEX($D$11:$D$14010,ROW(D12820)-ROUND($E$9/2,0)):INDEX($D$11:$D$14010,ROW(D12820)+ROUND($E$9/2,0)))))</f>
        <v>7.6490427181332508E-3</v>
      </c>
    </row>
    <row r="12821" spans="1:5">
      <c r="A12821">
        <f t="shared" si="401"/>
        <v>6405</v>
      </c>
      <c r="B12821" s="3">
        <v>12810</v>
      </c>
      <c r="C12821" s="8">
        <v>-6.875E-3</v>
      </c>
      <c r="D12821" s="1">
        <f t="shared" si="400"/>
        <v>1.0395685392228697E-2</v>
      </c>
      <c r="E12821">
        <f ca="1">IF(B12821&lt;$E$9,0,IF(B12821&gt;13999-$E$9,0,AVERAGE(INDEX($D$11:$D$14010,ROW(D12821)-ROUND($E$9/2,0)):INDEX($D$11:$D$14010,ROW(D12821)+ROUND($E$9/2,0)))))</f>
        <v>7.7629377725948008E-3</v>
      </c>
    </row>
    <row r="12822" spans="1:5">
      <c r="A12822">
        <f t="shared" si="401"/>
        <v>6405.5</v>
      </c>
      <c r="B12822" s="3">
        <v>12811</v>
      </c>
      <c r="C12822" s="8">
        <v>-6.5624999999999998E-3</v>
      </c>
      <c r="D12822" s="1">
        <f t="shared" si="400"/>
        <v>1.3175780983467949E-2</v>
      </c>
      <c r="E12822">
        <f ca="1">IF(B12822&lt;$E$9,0,IF(B12822&gt;13999-$E$9,0,AVERAGE(INDEX($D$11:$D$14010,ROW(D12822)-ROUND($E$9/2,0)):INDEX($D$11:$D$14010,ROW(D12822)+ROUND($E$9/2,0)))))</f>
        <v>7.8361895261908378E-3</v>
      </c>
    </row>
    <row r="12823" spans="1:5">
      <c r="A12823">
        <f t="shared" si="401"/>
        <v>6406</v>
      </c>
      <c r="B12823" s="3">
        <v>12812</v>
      </c>
      <c r="C12823" s="8">
        <v>-6.7187499999999999E-3</v>
      </c>
      <c r="D12823" s="1">
        <f t="shared" si="400"/>
        <v>1.1785873905905488E-2</v>
      </c>
      <c r="E12823">
        <f ca="1">IF(B12823&lt;$E$9,0,IF(B12823&gt;13999-$E$9,0,AVERAGE(INDEX($D$11:$D$14010,ROW(D12823)-ROUND($E$9/2,0)):INDEX($D$11:$D$14010,ROW(D12823)+ROUND($E$9/2,0)))))</f>
        <v>7.9256986001330788E-3</v>
      </c>
    </row>
    <row r="12824" spans="1:5">
      <c r="A12824">
        <f t="shared" si="401"/>
        <v>6406.5</v>
      </c>
      <c r="B12824" s="3">
        <v>12813</v>
      </c>
      <c r="C12824" s="8">
        <v>-6.875E-3</v>
      </c>
      <c r="D12824" s="1">
        <f t="shared" si="400"/>
        <v>1.0395966828343027E-2</v>
      </c>
      <c r="E12824">
        <f ca="1">IF(B12824&lt;$E$9,0,IF(B12824&gt;13999-$E$9,0,AVERAGE(INDEX($D$11:$D$14010,ROW(D12824)-ROUND($E$9/2,0)):INDEX($D$11:$D$14010,ROW(D12824)+ROUND($E$9/2,0)))))</f>
        <v>8.0070790139022182E-3</v>
      </c>
    </row>
    <row r="12825" spans="1:5">
      <c r="A12825">
        <f t="shared" si="401"/>
        <v>6407</v>
      </c>
      <c r="B12825" s="3">
        <v>12814</v>
      </c>
      <c r="C12825" s="8">
        <v>-6.7187499999999999E-3</v>
      </c>
      <c r="D12825" s="1">
        <f t="shared" si="400"/>
        <v>1.1786061529981708E-2</v>
      </c>
      <c r="E12825">
        <f ca="1">IF(B12825&lt;$E$9,0,IF(B12825&gt;13999-$E$9,0,AVERAGE(INDEX($D$11:$D$14010,ROW(D12825)-ROUND($E$9/2,0)):INDEX($D$11:$D$14010,ROW(D12825)+ROUND($E$9/2,0)))))</f>
        <v>8.0722021073251528E-3</v>
      </c>
    </row>
    <row r="12826" spans="1:5">
      <c r="A12826">
        <f t="shared" si="401"/>
        <v>6407.5</v>
      </c>
      <c r="B12826" s="3">
        <v>12815</v>
      </c>
      <c r="C12826" s="8">
        <v>-6.7187499999999999E-3</v>
      </c>
      <c r="D12826" s="1">
        <f t="shared" si="400"/>
        <v>1.178615534201982E-2</v>
      </c>
      <c r="E12826">
        <f ca="1">IF(B12826&lt;$E$9,0,IF(B12826&gt;13999-$E$9,0,AVERAGE(INDEX($D$11:$D$14010,ROW(D12826)-ROUND($E$9/2,0)):INDEX($D$11:$D$14010,ROW(D12826)+ROUND($E$9/2,0)))))</f>
        <v>8.1129392202287792E-3</v>
      </c>
    </row>
    <row r="12827" spans="1:5">
      <c r="A12827">
        <f t="shared" si="401"/>
        <v>6408</v>
      </c>
      <c r="B12827" s="3">
        <v>12816</v>
      </c>
      <c r="C12827" s="8">
        <v>-6.5624999999999998E-3</v>
      </c>
      <c r="D12827" s="1">
        <f t="shared" si="400"/>
        <v>1.3176250043658501E-2</v>
      </c>
      <c r="E12827">
        <f ca="1">IF(B12827&lt;$E$9,0,IF(B12827&gt;13999-$E$9,0,AVERAGE(INDEX($D$11:$D$14010,ROW(D12827)-ROUND($E$9/2,0)):INDEX($D$11:$D$14010,ROW(D12827)+ROUND($E$9/2,0)))))</f>
        <v>8.1618049933055072E-3</v>
      </c>
    </row>
    <row r="12828" spans="1:5">
      <c r="A12828">
        <f t="shared" si="401"/>
        <v>6408.5</v>
      </c>
      <c r="B12828" s="3">
        <v>12817</v>
      </c>
      <c r="C12828" s="8">
        <v>-6.7187499999999999E-3</v>
      </c>
      <c r="D12828" s="1">
        <f t="shared" si="400"/>
        <v>1.178634296609604E-2</v>
      </c>
      <c r="E12828">
        <f ca="1">IF(B12828&lt;$E$9,0,IF(B12828&gt;13999-$E$9,0,AVERAGE(INDEX($D$11:$D$14010,ROW(D12828)-ROUND($E$9/2,0)):INDEX($D$11:$D$14010,ROW(D12828)+ROUND($E$9/2,0)))))</f>
        <v>8.1862847858629271E-3</v>
      </c>
    </row>
    <row r="12829" spans="1:5">
      <c r="A12829">
        <f t="shared" si="401"/>
        <v>6409</v>
      </c>
      <c r="B12829" s="3">
        <v>12818</v>
      </c>
      <c r="C12829" s="8">
        <v>-6.7187499999999999E-3</v>
      </c>
      <c r="D12829" s="1">
        <f t="shared" si="400"/>
        <v>1.178643677813415E-2</v>
      </c>
      <c r="E12829">
        <f ca="1">IF(B12829&lt;$E$9,0,IF(B12829&gt;13999-$E$9,0,AVERAGE(INDEX($D$11:$D$14010,ROW(D12829)-ROUND($E$9/2,0)):INDEX($D$11:$D$14010,ROW(D12829)+ROUND($E$9/2,0)))))</f>
        <v>8.2351505589396568E-3</v>
      </c>
    </row>
    <row r="12830" spans="1:5">
      <c r="A12830">
        <f t="shared" si="401"/>
        <v>6409.5</v>
      </c>
      <c r="B12830" s="3">
        <v>12819</v>
      </c>
      <c r="C12830" s="8">
        <v>-6.875E-3</v>
      </c>
      <c r="D12830" s="1">
        <f t="shared" si="400"/>
        <v>1.0396529700571706E-2</v>
      </c>
      <c r="E12830">
        <f ca="1">IF(B12830&lt;$E$9,0,IF(B12830&gt;13999-$E$9,0,AVERAGE(INDEX($D$11:$D$14010,ROW(D12830)-ROUND($E$9/2,0)):INDEX($D$11:$D$14010,ROW(D12830)+ROUND($E$9/2,0)))))</f>
        <v>8.3002736523625914E-3</v>
      </c>
    </row>
    <row r="12831" spans="1:5">
      <c r="A12831">
        <f t="shared" si="401"/>
        <v>6410</v>
      </c>
      <c r="B12831" s="3">
        <v>12820</v>
      </c>
      <c r="C12831" s="8">
        <v>-6.875E-3</v>
      </c>
      <c r="D12831" s="1">
        <f t="shared" si="400"/>
        <v>1.0396623512609816E-2</v>
      </c>
      <c r="E12831">
        <f ca="1">IF(B12831&lt;$E$9,0,IF(B12831&gt;13999-$E$9,0,AVERAGE(INDEX($D$11:$D$14010,ROW(D12831)-ROUND($E$9/2,0)):INDEX($D$11:$D$14010,ROW(D12831)+ROUND($E$9/2,0)))))</f>
        <v>8.365396745785526E-3</v>
      </c>
    </row>
    <row r="12832" spans="1:5">
      <c r="A12832">
        <f t="shared" si="401"/>
        <v>6410.5</v>
      </c>
      <c r="B12832" s="3">
        <v>12821</v>
      </c>
      <c r="C12832" s="8">
        <v>-7.0312500000000002E-3</v>
      </c>
      <c r="D12832" s="1">
        <f t="shared" si="400"/>
        <v>9.0067164350473555E-3</v>
      </c>
      <c r="E12832">
        <f ca="1">IF(B12832&lt;$E$9,0,IF(B12832&gt;13999-$E$9,0,AVERAGE(INDEX($D$11:$D$14010,ROW(D12832)-ROUND($E$9/2,0)):INDEX($D$11:$D$14010,ROW(D12832)+ROUND($E$9/2,0)))))</f>
        <v>8.4061338586891507E-3</v>
      </c>
    </row>
    <row r="12833" spans="1:5">
      <c r="A12833">
        <f t="shared" si="401"/>
        <v>6411</v>
      </c>
      <c r="B12833" s="3">
        <v>12822</v>
      </c>
      <c r="C12833" s="8">
        <v>-6.875E-3</v>
      </c>
      <c r="D12833" s="1">
        <f t="shared" si="400"/>
        <v>1.0396811136686036E-2</v>
      </c>
      <c r="E12833">
        <f ca="1">IF(B12833&lt;$E$9,0,IF(B12833&gt;13999-$E$9,0,AVERAGE(INDEX($D$11:$D$14010,ROW(D12833)-ROUND($E$9/2,0)):INDEX($D$11:$D$14010,ROW(D12833)+ROUND($E$9/2,0)))))</f>
        <v>8.4875142724582901E-3</v>
      </c>
    </row>
    <row r="12834" spans="1:5">
      <c r="A12834">
        <f t="shared" si="401"/>
        <v>6411.5</v>
      </c>
      <c r="B12834" s="3">
        <v>12823</v>
      </c>
      <c r="C12834" s="8">
        <v>-7.0312500000000002E-3</v>
      </c>
      <c r="D12834" s="1">
        <f t="shared" si="400"/>
        <v>9.0069040591235772E-3</v>
      </c>
      <c r="E12834">
        <f ca="1">IF(B12834&lt;$E$9,0,IF(B12834&gt;13999-$E$9,0,AVERAGE(INDEX($D$11:$D$14010,ROW(D12834)-ROUND($E$9/2,0)):INDEX($D$11:$D$14010,ROW(D12834)+ROUND($E$9/2,0)))))</f>
        <v>8.5688946862274313E-3</v>
      </c>
    </row>
    <row r="12835" spans="1:5">
      <c r="A12835">
        <f t="shared" si="401"/>
        <v>6412</v>
      </c>
      <c r="B12835" s="3">
        <v>12824</v>
      </c>
      <c r="C12835" s="8">
        <v>-7.1875000000000003E-3</v>
      </c>
      <c r="D12835" s="1">
        <f t="shared" si="400"/>
        <v>7.6169969815611163E-3</v>
      </c>
      <c r="E12835">
        <f ca="1">IF(B12835&lt;$E$9,0,IF(B12835&gt;13999-$E$9,0,AVERAGE(INDEX($D$11:$D$14010,ROW(D12835)-ROUND($E$9/2,0)):INDEX($D$11:$D$14010,ROW(D12835)+ROUND($E$9/2,0)))))</f>
        <v>8.658403760169674E-3</v>
      </c>
    </row>
    <row r="12836" spans="1:5">
      <c r="A12836">
        <f t="shared" si="401"/>
        <v>6412.5</v>
      </c>
      <c r="B12836" s="3">
        <v>12825</v>
      </c>
      <c r="C12836" s="8">
        <v>-7.4999999999999997E-3</v>
      </c>
      <c r="D12836" s="1">
        <f t="shared" si="400"/>
        <v>4.8370890143980931E-3</v>
      </c>
      <c r="E12836">
        <f ca="1">IF(B12836&lt;$E$9,0,IF(B12836&gt;13999-$E$9,0,AVERAGE(INDEX($D$11:$D$14010,ROW(D12836)-ROUND($E$9/2,0)):INDEX($D$11:$D$14010,ROW(D12836)+ROUND($E$9/2,0)))))</f>
        <v>8.7722988146312249E-3</v>
      </c>
    </row>
    <row r="12837" spans="1:5">
      <c r="A12837">
        <f t="shared" si="401"/>
        <v>6413</v>
      </c>
      <c r="B12837" s="3">
        <v>12826</v>
      </c>
      <c r="C12837" s="8">
        <v>-7.3437499999999996E-3</v>
      </c>
      <c r="D12837" s="1">
        <f t="shared" si="400"/>
        <v>6.227183716036774E-3</v>
      </c>
      <c r="E12837">
        <f ca="1">IF(B12837&lt;$E$9,0,IF(B12837&gt;13999-$E$9,0,AVERAGE(INDEX($D$11:$D$14010,ROW(D12837)-ROUND($E$9/2,0)):INDEX($D$11:$D$14010,ROW(D12837)+ROUND($E$9/2,0)))))</f>
        <v>8.9024511894389823E-3</v>
      </c>
    </row>
    <row r="12838" spans="1:5">
      <c r="A12838">
        <f t="shared" si="401"/>
        <v>6413.5</v>
      </c>
      <c r="B12838" s="3">
        <v>12827</v>
      </c>
      <c r="C12838" s="8">
        <v>-7.6562499999999999E-3</v>
      </c>
      <c r="D12838" s="1">
        <f t="shared" si="400"/>
        <v>3.4472757488737435E-3</v>
      </c>
      <c r="E12838">
        <f ca="1">IF(B12838&lt;$E$9,0,IF(B12838&gt;13999-$E$9,0,AVERAGE(INDEX($D$11:$D$14010,ROW(D12838)-ROUND($E$9/2,0)):INDEX($D$11:$D$14010,ROW(D12838)+ROUND($E$9/2,0)))))</f>
        <v>9.0407322244198396E-3</v>
      </c>
    </row>
    <row r="12839" spans="1:5">
      <c r="A12839">
        <f t="shared" si="401"/>
        <v>6414</v>
      </c>
      <c r="B12839" s="3">
        <v>12828</v>
      </c>
      <c r="C12839" s="8">
        <v>-7.1875000000000003E-3</v>
      </c>
      <c r="D12839" s="1">
        <f t="shared" si="400"/>
        <v>7.6173722297135735E-3</v>
      </c>
      <c r="E12839">
        <f ca="1">IF(B12839&lt;$E$9,0,IF(B12839&gt;13999-$E$9,0,AVERAGE(INDEX($D$11:$D$14010,ROW(D12839)-ROUND($E$9/2,0)):INDEX($D$11:$D$14010,ROW(D12839)+ROUND($E$9/2,0)))))</f>
        <v>9.170884599227597E-3</v>
      </c>
    </row>
    <row r="12840" spans="1:5">
      <c r="A12840">
        <f t="shared" si="401"/>
        <v>6414.5</v>
      </c>
      <c r="B12840" s="3">
        <v>12829</v>
      </c>
      <c r="C12840" s="8">
        <v>-7.1875000000000003E-3</v>
      </c>
      <c r="D12840" s="1">
        <f t="shared" si="400"/>
        <v>7.6174660417516835E-3</v>
      </c>
      <c r="E12840">
        <f ca="1">IF(B12840&lt;$E$9,0,IF(B12840&gt;13999-$E$9,0,AVERAGE(INDEX($D$11:$D$14010,ROW(D12840)-ROUND($E$9/2,0)):INDEX($D$11:$D$14010,ROW(D12840)+ROUND($E$9/2,0)))))</f>
        <v>9.2685223333429431E-3</v>
      </c>
    </row>
    <row r="12841" spans="1:5">
      <c r="A12841">
        <f t="shared" si="401"/>
        <v>6415</v>
      </c>
      <c r="B12841" s="3">
        <v>12830</v>
      </c>
      <c r="C12841" s="8">
        <v>-6.875E-3</v>
      </c>
      <c r="D12841" s="1">
        <f t="shared" si="400"/>
        <v>1.0397561632990935E-2</v>
      </c>
      <c r="E12841">
        <f ca="1">IF(B12841&lt;$E$9,0,IF(B12841&gt;13999-$E$9,0,AVERAGE(INDEX($D$11:$D$14010,ROW(D12841)-ROUND($E$9/2,0)):INDEX($D$11:$D$14010,ROW(D12841)+ROUND($E$9/2,0)))))</f>
        <v>9.3986747081506988E-3</v>
      </c>
    </row>
    <row r="12842" spans="1:5">
      <c r="A12842">
        <f t="shared" si="401"/>
        <v>6415.5</v>
      </c>
      <c r="B12842" s="3">
        <v>12831</v>
      </c>
      <c r="C12842" s="8">
        <v>-6.875E-3</v>
      </c>
      <c r="D12842" s="1">
        <f t="shared" si="400"/>
        <v>1.0397655445029045E-2</v>
      </c>
      <c r="E12842">
        <f ca="1">IF(B12842&lt;$E$9,0,IF(B12842&gt;13999-$E$9,0,AVERAGE(INDEX($D$11:$D$14010,ROW(D12842)-ROUND($E$9/2,0)):INDEX($D$11:$D$14010,ROW(D12842)+ROUND($E$9/2,0)))))</f>
        <v>9.5206984227853494E-3</v>
      </c>
    </row>
    <row r="12843" spans="1:5">
      <c r="A12843">
        <f t="shared" si="401"/>
        <v>6416</v>
      </c>
      <c r="B12843" s="3">
        <v>12832</v>
      </c>
      <c r="C12843" s="8">
        <v>-7.3437499999999996E-3</v>
      </c>
      <c r="D12843" s="1">
        <f t="shared" si="400"/>
        <v>6.2277465882654521E-3</v>
      </c>
      <c r="E12843">
        <f ca="1">IF(B12843&lt;$E$9,0,IF(B12843&gt;13999-$E$9,0,AVERAGE(INDEX($D$11:$D$14010,ROW(D12843)-ROUND($E$9/2,0)):INDEX($D$11:$D$14010,ROW(D12843)+ROUND($E$9/2,0)))))</f>
        <v>9.6264647650503733E-3</v>
      </c>
    </row>
    <row r="12844" spans="1:5">
      <c r="A12844">
        <f t="shared" si="401"/>
        <v>6416.5</v>
      </c>
      <c r="B12844" s="3">
        <v>12833</v>
      </c>
      <c r="C12844" s="8">
        <v>-7.3437499999999996E-3</v>
      </c>
      <c r="D12844" s="1">
        <f t="shared" si="400"/>
        <v>6.2278404003035621E-3</v>
      </c>
      <c r="E12844">
        <f ca="1">IF(B12844&lt;$E$9,0,IF(B12844&gt;13999-$E$9,0,AVERAGE(INDEX($D$11:$D$14010,ROW(D12844)-ROUND($E$9/2,0)):INDEX($D$11:$D$14010,ROW(D12844)+ROUND($E$9/2,0)))))</f>
        <v>9.7241024991657193E-3</v>
      </c>
    </row>
    <row r="12845" spans="1:5">
      <c r="A12845">
        <f t="shared" si="401"/>
        <v>6417</v>
      </c>
      <c r="B12845" s="3">
        <v>12834</v>
      </c>
      <c r="C12845" s="8">
        <v>-7.3437499999999996E-3</v>
      </c>
      <c r="D12845" s="1">
        <f t="shared" si="400"/>
        <v>6.227934212341673E-3</v>
      </c>
      <c r="E12845">
        <f ca="1">IF(B12845&lt;$E$9,0,IF(B12845&gt;13999-$E$9,0,AVERAGE(INDEX($D$11:$D$14010,ROW(D12845)-ROUND($E$9/2,0)):INDEX($D$11:$D$14010,ROW(D12845)+ROUND($E$9/2,0)))))</f>
        <v>9.8217402332810635E-3</v>
      </c>
    </row>
    <row r="12846" spans="1:5">
      <c r="A12846">
        <f t="shared" si="401"/>
        <v>6417.5</v>
      </c>
      <c r="B12846" s="3">
        <v>12835</v>
      </c>
      <c r="C12846" s="8">
        <v>-6.875E-3</v>
      </c>
      <c r="D12846" s="1">
        <f t="shared" si="400"/>
        <v>1.0398030693181487E-2</v>
      </c>
      <c r="E12846">
        <f ca="1">IF(B12846&lt;$E$9,0,IF(B12846&gt;13999-$E$9,0,AVERAGE(INDEX($D$11:$D$14010,ROW(D12846)-ROUND($E$9/2,0)):INDEX($D$11:$D$14010,ROW(D12846)+ROUND($E$9/2,0)))))</f>
        <v>9.9193779673964078E-3</v>
      </c>
    </row>
    <row r="12847" spans="1:5">
      <c r="A12847">
        <f t="shared" si="401"/>
        <v>6418</v>
      </c>
      <c r="B12847" s="3">
        <v>12836</v>
      </c>
      <c r="C12847" s="8">
        <v>-7.3437499999999996E-3</v>
      </c>
      <c r="D12847" s="1">
        <f t="shared" si="400"/>
        <v>6.2281218364178938E-3</v>
      </c>
      <c r="E12847">
        <f ca="1">IF(B12847&lt;$E$9,0,IF(B12847&gt;13999-$E$9,0,AVERAGE(INDEX($D$11:$D$14010,ROW(D12847)-ROUND($E$9/2,0)):INDEX($D$11:$D$14010,ROW(D12847)+ROUND($E$9/2,0)))))</f>
        <v>9.9926297209924457E-3</v>
      </c>
    </row>
    <row r="12848" spans="1:5">
      <c r="A12848">
        <f t="shared" si="401"/>
        <v>6418.5</v>
      </c>
      <c r="B12848" s="3">
        <v>12837</v>
      </c>
      <c r="C12848" s="8">
        <v>-6.875E-3</v>
      </c>
      <c r="D12848" s="1">
        <f t="shared" si="400"/>
        <v>1.0398218317257724E-2</v>
      </c>
      <c r="E12848">
        <f ca="1">IF(B12848&lt;$E$9,0,IF(B12848&gt;13999-$E$9,0,AVERAGE(INDEX($D$11:$D$14010,ROW(D12848)-ROUND($E$9/2,0)):INDEX($D$11:$D$14010,ROW(D12848)+ROUND($E$9/2,0)))))</f>
        <v>1.0074010134761583E-2</v>
      </c>
    </row>
    <row r="12849" spans="1:5">
      <c r="A12849">
        <f t="shared" si="401"/>
        <v>6419</v>
      </c>
      <c r="B12849" s="3">
        <v>12838</v>
      </c>
      <c r="C12849" s="8">
        <v>-6.7187499999999999E-3</v>
      </c>
      <c r="D12849" s="1">
        <f t="shared" si="400"/>
        <v>1.1788313018896405E-2</v>
      </c>
      <c r="E12849">
        <f ca="1">IF(B12849&lt;$E$9,0,IF(B12849&gt;13999-$E$9,0,AVERAGE(INDEX($D$11:$D$14010,ROW(D12849)-ROUND($E$9/2,0)):INDEX($D$11:$D$14010,ROW(D12849)+ROUND($E$9/2,0)))))</f>
        <v>1.014726188835762E-2</v>
      </c>
    </row>
    <row r="12850" spans="1:5">
      <c r="A12850">
        <f t="shared" si="401"/>
        <v>6419.5</v>
      </c>
      <c r="B12850" s="3">
        <v>12839</v>
      </c>
      <c r="C12850" s="8">
        <v>-7.0312500000000002E-3</v>
      </c>
      <c r="D12850" s="1">
        <f t="shared" si="400"/>
        <v>9.0084050517333734E-3</v>
      </c>
      <c r="E12850">
        <f ca="1">IF(B12850&lt;$E$9,0,IF(B12850&gt;13999-$E$9,0,AVERAGE(INDEX($D$11:$D$14010,ROW(D12850)-ROUND($E$9/2,0)):INDEX($D$11:$D$14010,ROW(D12850)+ROUND($E$9/2,0)))))</f>
        <v>1.0220513641953657E-2</v>
      </c>
    </row>
    <row r="12851" spans="1:5">
      <c r="A12851">
        <f t="shared" si="401"/>
        <v>6420</v>
      </c>
      <c r="B12851" s="3">
        <v>12840</v>
      </c>
      <c r="C12851" s="8">
        <v>-6.875E-3</v>
      </c>
      <c r="D12851" s="1">
        <f t="shared" si="400"/>
        <v>1.0398499753372054E-2</v>
      </c>
      <c r="E12851">
        <f ca="1">IF(B12851&lt;$E$9,0,IF(B12851&gt;13999-$E$9,0,AVERAGE(INDEX($D$11:$D$14010,ROW(D12851)-ROUND($E$9/2,0)):INDEX($D$11:$D$14010,ROW(D12851)+ROUND($E$9/2,0)))))</f>
        <v>1.0277508075203489E-2</v>
      </c>
    </row>
    <row r="12852" spans="1:5">
      <c r="A12852">
        <f t="shared" si="401"/>
        <v>6420.5</v>
      </c>
      <c r="B12852" s="3">
        <v>12841</v>
      </c>
      <c r="C12852" s="8">
        <v>-6.5624999999999998E-3</v>
      </c>
      <c r="D12852" s="1">
        <f t="shared" si="400"/>
        <v>1.3178595344611306E-2</v>
      </c>
      <c r="E12852">
        <f ca="1">IF(B12852&lt;$E$9,0,IF(B12852&gt;13999-$E$9,0,AVERAGE(INDEX($D$11:$D$14010,ROW(D12852)-ROUND($E$9/2,0)):INDEX($D$11:$D$14010,ROW(D12852)+ROUND($E$9/2,0)))))</f>
        <v>1.0358888488972628E-2</v>
      </c>
    </row>
    <row r="12853" spans="1:5">
      <c r="A12853">
        <f t="shared" si="401"/>
        <v>6421</v>
      </c>
      <c r="B12853" s="3">
        <v>12842</v>
      </c>
      <c r="C12853" s="8">
        <v>-6.4062499999999996E-3</v>
      </c>
      <c r="D12853" s="1">
        <f t="shared" si="400"/>
        <v>1.4568690046249987E-2</v>
      </c>
      <c r="E12853">
        <f ca="1">IF(B12853&lt;$E$9,0,IF(B12853&gt;13999-$E$9,0,AVERAGE(INDEX($D$11:$D$14010,ROW(D12853)-ROUND($E$9/2,0)):INDEX($D$11:$D$14010,ROW(D12853)+ROUND($E$9/2,0)))))</f>
        <v>1.0424011582395563E-2</v>
      </c>
    </row>
    <row r="12854" spans="1:5">
      <c r="A12854">
        <f t="shared" si="401"/>
        <v>6421.5</v>
      </c>
      <c r="B12854" s="3">
        <v>12843</v>
      </c>
      <c r="C12854" s="8">
        <v>-6.5624999999999998E-3</v>
      </c>
      <c r="D12854" s="1">
        <f t="shared" si="400"/>
        <v>1.3178782968687528E-2</v>
      </c>
      <c r="E12854">
        <f ca="1">IF(B12854&lt;$E$9,0,IF(B12854&gt;13999-$E$9,0,AVERAGE(INDEX($D$11:$D$14010,ROW(D12854)-ROUND($E$9/2,0)):INDEX($D$11:$D$14010,ROW(D12854)+ROUND($E$9/2,0)))))</f>
        <v>1.0472877355472292E-2</v>
      </c>
    </row>
    <row r="12855" spans="1:5">
      <c r="A12855">
        <f t="shared" si="401"/>
        <v>6422</v>
      </c>
      <c r="B12855" s="3">
        <v>12844</v>
      </c>
      <c r="C12855" s="8">
        <v>-6.5624999999999998E-3</v>
      </c>
      <c r="D12855" s="1">
        <f t="shared" si="400"/>
        <v>1.3178876780725638E-2</v>
      </c>
      <c r="E12855">
        <f ca="1">IF(B12855&lt;$E$9,0,IF(B12855&gt;13999-$E$9,0,AVERAGE(INDEX($D$11:$D$14010,ROW(D12855)-ROUND($E$9/2,0)):INDEX($D$11:$D$14010,ROW(D12855)+ROUND($E$9/2,0)))))</f>
        <v>1.0529871788722122E-2</v>
      </c>
    </row>
    <row r="12856" spans="1:5">
      <c r="A12856">
        <f t="shared" si="401"/>
        <v>6422.5</v>
      </c>
      <c r="B12856" s="3">
        <v>12845</v>
      </c>
      <c r="C12856" s="8">
        <v>-6.4062499999999996E-3</v>
      </c>
      <c r="D12856" s="1">
        <f t="shared" si="400"/>
        <v>1.4568971482364319E-2</v>
      </c>
      <c r="E12856">
        <f ca="1">IF(B12856&lt;$E$9,0,IF(B12856&gt;13999-$E$9,0,AVERAGE(INDEX($D$11:$D$14010,ROW(D12856)-ROUND($E$9/2,0)):INDEX($D$11:$D$14010,ROW(D12856)+ROUND($E$9/2,0)))))</f>
        <v>1.0603123542318158E-2</v>
      </c>
    </row>
    <row r="12857" spans="1:5">
      <c r="A12857">
        <f t="shared" si="401"/>
        <v>6423</v>
      </c>
      <c r="B12857" s="3">
        <v>12846</v>
      </c>
      <c r="C12857" s="8">
        <v>-6.0937500000000002E-3</v>
      </c>
      <c r="D12857" s="1">
        <f t="shared" si="400"/>
        <v>1.7349067073603577E-2</v>
      </c>
      <c r="E12857">
        <f ca="1">IF(B12857&lt;$E$9,0,IF(B12857&gt;13999-$E$9,0,AVERAGE(INDEX($D$11:$D$14010,ROW(D12857)-ROUND($E$9/2,0)):INDEX($D$11:$D$14010,ROW(D12857)+ROUND($E$9/2,0)))))</f>
        <v>1.0660117975567989E-2</v>
      </c>
    </row>
    <row r="12858" spans="1:5">
      <c r="A12858">
        <f t="shared" si="401"/>
        <v>6423.5</v>
      </c>
      <c r="B12858" s="3">
        <v>12847</v>
      </c>
      <c r="C12858" s="8">
        <v>-5.7812499999999999E-3</v>
      </c>
      <c r="D12858" s="1">
        <f t="shared" si="400"/>
        <v>2.0129162664842829E-2</v>
      </c>
      <c r="E12858">
        <f ca="1">IF(B12858&lt;$E$9,0,IF(B12858&gt;13999-$E$9,0,AVERAGE(INDEX($D$11:$D$14010,ROW(D12858)-ROUND($E$9/2,0)):INDEX($D$11:$D$14010,ROW(D12858)+ROUND($E$9/2,0)))))</f>
        <v>1.0725241068990922E-2</v>
      </c>
    </row>
    <row r="12859" spans="1:5">
      <c r="A12859">
        <f t="shared" si="401"/>
        <v>6424</v>
      </c>
      <c r="B12859" s="3">
        <v>12848</v>
      </c>
      <c r="C12859" s="8">
        <v>-6.0937500000000002E-3</v>
      </c>
      <c r="D12859" s="1">
        <f t="shared" si="400"/>
        <v>1.7349254697679797E-2</v>
      </c>
      <c r="E12859">
        <f ca="1">IF(B12859&lt;$E$9,0,IF(B12859&gt;13999-$E$9,0,AVERAGE(INDEX($D$11:$D$14010,ROW(D12859)-ROUND($E$9/2,0)):INDEX($D$11:$D$14010,ROW(D12859)+ROUND($E$9/2,0)))))</f>
        <v>1.0774106790044227E-2</v>
      </c>
    </row>
    <row r="12860" spans="1:5">
      <c r="A12860">
        <f t="shared" si="401"/>
        <v>6424.5</v>
      </c>
      <c r="B12860" s="3">
        <v>12849</v>
      </c>
      <c r="C12860" s="8">
        <v>-5.9375000000000001E-3</v>
      </c>
      <c r="D12860" s="1">
        <f t="shared" si="400"/>
        <v>1.873934939931848E-2</v>
      </c>
      <c r="E12860">
        <f ca="1">IF(B12860&lt;$E$9,0,IF(B12860&gt;13999-$E$9,0,AVERAGE(INDEX($D$11:$D$14010,ROW(D12860)-ROUND($E$9/2,0)):INDEX($D$11:$D$14010,ROW(D12860)+ROUND($E$9/2,0)))))</f>
        <v>1.0847358543640263E-2</v>
      </c>
    </row>
    <row r="12861" spans="1:5">
      <c r="A12861">
        <f t="shared" si="401"/>
        <v>6425</v>
      </c>
      <c r="B12861" s="3">
        <v>12850</v>
      </c>
      <c r="C12861" s="8">
        <v>-5.7812499999999999E-3</v>
      </c>
      <c r="D12861" s="1">
        <f t="shared" si="400"/>
        <v>2.0129444100957159E-2</v>
      </c>
      <c r="E12861">
        <f ca="1">IF(B12861&lt;$E$9,0,IF(B12861&gt;13999-$E$9,0,AVERAGE(INDEX($D$11:$D$14010,ROW(D12861)-ROUND($E$9/2,0)):INDEX($D$11:$D$14010,ROW(D12861)+ROUND($E$9/2,0)))))</f>
        <v>1.0912481585039773E-2</v>
      </c>
    </row>
    <row r="12862" spans="1:5">
      <c r="A12862">
        <f t="shared" si="401"/>
        <v>6425.5</v>
      </c>
      <c r="B12862" s="3">
        <v>12851</v>
      </c>
      <c r="C12862" s="8">
        <v>-5.6249999999999998E-3</v>
      </c>
      <c r="D12862" s="1">
        <f t="shared" si="400"/>
        <v>2.1519538802595842E-2</v>
      </c>
      <c r="E12862">
        <f ca="1">IF(B12862&lt;$E$9,0,IF(B12862&gt;13999-$E$9,0,AVERAGE(INDEX($D$11:$D$14010,ROW(D12862)-ROUND($E$9/2,0)):INDEX($D$11:$D$14010,ROW(D12862)+ROUND($E$9/2,0)))))</f>
        <v>1.0961347358116501E-2</v>
      </c>
    </row>
    <row r="12863" spans="1:5">
      <c r="A12863">
        <f t="shared" si="401"/>
        <v>6426</v>
      </c>
      <c r="B12863" s="3">
        <v>12852</v>
      </c>
      <c r="C12863" s="8">
        <v>-5.4687499999999997E-3</v>
      </c>
      <c r="D12863" s="1">
        <f t="shared" si="400"/>
        <v>2.2909633504234521E-2</v>
      </c>
      <c r="E12863">
        <f ca="1">IF(B12863&lt;$E$9,0,IF(B12863&gt;13999-$E$9,0,AVERAGE(INDEX($D$11:$D$14010,ROW(D12863)-ROUND($E$9/2,0)):INDEX($D$11:$D$14010,ROW(D12863)+ROUND($E$9/2,0)))))</f>
        <v>1.1026470451539434E-2</v>
      </c>
    </row>
    <row r="12864" spans="1:5">
      <c r="A12864">
        <f t="shared" si="401"/>
        <v>6426.5</v>
      </c>
      <c r="B12864" s="3">
        <v>12853</v>
      </c>
      <c r="C12864" s="8">
        <v>-5.3125000000000004E-3</v>
      </c>
      <c r="D12864" s="1">
        <f t="shared" si="400"/>
        <v>2.4299728205873197E-2</v>
      </c>
      <c r="E12864">
        <f ca="1">IF(B12864&lt;$E$9,0,IF(B12864&gt;13999-$E$9,0,AVERAGE(INDEX($D$11:$D$14010,ROW(D12864)-ROUND($E$9/2,0)):INDEX($D$11:$D$14010,ROW(D12864)+ROUND($E$9/2,0)))))</f>
        <v>1.1083464884789267E-2</v>
      </c>
    </row>
    <row r="12865" spans="1:5">
      <c r="A12865">
        <f t="shared" si="401"/>
        <v>6427</v>
      </c>
      <c r="B12865" s="3">
        <v>12854</v>
      </c>
      <c r="C12865" s="8">
        <v>-5.3125000000000004E-3</v>
      </c>
      <c r="D12865" s="1">
        <f t="shared" si="400"/>
        <v>2.429982201791132E-2</v>
      </c>
      <c r="E12865">
        <f ca="1">IF(B12865&lt;$E$9,0,IF(B12865&gt;13999-$E$9,0,AVERAGE(INDEX($D$11:$D$14010,ROW(D12865)-ROUND($E$9/2,0)):INDEX($D$11:$D$14010,ROW(D12865)+ROUND($E$9/2,0)))))</f>
        <v>1.1140459318039099E-2</v>
      </c>
    </row>
    <row r="12866" spans="1:5">
      <c r="A12866">
        <f t="shared" si="401"/>
        <v>6427.5</v>
      </c>
      <c r="B12866" s="3">
        <v>12855</v>
      </c>
      <c r="C12866" s="8">
        <v>-5.9375000000000001E-3</v>
      </c>
      <c r="D12866" s="1">
        <f t="shared" si="400"/>
        <v>1.8739912271547157E-2</v>
      </c>
      <c r="E12866">
        <f ca="1">IF(B12866&lt;$E$9,0,IF(B12866&gt;13999-$E$9,0,AVERAGE(INDEX($D$11:$D$14010,ROW(D12866)-ROUND($E$9/2,0)):INDEX($D$11:$D$14010,ROW(D12866)+ROUND($E$9/2,0)))))</f>
        <v>1.1164939110596519E-2</v>
      </c>
    </row>
    <row r="12867" spans="1:5">
      <c r="A12867">
        <f t="shared" si="401"/>
        <v>6428</v>
      </c>
      <c r="B12867" s="3">
        <v>12856</v>
      </c>
      <c r="C12867" s="8">
        <v>-5.7812499999999999E-3</v>
      </c>
      <c r="D12867" s="1">
        <f t="shared" si="400"/>
        <v>2.013000697318584E-2</v>
      </c>
      <c r="E12867">
        <f ca="1">IF(B12867&lt;$E$9,0,IF(B12867&gt;13999-$E$9,0,AVERAGE(INDEX($D$11:$D$14010,ROW(D12867)-ROUND($E$9/2,0)):INDEX($D$11:$D$14010,ROW(D12867)+ROUND($E$9/2,0)))))</f>
        <v>1.1173161582807734E-2</v>
      </c>
    </row>
    <row r="12868" spans="1:5">
      <c r="A12868">
        <f t="shared" si="401"/>
        <v>6428.5</v>
      </c>
      <c r="B12868" s="3">
        <v>12857</v>
      </c>
      <c r="C12868" s="8">
        <v>-5.7812499999999999E-3</v>
      </c>
      <c r="D12868" s="1">
        <f t="shared" si="400"/>
        <v>2.013010078522395E-2</v>
      </c>
      <c r="E12868">
        <f ca="1">IF(B12868&lt;$E$9,0,IF(B12868&gt;13999-$E$9,0,AVERAGE(INDEX($D$11:$D$14010,ROW(D12868)-ROUND($E$9/2,0)):INDEX($D$11:$D$14010,ROW(D12868)+ROUND($E$9/2,0)))))</f>
        <v>1.1197641375365153E-2</v>
      </c>
    </row>
    <row r="12869" spans="1:5">
      <c r="A12869">
        <f t="shared" si="401"/>
        <v>6429</v>
      </c>
      <c r="B12869" s="3">
        <v>12858</v>
      </c>
      <c r="C12869" s="8">
        <v>-5.6249999999999998E-3</v>
      </c>
      <c r="D12869" s="1">
        <f t="shared" si="400"/>
        <v>2.1520195486862629E-2</v>
      </c>
      <c r="E12869">
        <f ca="1">IF(B12869&lt;$E$9,0,IF(B12869&gt;13999-$E$9,0,AVERAGE(INDEX($D$11:$D$14010,ROW(D12869)-ROUND($E$9/2,0)):INDEX($D$11:$D$14010,ROW(D12869)+ROUND($E$9/2,0)))))</f>
        <v>1.1230249828095677E-2</v>
      </c>
    </row>
    <row r="12870" spans="1:5">
      <c r="A12870">
        <f t="shared" si="401"/>
        <v>6429.5</v>
      </c>
      <c r="B12870" s="3">
        <v>12859</v>
      </c>
      <c r="C12870" s="8">
        <v>-5.6249999999999998E-3</v>
      </c>
      <c r="D12870" s="1">
        <f t="shared" si="400"/>
        <v>2.1520289298900739E-2</v>
      </c>
      <c r="E12870">
        <f ca="1">IF(B12870&lt;$E$9,0,IF(B12870&gt;13999-$E$9,0,AVERAGE(INDEX($D$11:$D$14010,ROW(D12870)-ROUND($E$9/2,0)):INDEX($D$11:$D$14010,ROW(D12870)+ROUND($E$9/2,0)))))</f>
        <v>1.1254729620653096E-2</v>
      </c>
    </row>
    <row r="12871" spans="1:5">
      <c r="A12871">
        <f t="shared" si="401"/>
        <v>6430</v>
      </c>
      <c r="B12871" s="3">
        <v>12860</v>
      </c>
      <c r="C12871" s="8">
        <v>-5.3125000000000004E-3</v>
      </c>
      <c r="D12871" s="1">
        <f t="shared" si="400"/>
        <v>2.4300384890139984E-2</v>
      </c>
      <c r="E12871">
        <f ca="1">IF(B12871&lt;$E$9,0,IF(B12871&gt;13999-$E$9,0,AVERAGE(INDEX($D$11:$D$14010,ROW(D12871)-ROUND($E$9/2,0)):INDEX($D$11:$D$14010,ROW(D12871)+ROUND($E$9/2,0)))))</f>
        <v>1.125482343269121E-2</v>
      </c>
    </row>
    <row r="12872" spans="1:5">
      <c r="A12872">
        <f t="shared" si="401"/>
        <v>6430.5</v>
      </c>
      <c r="B12872" s="3">
        <v>12861</v>
      </c>
      <c r="C12872" s="8">
        <v>-5.6249999999999998E-3</v>
      </c>
      <c r="D12872" s="1">
        <f t="shared" si="400"/>
        <v>2.1520476922976962E-2</v>
      </c>
      <c r="E12872">
        <f ca="1">IF(B12872&lt;$E$9,0,IF(B12872&gt;13999-$E$9,0,AVERAGE(INDEX($D$11:$D$14010,ROW(D12872)-ROUND($E$9/2,0)):INDEX($D$11:$D$14010,ROW(D12872)+ROUND($E$9/2,0)))))</f>
        <v>1.122240260403691E-2</v>
      </c>
    </row>
    <row r="12873" spans="1:5">
      <c r="A12873">
        <f t="shared" si="401"/>
        <v>6431</v>
      </c>
      <c r="B12873" s="3">
        <v>12862</v>
      </c>
      <c r="C12873" s="8">
        <v>-5.4687499999999997E-3</v>
      </c>
      <c r="D12873" s="1">
        <f t="shared" si="400"/>
        <v>2.2910571624615642E-2</v>
      </c>
      <c r="E12873">
        <f ca="1">IF(B12873&lt;$E$9,0,IF(B12873&gt;13999-$E$9,0,AVERAGE(INDEX($D$11:$D$14010,ROW(D12873)-ROUND($E$9/2,0)):INDEX($D$11:$D$14010,ROW(D12873)+ROUND($E$9/2,0)))))</f>
        <v>1.118998177538261E-2</v>
      </c>
    </row>
    <row r="12874" spans="1:5">
      <c r="A12874">
        <f t="shared" si="401"/>
        <v>6431.5</v>
      </c>
      <c r="B12874" s="3">
        <v>12863</v>
      </c>
      <c r="C12874" s="8">
        <v>-5.3125000000000004E-3</v>
      </c>
      <c r="D12874" s="1">
        <f t="shared" si="400"/>
        <v>2.4300666326254331E-2</v>
      </c>
      <c r="E12874">
        <f ca="1">IF(B12874&lt;$E$9,0,IF(B12874&gt;13999-$E$9,0,AVERAGE(INDEX($D$11:$D$14010,ROW(D12874)-ROUND($E$9/2,0)):INDEX($D$11:$D$14010,ROW(D12874)+ROUND($E$9/2,0)))))</f>
        <v>1.1157560946728312E-2</v>
      </c>
    </row>
    <row r="12875" spans="1:5">
      <c r="A12875">
        <f t="shared" si="401"/>
        <v>6432</v>
      </c>
      <c r="B12875" s="3">
        <v>12864</v>
      </c>
      <c r="C12875" s="8">
        <v>-5.7812499999999999E-3</v>
      </c>
      <c r="D12875" s="1">
        <f t="shared" si="400"/>
        <v>2.0130757469490737E-2</v>
      </c>
      <c r="E12875">
        <f ca="1">IF(B12875&lt;$E$9,0,IF(B12875&gt;13999-$E$9,0,AVERAGE(INDEX($D$11:$D$14010,ROW(D12875)-ROUND($E$9/2,0)):INDEX($D$11:$D$14010,ROW(D12875)+ROUND($E$9/2,0)))))</f>
        <v>1.1141397438420219E-2</v>
      </c>
    </row>
    <row r="12876" spans="1:5">
      <c r="A12876">
        <f t="shared" si="401"/>
        <v>6432.5</v>
      </c>
      <c r="B12876" s="3">
        <v>12865</v>
      </c>
      <c r="C12876" s="8">
        <v>-5.6249999999999998E-3</v>
      </c>
      <c r="D12876" s="1">
        <f t="shared" ref="D12876:D12939" si="402">(C12876-($C$7+B12876*$C$6))/0.11241</f>
        <v>2.1520852171129416E-2</v>
      </c>
      <c r="E12876">
        <f ca="1">IF(B12876&lt;$E$9,0,IF(B12876&gt;13999-$E$9,0,AVERAGE(INDEX($D$11:$D$14010,ROW(D12876)-ROUND($E$9/2,0)):INDEX($D$11:$D$14010,ROW(D12876)+ROUND($E$9/2,0)))))</f>
        <v>1.1092719289419715E-2</v>
      </c>
    </row>
    <row r="12877" spans="1:5">
      <c r="A12877">
        <f t="shared" ref="A12877:A12940" si="403">A12876+0.5</f>
        <v>6433</v>
      </c>
      <c r="B12877" s="3">
        <v>12866</v>
      </c>
      <c r="C12877" s="8">
        <v>-6.0937500000000002E-3</v>
      </c>
      <c r="D12877" s="1">
        <f t="shared" si="402"/>
        <v>1.7350943314365815E-2</v>
      </c>
      <c r="E12877">
        <f ca="1">IF(B12877&lt;$E$9,0,IF(B12877&gt;13999-$E$9,0,AVERAGE(INDEX($D$11:$D$14010,ROW(D12877)-ROUND($E$9/2,0)):INDEX($D$11:$D$14010,ROW(D12877)+ROUND($E$9/2,0)))))</f>
        <v>1.1076555781111622E-2</v>
      </c>
    </row>
    <row r="12878" spans="1:5">
      <c r="A12878">
        <f t="shared" si="403"/>
        <v>6433.5</v>
      </c>
      <c r="B12878" s="3">
        <v>12867</v>
      </c>
      <c r="C12878" s="8">
        <v>-5.7812499999999999E-3</v>
      </c>
      <c r="D12878" s="1">
        <f t="shared" si="402"/>
        <v>2.0131038905605067E-2</v>
      </c>
      <c r="E12878">
        <f ca="1">IF(B12878&lt;$E$9,0,IF(B12878&gt;13999-$E$9,0,AVERAGE(INDEX($D$11:$D$14010,ROW(D12878)-ROUND($E$9/2,0)):INDEX($D$11:$D$14010,ROW(D12878)+ROUND($E$9/2,0)))))</f>
        <v>1.1011620311764912E-2</v>
      </c>
    </row>
    <row r="12879" spans="1:5">
      <c r="A12879">
        <f t="shared" si="403"/>
        <v>6434</v>
      </c>
      <c r="B12879" s="3">
        <v>12868</v>
      </c>
      <c r="C12879" s="8">
        <v>-5.7812499999999999E-3</v>
      </c>
      <c r="D12879" s="1">
        <f t="shared" si="402"/>
        <v>2.0131132717643177E-2</v>
      </c>
      <c r="E12879">
        <f ca="1">IF(B12879&lt;$E$9,0,IF(B12879&gt;13999-$E$9,0,AVERAGE(INDEX($D$11:$D$14010,ROW(D12879)-ROUND($E$9/2,0)):INDEX($D$11:$D$14010,ROW(D12879)+ROUND($E$9/2,0)))))</f>
        <v>1.0971070822937509E-2</v>
      </c>
    </row>
    <row r="12880" spans="1:5">
      <c r="A12880">
        <f t="shared" si="403"/>
        <v>6434.5</v>
      </c>
      <c r="B12880" s="3">
        <v>12869</v>
      </c>
      <c r="C12880" s="8">
        <v>-5.9375000000000001E-3</v>
      </c>
      <c r="D12880" s="1">
        <f t="shared" si="402"/>
        <v>1.8741225640080718E-2</v>
      </c>
      <c r="E12880">
        <f ca="1">IF(B12880&lt;$E$9,0,IF(B12880&gt;13999-$E$9,0,AVERAGE(INDEX($D$11:$D$14010,ROW(D12880)-ROUND($E$9/2,0)):INDEX($D$11:$D$14010,ROW(D12880)+ROUND($E$9/2,0)))))</f>
        <v>1.0889878033244593E-2</v>
      </c>
    </row>
    <row r="12881" spans="1:5">
      <c r="A12881">
        <f t="shared" si="403"/>
        <v>6435</v>
      </c>
      <c r="B12881" s="3">
        <v>12870</v>
      </c>
      <c r="C12881" s="8">
        <v>-5.9375000000000001E-3</v>
      </c>
      <c r="D12881" s="1">
        <f t="shared" si="402"/>
        <v>1.8741319452118828E-2</v>
      </c>
      <c r="E12881">
        <f ca="1">IF(B12881&lt;$E$9,0,IF(B12881&gt;13999-$E$9,0,AVERAGE(INDEX($D$11:$D$14010,ROW(D12881)-ROUND($E$9/2,0)):INDEX($D$11:$D$14010,ROW(D12881)+ROUND($E$9/2,0)))))</f>
        <v>1.0841199884244089E-2</v>
      </c>
    </row>
    <row r="12882" spans="1:5">
      <c r="A12882">
        <f t="shared" si="403"/>
        <v>6435.5</v>
      </c>
      <c r="B12882" s="3">
        <v>12871</v>
      </c>
      <c r="C12882" s="8">
        <v>-5.7812499999999999E-3</v>
      </c>
      <c r="D12882" s="1">
        <f t="shared" si="402"/>
        <v>2.013141415375751E-2</v>
      </c>
      <c r="E12882">
        <f ca="1">IF(B12882&lt;$E$9,0,IF(B12882&gt;13999-$E$9,0,AVERAGE(INDEX($D$11:$D$14010,ROW(D12882)-ROUND($E$9/2,0)):INDEX($D$11:$D$14010,ROW(D12882)+ROUND($E$9/2,0)))))</f>
        <v>1.0784393075070481E-2</v>
      </c>
    </row>
    <row r="12883" spans="1:5">
      <c r="A12883">
        <f t="shared" si="403"/>
        <v>6436</v>
      </c>
      <c r="B12883" s="3">
        <v>12872</v>
      </c>
      <c r="C12883" s="8">
        <v>-5.9375000000000001E-3</v>
      </c>
      <c r="D12883" s="1">
        <f t="shared" si="402"/>
        <v>1.8741507076195065E-2</v>
      </c>
      <c r="E12883">
        <f ca="1">IF(B12883&lt;$E$9,0,IF(B12883&gt;13999-$E$9,0,AVERAGE(INDEX($D$11:$D$14010,ROW(D12883)-ROUND($E$9/2,0)):INDEX($D$11:$D$14010,ROW(D12883)+ROUND($E$9/2,0)))))</f>
        <v>1.074384358624308E-2</v>
      </c>
    </row>
    <row r="12884" spans="1:5">
      <c r="A12884">
        <f t="shared" si="403"/>
        <v>6436.5</v>
      </c>
      <c r="B12884" s="3">
        <v>12873</v>
      </c>
      <c r="C12884" s="8">
        <v>-6.0937500000000002E-3</v>
      </c>
      <c r="D12884" s="1">
        <f t="shared" si="402"/>
        <v>1.7351599998632606E-2</v>
      </c>
      <c r="E12884">
        <f ca="1">IF(B12884&lt;$E$9,0,IF(B12884&gt;13999-$E$9,0,AVERAGE(INDEX($D$11:$D$14010,ROW(D12884)-ROUND($E$9/2,0)):INDEX($D$11:$D$14010,ROW(D12884)+ROUND($E$9/2,0)))))</f>
        <v>1.0695165437242577E-2</v>
      </c>
    </row>
    <row r="12885" spans="1:5">
      <c r="A12885">
        <f t="shared" si="403"/>
        <v>6437</v>
      </c>
      <c r="B12885" s="3">
        <v>12874</v>
      </c>
      <c r="C12885" s="8">
        <v>-6.2500000000000003E-3</v>
      </c>
      <c r="D12885" s="1">
        <f t="shared" si="402"/>
        <v>1.5961692921070143E-2</v>
      </c>
      <c r="E12885">
        <f ca="1">IF(B12885&lt;$E$9,0,IF(B12885&gt;13999-$E$9,0,AVERAGE(INDEX($D$11:$D$14010,ROW(D12885)-ROUND($E$9/2,0)):INDEX($D$11:$D$14010,ROW(D12885)+ROUND($E$9/2,0)))))</f>
        <v>1.064648728824207E-2</v>
      </c>
    </row>
    <row r="12886" spans="1:5">
      <c r="A12886">
        <f t="shared" si="403"/>
        <v>6437.5</v>
      </c>
      <c r="B12886" s="3">
        <v>12875</v>
      </c>
      <c r="C12886" s="8">
        <v>-6.0937500000000002E-3</v>
      </c>
      <c r="D12886" s="1">
        <f t="shared" si="402"/>
        <v>1.7351787622708826E-2</v>
      </c>
      <c r="E12886">
        <f ca="1">IF(B12886&lt;$E$9,0,IF(B12886&gt;13999-$E$9,0,AVERAGE(INDEX($D$11:$D$14010,ROW(D12886)-ROUND($E$9/2,0)):INDEX($D$11:$D$14010,ROW(D12886)+ROUND($E$9/2,0)))))</f>
        <v>1.0605937799414669E-2</v>
      </c>
    </row>
    <row r="12887" spans="1:5">
      <c r="A12887">
        <f t="shared" si="403"/>
        <v>6438</v>
      </c>
      <c r="B12887" s="3">
        <v>12876</v>
      </c>
      <c r="C12887" s="8">
        <v>-6.2500000000000003E-3</v>
      </c>
      <c r="D12887" s="1">
        <f t="shared" si="402"/>
        <v>1.5961880545146363E-2</v>
      </c>
      <c r="E12887">
        <f ca="1">IF(B12887&lt;$E$9,0,IF(B12887&gt;13999-$E$9,0,AVERAGE(INDEX($D$11:$D$14010,ROW(D12887)-ROUND($E$9/2,0)):INDEX($D$11:$D$14010,ROW(D12887)+ROUND($E$9/2,0)))))</f>
        <v>1.0565388310587266E-2</v>
      </c>
    </row>
    <row r="12888" spans="1:5">
      <c r="A12888">
        <f t="shared" si="403"/>
        <v>6438.5</v>
      </c>
      <c r="B12888" s="3">
        <v>12877</v>
      </c>
      <c r="C12888" s="8">
        <v>-6.4062499999999996E-3</v>
      </c>
      <c r="D12888" s="1">
        <f t="shared" si="402"/>
        <v>1.4571973467583913E-2</v>
      </c>
      <c r="E12888">
        <f ca="1">IF(B12888&lt;$E$9,0,IF(B12888&gt;13999-$E$9,0,AVERAGE(INDEX($D$11:$D$14010,ROW(D12888)-ROUND($E$9/2,0)):INDEX($D$11:$D$14010,ROW(D12888)+ROUND($E$9/2,0)))))</f>
        <v>1.0532967481932966E-2</v>
      </c>
    </row>
    <row r="12889" spans="1:5">
      <c r="A12889">
        <f t="shared" si="403"/>
        <v>6439</v>
      </c>
      <c r="B12889" s="3">
        <v>12878</v>
      </c>
      <c r="C12889" s="8">
        <v>-6.7187499999999999E-3</v>
      </c>
      <c r="D12889" s="1">
        <f t="shared" si="402"/>
        <v>1.1792065500420881E-2</v>
      </c>
      <c r="E12889">
        <f ca="1">IF(B12889&lt;$E$9,0,IF(B12889&gt;13999-$E$9,0,AVERAGE(INDEX($D$11:$D$14010,ROW(D12889)-ROUND($E$9/2,0)):INDEX($D$11:$D$14010,ROW(D12889)+ROUND($E$9/2,0)))))</f>
        <v>1.0516803973624873E-2</v>
      </c>
    </row>
    <row r="12890" spans="1:5">
      <c r="A12890">
        <f t="shared" si="403"/>
        <v>6439.5</v>
      </c>
      <c r="B12890" s="3">
        <v>12879</v>
      </c>
      <c r="C12890" s="8">
        <v>-6.875E-3</v>
      </c>
      <c r="D12890" s="1">
        <f t="shared" si="402"/>
        <v>1.0402158422858422E-2</v>
      </c>
      <c r="E12890">
        <f ca="1">IF(B12890&lt;$E$9,0,IF(B12890&gt;13999-$E$9,0,AVERAGE(INDEX($D$11:$D$14010,ROW(D12890)-ROUND($E$9/2,0)):INDEX($D$11:$D$14010,ROW(D12890)+ROUND($E$9/2,0)))))</f>
        <v>1.0525026445836088E-2</v>
      </c>
    </row>
    <row r="12891" spans="1:5">
      <c r="A12891">
        <f t="shared" si="403"/>
        <v>6440</v>
      </c>
      <c r="B12891" s="3">
        <v>12880</v>
      </c>
      <c r="C12891" s="8">
        <v>-6.7187499999999999E-3</v>
      </c>
      <c r="D12891" s="1">
        <f t="shared" si="402"/>
        <v>1.1792253124497103E-2</v>
      </c>
      <c r="E12891">
        <f ca="1">IF(B12891&lt;$E$9,0,IF(B12891&gt;13999-$E$9,0,AVERAGE(INDEX($D$11:$D$14010,ROW(D12891)-ROUND($E$9/2,0)):INDEX($D$11:$D$14010,ROW(D12891)+ROUND($E$9/2,0)))))</f>
        <v>1.0525120257874202E-2</v>
      </c>
    </row>
    <row r="12892" spans="1:5">
      <c r="A12892">
        <f t="shared" si="403"/>
        <v>6440.5</v>
      </c>
      <c r="B12892" s="3">
        <v>12881</v>
      </c>
      <c r="C12892" s="8">
        <v>-6.7187499999999999E-3</v>
      </c>
      <c r="D12892" s="1">
        <f t="shared" si="402"/>
        <v>1.1792346936535228E-2</v>
      </c>
      <c r="E12892">
        <f ca="1">IF(B12892&lt;$E$9,0,IF(B12892&gt;13999-$E$9,0,AVERAGE(INDEX($D$11:$D$14010,ROW(D12892)-ROUND($E$9/2,0)):INDEX($D$11:$D$14010,ROW(D12892)+ROUND($E$9/2,0)))))</f>
        <v>1.0533342730085417E-2</v>
      </c>
    </row>
    <row r="12893" spans="1:5">
      <c r="A12893">
        <f t="shared" si="403"/>
        <v>6441</v>
      </c>
      <c r="B12893" s="3">
        <v>12882</v>
      </c>
      <c r="C12893" s="8">
        <v>-7.1875000000000003E-3</v>
      </c>
      <c r="D12893" s="1">
        <f t="shared" si="402"/>
        <v>7.6224380797716264E-3</v>
      </c>
      <c r="E12893">
        <f ca="1">IF(B12893&lt;$E$9,0,IF(B12893&gt;13999-$E$9,0,AVERAGE(INDEX($D$11:$D$14010,ROW(D12893)-ROUND($E$9/2,0)):INDEX($D$11:$D$14010,ROW(D12893)+ROUND($E$9/2,0)))))</f>
        <v>1.0557822522642835E-2</v>
      </c>
    </row>
    <row r="12894" spans="1:5">
      <c r="A12894">
        <f t="shared" si="403"/>
        <v>6441.5</v>
      </c>
      <c r="B12894" s="3">
        <v>12883</v>
      </c>
      <c r="C12894" s="8">
        <v>-7.3437499999999996E-3</v>
      </c>
      <c r="D12894" s="1">
        <f t="shared" si="402"/>
        <v>6.2325310022091742E-3</v>
      </c>
      <c r="E12894">
        <f ca="1">IF(B12894&lt;$E$9,0,IF(B12894&gt;13999-$E$9,0,AVERAGE(INDEX($D$11:$D$14010,ROW(D12894)-ROUND($E$9/2,0)):INDEX($D$11:$D$14010,ROW(D12894)+ROUND($E$9/2,0)))))</f>
        <v>1.059043097537336E-2</v>
      </c>
    </row>
    <row r="12895" spans="1:5">
      <c r="A12895">
        <f t="shared" si="403"/>
        <v>6442</v>
      </c>
      <c r="B12895" s="3">
        <v>12884</v>
      </c>
      <c r="C12895" s="8">
        <v>-7.3437499999999996E-3</v>
      </c>
      <c r="D12895" s="1">
        <f t="shared" si="402"/>
        <v>6.2326248142472842E-3</v>
      </c>
      <c r="E12895">
        <f ca="1">IF(B12895&lt;$E$9,0,IF(B12895&gt;13999-$E$9,0,AVERAGE(INDEX($D$11:$D$14010,ROW(D12895)-ROUND($E$9/2,0)):INDEX($D$11:$D$14010,ROW(D12895)+ROUND($E$9/2,0)))))</f>
        <v>1.0598653447584575E-2</v>
      </c>
    </row>
    <row r="12896" spans="1:5">
      <c r="A12896">
        <f t="shared" si="403"/>
        <v>6442.5</v>
      </c>
      <c r="B12896" s="3">
        <v>12885</v>
      </c>
      <c r="C12896" s="8">
        <v>-6.875E-3</v>
      </c>
      <c r="D12896" s="1">
        <f t="shared" si="402"/>
        <v>1.0402721295087099E-2</v>
      </c>
      <c r="E12896">
        <f ca="1">IF(B12896&lt;$E$9,0,IF(B12896&gt;13999-$E$9,0,AVERAGE(INDEX($D$11:$D$14010,ROW(D12896)-ROUND($E$9/2,0)):INDEX($D$11:$D$14010,ROW(D12896)+ROUND($E$9/2,0)))))</f>
        <v>1.058248993927648E-2</v>
      </c>
    </row>
    <row r="12897" spans="1:5">
      <c r="A12897">
        <f t="shared" si="403"/>
        <v>6443</v>
      </c>
      <c r="B12897" s="3">
        <v>12886</v>
      </c>
      <c r="C12897" s="8">
        <v>-7.3437499999999996E-3</v>
      </c>
      <c r="D12897" s="1">
        <f t="shared" si="402"/>
        <v>6.232812438323505E-3</v>
      </c>
      <c r="E12897">
        <f ca="1">IF(B12897&lt;$E$9,0,IF(B12897&gt;13999-$E$9,0,AVERAGE(INDEX($D$11:$D$14010,ROW(D12897)-ROUND($E$9/2,0)):INDEX($D$11:$D$14010,ROW(D12897)+ROUND($E$9/2,0)))))</f>
        <v>1.0582583751314593E-2</v>
      </c>
    </row>
    <row r="12898" spans="1:5">
      <c r="A12898">
        <f t="shared" si="403"/>
        <v>6443.5</v>
      </c>
      <c r="B12898" s="3">
        <v>12887</v>
      </c>
      <c r="C12898" s="8">
        <v>-7.1875000000000003E-3</v>
      </c>
      <c r="D12898" s="1">
        <f t="shared" si="402"/>
        <v>7.6229071399621789E-3</v>
      </c>
      <c r="E12898">
        <f ca="1">IF(B12898&lt;$E$9,0,IF(B12898&gt;13999-$E$9,0,AVERAGE(INDEX($D$11:$D$14010,ROW(D12898)-ROUND($E$9/2,0)):INDEX($D$11:$D$14010,ROW(D12898)+ROUND($E$9/2,0)))))</f>
        <v>1.0566420243006499E-2</v>
      </c>
    </row>
    <row r="12899" spans="1:5">
      <c r="A12899">
        <f t="shared" si="403"/>
        <v>6444</v>
      </c>
      <c r="B12899" s="3">
        <v>12888</v>
      </c>
      <c r="C12899" s="8">
        <v>-6.875E-3</v>
      </c>
      <c r="D12899" s="1">
        <f t="shared" si="402"/>
        <v>1.0403002731201431E-2</v>
      </c>
      <c r="E12899">
        <f ca="1">IF(B12899&lt;$E$9,0,IF(B12899&gt;13999-$E$9,0,AVERAGE(INDEX($D$11:$D$14010,ROW(D12899)-ROUND($E$9/2,0)):INDEX($D$11:$D$14010,ROW(D12899)+ROUND($E$9/2,0)))))</f>
        <v>1.0574642715217714E-2</v>
      </c>
    </row>
    <row r="12900" spans="1:5">
      <c r="A12900">
        <f t="shared" si="403"/>
        <v>6444.5</v>
      </c>
      <c r="B12900" s="3">
        <v>12889</v>
      </c>
      <c r="C12900" s="8">
        <v>-7.0312500000000002E-3</v>
      </c>
      <c r="D12900" s="1">
        <f t="shared" si="402"/>
        <v>9.0130956536389698E-3</v>
      </c>
      <c r="E12900">
        <f ca="1">IF(B12900&lt;$E$9,0,IF(B12900&gt;13999-$E$9,0,AVERAGE(INDEX($D$11:$D$14010,ROW(D12900)-ROUND($E$9/2,0)):INDEX($D$11:$D$14010,ROW(D12900)+ROUND($E$9/2,0)))))</f>
        <v>1.0574736527255825E-2</v>
      </c>
    </row>
    <row r="12901" spans="1:5">
      <c r="A12901">
        <f t="shared" si="403"/>
        <v>6445</v>
      </c>
      <c r="B12901" s="3">
        <v>12890</v>
      </c>
      <c r="C12901" s="8">
        <v>-7.1875000000000003E-3</v>
      </c>
      <c r="D12901" s="1">
        <f t="shared" si="402"/>
        <v>7.6231885760765254E-3</v>
      </c>
      <c r="E12901">
        <f ca="1">IF(B12901&lt;$E$9,0,IF(B12901&gt;13999-$E$9,0,AVERAGE(INDEX($D$11:$D$14010,ROW(D12901)-ROUND($E$9/2,0)):INDEX($D$11:$D$14010,ROW(D12901)+ROUND($E$9/2,0)))))</f>
        <v>1.0550444358774629E-2</v>
      </c>
    </row>
    <row r="12902" spans="1:5">
      <c r="A12902">
        <f t="shared" si="403"/>
        <v>6445.5</v>
      </c>
      <c r="B12902" s="3">
        <v>12891</v>
      </c>
      <c r="C12902" s="8">
        <v>-6.875E-3</v>
      </c>
      <c r="D12902" s="1">
        <f t="shared" si="402"/>
        <v>1.0403284167315776E-2</v>
      </c>
      <c r="E12902">
        <f ca="1">IF(B12902&lt;$E$9,0,IF(B12902&gt;13999-$E$9,0,AVERAGE(INDEX($D$11:$D$14010,ROW(D12902)-ROUND($E$9/2,0)):INDEX($D$11:$D$14010,ROW(D12902)+ROUND($E$9/2,0)))))</f>
        <v>1.0550538170812741E-2</v>
      </c>
    </row>
    <row r="12903" spans="1:5">
      <c r="A12903">
        <f t="shared" si="403"/>
        <v>6446</v>
      </c>
      <c r="B12903" s="3">
        <v>12892</v>
      </c>
      <c r="C12903" s="8">
        <v>-7.0312500000000002E-3</v>
      </c>
      <c r="D12903" s="1">
        <f t="shared" si="402"/>
        <v>9.0133770897533171E-3</v>
      </c>
      <c r="E12903">
        <f ca="1">IF(B12903&lt;$E$9,0,IF(B12903&gt;13999-$E$9,0,AVERAGE(INDEX($D$11:$D$14010,ROW(D12903)-ROUND($E$9/2,0)):INDEX($D$11:$D$14010,ROW(D12903)+ROUND($E$9/2,0)))))</f>
        <v>1.0518117342158443E-2</v>
      </c>
    </row>
    <row r="12904" spans="1:5">
      <c r="A12904">
        <f t="shared" si="403"/>
        <v>6446.5</v>
      </c>
      <c r="B12904" s="3">
        <v>12893</v>
      </c>
      <c r="C12904" s="8">
        <v>-6.875E-3</v>
      </c>
      <c r="D12904" s="1">
        <f t="shared" si="402"/>
        <v>1.0403471791391998E-2</v>
      </c>
      <c r="E12904">
        <f ca="1">IF(B12904&lt;$E$9,0,IF(B12904&gt;13999-$E$9,0,AVERAGE(INDEX($D$11:$D$14010,ROW(D12904)-ROUND($E$9/2,0)):INDEX($D$11:$D$14010,ROW(D12904)+ROUND($E$9/2,0)))))</f>
        <v>1.047756785333104E-2</v>
      </c>
    </row>
    <row r="12905" spans="1:5">
      <c r="A12905">
        <f t="shared" si="403"/>
        <v>6447</v>
      </c>
      <c r="B12905" s="3">
        <v>12894</v>
      </c>
      <c r="C12905" s="8">
        <v>-6.4062499999999996E-3</v>
      </c>
      <c r="D12905" s="1">
        <f t="shared" si="402"/>
        <v>1.4573568272231819E-2</v>
      </c>
      <c r="E12905">
        <f ca="1">IF(B12905&lt;$E$9,0,IF(B12905&gt;13999-$E$9,0,AVERAGE(INDEX($D$11:$D$14010,ROW(D12905)-ROUND($E$9/2,0)):INDEX($D$11:$D$14010,ROW(D12905)+ROUND($E$9/2,0)))))</f>
        <v>1.0445147024676742E-2</v>
      </c>
    </row>
    <row r="12906" spans="1:5">
      <c r="A12906">
        <f t="shared" si="403"/>
        <v>6447.5</v>
      </c>
      <c r="B12906" s="3">
        <v>12895</v>
      </c>
      <c r="C12906" s="8">
        <v>-6.4062499999999996E-3</v>
      </c>
      <c r="D12906" s="1">
        <f t="shared" si="402"/>
        <v>1.4573662084269931E-2</v>
      </c>
      <c r="E12906">
        <f ca="1">IF(B12906&lt;$E$9,0,IF(B12906&gt;13999-$E$9,0,AVERAGE(INDEX($D$11:$D$14010,ROW(D12906)-ROUND($E$9/2,0)):INDEX($D$11:$D$14010,ROW(D12906)+ROUND($E$9/2,0)))))</f>
        <v>1.0396468875676237E-2</v>
      </c>
    </row>
    <row r="12907" spans="1:5">
      <c r="A12907">
        <f t="shared" si="403"/>
        <v>6448</v>
      </c>
      <c r="B12907" s="3">
        <v>12896</v>
      </c>
      <c r="C12907" s="8">
        <v>-6.5624999999999998E-3</v>
      </c>
      <c r="D12907" s="1">
        <f t="shared" si="402"/>
        <v>1.318375500670747E-2</v>
      </c>
      <c r="E12907">
        <f ca="1">IF(B12907&lt;$E$9,0,IF(B12907&gt;13999-$E$9,0,AVERAGE(INDEX($D$11:$D$14010,ROW(D12907)-ROUND($E$9/2,0)):INDEX($D$11:$D$14010,ROW(D12907)+ROUND($E$9/2,0)))))</f>
        <v>1.0355919386848836E-2</v>
      </c>
    </row>
    <row r="12908" spans="1:5">
      <c r="A12908">
        <f t="shared" si="403"/>
        <v>6448.5</v>
      </c>
      <c r="B12908" s="3">
        <v>12897</v>
      </c>
      <c r="C12908" s="8">
        <v>-6.875E-3</v>
      </c>
      <c r="D12908" s="1">
        <f t="shared" si="402"/>
        <v>1.040384703954444E-2</v>
      </c>
      <c r="E12908">
        <f ca="1">IF(B12908&lt;$E$9,0,IF(B12908&gt;13999-$E$9,0,AVERAGE(INDEX($D$11:$D$14010,ROW(D12908)-ROUND($E$9/2,0)):INDEX($D$11:$D$14010,ROW(D12908)+ROUND($E$9/2,0)))))</f>
        <v>1.0290983917502125E-2</v>
      </c>
    </row>
    <row r="12909" spans="1:5">
      <c r="A12909">
        <f t="shared" si="403"/>
        <v>6449</v>
      </c>
      <c r="B12909" s="3">
        <v>12898</v>
      </c>
      <c r="C12909" s="8">
        <v>-6.875E-3</v>
      </c>
      <c r="D12909" s="1">
        <f t="shared" si="402"/>
        <v>1.040394085158255E-2</v>
      </c>
      <c r="E12909">
        <f ca="1">IF(B12909&lt;$E$9,0,IF(B12909&gt;13999-$E$9,0,AVERAGE(INDEX($D$11:$D$14010,ROW(D12909)-ROUND($E$9/2,0)):INDEX($D$11:$D$14010,ROW(D12909)+ROUND($E$9/2,0)))))</f>
        <v>1.0234177108328519E-2</v>
      </c>
    </row>
    <row r="12910" spans="1:5">
      <c r="A12910">
        <f t="shared" si="403"/>
        <v>6449.5</v>
      </c>
      <c r="B12910" s="3">
        <v>12899</v>
      </c>
      <c r="C12910" s="8">
        <v>-6.7187499999999999E-3</v>
      </c>
      <c r="D12910" s="1">
        <f t="shared" si="402"/>
        <v>1.1794035553221246E-2</v>
      </c>
      <c r="E12910">
        <f ca="1">IF(B12910&lt;$E$9,0,IF(B12910&gt;13999-$E$9,0,AVERAGE(INDEX($D$11:$D$14010,ROW(D12910)-ROUND($E$9/2,0)):INDEX($D$11:$D$14010,ROW(D12910)+ROUND($E$9/2,0)))))</f>
        <v>1.0169241638981809E-2</v>
      </c>
    </row>
    <row r="12911" spans="1:5">
      <c r="A12911">
        <f t="shared" si="403"/>
        <v>6450</v>
      </c>
      <c r="B12911" s="3">
        <v>12900</v>
      </c>
      <c r="C12911" s="8">
        <v>-6.4062499999999996E-3</v>
      </c>
      <c r="D12911" s="1">
        <f t="shared" si="402"/>
        <v>1.4574131144460498E-2</v>
      </c>
      <c r="E12911">
        <f ca="1">IF(B12911&lt;$E$9,0,IF(B12911&gt;13999-$E$9,0,AVERAGE(INDEX($D$11:$D$14010,ROW(D12911)-ROUND($E$9/2,0)):INDEX($D$11:$D$14010,ROW(D12911)+ROUND($E$9/2,0)))))</f>
        <v>1.0128692150154406E-2</v>
      </c>
    </row>
    <row r="12912" spans="1:5">
      <c r="A12912">
        <f t="shared" si="403"/>
        <v>6450.5</v>
      </c>
      <c r="B12912" s="3">
        <v>12901</v>
      </c>
      <c r="C12912" s="8">
        <v>-7.0312500000000002E-3</v>
      </c>
      <c r="D12912" s="1">
        <f t="shared" si="402"/>
        <v>9.0142213980963261E-3</v>
      </c>
      <c r="E12912">
        <f ca="1">IF(B12912&lt;$E$9,0,IF(B12912&gt;13999-$E$9,0,AVERAGE(INDEX($D$11:$D$14010,ROW(D12912)-ROUND($E$9/2,0)):INDEX($D$11:$D$14010,ROW(D12912)+ROUND($E$9/2,0)))))</f>
        <v>1.0088142661327007E-2</v>
      </c>
    </row>
    <row r="12913" spans="1:5">
      <c r="A12913">
        <f t="shared" si="403"/>
        <v>6451</v>
      </c>
      <c r="B12913" s="3">
        <v>12902</v>
      </c>
      <c r="C12913" s="8">
        <v>-6.875E-3</v>
      </c>
      <c r="D12913" s="1">
        <f t="shared" si="402"/>
        <v>1.0404316099735007E-2</v>
      </c>
      <c r="E12913">
        <f ca="1">IF(B12913&lt;$E$9,0,IF(B12913&gt;13999-$E$9,0,AVERAGE(INDEX($D$11:$D$14010,ROW(D12913)-ROUND($E$9/2,0)):INDEX($D$11:$D$14010,ROW(D12913)+ROUND($E$9/2,0)))))</f>
        <v>1.0047593172499602E-2</v>
      </c>
    </row>
    <row r="12914" spans="1:5">
      <c r="A12914">
        <f t="shared" si="403"/>
        <v>6451.5</v>
      </c>
      <c r="B12914" s="3">
        <v>12903</v>
      </c>
      <c r="C12914" s="8">
        <v>-6.875E-3</v>
      </c>
      <c r="D12914" s="1">
        <f t="shared" si="402"/>
        <v>1.0404409911773117E-2</v>
      </c>
      <c r="E12914">
        <f ca="1">IF(B12914&lt;$E$9,0,IF(B12914&gt;13999-$E$9,0,AVERAGE(INDEX($D$11:$D$14010,ROW(D12914)-ROUND($E$9/2,0)):INDEX($D$11:$D$14010,ROW(D12914)+ROUND($E$9/2,0)))))</f>
        <v>1.0007043735695626E-2</v>
      </c>
    </row>
    <row r="12915" spans="1:5">
      <c r="A12915">
        <f t="shared" si="403"/>
        <v>6452</v>
      </c>
      <c r="B12915" s="3">
        <v>12904</v>
      </c>
      <c r="C12915" s="8">
        <v>-6.5624999999999998E-3</v>
      </c>
      <c r="D12915" s="1">
        <f t="shared" si="402"/>
        <v>1.3184505503012369E-2</v>
      </c>
      <c r="E12915">
        <f ca="1">IF(B12915&lt;$E$9,0,IF(B12915&gt;13999-$E$9,0,AVERAGE(INDEX($D$11:$D$14010,ROW(D12915)-ROUND($E$9/2,0)):INDEX($D$11:$D$14010,ROW(D12915)+ROUND($E$9/2,0)))))</f>
        <v>9.9502369265220183E-3</v>
      </c>
    </row>
    <row r="12916" spans="1:5">
      <c r="A12916">
        <f t="shared" si="403"/>
        <v>6452.5</v>
      </c>
      <c r="B12916" s="3">
        <v>12905</v>
      </c>
      <c r="C12916" s="8">
        <v>-6.875E-3</v>
      </c>
      <c r="D12916" s="1">
        <f t="shared" si="402"/>
        <v>1.0404597535849337E-2</v>
      </c>
      <c r="E12916">
        <f ca="1">IF(B12916&lt;$E$9,0,IF(B12916&gt;13999-$E$9,0,AVERAGE(INDEX($D$11:$D$14010,ROW(D12916)-ROUND($E$9/2,0)):INDEX($D$11:$D$14010,ROW(D12916)+ROUND($E$9/2,0)))))</f>
        <v>9.9015587775215137E-3</v>
      </c>
    </row>
    <row r="12917" spans="1:5">
      <c r="A12917">
        <f t="shared" si="403"/>
        <v>6453</v>
      </c>
      <c r="B12917" s="3">
        <v>12906</v>
      </c>
      <c r="C12917" s="8">
        <v>-7.1875000000000003E-3</v>
      </c>
      <c r="D12917" s="1">
        <f t="shared" si="402"/>
        <v>7.6246895686863068E-3</v>
      </c>
      <c r="E12917">
        <f ca="1">IF(B12917&lt;$E$9,0,IF(B12917&gt;13999-$E$9,0,AVERAGE(INDEX($D$11:$D$14010,ROW(D12917)-ROUND($E$9/2,0)):INDEX($D$11:$D$14010,ROW(D12917)+ROUND($E$9/2,0)))))</f>
        <v>9.8366233081748043E-3</v>
      </c>
    </row>
    <row r="12918" spans="1:5">
      <c r="A12918">
        <f t="shared" si="403"/>
        <v>6453.5</v>
      </c>
      <c r="B12918" s="3">
        <v>12907</v>
      </c>
      <c r="C12918" s="8">
        <v>-6.875E-3</v>
      </c>
      <c r="D12918" s="1">
        <f t="shared" si="402"/>
        <v>1.0404785159925559E-2</v>
      </c>
      <c r="E12918">
        <f ca="1">IF(B12918&lt;$E$9,0,IF(B12918&gt;13999-$E$9,0,AVERAGE(INDEX($D$11:$D$14010,ROW(D12918)-ROUND($E$9/2,0)):INDEX($D$11:$D$14010,ROW(D12918)+ROUND($E$9/2,0)))))</f>
        <v>9.7798164990011965E-3</v>
      </c>
    </row>
    <row r="12919" spans="1:5">
      <c r="A12919">
        <f t="shared" si="403"/>
        <v>6454</v>
      </c>
      <c r="B12919" s="3">
        <v>12908</v>
      </c>
      <c r="C12919" s="8">
        <v>-7.0312500000000002E-3</v>
      </c>
      <c r="D12919" s="1">
        <f t="shared" si="402"/>
        <v>9.0148780823631133E-3</v>
      </c>
      <c r="E12919">
        <f ca="1">IF(B12919&lt;$E$9,0,IF(B12919&gt;13999-$E$9,0,AVERAGE(INDEX($D$11:$D$14010,ROW(D12919)-ROUND($E$9/2,0)):INDEX($D$11:$D$14010,ROW(D12919)+ROUND($E$9/2,0)))))</f>
        <v>9.7392670101737935E-3</v>
      </c>
    </row>
    <row r="12920" spans="1:5">
      <c r="A12920">
        <f t="shared" si="403"/>
        <v>6454.5</v>
      </c>
      <c r="B12920" s="3">
        <v>12909</v>
      </c>
      <c r="C12920" s="8">
        <v>-7.0312500000000002E-3</v>
      </c>
      <c r="D12920" s="1">
        <f t="shared" si="402"/>
        <v>9.0149718944012233E-3</v>
      </c>
      <c r="E12920">
        <f ca="1">IF(B12920&lt;$E$9,0,IF(B12920&gt;13999-$E$9,0,AVERAGE(INDEX($D$11:$D$14010,ROW(D12920)-ROUND($E$9/2,0)):INDEX($D$11:$D$14010,ROW(D12920)+ROUND($E$9/2,0)))))</f>
        <v>9.6905888611732906E-3</v>
      </c>
    </row>
    <row r="12921" spans="1:5">
      <c r="A12921">
        <f t="shared" si="403"/>
        <v>6455</v>
      </c>
      <c r="B12921" s="3">
        <v>12910</v>
      </c>
      <c r="C12921" s="8">
        <v>-7.0312500000000002E-3</v>
      </c>
      <c r="D12921" s="1">
        <f t="shared" si="402"/>
        <v>9.015065706439335E-3</v>
      </c>
      <c r="E12921">
        <f ca="1">IF(B12921&lt;$E$9,0,IF(B12921&gt;13999-$E$9,0,AVERAGE(INDEX($D$11:$D$14010,ROW(D12921)-ROUND($E$9/2,0)):INDEX($D$11:$D$14010,ROW(D12921)+ROUND($E$9/2,0)))))</f>
        <v>9.6337821040231083E-3</v>
      </c>
    </row>
    <row r="12922" spans="1:5">
      <c r="A12922">
        <f t="shared" si="403"/>
        <v>6455.5</v>
      </c>
      <c r="B12922" s="3">
        <v>12911</v>
      </c>
      <c r="C12922" s="8">
        <v>-7.1875000000000003E-3</v>
      </c>
      <c r="D12922" s="1">
        <f t="shared" si="402"/>
        <v>7.6251586288768741E-3</v>
      </c>
      <c r="E12922">
        <f ca="1">IF(B12922&lt;$E$9,0,IF(B12922&gt;13999-$E$9,0,AVERAGE(INDEX($D$11:$D$14010,ROW(D12922)-ROUND($E$9/2,0)):INDEX($D$11:$D$14010,ROW(D12922)+ROUND($E$9/2,0)))))</f>
        <v>9.5444606541570907E-3</v>
      </c>
    </row>
    <row r="12923" spans="1:5">
      <c r="A12923">
        <f t="shared" si="403"/>
        <v>6456</v>
      </c>
      <c r="B12923" s="3">
        <v>12912</v>
      </c>
      <c r="C12923" s="8">
        <v>-7.3437499999999996E-3</v>
      </c>
      <c r="D12923" s="1">
        <f t="shared" si="402"/>
        <v>6.2352515513144219E-3</v>
      </c>
      <c r="E12923">
        <f ca="1">IF(B12923&lt;$E$9,0,IF(B12923&gt;13999-$E$9,0,AVERAGE(INDEX($D$11:$D$14010,ROW(D12923)-ROUND($E$9/2,0)):INDEX($D$11:$D$14010,ROW(D12923)+ROUND($E$9/2,0)))))</f>
        <v>9.4551392042910715E-3</v>
      </c>
    </row>
    <row r="12924" spans="1:5">
      <c r="A12924">
        <f t="shared" si="403"/>
        <v>6456.5</v>
      </c>
      <c r="B12924" s="3">
        <v>12913</v>
      </c>
      <c r="C12924" s="8">
        <v>-7.1875000000000003E-3</v>
      </c>
      <c r="D12924" s="1">
        <f t="shared" si="402"/>
        <v>7.625346252953095E-3</v>
      </c>
      <c r="E12924">
        <f ca="1">IF(B12924&lt;$E$9,0,IF(B12924&gt;13999-$E$9,0,AVERAGE(INDEX($D$11:$D$14010,ROW(D12924)-ROUND($E$9/2,0)):INDEX($D$11:$D$14010,ROW(D12924)+ROUND($E$9/2,0)))))</f>
        <v>9.3333031137326425E-3</v>
      </c>
    </row>
    <row r="12925" spans="1:5">
      <c r="A12925">
        <f t="shared" si="403"/>
        <v>6457</v>
      </c>
      <c r="B12925" s="3">
        <v>12914</v>
      </c>
      <c r="C12925" s="8">
        <v>-7.0312500000000002E-3</v>
      </c>
      <c r="D12925" s="1">
        <f t="shared" si="402"/>
        <v>9.015440954591775E-3</v>
      </c>
      <c r="E12925">
        <f ca="1">IF(B12925&lt;$E$9,0,IF(B12925&gt;13999-$E$9,0,AVERAGE(INDEX($D$11:$D$14010,ROW(D12925)-ROUND($E$9/2,0)):INDEX($D$11:$D$14010,ROW(D12925)+ROUND($E$9/2,0)))))</f>
        <v>9.2195956833473168E-3</v>
      </c>
    </row>
    <row r="12926" spans="1:5">
      <c r="A12926">
        <f t="shared" si="403"/>
        <v>6457.5</v>
      </c>
      <c r="B12926" s="3">
        <v>12915</v>
      </c>
      <c r="C12926" s="8">
        <v>-6.875E-3</v>
      </c>
      <c r="D12926" s="1">
        <f t="shared" si="402"/>
        <v>1.0405535656230458E-2</v>
      </c>
      <c r="E12926">
        <f ca="1">IF(B12926&lt;$E$9,0,IF(B12926&gt;13999-$E$9,0,AVERAGE(INDEX($D$11:$D$14010,ROW(D12926)-ROUND($E$9/2,0)):INDEX($D$11:$D$14010,ROW(D12926)+ROUND($E$9/2,0)))))</f>
        <v>9.0977596448123133E-3</v>
      </c>
    </row>
    <row r="12927" spans="1:5">
      <c r="A12927">
        <f t="shared" si="403"/>
        <v>6458</v>
      </c>
      <c r="B12927" s="3">
        <v>12916</v>
      </c>
      <c r="C12927" s="8">
        <v>-7.0312500000000002E-3</v>
      </c>
      <c r="D12927" s="1">
        <f t="shared" si="402"/>
        <v>9.0156285786680123E-3</v>
      </c>
      <c r="E12927">
        <f ca="1">IF(B12927&lt;$E$9,0,IF(B12927&gt;13999-$E$9,0,AVERAGE(INDEX($D$11:$D$14010,ROW(D12927)-ROUND($E$9/2,0)):INDEX($D$11:$D$14010,ROW(D12927)+ROUND($E$9/2,0)))))</f>
        <v>8.9515375737345762E-3</v>
      </c>
    </row>
    <row r="12928" spans="1:5">
      <c r="A12928">
        <f t="shared" si="403"/>
        <v>6458.5</v>
      </c>
      <c r="B12928" s="3">
        <v>12917</v>
      </c>
      <c r="C12928" s="8">
        <v>-6.7187499999999999E-3</v>
      </c>
      <c r="D12928" s="1">
        <f t="shared" si="402"/>
        <v>1.1795724169907264E-2</v>
      </c>
      <c r="E12928">
        <f ca="1">IF(B12928&lt;$E$9,0,IF(B12928&gt;13999-$E$9,0,AVERAGE(INDEX($D$11:$D$14010,ROW(D12928)-ROUND($E$9/2,0)):INDEX($D$11:$D$14010,ROW(D12928)+ROUND($E$9/2,0)))))</f>
        <v>8.7809295221375309E-3</v>
      </c>
    </row>
    <row r="12929" spans="1:5">
      <c r="A12929">
        <f t="shared" si="403"/>
        <v>6459</v>
      </c>
      <c r="B12929" s="3">
        <v>12918</v>
      </c>
      <c r="C12929" s="8">
        <v>-7.1875000000000003E-3</v>
      </c>
      <c r="D12929" s="1">
        <f t="shared" si="402"/>
        <v>7.6258153131436622E-3</v>
      </c>
      <c r="E12929">
        <f ca="1">IF(B12929&lt;$E$9,0,IF(B12929&gt;13999-$E$9,0,AVERAGE(INDEX($D$11:$D$14010,ROW(D12929)-ROUND($E$9/2,0)):INDEX($D$11:$D$14010,ROW(D12929)+ROUND($E$9/2,0)))))</f>
        <v>8.6103214705404857E-3</v>
      </c>
    </row>
    <row r="12930" spans="1:5">
      <c r="A12930">
        <f t="shared" si="403"/>
        <v>6459.5</v>
      </c>
      <c r="B12930" s="3">
        <v>12919</v>
      </c>
      <c r="C12930" s="8">
        <v>-6.875E-3</v>
      </c>
      <c r="D12930" s="1">
        <f t="shared" si="402"/>
        <v>1.0405910904382913E-2</v>
      </c>
      <c r="E12930">
        <f ca="1">IF(B12930&lt;$E$9,0,IF(B12930&gt;13999-$E$9,0,AVERAGE(INDEX($D$11:$D$14010,ROW(D12930)-ROUND($E$9/2,0)):INDEX($D$11:$D$14010,ROW(D12930)+ROUND($E$9/2,0)))))</f>
        <v>8.4640994514861741E-3</v>
      </c>
    </row>
    <row r="12931" spans="1:5">
      <c r="A12931">
        <f t="shared" si="403"/>
        <v>6460</v>
      </c>
      <c r="B12931" s="3">
        <v>12920</v>
      </c>
      <c r="C12931" s="8">
        <v>-7.0312500000000002E-3</v>
      </c>
      <c r="D12931" s="1">
        <f t="shared" si="402"/>
        <v>9.016003826820454E-3</v>
      </c>
      <c r="E12931">
        <f ca="1">IF(B12931&lt;$E$9,0,IF(B12931&gt;13999-$E$9,0,AVERAGE(INDEX($D$11:$D$14010,ROW(D12931)-ROUND($E$9/2,0)):INDEX($D$11:$D$14010,ROW(D12931)+ROUND($E$9/2,0)))))</f>
        <v>8.2934913998891271E-3</v>
      </c>
    </row>
    <row r="12932" spans="1:5">
      <c r="A12932">
        <f t="shared" si="403"/>
        <v>6460.5</v>
      </c>
      <c r="B12932" s="3">
        <v>12921</v>
      </c>
      <c r="C12932" s="8">
        <v>-6.7187499999999999E-3</v>
      </c>
      <c r="D12932" s="1">
        <f t="shared" si="402"/>
        <v>1.1796099418059706E-2</v>
      </c>
      <c r="E12932">
        <f ca="1">IF(B12932&lt;$E$9,0,IF(B12932&gt;13999-$E$9,0,AVERAGE(INDEX($D$11:$D$14010,ROW(D12932)-ROUND($E$9/2,0)):INDEX($D$11:$D$14010,ROW(D12932)+ROUND($E$9/2,0)))))</f>
        <v>8.1147546881189785E-3</v>
      </c>
    </row>
    <row r="12933" spans="1:5">
      <c r="A12933">
        <f t="shared" si="403"/>
        <v>6461</v>
      </c>
      <c r="B12933" s="3">
        <v>12922</v>
      </c>
      <c r="C12933" s="8">
        <v>-6.5624999999999998E-3</v>
      </c>
      <c r="D12933" s="1">
        <f t="shared" si="402"/>
        <v>1.3186194119698387E-2</v>
      </c>
      <c r="E12933">
        <f ca="1">IF(B12933&lt;$E$9,0,IF(B12933&gt;13999-$E$9,0,AVERAGE(INDEX($D$11:$D$14010,ROW(D12933)-ROUND($E$9/2,0)):INDEX($D$11:$D$14010,ROW(D12933)+ROUND($E$9/2,0)))))</f>
        <v>7.93601797634883E-3</v>
      </c>
    </row>
    <row r="12934" spans="1:5">
      <c r="A12934">
        <f t="shared" si="403"/>
        <v>6461.5</v>
      </c>
      <c r="B12934" s="3">
        <v>12923</v>
      </c>
      <c r="C12934" s="8">
        <v>-6.5624999999999998E-3</v>
      </c>
      <c r="D12934" s="1">
        <f t="shared" si="402"/>
        <v>1.3186287931736497E-2</v>
      </c>
      <c r="E12934">
        <f ca="1">IF(B12934&lt;$E$9,0,IF(B12934&gt;13999-$E$9,0,AVERAGE(INDEX($D$11:$D$14010,ROW(D12934)-ROUND($E$9/2,0)):INDEX($D$11:$D$14010,ROW(D12934)+ROUND($E$9/2,0)))))</f>
        <v>7.7410239442324766E-3</v>
      </c>
    </row>
    <row r="12935" spans="1:5">
      <c r="A12935">
        <f t="shared" si="403"/>
        <v>6462</v>
      </c>
      <c r="B12935" s="3">
        <v>12924</v>
      </c>
      <c r="C12935" s="8">
        <v>-6.875E-3</v>
      </c>
      <c r="D12935" s="1">
        <f t="shared" si="402"/>
        <v>1.0406379964573467E-2</v>
      </c>
      <c r="E12935">
        <f ca="1">IF(B12935&lt;$E$9,0,IF(B12935&gt;13999-$E$9,0,AVERAGE(INDEX($D$11:$D$14010,ROW(D12935)-ROUND($E$9/2,0)):INDEX($D$11:$D$14010,ROW(D12935)+ROUND($E$9/2,0)))))</f>
        <v>7.570415944658856E-3</v>
      </c>
    </row>
    <row r="12936" spans="1:5">
      <c r="A12936">
        <f t="shared" si="403"/>
        <v>6462.5</v>
      </c>
      <c r="B12936" s="3">
        <v>12925</v>
      </c>
      <c r="C12936" s="8">
        <v>-6.5624999999999998E-3</v>
      </c>
      <c r="D12936" s="1">
        <f t="shared" si="402"/>
        <v>1.3186475555812732E-2</v>
      </c>
      <c r="E12936">
        <f ca="1">IF(B12936&lt;$E$9,0,IF(B12936&gt;13999-$E$9,0,AVERAGE(INDEX($D$11:$D$14010,ROW(D12936)-ROUND($E$9/2,0)):INDEX($D$11:$D$14010,ROW(D12936)+ROUND($E$9/2,0)))))</f>
        <v>7.3998078930618107E-3</v>
      </c>
    </row>
    <row r="12937" spans="1:5">
      <c r="A12937">
        <f t="shared" si="403"/>
        <v>6463</v>
      </c>
      <c r="B12937" s="3">
        <v>12926</v>
      </c>
      <c r="C12937" s="8">
        <v>-6.5624999999999998E-3</v>
      </c>
      <c r="D12937" s="1">
        <f t="shared" si="402"/>
        <v>1.3186569367850844E-2</v>
      </c>
      <c r="E12937">
        <f ca="1">IF(B12937&lt;$E$9,0,IF(B12937&gt;13999-$E$9,0,AVERAGE(INDEX($D$11:$D$14010,ROW(D12937)-ROUND($E$9/2,0)):INDEX($D$11:$D$14010,ROW(D12937)+ROUND($E$9/2,0)))))</f>
        <v>7.2129425731419818E-3</v>
      </c>
    </row>
    <row r="12938" spans="1:5">
      <c r="A12938">
        <f t="shared" si="403"/>
        <v>6463.5</v>
      </c>
      <c r="B12938" s="3">
        <v>12927</v>
      </c>
      <c r="C12938" s="8">
        <v>-6.4062499999999996E-3</v>
      </c>
      <c r="D12938" s="1">
        <f t="shared" si="402"/>
        <v>1.4576664069489525E-2</v>
      </c>
      <c r="E12938">
        <f ca="1">IF(B12938&lt;$E$9,0,IF(B12938&gt;13999-$E$9,0,AVERAGE(INDEX($D$11:$D$14010,ROW(D12938)-ROUND($E$9/2,0)):INDEX($D$11:$D$14010,ROW(D12938)+ROUND($E$9/2,0)))))</f>
        <v>7.0260772011987325E-3</v>
      </c>
    </row>
    <row r="12939" spans="1:5">
      <c r="A12939">
        <f t="shared" si="403"/>
        <v>6464</v>
      </c>
      <c r="B12939" s="3">
        <v>12928</v>
      </c>
      <c r="C12939" s="8">
        <v>-6.7187499999999999E-3</v>
      </c>
      <c r="D12939" s="1">
        <f t="shared" si="402"/>
        <v>1.1796756102326493E-2</v>
      </c>
      <c r="E12939">
        <f ca="1">IF(B12939&lt;$E$9,0,IF(B12939&gt;13999-$E$9,0,AVERAGE(INDEX($D$11:$D$14010,ROW(D12939)-ROUND($E$9/2,0)):INDEX($D$11:$D$14010,ROW(D12939)+ROUND($E$9/2,0)))))</f>
        <v>6.8310831690823791E-3</v>
      </c>
    </row>
    <row r="12940" spans="1:5">
      <c r="A12940">
        <f t="shared" si="403"/>
        <v>6464.5</v>
      </c>
      <c r="B12940" s="3">
        <v>12929</v>
      </c>
      <c r="C12940" s="8">
        <v>-6.7187499999999999E-3</v>
      </c>
      <c r="D12940" s="1">
        <f t="shared" ref="D12940:D13003" si="404">(C12940-($C$7+B12940*$C$6))/0.11241</f>
        <v>1.1796849914364603E-2</v>
      </c>
      <c r="E12940">
        <f ca="1">IF(B12940&lt;$E$9,0,IF(B12940&gt;13999-$E$9,0,AVERAGE(INDEX($D$11:$D$14010,ROW(D12940)-ROUND($E$9/2,0)):INDEX($D$11:$D$14010,ROW(D12940)+ROUND($E$9/2,0)))))</f>
        <v>6.6279604767929242E-3</v>
      </c>
    </row>
    <row r="12941" spans="1:5">
      <c r="A12941">
        <f t="shared" ref="A12941:A13004" si="405">A12940+0.5</f>
        <v>6465</v>
      </c>
      <c r="B12941" s="3">
        <v>12930</v>
      </c>
      <c r="C12941" s="8">
        <v>-6.875E-3</v>
      </c>
      <c r="D12941" s="1">
        <f t="shared" si="404"/>
        <v>1.0406942836802144E-2</v>
      </c>
      <c r="E12941">
        <f ca="1">IF(B12941&lt;$E$9,0,IF(B12941&gt;13999-$E$9,0,AVERAGE(INDEX($D$11:$D$14010,ROW(D12941)-ROUND($E$9/2,0)):INDEX($D$11:$D$14010,ROW(D12941)+ROUND($E$9/2,0)))))</f>
        <v>6.4248377845034692E-3</v>
      </c>
    </row>
    <row r="12942" spans="1:5">
      <c r="A12942">
        <f t="shared" si="405"/>
        <v>6465.5</v>
      </c>
      <c r="B12942" s="3">
        <v>12931</v>
      </c>
      <c r="C12942" s="8">
        <v>-7.1875000000000003E-3</v>
      </c>
      <c r="D12942" s="1">
        <f t="shared" si="404"/>
        <v>7.6270348696391129E-3</v>
      </c>
      <c r="E12942">
        <f ca="1">IF(B12942&lt;$E$9,0,IF(B12942&gt;13999-$E$9,0,AVERAGE(INDEX($D$11:$D$14010,ROW(D12942)-ROUND($E$9/2,0)):INDEX($D$11:$D$14010,ROW(D12942)+ROUND($E$9/2,0)))))</f>
        <v>6.2623583930795272E-3</v>
      </c>
    </row>
    <row r="12943" spans="1:5">
      <c r="A12943">
        <f t="shared" si="405"/>
        <v>6466</v>
      </c>
      <c r="B12943" s="3">
        <v>12932</v>
      </c>
      <c r="C12943" s="8">
        <v>-7.1875000000000003E-3</v>
      </c>
      <c r="D12943" s="1">
        <f t="shared" si="404"/>
        <v>7.6271286816772229E-3</v>
      </c>
      <c r="E12943">
        <f ca="1">IF(B12943&lt;$E$9,0,IF(B12943&gt;13999-$E$9,0,AVERAGE(INDEX($D$11:$D$14010,ROW(D12943)-ROUND($E$9/2,0)):INDEX($D$11:$D$14010,ROW(D12943)+ROUND($E$9/2,0)))))</f>
        <v>6.0998790016555844E-3</v>
      </c>
    </row>
    <row r="12944" spans="1:5">
      <c r="A12944">
        <f t="shared" si="405"/>
        <v>6466.5</v>
      </c>
      <c r="B12944" s="3">
        <v>12933</v>
      </c>
      <c r="C12944" s="8">
        <v>-7.3437499999999996E-3</v>
      </c>
      <c r="D12944" s="1">
        <f t="shared" si="404"/>
        <v>6.2372216041147706E-3</v>
      </c>
      <c r="E12944">
        <f ca="1">IF(B12944&lt;$E$9,0,IF(B12944&gt;13999-$E$9,0,AVERAGE(INDEX($D$11:$D$14010,ROW(D12944)-ROUND($E$9/2,0)):INDEX($D$11:$D$14010,ROW(D12944)+ROUND($E$9/2,0)))))</f>
        <v>5.9292709500585392E-3</v>
      </c>
    </row>
    <row r="12945" spans="1:5">
      <c r="A12945">
        <f t="shared" si="405"/>
        <v>6467</v>
      </c>
      <c r="B12945" s="3">
        <v>12934</v>
      </c>
      <c r="C12945" s="8">
        <v>-7.6562499999999999E-3</v>
      </c>
      <c r="D12945" s="1">
        <f t="shared" si="404"/>
        <v>3.4573136369517548E-3</v>
      </c>
      <c r="E12945">
        <f ca="1">IF(B12945&lt;$E$9,0,IF(B12945&gt;13999-$E$9,0,AVERAGE(INDEX($D$11:$D$14010,ROW(D12945)-ROUND($E$9/2,0)):INDEX($D$11:$D$14010,ROW(D12945)+ROUND($E$9/2,0)))))</f>
        <v>5.7342769699656104E-3</v>
      </c>
    </row>
    <row r="12946" spans="1:5">
      <c r="A12946">
        <f t="shared" si="405"/>
        <v>6467.5</v>
      </c>
      <c r="B12946" s="3">
        <v>12935</v>
      </c>
      <c r="C12946" s="8">
        <v>-7.6562499999999999E-3</v>
      </c>
      <c r="D12946" s="1">
        <f t="shared" si="404"/>
        <v>3.4574074489898653E-3</v>
      </c>
      <c r="E12946">
        <f ca="1">IF(B12946&lt;$E$9,0,IF(B12946&gt;13999-$E$9,0,AVERAGE(INDEX($D$11:$D$14010,ROW(D12946)-ROUND($E$9/2,0)):INDEX($D$11:$D$14010,ROW(D12946)+ROUND($E$9/2,0)))))</f>
        <v>5.5555402581954618E-3</v>
      </c>
    </row>
    <row r="12947" spans="1:5">
      <c r="A12947">
        <f t="shared" si="405"/>
        <v>6468</v>
      </c>
      <c r="B12947" s="3">
        <v>12936</v>
      </c>
      <c r="C12947" s="8">
        <v>-7.6562499999999999E-3</v>
      </c>
      <c r="D12947" s="1">
        <f t="shared" si="404"/>
        <v>3.4575012610279757E-3</v>
      </c>
      <c r="E12947">
        <f ca="1">IF(B12947&lt;$E$9,0,IF(B12947&gt;13999-$E$9,0,AVERAGE(INDEX($D$11:$D$14010,ROW(D12947)-ROUND($E$9/2,0)):INDEX($D$11:$D$14010,ROW(D12947)+ROUND($E$9/2,0)))))</f>
        <v>5.3768035464253133E-3</v>
      </c>
    </row>
    <row r="12948" spans="1:5">
      <c r="A12948">
        <f t="shared" si="405"/>
        <v>6468.5</v>
      </c>
      <c r="B12948" s="3">
        <v>12937</v>
      </c>
      <c r="C12948" s="8">
        <v>-7.8125E-3</v>
      </c>
      <c r="D12948" s="1">
        <f t="shared" si="404"/>
        <v>2.0675941834655156E-3</v>
      </c>
      <c r="E12948">
        <f ca="1">IF(B12948&lt;$E$9,0,IF(B12948&gt;13999-$E$9,0,AVERAGE(INDEX($D$11:$D$14010,ROW(D12948)-ROUND($E$9/2,0)):INDEX($D$11:$D$14010,ROW(D12948)+ROUND($E$9/2,0)))))</f>
        <v>5.2143241550013705E-3</v>
      </c>
    </row>
    <row r="12949" spans="1:5">
      <c r="A12949">
        <f t="shared" si="405"/>
        <v>6469</v>
      </c>
      <c r="B12949" s="3">
        <v>12938</v>
      </c>
      <c r="C12949" s="8">
        <v>-7.9687500000000001E-3</v>
      </c>
      <c r="D12949" s="1">
        <f t="shared" si="404"/>
        <v>6.7768710590305526E-4</v>
      </c>
      <c r="E12949">
        <f ca="1">IF(B12949&lt;$E$9,0,IF(B12949&gt;13999-$E$9,0,AVERAGE(INDEX($D$11:$D$14010,ROW(D12949)-ROUND($E$9/2,0)):INDEX($D$11:$D$14010,ROW(D12949)+ROUND($E$9/2,0)))))</f>
        <v>5.0681020839236342E-3</v>
      </c>
    </row>
    <row r="12950" spans="1:5">
      <c r="A12950">
        <f t="shared" si="405"/>
        <v>6469.5</v>
      </c>
      <c r="B12950" s="3">
        <v>12939</v>
      </c>
      <c r="C12950" s="8">
        <v>-7.8125E-3</v>
      </c>
      <c r="D12950" s="1">
        <f t="shared" si="404"/>
        <v>2.0677818075417365E-3</v>
      </c>
      <c r="E12950">
        <f ca="1">IF(B12950&lt;$E$9,0,IF(B12950&gt;13999-$E$9,0,AVERAGE(INDEX($D$11:$D$14010,ROW(D12950)-ROUND($E$9/2,0)):INDEX($D$11:$D$14010,ROW(D12950)+ROUND($E$9/2,0)))))</f>
        <v>4.8893653721534874E-3</v>
      </c>
    </row>
    <row r="12951" spans="1:5">
      <c r="A12951">
        <f t="shared" si="405"/>
        <v>6470</v>
      </c>
      <c r="B12951" s="3">
        <v>12940</v>
      </c>
      <c r="C12951" s="8">
        <v>-7.8125E-3</v>
      </c>
      <c r="D12951" s="1">
        <f t="shared" si="404"/>
        <v>2.0678756195798465E-3</v>
      </c>
      <c r="E12951">
        <f ca="1">IF(B12951&lt;$E$9,0,IF(B12951&gt;13999-$E$9,0,AVERAGE(INDEX($D$11:$D$14010,ROW(D12951)-ROUND($E$9/2,0)):INDEX($D$11:$D$14010,ROW(D12951)+ROUND($E$9/2,0)))))</f>
        <v>4.7675292815950593E-3</v>
      </c>
    </row>
    <row r="12952" spans="1:5">
      <c r="A12952">
        <f t="shared" si="405"/>
        <v>6470.5</v>
      </c>
      <c r="B12952" s="3">
        <v>12941</v>
      </c>
      <c r="C12952" s="8">
        <v>-7.8125E-3</v>
      </c>
      <c r="D12952" s="1">
        <f t="shared" si="404"/>
        <v>2.0679694316179569E-3</v>
      </c>
      <c r="E12952">
        <f ca="1">IF(B12952&lt;$E$9,0,IF(B12952&gt;13999-$E$9,0,AVERAGE(INDEX($D$11:$D$14010,ROW(D12952)-ROUND($E$9/2,0)):INDEX($D$11:$D$14010,ROW(D12952)+ROUND($E$9/2,0)))))</f>
        <v>4.6213072625407451E-3</v>
      </c>
    </row>
    <row r="12953" spans="1:5">
      <c r="A12953">
        <f t="shared" si="405"/>
        <v>6471</v>
      </c>
      <c r="B12953" s="3">
        <v>12942</v>
      </c>
      <c r="C12953" s="8">
        <v>-7.6562499999999999E-3</v>
      </c>
      <c r="D12953" s="1">
        <f t="shared" si="404"/>
        <v>3.4580641332566382E-3</v>
      </c>
      <c r="E12953">
        <f ca="1">IF(B12953&lt;$E$9,0,IF(B12953&gt;13999-$E$9,0,AVERAGE(INDEX($D$11:$D$14010,ROW(D12953)-ROUND($E$9/2,0)):INDEX($D$11:$D$14010,ROW(D12953)+ROUND($E$9/2,0)))))</f>
        <v>4.5075998321554176E-3</v>
      </c>
    </row>
    <row r="12954" spans="1:5">
      <c r="A12954">
        <f t="shared" si="405"/>
        <v>6471.5</v>
      </c>
      <c r="B12954" s="3">
        <v>12943</v>
      </c>
      <c r="C12954" s="8">
        <v>-7.4999999999999997E-3</v>
      </c>
      <c r="D12954" s="1">
        <f t="shared" si="404"/>
        <v>4.8481588348953343E-3</v>
      </c>
      <c r="E12954">
        <f ca="1">IF(B12954&lt;$E$9,0,IF(B12954&gt;13999-$E$9,0,AVERAGE(INDEX($D$11:$D$14010,ROW(D12954)-ROUND($E$9/2,0)):INDEX($D$11:$D$14010,ROW(D12954)+ROUND($E$9/2,0)))))</f>
        <v>4.3776350814238836E-3</v>
      </c>
    </row>
    <row r="12955" spans="1:5">
      <c r="A12955">
        <f t="shared" si="405"/>
        <v>6472</v>
      </c>
      <c r="B12955" s="3">
        <v>12944</v>
      </c>
      <c r="C12955" s="8">
        <v>-7.3437499999999996E-3</v>
      </c>
      <c r="D12955" s="1">
        <f t="shared" si="404"/>
        <v>6.2382535365340152E-3</v>
      </c>
      <c r="E12955">
        <f ca="1">IF(B12955&lt;$E$9,0,IF(B12955&gt;13999-$E$9,0,AVERAGE(INDEX($D$11:$D$14010,ROW(D12955)-ROUND($E$9/2,0)):INDEX($D$11:$D$14010,ROW(D12955)+ROUND($E$9/2,0)))))</f>
        <v>4.2557989908654564E-3</v>
      </c>
    </row>
    <row r="12956" spans="1:5">
      <c r="A12956">
        <f t="shared" si="405"/>
        <v>6472.5</v>
      </c>
      <c r="B12956" s="3">
        <v>12945</v>
      </c>
      <c r="C12956" s="8">
        <v>-7.1875000000000003E-3</v>
      </c>
      <c r="D12956" s="1">
        <f t="shared" si="404"/>
        <v>7.6283482381726891E-3</v>
      </c>
      <c r="E12956">
        <f ca="1">IF(B12956&lt;$E$9,0,IF(B12956&gt;13999-$E$9,0,AVERAGE(INDEX($D$11:$D$14010,ROW(D12956)-ROUND($E$9/2,0)):INDEX($D$11:$D$14010,ROW(D12956)+ROUND($E$9/2,0)))))</f>
        <v>4.1095769197877184E-3</v>
      </c>
    </row>
    <row r="12957" spans="1:5">
      <c r="A12957">
        <f t="shared" si="405"/>
        <v>6473</v>
      </c>
      <c r="B12957" s="3">
        <v>12946</v>
      </c>
      <c r="C12957" s="8">
        <v>-7.1875000000000003E-3</v>
      </c>
      <c r="D12957" s="1">
        <f t="shared" si="404"/>
        <v>7.6284420502107991E-3</v>
      </c>
      <c r="E12957">
        <f ca="1">IF(B12957&lt;$E$9,0,IF(B12957&gt;13999-$E$9,0,AVERAGE(INDEX($D$11:$D$14010,ROW(D12957)-ROUND($E$9/2,0)):INDEX($D$11:$D$14010,ROW(D12957)+ROUND($E$9/2,0)))))</f>
        <v>3.9796122210796151E-3</v>
      </c>
    </row>
    <row r="12958" spans="1:5">
      <c r="A12958">
        <f t="shared" si="405"/>
        <v>6473.5</v>
      </c>
      <c r="B12958" s="3">
        <v>12947</v>
      </c>
      <c r="C12958" s="8">
        <v>-6.875E-3</v>
      </c>
      <c r="D12958" s="1">
        <f t="shared" si="404"/>
        <v>1.040853764145005E-2</v>
      </c>
      <c r="E12958">
        <f ca="1">IF(B12958&lt;$E$9,0,IF(B12958&gt;13999-$E$9,0,AVERAGE(INDEX($D$11:$D$14010,ROW(D12958)-ROUND($E$9/2,0)):INDEX($D$11:$D$14010,ROW(D12958)+ROUND($E$9/2,0)))))</f>
        <v>3.8171328296556705E-3</v>
      </c>
    </row>
    <row r="12959" spans="1:5">
      <c r="A12959">
        <f t="shared" si="405"/>
        <v>6474</v>
      </c>
      <c r="B12959" s="3">
        <v>12948</v>
      </c>
      <c r="C12959" s="8">
        <v>-6.875E-3</v>
      </c>
      <c r="D12959" s="1">
        <f t="shared" si="404"/>
        <v>1.0408631453488162E-2</v>
      </c>
      <c r="E12959">
        <f ca="1">IF(B12959&lt;$E$9,0,IF(B12959&gt;13999-$E$9,0,AVERAGE(INDEX($D$11:$D$14010,ROW(D12959)-ROUND($E$9/2,0)):INDEX($D$11:$D$14010,ROW(D12959)+ROUND($E$9/2,0)))))</f>
        <v>3.6790394187510367E-3</v>
      </c>
    </row>
    <row r="12960" spans="1:5">
      <c r="A12960">
        <f t="shared" si="405"/>
        <v>6474.5</v>
      </c>
      <c r="B12960" s="3">
        <v>12949</v>
      </c>
      <c r="C12960" s="8">
        <v>-6.875E-3</v>
      </c>
      <c r="D12960" s="1">
        <f t="shared" si="404"/>
        <v>1.0408725265526272E-2</v>
      </c>
      <c r="E12960">
        <f ca="1">IF(B12960&lt;$E$9,0,IF(B12960&gt;13999-$E$9,0,AVERAGE(INDEX($D$11:$D$14010,ROW(D12960)-ROUND($E$9/2,0)):INDEX($D$11:$D$14010,ROW(D12960)+ROUND($E$9/2,0)))))</f>
        <v>3.5328173476732992E-3</v>
      </c>
    </row>
    <row r="12961" spans="1:5">
      <c r="A12961">
        <f t="shared" si="405"/>
        <v>6475</v>
      </c>
      <c r="B12961" s="3">
        <v>12950</v>
      </c>
      <c r="C12961" s="8">
        <v>-7.0312500000000002E-3</v>
      </c>
      <c r="D12961" s="1">
        <f t="shared" si="404"/>
        <v>9.0188181879638108E-3</v>
      </c>
      <c r="E12961">
        <f ca="1">IF(B12961&lt;$E$9,0,IF(B12961&gt;13999-$E$9,0,AVERAGE(INDEX($D$11:$D$14010,ROW(D12961)-ROUND($E$9/2,0)):INDEX($D$11:$D$14010,ROW(D12961)+ROUND($E$9/2,0)))))</f>
        <v>3.4109812571148715E-3</v>
      </c>
    </row>
    <row r="12962" spans="1:5">
      <c r="A12962">
        <f t="shared" si="405"/>
        <v>6475.5</v>
      </c>
      <c r="B12962" s="3">
        <v>12951</v>
      </c>
      <c r="C12962" s="8">
        <v>-7.4999999999999997E-3</v>
      </c>
      <c r="D12962" s="1">
        <f t="shared" si="404"/>
        <v>4.8489093312002176E-3</v>
      </c>
      <c r="E12962">
        <f ca="1">IF(B12962&lt;$E$9,0,IF(B12962&gt;13999-$E$9,0,AVERAGE(INDEX($D$11:$D$14010,ROW(D12962)-ROUND($E$9/2,0)):INDEX($D$11:$D$14010,ROW(D12962)+ROUND($E$9/2,0)))))</f>
        <v>3.24037325754125E-3</v>
      </c>
    </row>
    <row r="12963" spans="1:5">
      <c r="A12963">
        <f t="shared" si="405"/>
        <v>6476</v>
      </c>
      <c r="B12963" s="3">
        <v>12952</v>
      </c>
      <c r="C12963" s="8">
        <v>-7.3437499999999996E-3</v>
      </c>
      <c r="D12963" s="1">
        <f t="shared" si="404"/>
        <v>6.2390040328389141E-3</v>
      </c>
      <c r="E12963">
        <f ca="1">IF(B12963&lt;$E$9,0,IF(B12963&gt;13999-$E$9,0,AVERAGE(INDEX($D$11:$D$14010,ROW(D12963)-ROUND($E$9/2,0)):INDEX($D$11:$D$14010,ROW(D12963)+ROUND($E$9/2,0)))))</f>
        <v>3.0778939181407314E-3</v>
      </c>
    </row>
    <row r="12964" spans="1:5">
      <c r="A12964">
        <f t="shared" si="405"/>
        <v>6476.5</v>
      </c>
      <c r="B12964" s="3">
        <v>12953</v>
      </c>
      <c r="C12964" s="8">
        <v>-7.3437499999999996E-3</v>
      </c>
      <c r="D12964" s="1">
        <f t="shared" si="404"/>
        <v>6.2390978448770241E-3</v>
      </c>
      <c r="E12964">
        <f ca="1">IF(B12964&lt;$E$9,0,IF(B12964&gt;13999-$E$9,0,AVERAGE(INDEX($D$11:$D$14010,ROW(D12964)-ROUND($E$9/2,0)):INDEX($D$11:$D$14010,ROW(D12964)+ROUND($E$9/2,0)))))</f>
        <v>2.923543238913316E-3</v>
      </c>
    </row>
    <row r="12965" spans="1:5">
      <c r="A12965">
        <f t="shared" si="405"/>
        <v>6477</v>
      </c>
      <c r="B12965" s="3">
        <v>12954</v>
      </c>
      <c r="C12965" s="8">
        <v>-7.1875000000000003E-3</v>
      </c>
      <c r="D12965" s="1">
        <f t="shared" si="404"/>
        <v>7.6291925465156981E-3</v>
      </c>
      <c r="E12965">
        <f ca="1">IF(B12965&lt;$E$9,0,IF(B12965&gt;13999-$E$9,0,AVERAGE(INDEX($D$11:$D$14010,ROW(D12965)-ROUND($E$9/2,0)):INDEX($D$11:$D$14010,ROW(D12965)+ROUND($E$9/2,0)))))</f>
        <v>2.7773211678355789E-3</v>
      </c>
    </row>
    <row r="12966" spans="1:5">
      <c r="A12966">
        <f t="shared" si="405"/>
        <v>6477.5</v>
      </c>
      <c r="B12966" s="3">
        <v>12955</v>
      </c>
      <c r="C12966" s="8">
        <v>-7.4999999999999997E-3</v>
      </c>
      <c r="D12966" s="1">
        <f t="shared" si="404"/>
        <v>4.8492845793526749E-3</v>
      </c>
      <c r="E12966">
        <f ca="1">IF(B12966&lt;$E$9,0,IF(B12966&gt;13999-$E$9,0,AVERAGE(INDEX($D$11:$D$14010,ROW(D12966)-ROUND($E$9/2,0)):INDEX($D$11:$D$14010,ROW(D12966)+ROUND($E$9/2,0)))))</f>
        <v>2.6473564691274739E-3</v>
      </c>
    </row>
    <row r="12967" spans="1:5">
      <c r="A12967">
        <f t="shared" si="405"/>
        <v>6478</v>
      </c>
      <c r="B12967" s="3">
        <v>12956</v>
      </c>
      <c r="C12967" s="8">
        <v>-7.8125E-3</v>
      </c>
      <c r="D12967" s="1">
        <f t="shared" si="404"/>
        <v>2.0693766121896435E-3</v>
      </c>
      <c r="E12967">
        <f ca="1">IF(B12967&lt;$E$9,0,IF(B12967&gt;13999-$E$9,0,AVERAGE(INDEX($D$11:$D$14010,ROW(D12967)-ROUND($E$9/2,0)):INDEX($D$11:$D$14010,ROW(D12967)+ROUND($E$9/2,0)))))</f>
        <v>2.517391718395942E-3</v>
      </c>
    </row>
    <row r="12968" spans="1:5">
      <c r="A12968">
        <f t="shared" si="405"/>
        <v>6478.5</v>
      </c>
      <c r="B12968" s="3">
        <v>12957</v>
      </c>
      <c r="C12968" s="8">
        <v>-7.6562499999999999E-3</v>
      </c>
      <c r="D12968" s="1">
        <f t="shared" si="404"/>
        <v>3.4594713138283249E-3</v>
      </c>
      <c r="E12968">
        <f ca="1">IF(B12968&lt;$E$9,0,IF(B12968&gt;13999-$E$9,0,AVERAGE(INDEX($D$11:$D$14010,ROW(D12968)-ROUND($E$9/2,0)):INDEX($D$11:$D$14010,ROW(D12968)+ROUND($E$9/2,0)))))</f>
        <v>2.3874269676644093E-3</v>
      </c>
    </row>
    <row r="12969" spans="1:5">
      <c r="A12969">
        <f t="shared" si="405"/>
        <v>6479</v>
      </c>
      <c r="B12969" s="3">
        <v>12958</v>
      </c>
      <c r="C12969" s="8">
        <v>-7.8125E-3</v>
      </c>
      <c r="D12969" s="1">
        <f t="shared" si="404"/>
        <v>2.0695642362658644E-3</v>
      </c>
      <c r="E12969">
        <f ca="1">IF(B12969&lt;$E$9,0,IF(B12969&gt;13999-$E$9,0,AVERAGE(INDEX($D$11:$D$14010,ROW(D12969)-ROUND($E$9/2,0)):INDEX($D$11:$D$14010,ROW(D12969)+ROUND($E$9/2,0)))))</f>
        <v>2.2818481974521865E-3</v>
      </c>
    </row>
    <row r="12970" spans="1:5">
      <c r="A12970">
        <f t="shared" si="405"/>
        <v>6479.5</v>
      </c>
      <c r="B12970" s="3">
        <v>12959</v>
      </c>
      <c r="C12970" s="8">
        <v>-7.6562499999999999E-3</v>
      </c>
      <c r="D12970" s="1">
        <f t="shared" si="404"/>
        <v>3.4596589379045453E-3</v>
      </c>
      <c r="E12970">
        <f ca="1">IF(B12970&lt;$E$9,0,IF(B12970&gt;13999-$E$9,0,AVERAGE(INDEX($D$11:$D$14010,ROW(D12970)-ROUND($E$9/2,0)):INDEX($D$11:$D$14010,ROW(D12970)+ROUND($E$9/2,0)))))</f>
        <v>2.1925267475861689E-3</v>
      </c>
    </row>
    <row r="12971" spans="1:5">
      <c r="A12971">
        <f t="shared" si="405"/>
        <v>6480</v>
      </c>
      <c r="B12971" s="3">
        <v>12960</v>
      </c>
      <c r="C12971" s="8">
        <v>-7.9687500000000001E-3</v>
      </c>
      <c r="D12971" s="1">
        <f t="shared" si="404"/>
        <v>6.7975097074151453E-4</v>
      </c>
      <c r="E12971">
        <f ca="1">IF(B12971&lt;$E$9,0,IF(B12971&gt;13999-$E$9,0,AVERAGE(INDEX($D$11:$D$14010,ROW(D12971)-ROUND($E$9/2,0)):INDEX($D$11:$D$14010,ROW(D12971)+ROUND($E$9/2,0)))))</f>
        <v>2.103205297720151E-3</v>
      </c>
    </row>
    <row r="12972" spans="1:5">
      <c r="A12972">
        <f t="shared" si="405"/>
        <v>6480.5</v>
      </c>
      <c r="B12972" s="3">
        <v>12961</v>
      </c>
      <c r="C12972" s="8">
        <v>-7.6562499999999999E-3</v>
      </c>
      <c r="D12972" s="1">
        <f t="shared" si="404"/>
        <v>3.4598465619807817E-3</v>
      </c>
      <c r="E12972">
        <f ca="1">IF(B12972&lt;$E$9,0,IF(B12972&gt;13999-$E$9,0,AVERAGE(INDEX($D$11:$D$14010,ROW(D12972)-ROUND($E$9/2,0)):INDEX($D$11:$D$14010,ROW(D12972)+ROUND($E$9/2,0)))))</f>
        <v>1.9894978673348235E-3</v>
      </c>
    </row>
    <row r="12973" spans="1:5">
      <c r="A12973">
        <f t="shared" si="405"/>
        <v>6481</v>
      </c>
      <c r="B12973" s="3">
        <v>12962</v>
      </c>
      <c r="C12973" s="8">
        <v>-7.9687500000000001E-3</v>
      </c>
      <c r="D12973" s="1">
        <f t="shared" si="404"/>
        <v>6.7993859481775077E-4</v>
      </c>
      <c r="E12973">
        <f ca="1">IF(B12973&lt;$E$9,0,IF(B12973&gt;13999-$E$9,0,AVERAGE(INDEX($D$11:$D$14010,ROW(D12973)-ROUND($E$9/2,0)):INDEX($D$11:$D$14010,ROW(D12973)+ROUND($E$9/2,0)))))</f>
        <v>1.9001764174688045E-3</v>
      </c>
    </row>
    <row r="12974" spans="1:5">
      <c r="A12974">
        <f t="shared" si="405"/>
        <v>6481.5</v>
      </c>
      <c r="B12974" s="3">
        <v>12963</v>
      </c>
      <c r="C12974" s="8">
        <v>-7.6562499999999999E-3</v>
      </c>
      <c r="D12974" s="1">
        <f t="shared" si="404"/>
        <v>3.4600341860570026E-3</v>
      </c>
      <c r="E12974">
        <f ca="1">IF(B12974&lt;$E$9,0,IF(B12974&gt;13999-$E$9,0,AVERAGE(INDEX($D$11:$D$14010,ROW(D12974)-ROUND($E$9/2,0)):INDEX($D$11:$D$14010,ROW(D12974)+ROUND($E$9/2,0)))))</f>
        <v>1.8108549676027869E-3</v>
      </c>
    </row>
    <row r="12975" spans="1:5">
      <c r="A12975">
        <f t="shared" si="405"/>
        <v>6482</v>
      </c>
      <c r="B12975" s="3">
        <v>12964</v>
      </c>
      <c r="C12975" s="8">
        <v>-8.2812500000000004E-3</v>
      </c>
      <c r="D12975" s="1">
        <f t="shared" si="404"/>
        <v>-2.0998755603071698E-3</v>
      </c>
      <c r="E12975">
        <f ca="1">IF(B12975&lt;$E$9,0,IF(B12975&gt;13999-$E$9,0,AVERAGE(INDEX($D$11:$D$14010,ROW(D12975)-ROUND($E$9/2,0)):INDEX($D$11:$D$14010,ROW(D12975)+ROUND($E$9/2,0)))))</f>
        <v>1.6808902688946793E-3</v>
      </c>
    </row>
    <row r="12976" spans="1:5">
      <c r="A12976">
        <f t="shared" si="405"/>
        <v>6482.5</v>
      </c>
      <c r="B12976" s="3">
        <v>12965</v>
      </c>
      <c r="C12976" s="8">
        <v>-7.6562499999999999E-3</v>
      </c>
      <c r="D12976" s="1">
        <f t="shared" si="404"/>
        <v>3.4602218101332234E-3</v>
      </c>
      <c r="E12976">
        <f ca="1">IF(B12976&lt;$E$9,0,IF(B12976&gt;13999-$E$9,0,AVERAGE(INDEX($D$11:$D$14010,ROW(D12976)-ROUND($E$9/2,0)):INDEX($D$11:$D$14010,ROW(D12976)+ROUND($E$9/2,0)))))</f>
        <v>1.5753114986824563E-3</v>
      </c>
    </row>
    <row r="12977" spans="1:5">
      <c r="A12977">
        <f t="shared" si="405"/>
        <v>6483</v>
      </c>
      <c r="B12977" s="3">
        <v>12966</v>
      </c>
      <c r="C12977" s="8">
        <v>-7.8125E-3</v>
      </c>
      <c r="D12977" s="1">
        <f t="shared" si="404"/>
        <v>2.0703147325707629E-3</v>
      </c>
      <c r="E12977">
        <f ca="1">IF(B12977&lt;$E$9,0,IF(B12977&gt;13999-$E$9,0,AVERAGE(INDEX($D$11:$D$14010,ROW(D12977)-ROUND($E$9/2,0)):INDEX($D$11:$D$14010,ROW(D12977)+ROUND($E$9/2,0)))))</f>
        <v>1.4697327284702328E-3</v>
      </c>
    </row>
    <row r="12978" spans="1:5">
      <c r="A12978">
        <f t="shared" si="405"/>
        <v>6483.5</v>
      </c>
      <c r="B12978" s="3">
        <v>12967</v>
      </c>
      <c r="C12978" s="8">
        <v>-7.6562499999999999E-3</v>
      </c>
      <c r="D12978" s="1">
        <f t="shared" si="404"/>
        <v>3.4604094342094438E-3</v>
      </c>
      <c r="E12978">
        <f ca="1">IF(B12978&lt;$E$9,0,IF(B12978&gt;13999-$E$9,0,AVERAGE(INDEX($D$11:$D$14010,ROW(D12978)-ROUND($E$9/2,0)):INDEX($D$11:$D$14010,ROW(D12978)+ROUND($E$9/2,0)))))</f>
        <v>1.3316393175655981E-3</v>
      </c>
    </row>
    <row r="12979" spans="1:5">
      <c r="A12979">
        <f t="shared" si="405"/>
        <v>6484</v>
      </c>
      <c r="B12979" s="3">
        <v>12968</v>
      </c>
      <c r="C12979" s="8">
        <v>-7.4999999999999997E-3</v>
      </c>
      <c r="D12979" s="1">
        <f t="shared" si="404"/>
        <v>4.8505041358481247E-3</v>
      </c>
      <c r="E12979">
        <f ca="1">IF(B12979&lt;$E$9,0,IF(B12979&gt;13999-$E$9,0,AVERAGE(INDEX($D$11:$D$14010,ROW(D12979)-ROUND($E$9/2,0)):INDEX($D$11:$D$14010,ROW(D12979)+ROUND($E$9/2,0)))))</f>
        <v>1.2179318871802724E-3</v>
      </c>
    </row>
    <row r="12980" spans="1:5">
      <c r="A12980">
        <f t="shared" si="405"/>
        <v>6484.5</v>
      </c>
      <c r="B12980" s="3">
        <v>12969</v>
      </c>
      <c r="C12980" s="8">
        <v>-7.3437499999999996E-3</v>
      </c>
      <c r="D12980" s="1">
        <f t="shared" si="404"/>
        <v>6.2405988374868212E-3</v>
      </c>
      <c r="E12980">
        <f ca="1">IF(B12980&lt;$E$9,0,IF(B12980&gt;13999-$E$9,0,AVERAGE(INDEX($D$11:$D$14010,ROW(D12980)-ROUND($E$9/2,0)):INDEX($D$11:$D$14010,ROW(D12980)+ROUND($E$9/2,0)))))</f>
        <v>1.096095796621843E-3</v>
      </c>
    </row>
    <row r="12981" spans="1:5">
      <c r="A12981">
        <f t="shared" si="405"/>
        <v>6485</v>
      </c>
      <c r="B12981" s="3">
        <v>12970</v>
      </c>
      <c r="C12981" s="8">
        <v>-7.3437499999999996E-3</v>
      </c>
      <c r="D12981" s="1">
        <f t="shared" si="404"/>
        <v>6.240692649524932E-3</v>
      </c>
      <c r="E12981">
        <f ca="1">IF(B12981&lt;$E$9,0,IF(B12981&gt;13999-$E$9,0,AVERAGE(INDEX($D$11:$D$14010,ROW(D12981)-ROUND($E$9/2,0)):INDEX($D$11:$D$14010,ROW(D12981)+ROUND($E$9/2,0)))))</f>
        <v>9.4987372554410727E-4</v>
      </c>
    </row>
    <row r="12982" spans="1:5">
      <c r="A12982">
        <f t="shared" si="405"/>
        <v>6485.5</v>
      </c>
      <c r="B12982" s="3">
        <v>12971</v>
      </c>
      <c r="C12982" s="8">
        <v>-7.1875000000000003E-3</v>
      </c>
      <c r="D12982" s="1">
        <f t="shared" si="404"/>
        <v>7.6307873511636051E-3</v>
      </c>
      <c r="E12982">
        <f ca="1">IF(B12982&lt;$E$9,0,IF(B12982&gt;13999-$E$9,0,AVERAGE(INDEX($D$11:$D$14010,ROW(D12982)-ROUND($E$9/2,0)):INDEX($D$11:$D$14010,ROW(D12982)+ROUND($E$9/2,0)))))</f>
        <v>7.955230463166916E-4</v>
      </c>
    </row>
    <row r="12983" spans="1:5">
      <c r="A12983">
        <f t="shared" si="405"/>
        <v>6486</v>
      </c>
      <c r="B12983" s="3">
        <v>12972</v>
      </c>
      <c r="C12983" s="8">
        <v>-7.4999999999999997E-3</v>
      </c>
      <c r="D12983" s="1">
        <f t="shared" si="404"/>
        <v>4.850879384000582E-3</v>
      </c>
      <c r="E12983">
        <f ca="1">IF(B12983&lt;$E$9,0,IF(B12983&gt;13999-$E$9,0,AVERAGE(INDEX($D$11:$D$14010,ROW(D12983)-ROUND($E$9/2,0)):INDEX($D$11:$D$14010,ROW(D12983)+ROUND($E$9/2,0)))))</f>
        <v>6.4117231506585087E-4</v>
      </c>
    </row>
    <row r="12984" spans="1:5">
      <c r="A12984">
        <f t="shared" si="405"/>
        <v>6486.5</v>
      </c>
      <c r="B12984" s="3">
        <v>12973</v>
      </c>
      <c r="C12984" s="8">
        <v>-7.3437499999999996E-3</v>
      </c>
      <c r="D12984" s="1">
        <f t="shared" si="404"/>
        <v>6.2409740856392629E-3</v>
      </c>
      <c r="E12984">
        <f ca="1">IF(B12984&lt;$E$9,0,IF(B12984&gt;13999-$E$9,0,AVERAGE(INDEX($D$11:$D$14010,ROW(D12984)-ROUND($E$9/2,0)):INDEX($D$11:$D$14010,ROW(D12984)+ROUND($E$9/2,0)))))</f>
        <v>5.1120761635774551E-4</v>
      </c>
    </row>
    <row r="12985" spans="1:5">
      <c r="A12985">
        <f t="shared" si="405"/>
        <v>6487</v>
      </c>
      <c r="B12985" s="3">
        <v>12974</v>
      </c>
      <c r="C12985" s="8">
        <v>-7.0312500000000002E-3</v>
      </c>
      <c r="D12985" s="1">
        <f t="shared" si="404"/>
        <v>9.0210696768785077E-3</v>
      </c>
      <c r="E12985">
        <f ca="1">IF(B12985&lt;$E$9,0,IF(B12985&gt;13999-$E$9,0,AVERAGE(INDEX($D$11:$D$14010,ROW(D12985)-ROUND($E$9/2,0)):INDEX($D$11:$D$14010,ROW(D12985)+ROUND($E$9/2,0)))))</f>
        <v>3.5685688510690521E-4</v>
      </c>
    </row>
    <row r="12986" spans="1:5">
      <c r="A12986">
        <f t="shared" si="405"/>
        <v>6487.5</v>
      </c>
      <c r="B12986" s="3">
        <v>12975</v>
      </c>
      <c r="C12986" s="8">
        <v>-7.3437499999999996E-3</v>
      </c>
      <c r="D12986" s="1">
        <f t="shared" si="404"/>
        <v>6.2411617097154837E-3</v>
      </c>
      <c r="E12986">
        <f ca="1">IF(B12986&lt;$E$9,0,IF(B12986&gt;13999-$E$9,0,AVERAGE(INDEX($D$11:$D$14010,ROW(D12986)-ROUND($E$9/2,0)):INDEX($D$11:$D$14010,ROW(D12986)+ROUND($E$9/2,0)))))</f>
        <v>2.1876352622569612E-4</v>
      </c>
    </row>
    <row r="12987" spans="1:5">
      <c r="A12987">
        <f t="shared" si="405"/>
        <v>6488</v>
      </c>
      <c r="B12987" s="3">
        <v>12976</v>
      </c>
      <c r="C12987" s="8">
        <v>-7.1875000000000003E-3</v>
      </c>
      <c r="D12987" s="1">
        <f t="shared" si="404"/>
        <v>7.6312564113541568E-3</v>
      </c>
      <c r="E12987">
        <f ca="1">IF(B12987&lt;$E$9,0,IF(B12987&gt;13999-$E$9,0,AVERAGE(INDEX($D$11:$D$14010,ROW(D12987)-ROUND($E$9/2,0)):INDEX($D$11:$D$14010,ROW(D12987)+ROUND($E$9/2,0)))))</f>
        <v>4.002681445554699E-5</v>
      </c>
    </row>
    <row r="12988" spans="1:5">
      <c r="A12988">
        <f t="shared" si="405"/>
        <v>6488.5</v>
      </c>
      <c r="B12988" s="3">
        <v>12977</v>
      </c>
      <c r="C12988" s="8">
        <v>-6.875E-3</v>
      </c>
      <c r="D12988" s="1">
        <f t="shared" si="404"/>
        <v>1.0411352002593409E-2</v>
      </c>
      <c r="E12988">
        <f ca="1">IF(B12988&lt;$E$9,0,IF(B12988&gt;13999-$E$9,0,AVERAGE(INDEX($D$11:$D$14010,ROW(D12988)-ROUND($E$9/2,0)):INDEX($D$11:$D$14010,ROW(D12988)+ROUND($E$9/2,0)))))</f>
        <v>-8.1809224079455988E-5</v>
      </c>
    </row>
    <row r="12989" spans="1:5">
      <c r="A12989">
        <f t="shared" si="405"/>
        <v>6489</v>
      </c>
      <c r="B12989" s="3">
        <v>12978</v>
      </c>
      <c r="C12989" s="8">
        <v>-7.0312500000000002E-3</v>
      </c>
      <c r="D12989" s="1">
        <f t="shared" si="404"/>
        <v>9.0214449250309633E-3</v>
      </c>
      <c r="E12989">
        <f ca="1">IF(B12989&lt;$E$9,0,IF(B12989&gt;13999-$E$9,0,AVERAGE(INDEX($D$11:$D$14010,ROW(D12989)-ROUND($E$9/2,0)):INDEX($D$11:$D$14010,ROW(D12989)+ROUND($E$9/2,0)))))</f>
        <v>-2.036453146378857E-4</v>
      </c>
    </row>
    <row r="12990" spans="1:5">
      <c r="A12990">
        <f t="shared" si="405"/>
        <v>6489.5</v>
      </c>
      <c r="B12990" s="3">
        <v>12979</v>
      </c>
      <c r="C12990" s="8">
        <v>-6.875E-3</v>
      </c>
      <c r="D12990" s="1">
        <f t="shared" si="404"/>
        <v>1.0411539626669644E-2</v>
      </c>
      <c r="E12990">
        <f ca="1">IF(B12990&lt;$E$9,0,IF(B12990&gt;13999-$E$9,0,AVERAGE(INDEX($D$11:$D$14010,ROW(D12990)-ROUND($E$9/2,0)):INDEX($D$11:$D$14010,ROW(D12990)+ROUND($E$9/2,0)))))</f>
        <v>-3.3361001334599187E-4</v>
      </c>
    </row>
    <row r="12991" spans="1:5">
      <c r="A12991">
        <f t="shared" si="405"/>
        <v>6490</v>
      </c>
      <c r="B12991" s="3">
        <v>12980</v>
      </c>
      <c r="C12991" s="8">
        <v>-7.0312500000000002E-3</v>
      </c>
      <c r="D12991" s="1">
        <f t="shared" si="404"/>
        <v>9.021632549107185E-3</v>
      </c>
      <c r="E12991">
        <f ca="1">IF(B12991&lt;$E$9,0,IF(B12991&gt;13999-$E$9,0,AVERAGE(INDEX($D$11:$D$14010,ROW(D12991)-ROUND($E$9/2,0)):INDEX($D$11:$D$14010,ROW(D12991)+ROUND($E$9/2,0)))))</f>
        <v>-4.7170342425062673E-4</v>
      </c>
    </row>
    <row r="12992" spans="1:5">
      <c r="A12992">
        <f t="shared" si="405"/>
        <v>6490.5</v>
      </c>
      <c r="B12992" s="3">
        <v>12981</v>
      </c>
      <c r="C12992" s="8">
        <v>-6.875E-3</v>
      </c>
      <c r="D12992" s="1">
        <f t="shared" si="404"/>
        <v>1.0411727250745866E-2</v>
      </c>
      <c r="E12992">
        <f ca="1">IF(B12992&lt;$E$9,0,IF(B12992&gt;13999-$E$9,0,AVERAGE(INDEX($D$11:$D$14010,ROW(D12992)-ROUND($E$9/2,0)):INDEX($D$11:$D$14010,ROW(D12992)+ROUND($E$9/2,0)))))</f>
        <v>-5.6915353428974762E-4</v>
      </c>
    </row>
    <row r="12993" spans="1:5">
      <c r="A12993">
        <f t="shared" si="405"/>
        <v>6491</v>
      </c>
      <c r="B12993" s="3">
        <v>12982</v>
      </c>
      <c r="C12993" s="8">
        <v>-6.875E-3</v>
      </c>
      <c r="D12993" s="1">
        <f t="shared" si="404"/>
        <v>1.0411821062783976E-2</v>
      </c>
      <c r="E12993">
        <f ca="1">IF(B12993&lt;$E$9,0,IF(B12993&gt;13999-$E$9,0,AVERAGE(INDEX($D$11:$D$14010,ROW(D12993)-ROUND($E$9/2,0)):INDEX($D$11:$D$14010,ROW(D12993)+ROUND($E$9/2,0)))))</f>
        <v>-6.4221766380955999E-4</v>
      </c>
    </row>
    <row r="12994" spans="1:5">
      <c r="A12994">
        <f t="shared" si="405"/>
        <v>6491.5</v>
      </c>
      <c r="B12994" s="3">
        <v>12983</v>
      </c>
      <c r="C12994" s="8">
        <v>-6.5624999999999998E-3</v>
      </c>
      <c r="D12994" s="1">
        <f t="shared" si="404"/>
        <v>1.3191916654023228E-2</v>
      </c>
      <c r="E12994">
        <f ca="1">IF(B12994&lt;$E$9,0,IF(B12994&gt;13999-$E$9,0,AVERAGE(INDEX($D$11:$D$14010,ROW(D12994)-ROUND($E$9/2,0)):INDEX($D$11:$D$14010,ROW(D12994)+ROUND($E$9/2,0)))))</f>
        <v>-7.2341040147905135E-4</v>
      </c>
    </row>
    <row r="12995" spans="1:5">
      <c r="A12995">
        <f t="shared" si="405"/>
        <v>6492</v>
      </c>
      <c r="B12995" s="3">
        <v>12984</v>
      </c>
      <c r="C12995" s="8">
        <v>-6.875E-3</v>
      </c>
      <c r="D12995" s="1">
        <f t="shared" si="404"/>
        <v>1.0412008686860198E-2</v>
      </c>
      <c r="E12995">
        <f ca="1">IF(B12995&lt;$E$9,0,IF(B12995&gt;13999-$E$9,0,AVERAGE(INDEX($D$11:$D$14010,ROW(D12995)-ROUND($E$9/2,0)):INDEX($D$11:$D$14010,ROW(D12995)+ROUND($E$9/2,0)))))</f>
        <v>-8.1273185134506922E-4</v>
      </c>
    </row>
    <row r="12996" spans="1:5">
      <c r="A12996">
        <f t="shared" si="405"/>
        <v>6492.5</v>
      </c>
      <c r="B12996" s="3">
        <v>12985</v>
      </c>
      <c r="C12996" s="8">
        <v>-7.1875000000000003E-3</v>
      </c>
      <c r="D12996" s="1">
        <f t="shared" si="404"/>
        <v>7.6321007196971657E-3</v>
      </c>
      <c r="E12996">
        <f ca="1">IF(B12996&lt;$E$9,0,IF(B12996&gt;13999-$E$9,0,AVERAGE(INDEX($D$11:$D$14010,ROW(D12996)-ROUND($E$9/2,0)):INDEX($D$11:$D$14010,ROW(D12996)+ROUND($E$9/2,0)))))</f>
        <v>-9.0205330121108612E-4</v>
      </c>
    </row>
    <row r="12997" spans="1:5">
      <c r="A12997">
        <f t="shared" si="405"/>
        <v>6493</v>
      </c>
      <c r="B12997" s="3">
        <v>12986</v>
      </c>
      <c r="C12997" s="8">
        <v>-6.7187499999999999E-3</v>
      </c>
      <c r="D12997" s="1">
        <f t="shared" si="404"/>
        <v>1.1802197200536988E-2</v>
      </c>
      <c r="E12997">
        <f ca="1">IF(B12997&lt;$E$9,0,IF(B12997&gt;13999-$E$9,0,AVERAGE(INDEX($D$11:$D$14010,ROW(D12997)-ROUND($E$9/2,0)):INDEX($D$11:$D$14010,ROW(D12997)+ROUND($E$9/2,0)))))</f>
        <v>-9.913747510771028E-4</v>
      </c>
    </row>
    <row r="12998" spans="1:5">
      <c r="A12998">
        <f t="shared" si="405"/>
        <v>6493.5</v>
      </c>
      <c r="B12998" s="3">
        <v>12987</v>
      </c>
      <c r="C12998" s="8">
        <v>-7.1875000000000003E-3</v>
      </c>
      <c r="D12998" s="1">
        <f t="shared" si="404"/>
        <v>7.6322883437734022E-3</v>
      </c>
      <c r="E12998">
        <f ca="1">IF(B12998&lt;$E$9,0,IF(B12998&gt;13999-$E$9,0,AVERAGE(INDEX($D$11:$D$14010,ROW(D12998)-ROUND($E$9/2,0)):INDEX($D$11:$D$14010,ROW(D12998)+ROUND($E$9/2,0)))))</f>
        <v>-1.0644388805969164E-3</v>
      </c>
    </row>
    <row r="12999" spans="1:5">
      <c r="A12999">
        <f t="shared" si="405"/>
        <v>6494</v>
      </c>
      <c r="B12999" s="3">
        <v>12988</v>
      </c>
      <c r="C12999" s="8">
        <v>-7.4999999999999997E-3</v>
      </c>
      <c r="D12999" s="1">
        <f t="shared" si="404"/>
        <v>4.8523803766103791E-3</v>
      </c>
      <c r="E12999">
        <f ca="1">IF(B12999&lt;$E$9,0,IF(B12999&gt;13999-$E$9,0,AVERAGE(INDEX($D$11:$D$14010,ROW(D12999)-ROUND($E$9/2,0)):INDEX($D$11:$D$14010,ROW(D12999)+ROUND($E$9/2,0)))))</f>
        <v>-1.1618889906360372E-3</v>
      </c>
    </row>
    <row r="13000" spans="1:5">
      <c r="A13000">
        <f t="shared" si="405"/>
        <v>6494.5</v>
      </c>
      <c r="B13000" s="3">
        <v>12989</v>
      </c>
      <c r="C13000" s="8">
        <v>-7.3437499999999996E-3</v>
      </c>
      <c r="D13000" s="1">
        <f t="shared" si="404"/>
        <v>6.2424750782490599E-3</v>
      </c>
      <c r="E13000">
        <f ca="1">IF(B13000&lt;$E$9,0,IF(B13000&gt;13999-$E$9,0,AVERAGE(INDEX($D$11:$D$14010,ROW(D13000)-ROUND($E$9/2,0)):INDEX($D$11:$D$14010,ROW(D13000)+ROUND($E$9/2,0)))))</f>
        <v>-1.259339100675157E-3</v>
      </c>
    </row>
    <row r="13001" spans="1:5">
      <c r="A13001">
        <f t="shared" si="405"/>
        <v>6495</v>
      </c>
      <c r="B13001" s="3">
        <v>12990</v>
      </c>
      <c r="C13001" s="8">
        <v>-7.8125E-3</v>
      </c>
      <c r="D13001" s="1">
        <f t="shared" si="404"/>
        <v>2.0725662214854585E-3</v>
      </c>
      <c r="E13001">
        <f ca="1">IF(B13001&lt;$E$9,0,IF(B13001&gt;13999-$E$9,0,AVERAGE(INDEX($D$11:$D$14010,ROW(D13001)-ROUND($E$9/2,0)):INDEX($D$11:$D$14010,ROW(D13001)+ROUND($E$9/2,0)))))</f>
        <v>-1.3730465310604837E-3</v>
      </c>
    </row>
    <row r="13002" spans="1:5">
      <c r="A13002">
        <f t="shared" si="405"/>
        <v>6495.5</v>
      </c>
      <c r="B13002" s="3">
        <v>12991</v>
      </c>
      <c r="C13002" s="8">
        <v>-7.6562499999999999E-3</v>
      </c>
      <c r="D13002" s="1">
        <f t="shared" si="404"/>
        <v>3.4626609231241394E-3</v>
      </c>
      <c r="E13002">
        <f ca="1">IF(B13002&lt;$E$9,0,IF(B13002&gt;13999-$E$9,0,AVERAGE(INDEX($D$11:$D$14010,ROW(D13002)-ROUND($E$9/2,0)):INDEX($D$11:$D$14010,ROW(D13002)+ROUND($E$9/2,0)))))</f>
        <v>-1.4948826216189127E-3</v>
      </c>
    </row>
    <row r="13003" spans="1:5">
      <c r="A13003">
        <f t="shared" si="405"/>
        <v>6496</v>
      </c>
      <c r="B13003" s="3">
        <v>12992</v>
      </c>
      <c r="C13003" s="8">
        <v>-8.2812500000000004E-3</v>
      </c>
      <c r="D13003" s="1">
        <f t="shared" si="404"/>
        <v>-2.0972488232400325E-3</v>
      </c>
      <c r="E13003">
        <f ca="1">IF(B13003&lt;$E$9,0,IF(B13003&gt;13999-$E$9,0,AVERAGE(INDEX($D$11:$D$14010,ROW(D13003)-ROUND($E$9/2,0)):INDEX($D$11:$D$14010,ROW(D13003)+ROUND($E$9/2,0)))))</f>
        <v>-1.6004613918311362E-3</v>
      </c>
    </row>
    <row r="13004" spans="1:5">
      <c r="A13004">
        <f t="shared" si="405"/>
        <v>6496.5</v>
      </c>
      <c r="B13004" s="3">
        <v>12993</v>
      </c>
      <c r="C13004" s="8">
        <v>-7.9687500000000001E-3</v>
      </c>
      <c r="D13004" s="1">
        <f t="shared" ref="D13004:D13067" si="406">(C13004-($C$7+B13004*$C$6))/0.11241</f>
        <v>6.8284676799921899E-4</v>
      </c>
      <c r="E13004">
        <f ca="1">IF(B13004&lt;$E$9,0,IF(B13004&gt;13999-$E$9,0,AVERAGE(INDEX($D$11:$D$14010,ROW(D13004)-ROUND($E$9/2,0)):INDEX($D$11:$D$14010,ROW(D13004)+ROUND($E$9/2,0)))))</f>
        <v>-1.7385547507123447E-3</v>
      </c>
    </row>
    <row r="13005" spans="1:5">
      <c r="A13005">
        <f t="shared" ref="A13005:A13068" si="407">A13004+0.5</f>
        <v>6497</v>
      </c>
      <c r="B13005" s="3">
        <v>12994</v>
      </c>
      <c r="C13005" s="8">
        <v>-8.2812500000000004E-3</v>
      </c>
      <c r="D13005" s="1">
        <f t="shared" si="406"/>
        <v>-2.0970611991638121E-3</v>
      </c>
      <c r="E13005">
        <f ca="1">IF(B13005&lt;$E$9,0,IF(B13005&gt;13999-$E$9,0,AVERAGE(INDEX($D$11:$D$14010,ROW(D13005)-ROUND($E$9/2,0)):INDEX($D$11:$D$14010,ROW(D13005)+ROUND($E$9/2,0)))))</f>
        <v>-1.8603908412707739E-3</v>
      </c>
    </row>
    <row r="13006" spans="1:5">
      <c r="A13006">
        <f t="shared" si="407"/>
        <v>6497.5</v>
      </c>
      <c r="B13006" s="3">
        <v>12995</v>
      </c>
      <c r="C13006" s="8">
        <v>-7.9687500000000001E-3</v>
      </c>
      <c r="D13006" s="1">
        <f t="shared" si="406"/>
        <v>6.8303439207543972E-4</v>
      </c>
      <c r="E13006">
        <f ca="1">IF(B13006&lt;$E$9,0,IF(B13006&gt;13999-$E$9,0,AVERAGE(INDEX($D$11:$D$14010,ROW(D13006)-ROUND($E$9/2,0)):INDEX($D$11:$D$14010,ROW(D13006)+ROUND($E$9/2,0)))))</f>
        <v>-1.9903555399788807E-3</v>
      </c>
    </row>
    <row r="13007" spans="1:5">
      <c r="A13007">
        <f t="shared" si="407"/>
        <v>6498</v>
      </c>
      <c r="B13007" s="3">
        <v>12996</v>
      </c>
      <c r="C13007" s="8">
        <v>-8.2812500000000004E-3</v>
      </c>
      <c r="D13007" s="1">
        <f t="shared" si="406"/>
        <v>-2.0968735750875756E-3</v>
      </c>
      <c r="E13007">
        <f ca="1">IF(B13007&lt;$E$9,0,IF(B13007&gt;13999-$E$9,0,AVERAGE(INDEX($D$11:$D$14010,ROW(D13007)-ROUND($E$9/2,0)):INDEX($D$11:$D$14010,ROW(D13007)+ROUND($E$9/2,0)))))</f>
        <v>-2.1284489508835154E-3</v>
      </c>
    </row>
    <row r="13008" spans="1:5">
      <c r="A13008">
        <f t="shared" si="407"/>
        <v>6498.5</v>
      </c>
      <c r="B13008" s="3">
        <v>12997</v>
      </c>
      <c r="C13008" s="8">
        <v>-8.1250000000000003E-3</v>
      </c>
      <c r="D13008" s="1">
        <f t="shared" si="406"/>
        <v>-7.0677887344889473E-4</v>
      </c>
      <c r="E13008">
        <f ca="1">IF(B13008&lt;$E$9,0,IF(B13008&gt;13999-$E$9,0,AVERAGE(INDEX($D$11:$D$14010,ROW(D13008)-ROUND($E$9/2,0)):INDEX($D$11:$D$14010,ROW(D13008)+ROUND($E$9/2,0)))))</f>
        <v>-2.2909283423074578E-3</v>
      </c>
    </row>
    <row r="13009" spans="1:5">
      <c r="A13009">
        <f t="shared" si="407"/>
        <v>6499</v>
      </c>
      <c r="B13009" s="3">
        <v>12998</v>
      </c>
      <c r="C13009" s="8">
        <v>-8.4374989999999993E-3</v>
      </c>
      <c r="D13009" s="1">
        <f t="shared" si="406"/>
        <v>-3.4866779446062215E-3</v>
      </c>
      <c r="E13009">
        <f ca="1">IF(B13009&lt;$E$9,0,IF(B13009&gt;13999-$E$9,0,AVERAGE(INDEX($D$11:$D$14010,ROW(D13009)-ROUND($E$9/2,0)):INDEX($D$11:$D$14010,ROW(D13009)+ROUND($E$9/2,0)))))</f>
        <v>-2.4696650540776055E-3</v>
      </c>
    </row>
    <row r="13010" spans="1:5">
      <c r="A13010">
        <f t="shared" si="407"/>
        <v>6499.5</v>
      </c>
      <c r="B13010" s="3">
        <v>12999</v>
      </c>
      <c r="C13010" s="8">
        <v>-8.2812500000000004E-3</v>
      </c>
      <c r="D13010" s="1">
        <f t="shared" si="406"/>
        <v>-2.0965921389732444E-3</v>
      </c>
      <c r="E13010">
        <f ca="1">IF(B13010&lt;$E$9,0,IF(B13010&gt;13999-$E$9,0,AVERAGE(INDEX($D$11:$D$14010,ROW(D13010)-ROUND($E$9/2,0)):INDEX($D$11:$D$14010,ROW(D13010)+ROUND($E$9/2,0)))))</f>
        <v>-2.6321444455015483E-3</v>
      </c>
    </row>
    <row r="13011" spans="1:5">
      <c r="A13011">
        <f t="shared" si="407"/>
        <v>6500</v>
      </c>
      <c r="B13011" s="3">
        <v>13000</v>
      </c>
      <c r="C13011" s="8">
        <v>-8.1250000000000003E-3</v>
      </c>
      <c r="D13011" s="1">
        <f t="shared" si="406"/>
        <v>-7.0649743733456358E-4</v>
      </c>
      <c r="E13011">
        <f ca="1">IF(B13011&lt;$E$9,0,IF(B13011&gt;13999-$E$9,0,AVERAGE(INDEX($D$11:$D$14010,ROW(D13011)-ROUND($E$9/2,0)):INDEX($D$11:$D$14010,ROW(D13011)+ROUND($E$9/2,0)))))</f>
        <v>-2.7783665165792863E-3</v>
      </c>
    </row>
    <row r="13012" spans="1:5">
      <c r="A13012">
        <f t="shared" si="407"/>
        <v>6500.5</v>
      </c>
      <c r="B13012" s="3">
        <v>13001</v>
      </c>
      <c r="C13012" s="8">
        <v>-8.1250000000000003E-3</v>
      </c>
      <c r="D13012" s="1">
        <f t="shared" si="406"/>
        <v>-7.0640362529645316E-4</v>
      </c>
      <c r="E13012">
        <f ca="1">IF(B13012&lt;$E$9,0,IF(B13012&gt;13999-$E$9,0,AVERAGE(INDEX($D$11:$D$14010,ROW(D13012)-ROUND($E$9/2,0)):INDEX($D$11:$D$14010,ROW(D13012)+ROUND($E$9/2,0)))))</f>
        <v>-2.9327172478301263E-3</v>
      </c>
    </row>
    <row r="13013" spans="1:5">
      <c r="A13013">
        <f t="shared" si="407"/>
        <v>6501</v>
      </c>
      <c r="B13013" s="3">
        <v>13002</v>
      </c>
      <c r="C13013" s="8">
        <v>-7.9687500000000001E-3</v>
      </c>
      <c r="D13013" s="1">
        <f t="shared" si="406"/>
        <v>6.8369107634222784E-4</v>
      </c>
      <c r="E13013">
        <f ca="1">IF(B13013&lt;$E$9,0,IF(B13013&gt;13999-$E$9,0,AVERAGE(INDEX($D$11:$D$14010,ROW(D13013)-ROUND($E$9/2,0)):INDEX($D$11:$D$14010,ROW(D13013)+ROUND($E$9/2,0)))))</f>
        <v>-3.0951966392540687E-3</v>
      </c>
    </row>
    <row r="13014" spans="1:5">
      <c r="A13014">
        <f t="shared" si="407"/>
        <v>6501.5</v>
      </c>
      <c r="B13014" s="3">
        <v>13003</v>
      </c>
      <c r="C13014" s="8">
        <v>-8.1250000000000003E-3</v>
      </c>
      <c r="D13014" s="1">
        <f t="shared" si="406"/>
        <v>-7.0621600122023243E-4</v>
      </c>
      <c r="E13014">
        <f ca="1">IF(B13014&lt;$E$9,0,IF(B13014&gt;13999-$E$9,0,AVERAGE(INDEX($D$11:$D$14010,ROW(D13014)-ROUND($E$9/2,0)):INDEX($D$11:$D$14010,ROW(D13014)+ROUND($E$9/2,0)))))</f>
        <v>-3.2658046908511152E-3</v>
      </c>
    </row>
    <row r="13015" spans="1:5">
      <c r="A13015">
        <f t="shared" si="407"/>
        <v>6502</v>
      </c>
      <c r="B13015" s="3">
        <v>13004</v>
      </c>
      <c r="C13015" s="8">
        <v>-8.2812500000000004E-3</v>
      </c>
      <c r="D13015" s="1">
        <f t="shared" si="406"/>
        <v>-2.0961230787826927E-3</v>
      </c>
      <c r="E13015">
        <f ca="1">IF(B13015&lt;$E$9,0,IF(B13015&gt;13999-$E$9,0,AVERAGE(INDEX($D$11:$D$14010,ROW(D13015)-ROUND($E$9/2,0)):INDEX($D$11:$D$14010,ROW(D13015)+ROUND($E$9/2,0)))))</f>
        <v>-3.4282840822750581E-3</v>
      </c>
    </row>
    <row r="13016" spans="1:5">
      <c r="A13016">
        <f t="shared" si="407"/>
        <v>6502.5</v>
      </c>
      <c r="B13016" s="3">
        <v>13005</v>
      </c>
      <c r="C13016" s="8">
        <v>-8.4374989999999993E-3</v>
      </c>
      <c r="D13016" s="1">
        <f t="shared" si="406"/>
        <v>-3.4860212603394333E-3</v>
      </c>
      <c r="E13016">
        <f ca="1">IF(B13016&lt;$E$9,0,IF(B13016&gt;13999-$E$9,0,AVERAGE(INDEX($D$11:$D$14010,ROW(D13016)-ROUND($E$9/2,0)):INDEX($D$11:$D$14010,ROW(D13016)+ROUND($E$9/2,0)))))</f>
        <v>-3.5988921338721033E-3</v>
      </c>
    </row>
    <row r="13017" spans="1:5">
      <c r="A13017">
        <f t="shared" si="407"/>
        <v>6503</v>
      </c>
      <c r="B13017" s="3">
        <v>13006</v>
      </c>
      <c r="C13017" s="8">
        <v>-8.5937500000000007E-3</v>
      </c>
      <c r="D13017" s="1">
        <f t="shared" si="406"/>
        <v>-4.8759372339075976E-3</v>
      </c>
      <c r="E13017">
        <f ca="1">IF(B13017&lt;$E$9,0,IF(B13017&gt;13999-$E$9,0,AVERAGE(INDEX($D$11:$D$14010,ROW(D13017)-ROUND($E$9/2,0)):INDEX($D$11:$D$14010,ROW(D13017)+ROUND($E$9/2,0)))))</f>
        <v>-3.7613715252960457E-3</v>
      </c>
    </row>
    <row r="13018" spans="1:5">
      <c r="A13018">
        <f t="shared" si="407"/>
        <v>6503.5</v>
      </c>
      <c r="B13018" s="3">
        <v>13007</v>
      </c>
      <c r="C13018" s="8">
        <v>-9.0624999999999994E-3</v>
      </c>
      <c r="D13018" s="1">
        <f t="shared" si="406"/>
        <v>-9.0458460906711839E-3</v>
      </c>
      <c r="E13018">
        <f ca="1">IF(B13018&lt;$E$9,0,IF(B13018&gt;13999-$E$9,0,AVERAGE(INDEX($D$11:$D$14010,ROW(D13018)-ROUND($E$9/2,0)):INDEX($D$11:$D$14010,ROW(D13018)+ROUND($E$9/2,0)))))</f>
        <v>-3.9075935963737837E-3</v>
      </c>
    </row>
    <row r="13019" spans="1:5">
      <c r="A13019">
        <f t="shared" si="407"/>
        <v>6504</v>
      </c>
      <c r="B13019" s="3">
        <v>13008</v>
      </c>
      <c r="C13019" s="8">
        <v>-9.2187499999999995E-3</v>
      </c>
      <c r="D13019" s="1">
        <f t="shared" si="406"/>
        <v>-1.0435753168233645E-2</v>
      </c>
      <c r="E13019">
        <f ca="1">IF(B13019&lt;$E$9,0,IF(B13019&gt;13999-$E$9,0,AVERAGE(INDEX($D$11:$D$14010,ROW(D13019)-ROUND($E$9/2,0)):INDEX($D$11:$D$14010,ROW(D13019)+ROUND($E$9/2,0)))))</f>
        <v>-4.0375583471053151E-3</v>
      </c>
    </row>
    <row r="13020" spans="1:5">
      <c r="A13020">
        <f t="shared" si="407"/>
        <v>6504.5</v>
      </c>
      <c r="B13020" s="3">
        <v>13009</v>
      </c>
      <c r="C13020" s="8">
        <v>-8.9062499999999992E-3</v>
      </c>
      <c r="D13020" s="1">
        <f t="shared" si="406"/>
        <v>-7.6556575769943921E-3</v>
      </c>
      <c r="E13020">
        <f ca="1">IF(B13020&lt;$E$9,0,IF(B13020&gt;13999-$E$9,0,AVERAGE(INDEX($D$11:$D$14010,ROW(D13020)-ROUND($E$9/2,0)):INDEX($D$11:$D$14010,ROW(D13020)+ROUND($E$9/2,0)))))</f>
        <v>-4.1593944376637441E-3</v>
      </c>
    </row>
    <row r="13021" spans="1:5">
      <c r="A13021">
        <f t="shared" si="407"/>
        <v>6505</v>
      </c>
      <c r="B13021" s="3">
        <v>13010</v>
      </c>
      <c r="C13021" s="8">
        <v>-9.3749990000000002E-3</v>
      </c>
      <c r="D13021" s="1">
        <f t="shared" si="406"/>
        <v>-1.1825557537752305E-2</v>
      </c>
      <c r="E13021">
        <f ca="1">IF(B13021&lt;$E$9,0,IF(B13021&gt;13999-$E$9,0,AVERAGE(INDEX($D$11:$D$14010,ROW(D13021)-ROUND($E$9/2,0)):INDEX($D$11:$D$14010,ROW(D13021)+ROUND($E$9/2,0)))))</f>
        <v>-4.2649732078759673E-3</v>
      </c>
    </row>
    <row r="13022" spans="1:5">
      <c r="A13022">
        <f t="shared" si="407"/>
        <v>6505.5</v>
      </c>
      <c r="B13022" s="3">
        <v>13011</v>
      </c>
      <c r="C13022" s="8">
        <v>-9.6874999999999999E-3</v>
      </c>
      <c r="D13022" s="1">
        <f t="shared" si="406"/>
        <v>-1.4605474400921024E-2</v>
      </c>
      <c r="E13022">
        <f ca="1">IF(B13022&lt;$E$9,0,IF(B13022&gt;13999-$E$9,0,AVERAGE(INDEX($D$11:$D$14010,ROW(D13022)-ROUND($E$9/2,0)):INDEX($D$11:$D$14010,ROW(D13022)+ROUND($E$9/2,0)))))</f>
        <v>-4.3786806382612948E-3</v>
      </c>
    </row>
    <row r="13023" spans="1:5">
      <c r="A13023">
        <f t="shared" si="407"/>
        <v>6506</v>
      </c>
      <c r="B13023" s="3">
        <v>13012</v>
      </c>
      <c r="C13023" s="8">
        <v>-9.8437500000000001E-3</v>
      </c>
      <c r="D13023" s="1">
        <f t="shared" si="406"/>
        <v>-1.5995381478483485E-2</v>
      </c>
      <c r="E13023">
        <f ca="1">IF(B13023&lt;$E$9,0,IF(B13023&gt;13999-$E$9,0,AVERAGE(INDEX($D$11:$D$14010,ROW(D13023)-ROUND($E$9/2,0)):INDEX($D$11:$D$14010,ROW(D13023)+ROUND($E$9/2,0)))))</f>
        <v>-4.4517447677811066E-3</v>
      </c>
    </row>
    <row r="13024" spans="1:5">
      <c r="A13024">
        <f t="shared" si="407"/>
        <v>6506.5</v>
      </c>
      <c r="B13024" s="3">
        <v>13013</v>
      </c>
      <c r="C13024" s="8">
        <v>-9.6874999999999999E-3</v>
      </c>
      <c r="D13024" s="1">
        <f t="shared" si="406"/>
        <v>-1.4605286776844804E-2</v>
      </c>
      <c r="E13024">
        <f ca="1">IF(B13024&lt;$E$9,0,IF(B13024&gt;13999-$E$9,0,AVERAGE(INDEX($D$11:$D$14010,ROW(D13024)-ROUND($E$9/2,0)):INDEX($D$11:$D$14010,ROW(D13024)+ROUND($E$9/2,0)))))</f>
        <v>-4.5410662176471241E-3</v>
      </c>
    </row>
    <row r="13025" spans="1:5">
      <c r="A13025">
        <f t="shared" si="407"/>
        <v>6507</v>
      </c>
      <c r="B13025" s="3">
        <v>13014</v>
      </c>
      <c r="C13025" s="8">
        <v>-9.3749990000000002E-3</v>
      </c>
      <c r="D13025" s="1">
        <f t="shared" si="406"/>
        <v>-1.1825182289599848E-2</v>
      </c>
      <c r="E13025">
        <f ca="1">IF(B13025&lt;$E$9,0,IF(B13025&gt;13999-$E$9,0,AVERAGE(INDEX($D$11:$D$14010,ROW(D13025)-ROUND($E$9/2,0)):INDEX($D$11:$D$14010,ROW(D13025)+ROUND($E$9/2,0)))))</f>
        <v>-4.5897443666476287E-3</v>
      </c>
    </row>
    <row r="13026" spans="1:5">
      <c r="A13026">
        <f t="shared" si="407"/>
        <v>6507.5</v>
      </c>
      <c r="B13026" s="3">
        <v>13015</v>
      </c>
      <c r="C13026" s="8">
        <v>-9.8437500000000001E-3</v>
      </c>
      <c r="D13026" s="1">
        <f t="shared" si="406"/>
        <v>-1.5995100042369138E-2</v>
      </c>
      <c r="E13026">
        <f ca="1">IF(B13026&lt;$E$9,0,IF(B13026&gt;13999-$E$9,0,AVERAGE(INDEX($D$11:$D$14010,ROW(D13026)-ROUND($E$9/2,0)):INDEX($D$11:$D$14010,ROW(D13026)+ROUND($E$9/2,0)))))</f>
        <v>-4.63029385547503E-3</v>
      </c>
    </row>
    <row r="13027" spans="1:5">
      <c r="A13027">
        <f t="shared" si="407"/>
        <v>6508</v>
      </c>
      <c r="B13027" s="3">
        <v>13016</v>
      </c>
      <c r="C13027" s="8">
        <v>-9.8437500000000001E-3</v>
      </c>
      <c r="D13027" s="1">
        <f t="shared" si="406"/>
        <v>-1.5995006230331028E-2</v>
      </c>
      <c r="E13027">
        <f ca="1">IF(B13027&lt;$E$9,0,IF(B13027&gt;13999-$E$9,0,AVERAGE(INDEX($D$11:$D$14010,ROW(D13027)-ROUND($E$9/2,0)):INDEX($D$11:$D$14010,ROW(D13027)+ROUND($E$9/2,0)))))</f>
        <v>-4.6952293248217394E-3</v>
      </c>
    </row>
    <row r="13028" spans="1:5">
      <c r="A13028">
        <f t="shared" si="407"/>
        <v>6508.5</v>
      </c>
      <c r="B13028" s="3">
        <v>13017</v>
      </c>
      <c r="C13028" s="8">
        <v>-9.5312499999999998E-3</v>
      </c>
      <c r="D13028" s="1">
        <f t="shared" si="406"/>
        <v>-1.3214910639091776E-2</v>
      </c>
      <c r="E13028">
        <f ca="1">IF(B13028&lt;$E$9,0,IF(B13028&gt;13999-$E$9,0,AVERAGE(INDEX($D$11:$D$14010,ROW(D13028)-ROUND($E$9/2,0)):INDEX($D$11:$D$14010,ROW(D13028)+ROUND($E$9/2,0)))))</f>
        <v>-4.7357788136491406E-3</v>
      </c>
    </row>
    <row r="13029" spans="1:5">
      <c r="A13029">
        <f t="shared" si="407"/>
        <v>6509</v>
      </c>
      <c r="B13029" s="3">
        <v>13018</v>
      </c>
      <c r="C13029" s="8">
        <v>-9.5312499999999998E-3</v>
      </c>
      <c r="D13029" s="1">
        <f t="shared" si="406"/>
        <v>-1.3214816827053666E-2</v>
      </c>
      <c r="E13029">
        <f ca="1">IF(B13029&lt;$E$9,0,IF(B13029&gt;13999-$E$9,0,AVERAGE(INDEX($D$11:$D$14010,ROW(D13029)-ROUND($E$9/2,0)):INDEX($D$11:$D$14010,ROW(D13029)+ROUND($E$9/2,0)))))</f>
        <v>-4.7925856228227485E-3</v>
      </c>
    </row>
    <row r="13030" spans="1:5">
      <c r="A13030">
        <f t="shared" si="407"/>
        <v>6509.5</v>
      </c>
      <c r="B13030" s="3">
        <v>13019</v>
      </c>
      <c r="C13030" s="8">
        <v>-9.3749990000000002E-3</v>
      </c>
      <c r="D13030" s="1">
        <f t="shared" si="406"/>
        <v>-1.1824713229409296E-2</v>
      </c>
      <c r="E13030">
        <f ca="1">IF(B13030&lt;$E$9,0,IF(B13030&gt;13999-$E$9,0,AVERAGE(INDEX($D$11:$D$14010,ROW(D13030)-ROUND($E$9/2,0)):INDEX($D$11:$D$14010,ROW(D13030)+ROUND($E$9/2,0)))))</f>
        <v>-4.8493924319963555E-3</v>
      </c>
    </row>
    <row r="13031" spans="1:5">
      <c r="A13031">
        <f t="shared" si="407"/>
        <v>6510</v>
      </c>
      <c r="B13031" s="3">
        <v>13020</v>
      </c>
      <c r="C13031" s="8">
        <v>-9.2187499999999995E-3</v>
      </c>
      <c r="D13031" s="1">
        <f t="shared" si="406"/>
        <v>-1.0434627423776304E-2</v>
      </c>
      <c r="E13031">
        <f ca="1">IF(B13031&lt;$E$9,0,IF(B13031&gt;13999-$E$9,0,AVERAGE(INDEX($D$11:$D$14010,ROW(D13031)-ROUND($E$9/2,0)):INDEX($D$11:$D$14010,ROW(D13031)+ROUND($E$9/2,0)))))</f>
        <v>-4.8980705809968592E-3</v>
      </c>
    </row>
    <row r="13032" spans="1:5">
      <c r="A13032">
        <f t="shared" si="407"/>
        <v>6510.5</v>
      </c>
      <c r="B13032" s="3">
        <v>13021</v>
      </c>
      <c r="C13032" s="8">
        <v>-9.3749990000000002E-3</v>
      </c>
      <c r="D13032" s="1">
        <f t="shared" si="406"/>
        <v>-1.1824525605333076E-2</v>
      </c>
      <c r="E13032">
        <f ca="1">IF(B13032&lt;$E$9,0,IF(B13032&gt;13999-$E$9,0,AVERAGE(INDEX($D$11:$D$14010,ROW(D13032)-ROUND($E$9/2,0)):INDEX($D$11:$D$14010,ROW(D13032)+ROUND($E$9/2,0)))))</f>
        <v>-4.9873920308628767E-3</v>
      </c>
    </row>
    <row r="13033" spans="1:5">
      <c r="A13033">
        <f t="shared" si="407"/>
        <v>6511</v>
      </c>
      <c r="B13033" s="3">
        <v>13022</v>
      </c>
      <c r="C13033" s="8">
        <v>-9.2187499999999995E-3</v>
      </c>
      <c r="D13033" s="1">
        <f t="shared" si="406"/>
        <v>-1.0434439799700082E-2</v>
      </c>
      <c r="E13033">
        <f ca="1">IF(B13033&lt;$E$9,0,IF(B13033&gt;13999-$E$9,0,AVERAGE(INDEX($D$11:$D$14010,ROW(D13033)-ROUND($E$9/2,0)):INDEX($D$11:$D$14010,ROW(D13033)+ROUND($E$9/2,0)))))</f>
        <v>-5.0523274481861623E-3</v>
      </c>
    </row>
    <row r="13034" spans="1:5">
      <c r="A13034">
        <f t="shared" si="407"/>
        <v>6511.5</v>
      </c>
      <c r="B13034" s="3">
        <v>13023</v>
      </c>
      <c r="C13034" s="8">
        <v>-9.2187499999999995E-3</v>
      </c>
      <c r="D13034" s="1">
        <f t="shared" si="406"/>
        <v>-1.0434345987661957E-2</v>
      </c>
      <c r="E13034">
        <f ca="1">IF(B13034&lt;$E$9,0,IF(B13034&gt;13999-$E$9,0,AVERAGE(INDEX($D$11:$D$14010,ROW(D13034)-ROUND($E$9/2,0)):INDEX($D$11:$D$14010,ROW(D13034)+ROUND($E$9/2,0)))))</f>
        <v>-5.1416488980521799E-3</v>
      </c>
    </row>
    <row r="13035" spans="1:5">
      <c r="A13035">
        <f t="shared" si="407"/>
        <v>6512</v>
      </c>
      <c r="B13035" s="3">
        <v>13024</v>
      </c>
      <c r="C13035" s="8">
        <v>-9.2187499999999995E-3</v>
      </c>
      <c r="D13035" s="1">
        <f t="shared" si="406"/>
        <v>-1.0434252175623847E-2</v>
      </c>
      <c r="E13035">
        <f ca="1">IF(B13035&lt;$E$9,0,IF(B13035&gt;13999-$E$9,0,AVERAGE(INDEX($D$11:$D$14010,ROW(D13035)-ROUND($E$9/2,0)):INDEX($D$11:$D$14010,ROW(D13035)+ROUND($E$9/2,0)))))</f>
        <v>-5.2390990080913007E-3</v>
      </c>
    </row>
    <row r="13036" spans="1:5">
      <c r="A13036">
        <f t="shared" si="407"/>
        <v>6512.5</v>
      </c>
      <c r="B13036" s="3">
        <v>13025</v>
      </c>
      <c r="C13036" s="8">
        <v>-9.2187499999999995E-3</v>
      </c>
      <c r="D13036" s="1">
        <f t="shared" si="406"/>
        <v>-1.0434158363585737E-2</v>
      </c>
      <c r="E13036">
        <f ca="1">IF(B13036&lt;$E$9,0,IF(B13036&gt;13999-$E$9,0,AVERAGE(INDEX($D$11:$D$14010,ROW(D13036)-ROUND($E$9/2,0)):INDEX($D$11:$D$14010,ROW(D13036)+ROUND($E$9/2,0)))))</f>
        <v>-5.3365491181304216E-3</v>
      </c>
    </row>
    <row r="13037" spans="1:5">
      <c r="A13037">
        <f t="shared" si="407"/>
        <v>6513</v>
      </c>
      <c r="B13037" s="3">
        <v>13026</v>
      </c>
      <c r="C13037" s="8">
        <v>-9.0624999999999994E-3</v>
      </c>
      <c r="D13037" s="1">
        <f t="shared" si="406"/>
        <v>-9.044063661947056E-3</v>
      </c>
      <c r="E13037">
        <f ca="1">IF(B13037&lt;$E$9,0,IF(B13037&gt;13999-$E$9,0,AVERAGE(INDEX($D$11:$D$14010,ROW(D13037)-ROUND($E$9/2,0)):INDEX($D$11:$D$14010,ROW(D13037)+ROUND($E$9/2,0)))))</f>
        <v>-5.442127888342644E-3</v>
      </c>
    </row>
    <row r="13038" spans="1:5">
      <c r="A13038">
        <f t="shared" si="407"/>
        <v>6513.5</v>
      </c>
      <c r="B13038" s="3">
        <v>13027</v>
      </c>
      <c r="C13038" s="8">
        <v>-8.9062499999999992E-3</v>
      </c>
      <c r="D13038" s="1">
        <f t="shared" si="406"/>
        <v>-7.6539689603083742E-3</v>
      </c>
      <c r="E13038">
        <f ca="1">IF(B13038&lt;$E$9,0,IF(B13038&gt;13999-$E$9,0,AVERAGE(INDEX($D$11:$D$14010,ROW(D13038)-ROUND($E$9/2,0)):INDEX($D$11:$D$14010,ROW(D13038)+ROUND($E$9/2,0)))))</f>
        <v>-5.5151920178624567E-3</v>
      </c>
    </row>
    <row r="13039" spans="1:5">
      <c r="A13039">
        <f t="shared" si="407"/>
        <v>6514</v>
      </c>
      <c r="B13039" s="3">
        <v>13028</v>
      </c>
      <c r="C13039" s="8">
        <v>-9.0624999999999994E-3</v>
      </c>
      <c r="D13039" s="1">
        <f t="shared" si="406"/>
        <v>-9.0438760378708342E-3</v>
      </c>
      <c r="E13039">
        <f ca="1">IF(B13039&lt;$E$9,0,IF(B13039&gt;13999-$E$9,0,AVERAGE(INDEX($D$11:$D$14010,ROW(D13039)-ROUND($E$9/2,0)):INDEX($D$11:$D$14010,ROW(D13039)+ROUND($E$9/2,0)))))</f>
        <v>-5.5963848075553718E-3</v>
      </c>
    </row>
    <row r="13040" spans="1:5">
      <c r="A13040">
        <f t="shared" si="407"/>
        <v>6514.5</v>
      </c>
      <c r="B13040" s="3">
        <v>13029</v>
      </c>
      <c r="C13040" s="8">
        <v>-9.3749990000000002E-3</v>
      </c>
      <c r="D13040" s="1">
        <f t="shared" si="406"/>
        <v>-1.1823775109028177E-2</v>
      </c>
      <c r="E13040">
        <f ca="1">IF(B13040&lt;$E$9,0,IF(B13040&gt;13999-$E$9,0,AVERAGE(INDEX($D$11:$D$14010,ROW(D13040)-ROUND($E$9/2,0)):INDEX($D$11:$D$14010,ROW(D13040)+ROUND($E$9/2,0)))))</f>
        <v>-5.6857062574213902E-3</v>
      </c>
    </row>
    <row r="13041" spans="1:5">
      <c r="A13041">
        <f t="shared" si="407"/>
        <v>6515</v>
      </c>
      <c r="B13041" s="3">
        <v>13030</v>
      </c>
      <c r="C13041" s="8">
        <v>-9.0624999999999994E-3</v>
      </c>
      <c r="D13041" s="1">
        <f t="shared" si="406"/>
        <v>-9.0436884137946143E-3</v>
      </c>
      <c r="E13041">
        <f ca="1">IF(B13041&lt;$E$9,0,IF(B13041&gt;13999-$E$9,0,AVERAGE(INDEX($D$11:$D$14010,ROW(D13041)-ROUND($E$9/2,0)):INDEX($D$11:$D$14010,ROW(D13041)+ROUND($E$9/2,0)))))</f>
        <v>-5.7750277072874069E-3</v>
      </c>
    </row>
    <row r="13042" spans="1:5">
      <c r="A13042">
        <f t="shared" si="407"/>
        <v>6515.5</v>
      </c>
      <c r="B13042" s="3">
        <v>13031</v>
      </c>
      <c r="C13042" s="8">
        <v>-8.7500000000000008E-3</v>
      </c>
      <c r="D13042" s="1">
        <f t="shared" si="406"/>
        <v>-6.2635928225553781E-3</v>
      </c>
      <c r="E13042">
        <f ca="1">IF(B13042&lt;$E$9,0,IF(B13042&gt;13999-$E$9,0,AVERAGE(INDEX($D$11:$D$14010,ROW(D13042)-ROUND($E$9/2,0)):INDEX($D$11:$D$14010,ROW(D13042)+ROUND($E$9/2,0)))))</f>
        <v>-5.839963176634118E-3</v>
      </c>
    </row>
    <row r="13043" spans="1:5">
      <c r="A13043">
        <f t="shared" si="407"/>
        <v>6516</v>
      </c>
      <c r="B13043" s="3">
        <v>13032</v>
      </c>
      <c r="C13043" s="8">
        <v>-8.7500000000000008E-3</v>
      </c>
      <c r="D13043" s="1">
        <f t="shared" si="406"/>
        <v>-6.2634990105172516E-3</v>
      </c>
      <c r="E13043">
        <f ca="1">IF(B13043&lt;$E$9,0,IF(B13043&gt;13999-$E$9,0,AVERAGE(INDEX($D$11:$D$14010,ROW(D13043)-ROUND($E$9/2,0)):INDEX($D$11:$D$14010,ROW(D13043)+ROUND($E$9/2,0)))))</f>
        <v>-5.913027306153929E-3</v>
      </c>
    </row>
    <row r="13044" spans="1:5">
      <c r="A13044">
        <f t="shared" si="407"/>
        <v>6516.5</v>
      </c>
      <c r="B13044" s="3">
        <v>13033</v>
      </c>
      <c r="C13044" s="8">
        <v>-8.2812500000000004E-3</v>
      </c>
      <c r="D13044" s="1">
        <f t="shared" si="406"/>
        <v>-2.0934025296774298E-3</v>
      </c>
      <c r="E13044">
        <f ca="1">IF(B13044&lt;$E$9,0,IF(B13044&gt;13999-$E$9,0,AVERAGE(INDEX($D$11:$D$14010,ROW(D13044)-ROUND($E$9/2,0)):INDEX($D$11:$D$14010,ROW(D13044)+ROUND($E$9/2,0)))))</f>
        <v>-5.994220095846845E-3</v>
      </c>
    </row>
    <row r="13045" spans="1:5">
      <c r="A13045">
        <f t="shared" si="407"/>
        <v>6517</v>
      </c>
      <c r="B13045" s="3">
        <v>13034</v>
      </c>
      <c r="C13045" s="8">
        <v>-8.7500000000000008E-3</v>
      </c>
      <c r="D13045" s="1">
        <f t="shared" si="406"/>
        <v>-6.2633113864410317E-3</v>
      </c>
      <c r="E13045">
        <f ca="1">IF(B13045&lt;$E$9,0,IF(B13045&gt;13999-$E$9,0,AVERAGE(INDEX($D$11:$D$14010,ROW(D13045)-ROUND($E$9/2,0)):INDEX($D$11:$D$14010,ROW(D13045)+ROUND($E$9/2,0)))))</f>
        <v>-6.0347695846742462E-3</v>
      </c>
    </row>
    <row r="13046" spans="1:5">
      <c r="A13046">
        <f t="shared" si="407"/>
        <v>6517.5</v>
      </c>
      <c r="B13046" s="3">
        <v>13035</v>
      </c>
      <c r="C13046" s="8">
        <v>-8.1250000000000003E-3</v>
      </c>
      <c r="D13046" s="1">
        <f t="shared" si="406"/>
        <v>-7.0321401600063839E-4</v>
      </c>
      <c r="E13046">
        <f ca="1">IF(B13046&lt;$E$9,0,IF(B13046&gt;13999-$E$9,0,AVERAGE(INDEX($D$11:$D$14010,ROW(D13046)-ROUND($E$9/2,0)):INDEX($D$11:$D$14010,ROW(D13046)+ROUND($E$9/2,0)))))</f>
        <v>-6.0997050540209556E-3</v>
      </c>
    </row>
    <row r="13047" spans="1:5">
      <c r="A13047">
        <f t="shared" si="407"/>
        <v>6518</v>
      </c>
      <c r="B13047" s="3">
        <v>13036</v>
      </c>
      <c r="C13047" s="8">
        <v>-8.4374989999999993E-3</v>
      </c>
      <c r="D13047" s="1">
        <f t="shared" si="406"/>
        <v>-3.4831130871579652E-3</v>
      </c>
      <c r="E13047">
        <f ca="1">IF(B13047&lt;$E$9,0,IF(B13047&gt;13999-$E$9,0,AVERAGE(INDEX($D$11:$D$14010,ROW(D13047)-ROUND($E$9/2,0)):INDEX($D$11:$D$14010,ROW(D13047)+ROUND($E$9/2,0)))))</f>
        <v>-6.1483832030214593E-3</v>
      </c>
    </row>
    <row r="13048" spans="1:5">
      <c r="A13048">
        <f t="shared" si="407"/>
        <v>6518.5</v>
      </c>
      <c r="B13048" s="3">
        <v>13037</v>
      </c>
      <c r="C13048" s="8">
        <v>-8.2812500000000004E-3</v>
      </c>
      <c r="D13048" s="1">
        <f t="shared" si="406"/>
        <v>-2.0930272815249881E-3</v>
      </c>
      <c r="E13048">
        <f ca="1">IF(B13048&lt;$E$9,0,IF(B13048&gt;13999-$E$9,0,AVERAGE(INDEX($D$11:$D$14010,ROW(D13048)-ROUND($E$9/2,0)):INDEX($D$11:$D$14010,ROW(D13048)+ROUND($E$9/2,0)))))</f>
        <v>-6.2051900121950681E-3</v>
      </c>
    </row>
    <row r="13049" spans="1:5">
      <c r="A13049">
        <f t="shared" si="407"/>
        <v>6519</v>
      </c>
      <c r="B13049" s="3">
        <v>13038</v>
      </c>
      <c r="C13049" s="8">
        <v>-8.2812500000000004E-3</v>
      </c>
      <c r="D13049" s="1">
        <f t="shared" si="406"/>
        <v>-2.0929334694868777E-3</v>
      </c>
      <c r="E13049">
        <f ca="1">IF(B13049&lt;$E$9,0,IF(B13049&gt;13999-$E$9,0,AVERAGE(INDEX($D$11:$D$14010,ROW(D13049)-ROUND($E$9/2,0)):INDEX($D$11:$D$14010,ROW(D13049)+ROUND($E$9/2,0)))))</f>
        <v>-6.2457395010224702E-3</v>
      </c>
    </row>
    <row r="13050" spans="1:5">
      <c r="A13050">
        <f t="shared" si="407"/>
        <v>6519.5</v>
      </c>
      <c r="B13050" s="3">
        <v>13039</v>
      </c>
      <c r="C13050" s="8">
        <v>-8.1250000000000003E-3</v>
      </c>
      <c r="D13050" s="1">
        <f t="shared" si="406"/>
        <v>-7.0283876784819682E-4</v>
      </c>
      <c r="E13050">
        <f ca="1">IF(B13050&lt;$E$9,0,IF(B13050&gt;13999-$E$9,0,AVERAGE(INDEX($D$11:$D$14010,ROW(D13050)-ROUND($E$9/2,0)):INDEX($D$11:$D$14010,ROW(D13050)+ROUND($E$9/2,0)))))</f>
        <v>-6.3106749703691796E-3</v>
      </c>
    </row>
    <row r="13051" spans="1:5">
      <c r="A13051">
        <f t="shared" si="407"/>
        <v>6520</v>
      </c>
      <c r="B13051" s="3">
        <v>13040</v>
      </c>
      <c r="C13051" s="8">
        <v>-8.7500000000000008E-3</v>
      </c>
      <c r="D13051" s="1">
        <f t="shared" si="406"/>
        <v>-6.2627485142123535E-3</v>
      </c>
      <c r="E13051">
        <f ca="1">IF(B13051&lt;$E$9,0,IF(B13051&gt;13999-$E$9,0,AVERAGE(INDEX($D$11:$D$14010,ROW(D13051)-ROUND($E$9/2,0)):INDEX($D$11:$D$14010,ROW(D13051)+ROUND($E$9/2,0)))))</f>
        <v>-6.3674817275193611E-3</v>
      </c>
    </row>
    <row r="13052" spans="1:5">
      <c r="A13052">
        <f t="shared" si="407"/>
        <v>6520.5</v>
      </c>
      <c r="B13052" s="3">
        <v>13041</v>
      </c>
      <c r="C13052" s="8">
        <v>-8.4374989999999993E-3</v>
      </c>
      <c r="D13052" s="1">
        <f t="shared" si="406"/>
        <v>-3.4826440269673975E-3</v>
      </c>
      <c r="E13052">
        <f ca="1">IF(B13052&lt;$E$9,0,IF(B13052&gt;13999-$E$9,0,AVERAGE(INDEX($D$11:$D$14010,ROW(D13052)-ROUND($E$9/2,0)):INDEX($D$11:$D$14010,ROW(D13052)+ROUND($E$9/2,0)))))</f>
        <v>-6.4649318375584819E-3</v>
      </c>
    </row>
    <row r="13053" spans="1:5">
      <c r="A13053">
        <f t="shared" si="407"/>
        <v>6521</v>
      </c>
      <c r="B13053" s="3">
        <v>13042</v>
      </c>
      <c r="C13053" s="8">
        <v>-8.9062499999999992E-3</v>
      </c>
      <c r="D13053" s="1">
        <f t="shared" si="406"/>
        <v>-7.652561779736688E-3</v>
      </c>
      <c r="E13053">
        <f ca="1">IF(B13053&lt;$E$9,0,IF(B13053&gt;13999-$E$9,0,AVERAGE(INDEX($D$11:$D$14010,ROW(D13053)-ROUND($E$9/2,0)):INDEX($D$11:$D$14010,ROW(D13053)+ROUND($E$9/2,0)))))</f>
        <v>-6.5298673069051913E-3</v>
      </c>
    </row>
    <row r="13054" spans="1:5">
      <c r="A13054">
        <f t="shared" si="407"/>
        <v>6521.5</v>
      </c>
      <c r="B13054" s="3">
        <v>13043</v>
      </c>
      <c r="C13054" s="8">
        <v>-8.5937500000000007E-3</v>
      </c>
      <c r="D13054" s="1">
        <f t="shared" si="406"/>
        <v>-4.8724661884974518E-3</v>
      </c>
      <c r="E13054">
        <f ca="1">IF(B13054&lt;$E$9,0,IF(B13054&gt;13999-$E$9,0,AVERAGE(INDEX($D$11:$D$14010,ROW(D13054)-ROUND($E$9/2,0)):INDEX($D$11:$D$14010,ROW(D13054)+ROUND($E$9/2,0)))))</f>
        <v>-6.6191887047477851E-3</v>
      </c>
    </row>
    <row r="13055" spans="1:5">
      <c r="A13055">
        <f t="shared" si="407"/>
        <v>6522</v>
      </c>
      <c r="B13055" s="3">
        <v>13044</v>
      </c>
      <c r="C13055" s="8">
        <v>-8.9062499999999992E-3</v>
      </c>
      <c r="D13055" s="1">
        <f t="shared" si="406"/>
        <v>-7.6523741556604671E-3</v>
      </c>
      <c r="E13055">
        <f ca="1">IF(B13055&lt;$E$9,0,IF(B13055&gt;13999-$E$9,0,AVERAGE(INDEX($D$11:$D$14010,ROW(D13055)-ROUND($E$9/2,0)):INDEX($D$11:$D$14010,ROW(D13055)+ROUND($E$9/2,0)))))</f>
        <v>-6.7085101546138035E-3</v>
      </c>
    </row>
    <row r="13056" spans="1:5">
      <c r="A13056">
        <f t="shared" si="407"/>
        <v>6522.5</v>
      </c>
      <c r="B13056" s="3">
        <v>13045</v>
      </c>
      <c r="C13056" s="8">
        <v>-8.5937500000000007E-3</v>
      </c>
      <c r="D13056" s="1">
        <f t="shared" si="406"/>
        <v>-4.872278564421231E-3</v>
      </c>
      <c r="E13056">
        <f ca="1">IF(B13056&lt;$E$9,0,IF(B13056&gt;13999-$E$9,0,AVERAGE(INDEX($D$11:$D$14010,ROW(D13056)-ROUND($E$9/2,0)):INDEX($D$11:$D$14010,ROW(D13056)+ROUND($E$9/2,0)))))</f>
        <v>-6.8059602646529252E-3</v>
      </c>
    </row>
    <row r="13057" spans="1:5">
      <c r="A13057">
        <f t="shared" si="407"/>
        <v>6523</v>
      </c>
      <c r="B13057" s="3">
        <v>13046</v>
      </c>
      <c r="C13057" s="8">
        <v>-9.3749990000000002E-3</v>
      </c>
      <c r="D13057" s="1">
        <f t="shared" si="406"/>
        <v>-1.1822180304380269E-2</v>
      </c>
      <c r="E13057">
        <f ca="1">IF(B13057&lt;$E$9,0,IF(B13057&gt;13999-$E$9,0,AVERAGE(INDEX($D$11:$D$14010,ROW(D13057)-ROUND($E$9/2,0)):INDEX($D$11:$D$14010,ROW(D13057)+ROUND($E$9/2,0)))))</f>
        <v>-6.9034103746920461E-3</v>
      </c>
    </row>
    <row r="13058" spans="1:5">
      <c r="A13058">
        <f t="shared" si="407"/>
        <v>6523.5</v>
      </c>
      <c r="B13058" s="3">
        <v>13047</v>
      </c>
      <c r="C13058" s="8">
        <v>-9.3749990000000002E-3</v>
      </c>
      <c r="D13058" s="1">
        <f t="shared" si="406"/>
        <v>-1.1822086492342159E-2</v>
      </c>
      <c r="E13058">
        <f ca="1">IF(B13058&lt;$E$9,0,IF(B13058&gt;13999-$E$9,0,AVERAGE(INDEX($D$11:$D$14010,ROW(D13058)-ROUND($E$9/2,0)):INDEX($D$11:$D$14010,ROW(D13058)+ROUND($E$9/2,0)))))</f>
        <v>-7.0089891449042711E-3</v>
      </c>
    </row>
    <row r="13059" spans="1:5">
      <c r="A13059">
        <f t="shared" si="407"/>
        <v>6524</v>
      </c>
      <c r="B13059" s="3">
        <v>13048</v>
      </c>
      <c r="C13059" s="8">
        <v>-9.3749990000000002E-3</v>
      </c>
      <c r="D13059" s="1">
        <f t="shared" si="406"/>
        <v>-1.1821992680304049E-2</v>
      </c>
      <c r="E13059">
        <f ca="1">IF(B13059&lt;$E$9,0,IF(B13059&gt;13999-$E$9,0,AVERAGE(INDEX($D$11:$D$14010,ROW(D13059)-ROUND($E$9/2,0)):INDEX($D$11:$D$14010,ROW(D13059)+ROUND($E$9/2,0)))))</f>
        <v>-7.0901819345971853E-3</v>
      </c>
    </row>
    <row r="13060" spans="1:5">
      <c r="A13060">
        <f t="shared" si="407"/>
        <v>6524.5</v>
      </c>
      <c r="B13060" s="3">
        <v>13049</v>
      </c>
      <c r="C13060" s="8">
        <v>-9.5312499999999998E-3</v>
      </c>
      <c r="D13060" s="1">
        <f t="shared" si="406"/>
        <v>-1.3211908653872182E-2</v>
      </c>
      <c r="E13060">
        <f ca="1">IF(B13060&lt;$E$9,0,IF(B13060&gt;13999-$E$9,0,AVERAGE(INDEX($D$11:$D$14010,ROW(D13060)-ROUND($E$9/2,0)):INDEX($D$11:$D$14010,ROW(D13060)+ROUND($E$9/2,0)))))</f>
        <v>-7.1713747242901013E-3</v>
      </c>
    </row>
    <row r="13061" spans="1:5">
      <c r="A13061">
        <f t="shared" si="407"/>
        <v>6525</v>
      </c>
      <c r="B13061" s="3">
        <v>13050</v>
      </c>
      <c r="C13061" s="8">
        <v>-9.3749990000000002E-3</v>
      </c>
      <c r="D13061" s="1">
        <f t="shared" si="406"/>
        <v>-1.1821805056227812E-2</v>
      </c>
      <c r="E13061">
        <f ca="1">IF(B13061&lt;$E$9,0,IF(B13061&gt;13999-$E$9,0,AVERAGE(INDEX($D$11:$D$14010,ROW(D13061)-ROUND($E$9/2,0)):INDEX($D$11:$D$14010,ROW(D13061)+ROUND($E$9/2,0)))))</f>
        <v>-7.2850821546754253E-3</v>
      </c>
    </row>
    <row r="13062" spans="1:5">
      <c r="A13062">
        <f t="shared" si="407"/>
        <v>6525.5</v>
      </c>
      <c r="B13062" s="3">
        <v>13051</v>
      </c>
      <c r="C13062" s="8">
        <v>-9.2187499999999995E-3</v>
      </c>
      <c r="D13062" s="1">
        <f t="shared" si="406"/>
        <v>-1.043171925059482E-2</v>
      </c>
      <c r="E13062">
        <f ca="1">IF(B13062&lt;$E$9,0,IF(B13062&gt;13999-$E$9,0,AVERAGE(INDEX($D$11:$D$14010,ROW(D13062)-ROUND($E$9/2,0)):INDEX($D$11:$D$14010,ROW(D13062)+ROUND($E$9/2,0)))))</f>
        <v>-7.3744036045414445E-3</v>
      </c>
    </row>
    <row r="13063" spans="1:5">
      <c r="A13063">
        <f t="shared" si="407"/>
        <v>6526</v>
      </c>
      <c r="B13063" s="3">
        <v>13052</v>
      </c>
      <c r="C13063" s="8">
        <v>-9.2187499999999995E-3</v>
      </c>
      <c r="D13063" s="1">
        <f t="shared" si="406"/>
        <v>-1.043162543855671E-2</v>
      </c>
      <c r="E13063">
        <f ca="1">IF(B13063&lt;$E$9,0,IF(B13063&gt;13999-$E$9,0,AVERAGE(INDEX($D$11:$D$14010,ROW(D13063)-ROUND($E$9/2,0)):INDEX($D$11:$D$14010,ROW(D13063)+ROUND($E$9/2,0)))))</f>
        <v>-7.4637250544074621E-3</v>
      </c>
    </row>
    <row r="13064" spans="1:5">
      <c r="A13064">
        <f t="shared" si="407"/>
        <v>6526.5</v>
      </c>
      <c r="B13064" s="3">
        <v>13053</v>
      </c>
      <c r="C13064" s="8">
        <v>-9.2187499999999995E-3</v>
      </c>
      <c r="D13064" s="1">
        <f t="shared" si="406"/>
        <v>-1.04315316265186E-2</v>
      </c>
      <c r="E13064">
        <f ca="1">IF(B13064&lt;$E$9,0,IF(B13064&gt;13999-$E$9,0,AVERAGE(INDEX($D$11:$D$14010,ROW(D13064)-ROUND($E$9/2,0)):INDEX($D$11:$D$14010,ROW(D13064)+ROUND($E$9/2,0)))))</f>
        <v>-7.593689753115568E-3</v>
      </c>
    </row>
    <row r="13065" spans="1:5">
      <c r="A13065">
        <f t="shared" si="407"/>
        <v>6527</v>
      </c>
      <c r="B13065" s="3">
        <v>13054</v>
      </c>
      <c r="C13065" s="8">
        <v>-9.0624999999999994E-3</v>
      </c>
      <c r="D13065" s="1">
        <f t="shared" si="406"/>
        <v>-9.0414369248799191E-3</v>
      </c>
      <c r="E13065">
        <f ca="1">IF(B13065&lt;$E$9,0,IF(B13065&gt;13999-$E$9,0,AVERAGE(INDEX($D$11:$D$14010,ROW(D13065)-ROUND($E$9/2,0)):INDEX($D$11:$D$14010,ROW(D13065)+ROUND($E$9/2,0)))))</f>
        <v>-7.6911398631546888E-3</v>
      </c>
    </row>
    <row r="13066" spans="1:5">
      <c r="A13066">
        <f t="shared" si="407"/>
        <v>6527.5</v>
      </c>
      <c r="B13066" s="3">
        <v>13055</v>
      </c>
      <c r="C13066" s="8">
        <v>-9.0624999999999994E-3</v>
      </c>
      <c r="D13066" s="1">
        <f t="shared" si="406"/>
        <v>-9.0413431128418074E-3</v>
      </c>
      <c r="E13066">
        <f ca="1">IF(B13066&lt;$E$9,0,IF(B13066&gt;13999-$E$9,0,AVERAGE(INDEX($D$11:$D$14010,ROW(D13066)-ROUND($E$9/2,0)):INDEX($D$11:$D$14010,ROW(D13066)+ROUND($E$9/2,0)))))</f>
        <v>-7.796718633366913E-3</v>
      </c>
    </row>
    <row r="13067" spans="1:5">
      <c r="A13067">
        <f t="shared" si="407"/>
        <v>6528</v>
      </c>
      <c r="B13067" s="3">
        <v>13056</v>
      </c>
      <c r="C13067" s="8">
        <v>-9.0624999999999994E-3</v>
      </c>
      <c r="D13067" s="1">
        <f t="shared" si="406"/>
        <v>-9.0412493008036974E-3</v>
      </c>
      <c r="E13067">
        <f ca="1">IF(B13067&lt;$E$9,0,IF(B13067&gt;13999-$E$9,0,AVERAGE(INDEX($D$11:$D$14010,ROW(D13067)-ROUND($E$9/2,0)):INDEX($D$11:$D$14010,ROW(D13067)+ROUND($E$9/2,0)))))</f>
        <v>-7.9022974035791362E-3</v>
      </c>
    </row>
    <row r="13068" spans="1:5">
      <c r="A13068">
        <f t="shared" si="407"/>
        <v>6528.5</v>
      </c>
      <c r="B13068" s="3">
        <v>13057</v>
      </c>
      <c r="C13068" s="8">
        <v>-9.0624999999999994E-3</v>
      </c>
      <c r="D13068" s="1">
        <f t="shared" ref="D13068:D13131" si="408">(C13068-($C$7+B13068*$C$6))/0.11241</f>
        <v>-9.0411554887655874E-3</v>
      </c>
      <c r="E13068">
        <f ca="1">IF(B13068&lt;$E$9,0,IF(B13068&gt;13999-$E$9,0,AVERAGE(INDEX($D$11:$D$14010,ROW(D13068)-ROUND($E$9/2,0)):INDEX($D$11:$D$14010,ROW(D13068)+ROUND($E$9/2,0)))))</f>
        <v>-8.0241334941375652E-3</v>
      </c>
    </row>
    <row r="13069" spans="1:5">
      <c r="A13069">
        <f t="shared" ref="A13069:A13132" si="409">A13068+0.5</f>
        <v>6529</v>
      </c>
      <c r="B13069" s="3">
        <v>13058</v>
      </c>
      <c r="C13069" s="8">
        <v>-8.9062499999999992E-3</v>
      </c>
      <c r="D13069" s="1">
        <f t="shared" si="408"/>
        <v>-7.6510607871268909E-3</v>
      </c>
      <c r="E13069">
        <f ca="1">IF(B13069&lt;$E$9,0,IF(B13069&gt;13999-$E$9,0,AVERAGE(INDEX($D$11:$D$14010,ROW(D13069)-ROUND($E$9/2,0)):INDEX($D$11:$D$14010,ROW(D13069)+ROUND($E$9/2,0)))))</f>
        <v>-8.1297122643497893E-3</v>
      </c>
    </row>
    <row r="13070" spans="1:5">
      <c r="A13070">
        <f t="shared" si="409"/>
        <v>6529.5</v>
      </c>
      <c r="B13070" s="3">
        <v>13059</v>
      </c>
      <c r="C13070" s="8">
        <v>-9.3749990000000002E-3</v>
      </c>
      <c r="D13070" s="1">
        <f t="shared" si="408"/>
        <v>-1.1820960747884805E-2</v>
      </c>
      <c r="E13070">
        <f ca="1">IF(B13070&lt;$E$9,0,IF(B13070&gt;13999-$E$9,0,AVERAGE(INDEX($D$11:$D$14010,ROW(D13070)-ROUND($E$9/2,0)):INDEX($D$11:$D$14010,ROW(D13070)+ROUND($E$9/2,0)))))</f>
        <v>-8.2678056752544249E-3</v>
      </c>
    </row>
    <row r="13071" spans="1:5">
      <c r="A13071">
        <f t="shared" si="409"/>
        <v>6530</v>
      </c>
      <c r="B13071" s="3">
        <v>13060</v>
      </c>
      <c r="C13071" s="8">
        <v>-9.0624999999999994E-3</v>
      </c>
      <c r="D13071" s="1">
        <f t="shared" si="408"/>
        <v>-9.0408740526512401E-3</v>
      </c>
      <c r="E13071">
        <f ca="1">IF(B13071&lt;$E$9,0,IF(B13071&gt;13999-$E$9,0,AVERAGE(INDEX($D$11:$D$14010,ROW(D13071)-ROUND($E$9/2,0)):INDEX($D$11:$D$14010,ROW(D13071)+ROUND($E$9/2,0)))))</f>
        <v>-8.3815131056397523E-3</v>
      </c>
    </row>
    <row r="13072" spans="1:5">
      <c r="A13072">
        <f t="shared" si="409"/>
        <v>6530.5</v>
      </c>
      <c r="B13072" s="3">
        <v>13061</v>
      </c>
      <c r="C13072" s="8">
        <v>-9.2187499999999995E-3</v>
      </c>
      <c r="D13072" s="1">
        <f t="shared" si="408"/>
        <v>-1.0430781130213701E-2</v>
      </c>
      <c r="E13072">
        <f ca="1">IF(B13072&lt;$E$9,0,IF(B13072&gt;13999-$E$9,0,AVERAGE(INDEX($D$11:$D$14010,ROW(D13072)-ROUND($E$9/2,0)):INDEX($D$11:$D$14010,ROW(D13072)+ROUND($E$9/2,0)))))</f>
        <v>-8.4708345555057699E-3</v>
      </c>
    </row>
    <row r="13073" spans="1:5">
      <c r="A13073">
        <f t="shared" si="409"/>
        <v>6531</v>
      </c>
      <c r="B13073" s="3">
        <v>13062</v>
      </c>
      <c r="C13073" s="8">
        <v>-9.5312499999999998E-3</v>
      </c>
      <c r="D13073" s="1">
        <f t="shared" si="408"/>
        <v>-1.3210689097376731E-2</v>
      </c>
      <c r="E13073">
        <f ca="1">IF(B13073&lt;$E$9,0,IF(B13073&gt;13999-$E$9,0,AVERAGE(INDEX($D$11:$D$14010,ROW(D13073)-ROUND($E$9/2,0)):INDEX($D$11:$D$14010,ROW(D13073)+ROUND($E$9/2,0)))))</f>
        <v>-8.5845419858910955E-3</v>
      </c>
    </row>
    <row r="13074" spans="1:5">
      <c r="A13074">
        <f t="shared" si="409"/>
        <v>6531.5</v>
      </c>
      <c r="B13074" s="3">
        <v>13063</v>
      </c>
      <c r="C13074" s="8">
        <v>-9.2187499999999995E-3</v>
      </c>
      <c r="D13074" s="1">
        <f t="shared" si="408"/>
        <v>-1.0430593506137481E-2</v>
      </c>
      <c r="E13074">
        <f ca="1">IF(B13074&lt;$E$9,0,IF(B13074&gt;13999-$E$9,0,AVERAGE(INDEX($D$11:$D$14010,ROW(D13074)-ROUND($E$9/2,0)):INDEX($D$11:$D$14010,ROW(D13074)+ROUND($E$9/2,0)))))</f>
        <v>-8.6657347755840115E-3</v>
      </c>
    </row>
    <row r="13075" spans="1:5">
      <c r="A13075">
        <f t="shared" si="409"/>
        <v>6532</v>
      </c>
      <c r="B13075" s="3">
        <v>13064</v>
      </c>
      <c r="C13075" s="8">
        <v>-9.2187499999999995E-3</v>
      </c>
      <c r="D13075" s="1">
        <f t="shared" si="408"/>
        <v>-1.0430499694099369E-2</v>
      </c>
      <c r="E13075">
        <f ca="1">IF(B13075&lt;$E$9,0,IF(B13075&gt;13999-$E$9,0,AVERAGE(INDEX($D$11:$D$14010,ROW(D13075)-ROUND($E$9/2,0)):INDEX($D$11:$D$14010,ROW(D13075)+ROUND($E$9/2,0)))))</f>
        <v>-8.7225415847576194E-3</v>
      </c>
    </row>
    <row r="13076" spans="1:5">
      <c r="A13076">
        <f t="shared" si="409"/>
        <v>6532.5</v>
      </c>
      <c r="B13076" s="3">
        <v>13065</v>
      </c>
      <c r="C13076" s="8">
        <v>-9.2187499999999995E-3</v>
      </c>
      <c r="D13076" s="1">
        <f t="shared" si="408"/>
        <v>-1.0430405882061259E-2</v>
      </c>
      <c r="E13076">
        <f ca="1">IF(B13076&lt;$E$9,0,IF(B13076&gt;13999-$E$9,0,AVERAGE(INDEX($D$11:$D$14010,ROW(D13076)-ROUND($E$9/2,0)):INDEX($D$11:$D$14010,ROW(D13076)+ROUND($E$9/2,0)))))</f>
        <v>-8.8037343744505336E-3</v>
      </c>
    </row>
    <row r="13077" spans="1:5">
      <c r="A13077">
        <f t="shared" si="409"/>
        <v>6533</v>
      </c>
      <c r="B13077" s="3">
        <v>13066</v>
      </c>
      <c r="C13077" s="8">
        <v>-9.3749990000000002E-3</v>
      </c>
      <c r="D13077" s="1">
        <f t="shared" si="408"/>
        <v>-1.1820304063618031E-2</v>
      </c>
      <c r="E13077">
        <f ca="1">IF(B13077&lt;$E$9,0,IF(B13077&gt;13999-$E$9,0,AVERAGE(INDEX($D$11:$D$14010,ROW(D13077)-ROUND($E$9/2,0)):INDEX($D$11:$D$14010,ROW(D13077)+ROUND($E$9/2,0)))))</f>
        <v>-8.8361551510814061E-3</v>
      </c>
    </row>
    <row r="13078" spans="1:5">
      <c r="A13078">
        <f t="shared" si="409"/>
        <v>6533.5</v>
      </c>
      <c r="B13078" s="3">
        <v>13067</v>
      </c>
      <c r="C13078" s="8">
        <v>-9.5312499999999998E-3</v>
      </c>
      <c r="D13078" s="1">
        <f t="shared" si="408"/>
        <v>-1.3210220037186164E-2</v>
      </c>
      <c r="E13078">
        <f ca="1">IF(B13078&lt;$E$9,0,IF(B13078&gt;13999-$E$9,0,AVERAGE(INDEX($D$11:$D$14010,ROW(D13078)-ROUND($E$9/2,0)):INDEX($D$11:$D$14010,ROW(D13078)+ROUND($E$9/2,0)))))</f>
        <v>-8.8604473195626025E-3</v>
      </c>
    </row>
    <row r="13079" spans="1:5">
      <c r="A13079">
        <f t="shared" si="409"/>
        <v>6534</v>
      </c>
      <c r="B13079" s="3">
        <v>13068</v>
      </c>
      <c r="C13079" s="8">
        <v>-9.3749990000000002E-3</v>
      </c>
      <c r="D13079" s="1">
        <f t="shared" si="408"/>
        <v>-1.1820116439541796E-2</v>
      </c>
      <c r="E13079">
        <f ca="1">IF(B13079&lt;$E$9,0,IF(B13079&gt;13999-$E$9,0,AVERAGE(INDEX($D$11:$D$14010,ROW(D13079)-ROUND($E$9/2,0)):INDEX($D$11:$D$14010,ROW(D13079)+ROUND($E$9/2,0)))))</f>
        <v>-8.8603535075244908E-3</v>
      </c>
    </row>
    <row r="13080" spans="1:5">
      <c r="A13080">
        <f t="shared" si="409"/>
        <v>6534.5</v>
      </c>
      <c r="B13080" s="3">
        <v>13069</v>
      </c>
      <c r="C13080" s="8">
        <v>-9.8437500000000001E-3</v>
      </c>
      <c r="D13080" s="1">
        <f t="shared" si="408"/>
        <v>-1.5990034192311084E-2</v>
      </c>
      <c r="E13080">
        <f ca="1">IF(B13080&lt;$E$9,0,IF(B13080&gt;13999-$E$9,0,AVERAGE(INDEX($D$11:$D$14010,ROW(D13080)-ROUND($E$9/2,0)):INDEX($D$11:$D$14010,ROW(D13080)+ROUND($E$9/2,0)))))</f>
        <v>-8.8846456239822635E-3</v>
      </c>
    </row>
    <row r="13081" spans="1:5">
      <c r="A13081">
        <f t="shared" si="409"/>
        <v>6535</v>
      </c>
      <c r="B13081" s="3">
        <v>13070</v>
      </c>
      <c r="C13081" s="8">
        <v>-9.3749990000000002E-3</v>
      </c>
      <c r="D13081" s="1">
        <f t="shared" si="408"/>
        <v>-1.1819928815465574E-2</v>
      </c>
      <c r="E13081">
        <f ca="1">IF(B13081&lt;$E$9,0,IF(B13081&gt;13999-$E$9,0,AVERAGE(INDEX($D$11:$D$14010,ROW(D13081)-ROUND($E$9/2,0)):INDEX($D$11:$D$14010,ROW(D13081)+ROUND($E$9/2,0)))))</f>
        <v>-8.8764231517710485E-3</v>
      </c>
    </row>
    <row r="13082" spans="1:5">
      <c r="A13082">
        <f t="shared" si="409"/>
        <v>6535.5</v>
      </c>
      <c r="B13082" s="3">
        <v>13071</v>
      </c>
      <c r="C13082" s="8">
        <v>-9.8437500000000001E-3</v>
      </c>
      <c r="D13082" s="1">
        <f t="shared" si="408"/>
        <v>-1.5989846568234864E-2</v>
      </c>
      <c r="E13082">
        <f ca="1">IF(B13082&lt;$E$9,0,IF(B13082&gt;13999-$E$9,0,AVERAGE(INDEX($D$11:$D$14010,ROW(D13082)-ROUND($E$9/2,0)):INDEX($D$11:$D$14010,ROW(D13082)+ROUND($E$9/2,0)))))</f>
        <v>-8.8682006795598334E-3</v>
      </c>
    </row>
    <row r="13083" spans="1:5">
      <c r="A13083">
        <f t="shared" si="409"/>
        <v>6536</v>
      </c>
      <c r="B13083" s="3">
        <v>13072</v>
      </c>
      <c r="C13083" s="8">
        <v>-9.3749990000000002E-3</v>
      </c>
      <c r="D13083" s="1">
        <f t="shared" si="408"/>
        <v>-1.1819741191389354E-2</v>
      </c>
      <c r="E13083">
        <f ca="1">IF(B13083&lt;$E$9,0,IF(B13083&gt;13999-$E$9,0,AVERAGE(INDEX($D$11:$D$14010,ROW(D13083)-ROUND($E$9/2,0)):INDEX($D$11:$D$14010,ROW(D13083)+ROUND($E$9/2,0)))))</f>
        <v>-8.8599782073486167E-3</v>
      </c>
    </row>
    <row r="13084" spans="1:5">
      <c r="A13084">
        <f t="shared" si="409"/>
        <v>6536.5</v>
      </c>
      <c r="B13084" s="3">
        <v>13073</v>
      </c>
      <c r="C13084" s="8">
        <v>-9.2187499999999995E-3</v>
      </c>
      <c r="D13084" s="1">
        <f t="shared" si="408"/>
        <v>-1.042965538575636E-2</v>
      </c>
      <c r="E13084">
        <f ca="1">IF(B13084&lt;$E$9,0,IF(B13084&gt;13999-$E$9,0,AVERAGE(INDEX($D$11:$D$14010,ROW(D13084)-ROUND($E$9/2,0)):INDEX($D$11:$D$14010,ROW(D13084)+ROUND($E$9/2,0)))))</f>
        <v>-8.8680130554836083E-3</v>
      </c>
    </row>
    <row r="13085" spans="1:5">
      <c r="A13085">
        <f t="shared" si="409"/>
        <v>6537</v>
      </c>
      <c r="B13085" s="3">
        <v>13074</v>
      </c>
      <c r="C13085" s="8">
        <v>-9.3749990000000002E-3</v>
      </c>
      <c r="D13085" s="1">
        <f t="shared" si="408"/>
        <v>-1.1819553567313132E-2</v>
      </c>
      <c r="E13085">
        <f ca="1">IF(B13085&lt;$E$9,0,IF(B13085&gt;13999-$E$9,0,AVERAGE(INDEX($D$11:$D$14010,ROW(D13085)-ROUND($E$9/2,0)):INDEX($D$11:$D$14010,ROW(D13085)+ROUND($E$9/2,0)))))</f>
        <v>-8.8679192434454948E-3</v>
      </c>
    </row>
    <row r="13086" spans="1:5">
      <c r="A13086">
        <f t="shared" si="409"/>
        <v>6537.5</v>
      </c>
      <c r="B13086" s="3">
        <v>13075</v>
      </c>
      <c r="C13086" s="8">
        <v>-9.2187499999999995E-3</v>
      </c>
      <c r="D13086" s="1">
        <f t="shared" si="408"/>
        <v>-1.042946776168014E-2</v>
      </c>
      <c r="E13086">
        <f ca="1">IF(B13086&lt;$E$9,0,IF(B13086&gt;13999-$E$9,0,AVERAGE(INDEX($D$11:$D$14010,ROW(D13086)-ROUND($E$9/2,0)):INDEX($D$11:$D$14010,ROW(D13086)+ROUND($E$9/2,0)))))</f>
        <v>-8.8678254314073831E-3</v>
      </c>
    </row>
    <row r="13087" spans="1:5">
      <c r="A13087">
        <f t="shared" si="409"/>
        <v>6538</v>
      </c>
      <c r="B13087" s="3">
        <v>13076</v>
      </c>
      <c r="C13087" s="8">
        <v>-8.7500000000000008E-3</v>
      </c>
      <c r="D13087" s="1">
        <f t="shared" si="408"/>
        <v>-6.2593712808403177E-3</v>
      </c>
      <c r="E13087">
        <f ca="1">IF(B13087&lt;$E$9,0,IF(B13087&gt;13999-$E$9,0,AVERAGE(INDEX($D$11:$D$14010,ROW(D13087)-ROUND($E$9/2,0)):INDEX($D$11:$D$14010,ROW(D13087)+ROUND($E$9/2,0)))))</f>
        <v>-8.8596029591961681E-3</v>
      </c>
    </row>
    <row r="13088" spans="1:5">
      <c r="A13088">
        <f t="shared" si="409"/>
        <v>6538.5</v>
      </c>
      <c r="B13088" s="3">
        <v>13077</v>
      </c>
      <c r="C13088" s="8">
        <v>-8.5937500000000007E-3</v>
      </c>
      <c r="D13088" s="1">
        <f t="shared" si="408"/>
        <v>-4.8692765792016368E-3</v>
      </c>
      <c r="E13088">
        <f ca="1">IF(B13088&lt;$E$9,0,IF(B13088&gt;13999-$E$9,0,AVERAGE(INDEX($D$11:$D$14010,ROW(D13088)-ROUND($E$9/2,0)):INDEX($D$11:$D$14010,ROW(D13088)+ROUND($E$9/2,0)))))</f>
        <v>-8.8513804869849548E-3</v>
      </c>
    </row>
    <row r="13089" spans="1:5">
      <c r="A13089">
        <f t="shared" si="409"/>
        <v>6539</v>
      </c>
      <c r="B13089" s="3">
        <v>13078</v>
      </c>
      <c r="C13089" s="8">
        <v>-8.4374989999999993E-3</v>
      </c>
      <c r="D13089" s="1">
        <f t="shared" si="408"/>
        <v>-3.4791729815572517E-3</v>
      </c>
      <c r="E13089">
        <f ca="1">IF(B13089&lt;$E$9,0,IF(B13089&gt;13999-$E$9,0,AVERAGE(INDEX($D$11:$D$14010,ROW(D13089)-ROUND($E$9/2,0)):INDEX($D$11:$D$14010,ROW(D13089)+ROUND($E$9/2,0)))))</f>
        <v>-8.8675439952930462E-3</v>
      </c>
    </row>
    <row r="13090" spans="1:5">
      <c r="A13090">
        <f t="shared" si="409"/>
        <v>6539.5</v>
      </c>
      <c r="B13090" s="3">
        <v>13079</v>
      </c>
      <c r="C13090" s="8">
        <v>-8.7500000000000008E-3</v>
      </c>
      <c r="D13090" s="1">
        <f t="shared" si="408"/>
        <v>-6.2590898447259869E-3</v>
      </c>
      <c r="E13090">
        <f ca="1">IF(B13090&lt;$E$9,0,IF(B13090&gt;13999-$E$9,0,AVERAGE(INDEX($D$11:$D$14010,ROW(D13090)-ROUND($E$9/2,0)):INDEX($D$11:$D$14010,ROW(D13090)+ROUND($E$9/2,0)))))</f>
        <v>-8.8918361637742444E-3</v>
      </c>
    </row>
    <row r="13091" spans="1:5">
      <c r="A13091">
        <f t="shared" si="409"/>
        <v>6540</v>
      </c>
      <c r="B13091" s="3">
        <v>13080</v>
      </c>
      <c r="C13091" s="8">
        <v>-8.7500000000000008E-3</v>
      </c>
      <c r="D13091" s="1">
        <f t="shared" si="408"/>
        <v>-6.2589960326878769E-3</v>
      </c>
      <c r="E13091">
        <f ca="1">IF(B13091&lt;$E$9,0,IF(B13091&gt;13999-$E$9,0,AVERAGE(INDEX($D$11:$D$14010,ROW(D13091)-ROUND($E$9/2,0)):INDEX($D$11:$D$14010,ROW(D13091)+ROUND($E$9/2,0)))))</f>
        <v>-8.8998709598858087E-3</v>
      </c>
    </row>
    <row r="13092" spans="1:5">
      <c r="A13092">
        <f t="shared" si="409"/>
        <v>6540.5</v>
      </c>
      <c r="B13092" s="3">
        <v>13081</v>
      </c>
      <c r="C13092" s="8">
        <v>-8.7500000000000008E-3</v>
      </c>
      <c r="D13092" s="1">
        <f t="shared" si="408"/>
        <v>-6.258902220649766E-3</v>
      </c>
      <c r="E13092">
        <f ca="1">IF(B13092&lt;$E$9,0,IF(B13092&gt;13999-$E$9,0,AVERAGE(INDEX($D$11:$D$14010,ROW(D13092)-ROUND($E$9/2,0)):INDEX($D$11:$D$14010,ROW(D13092)+ROUND($E$9/2,0)))))</f>
        <v>-8.916034520217329E-3</v>
      </c>
    </row>
    <row r="13093" spans="1:5">
      <c r="A13093">
        <f t="shared" si="409"/>
        <v>6541</v>
      </c>
      <c r="B13093" s="3">
        <v>13082</v>
      </c>
      <c r="C13093" s="8">
        <v>-8.5937500000000007E-3</v>
      </c>
      <c r="D13093" s="1">
        <f t="shared" si="408"/>
        <v>-4.8688075190110851E-3</v>
      </c>
      <c r="E13093">
        <f ca="1">IF(B13093&lt;$E$9,0,IF(B13093&gt;13999-$E$9,0,AVERAGE(INDEX($D$11:$D$14010,ROW(D13093)-ROUND($E$9/2,0)):INDEX($D$11:$D$14010,ROW(D13093)+ROUND($E$9/2,0)))))</f>
        <v>-8.9403266886985237E-3</v>
      </c>
    </row>
    <row r="13094" spans="1:5">
      <c r="A13094">
        <f t="shared" si="409"/>
        <v>6541.5</v>
      </c>
      <c r="B13094" s="3">
        <v>13083</v>
      </c>
      <c r="C13094" s="8">
        <v>-9.2187499999999995E-3</v>
      </c>
      <c r="D13094" s="1">
        <f t="shared" si="408"/>
        <v>-1.0428717265375241E-2</v>
      </c>
      <c r="E13094">
        <f ca="1">IF(B13094&lt;$E$9,0,IF(B13094&gt;13999-$E$9,0,AVERAGE(INDEX($D$11:$D$14010,ROW(D13094)-ROUND($E$9/2,0)):INDEX($D$11:$D$14010,ROW(D13094)+ROUND($E$9/2,0)))))</f>
        <v>-8.9321042164873105E-3</v>
      </c>
    </row>
    <row r="13095" spans="1:5">
      <c r="A13095">
        <f t="shared" si="409"/>
        <v>6542</v>
      </c>
      <c r="B13095" s="3">
        <v>13084</v>
      </c>
      <c r="C13095" s="8">
        <v>-9.0624999999999994E-3</v>
      </c>
      <c r="D13095" s="1">
        <f t="shared" si="408"/>
        <v>-9.0386225637365605E-3</v>
      </c>
      <c r="E13095">
        <f ca="1">IF(B13095&lt;$E$9,0,IF(B13095&gt;13999-$E$9,0,AVERAGE(INDEX($D$11:$D$14010,ROW(D13095)-ROUND($E$9/2,0)):INDEX($D$11:$D$14010,ROW(D13095)+ROUND($E$9/2,0)))))</f>
        <v>-8.9238817442760954E-3</v>
      </c>
    </row>
    <row r="13096" spans="1:5">
      <c r="A13096">
        <f t="shared" si="409"/>
        <v>6542.5</v>
      </c>
      <c r="B13096" s="3">
        <v>13085</v>
      </c>
      <c r="C13096" s="8">
        <v>-9.2187499999999995E-3</v>
      </c>
      <c r="D13096" s="1">
        <f t="shared" si="408"/>
        <v>-1.0428529641299006E-2</v>
      </c>
      <c r="E13096">
        <f ca="1">IF(B13096&lt;$E$9,0,IF(B13096&gt;13999-$E$9,0,AVERAGE(INDEX($D$11:$D$14010,ROW(D13096)-ROUND($E$9/2,0)):INDEX($D$11:$D$14010,ROW(D13096)+ROUND($E$9/2,0)))))</f>
        <v>-8.931916592411087E-3</v>
      </c>
    </row>
    <row r="13097" spans="1:5">
      <c r="A13097">
        <f t="shared" si="409"/>
        <v>6543</v>
      </c>
      <c r="B13097" s="3">
        <v>13086</v>
      </c>
      <c r="C13097" s="8">
        <v>-9.2187499999999995E-3</v>
      </c>
      <c r="D13097" s="1">
        <f t="shared" si="408"/>
        <v>-1.0428435829260896E-2</v>
      </c>
      <c r="E13097">
        <f ca="1">IF(B13097&lt;$E$9,0,IF(B13097&gt;13999-$E$9,0,AVERAGE(INDEX($D$11:$D$14010,ROW(D13097)-ROUND($E$9/2,0)):INDEX($D$11:$D$14010,ROW(D13097)+ROUND($E$9/2,0)))))</f>
        <v>-8.9074368518770892E-3</v>
      </c>
    </row>
    <row r="13098" spans="1:5">
      <c r="A13098">
        <f t="shared" si="409"/>
        <v>6543.5</v>
      </c>
      <c r="B13098" s="3">
        <v>13087</v>
      </c>
      <c r="C13098" s="8">
        <v>-9.0624999999999994E-3</v>
      </c>
      <c r="D13098" s="1">
        <f t="shared" si="408"/>
        <v>-9.038341127622215E-3</v>
      </c>
      <c r="E13098">
        <f ca="1">IF(B13098&lt;$E$9,0,IF(B13098&gt;13999-$E$9,0,AVERAGE(INDEX($D$11:$D$14010,ROW(D13098)-ROUND($E$9/2,0)):INDEX($D$11:$D$14010,ROW(D13098)+ROUND($E$9/2,0)))))</f>
        <v>-8.8504424186272596E-3</v>
      </c>
    </row>
    <row r="13099" spans="1:5">
      <c r="A13099">
        <f t="shared" si="409"/>
        <v>6544</v>
      </c>
      <c r="B13099" s="3">
        <v>13088</v>
      </c>
      <c r="C13099" s="8">
        <v>-9.3749990000000002E-3</v>
      </c>
      <c r="D13099" s="1">
        <f t="shared" si="408"/>
        <v>-1.1818240198779556E-2</v>
      </c>
      <c r="E13099">
        <f ca="1">IF(B13099&lt;$E$9,0,IF(B13099&gt;13999-$E$9,0,AVERAGE(INDEX($D$11:$D$14010,ROW(D13099)-ROUND($E$9/2,0)):INDEX($D$11:$D$14010,ROW(D13099)+ROUND($E$9/2,0)))))</f>
        <v>-8.8015766455505282E-3</v>
      </c>
    </row>
    <row r="13100" spans="1:5">
      <c r="A13100">
        <f t="shared" si="409"/>
        <v>6544.5</v>
      </c>
      <c r="B13100" s="3">
        <v>13089</v>
      </c>
      <c r="C13100" s="8">
        <v>-9.5312499999999998E-3</v>
      </c>
      <c r="D13100" s="1">
        <f t="shared" si="408"/>
        <v>-1.3208156172347706E-2</v>
      </c>
      <c r="E13100">
        <f ca="1">IF(B13100&lt;$E$9,0,IF(B13100&gt;13999-$E$9,0,AVERAGE(INDEX($D$11:$D$14010,ROW(D13100)-ROUND($E$9/2,0)):INDEX($D$11:$D$14010,ROW(D13100)+ROUND($E$9/2,0)))))</f>
        <v>-8.7445822123006969E-3</v>
      </c>
    </row>
    <row r="13101" spans="1:5">
      <c r="A13101">
        <f t="shared" si="409"/>
        <v>6545</v>
      </c>
      <c r="B13101" s="3">
        <v>13090</v>
      </c>
      <c r="C13101" s="8">
        <v>-9.3749990000000002E-3</v>
      </c>
      <c r="D13101" s="1">
        <f t="shared" si="408"/>
        <v>-1.1818052574703336E-2</v>
      </c>
      <c r="E13101">
        <f ca="1">IF(B13101&lt;$E$9,0,IF(B13101&gt;13999-$E$9,0,AVERAGE(INDEX($D$11:$D$14010,ROW(D13101)-ROUND($E$9/2,0)):INDEX($D$11:$D$14010,ROW(D13101)+ROUND($E$9/2,0)))))</f>
        <v>-8.7038451514204959E-3</v>
      </c>
    </row>
    <row r="13102" spans="1:5">
      <c r="A13102">
        <f t="shared" si="409"/>
        <v>6545.5</v>
      </c>
      <c r="B13102" s="3">
        <v>13091</v>
      </c>
      <c r="C13102" s="8">
        <v>-9.6874999999999999E-3</v>
      </c>
      <c r="D13102" s="1">
        <f t="shared" si="408"/>
        <v>-1.4597969437872055E-2</v>
      </c>
      <c r="E13102">
        <f ca="1">IF(B13102&lt;$E$9,0,IF(B13102&gt;13999-$E$9,0,AVERAGE(INDEX($D$11:$D$14010,ROW(D13102)-ROUND($E$9/2,0)):INDEX($D$11:$D$14010,ROW(D13102)+ROUND($E$9/2,0)))))</f>
        <v>-8.6549793783437679E-3</v>
      </c>
    </row>
    <row r="13103" spans="1:5">
      <c r="A13103">
        <f t="shared" si="409"/>
        <v>6546</v>
      </c>
      <c r="B13103" s="3">
        <v>13092</v>
      </c>
      <c r="C13103" s="8">
        <v>-9.8437500000000001E-3</v>
      </c>
      <c r="D13103" s="1">
        <f t="shared" si="408"/>
        <v>-1.5987876515434516E-2</v>
      </c>
      <c r="E13103">
        <f ca="1">IF(B13103&lt;$E$9,0,IF(B13103&gt;13999-$E$9,0,AVERAGE(INDEX($D$11:$D$14010,ROW(D13103)-ROUND($E$9/2,0)):INDEX($D$11:$D$14010,ROW(D13103)+ROUND($E$9/2,0)))))</f>
        <v>-8.5898562849208351E-3</v>
      </c>
    </row>
    <row r="13104" spans="1:5">
      <c r="A13104">
        <f t="shared" si="409"/>
        <v>6546.5</v>
      </c>
      <c r="B13104" s="3">
        <v>13093</v>
      </c>
      <c r="C13104" s="8">
        <v>-0.01</v>
      </c>
      <c r="D13104" s="1">
        <f t="shared" si="408"/>
        <v>-1.7377783592996961E-2</v>
      </c>
      <c r="E13104">
        <f ca="1">IF(B13104&lt;$E$9,0,IF(B13104&gt;13999-$E$9,0,AVERAGE(INDEX($D$11:$D$14010,ROW(D13104)-ROUND($E$9/2,0)):INDEX($D$11:$D$14010,ROW(D13104)+ROUND($E$9/2,0)))))</f>
        <v>-8.5328617996475765E-3</v>
      </c>
    </row>
    <row r="13105" spans="1:5">
      <c r="A13105">
        <f t="shared" si="409"/>
        <v>6547</v>
      </c>
      <c r="B13105" s="3">
        <v>13094</v>
      </c>
      <c r="C13105" s="8">
        <v>-9.6874999999999999E-3</v>
      </c>
      <c r="D13105" s="1">
        <f t="shared" si="408"/>
        <v>-1.4597688001757708E-2</v>
      </c>
      <c r="E13105">
        <f ca="1">IF(B13105&lt;$E$9,0,IF(B13105&gt;13999-$E$9,0,AVERAGE(INDEX($D$11:$D$14010,ROW(D13105)-ROUND($E$9/2,0)):INDEX($D$11:$D$14010,ROW(D13105)+ROUND($E$9/2,0)))))</f>
        <v>-8.4921246867439518E-3</v>
      </c>
    </row>
    <row r="13106" spans="1:5">
      <c r="A13106">
        <f t="shared" si="409"/>
        <v>6547.5</v>
      </c>
      <c r="B13106" s="3">
        <v>13095</v>
      </c>
      <c r="C13106" s="8">
        <v>-9.6874999999999999E-3</v>
      </c>
      <c r="D13106" s="1">
        <f t="shared" si="408"/>
        <v>-1.4597594189719598E-2</v>
      </c>
      <c r="E13106">
        <f ca="1">IF(B13106&lt;$E$9,0,IF(B13106&gt;13999-$E$9,0,AVERAGE(INDEX($D$11:$D$14010,ROW(D13106)-ROUND($E$9/2,0)):INDEX($D$11:$D$14010,ROW(D13106)+ROUND($E$9/2,0)))))</f>
        <v>-8.4595162860368524E-3</v>
      </c>
    </row>
    <row r="13107" spans="1:5">
      <c r="A13107">
        <f t="shared" si="409"/>
        <v>6548</v>
      </c>
      <c r="B13107" s="3">
        <v>13096</v>
      </c>
      <c r="C13107" s="8">
        <v>-9.5312499999999998E-3</v>
      </c>
      <c r="D13107" s="1">
        <f t="shared" si="408"/>
        <v>-1.3207499488080917E-2</v>
      </c>
      <c r="E13107">
        <f ca="1">IF(B13107&lt;$E$9,0,IF(B13107&gt;13999-$E$9,0,AVERAGE(INDEX($D$11:$D$14010,ROW(D13107)-ROUND($E$9/2,0)):INDEX($D$11:$D$14010,ROW(D13107)+ROUND($E$9/2,0)))))</f>
        <v>-8.4350364934794309E-3</v>
      </c>
    </row>
    <row r="13108" spans="1:5">
      <c r="A13108">
        <f t="shared" si="409"/>
        <v>6548.5</v>
      </c>
      <c r="B13108" s="3">
        <v>13097</v>
      </c>
      <c r="C13108" s="8">
        <v>-9.6874999999999999E-3</v>
      </c>
      <c r="D13108" s="1">
        <f t="shared" si="408"/>
        <v>-1.4597406565643378E-2</v>
      </c>
      <c r="E13108">
        <f ca="1">IF(B13108&lt;$E$9,0,IF(B13108&gt;13999-$E$9,0,AVERAGE(INDEX($D$11:$D$14010,ROW(D13108)-ROUND($E$9/2,0)):INDEX($D$11:$D$14010,ROW(D13108)+ROUND($E$9/2,0)))))</f>
        <v>-8.3942994325992316E-3</v>
      </c>
    </row>
    <row r="13109" spans="1:5">
      <c r="A13109">
        <f t="shared" si="409"/>
        <v>6549</v>
      </c>
      <c r="B13109" s="3">
        <v>13098</v>
      </c>
      <c r="C13109" s="8">
        <v>-9.6874999999999999E-3</v>
      </c>
      <c r="D13109" s="1">
        <f t="shared" si="408"/>
        <v>-1.4597312753605268E-2</v>
      </c>
      <c r="E13109">
        <f ca="1">IF(B13109&lt;$E$9,0,IF(B13109&gt;13999-$E$9,0,AVERAGE(INDEX($D$11:$D$14010,ROW(D13109)-ROUND($E$9/2,0)):INDEX($D$11:$D$14010,ROW(D13109)+ROUND($E$9/2,0)))))</f>
        <v>-8.3779483002149133E-3</v>
      </c>
    </row>
    <row r="13110" spans="1:5">
      <c r="A13110">
        <f t="shared" si="409"/>
        <v>6549.5</v>
      </c>
      <c r="B13110" s="3">
        <v>13099</v>
      </c>
      <c r="C13110" s="8">
        <v>-9.8437500000000001E-3</v>
      </c>
      <c r="D13110" s="1">
        <f t="shared" si="408"/>
        <v>-1.5987219831167729E-2</v>
      </c>
      <c r="E13110">
        <f ca="1">IF(B13110&lt;$E$9,0,IF(B13110&gt;13999-$E$9,0,AVERAGE(INDEX($D$11:$D$14010,ROW(D13110)-ROUND($E$9/2,0)):INDEX($D$11:$D$14010,ROW(D13110)+ROUND($E$9/2,0)))))</f>
        <v>-8.3697258280037001E-3</v>
      </c>
    </row>
    <row r="13111" spans="1:5">
      <c r="A13111">
        <f t="shared" si="409"/>
        <v>6550</v>
      </c>
      <c r="B13111" s="3">
        <v>13100</v>
      </c>
      <c r="C13111" s="8">
        <v>-0.01</v>
      </c>
      <c r="D13111" s="1">
        <f t="shared" si="408"/>
        <v>-1.7377126908730188E-2</v>
      </c>
      <c r="E13111">
        <f ca="1">IF(B13111&lt;$E$9,0,IF(B13111&gt;13999-$E$9,0,AVERAGE(INDEX($D$11:$D$14010,ROW(D13111)-ROUND($E$9/2,0)):INDEX($D$11:$D$14010,ROW(D13111)+ROUND($E$9/2,0)))))</f>
        <v>-8.3696320159655883E-3</v>
      </c>
    </row>
    <row r="13112" spans="1:5">
      <c r="A13112">
        <f t="shared" si="409"/>
        <v>6550.5</v>
      </c>
      <c r="B13112" s="3">
        <v>13101</v>
      </c>
      <c r="C13112" s="8">
        <v>-0.01</v>
      </c>
      <c r="D13112" s="1">
        <f t="shared" si="408"/>
        <v>-1.7377033096692078E-2</v>
      </c>
      <c r="E13112">
        <f ca="1">IF(B13112&lt;$E$9,0,IF(B13112&gt;13999-$E$9,0,AVERAGE(INDEX($D$11:$D$14010,ROW(D13112)-ROUND($E$9/2,0)):INDEX($D$11:$D$14010,ROW(D13112)+ROUND($E$9/2,0)))))</f>
        <v>-8.3695382039274766E-3</v>
      </c>
    </row>
    <row r="13113" spans="1:5">
      <c r="A13113">
        <f t="shared" si="409"/>
        <v>6551</v>
      </c>
      <c r="B13113" s="3">
        <v>13102</v>
      </c>
      <c r="C13113" s="8">
        <v>-0.01</v>
      </c>
      <c r="D13113" s="1">
        <f t="shared" si="408"/>
        <v>-1.7376939284653951E-2</v>
      </c>
      <c r="E13113">
        <f ca="1">IF(B13113&lt;$E$9,0,IF(B13113&gt;13999-$E$9,0,AVERAGE(INDEX($D$11:$D$14010,ROW(D13113)-ROUND($E$9/2,0)):INDEX($D$11:$D$14010,ROW(D13113)+ROUND($E$9/2,0)))))</f>
        <v>-8.3613157317162599E-3</v>
      </c>
    </row>
    <row r="13114" spans="1:5">
      <c r="A13114">
        <f t="shared" si="409"/>
        <v>6551.5</v>
      </c>
      <c r="B13114" s="3">
        <v>13103</v>
      </c>
      <c r="C13114" s="8">
        <v>-9.6874999999999999E-3</v>
      </c>
      <c r="D13114" s="1">
        <f t="shared" si="408"/>
        <v>-1.4596843693414699E-2</v>
      </c>
      <c r="E13114">
        <f ca="1">IF(B13114&lt;$E$9,0,IF(B13114&gt;13999-$E$9,0,AVERAGE(INDEX($D$11:$D$14010,ROW(D13114)-ROUND($E$9/2,0)):INDEX($D$11:$D$14010,ROW(D13114)+ROUND($E$9/2,0)))))</f>
        <v>-8.3856078481740308E-3</v>
      </c>
    </row>
    <row r="13115" spans="1:5">
      <c r="A13115">
        <f t="shared" si="409"/>
        <v>6552</v>
      </c>
      <c r="B13115" s="3">
        <v>13104</v>
      </c>
      <c r="C13115" s="8">
        <v>-9.6874999999999999E-3</v>
      </c>
      <c r="D13115" s="1">
        <f t="shared" si="408"/>
        <v>-1.4596749881376589E-2</v>
      </c>
      <c r="E13115">
        <f ca="1">IF(B13115&lt;$E$9,0,IF(B13115&gt;13999-$E$9,0,AVERAGE(INDEX($D$11:$D$14010,ROW(D13115)-ROUND($E$9/2,0)):INDEX($D$11:$D$14010,ROW(D13115)+ROUND($E$9/2,0)))))</f>
        <v>-8.3936426963090224E-3</v>
      </c>
    </row>
    <row r="13116" spans="1:5">
      <c r="A13116">
        <f t="shared" si="409"/>
        <v>6552.5</v>
      </c>
      <c r="B13116" s="3">
        <v>13105</v>
      </c>
      <c r="C13116" s="8">
        <v>-9.6874999999999999E-3</v>
      </c>
      <c r="D13116" s="1">
        <f t="shared" si="408"/>
        <v>-1.4596656069338479E-2</v>
      </c>
      <c r="E13116">
        <f ca="1">IF(B13116&lt;$E$9,0,IF(B13116&gt;13999-$E$9,0,AVERAGE(INDEX($D$11:$D$14010,ROW(D13116)-ROUND($E$9/2,0)):INDEX($D$11:$D$14010,ROW(D13116)+ROUND($E$9/2,0)))))</f>
        <v>-8.3854202761212328E-3</v>
      </c>
    </row>
    <row r="13117" spans="1:5">
      <c r="A13117">
        <f t="shared" si="409"/>
        <v>6553</v>
      </c>
      <c r="B13117" s="3">
        <v>13106</v>
      </c>
      <c r="C13117" s="8">
        <v>-9.8437500000000001E-3</v>
      </c>
      <c r="D13117" s="1">
        <f t="shared" si="408"/>
        <v>-1.5986563146900938E-2</v>
      </c>
      <c r="E13117">
        <f ca="1">IF(B13117&lt;$E$9,0,IF(B13117&gt;13999-$E$9,0,AVERAGE(INDEX($D$11:$D$14010,ROW(D13117)-ROUND($E$9/2,0)):INDEX($D$11:$D$14010,ROW(D13117)+ROUND($E$9/2,0)))))</f>
        <v>-8.3934551242562244E-3</v>
      </c>
    </row>
    <row r="13118" spans="1:5">
      <c r="A13118">
        <f t="shared" si="409"/>
        <v>6553.5</v>
      </c>
      <c r="B13118" s="3">
        <v>13107</v>
      </c>
      <c r="C13118" s="8">
        <v>-9.0624999999999994E-3</v>
      </c>
      <c r="D13118" s="1">
        <f t="shared" si="408"/>
        <v>-9.0364648868599753E-3</v>
      </c>
      <c r="E13118">
        <f ca="1">IF(B13118&lt;$E$9,0,IF(B13118&gt;13999-$E$9,0,AVERAGE(INDEX($D$11:$D$14010,ROW(D13118)-ROUND($E$9/2,0)):INDEX($D$11:$D$14010,ROW(D13118)+ROUND($E$9/2,0)))))</f>
        <v>-8.3771039398484806E-3</v>
      </c>
    </row>
    <row r="13119" spans="1:5">
      <c r="A13119">
        <f t="shared" si="409"/>
        <v>6554</v>
      </c>
      <c r="B13119" s="3">
        <v>13108</v>
      </c>
      <c r="C13119" s="8">
        <v>-9.5312499999999998E-3</v>
      </c>
      <c r="D13119" s="1">
        <f t="shared" si="408"/>
        <v>-1.3206373743623576E-2</v>
      </c>
      <c r="E13119">
        <f ca="1">IF(B13119&lt;$E$9,0,IF(B13119&gt;13999-$E$9,0,AVERAGE(INDEX($D$11:$D$14010,ROW(D13119)-ROUND($E$9/2,0)):INDEX($D$11:$D$14010,ROW(D13119)+ROUND($E$9/2,0)))))</f>
        <v>-8.3851387879834705E-3</v>
      </c>
    </row>
    <row r="13120" spans="1:5">
      <c r="A13120">
        <f t="shared" si="409"/>
        <v>6554.5</v>
      </c>
      <c r="B13120" s="3">
        <v>13109</v>
      </c>
      <c r="C13120" s="8">
        <v>-8.9062499999999992E-3</v>
      </c>
      <c r="D13120" s="1">
        <f t="shared" si="408"/>
        <v>-7.6462763731831845E-3</v>
      </c>
      <c r="E13120">
        <f ca="1">IF(B13120&lt;$E$9,0,IF(B13120&gt;13999-$E$9,0,AVERAGE(INDEX($D$11:$D$14010,ROW(D13120)-ROUND($E$9/2,0)):INDEX($D$11:$D$14010,ROW(D13120)+ROUND($E$9/2,0)))))</f>
        <v>-8.4094309564646669E-3</v>
      </c>
    </row>
    <row r="13121" spans="1:5">
      <c r="A13121">
        <f t="shared" si="409"/>
        <v>6555</v>
      </c>
      <c r="B13121" s="3">
        <v>13110</v>
      </c>
      <c r="C13121" s="8">
        <v>-8.5937500000000007E-3</v>
      </c>
      <c r="D13121" s="1">
        <f t="shared" si="408"/>
        <v>-4.8661807819439483E-3</v>
      </c>
      <c r="E13121">
        <f ca="1">IF(B13121&lt;$E$9,0,IF(B13121&gt;13999-$E$9,0,AVERAGE(INDEX($D$11:$D$14010,ROW(D13121)-ROUND($E$9/2,0)):INDEX($D$11:$D$14010,ROW(D13121)+ROUND($E$9/2,0)))))</f>
        <v>-8.384951163907247E-3</v>
      </c>
    </row>
    <row r="13122" spans="1:5">
      <c r="A13122">
        <f t="shared" si="409"/>
        <v>6555.5</v>
      </c>
      <c r="B13122" s="3">
        <v>13111</v>
      </c>
      <c r="C13122" s="8">
        <v>-9.0624999999999994E-3</v>
      </c>
      <c r="D13122" s="1">
        <f t="shared" si="408"/>
        <v>-9.0360896387075181E-3</v>
      </c>
      <c r="E13122">
        <f ca="1">IF(B13122&lt;$E$9,0,IF(B13122&gt;13999-$E$9,0,AVERAGE(INDEX($D$11:$D$14010,ROW(D13122)-ROUND($E$9/2,0)):INDEX($D$11:$D$14010,ROW(D13122)+ROUND($E$9/2,0)))))</f>
        <v>-8.3848573518691353E-3</v>
      </c>
    </row>
    <row r="13123" spans="1:5">
      <c r="A13123">
        <f t="shared" si="409"/>
        <v>6556</v>
      </c>
      <c r="B13123" s="3">
        <v>13112</v>
      </c>
      <c r="C13123" s="8">
        <v>-8.5937500000000007E-3</v>
      </c>
      <c r="D13123" s="1">
        <f t="shared" si="408"/>
        <v>-4.8659931578677118E-3</v>
      </c>
      <c r="E13123">
        <f ca="1">IF(B13123&lt;$E$9,0,IF(B13123&gt;13999-$E$9,0,AVERAGE(INDEX($D$11:$D$14010,ROW(D13123)-ROUND($E$9/2,0)):INDEX($D$11:$D$14010,ROW(D13123)+ROUND($E$9/2,0)))))</f>
        <v>-8.3685062715082425E-3</v>
      </c>
    </row>
    <row r="13124" spans="1:5">
      <c r="A13124">
        <f t="shared" si="409"/>
        <v>6556.5</v>
      </c>
      <c r="B13124" s="3">
        <v>13113</v>
      </c>
      <c r="C13124" s="8">
        <v>-8.7500000000000008E-3</v>
      </c>
      <c r="D13124" s="1">
        <f t="shared" si="408"/>
        <v>-6.2559002354301719E-3</v>
      </c>
      <c r="E13124">
        <f ca="1">IF(B13124&lt;$E$9,0,IF(B13124&gt;13999-$E$9,0,AVERAGE(INDEX($D$11:$D$14010,ROW(D13124)-ROUND($E$9/2,0)):INDEX($D$11:$D$14010,ROW(D13124)+ROUND($E$9/2,0)))))</f>
        <v>-8.3602837992970275E-3</v>
      </c>
    </row>
    <row r="13125" spans="1:5">
      <c r="A13125">
        <f t="shared" si="409"/>
        <v>6557</v>
      </c>
      <c r="B13125" s="3">
        <v>13114</v>
      </c>
      <c r="C13125" s="8">
        <v>-8.5937500000000007E-3</v>
      </c>
      <c r="D13125" s="1">
        <f t="shared" si="408"/>
        <v>-4.865805533791491E-3</v>
      </c>
      <c r="E13125">
        <f ca="1">IF(B13125&lt;$E$9,0,IF(B13125&gt;13999-$E$9,0,AVERAGE(INDEX($D$11:$D$14010,ROW(D13125)-ROUND($E$9/2,0)):INDEX($D$11:$D$14010,ROW(D13125)+ROUND($E$9/2,0)))))</f>
        <v>-8.3764473076051206E-3</v>
      </c>
    </row>
    <row r="13126" spans="1:5">
      <c r="A13126">
        <f t="shared" si="409"/>
        <v>6557.5</v>
      </c>
      <c r="B13126" s="3">
        <v>13115</v>
      </c>
      <c r="C13126" s="8">
        <v>-8.2812500000000004E-3</v>
      </c>
      <c r="D13126" s="1">
        <f t="shared" si="408"/>
        <v>-2.0857099425522396E-3</v>
      </c>
      <c r="E13126">
        <f ca="1">IF(B13126&lt;$E$9,0,IF(B13126&gt;13999-$E$9,0,AVERAGE(INDEX($D$11:$D$14010,ROW(D13126)-ROUND($E$9/2,0)):INDEX($D$11:$D$14010,ROW(D13126)+ROUND($E$9/2,0)))))</f>
        <v>-8.3926107638897882E-3</v>
      </c>
    </row>
    <row r="13127" spans="1:5">
      <c r="A13127">
        <f t="shared" si="409"/>
        <v>6558</v>
      </c>
      <c r="B13127" s="3">
        <v>13116</v>
      </c>
      <c r="C13127" s="8">
        <v>-8.9062499999999992E-3</v>
      </c>
      <c r="D13127" s="1">
        <f t="shared" si="408"/>
        <v>-7.6456196889163964E-3</v>
      </c>
      <c r="E13127">
        <f ca="1">IF(B13127&lt;$E$9,0,IF(B13127&gt;13999-$E$9,0,AVERAGE(INDEX($D$11:$D$14010,ROW(D13127)-ROUND($E$9/2,0)):INDEX($D$11:$D$14010,ROW(D13127)+ROUND($E$9/2,0)))))</f>
        <v>-8.3437449908130602E-3</v>
      </c>
    </row>
    <row r="13128" spans="1:5">
      <c r="A13128">
        <f t="shared" si="409"/>
        <v>6558.5</v>
      </c>
      <c r="B13128" s="3">
        <v>13117</v>
      </c>
      <c r="C13128" s="8">
        <v>-8.4374989999999993E-3</v>
      </c>
      <c r="D13128" s="1">
        <f t="shared" si="408"/>
        <v>-3.4755143120708851E-3</v>
      </c>
      <c r="E13128">
        <f ca="1">IF(B13128&lt;$E$9,0,IF(B13128&gt;13999-$E$9,0,AVERAGE(INDEX($D$11:$D$14010,ROW(D13128)-ROUND($E$9/2,0)):INDEX($D$11:$D$14010,ROW(D13128)+ROUND($E$9/2,0)))))</f>
        <v>-8.3111365901059626E-3</v>
      </c>
    </row>
    <row r="13129" spans="1:5">
      <c r="A13129">
        <f t="shared" si="409"/>
        <v>6559</v>
      </c>
      <c r="B13129" s="3">
        <v>13118</v>
      </c>
      <c r="C13129" s="8">
        <v>-8.5937500000000007E-3</v>
      </c>
      <c r="D13129" s="1">
        <f t="shared" si="408"/>
        <v>-4.8654302856390493E-3</v>
      </c>
      <c r="E13129">
        <f ca="1">IF(B13129&lt;$E$9,0,IF(B13129&gt;13999-$E$9,0,AVERAGE(INDEX($D$11:$D$14010,ROW(D13129)-ROUND($E$9/2,0)):INDEX($D$11:$D$14010,ROW(D13129)+ROUND($E$9/2,0)))))</f>
        <v>-8.2703994772023379E-3</v>
      </c>
    </row>
    <row r="13130" spans="1:5">
      <c r="A13130">
        <f t="shared" si="409"/>
        <v>6559.5</v>
      </c>
      <c r="B13130" s="3">
        <v>13119</v>
      </c>
      <c r="C13130" s="8">
        <v>-8.7500000000000008E-3</v>
      </c>
      <c r="D13130" s="1">
        <f t="shared" si="408"/>
        <v>-6.2553373632015094E-3</v>
      </c>
      <c r="E13130">
        <f ca="1">IF(B13130&lt;$E$9,0,IF(B13130&gt;13999-$E$9,0,AVERAGE(INDEX($D$11:$D$14010,ROW(D13130)-ROUND($E$9/2,0)):INDEX($D$11:$D$14010,ROW(D13130)+ROUND($E$9/2,0)))))</f>
        <v>-8.237791024471813E-3</v>
      </c>
    </row>
    <row r="13131" spans="1:5">
      <c r="A13131">
        <f t="shared" si="409"/>
        <v>6560</v>
      </c>
      <c r="B13131" s="3">
        <v>13120</v>
      </c>
      <c r="C13131" s="8">
        <v>-8.7500000000000008E-3</v>
      </c>
      <c r="D13131" s="1">
        <f t="shared" si="408"/>
        <v>-6.2552435511633838E-3</v>
      </c>
      <c r="E13131">
        <f ca="1">IF(B13131&lt;$E$9,0,IF(B13131&gt;13999-$E$9,0,AVERAGE(INDEX($D$11:$D$14010,ROW(D13131)-ROUND($E$9/2,0)):INDEX($D$11:$D$14010,ROW(D13131)+ROUND($E$9/2,0)))))</f>
        <v>-8.1889252513950867E-3</v>
      </c>
    </row>
    <row r="13132" spans="1:5">
      <c r="A13132">
        <f t="shared" si="409"/>
        <v>6560.5</v>
      </c>
      <c r="B13132" s="3">
        <v>13121</v>
      </c>
      <c r="C13132" s="8">
        <v>-9.0624999999999994E-3</v>
      </c>
      <c r="D13132" s="1">
        <f t="shared" ref="D13132:D13195" si="410">(C13132-($C$7+B13132*$C$6))/0.11241</f>
        <v>-9.0351515183263991E-3</v>
      </c>
      <c r="E13132">
        <f ca="1">IF(B13132&lt;$E$9,0,IF(B13132&gt;13999-$E$9,0,AVERAGE(INDEX($D$11:$D$14010,ROW(D13132)-ROUND($E$9/2,0)):INDEX($D$11:$D$14010,ROW(D13132)+ROUND($E$9/2,0)))))</f>
        <v>-8.1319308181452537E-3</v>
      </c>
    </row>
    <row r="13133" spans="1:5">
      <c r="A13133">
        <f t="shared" ref="A13133:A13196" si="411">A13132+0.5</f>
        <v>6561</v>
      </c>
      <c r="B13133" s="3">
        <v>13122</v>
      </c>
      <c r="C13133" s="8">
        <v>-8.9062499999999992E-3</v>
      </c>
      <c r="D13133" s="1">
        <f t="shared" si="410"/>
        <v>-7.6450568166877182E-3</v>
      </c>
      <c r="E13133">
        <f ca="1">IF(B13133&lt;$E$9,0,IF(B13133&gt;13999-$E$9,0,AVERAGE(INDEX($D$11:$D$14010,ROW(D13133)-ROUND($E$9/2,0)):INDEX($D$11:$D$14010,ROW(D13133)+ROUND($E$9/2,0)))))</f>
        <v>-8.0586791165726413E-3</v>
      </c>
    </row>
    <row r="13134" spans="1:5">
      <c r="A13134">
        <f t="shared" si="411"/>
        <v>6561.5</v>
      </c>
      <c r="B13134" s="3">
        <v>13123</v>
      </c>
      <c r="C13134" s="8">
        <v>-8.9062499999999992E-3</v>
      </c>
      <c r="D13134" s="1">
        <f t="shared" si="410"/>
        <v>-7.6449630046496082E-3</v>
      </c>
      <c r="E13134">
        <f ca="1">IF(B13134&lt;$E$9,0,IF(B13134&gt;13999-$E$9,0,AVERAGE(INDEX($D$11:$D$14010,ROW(D13134)-ROUND($E$9/2,0)):INDEX($D$11:$D$14010,ROW(D13134)+ROUND($E$9/2,0)))))</f>
        <v>-7.9691700946538258E-3</v>
      </c>
    </row>
    <row r="13135" spans="1:5">
      <c r="A13135">
        <f t="shared" si="411"/>
        <v>6562</v>
      </c>
      <c r="B13135" s="3">
        <v>13124</v>
      </c>
      <c r="C13135" s="8">
        <v>-9.0624999999999994E-3</v>
      </c>
      <c r="D13135" s="1">
        <f t="shared" si="410"/>
        <v>-9.0348700822120674E-3</v>
      </c>
      <c r="E13135">
        <f ca="1">IF(B13135&lt;$E$9,0,IF(B13135&gt;13999-$E$9,0,AVERAGE(INDEX($D$11:$D$14010,ROW(D13135)-ROUND($E$9/2,0)):INDEX($D$11:$D$14010,ROW(D13135)+ROUND($E$9/2,0)))))</f>
        <v>-7.8877897329081102E-3</v>
      </c>
    </row>
    <row r="13136" spans="1:5">
      <c r="A13136">
        <f t="shared" si="411"/>
        <v>6562.5</v>
      </c>
      <c r="B13136" s="3">
        <v>13125</v>
      </c>
      <c r="C13136" s="8">
        <v>-8.9062499999999992E-3</v>
      </c>
      <c r="D13136" s="1">
        <f t="shared" si="410"/>
        <v>-7.6447753805733874E-3</v>
      </c>
      <c r="E13136">
        <f ca="1">IF(B13136&lt;$E$9,0,IF(B13136&gt;13999-$E$9,0,AVERAGE(INDEX($D$11:$D$14010,ROW(D13136)-ROUND($E$9/2,0)):INDEX($D$11:$D$14010,ROW(D13136)+ROUND($E$9/2,0)))))</f>
        <v>-7.8064093191389707E-3</v>
      </c>
    </row>
    <row r="13137" spans="1:5">
      <c r="A13137">
        <f t="shared" si="411"/>
        <v>6563</v>
      </c>
      <c r="B13137" s="3">
        <v>13126</v>
      </c>
      <c r="C13137" s="8">
        <v>-8.7500000000000008E-3</v>
      </c>
      <c r="D13137" s="1">
        <f t="shared" si="410"/>
        <v>-6.2546806789347213E-3</v>
      </c>
      <c r="E13137">
        <f ca="1">IF(B13137&lt;$E$9,0,IF(B13137&gt;13999-$E$9,0,AVERAGE(INDEX($D$11:$D$14010,ROW(D13137)-ROUND($E$9/2,0)):INDEX($D$11:$D$14010,ROW(D13137)+ROUND($E$9/2,0)))))</f>
        <v>-7.7087716370470502E-3</v>
      </c>
    </row>
    <row r="13138" spans="1:5">
      <c r="A13138">
        <f t="shared" si="411"/>
        <v>6563.5</v>
      </c>
      <c r="B13138" s="3">
        <v>13127</v>
      </c>
      <c r="C13138" s="8">
        <v>-9.2187499999999995E-3</v>
      </c>
      <c r="D13138" s="1">
        <f t="shared" si="410"/>
        <v>-1.0424589535698308E-2</v>
      </c>
      <c r="E13138">
        <f ca="1">IF(B13138&lt;$E$9,0,IF(B13138&gt;13999-$E$9,0,AVERAGE(INDEX($D$11:$D$14010,ROW(D13138)-ROUND($E$9/2,0)):INDEX($D$11:$D$14010,ROW(D13138)+ROUND($E$9/2,0)))))</f>
        <v>-7.6355198834510141E-3</v>
      </c>
    </row>
    <row r="13139" spans="1:5">
      <c r="A13139">
        <f t="shared" si="411"/>
        <v>6564</v>
      </c>
      <c r="B13139" s="3">
        <v>13128</v>
      </c>
      <c r="C13139" s="8">
        <v>-9.2187499999999995E-3</v>
      </c>
      <c r="D13139" s="1">
        <f t="shared" si="410"/>
        <v>-1.0424495723660197E-2</v>
      </c>
      <c r="E13139">
        <f ca="1">IF(B13139&lt;$E$9,0,IF(B13139&gt;13999-$E$9,0,AVERAGE(INDEX($D$11:$D$14010,ROW(D13139)-ROUND($E$9/2,0)):INDEX($D$11:$D$14010,ROW(D13139)+ROUND($E$9/2,0)))))</f>
        <v>-7.5541394696818755E-3</v>
      </c>
    </row>
    <row r="13140" spans="1:5">
      <c r="A13140">
        <f t="shared" si="411"/>
        <v>6564.5</v>
      </c>
      <c r="B13140" s="3">
        <v>13129</v>
      </c>
      <c r="C13140" s="8">
        <v>-8.5937500000000007E-3</v>
      </c>
      <c r="D13140" s="1">
        <f t="shared" si="410"/>
        <v>-4.8643983532198048E-3</v>
      </c>
      <c r="E13140">
        <f ca="1">IF(B13140&lt;$E$9,0,IF(B13140&gt;13999-$E$9,0,AVERAGE(INDEX($D$11:$D$14010,ROW(D13140)-ROUND($E$9/2,0)):INDEX($D$11:$D$14010,ROW(D13140)+ROUND($E$9/2,0)))))</f>
        <v>-7.4727590559127361E-3</v>
      </c>
    </row>
    <row r="13141" spans="1:5">
      <c r="A13141">
        <f t="shared" si="411"/>
        <v>6565</v>
      </c>
      <c r="B13141" s="3">
        <v>13130</v>
      </c>
      <c r="C13141" s="8">
        <v>-8.9062499999999992E-3</v>
      </c>
      <c r="D13141" s="1">
        <f t="shared" si="410"/>
        <v>-7.6443063203828201E-3</v>
      </c>
      <c r="E13141">
        <f ca="1">IF(B13141&lt;$E$9,0,IF(B13141&gt;13999-$E$9,0,AVERAGE(INDEX($D$11:$D$14010,ROW(D13141)-ROUND($E$9/2,0)):INDEX($D$11:$D$14010,ROW(D13141)+ROUND($E$9/2,0)))))</f>
        <v>-7.4076359624898015E-3</v>
      </c>
    </row>
    <row r="13142" spans="1:5">
      <c r="A13142">
        <f t="shared" si="411"/>
        <v>6565.5</v>
      </c>
      <c r="B13142" s="3">
        <v>13131</v>
      </c>
      <c r="C13142" s="8">
        <v>-8.9062499999999992E-3</v>
      </c>
      <c r="D13142" s="1">
        <f t="shared" si="410"/>
        <v>-7.6442125083447093E-3</v>
      </c>
      <c r="E13142">
        <f ca="1">IF(B13142&lt;$E$9,0,IF(B13142&gt;13999-$E$9,0,AVERAGE(INDEX($D$11:$D$14010,ROW(D13142)-ROUND($E$9/2,0)):INDEX($D$11:$D$14010,ROW(D13142)+ROUND($E$9/2,0)))))</f>
        <v>-7.3506415292399702E-3</v>
      </c>
    </row>
    <row r="13143" spans="1:5">
      <c r="A13143">
        <f t="shared" si="411"/>
        <v>6566</v>
      </c>
      <c r="B13143" s="3">
        <v>13132</v>
      </c>
      <c r="C13143" s="8">
        <v>-8.7500000000000008E-3</v>
      </c>
      <c r="D13143" s="1">
        <f t="shared" si="410"/>
        <v>-6.254117806706044E-3</v>
      </c>
      <c r="E13143">
        <f ca="1">IF(B13143&lt;$E$9,0,IF(B13143&gt;13999-$E$9,0,AVERAGE(INDEX($D$11:$D$14010,ROW(D13143)-ROUND($E$9/2,0)):INDEX($D$11:$D$14010,ROW(D13143)+ROUND($E$9/2,0)))))</f>
        <v>-7.2936470959901398E-3</v>
      </c>
    </row>
    <row r="13144" spans="1:5">
      <c r="A13144">
        <f t="shared" si="411"/>
        <v>6566.5</v>
      </c>
      <c r="B13144" s="3">
        <v>13133</v>
      </c>
      <c r="C13144" s="8">
        <v>-8.7500000000000008E-3</v>
      </c>
      <c r="D13144" s="1">
        <f t="shared" si="410"/>
        <v>-6.2540239946679331E-3</v>
      </c>
      <c r="E13144">
        <f ca="1">IF(B13144&lt;$E$9,0,IF(B13144&gt;13999-$E$9,0,AVERAGE(INDEX($D$11:$D$14010,ROW(D13144)-ROUND($E$9/2,0)):INDEX($D$11:$D$14010,ROW(D13144)+ROUND($E$9/2,0)))))</f>
        <v>-7.2203953423941019E-3</v>
      </c>
    </row>
    <row r="13145" spans="1:5">
      <c r="A13145">
        <f t="shared" si="411"/>
        <v>6567</v>
      </c>
      <c r="B13145" s="3">
        <v>13134</v>
      </c>
      <c r="C13145" s="8">
        <v>-8.9062499999999992E-3</v>
      </c>
      <c r="D13145" s="1">
        <f t="shared" si="410"/>
        <v>-7.6439310722303784E-3</v>
      </c>
      <c r="E13145">
        <f ca="1">IF(B13145&lt;$E$9,0,IF(B13145&gt;13999-$E$9,0,AVERAGE(INDEX($D$11:$D$14010,ROW(D13145)-ROUND($E$9/2,0)):INDEX($D$11:$D$14010,ROW(D13145)+ROUND($E$9/2,0)))))</f>
        <v>-7.171529569317373E-3</v>
      </c>
    </row>
    <row r="13146" spans="1:5">
      <c r="A13146">
        <f t="shared" si="411"/>
        <v>6567.5</v>
      </c>
      <c r="B13146" s="3">
        <v>13135</v>
      </c>
      <c r="C13146" s="8">
        <v>-9.3749990000000002E-3</v>
      </c>
      <c r="D13146" s="1">
        <f t="shared" si="410"/>
        <v>-1.1813831032988291E-2</v>
      </c>
      <c r="E13146">
        <f ca="1">IF(B13146&lt;$E$9,0,IF(B13146&gt;13999-$E$9,0,AVERAGE(INDEX($D$11:$D$14010,ROW(D13146)-ROUND($E$9/2,0)):INDEX($D$11:$D$14010,ROW(D13146)+ROUND($E$9/2,0)))))</f>
        <v>-7.0820205473985558E-3</v>
      </c>
    </row>
    <row r="13147" spans="1:5">
      <c r="A13147">
        <f t="shared" si="411"/>
        <v>6568</v>
      </c>
      <c r="B13147" s="3">
        <v>13136</v>
      </c>
      <c r="C13147" s="8">
        <v>-9.5312499999999998E-3</v>
      </c>
      <c r="D13147" s="1">
        <f t="shared" si="410"/>
        <v>-1.3203747006556439E-2</v>
      </c>
      <c r="E13147">
        <f ca="1">IF(B13147&lt;$E$9,0,IF(B13147&gt;13999-$E$9,0,AVERAGE(INDEX($D$11:$D$14010,ROW(D13147)-ROUND($E$9/2,0)):INDEX($D$11:$D$14010,ROW(D13147)+ROUND($E$9/2,0)))))</f>
        <v>-7.016897453975623E-3</v>
      </c>
    </row>
    <row r="13148" spans="1:5">
      <c r="A13148">
        <f t="shared" si="411"/>
        <v>6568.5</v>
      </c>
      <c r="B13148" s="3">
        <v>13137</v>
      </c>
      <c r="C13148" s="8">
        <v>-9.0624999999999994E-3</v>
      </c>
      <c r="D13148" s="1">
        <f t="shared" si="410"/>
        <v>-9.0336505257166185E-3</v>
      </c>
      <c r="E13148">
        <f ca="1">IF(B13148&lt;$E$9,0,IF(B13148&gt;13999-$E$9,0,AVERAGE(INDEX($D$11:$D$14010,ROW(D13148)-ROUND($E$9/2,0)):INDEX($D$11:$D$14010,ROW(D13148)+ROUND($E$9/2,0)))))</f>
        <v>-6.9517743605526884E-3</v>
      </c>
    </row>
    <row r="13149" spans="1:5">
      <c r="A13149">
        <f t="shared" si="411"/>
        <v>6569</v>
      </c>
      <c r="B13149" s="3">
        <v>13138</v>
      </c>
      <c r="C13149" s="8">
        <v>-9.3749990000000002E-3</v>
      </c>
      <c r="D13149" s="1">
        <f t="shared" si="410"/>
        <v>-1.1813549596873944E-2</v>
      </c>
      <c r="E13149">
        <f ca="1">IF(B13149&lt;$E$9,0,IF(B13149&gt;13999-$E$9,0,AVERAGE(INDEX($D$11:$D$14010,ROW(D13149)-ROUND($E$9/2,0)):INDEX($D$11:$D$14010,ROW(D13149)+ROUND($E$9/2,0)))))</f>
        <v>-6.8541366264373441E-3</v>
      </c>
    </row>
    <row r="13150" spans="1:5">
      <c r="A13150">
        <f t="shared" si="411"/>
        <v>6569.5</v>
      </c>
      <c r="B13150" s="3">
        <v>13139</v>
      </c>
      <c r="C13150" s="8">
        <v>-9.2187499999999995E-3</v>
      </c>
      <c r="D13150" s="1">
        <f t="shared" si="410"/>
        <v>-1.0423463791240952E-2</v>
      </c>
      <c r="E13150">
        <f ca="1">IF(B13150&lt;$E$9,0,IF(B13150&gt;13999-$E$9,0,AVERAGE(INDEX($D$11:$D$14010,ROW(D13150)-ROUND($E$9/2,0)):INDEX($D$11:$D$14010,ROW(D13150)+ROUND($E$9/2,0)))))</f>
        <v>-6.7727562126682029E-3</v>
      </c>
    </row>
    <row r="13151" spans="1:5">
      <c r="A13151">
        <f t="shared" si="411"/>
        <v>6570</v>
      </c>
      <c r="B13151" s="3">
        <v>13140</v>
      </c>
      <c r="C13151" s="8">
        <v>-9.2187499999999995E-3</v>
      </c>
      <c r="D13151" s="1">
        <f t="shared" si="410"/>
        <v>-1.0423369979202842E-2</v>
      </c>
      <c r="E13151">
        <f ca="1">IF(B13151&lt;$E$9,0,IF(B13151&gt;13999-$E$9,0,AVERAGE(INDEX($D$11:$D$14010,ROW(D13151)-ROUND($E$9/2,0)):INDEX($D$11:$D$14010,ROW(D13151)+ROUND($E$9/2,0)))))</f>
        <v>-6.6751184785528578E-3</v>
      </c>
    </row>
    <row r="13152" spans="1:5">
      <c r="A13152">
        <f t="shared" si="411"/>
        <v>6570.5</v>
      </c>
      <c r="B13152" s="3">
        <v>13141</v>
      </c>
      <c r="C13152" s="8">
        <v>-9.2187499999999995E-3</v>
      </c>
      <c r="D13152" s="1">
        <f t="shared" si="410"/>
        <v>-1.0423276167164732E-2</v>
      </c>
      <c r="E13152">
        <f ca="1">IF(B13152&lt;$E$9,0,IF(B13152&gt;13999-$E$9,0,AVERAGE(INDEX($D$11:$D$14010,ROW(D13152)-ROUND($E$9/2,0)):INDEX($D$11:$D$14010,ROW(D13152)+ROUND($E$9/2,0)))))</f>
        <v>-6.5774807444375118E-3</v>
      </c>
    </row>
    <row r="13153" spans="1:5">
      <c r="A13153">
        <f t="shared" si="411"/>
        <v>6571</v>
      </c>
      <c r="B13153" s="3">
        <v>13142</v>
      </c>
      <c r="C13153" s="8">
        <v>-9.2187499999999995E-3</v>
      </c>
      <c r="D13153" s="1">
        <f t="shared" si="410"/>
        <v>-1.042318235512662E-2</v>
      </c>
      <c r="E13153">
        <f ca="1">IF(B13153&lt;$E$9,0,IF(B13153&gt;13999-$E$9,0,AVERAGE(INDEX($D$11:$D$14010,ROW(D13153)-ROUND($E$9/2,0)):INDEX($D$11:$D$14010,ROW(D13153)+ROUND($E$9/2,0)))))</f>
        <v>-6.4635857419993873E-3</v>
      </c>
    </row>
    <row r="13154" spans="1:5">
      <c r="A13154">
        <f t="shared" si="411"/>
        <v>6571.5</v>
      </c>
      <c r="B13154" s="3">
        <v>13143</v>
      </c>
      <c r="C13154" s="8">
        <v>-9.0624999999999994E-3</v>
      </c>
      <c r="D13154" s="1">
        <f t="shared" si="410"/>
        <v>-9.0330876534879395E-3</v>
      </c>
      <c r="E13154">
        <f ca="1">IF(B13154&lt;$E$9,0,IF(B13154&gt;13999-$E$9,0,AVERAGE(INDEX($D$11:$D$14010,ROW(D13154)-ROUND($E$9/2,0)):INDEX($D$11:$D$14010,ROW(D13154)+ROUND($E$9/2,0)))))</f>
        <v>-6.3253047070185291E-3</v>
      </c>
    </row>
    <row r="13155" spans="1:5">
      <c r="A13155">
        <f t="shared" si="411"/>
        <v>6572</v>
      </c>
      <c r="B13155" s="3">
        <v>13144</v>
      </c>
      <c r="C13155" s="8">
        <v>-8.9062499999999992E-3</v>
      </c>
      <c r="D13155" s="1">
        <f t="shared" si="410"/>
        <v>-7.6429929518492595E-3</v>
      </c>
      <c r="E13155">
        <f ca="1">IF(B13155&lt;$E$9,0,IF(B13155&gt;13999-$E$9,0,AVERAGE(INDEX($D$11:$D$14010,ROW(D13155)-ROUND($E$9/2,0)):INDEX($D$11:$D$14010,ROW(D13155)+ROUND($E$9/2,0)))))</f>
        <v>-6.1951523842341963E-3</v>
      </c>
    </row>
    <row r="13156" spans="1:5">
      <c r="A13156">
        <f t="shared" si="411"/>
        <v>6572.5</v>
      </c>
      <c r="B13156" s="3">
        <v>13145</v>
      </c>
      <c r="C13156" s="8">
        <v>-9.2187499999999995E-3</v>
      </c>
      <c r="D13156" s="1">
        <f t="shared" si="410"/>
        <v>-1.042290091901229E-2</v>
      </c>
      <c r="E13156">
        <f ca="1">IF(B13156&lt;$E$9,0,IF(B13156&gt;13999-$E$9,0,AVERAGE(INDEX($D$11:$D$14010,ROW(D13156)-ROUND($E$9/2,0)):INDEX($D$11:$D$14010,ROW(D13156)+ROUND($E$9/2,0)))))</f>
        <v>-6.0162280483878261E-3</v>
      </c>
    </row>
    <row r="13157" spans="1:5">
      <c r="A13157">
        <f t="shared" si="411"/>
        <v>6573</v>
      </c>
      <c r="B13157" s="3">
        <v>13146</v>
      </c>
      <c r="C13157" s="8">
        <v>-9.0624999999999994E-3</v>
      </c>
      <c r="D13157" s="1">
        <f t="shared" si="410"/>
        <v>-9.0328062173736096E-3</v>
      </c>
      <c r="E13157">
        <f ca="1">IF(B13157&lt;$E$9,0,IF(B13157&gt;13999-$E$9,0,AVERAGE(INDEX($D$11:$D$14010,ROW(D13157)-ROUND($E$9/2,0)):INDEX($D$11:$D$14010,ROW(D13157)+ROUND($E$9/2,0)))))</f>
        <v>-5.8616897450841868E-3</v>
      </c>
    </row>
    <row r="13158" spans="1:5">
      <c r="A13158">
        <f t="shared" si="411"/>
        <v>6573.5</v>
      </c>
      <c r="B13158" s="3">
        <v>13147</v>
      </c>
      <c r="C13158" s="8">
        <v>-8.9062499999999992E-3</v>
      </c>
      <c r="D13158" s="1">
        <f t="shared" si="410"/>
        <v>-7.6427115157349122E-3</v>
      </c>
      <c r="E13158">
        <f ca="1">IF(B13158&lt;$E$9,0,IF(B13158&gt;13999-$E$9,0,AVERAGE(INDEX($D$11:$D$14010,ROW(D13158)-ROUND($E$9/2,0)):INDEX($D$11:$D$14010,ROW(D13158)+ROUND($E$9/2,0)))))</f>
        <v>-5.6827654092378149E-3</v>
      </c>
    </row>
    <row r="13159" spans="1:5">
      <c r="A13159">
        <f t="shared" si="411"/>
        <v>6574</v>
      </c>
      <c r="B13159" s="3">
        <v>13148</v>
      </c>
      <c r="C13159" s="8">
        <v>-9.3749990000000002E-3</v>
      </c>
      <c r="D13159" s="1">
        <f t="shared" si="410"/>
        <v>-1.1812611476492825E-2</v>
      </c>
      <c r="E13159">
        <f ca="1">IF(B13159&lt;$E$9,0,IF(B13159&gt;13999-$E$9,0,AVERAGE(INDEX($D$11:$D$14010,ROW(D13159)-ROUND($E$9/2,0)):INDEX($D$11:$D$14010,ROW(D13159)+ROUND($E$9/2,0)))))</f>
        <v>-5.5119697855879699E-3</v>
      </c>
    </row>
    <row r="13160" spans="1:5">
      <c r="A13160">
        <f t="shared" si="411"/>
        <v>6574.5</v>
      </c>
      <c r="B13160" s="3">
        <v>13149</v>
      </c>
      <c r="C13160" s="8">
        <v>-8.9062499999999992E-3</v>
      </c>
      <c r="D13160" s="1">
        <f t="shared" si="410"/>
        <v>-7.6425238916586914E-3</v>
      </c>
      <c r="E13160">
        <f ca="1">IF(B13160&lt;$E$9,0,IF(B13160&gt;13999-$E$9,0,AVERAGE(INDEX($D$11:$D$14010,ROW(D13160)-ROUND($E$9/2,0)):INDEX($D$11:$D$14010,ROW(D13160)+ROUND($E$9/2,0)))))</f>
        <v>-5.3655600904340094E-3</v>
      </c>
    </row>
    <row r="13161" spans="1:5">
      <c r="A13161">
        <f t="shared" si="411"/>
        <v>6575</v>
      </c>
      <c r="B13161" s="3">
        <v>13150</v>
      </c>
      <c r="C13161" s="8">
        <v>-8.9062499999999992E-3</v>
      </c>
      <c r="D13161" s="1">
        <f t="shared" si="410"/>
        <v>-7.6424300796205814E-3</v>
      </c>
      <c r="E13161">
        <f ca="1">IF(B13161&lt;$E$9,0,IF(B13161&gt;13999-$E$9,0,AVERAGE(INDEX($D$11:$D$14010,ROW(D13161)-ROUND($E$9/2,0)):INDEX($D$11:$D$14010,ROW(D13161)+ROUND($E$9/2,0)))))</f>
        <v>-5.2028931269572677E-3</v>
      </c>
    </row>
    <row r="13162" spans="1:5">
      <c r="A13162">
        <f t="shared" si="411"/>
        <v>6575.5</v>
      </c>
      <c r="B13162" s="3">
        <v>13151</v>
      </c>
      <c r="C13162" s="8">
        <v>-9.0624999999999994E-3</v>
      </c>
      <c r="D13162" s="1">
        <f t="shared" si="410"/>
        <v>-9.0323371571830423E-3</v>
      </c>
      <c r="E13162">
        <f ca="1">IF(B13162&lt;$E$9,0,IF(B13162&gt;13999-$E$9,0,AVERAGE(INDEX($D$11:$D$14010,ROW(D13162)-ROUND($E$9/2,0)):INDEX($D$11:$D$14010,ROW(D13162)+ROUND($E$9/2,0)))))</f>
        <v>-5.0483547716302047E-3</v>
      </c>
    </row>
    <row r="13163" spans="1:5">
      <c r="A13163">
        <f t="shared" si="411"/>
        <v>6576</v>
      </c>
      <c r="B13163" s="3">
        <v>13152</v>
      </c>
      <c r="C13163" s="8">
        <v>-9.2187499999999995E-3</v>
      </c>
      <c r="D13163" s="1">
        <f t="shared" si="410"/>
        <v>-1.0422244234745501E-2</v>
      </c>
      <c r="E13163">
        <f ca="1">IF(B13163&lt;$E$9,0,IF(B13163&gt;13999-$E$9,0,AVERAGE(INDEX($D$11:$D$14010,ROW(D13163)-ROUND($E$9/2,0)):INDEX($D$11:$D$14010,ROW(D13163)+ROUND($E$9/2,0)))))</f>
        <v>-4.9344597171686547E-3</v>
      </c>
    </row>
    <row r="13164" spans="1:5">
      <c r="A13164">
        <f t="shared" si="411"/>
        <v>6576.5</v>
      </c>
      <c r="B13164" s="3">
        <v>13153</v>
      </c>
      <c r="C13164" s="8">
        <v>-8.9062499999999992E-3</v>
      </c>
      <c r="D13164" s="1">
        <f t="shared" si="410"/>
        <v>-7.6421486435062505E-3</v>
      </c>
      <c r="E13164">
        <f ca="1">IF(B13164&lt;$E$9,0,IF(B13164&gt;13999-$E$9,0,AVERAGE(INDEX($D$11:$D$14010,ROW(D13164)-ROUND($E$9/2,0)):INDEX($D$11:$D$14010,ROW(D13164)+ROUND($E$9/2,0)))))</f>
        <v>-4.8124360025340006E-3</v>
      </c>
    </row>
    <row r="13165" spans="1:5">
      <c r="A13165">
        <f t="shared" si="411"/>
        <v>6577</v>
      </c>
      <c r="B13165" s="3">
        <v>13154</v>
      </c>
      <c r="C13165" s="8">
        <v>-9.2187499999999995E-3</v>
      </c>
      <c r="D13165" s="1">
        <f t="shared" si="410"/>
        <v>-1.0422056610669281E-2</v>
      </c>
      <c r="E13165">
        <f ca="1">IF(B13165&lt;$E$9,0,IF(B13165&gt;13999-$E$9,0,AVERAGE(INDEX($D$11:$D$14010,ROW(D13165)-ROUND($E$9/2,0)):INDEX($D$11:$D$14010,ROW(D13165)+ROUND($E$9/2,0)))))</f>
        <v>-4.7310556407882858E-3</v>
      </c>
    </row>
    <row r="13166" spans="1:5">
      <c r="A13166">
        <f t="shared" si="411"/>
        <v>6577.5</v>
      </c>
      <c r="B13166" s="3">
        <v>13155</v>
      </c>
      <c r="C13166" s="8">
        <v>-9.0624999999999994E-3</v>
      </c>
      <c r="D13166" s="1">
        <f t="shared" si="410"/>
        <v>-9.0319619090306006E-3</v>
      </c>
      <c r="E13166">
        <f ca="1">IF(B13166&lt;$E$9,0,IF(B13166&gt;13999-$E$9,0,AVERAGE(INDEX($D$11:$D$14010,ROW(D13166)-ROUND($E$9/2,0)):INDEX($D$11:$D$14010,ROW(D13166)+ROUND($E$9/2,0)))))</f>
        <v>-4.6252892464998382E-3</v>
      </c>
    </row>
    <row r="13167" spans="1:5">
      <c r="A13167">
        <f t="shared" si="411"/>
        <v>6578</v>
      </c>
      <c r="B13167" s="3">
        <v>13156</v>
      </c>
      <c r="C13167" s="8">
        <v>-8.9062499999999992E-3</v>
      </c>
      <c r="D13167" s="1">
        <f t="shared" si="410"/>
        <v>-7.6418672073919032E-3</v>
      </c>
      <c r="E13167">
        <f ca="1">IF(B13167&lt;$E$9,0,IF(B13167&gt;13999-$E$9,0,AVERAGE(INDEX($D$11:$D$14010,ROW(D13167)-ROUND($E$9/2,0)):INDEX($D$11:$D$14010,ROW(D13167)+ROUND($E$9/2,0)))))</f>
        <v>-4.5276515123844931E-3</v>
      </c>
    </row>
    <row r="13168" spans="1:5">
      <c r="A13168">
        <f t="shared" si="411"/>
        <v>6578.5</v>
      </c>
      <c r="B13168" s="3">
        <v>13157</v>
      </c>
      <c r="C13168" s="8">
        <v>-8.9062499999999992E-3</v>
      </c>
      <c r="D13168" s="1">
        <f t="shared" si="410"/>
        <v>-7.6417733953537932E-3</v>
      </c>
      <c r="E13168">
        <f ca="1">IF(B13168&lt;$E$9,0,IF(B13168&gt;13999-$E$9,0,AVERAGE(INDEX($D$11:$D$14010,ROW(D13168)-ROUND($E$9/2,0)):INDEX($D$11:$D$14010,ROW(D13168)+ROUND($E$9/2,0)))))</f>
        <v>-4.4543997587884552E-3</v>
      </c>
    </row>
    <row r="13169" spans="1:5">
      <c r="A13169">
        <f t="shared" si="411"/>
        <v>6579</v>
      </c>
      <c r="B13169" s="3">
        <v>13158</v>
      </c>
      <c r="C13169" s="8">
        <v>-8.7500000000000008E-3</v>
      </c>
      <c r="D13169" s="1">
        <f t="shared" si="410"/>
        <v>-6.251678693715128E-3</v>
      </c>
      <c r="E13169">
        <f ca="1">IF(B13169&lt;$E$9,0,IF(B13169&gt;13999-$E$9,0,AVERAGE(INDEX($D$11:$D$14010,ROW(D13169)-ROUND($E$9/2,0)):INDEX($D$11:$D$14010,ROW(D13169)+ROUND($E$9/2,0)))))</f>
        <v>-4.3974053255386222E-3</v>
      </c>
    </row>
    <row r="13170" spans="1:5">
      <c r="A13170">
        <f t="shared" si="411"/>
        <v>6579.5</v>
      </c>
      <c r="B13170" s="3">
        <v>13159</v>
      </c>
      <c r="C13170" s="8">
        <v>-8.5937500000000007E-3</v>
      </c>
      <c r="D13170" s="1">
        <f t="shared" si="410"/>
        <v>-4.8615839920764471E-3</v>
      </c>
      <c r="E13170">
        <f ca="1">IF(B13170&lt;$E$9,0,IF(B13170&gt;13999-$E$9,0,AVERAGE(INDEX($D$11:$D$14010,ROW(D13170)-ROUND($E$9/2,0)):INDEX($D$11:$D$14010,ROW(D13170)+ROUND($E$9/2,0)))))</f>
        <v>-4.3078962515963803E-3</v>
      </c>
    </row>
    <row r="13171" spans="1:5">
      <c r="A13171">
        <f t="shared" si="411"/>
        <v>6580</v>
      </c>
      <c r="B13171" s="3">
        <v>13160</v>
      </c>
      <c r="C13171" s="8">
        <v>-8.9062499999999992E-3</v>
      </c>
      <c r="D13171" s="1">
        <f t="shared" si="410"/>
        <v>-7.6414919592394624E-3</v>
      </c>
      <c r="E13171">
        <f ca="1">IF(B13171&lt;$E$9,0,IF(B13171&gt;13999-$E$9,0,AVERAGE(INDEX($D$11:$D$14010,ROW(D13171)-ROUND($E$9/2,0)):INDEX($D$11:$D$14010,ROW(D13171)+ROUND($E$9/2,0)))))</f>
        <v>-4.2509018183465499E-3</v>
      </c>
    </row>
    <row r="13172" spans="1:5">
      <c r="A13172">
        <f t="shared" si="411"/>
        <v>6580.5</v>
      </c>
      <c r="B13172" s="3">
        <v>13161</v>
      </c>
      <c r="C13172" s="8">
        <v>-8.4374989999999993E-3</v>
      </c>
      <c r="D13172" s="1">
        <f t="shared" si="410"/>
        <v>-3.4713865823939511E-3</v>
      </c>
      <c r="E13172">
        <f ca="1">IF(B13172&lt;$E$9,0,IF(B13172&gt;13999-$E$9,0,AVERAGE(INDEX($D$11:$D$14010,ROW(D13172)-ROUND($E$9/2,0)):INDEX($D$11:$D$14010,ROW(D13172)+ROUND($E$9/2,0)))))</f>
        <v>-4.1695214045774096E-3</v>
      </c>
    </row>
    <row r="13173" spans="1:5">
      <c r="A13173">
        <f t="shared" si="411"/>
        <v>6581</v>
      </c>
      <c r="B13173" s="3">
        <v>13162</v>
      </c>
      <c r="C13173" s="8">
        <v>-8.1250000000000003E-3</v>
      </c>
      <c r="D13173" s="1">
        <f t="shared" si="410"/>
        <v>-6.9129988716040366E-4</v>
      </c>
      <c r="E13173">
        <f ca="1">IF(B13173&lt;$E$9,0,IF(B13173&gt;13999-$E$9,0,AVERAGE(INDEX($D$11:$D$14010,ROW(D13173)-ROUND($E$9/2,0)):INDEX($D$11:$D$14010,ROW(D13173)+ROUND($E$9/2,0)))))</f>
        <v>-4.088140990808271E-3</v>
      </c>
    </row>
    <row r="13174" spans="1:5">
      <c r="A13174">
        <f t="shared" si="411"/>
        <v>6581.5</v>
      </c>
      <c r="B13174" s="3">
        <v>13163</v>
      </c>
      <c r="C13174" s="8">
        <v>-8.2812500000000004E-3</v>
      </c>
      <c r="D13174" s="1">
        <f t="shared" si="410"/>
        <v>-2.081206964722864E-3</v>
      </c>
      <c r="E13174">
        <f ca="1">IF(B13174&lt;$E$9,0,IF(B13174&gt;13999-$E$9,0,AVERAGE(INDEX($D$11:$D$14010,ROW(D13174)-ROUND($E$9/2,0)):INDEX($D$11:$D$14010,ROW(D13174)+ROUND($E$9/2,0)))))</f>
        <v>-4.0067605770391316E-3</v>
      </c>
    </row>
    <row r="13175" spans="1:5">
      <c r="A13175">
        <f t="shared" si="411"/>
        <v>6582</v>
      </c>
      <c r="B13175" s="3">
        <v>13164</v>
      </c>
      <c r="C13175" s="8">
        <v>-8.4374989999999993E-3</v>
      </c>
      <c r="D13175" s="1">
        <f t="shared" si="410"/>
        <v>-3.4711051462796047E-3</v>
      </c>
      <c r="E13175">
        <f ca="1">IF(B13175&lt;$E$9,0,IF(B13175&gt;13999-$E$9,0,AVERAGE(INDEX($D$11:$D$14010,ROW(D13175)-ROUND($E$9/2,0)):INDEX($D$11:$D$14010,ROW(D13175)+ROUND($E$9/2,0)))))</f>
        <v>-3.9335088754665201E-3</v>
      </c>
    </row>
    <row r="13176" spans="1:5">
      <c r="A13176">
        <f t="shared" si="411"/>
        <v>6582.5</v>
      </c>
      <c r="B13176" s="3">
        <v>13165</v>
      </c>
      <c r="C13176" s="8">
        <v>-8.1250000000000003E-3</v>
      </c>
      <c r="D13176" s="1">
        <f t="shared" si="410"/>
        <v>-6.9101845104605701E-4</v>
      </c>
      <c r="E13176">
        <f ca="1">IF(B13176&lt;$E$9,0,IF(B13176&gt;13999-$E$9,0,AVERAGE(INDEX($D$11:$D$14010,ROW(D13176)-ROUND($E$9/2,0)):INDEX($D$11:$D$14010,ROW(D13176)+ROUND($E$9/2,0)))))</f>
        <v>-3.8439998015242778E-3</v>
      </c>
    </row>
    <row r="13177" spans="1:5">
      <c r="A13177">
        <f t="shared" si="411"/>
        <v>6583</v>
      </c>
      <c r="B13177" s="3">
        <v>13166</v>
      </c>
      <c r="C13177" s="8">
        <v>-7.8125E-3</v>
      </c>
      <c r="D13177" s="1">
        <f t="shared" si="410"/>
        <v>2.0890771401931947E-3</v>
      </c>
      <c r="E13177">
        <f ca="1">IF(B13177&lt;$E$9,0,IF(B13177&gt;13999-$E$9,0,AVERAGE(INDEX($D$11:$D$14010,ROW(D13177)-ROUND($E$9/2,0)):INDEX($D$11:$D$14010,ROW(D13177)+ROUND($E$9/2,0)))))</f>
        <v>-3.7626194397785626E-3</v>
      </c>
    </row>
    <row r="13178" spans="1:5">
      <c r="A13178">
        <f t="shared" si="411"/>
        <v>6583.5</v>
      </c>
      <c r="B13178" s="3">
        <v>13167</v>
      </c>
      <c r="C13178" s="8">
        <v>-8.1250000000000003E-3</v>
      </c>
      <c r="D13178" s="1">
        <f t="shared" si="410"/>
        <v>-6.9083082696983628E-4</v>
      </c>
      <c r="E13178">
        <f ca="1">IF(B13178&lt;$E$9,0,IF(B13178&gt;13999-$E$9,0,AVERAGE(INDEX($D$11:$D$14010,ROW(D13178)-ROUND($E$9/2,0)):INDEX($D$11:$D$14010,ROW(D13178)+ROUND($E$9/2,0)))))</f>
        <v>-3.6487243853170117E-3</v>
      </c>
    </row>
    <row r="13179" spans="1:5">
      <c r="A13179">
        <f t="shared" si="411"/>
        <v>6584</v>
      </c>
      <c r="B13179" s="3">
        <v>13168</v>
      </c>
      <c r="C13179" s="8">
        <v>-8.2812500000000004E-3</v>
      </c>
      <c r="D13179" s="1">
        <f t="shared" si="410"/>
        <v>-2.0807379045322963E-3</v>
      </c>
      <c r="E13179">
        <f ca="1">IF(B13179&lt;$E$9,0,IF(B13179&gt;13999-$E$9,0,AVERAGE(INDEX($D$11:$D$14010,ROW(D13179)-ROUND($E$9/2,0)):INDEX($D$11:$D$14010,ROW(D13179)+ROUND($E$9/2,0)))))</f>
        <v>-3.5429579910285633E-3</v>
      </c>
    </row>
    <row r="13180" spans="1:5">
      <c r="A13180">
        <f t="shared" si="411"/>
        <v>6584.5</v>
      </c>
      <c r="B13180" s="3">
        <v>13169</v>
      </c>
      <c r="C13180" s="8">
        <v>-8.4374989999999993E-3</v>
      </c>
      <c r="D13180" s="1">
        <f t="shared" si="410"/>
        <v>-3.4706360860890526E-3</v>
      </c>
      <c r="E13180">
        <f ca="1">IF(B13180&lt;$E$9,0,IF(B13180&gt;13999-$E$9,0,AVERAGE(INDEX($D$11:$D$14010,ROW(D13180)-ROUND($E$9/2,0)):INDEX($D$11:$D$14010,ROW(D13180)+ROUND($E$9/2,0)))))</f>
        <v>-3.4128056162208084E-3</v>
      </c>
    </row>
    <row r="13181" spans="1:5">
      <c r="A13181">
        <f t="shared" si="411"/>
        <v>6585</v>
      </c>
      <c r="B13181" s="3">
        <v>13170</v>
      </c>
      <c r="C13181" s="8">
        <v>-8.2812500000000004E-3</v>
      </c>
      <c r="D13181" s="1">
        <f t="shared" si="410"/>
        <v>-2.0805502804560759E-3</v>
      </c>
      <c r="E13181">
        <f ca="1">IF(B13181&lt;$E$9,0,IF(B13181&gt;13999-$E$9,0,AVERAGE(INDEX($D$11:$D$14010,ROW(D13181)-ROUND($E$9/2,0)):INDEX($D$11:$D$14010,ROW(D13181)+ROUND($E$9/2,0)))))</f>
        <v>-3.2989105617592571E-3</v>
      </c>
    </row>
    <row r="13182" spans="1:5">
      <c r="A13182">
        <f t="shared" si="411"/>
        <v>6585.5</v>
      </c>
      <c r="B13182" s="3">
        <v>13171</v>
      </c>
      <c r="C13182" s="8">
        <v>-7.9687500000000001E-3</v>
      </c>
      <c r="D13182" s="1">
        <f t="shared" si="410"/>
        <v>6.9954531078317587E-4</v>
      </c>
      <c r="E13182">
        <f ca="1">IF(B13182&lt;$E$9,0,IF(B13182&gt;13999-$E$9,0,AVERAGE(INDEX($D$11:$D$14010,ROW(D13182)-ROUND($E$9/2,0)):INDEX($D$11:$D$14010,ROW(D13182)+ROUND($E$9/2,0)))))</f>
        <v>-3.168758186951501E-3</v>
      </c>
    </row>
    <row r="13183" spans="1:5">
      <c r="A13183">
        <f t="shared" si="411"/>
        <v>6586</v>
      </c>
      <c r="B13183" s="3">
        <v>13172</v>
      </c>
      <c r="C13183" s="8">
        <v>-7.9687500000000001E-3</v>
      </c>
      <c r="D13183" s="1">
        <f t="shared" si="410"/>
        <v>6.9963912282128629E-4</v>
      </c>
      <c r="E13183">
        <f ca="1">IF(B13183&lt;$E$9,0,IF(B13183&gt;13999-$E$9,0,AVERAGE(INDEX($D$11:$D$14010,ROW(D13183)-ROUND($E$9/2,0)):INDEX($D$11:$D$14010,ROW(D13183)+ROUND($E$9/2,0)))))</f>
        <v>-3.0467344723168481E-3</v>
      </c>
    </row>
    <row r="13184" spans="1:5">
      <c r="A13184">
        <f t="shared" si="411"/>
        <v>6586.5</v>
      </c>
      <c r="B13184" s="3">
        <v>13173</v>
      </c>
      <c r="C13184" s="8">
        <v>-8.2812500000000004E-3</v>
      </c>
      <c r="D13184" s="1">
        <f t="shared" si="410"/>
        <v>-2.080268844341729E-3</v>
      </c>
      <c r="E13184">
        <f ca="1">IF(B13184&lt;$E$9,0,IF(B13184&gt;13999-$E$9,0,AVERAGE(INDEX($D$11:$D$14010,ROW(D13184)-ROUND($E$9/2,0)):INDEX($D$11:$D$14010,ROW(D13184)+ROUND($E$9/2,0)))))</f>
        <v>-2.916582097509092E-3</v>
      </c>
    </row>
    <row r="13185" spans="1:5">
      <c r="A13185">
        <f t="shared" si="411"/>
        <v>6587</v>
      </c>
      <c r="B13185" s="3">
        <v>13174</v>
      </c>
      <c r="C13185" s="8">
        <v>-8.5937500000000007E-3</v>
      </c>
      <c r="D13185" s="1">
        <f t="shared" si="410"/>
        <v>-4.86017681150476E-3</v>
      </c>
      <c r="E13185">
        <f ca="1">IF(B13185&lt;$E$9,0,IF(B13185&gt;13999-$E$9,0,AVERAGE(INDEX($D$11:$D$14010,ROW(D13185)-ROUND($E$9/2,0)):INDEX($D$11:$D$14010,ROW(D13185)+ROUND($E$9/2,0)))))</f>
        <v>-2.7945583828744396E-3</v>
      </c>
    </row>
    <row r="13186" spans="1:5">
      <c r="A13186">
        <f t="shared" si="411"/>
        <v>6587.5</v>
      </c>
      <c r="B13186" s="3">
        <v>13175</v>
      </c>
      <c r="C13186" s="8">
        <v>-8.4374989999999993E-3</v>
      </c>
      <c r="D13186" s="1">
        <f t="shared" si="410"/>
        <v>-3.4700732138603749E-3</v>
      </c>
      <c r="E13186">
        <f ca="1">IF(B13186&lt;$E$9,0,IF(B13186&gt;13999-$E$9,0,AVERAGE(INDEX($D$11:$D$14010,ROW(D13186)-ROUND($E$9/2,0)):INDEX($D$11:$D$14010,ROW(D13186)+ROUND($E$9/2,0)))))</f>
        <v>-2.6644060080666838E-3</v>
      </c>
    </row>
    <row r="13187" spans="1:5">
      <c r="A13187">
        <f t="shared" si="411"/>
        <v>6588</v>
      </c>
      <c r="B13187" s="3">
        <v>13176</v>
      </c>
      <c r="C13187" s="8">
        <v>-8.7500000000000008E-3</v>
      </c>
      <c r="D13187" s="1">
        <f t="shared" si="410"/>
        <v>-6.2499900770291101E-3</v>
      </c>
      <c r="E13187">
        <f ca="1">IF(B13187&lt;$E$9,0,IF(B13187&gt;13999-$E$9,0,AVERAGE(INDEX($D$11:$D$14010,ROW(D13187)-ROUND($E$9/2,0)):INDEX($D$11:$D$14010,ROW(D13187)+ROUND($E$9/2,0)))))</f>
        <v>-2.5342536332589281E-3</v>
      </c>
    </row>
    <row r="13188" spans="1:5">
      <c r="A13188">
        <f t="shared" si="411"/>
        <v>6588.5</v>
      </c>
      <c r="B13188" s="3">
        <v>13177</v>
      </c>
      <c r="C13188" s="8">
        <v>-9.0624999999999994E-3</v>
      </c>
      <c r="D13188" s="1">
        <f t="shared" si="410"/>
        <v>-9.0298980441921254E-3</v>
      </c>
      <c r="E13188">
        <f ca="1">IF(B13188&lt;$E$9,0,IF(B13188&gt;13999-$E$9,0,AVERAGE(INDEX($D$11:$D$14010,ROW(D13188)-ROUND($E$9/2,0)):INDEX($D$11:$D$14010,ROW(D13188)+ROUND($E$9/2,0)))))</f>
        <v>-2.404101258451172E-3</v>
      </c>
    </row>
    <row r="13189" spans="1:5">
      <c r="A13189">
        <f t="shared" si="411"/>
        <v>6589</v>
      </c>
      <c r="B13189" s="3">
        <v>13178</v>
      </c>
      <c r="C13189" s="8">
        <v>-8.9062499999999992E-3</v>
      </c>
      <c r="D13189" s="1">
        <f t="shared" si="410"/>
        <v>-7.6398033425534445E-3</v>
      </c>
      <c r="E13189">
        <f ca="1">IF(B13189&lt;$E$9,0,IF(B13189&gt;13999-$E$9,0,AVERAGE(INDEX($D$11:$D$14010,ROW(D13189)-ROUND($E$9/2,0)):INDEX($D$11:$D$14010,ROW(D13189)+ROUND($E$9/2,0)))))</f>
        <v>-2.282077543816517E-3</v>
      </c>
    </row>
    <row r="13190" spans="1:5">
      <c r="A13190">
        <f t="shared" si="411"/>
        <v>6589.5</v>
      </c>
      <c r="B13190" s="3">
        <v>13179</v>
      </c>
      <c r="C13190" s="8">
        <v>-9.0624999999999994E-3</v>
      </c>
      <c r="D13190" s="1">
        <f t="shared" si="410"/>
        <v>-9.0297104201159054E-3</v>
      </c>
      <c r="E13190">
        <f ca="1">IF(B13190&lt;$E$9,0,IF(B13190&gt;13999-$E$9,0,AVERAGE(INDEX($D$11:$D$14010,ROW(D13190)-ROUND($E$9/2,0)):INDEX($D$11:$D$14010,ROW(D13190)+ROUND($E$9/2,0)))))</f>
        <v>-2.1763111495280694E-3</v>
      </c>
    </row>
    <row r="13191" spans="1:5">
      <c r="A13191">
        <f t="shared" si="411"/>
        <v>6590</v>
      </c>
      <c r="B13191" s="3">
        <v>13180</v>
      </c>
      <c r="C13191" s="8">
        <v>-9.0624999999999994E-3</v>
      </c>
      <c r="D13191" s="1">
        <f t="shared" si="410"/>
        <v>-9.0296166080777937E-3</v>
      </c>
      <c r="E13191">
        <f ca="1">IF(B13191&lt;$E$9,0,IF(B13191&gt;13999-$E$9,0,AVERAGE(INDEX($D$11:$D$14010,ROW(D13191)-ROUND($E$9/2,0)):INDEX($D$11:$D$14010,ROW(D13191)+ROUND($E$9/2,0)))))</f>
        <v>-2.09493073575893E-3</v>
      </c>
    </row>
    <row r="13192" spans="1:5">
      <c r="A13192">
        <f t="shared" si="411"/>
        <v>6590.5</v>
      </c>
      <c r="B13192" s="3">
        <v>13181</v>
      </c>
      <c r="C13192" s="8">
        <v>-8.9062499999999992E-3</v>
      </c>
      <c r="D13192" s="1">
        <f t="shared" si="410"/>
        <v>-7.6395219064391128E-3</v>
      </c>
      <c r="E13192">
        <f ca="1">IF(B13192&lt;$E$9,0,IF(B13192&gt;13999-$E$9,0,AVERAGE(INDEX($D$11:$D$14010,ROW(D13192)-ROUND($E$9/2,0)):INDEX($D$11:$D$14010,ROW(D13192)+ROUND($E$9/2,0)))))</f>
        <v>-1.9972930016435844E-3</v>
      </c>
    </row>
    <row r="13193" spans="1:5">
      <c r="A13193">
        <f t="shared" si="411"/>
        <v>6591</v>
      </c>
      <c r="B13193" s="3">
        <v>13182</v>
      </c>
      <c r="C13193" s="8">
        <v>-8.5937500000000007E-3</v>
      </c>
      <c r="D13193" s="1">
        <f t="shared" si="410"/>
        <v>-4.8594263151998619E-3</v>
      </c>
      <c r="E13193">
        <f ca="1">IF(B13193&lt;$E$9,0,IF(B13193&gt;13999-$E$9,0,AVERAGE(INDEX($D$11:$D$14010,ROW(D13193)-ROUND($E$9/2,0)):INDEX($D$11:$D$14010,ROW(D13193)+ROUND($E$9/2,0)))))</f>
        <v>-1.899655267528239E-3</v>
      </c>
    </row>
    <row r="13194" spans="1:5">
      <c r="A13194">
        <f t="shared" si="411"/>
        <v>6591.5</v>
      </c>
      <c r="B13194" s="3">
        <v>13183</v>
      </c>
      <c r="C13194" s="8">
        <v>-8.9062499999999992E-3</v>
      </c>
      <c r="D13194" s="1">
        <f t="shared" si="410"/>
        <v>-7.6393342823628772E-3</v>
      </c>
      <c r="E13194">
        <f ca="1">IF(B13194&lt;$E$9,0,IF(B13194&gt;13999-$E$9,0,AVERAGE(INDEX($D$11:$D$14010,ROW(D13194)-ROUND($E$9/2,0)):INDEX($D$11:$D$14010,ROW(D13194)+ROUND($E$9/2,0)))))</f>
        <v>-1.8426608342784075E-3</v>
      </c>
    </row>
    <row r="13195" spans="1:5">
      <c r="A13195">
        <f t="shared" si="411"/>
        <v>6592</v>
      </c>
      <c r="B13195" s="3">
        <v>13184</v>
      </c>
      <c r="C13195" s="8">
        <v>-8.5937500000000007E-3</v>
      </c>
      <c r="D13195" s="1">
        <f t="shared" si="410"/>
        <v>-4.8592386911236411E-3</v>
      </c>
      <c r="E13195">
        <f ca="1">IF(B13195&lt;$E$9,0,IF(B13195&gt;13999-$E$9,0,AVERAGE(INDEX($D$11:$D$14010,ROW(D13195)-ROUND($E$9/2,0)):INDEX($D$11:$D$14010,ROW(D13195)+ROUND($E$9/2,0)))))</f>
        <v>-1.7694090806823714E-3</v>
      </c>
    </row>
    <row r="13196" spans="1:5">
      <c r="A13196">
        <f t="shared" si="411"/>
        <v>6592.5</v>
      </c>
      <c r="B13196" s="3">
        <v>13185</v>
      </c>
      <c r="C13196" s="8">
        <v>-8.5937500000000007E-3</v>
      </c>
      <c r="D13196" s="1">
        <f t="shared" ref="D13196:D13259" si="412">(C13196-($C$7+B13196*$C$6))/0.11241</f>
        <v>-4.8591448790855302E-3</v>
      </c>
      <c r="E13196">
        <f ca="1">IF(B13196&lt;$E$9,0,IF(B13196&gt;13999-$E$9,0,AVERAGE(INDEX($D$11:$D$14010,ROW(D13196)-ROUND($E$9/2,0)):INDEX($D$11:$D$14010,ROW(D13196)+ROUND($E$9/2,0)))))</f>
        <v>-1.7042859872594379E-3</v>
      </c>
    </row>
    <row r="13197" spans="1:5">
      <c r="A13197">
        <f t="shared" ref="A13197:A13260" si="413">A13196+0.5</f>
        <v>6593</v>
      </c>
      <c r="B13197" s="3">
        <v>13186</v>
      </c>
      <c r="C13197" s="8">
        <v>-8.9062499999999992E-3</v>
      </c>
      <c r="D13197" s="1">
        <f t="shared" si="412"/>
        <v>-7.6390528462485455E-3</v>
      </c>
      <c r="E13197">
        <f ca="1">IF(B13197&lt;$E$9,0,IF(B13197&gt;13999-$E$9,0,AVERAGE(INDEX($D$11:$D$14010,ROW(D13197)-ROUND($E$9/2,0)):INDEX($D$11:$D$14010,ROW(D13197)+ROUND($E$9/2,0)))))</f>
        <v>-1.655420214182709E-3</v>
      </c>
    </row>
    <row r="13198" spans="1:5">
      <c r="A13198">
        <f t="shared" si="413"/>
        <v>6593.5</v>
      </c>
      <c r="B13198" s="3">
        <v>13187</v>
      </c>
      <c r="C13198" s="8">
        <v>-8.5937500000000007E-3</v>
      </c>
      <c r="D13198" s="1">
        <f t="shared" si="412"/>
        <v>-4.8589572550093094E-3</v>
      </c>
      <c r="E13198">
        <f ca="1">IF(B13198&lt;$E$9,0,IF(B13198&gt;13999-$E$9,0,AVERAGE(INDEX($D$11:$D$14010,ROW(D13198)-ROUND($E$9/2,0)):INDEX($D$11:$D$14010,ROW(D13198)+ROUND($E$9/2,0)))))</f>
        <v>-1.5659111402404667E-3</v>
      </c>
    </row>
    <row r="13199" spans="1:5">
      <c r="A13199">
        <f t="shared" si="413"/>
        <v>6594</v>
      </c>
      <c r="B13199" s="3">
        <v>13188</v>
      </c>
      <c r="C13199" s="8">
        <v>-8.4374989999999993E-3</v>
      </c>
      <c r="D13199" s="1">
        <f t="shared" si="412"/>
        <v>-3.4688536573649243E-3</v>
      </c>
      <c r="E13199">
        <f ca="1">IF(B13199&lt;$E$9,0,IF(B13199&gt;13999-$E$9,0,AVERAGE(INDEX($D$11:$D$14010,ROW(D13199)-ROUND($E$9/2,0)):INDEX($D$11:$D$14010,ROW(D13199)+ROUND($E$9/2,0)))))</f>
        <v>-1.5170453671637383E-3</v>
      </c>
    </row>
    <row r="13200" spans="1:5">
      <c r="A13200">
        <f t="shared" si="413"/>
        <v>6594.5</v>
      </c>
      <c r="B13200" s="3">
        <v>13189</v>
      </c>
      <c r="C13200" s="8">
        <v>-8.7500000000000008E-3</v>
      </c>
      <c r="D13200" s="1">
        <f t="shared" si="412"/>
        <v>-6.2487705205336594E-3</v>
      </c>
      <c r="E13200">
        <f ca="1">IF(B13200&lt;$E$9,0,IF(B13200&gt;13999-$E$9,0,AVERAGE(INDEX($D$11:$D$14010,ROW(D13200)-ROUND($E$9/2,0)):INDEX($D$11:$D$14010,ROW(D13200)+ROUND($E$9/2,0)))))</f>
        <v>-1.4519222737408044E-3</v>
      </c>
    </row>
    <row r="13201" spans="1:5">
      <c r="A13201">
        <f t="shared" si="413"/>
        <v>6595</v>
      </c>
      <c r="B13201" s="3">
        <v>13190</v>
      </c>
      <c r="C13201" s="8">
        <v>-8.7500000000000008E-3</v>
      </c>
      <c r="D13201" s="1">
        <f t="shared" si="412"/>
        <v>-6.2486767084955494E-3</v>
      </c>
      <c r="E13201">
        <f ca="1">IF(B13201&lt;$E$9,0,IF(B13201&gt;13999-$E$9,0,AVERAGE(INDEX($D$11:$D$14010,ROW(D13201)-ROUND($E$9/2,0)):INDEX($D$11:$D$14010,ROW(D13201)+ROUND($E$9/2,0)))))</f>
        <v>-1.3867991803178704E-3</v>
      </c>
    </row>
    <row r="13202" spans="1:5">
      <c r="A13202">
        <f t="shared" si="413"/>
        <v>6595.5</v>
      </c>
      <c r="B13202" s="3">
        <v>13191</v>
      </c>
      <c r="C13202" s="8">
        <v>-8.7500000000000008E-3</v>
      </c>
      <c r="D13202" s="1">
        <f t="shared" si="412"/>
        <v>-6.248582896457423E-3</v>
      </c>
      <c r="E13202">
        <f ca="1">IF(B13202&lt;$E$9,0,IF(B13202&gt;13999-$E$9,0,AVERAGE(INDEX($D$11:$D$14010,ROW(D13202)-ROUND($E$9/2,0)):INDEX($D$11:$D$14010,ROW(D13202)+ROUND($E$9/2,0)))))</f>
        <v>-1.3623193877604497E-3</v>
      </c>
    </row>
    <row r="13203" spans="1:5">
      <c r="A13203">
        <f t="shared" si="413"/>
        <v>6596</v>
      </c>
      <c r="B13203" s="3">
        <v>13192</v>
      </c>
      <c r="C13203" s="8">
        <v>-8.5937500000000007E-3</v>
      </c>
      <c r="D13203" s="1">
        <f t="shared" si="412"/>
        <v>-4.8584881948187421E-3</v>
      </c>
      <c r="E13203">
        <f ca="1">IF(B13203&lt;$E$9,0,IF(B13203&gt;13999-$E$9,0,AVERAGE(INDEX($D$11:$D$14010,ROW(D13203)-ROUND($E$9/2,0)):INDEX($D$11:$D$14010,ROW(D13203)+ROUND($E$9/2,0)))))</f>
        <v>-1.2971962943375153E-3</v>
      </c>
    </row>
    <row r="13204" spans="1:5">
      <c r="A13204">
        <f t="shared" si="413"/>
        <v>6596.5</v>
      </c>
      <c r="B13204" s="3">
        <v>13193</v>
      </c>
      <c r="C13204" s="8">
        <v>-8.9062499999999992E-3</v>
      </c>
      <c r="D13204" s="1">
        <f t="shared" si="412"/>
        <v>-7.6383961619817574E-3</v>
      </c>
      <c r="E13204">
        <f ca="1">IF(B13204&lt;$E$9,0,IF(B13204&gt;13999-$E$9,0,AVERAGE(INDEX($D$11:$D$14010,ROW(D13204)-ROUND($E$9/2,0)):INDEX($D$11:$D$14010,ROW(D13204)+ROUND($E$9/2,0)))))</f>
        <v>-1.2483305732842109E-3</v>
      </c>
    </row>
    <row r="13205" spans="1:5">
      <c r="A13205">
        <f t="shared" si="413"/>
        <v>6597</v>
      </c>
      <c r="B13205" s="3">
        <v>13194</v>
      </c>
      <c r="C13205" s="8">
        <v>-9.0624999999999994E-3</v>
      </c>
      <c r="D13205" s="1">
        <f t="shared" si="412"/>
        <v>-9.0283032395442175E-3</v>
      </c>
      <c r="E13205">
        <f ca="1">IF(B13205&lt;$E$9,0,IF(B13205&gt;13999-$E$9,0,AVERAGE(INDEX($D$11:$D$14010,ROW(D13205)-ROUND($E$9/2,0)):INDEX($D$11:$D$14010,ROW(D13205)+ROUND($E$9/2,0)))))</f>
        <v>-1.1832074798612769E-3</v>
      </c>
    </row>
    <row r="13206" spans="1:5">
      <c r="A13206">
        <f t="shared" si="413"/>
        <v>6597.5</v>
      </c>
      <c r="B13206" s="3">
        <v>13195</v>
      </c>
      <c r="C13206" s="8">
        <v>-9.2187499999999995E-3</v>
      </c>
      <c r="D13206" s="1">
        <f t="shared" si="412"/>
        <v>-1.0418210317106678E-2</v>
      </c>
      <c r="E13206">
        <f ca="1">IF(B13206&lt;$E$9,0,IF(B13206&gt;13999-$E$9,0,AVERAGE(INDEX($D$11:$D$14010,ROW(D13206)-ROUND($E$9/2,0)):INDEX($D$11:$D$14010,ROW(D13206)+ROUND($E$9/2,0)))))</f>
        <v>-1.1343417067845483E-3</v>
      </c>
    </row>
    <row r="13207" spans="1:5">
      <c r="A13207">
        <f t="shared" si="413"/>
        <v>6598</v>
      </c>
      <c r="B13207" s="3">
        <v>13196</v>
      </c>
      <c r="C13207" s="8">
        <v>-9.2187499999999995E-3</v>
      </c>
      <c r="D13207" s="1">
        <f t="shared" si="412"/>
        <v>-1.0418116505068568E-2</v>
      </c>
      <c r="E13207">
        <f ca="1">IF(B13207&lt;$E$9,0,IF(B13207&gt;13999-$E$9,0,AVERAGE(INDEX($D$11:$D$14010,ROW(D13207)-ROUND($E$9/2,0)):INDEX($D$11:$D$14010,ROW(D13207)+ROUND($E$9/2,0)))))</f>
        <v>-1.0773472735347176E-3</v>
      </c>
    </row>
    <row r="13208" spans="1:5">
      <c r="A13208">
        <f t="shared" si="413"/>
        <v>6598.5</v>
      </c>
      <c r="B13208" s="3">
        <v>13197</v>
      </c>
      <c r="C13208" s="8">
        <v>-8.9062499999999992E-3</v>
      </c>
      <c r="D13208" s="1">
        <f t="shared" si="412"/>
        <v>-7.6380209138293166E-3</v>
      </c>
      <c r="E13208">
        <f ca="1">IF(B13208&lt;$E$9,0,IF(B13208&gt;13999-$E$9,0,AVERAGE(INDEX($D$11:$D$14010,ROW(D13208)-ROUND($E$9/2,0)):INDEX($D$11:$D$14010,ROW(D13208)+ROUND($E$9/2,0)))))</f>
        <v>-1.0040955199386813E-3</v>
      </c>
    </row>
    <row r="13209" spans="1:5">
      <c r="A13209">
        <f t="shared" si="413"/>
        <v>6599</v>
      </c>
      <c r="B13209" s="3">
        <v>13198</v>
      </c>
      <c r="C13209" s="8">
        <v>-9.3749990000000002E-3</v>
      </c>
      <c r="D13209" s="1">
        <f t="shared" si="412"/>
        <v>-1.1807920874587229E-2</v>
      </c>
      <c r="E13209">
        <f ca="1">IF(B13209&lt;$E$9,0,IF(B13209&gt;13999-$E$9,0,AVERAGE(INDEX($D$11:$D$14010,ROW(D13209)-ROUND($E$9/2,0)):INDEX($D$11:$D$14010,ROW(D13209)+ROUND($E$9/2,0)))))</f>
        <v>-9.3897242651574714E-4</v>
      </c>
    </row>
    <row r="13210" spans="1:5">
      <c r="A13210">
        <f t="shared" si="413"/>
        <v>6599.5</v>
      </c>
      <c r="B13210" s="3">
        <v>13199</v>
      </c>
      <c r="C13210" s="8">
        <v>-9.2187499999999995E-3</v>
      </c>
      <c r="D13210" s="1">
        <f t="shared" si="412"/>
        <v>-1.0417835068954237E-2</v>
      </c>
      <c r="E13210">
        <f ca="1">IF(B13210&lt;$E$9,0,IF(B13210&gt;13999-$E$9,0,AVERAGE(INDEX($D$11:$D$14010,ROW(D13210)-ROUND($E$9/2,0)):INDEX($D$11:$D$14010,ROW(D13210)+ROUND($E$9/2,0)))))</f>
        <v>-8.6572067291970916E-4</v>
      </c>
    </row>
    <row r="13211" spans="1:5">
      <c r="A13211">
        <f t="shared" si="413"/>
        <v>6600</v>
      </c>
      <c r="B13211" s="3">
        <v>13200</v>
      </c>
      <c r="C13211" s="8">
        <v>-9.2187499999999995E-3</v>
      </c>
      <c r="D13211" s="1">
        <f t="shared" si="412"/>
        <v>-1.0417741256916111E-2</v>
      </c>
      <c r="E13211">
        <f ca="1">IF(B13211&lt;$E$9,0,IF(B13211&gt;13999-$E$9,0,AVERAGE(INDEX($D$11:$D$14010,ROW(D13211)-ROUND($E$9/2,0)):INDEX($D$11:$D$14010,ROW(D13211)+ROUND($E$9/2,0)))))</f>
        <v>-7.8434025915056908E-4</v>
      </c>
    </row>
    <row r="13212" spans="1:5">
      <c r="A13212">
        <f t="shared" si="413"/>
        <v>6600.5</v>
      </c>
      <c r="B13212" s="3">
        <v>13201</v>
      </c>
      <c r="C13212" s="8">
        <v>-9.2187499999999995E-3</v>
      </c>
      <c r="D13212" s="1">
        <f t="shared" si="412"/>
        <v>-1.0417647444878001E-2</v>
      </c>
      <c r="E13212">
        <f ca="1">IF(B13212&lt;$E$9,0,IF(B13212&gt;13999-$E$9,0,AVERAGE(INDEX($D$11:$D$14010,ROW(D13212)-ROUND($E$9/2,0)):INDEX($D$11:$D$14010,ROW(D13212)+ROUND($E$9/2,0)))))</f>
        <v>-7.1108850555453294E-4</v>
      </c>
    </row>
    <row r="13213" spans="1:5">
      <c r="A13213">
        <f t="shared" si="413"/>
        <v>6601</v>
      </c>
      <c r="B13213" s="3">
        <v>13202</v>
      </c>
      <c r="C13213" s="8">
        <v>-8.4374989999999993E-3</v>
      </c>
      <c r="D13213" s="1">
        <f t="shared" si="412"/>
        <v>-3.467540288831348E-3</v>
      </c>
      <c r="E13213">
        <f ca="1">IF(B13213&lt;$E$9,0,IF(B13213&gt;13999-$E$9,0,AVERAGE(INDEX($D$11:$D$14010,ROW(D13213)-ROUND($E$9/2,0)):INDEX($D$11:$D$14010,ROW(D13213)+ROUND($E$9/2,0)))))</f>
        <v>-6.2970809178539253E-4</v>
      </c>
    </row>
    <row r="13214" spans="1:5">
      <c r="A13214">
        <f t="shared" si="413"/>
        <v>6601.5</v>
      </c>
      <c r="B13214" s="3">
        <v>13203</v>
      </c>
      <c r="C13214" s="8">
        <v>-8.9062499999999992E-3</v>
      </c>
      <c r="D13214" s="1">
        <f t="shared" si="412"/>
        <v>-7.6374580416006385E-3</v>
      </c>
      <c r="E13214">
        <f ca="1">IF(B13214&lt;$E$9,0,IF(B13214&gt;13999-$E$9,0,AVERAGE(INDEX($D$11:$D$14010,ROW(D13214)-ROUND($E$9/2,0)):INDEX($D$11:$D$14010,ROW(D13214)+ROUND($E$9/2,0)))))</f>
        <v>-5.3207035767004781E-4</v>
      </c>
    </row>
    <row r="13215" spans="1:5">
      <c r="A13215">
        <f t="shared" si="413"/>
        <v>6602</v>
      </c>
      <c r="B13215" s="3">
        <v>13204</v>
      </c>
      <c r="C13215" s="8">
        <v>-8.7500000000000008E-3</v>
      </c>
      <c r="D13215" s="1">
        <f t="shared" si="412"/>
        <v>-6.2473633399619732E-3</v>
      </c>
      <c r="E13215">
        <f ca="1">IF(B13215&lt;$E$9,0,IF(B13215&gt;13999-$E$9,0,AVERAGE(INDEX($D$11:$D$14010,ROW(D13215)-ROUND($E$9/2,0)):INDEX($D$11:$D$14010,ROW(D13215)+ROUND($E$9/2,0)))))</f>
        <v>-4.4256128372780466E-4</v>
      </c>
    </row>
    <row r="13216" spans="1:5">
      <c r="A13216">
        <f t="shared" si="413"/>
        <v>6602.5</v>
      </c>
      <c r="B13216" s="3">
        <v>13205</v>
      </c>
      <c r="C13216" s="8">
        <v>-8.2812500000000004E-3</v>
      </c>
      <c r="D13216" s="1">
        <f t="shared" si="412"/>
        <v>-2.0772668591221505E-3</v>
      </c>
      <c r="E13216">
        <f ca="1">IF(B13216&lt;$E$9,0,IF(B13216&gt;13999-$E$9,0,AVERAGE(INDEX($D$11:$D$14010,ROW(D13216)-ROUND($E$9/2,0)):INDEX($D$11:$D$14010,ROW(D13216)+ROUND($E$9/2,0)))))</f>
        <v>-3.6118086995866609E-4</v>
      </c>
    </row>
    <row r="13217" spans="1:5">
      <c r="A13217">
        <f t="shared" si="413"/>
        <v>6603</v>
      </c>
      <c r="B13217" s="3">
        <v>13206</v>
      </c>
      <c r="C13217" s="8">
        <v>-8.1250000000000003E-3</v>
      </c>
      <c r="D13217" s="1">
        <f t="shared" si="412"/>
        <v>-6.8717215748346962E-4</v>
      </c>
      <c r="E13217">
        <f ca="1">IF(B13217&lt;$E$9,0,IF(B13217&gt;13999-$E$9,0,AVERAGE(INDEX($D$11:$D$14010,ROW(D13217)-ROUND($E$9/2,0)):INDEX($D$11:$D$14010,ROW(D13217)+ROUND($E$9/2,0)))))</f>
        <v>-2.798004561895259E-4</v>
      </c>
    </row>
    <row r="13218" spans="1:5">
      <c r="A13218">
        <f t="shared" si="413"/>
        <v>6603.5</v>
      </c>
      <c r="B13218" s="3">
        <v>13207</v>
      </c>
      <c r="C13218" s="8">
        <v>-8.1250000000000003E-3</v>
      </c>
      <c r="D13218" s="1">
        <f t="shared" si="412"/>
        <v>-6.870783454453592E-4</v>
      </c>
      <c r="E13218">
        <f ca="1">IF(B13218&lt;$E$9,0,IF(B13218&gt;13999-$E$9,0,AVERAGE(INDEX($D$11:$D$14010,ROW(D13218)-ROUND($E$9/2,0)):INDEX($D$11:$D$14010,ROW(D13218)+ROUND($E$9/2,0)))))</f>
        <v>-1.9842004242038647E-4</v>
      </c>
    </row>
    <row r="13219" spans="1:5">
      <c r="A13219">
        <f t="shared" si="413"/>
        <v>6604</v>
      </c>
      <c r="B13219" s="3">
        <v>13208</v>
      </c>
      <c r="C13219" s="8">
        <v>-8.1250000000000003E-3</v>
      </c>
      <c r="D13219" s="1">
        <f t="shared" si="412"/>
        <v>-6.8698453340724878E-4</v>
      </c>
      <c r="E13219">
        <f ca="1">IF(B13219&lt;$E$9,0,IF(B13219&gt;13999-$E$9,0,AVERAGE(INDEX($D$11:$D$14010,ROW(D13219)-ROUND($E$9/2,0)):INDEX($D$11:$D$14010,ROW(D13219)+ROUND($E$9/2,0)))))</f>
        <v>-1.1703962865124743E-4</v>
      </c>
    </row>
    <row r="13220" spans="1:5">
      <c r="A13220">
        <f t="shared" si="413"/>
        <v>6604.5</v>
      </c>
      <c r="B13220" s="3">
        <v>13209</v>
      </c>
      <c r="C13220" s="8">
        <v>-8.5937500000000007E-3</v>
      </c>
      <c r="D13220" s="1">
        <f t="shared" si="412"/>
        <v>-4.856893390170835E-3</v>
      </c>
      <c r="E13220">
        <f ca="1">IF(B13220&lt;$E$9,0,IF(B13220&gt;13999-$E$9,0,AVERAGE(INDEX($D$11:$D$14010,ROW(D13220)-ROUND($E$9/2,0)):INDEX($D$11:$D$14010,ROW(D13220)+ROUND($E$9/2,0)))))</f>
        <v>-5.1916535228314152E-5</v>
      </c>
    </row>
    <row r="13221" spans="1:5">
      <c r="A13221">
        <f t="shared" si="413"/>
        <v>6605</v>
      </c>
      <c r="B13221" s="3">
        <v>13210</v>
      </c>
      <c r="C13221" s="8">
        <v>-8.4374989999999993E-3</v>
      </c>
      <c r="D13221" s="1">
        <f t="shared" si="412"/>
        <v>-3.4667897925264495E-3</v>
      </c>
      <c r="E13221">
        <f ca="1">IF(B13221&lt;$E$9,0,IF(B13221&gt;13999-$E$9,0,AVERAGE(INDEX($D$11:$D$14010,ROW(D13221)-ROUND($E$9/2,0)):INDEX($D$11:$D$14010,ROW(D13221)+ROUND($E$9/2,0)))))</f>
        <v>2.9463878540825235E-5</v>
      </c>
    </row>
    <row r="13222" spans="1:5">
      <c r="A13222">
        <f t="shared" si="413"/>
        <v>6605.5</v>
      </c>
      <c r="B13222" s="3">
        <v>13211</v>
      </c>
      <c r="C13222" s="8">
        <v>-7.8125E-3</v>
      </c>
      <c r="D13222" s="1">
        <f t="shared" si="412"/>
        <v>2.093298681908239E-3</v>
      </c>
      <c r="E13222">
        <f ca="1">IF(B13222&lt;$E$9,0,IF(B13222&gt;13999-$E$9,0,AVERAGE(INDEX($D$11:$D$14010,ROW(D13222)-ROUND($E$9/2,0)):INDEX($D$11:$D$14010,ROW(D13222)+ROUND($E$9/2,0)))))</f>
        <v>1.1897290045964198E-4</v>
      </c>
    </row>
    <row r="13223" spans="1:5">
      <c r="A13223">
        <f t="shared" si="413"/>
        <v>6606</v>
      </c>
      <c r="B13223" s="3">
        <v>13212</v>
      </c>
      <c r="C13223" s="8">
        <v>-7.8125E-3</v>
      </c>
      <c r="D13223" s="1">
        <f t="shared" si="412"/>
        <v>2.0933924939463494E-3</v>
      </c>
      <c r="E13223">
        <f ca="1">IF(B13223&lt;$E$9,0,IF(B13223&gt;13999-$E$9,0,AVERAGE(INDEX($D$11:$D$14010,ROW(D13223)-ROUND($E$9/2,0)):INDEX($D$11:$D$14010,ROW(D13223)+ROUND($E$9/2,0)))))</f>
        <v>1.9222465405567871E-4</v>
      </c>
    </row>
    <row r="13224" spans="1:5">
      <c r="A13224">
        <f t="shared" si="413"/>
        <v>6606.5</v>
      </c>
      <c r="B13224" s="3">
        <v>13213</v>
      </c>
      <c r="C13224" s="8">
        <v>-8.1250000000000003E-3</v>
      </c>
      <c r="D13224" s="1">
        <f t="shared" si="412"/>
        <v>-6.8651547321668151E-4</v>
      </c>
      <c r="E13224">
        <f ca="1">IF(B13224&lt;$E$9,0,IF(B13224&gt;13999-$E$9,0,AVERAGE(INDEX($D$11:$D$14010,ROW(D13224)-ROUND($E$9/2,0)):INDEX($D$11:$D$14010,ROW(D13224)+ROUND($E$9/2,0)))))</f>
        <v>2.6547640765171594E-4</v>
      </c>
    </row>
    <row r="13225" spans="1:5">
      <c r="A13225">
        <f t="shared" si="413"/>
        <v>6607</v>
      </c>
      <c r="B13225" s="3">
        <v>13214</v>
      </c>
      <c r="C13225" s="8">
        <v>-7.9687500000000001E-3</v>
      </c>
      <c r="D13225" s="1">
        <f t="shared" si="412"/>
        <v>7.0357922842199949E-4</v>
      </c>
      <c r="E13225">
        <f ca="1">IF(B13225&lt;$E$9,0,IF(B13225&gt;13999-$E$9,0,AVERAGE(INDEX($D$11:$D$14010,ROW(D13225)-ROUND($E$9/2,0)):INDEX($D$11:$D$14010,ROW(D13225)+ROUND($E$9/2,0)))))</f>
        <v>3.3872810922432782E-4</v>
      </c>
    </row>
    <row r="13226" spans="1:5">
      <c r="A13226">
        <f t="shared" si="413"/>
        <v>6607.5</v>
      </c>
      <c r="B13226" s="3">
        <v>13215</v>
      </c>
      <c r="C13226" s="8">
        <v>-7.9687500000000001E-3</v>
      </c>
      <c r="D13226" s="1">
        <f t="shared" si="412"/>
        <v>7.0367304046010991E-4</v>
      </c>
      <c r="E13226">
        <f ca="1">IF(B13226&lt;$E$9,0,IF(B13226&gt;13999-$E$9,0,AVERAGE(INDEX($D$11:$D$14010,ROW(D13226)-ROUND($E$9/2,0)):INDEX($D$11:$D$14010,ROW(D13226)+ROUND($E$9/2,0)))))</f>
        <v>3.8759388230105631E-4</v>
      </c>
    </row>
    <row r="13227" spans="1:5">
      <c r="A13227">
        <f t="shared" si="413"/>
        <v>6608</v>
      </c>
      <c r="B13227" s="3">
        <v>13216</v>
      </c>
      <c r="C13227" s="8">
        <v>-7.4999999999999997E-3</v>
      </c>
      <c r="D13227" s="1">
        <f t="shared" si="412"/>
        <v>4.8737695212999321E-3</v>
      </c>
      <c r="E13227">
        <f ca="1">IF(B13227&lt;$E$9,0,IF(B13227&gt;13999-$E$9,0,AVERAGE(INDEX($D$11:$D$14010,ROW(D13227)-ROUND($E$9/2,0)):INDEX($D$11:$D$14010,ROW(D13227)+ROUND($E$9/2,0)))))</f>
        <v>4.2020233503157936E-4</v>
      </c>
    </row>
    <row r="13228" spans="1:5">
      <c r="A13228">
        <f t="shared" si="413"/>
        <v>6608.5</v>
      </c>
      <c r="B13228" s="3">
        <v>13217</v>
      </c>
      <c r="C13228" s="8">
        <v>-7.9687500000000001E-3</v>
      </c>
      <c r="D13228" s="1">
        <f t="shared" si="412"/>
        <v>7.0386066453634614E-4</v>
      </c>
      <c r="E13228">
        <f ca="1">IF(B13228&lt;$E$9,0,IF(B13228&gt;13999-$E$9,0,AVERAGE(INDEX($D$11:$D$14010,ROW(D13228)-ROUND($E$9/2,0)):INDEX($D$11:$D$14010,ROW(D13228)+ROUND($E$9/2,0)))))</f>
        <v>4.7719676828141076E-4</v>
      </c>
    </row>
    <row r="13229" spans="1:5">
      <c r="A13229">
        <f t="shared" si="413"/>
        <v>6609</v>
      </c>
      <c r="B13229" s="3">
        <v>13218</v>
      </c>
      <c r="C13229" s="8">
        <v>-7.6562499999999999E-3</v>
      </c>
      <c r="D13229" s="1">
        <f t="shared" si="412"/>
        <v>3.4839562557755976E-3</v>
      </c>
      <c r="E13229">
        <f ca="1">IF(B13229&lt;$E$9,0,IF(B13229&gt;13999-$E$9,0,AVERAGE(INDEX($D$11:$D$14010,ROW(D13229)-ROUND($E$9/2,0)):INDEX($D$11:$D$14010,ROW(D13229)+ROUND($E$9/2,0)))))</f>
        <v>5.3419120153124183E-4</v>
      </c>
    </row>
    <row r="13230" spans="1:5">
      <c r="A13230">
        <f t="shared" si="413"/>
        <v>6609.5</v>
      </c>
      <c r="B13230" s="3">
        <v>13219</v>
      </c>
      <c r="C13230" s="8">
        <v>-7.8125E-3</v>
      </c>
      <c r="D13230" s="1">
        <f t="shared" si="412"/>
        <v>2.0940491782131376E-3</v>
      </c>
      <c r="E13230">
        <f ca="1">IF(B13230&lt;$E$9,0,IF(B13230&gt;13999-$E$9,0,AVERAGE(INDEX($D$11:$D$14010,ROW(D13230)-ROUND($E$9/2,0)):INDEX($D$11:$D$14010,ROW(D13230)+ROUND($E$9/2,0)))))</f>
        <v>5.8305697460797026E-4</v>
      </c>
    </row>
    <row r="13231" spans="1:5">
      <c r="A13231">
        <f t="shared" si="413"/>
        <v>6610</v>
      </c>
      <c r="B13231" s="3">
        <v>13220</v>
      </c>
      <c r="C13231" s="8">
        <v>-7.9687500000000001E-3</v>
      </c>
      <c r="D13231" s="1">
        <f t="shared" si="412"/>
        <v>7.0414210065067729E-4</v>
      </c>
      <c r="E13231">
        <f ca="1">IF(B13231&lt;$E$9,0,IF(B13231&gt;13999-$E$9,0,AVERAGE(INDEX($D$11:$D$14010,ROW(D13231)-ROUND($E$9/2,0)):INDEX($D$11:$D$14010,ROW(D13231)+ROUND($E$9/2,0)))))</f>
        <v>6.3192274768469902E-4</v>
      </c>
    </row>
    <row r="13232" spans="1:5">
      <c r="A13232">
        <f t="shared" si="413"/>
        <v>6610.5</v>
      </c>
      <c r="B13232" s="3">
        <v>13221</v>
      </c>
      <c r="C13232" s="8">
        <v>-7.4999999999999997E-3</v>
      </c>
      <c r="D13232" s="1">
        <f t="shared" si="412"/>
        <v>4.8742385814904993E-3</v>
      </c>
      <c r="E13232">
        <f ca="1">IF(B13232&lt;$E$9,0,IF(B13232&gt;13999-$E$9,0,AVERAGE(INDEX($D$11:$D$14010,ROW(D13232)-ROUND($E$9/2,0)):INDEX($D$11:$D$14010,ROW(D13232)+ROUND($E$9/2,0)))))</f>
        <v>7.0517450128073571E-4</v>
      </c>
    </row>
    <row r="13233" spans="1:5">
      <c r="A13233">
        <f t="shared" si="413"/>
        <v>6611</v>
      </c>
      <c r="B13233" s="3">
        <v>13222</v>
      </c>
      <c r="C13233" s="8">
        <v>-7.8125E-3</v>
      </c>
      <c r="D13233" s="1">
        <f t="shared" si="412"/>
        <v>2.0943306143274688E-3</v>
      </c>
      <c r="E13233">
        <f ca="1">IF(B13233&lt;$E$9,0,IF(B13233&gt;13999-$E$9,0,AVERAGE(INDEX($D$11:$D$14010,ROW(D13233)-ROUND($E$9/2,0)):INDEX($D$11:$D$14010,ROW(D13233)+ROUND($E$9/2,0)))))</f>
        <v>7.7029759470367051E-4</v>
      </c>
    </row>
    <row r="13234" spans="1:5">
      <c r="A13234">
        <f t="shared" si="413"/>
        <v>6611.5</v>
      </c>
      <c r="B13234" s="3">
        <v>13223</v>
      </c>
      <c r="C13234" s="8">
        <v>-7.6562499999999999E-3</v>
      </c>
      <c r="D13234" s="1">
        <f t="shared" si="412"/>
        <v>3.4844253159661497E-3</v>
      </c>
      <c r="E13234">
        <f ca="1">IF(B13234&lt;$E$9,0,IF(B13234&gt;13999-$E$9,0,AVERAGE(INDEX($D$11:$D$14010,ROW(D13234)-ROUND($E$9/2,0)):INDEX($D$11:$D$14010,ROW(D13234)+ROUND($E$9/2,0)))))</f>
        <v>8.435493482997074E-4</v>
      </c>
    </row>
    <row r="13235" spans="1:5">
      <c r="A13235">
        <f t="shared" si="413"/>
        <v>6612</v>
      </c>
      <c r="B13235" s="3">
        <v>13224</v>
      </c>
      <c r="C13235" s="8">
        <v>-7.6562499999999999E-3</v>
      </c>
      <c r="D13235" s="1">
        <f t="shared" si="412"/>
        <v>3.4845191280042601E-3</v>
      </c>
      <c r="E13235">
        <f ca="1">IF(B13235&lt;$E$9,0,IF(B13235&gt;13999-$E$9,0,AVERAGE(INDEX($D$11:$D$14010,ROW(D13235)-ROUND($E$9/2,0)):INDEX($D$11:$D$14010,ROW(D13235)+ROUND($E$9/2,0)))))</f>
        <v>9.6557301091093584E-4</v>
      </c>
    </row>
    <row r="13236" spans="1:5">
      <c r="A13236">
        <f t="shared" si="413"/>
        <v>6612.5</v>
      </c>
      <c r="B13236" s="3">
        <v>13225</v>
      </c>
      <c r="C13236" s="8">
        <v>-7.8125E-3</v>
      </c>
      <c r="D13236" s="1">
        <f t="shared" si="412"/>
        <v>2.0946120504417996E-3</v>
      </c>
      <c r="E13236">
        <f ca="1">IF(B13236&lt;$E$9,0,IF(B13236&gt;13999-$E$9,0,AVERAGE(INDEX($D$11:$D$14010,ROW(D13236)-ROUND($E$9/2,0)):INDEX($D$11:$D$14010,ROW(D13236)+ROUND($E$9/2,0)))))</f>
        <v>1.0632107450262804E-3</v>
      </c>
    </row>
    <row r="13237" spans="1:5">
      <c r="A13237">
        <f t="shared" si="413"/>
        <v>6613</v>
      </c>
      <c r="B13237" s="3">
        <v>13226</v>
      </c>
      <c r="C13237" s="8">
        <v>-7.9687500000000001E-3</v>
      </c>
      <c r="D13237" s="1">
        <f t="shared" si="412"/>
        <v>7.0470497287935499E-4</v>
      </c>
      <c r="E13237">
        <f ca="1">IF(B13237&lt;$E$9,0,IF(B13237&gt;13999-$E$9,0,AVERAGE(INDEX($D$11:$D$14010,ROW(D13237)-ROUND($E$9/2,0)):INDEX($D$11:$D$14010,ROW(D13237)+ROUND($E$9/2,0)))))</f>
        <v>1.1608484791416256E-3</v>
      </c>
    </row>
    <row r="13238" spans="1:5">
      <c r="A13238">
        <f t="shared" si="413"/>
        <v>6613.5</v>
      </c>
      <c r="B13238" s="3">
        <v>13227</v>
      </c>
      <c r="C13238" s="8">
        <v>-7.9687500000000001E-3</v>
      </c>
      <c r="D13238" s="1">
        <f t="shared" si="412"/>
        <v>7.0479878491746541E-4</v>
      </c>
      <c r="E13238">
        <f ca="1">IF(B13238&lt;$E$9,0,IF(B13238&gt;13999-$E$9,0,AVERAGE(INDEX($D$11:$D$14010,ROW(D13238)-ROUND($E$9/2,0)):INDEX($D$11:$D$14010,ROW(D13238)+ROUND($E$9/2,0)))))</f>
        <v>1.2910008539493811E-3</v>
      </c>
    </row>
    <row r="13239" spans="1:5">
      <c r="A13239">
        <f t="shared" si="413"/>
        <v>6614</v>
      </c>
      <c r="B13239" s="3">
        <v>13228</v>
      </c>
      <c r="C13239" s="8">
        <v>-7.6562499999999999E-3</v>
      </c>
      <c r="D13239" s="1">
        <f t="shared" si="412"/>
        <v>3.484894376156717E-3</v>
      </c>
      <c r="E13239">
        <f ca="1">IF(B13239&lt;$E$9,0,IF(B13239&gt;13999-$E$9,0,AVERAGE(INDEX($D$11:$D$14010,ROW(D13239)-ROUND($E$9/2,0)):INDEX($D$11:$D$14010,ROW(D13239)+ROUND($E$9/2,0)))))</f>
        <v>1.421153228757137E-3</v>
      </c>
    </row>
    <row r="13240" spans="1:5">
      <c r="A13240">
        <f t="shared" si="413"/>
        <v>6614.5</v>
      </c>
      <c r="B13240" s="3">
        <v>13229</v>
      </c>
      <c r="C13240" s="8">
        <v>-7.9687500000000001E-3</v>
      </c>
      <c r="D13240" s="1">
        <f t="shared" si="412"/>
        <v>7.0498640899368614E-4</v>
      </c>
      <c r="E13240">
        <f ca="1">IF(B13240&lt;$E$9,0,IF(B13240&gt;13999-$E$9,0,AVERAGE(INDEX($D$11:$D$14010,ROW(D13240)-ROUND($E$9/2,0)):INDEX($D$11:$D$14010,ROW(D13240)+ROUND($E$9/2,0)))))</f>
        <v>1.5350482832186874E-3</v>
      </c>
    </row>
    <row r="13241" spans="1:5">
      <c r="A13241">
        <f t="shared" si="413"/>
        <v>6615</v>
      </c>
      <c r="B13241" s="3">
        <v>13230</v>
      </c>
      <c r="C13241" s="8">
        <v>-7.6562499999999999E-3</v>
      </c>
      <c r="D13241" s="1">
        <f t="shared" si="412"/>
        <v>3.4850820002329378E-3</v>
      </c>
      <c r="E13241">
        <f ca="1">IF(B13241&lt;$E$9,0,IF(B13241&gt;13999-$E$9,0,AVERAGE(INDEX($D$11:$D$14010,ROW(D13241)-ROUND($E$9/2,0)):INDEX($D$11:$D$14010,ROW(D13241)+ROUND($E$9/2,0)))))</f>
        <v>1.6570719978533412E-3</v>
      </c>
    </row>
    <row r="13242" spans="1:5">
      <c r="A13242">
        <f t="shared" si="413"/>
        <v>6615.5</v>
      </c>
      <c r="B13242" s="3">
        <v>13231</v>
      </c>
      <c r="C13242" s="8">
        <v>-7.8125E-3</v>
      </c>
      <c r="D13242" s="1">
        <f t="shared" si="412"/>
        <v>2.0951749226704773E-3</v>
      </c>
      <c r="E13242">
        <f ca="1">IF(B13242&lt;$E$9,0,IF(B13242&gt;13999-$E$9,0,AVERAGE(INDEX($D$11:$D$14010,ROW(D13242)-ROUND($E$9/2,0)):INDEX($D$11:$D$14010,ROW(D13242)+ROUND($E$9/2,0)))))</f>
        <v>1.7709670523148916E-3</v>
      </c>
    </row>
    <row r="13243" spans="1:5">
      <c r="A13243">
        <f t="shared" si="413"/>
        <v>6616</v>
      </c>
      <c r="B13243" s="3">
        <v>13232</v>
      </c>
      <c r="C13243" s="8">
        <v>-7.9687500000000001E-3</v>
      </c>
      <c r="D13243" s="1">
        <f t="shared" si="412"/>
        <v>7.0526784510801729E-4</v>
      </c>
      <c r="E13243">
        <f ca="1">IF(B13243&lt;$E$9,0,IF(B13243&gt;13999-$E$9,0,AVERAGE(INDEX($D$11:$D$14010,ROW(D13243)-ROUND($E$9/2,0)):INDEX($D$11:$D$14010,ROW(D13243)+ROUND($E$9/2,0)))))</f>
        <v>1.8686047864302372E-3</v>
      </c>
    </row>
    <row r="13244" spans="1:5">
      <c r="A13244">
        <f t="shared" si="413"/>
        <v>6616.5</v>
      </c>
      <c r="B13244" s="3">
        <v>13233</v>
      </c>
      <c r="C13244" s="8">
        <v>-7.6562499999999999E-3</v>
      </c>
      <c r="D13244" s="1">
        <f t="shared" si="412"/>
        <v>3.4853634363472691E-3</v>
      </c>
      <c r="E13244">
        <f ca="1">IF(B13244&lt;$E$9,0,IF(B13244&gt;13999-$E$9,0,AVERAGE(INDEX($D$11:$D$14010,ROW(D13244)-ROUND($E$9/2,0)):INDEX($D$11:$D$14010,ROW(D13244)+ROUND($E$9/2,0)))))</f>
        <v>1.958113860372479E-3</v>
      </c>
    </row>
    <row r="13245" spans="1:5">
      <c r="A13245">
        <f t="shared" si="413"/>
        <v>6617</v>
      </c>
      <c r="B13245" s="3">
        <v>13234</v>
      </c>
      <c r="C13245" s="8">
        <v>-7.6562499999999999E-3</v>
      </c>
      <c r="D13245" s="1">
        <f t="shared" si="412"/>
        <v>3.4854572483853795E-3</v>
      </c>
      <c r="E13245">
        <f ca="1">IF(B13245&lt;$E$9,0,IF(B13245&gt;13999-$E$9,0,AVERAGE(INDEX($D$11:$D$14010,ROW(D13245)-ROUND($E$9/2,0)):INDEX($D$11:$D$14010,ROW(D13245)+ROUND($E$9/2,0)))))</f>
        <v>2.031365613968516E-3</v>
      </c>
    </row>
    <row r="13246" spans="1:5">
      <c r="A13246">
        <f t="shared" si="413"/>
        <v>6617.5</v>
      </c>
      <c r="B13246" s="3">
        <v>13235</v>
      </c>
      <c r="C13246" s="8">
        <v>-7.3437499999999996E-3</v>
      </c>
      <c r="D13246" s="1">
        <f t="shared" si="412"/>
        <v>6.2655528396246465E-3</v>
      </c>
      <c r="E13246">
        <f ca="1">IF(B13246&lt;$E$9,0,IF(B13246&gt;13999-$E$9,0,AVERAGE(INDEX($D$11:$D$14010,ROW(D13246)-ROUND($E$9/2,0)):INDEX($D$11:$D$14010,ROW(D13246)+ROUND($E$9/2,0)))))</f>
        <v>2.0883600472183478E-3</v>
      </c>
    </row>
    <row r="13247" spans="1:5">
      <c r="A13247">
        <f t="shared" si="413"/>
        <v>6618</v>
      </c>
      <c r="B13247" s="3">
        <v>13236</v>
      </c>
      <c r="C13247" s="8">
        <v>-7.3437499999999996E-3</v>
      </c>
      <c r="D13247" s="1">
        <f t="shared" si="412"/>
        <v>6.2656466516627565E-3</v>
      </c>
      <c r="E13247">
        <f ca="1">IF(B13247&lt;$E$9,0,IF(B13247&gt;13999-$E$9,0,AVERAGE(INDEX($D$11:$D$14010,ROW(D13247)-ROUND($E$9/2,0)):INDEX($D$11:$D$14010,ROW(D13247)+ROUND($E$9/2,0)))))</f>
        <v>2.1290971601219738E-3</v>
      </c>
    </row>
    <row r="13248" spans="1:5">
      <c r="A13248">
        <f t="shared" si="413"/>
        <v>6618.5</v>
      </c>
      <c r="B13248" s="3">
        <v>13237</v>
      </c>
      <c r="C13248" s="8">
        <v>-7.1875000000000003E-3</v>
      </c>
      <c r="D13248" s="1">
        <f t="shared" si="412"/>
        <v>7.6557413533014304E-3</v>
      </c>
      <c r="E13248">
        <f ca="1">IF(B13248&lt;$E$9,0,IF(B13248&gt;13999-$E$9,0,AVERAGE(INDEX($D$11:$D$14010,ROW(D13248)-ROUND($E$9/2,0)):INDEX($D$11:$D$14010,ROW(D13248)+ROUND($E$9/2,0)))))</f>
        <v>2.1779628811752767E-3</v>
      </c>
    </row>
    <row r="13249" spans="1:5">
      <c r="A13249">
        <f t="shared" si="413"/>
        <v>6619</v>
      </c>
      <c r="B13249" s="3">
        <v>13238</v>
      </c>
      <c r="C13249" s="8">
        <v>-6.875E-3</v>
      </c>
      <c r="D13249" s="1">
        <f t="shared" si="412"/>
        <v>1.0435836944540682E-2</v>
      </c>
      <c r="E13249">
        <f ca="1">IF(B13249&lt;$E$9,0,IF(B13249&gt;13999-$E$9,0,AVERAGE(INDEX($D$11:$D$14010,ROW(D13249)-ROUND($E$9/2,0)):INDEX($D$11:$D$14010,ROW(D13249)+ROUND($E$9/2,0)))))</f>
        <v>2.1861853533864922E-3</v>
      </c>
    </row>
    <row r="13250" spans="1:5">
      <c r="A13250">
        <f t="shared" si="413"/>
        <v>6619.5</v>
      </c>
      <c r="B13250" s="3">
        <v>13239</v>
      </c>
      <c r="C13250" s="8">
        <v>-6.875E-3</v>
      </c>
      <c r="D13250" s="1">
        <f t="shared" si="412"/>
        <v>1.0435930756578792E-2</v>
      </c>
      <c r="E13250">
        <f ca="1">IF(B13250&lt;$E$9,0,IF(B13250&gt;13999-$E$9,0,AVERAGE(INDEX($D$11:$D$14010,ROW(D13250)-ROUND($E$9/2,0)):INDEX($D$11:$D$14010,ROW(D13250)+ROUND($E$9/2,0)))))</f>
        <v>2.2025364857708096E-3</v>
      </c>
    </row>
    <row r="13251" spans="1:5">
      <c r="A13251">
        <f t="shared" si="413"/>
        <v>6620</v>
      </c>
      <c r="B13251" s="3">
        <v>13240</v>
      </c>
      <c r="C13251" s="8">
        <v>-6.4062499999999996E-3</v>
      </c>
      <c r="D13251" s="1">
        <f t="shared" si="412"/>
        <v>1.4606027237418615E-2</v>
      </c>
      <c r="E13251">
        <f ca="1">IF(B13251&lt;$E$9,0,IF(B13251&gt;13999-$E$9,0,AVERAGE(INDEX($D$11:$D$14010,ROW(D13251)-ROUND($E$9/2,0)):INDEX($D$11:$D$14010,ROW(D13251)+ROUND($E$9/2,0)))))</f>
        <v>2.2270162263048048E-3</v>
      </c>
    </row>
    <row r="13252" spans="1:5">
      <c r="A13252">
        <f t="shared" si="413"/>
        <v>6620.5</v>
      </c>
      <c r="B13252" s="3">
        <v>13241</v>
      </c>
      <c r="C13252" s="8">
        <v>-6.4062499999999996E-3</v>
      </c>
      <c r="D13252" s="1">
        <f t="shared" si="412"/>
        <v>1.4606121049456725E-2</v>
      </c>
      <c r="E13252">
        <f ca="1">IF(B13252&lt;$E$9,0,IF(B13252&gt;13999-$E$9,0,AVERAGE(INDEX($D$11:$D$14010,ROW(D13252)-ROUND($E$9/2,0)):INDEX($D$11:$D$14010,ROW(D13252)+ROUND($E$9/2,0)))))</f>
        <v>2.2596246790353275E-3</v>
      </c>
    </row>
    <row r="13253" spans="1:5">
      <c r="A13253">
        <f t="shared" si="413"/>
        <v>6621</v>
      </c>
      <c r="B13253" s="3">
        <v>13242</v>
      </c>
      <c r="C13253" s="8">
        <v>-6.4062499999999996E-3</v>
      </c>
      <c r="D13253" s="1">
        <f t="shared" si="412"/>
        <v>1.4606214861494835E-2</v>
      </c>
      <c r="E13253">
        <f ca="1">IF(B13253&lt;$E$9,0,IF(B13253&gt;13999-$E$9,0,AVERAGE(INDEX($D$11:$D$14010,ROW(D13253)-ROUND($E$9/2,0)):INDEX($D$11:$D$14010,ROW(D13253)+ROUND($E$9/2,0)))))</f>
        <v>2.2678471512465421E-3</v>
      </c>
    </row>
    <row r="13254" spans="1:5">
      <c r="A13254">
        <f t="shared" si="413"/>
        <v>6621.5</v>
      </c>
      <c r="B13254" s="3">
        <v>13243</v>
      </c>
      <c r="C13254" s="8">
        <v>-6.0937500000000002E-3</v>
      </c>
      <c r="D13254" s="1">
        <f t="shared" si="412"/>
        <v>1.7386310452734078E-2</v>
      </c>
      <c r="E13254">
        <f ca="1">IF(B13254&lt;$E$9,0,IF(B13254&gt;13999-$E$9,0,AVERAGE(INDEX($D$11:$D$14010,ROW(D13254)-ROUND($E$9/2,0)):INDEX($D$11:$D$14010,ROW(D13254)+ROUND($E$9/2,0)))))</f>
        <v>2.3085842641501686E-3</v>
      </c>
    </row>
    <row r="13255" spans="1:5">
      <c r="A13255">
        <f t="shared" si="413"/>
        <v>6622</v>
      </c>
      <c r="B13255" s="3">
        <v>13244</v>
      </c>
      <c r="C13255" s="8">
        <v>-6.4062499999999996E-3</v>
      </c>
      <c r="D13255" s="1">
        <f t="shared" si="412"/>
        <v>1.4606402485571072E-2</v>
      </c>
      <c r="E13255">
        <f ca="1">IF(B13255&lt;$E$9,0,IF(B13255&gt;13999-$E$9,0,AVERAGE(INDEX($D$11:$D$14010,ROW(D13255)-ROUND($E$9/2,0)):INDEX($D$11:$D$14010,ROW(D13255)+ROUND($E$9/2,0)))))</f>
        <v>2.357450037226897E-3</v>
      </c>
    </row>
    <row r="13256" spans="1:5">
      <c r="A13256">
        <f t="shared" si="413"/>
        <v>6622.5</v>
      </c>
      <c r="B13256" s="3">
        <v>13245</v>
      </c>
      <c r="C13256" s="8">
        <v>-6.2500000000000003E-3</v>
      </c>
      <c r="D13256" s="1">
        <f t="shared" si="412"/>
        <v>1.5996497187209746E-2</v>
      </c>
      <c r="E13256">
        <f ca="1">IF(B13256&lt;$E$9,0,IF(B13256&gt;13999-$E$9,0,AVERAGE(INDEX($D$11:$D$14010,ROW(D13256)-ROUND($E$9/2,0)):INDEX($D$11:$D$14010,ROW(D13256)+ROUND($E$9/2,0)))))</f>
        <v>2.4225730786264061E-3</v>
      </c>
    </row>
    <row r="13257" spans="1:5">
      <c r="A13257">
        <f t="shared" si="413"/>
        <v>6623</v>
      </c>
      <c r="B13257" s="3">
        <v>13246</v>
      </c>
      <c r="C13257" s="8">
        <v>-6.2500000000000003E-3</v>
      </c>
      <c r="D13257" s="1">
        <f t="shared" si="412"/>
        <v>1.5996590999247856E-2</v>
      </c>
      <c r="E13257">
        <f ca="1">IF(B13257&lt;$E$9,0,IF(B13257&gt;13999-$E$9,0,AVERAGE(INDEX($D$11:$D$14010,ROW(D13257)-ROUND($E$9/2,0)):INDEX($D$11:$D$14010,ROW(D13257)+ROUND($E$9/2,0)))))</f>
        <v>2.4795675118762374E-3</v>
      </c>
    </row>
    <row r="13258" spans="1:5">
      <c r="A13258">
        <f t="shared" si="413"/>
        <v>6623.5</v>
      </c>
      <c r="B13258" s="3">
        <v>13247</v>
      </c>
      <c r="C13258" s="8">
        <v>-6.5624999999999998E-3</v>
      </c>
      <c r="D13258" s="1">
        <f t="shared" si="412"/>
        <v>1.3216683032084831E-2</v>
      </c>
      <c r="E13258">
        <f ca="1">IF(B13258&lt;$E$9,0,IF(B13258&gt;13999-$E$9,0,AVERAGE(INDEX($D$11:$D$14010,ROW(D13258)-ROUND($E$9/2,0)):INDEX($D$11:$D$14010,ROW(D13258)+ROUND($E$9/2,0)))))</f>
        <v>2.5203046247798634E-3</v>
      </c>
    </row>
    <row r="13259" spans="1:5">
      <c r="A13259">
        <f t="shared" si="413"/>
        <v>6624</v>
      </c>
      <c r="B13259" s="3">
        <v>13248</v>
      </c>
      <c r="C13259" s="8">
        <v>-6.2500000000000003E-3</v>
      </c>
      <c r="D13259" s="1">
        <f t="shared" si="412"/>
        <v>1.5996778623324076E-2</v>
      </c>
      <c r="E13259">
        <f ca="1">IF(B13259&lt;$E$9,0,IF(B13259&gt;13999-$E$9,0,AVERAGE(INDEX($D$11:$D$14010,ROW(D13259)-ROUND($E$9/2,0)):INDEX($D$11:$D$14010,ROW(D13259)+ROUND($E$9/2,0)))))</f>
        <v>2.5691703978565914E-3</v>
      </c>
    </row>
    <row r="13260" spans="1:5">
      <c r="A13260">
        <f t="shared" si="413"/>
        <v>6624.5</v>
      </c>
      <c r="B13260" s="3">
        <v>13249</v>
      </c>
      <c r="C13260" s="8">
        <v>-6.875E-3</v>
      </c>
      <c r="D13260" s="1">
        <f t="shared" ref="D13260:D13323" si="414">(C13260-($C$7+B13260*$C$6))/0.11241</f>
        <v>1.0436868876959911E-2</v>
      </c>
      <c r="E13260">
        <f ca="1">IF(B13260&lt;$E$9,0,IF(B13260&gt;13999-$E$9,0,AVERAGE(INDEX($D$11:$D$14010,ROW(D13260)-ROUND($E$9/2,0)):INDEX($D$11:$D$14010,ROW(D13260)+ROUND($E$9/2,0)))))</f>
        <v>2.6424221514526284E-3</v>
      </c>
    </row>
    <row r="13261" spans="1:5">
      <c r="A13261">
        <f t="shared" ref="A13261:A13324" si="415">A13260+0.5</f>
        <v>6625</v>
      </c>
      <c r="B13261" s="3">
        <v>13250</v>
      </c>
      <c r="C13261" s="8">
        <v>-6.7187499999999999E-3</v>
      </c>
      <c r="D13261" s="1">
        <f t="shared" si="414"/>
        <v>1.1826963578598592E-2</v>
      </c>
      <c r="E13261">
        <f ca="1">IF(B13261&lt;$E$9,0,IF(B13261&gt;13999-$E$9,0,AVERAGE(INDEX($D$11:$D$14010,ROW(D13261)-ROUND($E$9/2,0)):INDEX($D$11:$D$14010,ROW(D13261)+ROUND($E$9/2,0)))))</f>
        <v>2.7156739050486654E-3</v>
      </c>
    </row>
    <row r="13262" spans="1:5">
      <c r="A13262">
        <f t="shared" si="415"/>
        <v>6625.5</v>
      </c>
      <c r="B13262" s="3">
        <v>13251</v>
      </c>
      <c r="C13262" s="8">
        <v>-6.875E-3</v>
      </c>
      <c r="D13262" s="1">
        <f t="shared" si="414"/>
        <v>1.0437056501036133E-2</v>
      </c>
      <c r="E13262">
        <f ca="1">IF(B13262&lt;$E$9,0,IF(B13262&gt;13999-$E$9,0,AVERAGE(INDEX($D$11:$D$14010,ROW(D13262)-ROUND($E$9/2,0)):INDEX($D$11:$D$14010,ROW(D13262)+ROUND($E$9/2,0)))))</f>
        <v>2.7889256066212773E-3</v>
      </c>
    </row>
    <row r="13263" spans="1:5">
      <c r="A13263">
        <f t="shared" si="415"/>
        <v>6626</v>
      </c>
      <c r="B13263" s="3">
        <v>13252</v>
      </c>
      <c r="C13263" s="8">
        <v>-7.3437499999999996E-3</v>
      </c>
      <c r="D13263" s="1">
        <f t="shared" si="414"/>
        <v>6.2671476442725388E-3</v>
      </c>
      <c r="E13263">
        <f ca="1">IF(B13263&lt;$E$9,0,IF(B13263&gt;13999-$E$9,0,AVERAGE(INDEX($D$11:$D$14010,ROW(D13263)-ROUND($E$9/2,0)):INDEX($D$11:$D$14010,ROW(D13263)+ROUND($E$9/2,0)))))</f>
        <v>2.8621773602173143E-3</v>
      </c>
    </row>
    <row r="13264" spans="1:5">
      <c r="A13264">
        <f t="shared" si="415"/>
        <v>6626.5</v>
      </c>
      <c r="B13264" s="3">
        <v>13253</v>
      </c>
      <c r="C13264" s="8">
        <v>-7.4999999999999997E-3</v>
      </c>
      <c r="D13264" s="1">
        <f t="shared" si="414"/>
        <v>4.8772405667100935E-3</v>
      </c>
      <c r="E13264">
        <f ca="1">IF(B13264&lt;$E$9,0,IF(B13264&gt;13999-$E$9,0,AVERAGE(INDEX($D$11:$D$14010,ROW(D13264)-ROUND($E$9/2,0)):INDEX($D$11:$D$14010,ROW(D13264)+ROUND($E$9/2,0)))))</f>
        <v>2.9679437545057619E-3</v>
      </c>
    </row>
    <row r="13265" spans="1:5">
      <c r="A13265">
        <f t="shared" si="415"/>
        <v>6627</v>
      </c>
      <c r="B13265" s="3">
        <v>13254</v>
      </c>
      <c r="C13265" s="8">
        <v>-7.4999999999999997E-3</v>
      </c>
      <c r="D13265" s="1">
        <f t="shared" si="414"/>
        <v>4.8773343787482043E-3</v>
      </c>
      <c r="E13265">
        <f ca="1">IF(B13265&lt;$E$9,0,IF(B13265&gt;13999-$E$9,0,AVERAGE(INDEX($D$11:$D$14010,ROW(D13265)-ROUND($E$9/2,0)):INDEX($D$11:$D$14010,ROW(D13265)+ROUND($E$9/2,0)))))</f>
        <v>3.0737101487942095E-3</v>
      </c>
    </row>
    <row r="13266" spans="1:5">
      <c r="A13266">
        <f t="shared" si="415"/>
        <v>6627.5</v>
      </c>
      <c r="B13266" s="3">
        <v>13255</v>
      </c>
      <c r="C13266" s="8">
        <v>-7.9687500000000001E-3</v>
      </c>
      <c r="D13266" s="1">
        <f t="shared" si="414"/>
        <v>7.0742552198460238E-4</v>
      </c>
      <c r="E13266">
        <f ca="1">IF(B13266&lt;$E$9,0,IF(B13266&gt;13999-$E$9,0,AVERAGE(INDEX($D$11:$D$14010,ROW(D13266)-ROUND($E$9/2,0)):INDEX($D$11:$D$14010,ROW(D13266)+ROUND($E$9/2,0)))))</f>
        <v>3.2038625236019652E-3</v>
      </c>
    </row>
    <row r="13267" spans="1:5">
      <c r="A13267">
        <f t="shared" si="415"/>
        <v>6628</v>
      </c>
      <c r="B13267" s="3">
        <v>13256</v>
      </c>
      <c r="C13267" s="8">
        <v>-7.6562499999999999E-3</v>
      </c>
      <c r="D13267" s="1">
        <f t="shared" si="414"/>
        <v>3.4875211132238543E-3</v>
      </c>
      <c r="E13267">
        <f ca="1">IF(B13267&lt;$E$9,0,IF(B13267&gt;13999-$E$9,0,AVERAGE(INDEX($D$11:$D$14010,ROW(D13267)-ROUND($E$9/2,0)):INDEX($D$11:$D$14010,ROW(D13267)+ROUND($E$9/2,0)))))</f>
        <v>3.3258862382366181E-3</v>
      </c>
    </row>
    <row r="13268" spans="1:5">
      <c r="A13268">
        <f t="shared" si="415"/>
        <v>6628.5</v>
      </c>
      <c r="B13268" s="3">
        <v>13257</v>
      </c>
      <c r="C13268" s="8">
        <v>-7.6562499999999999E-3</v>
      </c>
      <c r="D13268" s="1">
        <f t="shared" si="414"/>
        <v>3.4876149252619643E-3</v>
      </c>
      <c r="E13268">
        <f ca="1">IF(B13268&lt;$E$9,0,IF(B13268&gt;13999-$E$9,0,AVERAGE(INDEX($D$11:$D$14010,ROW(D13268)-ROUND($E$9/2,0)):INDEX($D$11:$D$14010,ROW(D13268)+ROUND($E$9/2,0)))))</f>
        <v>3.4722959333905799E-3</v>
      </c>
    </row>
    <row r="13269" spans="1:5">
      <c r="A13269">
        <f t="shared" si="415"/>
        <v>6629</v>
      </c>
      <c r="B13269" s="3">
        <v>13258</v>
      </c>
      <c r="C13269" s="8">
        <v>-7.4999999999999997E-3</v>
      </c>
      <c r="D13269" s="1">
        <f t="shared" si="414"/>
        <v>4.8777096269006451E-3</v>
      </c>
      <c r="E13269">
        <f ca="1">IF(B13269&lt;$E$9,0,IF(B13269&gt;13999-$E$9,0,AVERAGE(INDEX($D$11:$D$14010,ROW(D13269)-ROUND($E$9/2,0)):INDEX($D$11:$D$14010,ROW(D13269)+ROUND($E$9/2,0)))))</f>
        <v>3.5780623276790275E-3</v>
      </c>
    </row>
    <row r="13270" spans="1:5">
      <c r="A13270">
        <f t="shared" si="415"/>
        <v>6629.5</v>
      </c>
      <c r="B13270" s="3">
        <v>13259</v>
      </c>
      <c r="C13270" s="8">
        <v>-7.9687500000000001E-3</v>
      </c>
      <c r="D13270" s="1">
        <f t="shared" si="414"/>
        <v>7.0780077013704395E-4</v>
      </c>
      <c r="E13270">
        <f ca="1">IF(B13270&lt;$E$9,0,IF(B13270&gt;13999-$E$9,0,AVERAGE(INDEX($D$11:$D$14010,ROW(D13270)-ROUND($E$9/2,0)):INDEX($D$11:$D$14010,ROW(D13270)+ROUND($E$9/2,0)))))</f>
        <v>3.7082147024867841E-3</v>
      </c>
    </row>
    <row r="13271" spans="1:5">
      <c r="A13271">
        <f t="shared" si="415"/>
        <v>6630</v>
      </c>
      <c r="B13271" s="3">
        <v>13260</v>
      </c>
      <c r="C13271" s="8">
        <v>-7.8125E-3</v>
      </c>
      <c r="D13271" s="1">
        <f t="shared" si="414"/>
        <v>2.0978954717757251E-3</v>
      </c>
      <c r="E13271">
        <f ca="1">IF(B13271&lt;$E$9,0,IF(B13271&gt;13999-$E$9,0,AVERAGE(INDEX($D$11:$D$14010,ROW(D13271)-ROUND($E$9/2,0)):INDEX($D$11:$D$14010,ROW(D13271)+ROUND($E$9/2,0)))))</f>
        <v>3.8139810967752312E-3</v>
      </c>
    </row>
    <row r="13272" spans="1:5">
      <c r="A13272">
        <f t="shared" si="415"/>
        <v>6630.5</v>
      </c>
      <c r="B13272" s="3">
        <v>13261</v>
      </c>
      <c r="C13272" s="8">
        <v>-7.8125E-3</v>
      </c>
      <c r="D13272" s="1">
        <f t="shared" si="414"/>
        <v>2.0979892838138355E-3</v>
      </c>
      <c r="E13272">
        <f ca="1">IF(B13272&lt;$E$9,0,IF(B13272&gt;13999-$E$9,0,AVERAGE(INDEX($D$11:$D$14010,ROW(D13272)-ROUND($E$9/2,0)):INDEX($D$11:$D$14010,ROW(D13272)+ROUND($E$9/2,0)))))</f>
        <v>3.9116188308905763E-3</v>
      </c>
    </row>
    <row r="13273" spans="1:5">
      <c r="A13273">
        <f t="shared" si="415"/>
        <v>6631</v>
      </c>
      <c r="B13273" s="3">
        <v>13262</v>
      </c>
      <c r="C13273" s="8">
        <v>-7.4999999999999997E-3</v>
      </c>
      <c r="D13273" s="1">
        <f t="shared" si="414"/>
        <v>4.8780848750531024E-3</v>
      </c>
      <c r="E13273">
        <f ca="1">IF(B13273&lt;$E$9,0,IF(B13273&gt;13999-$E$9,0,AVERAGE(INDEX($D$11:$D$14010,ROW(D13273)-ROUND($E$9/2,0)):INDEX($D$11:$D$14010,ROW(D13273)+ROUND($E$9/2,0)))))</f>
        <v>4.0336425455252296E-3</v>
      </c>
    </row>
    <row r="13274" spans="1:5">
      <c r="A13274">
        <f t="shared" si="415"/>
        <v>6631.5</v>
      </c>
      <c r="B13274" s="3">
        <v>13263</v>
      </c>
      <c r="C13274" s="8">
        <v>-7.8125E-3</v>
      </c>
      <c r="D13274" s="1">
        <f t="shared" si="414"/>
        <v>2.0981769078900715E-3</v>
      </c>
      <c r="E13274">
        <f ca="1">IF(B13274&lt;$E$9,0,IF(B13274&gt;13999-$E$9,0,AVERAGE(INDEX($D$11:$D$14010,ROW(D13274)-ROUND($E$9/2,0)):INDEX($D$11:$D$14010,ROW(D13274)+ROUND($E$9/2,0)))))</f>
        <v>4.1312802796405748E-3</v>
      </c>
    </row>
    <row r="13275" spans="1:5">
      <c r="A13275">
        <f t="shared" si="415"/>
        <v>6632</v>
      </c>
      <c r="B13275" s="3">
        <v>13264</v>
      </c>
      <c r="C13275" s="8">
        <v>-7.4999999999999997E-3</v>
      </c>
      <c r="D13275" s="1">
        <f t="shared" si="414"/>
        <v>4.8782724991293233E-3</v>
      </c>
      <c r="E13275">
        <f ca="1">IF(B13275&lt;$E$9,0,IF(B13275&gt;13999-$E$9,0,AVERAGE(INDEX($D$11:$D$14010,ROW(D13275)-ROUND($E$9/2,0)):INDEX($D$11:$D$14010,ROW(D13275)+ROUND($E$9/2,0)))))</f>
        <v>4.2289179617324953E-3</v>
      </c>
    </row>
    <row r="13276" spans="1:5">
      <c r="A13276">
        <f t="shared" si="415"/>
        <v>6632.5</v>
      </c>
      <c r="B13276" s="3">
        <v>13265</v>
      </c>
      <c r="C13276" s="8">
        <v>-7.4999999999999997E-3</v>
      </c>
      <c r="D13276" s="1">
        <f t="shared" si="414"/>
        <v>4.8783663111674333E-3</v>
      </c>
      <c r="E13276">
        <f ca="1">IF(B13276&lt;$E$9,0,IF(B13276&gt;13999-$E$9,0,AVERAGE(INDEX($D$11:$D$14010,ROW(D13276)-ROUND($E$9/2,0)):INDEX($D$11:$D$14010,ROW(D13276)+ROUND($E$9/2,0)))))</f>
        <v>4.3346843560209429E-3</v>
      </c>
    </row>
    <row r="13277" spans="1:5">
      <c r="A13277">
        <f t="shared" si="415"/>
        <v>6633</v>
      </c>
      <c r="B13277" s="3">
        <v>13266</v>
      </c>
      <c r="C13277" s="8">
        <v>-7.1875000000000003E-3</v>
      </c>
      <c r="D13277" s="1">
        <f t="shared" si="414"/>
        <v>7.6584619024066772E-3</v>
      </c>
      <c r="E13277">
        <f ca="1">IF(B13277&lt;$E$9,0,IF(B13277&gt;13999-$E$9,0,AVERAGE(INDEX($D$11:$D$14010,ROW(D13277)-ROUND($E$9/2,0)):INDEX($D$11:$D$14010,ROW(D13277)+ROUND($E$9/2,0)))))</f>
        <v>4.4241934299631856E-3</v>
      </c>
    </row>
    <row r="13278" spans="1:5">
      <c r="A13278">
        <f t="shared" si="415"/>
        <v>6633.5</v>
      </c>
      <c r="B13278" s="3">
        <v>13267</v>
      </c>
      <c r="C13278" s="8">
        <v>-7.1875000000000003E-3</v>
      </c>
      <c r="D13278" s="1">
        <f t="shared" si="414"/>
        <v>7.6585557144447881E-3</v>
      </c>
      <c r="E13278">
        <f ca="1">IF(B13278&lt;$E$9,0,IF(B13278&gt;13999-$E$9,0,AVERAGE(INDEX($D$11:$D$14010,ROW(D13278)-ROUND($E$9/2,0)):INDEX($D$11:$D$14010,ROW(D13278)+ROUND($E$9/2,0)))))</f>
        <v>4.5137025039054257E-3</v>
      </c>
    </row>
    <row r="13279" spans="1:5">
      <c r="A13279">
        <f t="shared" si="415"/>
        <v>6634</v>
      </c>
      <c r="B13279" s="3">
        <v>13268</v>
      </c>
      <c r="C13279" s="8">
        <v>-7.1875000000000003E-3</v>
      </c>
      <c r="D13279" s="1">
        <f t="shared" si="414"/>
        <v>7.6586495264828981E-3</v>
      </c>
      <c r="E13279">
        <f ca="1">IF(B13279&lt;$E$9,0,IF(B13279&gt;13999-$E$9,0,AVERAGE(INDEX($D$11:$D$14010,ROW(D13279)-ROUND($E$9/2,0)):INDEX($D$11:$D$14010,ROW(D13279)+ROUND($E$9/2,0)))))</f>
        <v>4.5950829176745651E-3</v>
      </c>
    </row>
    <row r="13280" spans="1:5">
      <c r="A13280">
        <f t="shared" si="415"/>
        <v>6634.5</v>
      </c>
      <c r="B13280" s="3">
        <v>13269</v>
      </c>
      <c r="C13280" s="8">
        <v>-7.3437499999999996E-3</v>
      </c>
      <c r="D13280" s="1">
        <f t="shared" si="414"/>
        <v>6.2687424489204458E-3</v>
      </c>
      <c r="E13280">
        <f ca="1">IF(B13280&lt;$E$9,0,IF(B13280&gt;13999-$E$9,0,AVERAGE(INDEX($D$11:$D$14010,ROW(D13280)-ROUND($E$9/2,0)):INDEX($D$11:$D$14010,ROW(D13280)+ROUND($E$9/2,0)))))</f>
        <v>4.6927206517899103E-3</v>
      </c>
    </row>
    <row r="13281" spans="1:5">
      <c r="A13281">
        <f t="shared" si="415"/>
        <v>6635</v>
      </c>
      <c r="B13281" s="3">
        <v>13270</v>
      </c>
      <c r="C13281" s="8">
        <v>-7.3437499999999996E-3</v>
      </c>
      <c r="D13281" s="1">
        <f t="shared" si="414"/>
        <v>6.2688362609585558E-3</v>
      </c>
      <c r="E13281">
        <f ca="1">IF(B13281&lt;$E$9,0,IF(B13281&gt;13999-$E$9,0,AVERAGE(INDEX($D$11:$D$14010,ROW(D13281)-ROUND($E$9/2,0)):INDEX($D$11:$D$14010,ROW(D13281)+ROUND($E$9/2,0)))))</f>
        <v>4.8066157062514612E-3</v>
      </c>
    </row>
    <row r="13282" spans="1:5">
      <c r="A13282">
        <f t="shared" si="415"/>
        <v>6635.5</v>
      </c>
      <c r="B13282" s="3">
        <v>13271</v>
      </c>
      <c r="C13282" s="8">
        <v>-7.4999999999999997E-3</v>
      </c>
      <c r="D13282" s="1">
        <f t="shared" si="414"/>
        <v>4.8789291833961114E-3</v>
      </c>
      <c r="E13282">
        <f ca="1">IF(B13282&lt;$E$9,0,IF(B13282&gt;13999-$E$9,0,AVERAGE(INDEX($D$11:$D$14010,ROW(D13282)-ROUND($E$9/2,0)):INDEX($D$11:$D$14010,ROW(D13282)+ROUND($E$9/2,0)))))</f>
        <v>4.9286394208861144E-3</v>
      </c>
    </row>
    <row r="13283" spans="1:5">
      <c r="A13283">
        <f t="shared" si="415"/>
        <v>6636</v>
      </c>
      <c r="B13283" s="3">
        <v>13272</v>
      </c>
      <c r="C13283" s="8">
        <v>-7.4999999999999997E-3</v>
      </c>
      <c r="D13283" s="1">
        <f t="shared" si="414"/>
        <v>4.8790229954342214E-3</v>
      </c>
      <c r="E13283">
        <f ca="1">IF(B13283&lt;$E$9,0,IF(B13283&gt;13999-$E$9,0,AVERAGE(INDEX($D$11:$D$14010,ROW(D13283)-ROUND($E$9/2,0)):INDEX($D$11:$D$14010,ROW(D13283)+ROUND($E$9/2,0)))))</f>
        <v>5.0425344753476644E-3</v>
      </c>
    </row>
    <row r="13284" spans="1:5">
      <c r="A13284">
        <f t="shared" si="415"/>
        <v>6636.5</v>
      </c>
      <c r="B13284" s="3">
        <v>13273</v>
      </c>
      <c r="C13284" s="8">
        <v>-7.6562499999999999E-3</v>
      </c>
      <c r="D13284" s="1">
        <f t="shared" si="414"/>
        <v>3.4891159178717613E-3</v>
      </c>
      <c r="E13284">
        <f ca="1">IF(B13284&lt;$E$9,0,IF(B13284&gt;13999-$E$9,0,AVERAGE(INDEX($D$11:$D$14010,ROW(D13284)-ROUND($E$9/2,0)):INDEX($D$11:$D$14010,ROW(D13284)+ROUND($E$9/2,0)))))</f>
        <v>5.1564295298092153E-3</v>
      </c>
    </row>
    <row r="13285" spans="1:5">
      <c r="A13285">
        <f t="shared" si="415"/>
        <v>6637</v>
      </c>
      <c r="B13285" s="3">
        <v>13274</v>
      </c>
      <c r="C13285" s="8">
        <v>-7.6562499999999999E-3</v>
      </c>
      <c r="D13285" s="1">
        <f t="shared" si="414"/>
        <v>3.4892097299098718E-3</v>
      </c>
      <c r="E13285">
        <f ca="1">IF(B13285&lt;$E$9,0,IF(B13285&gt;13999-$E$9,0,AVERAGE(INDEX($D$11:$D$14010,ROW(D13285)-ROUND($E$9/2,0)):INDEX($D$11:$D$14010,ROW(D13285)+ROUND($E$9/2,0)))))</f>
        <v>5.3109678331128545E-3</v>
      </c>
    </row>
    <row r="13286" spans="1:5">
      <c r="A13286">
        <f t="shared" si="415"/>
        <v>6637.5</v>
      </c>
      <c r="B13286" s="3">
        <v>13275</v>
      </c>
      <c r="C13286" s="8">
        <v>-8.1250000000000003E-3</v>
      </c>
      <c r="D13286" s="1">
        <f t="shared" si="414"/>
        <v>-6.8069912685372966E-4</v>
      </c>
      <c r="E13286">
        <f ca="1">IF(B13286&lt;$E$9,0,IF(B13286&gt;13999-$E$9,0,AVERAGE(INDEX($D$11:$D$14010,ROW(D13286)-ROUND($E$9/2,0)):INDEX($D$11:$D$14010,ROW(D13286)+ROUND($E$9/2,0)))))</f>
        <v>5.4492488680937135E-3</v>
      </c>
    </row>
    <row r="13287" spans="1:5">
      <c r="A13287">
        <f t="shared" si="415"/>
        <v>6638</v>
      </c>
      <c r="B13287" s="3">
        <v>13276</v>
      </c>
      <c r="C13287" s="8">
        <v>-7.8125E-3</v>
      </c>
      <c r="D13287" s="1">
        <f t="shared" si="414"/>
        <v>2.0993964643855221E-3</v>
      </c>
      <c r="E13287">
        <f ca="1">IF(B13287&lt;$E$9,0,IF(B13287&gt;13999-$E$9,0,AVERAGE(INDEX($D$11:$D$14010,ROW(D13287)-ROUND($E$9/2,0)):INDEX($D$11:$D$14010,ROW(D13287)+ROUND($E$9/2,0)))))</f>
        <v>5.6037872234207774E-3</v>
      </c>
    </row>
    <row r="13288" spans="1:5">
      <c r="A13288">
        <f t="shared" si="415"/>
        <v>6638.5</v>
      </c>
      <c r="B13288" s="3">
        <v>13277</v>
      </c>
      <c r="C13288" s="8">
        <v>-7.9687500000000001E-3</v>
      </c>
      <c r="D13288" s="1">
        <f t="shared" si="414"/>
        <v>7.0948938682306175E-4</v>
      </c>
      <c r="E13288">
        <f ca="1">IF(B13288&lt;$E$9,0,IF(B13288&gt;13999-$E$9,0,AVERAGE(INDEX($D$11:$D$14010,ROW(D13288)-ROUND($E$9/2,0)):INDEX($D$11:$D$14010,ROW(D13288)+ROUND($E$9/2,0)))))</f>
        <v>5.7583255787478421E-3</v>
      </c>
    </row>
    <row r="13289" spans="1:5">
      <c r="A13289">
        <f t="shared" si="415"/>
        <v>6639</v>
      </c>
      <c r="B13289" s="3">
        <v>13278</v>
      </c>
      <c r="C13289" s="8">
        <v>-7.9687500000000001E-3</v>
      </c>
      <c r="D13289" s="1">
        <f t="shared" si="414"/>
        <v>7.0958319886117206E-4</v>
      </c>
      <c r="E13289">
        <f ca="1">IF(B13289&lt;$E$9,0,IF(B13289&gt;13999-$E$9,0,AVERAGE(INDEX($D$11:$D$14010,ROW(D13289)-ROUND($E$9/2,0)):INDEX($D$11:$D$14010,ROW(D13289)+ROUND($E$9/2,0)))))</f>
        <v>5.8640919210128642E-3</v>
      </c>
    </row>
    <row r="13290" spans="1:5">
      <c r="A13290">
        <f t="shared" si="415"/>
        <v>6639.5</v>
      </c>
      <c r="B13290" s="3">
        <v>13279</v>
      </c>
      <c r="C13290" s="8">
        <v>-8.1250000000000003E-3</v>
      </c>
      <c r="D13290" s="1">
        <f t="shared" si="414"/>
        <v>-6.8032387870128809E-4</v>
      </c>
      <c r="E13290">
        <f ca="1">IF(B13290&lt;$E$9,0,IF(B13290&gt;13999-$E$9,0,AVERAGE(INDEX($D$11:$D$14010,ROW(D13290)-ROUND($E$9/2,0)):INDEX($D$11:$D$14010,ROW(D13290)+ROUND($E$9/2,0)))))</f>
        <v>6.0105016161668265E-3</v>
      </c>
    </row>
    <row r="13291" spans="1:5">
      <c r="A13291">
        <f t="shared" si="415"/>
        <v>6640</v>
      </c>
      <c r="B13291" s="3">
        <v>13280</v>
      </c>
      <c r="C13291" s="8">
        <v>-7.6562499999999999E-3</v>
      </c>
      <c r="D13291" s="1">
        <f t="shared" si="414"/>
        <v>3.4897726021385495E-3</v>
      </c>
      <c r="E13291">
        <f ca="1">IF(B13291&lt;$E$9,0,IF(B13291&gt;13999-$E$9,0,AVERAGE(INDEX($D$11:$D$14010,ROW(D13291)-ROUND($E$9/2,0)):INDEX($D$11:$D$14010,ROW(D13291)+ROUND($E$9/2,0)))))</f>
        <v>6.1487826511476846E-3</v>
      </c>
    </row>
    <row r="13292" spans="1:5">
      <c r="A13292">
        <f t="shared" si="415"/>
        <v>6640.5</v>
      </c>
      <c r="B13292" s="3">
        <v>13281</v>
      </c>
      <c r="C13292" s="8">
        <v>-7.6562499999999999E-3</v>
      </c>
      <c r="D13292" s="1">
        <f t="shared" si="414"/>
        <v>3.4898664141766599E-3</v>
      </c>
      <c r="E13292">
        <f ca="1">IF(B13292&lt;$E$9,0,IF(B13292&gt;13999-$E$9,0,AVERAGE(INDEX($D$11:$D$14010,ROW(D13292)-ROUND($E$9/2,0)):INDEX($D$11:$D$14010,ROW(D13292)+ROUND($E$9/2,0)))))</f>
        <v>6.2789350259554412E-3</v>
      </c>
    </row>
    <row r="13293" spans="1:5">
      <c r="A13293">
        <f t="shared" si="415"/>
        <v>6641</v>
      </c>
      <c r="B13293" s="3">
        <v>13282</v>
      </c>
      <c r="C13293" s="8">
        <v>-7.3437499999999996E-3</v>
      </c>
      <c r="D13293" s="1">
        <f t="shared" si="414"/>
        <v>6.2699620054159112E-3</v>
      </c>
      <c r="E13293">
        <f ca="1">IF(B13293&lt;$E$9,0,IF(B13293&gt;13999-$E$9,0,AVERAGE(INDEX($D$11:$D$14010,ROW(D13293)-ROUND($E$9/2,0)):INDEX($D$11:$D$14010,ROW(D13293)+ROUND($E$9/2,0)))))</f>
        <v>6.4009587405900945E-3</v>
      </c>
    </row>
    <row r="13294" spans="1:5">
      <c r="A13294">
        <f t="shared" si="415"/>
        <v>6641.5</v>
      </c>
      <c r="B13294" s="3">
        <v>13283</v>
      </c>
      <c r="C13294" s="8">
        <v>-7.6562499999999999E-3</v>
      </c>
      <c r="D13294" s="1">
        <f t="shared" si="414"/>
        <v>3.4900540382528807E-3</v>
      </c>
      <c r="E13294">
        <f ca="1">IF(B13294&lt;$E$9,0,IF(B13294&gt;13999-$E$9,0,AVERAGE(INDEX($D$11:$D$14010,ROW(D13294)-ROUND($E$9/2,0)):INDEX($D$11:$D$14010,ROW(D13294)+ROUND($E$9/2,0)))))</f>
        <v>6.5148537950516444E-3</v>
      </c>
    </row>
    <row r="13295" spans="1:5">
      <c r="A13295">
        <f t="shared" si="415"/>
        <v>6642</v>
      </c>
      <c r="B13295" s="3">
        <v>13284</v>
      </c>
      <c r="C13295" s="8">
        <v>-7.4999999999999997E-3</v>
      </c>
      <c r="D13295" s="1">
        <f t="shared" si="414"/>
        <v>4.880148739891562E-3</v>
      </c>
      <c r="E13295">
        <f ca="1">IF(B13295&lt;$E$9,0,IF(B13295&gt;13999-$E$9,0,AVERAGE(INDEX($D$11:$D$14010,ROW(D13295)-ROUND($E$9/2,0)):INDEX($D$11:$D$14010,ROW(D13295)+ROUND($E$9/2,0)))))</f>
        <v>6.645006169859401E-3</v>
      </c>
    </row>
    <row r="13296" spans="1:5">
      <c r="A13296">
        <f t="shared" si="415"/>
        <v>6642.5</v>
      </c>
      <c r="B13296" s="3">
        <v>13285</v>
      </c>
      <c r="C13296" s="8">
        <v>-7.3437499999999996E-3</v>
      </c>
      <c r="D13296" s="1">
        <f t="shared" si="414"/>
        <v>6.2702434415302429E-3</v>
      </c>
      <c r="E13296">
        <f ca="1">IF(B13296&lt;$E$9,0,IF(B13296&gt;13999-$E$9,0,AVERAGE(INDEX($D$11:$D$14010,ROW(D13296)-ROUND($E$9/2,0)):INDEX($D$11:$D$14010,ROW(D13296)+ROUND($E$9/2,0)))))</f>
        <v>6.78328720484026E-3</v>
      </c>
    </row>
    <row r="13297" spans="1:5">
      <c r="A13297">
        <f t="shared" si="415"/>
        <v>6643</v>
      </c>
      <c r="B13297" s="3">
        <v>13286</v>
      </c>
      <c r="C13297" s="8">
        <v>-7.8125E-3</v>
      </c>
      <c r="D13297" s="1">
        <f t="shared" si="414"/>
        <v>2.1003345847666411E-3</v>
      </c>
      <c r="E13297">
        <f ca="1">IF(B13297&lt;$E$9,0,IF(B13297&gt;13999-$E$9,0,AVERAGE(INDEX($D$11:$D$14010,ROW(D13297)-ROUND($E$9/2,0)):INDEX($D$11:$D$14010,ROW(D13297)+ROUND($E$9/2,0)))))</f>
        <v>6.9053108674514887E-3</v>
      </c>
    </row>
    <row r="13298" spans="1:5">
      <c r="A13298">
        <f t="shared" si="415"/>
        <v>6643.5</v>
      </c>
      <c r="B13298" s="3">
        <v>13287</v>
      </c>
      <c r="C13298" s="8">
        <v>-7.6562499999999999E-3</v>
      </c>
      <c r="D13298" s="1">
        <f t="shared" si="414"/>
        <v>3.4904292864053224E-3</v>
      </c>
      <c r="E13298">
        <f ca="1">IF(B13298&lt;$E$9,0,IF(B13298&gt;13999-$E$9,0,AVERAGE(INDEX($D$11:$D$14010,ROW(D13298)-ROUND($E$9/2,0)):INDEX($D$11:$D$14010,ROW(D13298)+ROUND($E$9/2,0)))))</f>
        <v>6.9948199413937305E-3</v>
      </c>
    </row>
    <row r="13299" spans="1:5">
      <c r="A13299">
        <f t="shared" si="415"/>
        <v>6644</v>
      </c>
      <c r="B13299" s="3">
        <v>13288</v>
      </c>
      <c r="C13299" s="8">
        <v>-7.4999999999999997E-3</v>
      </c>
      <c r="D13299" s="1">
        <f t="shared" si="414"/>
        <v>4.8805239880440185E-3</v>
      </c>
      <c r="E13299">
        <f ca="1">IF(B13299&lt;$E$9,0,IF(B13299&gt;13999-$E$9,0,AVERAGE(INDEX($D$11:$D$14010,ROW(D13299)-ROUND($E$9/2,0)):INDEX($D$11:$D$14010,ROW(D13299)+ROUND($E$9/2,0)))))</f>
        <v>7.0762003551628691E-3</v>
      </c>
    </row>
    <row r="13300" spans="1:5">
      <c r="A13300">
        <f t="shared" si="415"/>
        <v>6644.5</v>
      </c>
      <c r="B13300" s="3">
        <v>13289</v>
      </c>
      <c r="C13300" s="8">
        <v>-7.3437499999999996E-3</v>
      </c>
      <c r="D13300" s="1">
        <f t="shared" si="414"/>
        <v>6.2706186896826993E-3</v>
      </c>
      <c r="E13300">
        <f ca="1">IF(B13300&lt;$E$9,0,IF(B13300&gt;13999-$E$9,0,AVERAGE(INDEX($D$11:$D$14010,ROW(D13300)-ROUND($E$9/2,0)):INDEX($D$11:$D$14010,ROW(D13300)+ROUND($E$9/2,0)))))</f>
        <v>7.1819667494513175E-3</v>
      </c>
    </row>
    <row r="13301" spans="1:5">
      <c r="A13301">
        <f t="shared" si="415"/>
        <v>6645</v>
      </c>
      <c r="B13301" s="3">
        <v>13290</v>
      </c>
      <c r="C13301" s="8">
        <v>-7.8125E-3</v>
      </c>
      <c r="D13301" s="1">
        <f t="shared" si="414"/>
        <v>2.1007098329190984E-3</v>
      </c>
      <c r="E13301">
        <f ca="1">IF(B13301&lt;$E$9,0,IF(B13301&gt;13999-$E$9,0,AVERAGE(INDEX($D$11:$D$14010,ROW(D13301)-ROUND($E$9/2,0)):INDEX($D$11:$D$14010,ROW(D13301)+ROUND($E$9/2,0)))))</f>
        <v>7.2714758233935603E-3</v>
      </c>
    </row>
    <row r="13302" spans="1:5">
      <c r="A13302">
        <f t="shared" si="415"/>
        <v>6645.5</v>
      </c>
      <c r="B13302" s="3">
        <v>13291</v>
      </c>
      <c r="C13302" s="8">
        <v>-7.6562499999999999E-3</v>
      </c>
      <c r="D13302" s="1">
        <f t="shared" si="414"/>
        <v>3.4908045345577792E-3</v>
      </c>
      <c r="E13302">
        <f ca="1">IF(B13302&lt;$E$9,0,IF(B13302&gt;13999-$E$9,0,AVERAGE(INDEX($D$11:$D$14010,ROW(D13302)-ROUND($E$9/2,0)):INDEX($D$11:$D$14010,ROW(D13302)+ROUND($E$9/2,0)))))</f>
        <v>7.3609848973358021E-3</v>
      </c>
    </row>
    <row r="13303" spans="1:5">
      <c r="A13303">
        <f t="shared" si="415"/>
        <v>6646</v>
      </c>
      <c r="B13303" s="3">
        <v>13292</v>
      </c>
      <c r="C13303" s="8">
        <v>-7.6562499999999999E-3</v>
      </c>
      <c r="D13303" s="1">
        <f t="shared" si="414"/>
        <v>3.4908983465958897E-3</v>
      </c>
      <c r="E13303">
        <f ca="1">IF(B13303&lt;$E$9,0,IF(B13303&gt;13999-$E$9,0,AVERAGE(INDEX($D$11:$D$14010,ROW(D13303)-ROUND($E$9/2,0)):INDEX($D$11:$D$14010,ROW(D13303)+ROUND($E$9/2,0)))))</f>
        <v>7.4423653111049433E-3</v>
      </c>
    </row>
    <row r="13304" spans="1:5">
      <c r="A13304">
        <f t="shared" si="415"/>
        <v>6646.5</v>
      </c>
      <c r="B13304" s="3">
        <v>13293</v>
      </c>
      <c r="C13304" s="8">
        <v>-7.6562499999999999E-3</v>
      </c>
      <c r="D13304" s="1">
        <f t="shared" si="414"/>
        <v>3.4909921586340001E-3</v>
      </c>
      <c r="E13304">
        <f ca="1">IF(B13304&lt;$E$9,0,IF(B13304&gt;13999-$E$9,0,AVERAGE(INDEX($D$11:$D$14010,ROW(D13304)-ROUND($E$9/2,0)):INDEX($D$11:$D$14010,ROW(D13304)+ROUND($E$9/2,0)))))</f>
        <v>7.5318743850471843E-3</v>
      </c>
    </row>
    <row r="13305" spans="1:5">
      <c r="A13305">
        <f t="shared" si="415"/>
        <v>6647</v>
      </c>
      <c r="B13305" s="3">
        <v>13294</v>
      </c>
      <c r="C13305" s="8">
        <v>-7.4999999999999997E-3</v>
      </c>
      <c r="D13305" s="1">
        <f t="shared" si="414"/>
        <v>4.881086860272681E-3</v>
      </c>
      <c r="E13305">
        <f ca="1">IF(B13305&lt;$E$9,0,IF(B13305&gt;13999-$E$9,0,AVERAGE(INDEX($D$11:$D$14010,ROW(D13305)-ROUND($E$9/2,0)):INDEX($D$11:$D$14010,ROW(D13305)+ROUND($E$9/2,0)))))</f>
        <v>7.6051261386432204E-3</v>
      </c>
    </row>
    <row r="13306" spans="1:5">
      <c r="A13306">
        <f t="shared" si="415"/>
        <v>6647.5</v>
      </c>
      <c r="B13306" s="3">
        <v>13295</v>
      </c>
      <c r="C13306" s="8">
        <v>-7.4999999999999997E-3</v>
      </c>
      <c r="D13306" s="1">
        <f t="shared" si="414"/>
        <v>4.881180672310791E-3</v>
      </c>
      <c r="E13306">
        <f ca="1">IF(B13306&lt;$E$9,0,IF(B13306&gt;13999-$E$9,0,AVERAGE(INDEX($D$11:$D$14010,ROW(D13306)-ROUND($E$9/2,0)):INDEX($D$11:$D$14010,ROW(D13306)+ROUND($E$9/2,0)))))</f>
        <v>7.6783778922392574E-3</v>
      </c>
    </row>
    <row r="13307" spans="1:5">
      <c r="A13307">
        <f t="shared" si="415"/>
        <v>6648</v>
      </c>
      <c r="B13307" s="3">
        <v>13296</v>
      </c>
      <c r="C13307" s="8">
        <v>-7.4999999999999997E-3</v>
      </c>
      <c r="D13307" s="1">
        <f t="shared" si="414"/>
        <v>4.8812744843489018E-3</v>
      </c>
      <c r="E13307">
        <f ca="1">IF(B13307&lt;$E$9,0,IF(B13307&gt;13999-$E$9,0,AVERAGE(INDEX($D$11:$D$14010,ROW(D13307)-ROUND($E$9/2,0)):INDEX($D$11:$D$14010,ROW(D13307)+ROUND($E$9/2,0)))))</f>
        <v>7.7841442865277059E-3</v>
      </c>
    </row>
    <row r="13308" spans="1:5">
      <c r="A13308">
        <f t="shared" si="415"/>
        <v>6648.5</v>
      </c>
      <c r="B13308" s="3">
        <v>13297</v>
      </c>
      <c r="C13308" s="8">
        <v>-7.1875000000000003E-3</v>
      </c>
      <c r="D13308" s="1">
        <f t="shared" si="414"/>
        <v>7.6613700755881614E-3</v>
      </c>
      <c r="E13308">
        <f ca="1">IF(B13308&lt;$E$9,0,IF(B13308&gt;13999-$E$9,0,AVERAGE(INDEX($D$11:$D$14010,ROW(D13308)-ROUND($E$9/2,0)):INDEX($D$11:$D$14010,ROW(D13308)+ROUND($E$9/2,0)))))</f>
        <v>7.857396040123742E-3</v>
      </c>
    </row>
    <row r="13309" spans="1:5">
      <c r="A13309">
        <f t="shared" si="415"/>
        <v>6649</v>
      </c>
      <c r="B13309" s="3">
        <v>13298</v>
      </c>
      <c r="C13309" s="8">
        <v>-7.3437499999999996E-3</v>
      </c>
      <c r="D13309" s="1">
        <f t="shared" si="414"/>
        <v>6.2714629980257083E-3</v>
      </c>
      <c r="E13309">
        <f ca="1">IF(B13309&lt;$E$9,0,IF(B13309&gt;13999-$E$9,0,AVERAGE(INDEX($D$11:$D$14010,ROW(D13309)-ROUND($E$9/2,0)):INDEX($D$11:$D$14010,ROW(D13309)+ROUND($E$9/2,0)))))</f>
        <v>7.9469051140659847E-3</v>
      </c>
    </row>
    <row r="13310" spans="1:5">
      <c r="A13310">
        <f t="shared" si="415"/>
        <v>6649.5</v>
      </c>
      <c r="B13310" s="3">
        <v>13299</v>
      </c>
      <c r="C13310" s="8">
        <v>-7.4999999999999997E-3</v>
      </c>
      <c r="D13310" s="1">
        <f t="shared" si="414"/>
        <v>4.8815559204632483E-3</v>
      </c>
      <c r="E13310">
        <f ca="1">IF(B13310&lt;$E$9,0,IF(B13310&gt;13999-$E$9,0,AVERAGE(INDEX($D$11:$D$14010,ROW(D13310)-ROUND($E$9/2,0)):INDEX($D$11:$D$14010,ROW(D13310)+ROUND($E$9/2,0)))))</f>
        <v>8.0120282074889193E-3</v>
      </c>
    </row>
    <row r="13311" spans="1:5">
      <c r="A13311">
        <f t="shared" si="415"/>
        <v>6650</v>
      </c>
      <c r="B13311" s="3">
        <v>13300</v>
      </c>
      <c r="C13311" s="8">
        <v>-7.0312500000000002E-3</v>
      </c>
      <c r="D13311" s="1">
        <f t="shared" si="414"/>
        <v>9.0516524013030623E-3</v>
      </c>
      <c r="E13311">
        <f ca="1">IF(B13311&lt;$E$9,0,IF(B13311&gt;13999-$E$9,0,AVERAGE(INDEX($D$11:$D$14010,ROW(D13311)-ROUND($E$9/2,0)):INDEX($D$11:$D$14010,ROW(D13311)+ROUND($E$9/2,0)))))</f>
        <v>8.1015372814311603E-3</v>
      </c>
    </row>
    <row r="13312" spans="1:5">
      <c r="A13312">
        <f t="shared" si="415"/>
        <v>6650.5</v>
      </c>
      <c r="B13312" s="3">
        <v>13301</v>
      </c>
      <c r="C13312" s="8">
        <v>-7.3437499999999996E-3</v>
      </c>
      <c r="D13312" s="1">
        <f t="shared" si="414"/>
        <v>6.27174443414004E-3</v>
      </c>
      <c r="E13312">
        <f ca="1">IF(B13312&lt;$E$9,0,IF(B13312&gt;13999-$E$9,0,AVERAGE(INDEX($D$11:$D$14010,ROW(D13312)-ROUND($E$9/2,0)):INDEX($D$11:$D$14010,ROW(D13312)+ROUND($E$9/2,0)))))</f>
        <v>8.1829176952003015E-3</v>
      </c>
    </row>
    <row r="13313" spans="1:5">
      <c r="A13313">
        <f t="shared" si="415"/>
        <v>6651</v>
      </c>
      <c r="B13313" s="3">
        <v>13302</v>
      </c>
      <c r="C13313" s="8">
        <v>-7.3437499999999996E-3</v>
      </c>
      <c r="D13313" s="1">
        <f t="shared" si="414"/>
        <v>6.27183824617815E-3</v>
      </c>
      <c r="E13313">
        <f ca="1">IF(B13313&lt;$E$9,0,IF(B13313&gt;13999-$E$9,0,AVERAGE(INDEX($D$11:$D$14010,ROW(D13313)-ROUND($E$9/2,0)):INDEX($D$11:$D$14010,ROW(D13313)+ROUND($E$9/2,0)))))</f>
        <v>8.2480407886232343E-3</v>
      </c>
    </row>
    <row r="13314" spans="1:5">
      <c r="A13314">
        <f t="shared" si="415"/>
        <v>6651.5</v>
      </c>
      <c r="B13314" s="3">
        <v>13303</v>
      </c>
      <c r="C13314" s="8">
        <v>-7.1875000000000003E-3</v>
      </c>
      <c r="D13314" s="1">
        <f t="shared" si="414"/>
        <v>7.6619329478168231E-3</v>
      </c>
      <c r="E13314">
        <f ca="1">IF(B13314&lt;$E$9,0,IF(B13314&gt;13999-$E$9,0,AVERAGE(INDEX($D$11:$D$14010,ROW(D13314)-ROUND($E$9/2,0)):INDEX($D$11:$D$14010,ROW(D13314)+ROUND($E$9/2,0)))))</f>
        <v>8.3456785227385803E-3</v>
      </c>
    </row>
    <row r="13315" spans="1:5">
      <c r="A13315">
        <f t="shared" si="415"/>
        <v>6652</v>
      </c>
      <c r="B13315" s="3">
        <v>13304</v>
      </c>
      <c r="C13315" s="8">
        <v>-7.4999999999999997E-3</v>
      </c>
      <c r="D13315" s="1">
        <f t="shared" si="414"/>
        <v>4.8820249806537999E-3</v>
      </c>
      <c r="E13315">
        <f ca="1">IF(B13315&lt;$E$9,0,IF(B13315&gt;13999-$E$9,0,AVERAGE(INDEX($D$11:$D$14010,ROW(D13315)-ROUND($E$9/2,0)):INDEX($D$11:$D$14010,ROW(D13315)+ROUND($E$9/2,0)))))</f>
        <v>8.4270589365077198E-3</v>
      </c>
    </row>
    <row r="13316" spans="1:5">
      <c r="A13316">
        <f t="shared" si="415"/>
        <v>6652.5</v>
      </c>
      <c r="B13316" s="3">
        <v>13305</v>
      </c>
      <c r="C13316" s="8">
        <v>-7.3437499999999996E-3</v>
      </c>
      <c r="D13316" s="1">
        <f t="shared" si="414"/>
        <v>6.2721196822924817E-3</v>
      </c>
      <c r="E13316">
        <f ca="1">IF(B13316&lt;$E$9,0,IF(B13316&gt;13999-$E$9,0,AVERAGE(INDEX($D$11:$D$14010,ROW(D13316)-ROUND($E$9/2,0)):INDEX($D$11:$D$14010,ROW(D13316)+ROUND($E$9/2,0)))))</f>
        <v>8.5165680104499625E-3</v>
      </c>
    </row>
    <row r="13317" spans="1:5">
      <c r="A13317">
        <f t="shared" si="415"/>
        <v>6653</v>
      </c>
      <c r="B13317" s="3">
        <v>13306</v>
      </c>
      <c r="C13317" s="8">
        <v>-7.6562499999999999E-3</v>
      </c>
      <c r="D13317" s="1">
        <f t="shared" si="414"/>
        <v>3.4922117151294659E-3</v>
      </c>
      <c r="E13317">
        <f ca="1">IF(B13317&lt;$E$9,0,IF(B13317&gt;13999-$E$9,0,AVERAGE(INDEX($D$11:$D$14010,ROW(D13317)-ROUND($E$9/2,0)):INDEX($D$11:$D$14010,ROW(D13317)+ROUND($E$9/2,0)))))</f>
        <v>8.5816911038728953E-3</v>
      </c>
    </row>
    <row r="13318" spans="1:5">
      <c r="A13318">
        <f t="shared" si="415"/>
        <v>6653.5</v>
      </c>
      <c r="B13318" s="3">
        <v>13307</v>
      </c>
      <c r="C13318" s="8">
        <v>-8.1250000000000003E-3</v>
      </c>
      <c r="D13318" s="1">
        <f t="shared" si="414"/>
        <v>-6.7769714163413563E-4</v>
      </c>
      <c r="E13318">
        <f ca="1">IF(B13318&lt;$E$9,0,IF(B13318&gt;13999-$E$9,0,AVERAGE(INDEX($D$11:$D$14010,ROW(D13318)-ROUND($E$9/2,0)):INDEX($D$11:$D$14010,ROW(D13318)+ROUND($E$9/2,0)))))</f>
        <v>8.6549428574689315E-3</v>
      </c>
    </row>
    <row r="13319" spans="1:5">
      <c r="A13319">
        <f t="shared" si="415"/>
        <v>6654</v>
      </c>
      <c r="B13319" s="3">
        <v>13308</v>
      </c>
      <c r="C13319" s="8">
        <v>-7.6562499999999999E-3</v>
      </c>
      <c r="D13319" s="1">
        <f t="shared" si="414"/>
        <v>3.4923993392056867E-3</v>
      </c>
      <c r="E13319">
        <f ca="1">IF(B13319&lt;$E$9,0,IF(B13319&gt;13999-$E$9,0,AVERAGE(INDEX($D$11:$D$14010,ROW(D13319)-ROUND($E$9/2,0)):INDEX($D$11:$D$14010,ROW(D13319)+ROUND($E$9/2,0)))))</f>
        <v>8.7363232712380709E-3</v>
      </c>
    </row>
    <row r="13320" spans="1:5">
      <c r="A13320">
        <f t="shared" si="415"/>
        <v>6654.5</v>
      </c>
      <c r="B13320" s="3">
        <v>13309</v>
      </c>
      <c r="C13320" s="8">
        <v>-7.9687500000000001E-3</v>
      </c>
      <c r="D13320" s="1">
        <f t="shared" si="414"/>
        <v>7.1249137204265568E-4</v>
      </c>
      <c r="E13320">
        <f ca="1">IF(B13320&lt;$E$9,0,IF(B13320&gt;13999-$E$9,0,AVERAGE(INDEX($D$11:$D$14010,ROW(D13320)-ROUND($E$9/2,0)):INDEX($D$11:$D$14010,ROW(D13320)+ROUND($E$9/2,0)))))</f>
        <v>8.7933177044879022E-3</v>
      </c>
    </row>
    <row r="13321" spans="1:5">
      <c r="A13321">
        <f t="shared" si="415"/>
        <v>6655</v>
      </c>
      <c r="B13321" s="3">
        <v>13310</v>
      </c>
      <c r="C13321" s="8">
        <v>-8.2812500000000004E-3</v>
      </c>
      <c r="D13321" s="1">
        <f t="shared" si="414"/>
        <v>-2.0674165951203752E-3</v>
      </c>
      <c r="E13321">
        <f ca="1">IF(B13321&lt;$E$9,0,IF(B13321&gt;13999-$E$9,0,AVERAGE(INDEX($D$11:$D$14010,ROW(D13321)-ROUND($E$9/2,0)):INDEX($D$11:$D$14010,ROW(D13321)+ROUND($E$9/2,0)))))</f>
        <v>8.8503121377377352E-3</v>
      </c>
    </row>
    <row r="13322" spans="1:5">
      <c r="A13322">
        <f t="shared" si="415"/>
        <v>6655.5</v>
      </c>
      <c r="B13322" s="3">
        <v>13311</v>
      </c>
      <c r="C13322" s="8">
        <v>-8.5937500000000007E-3</v>
      </c>
      <c r="D13322" s="1">
        <f t="shared" si="414"/>
        <v>-4.8473245622834057E-3</v>
      </c>
      <c r="E13322">
        <f ca="1">IF(B13322&lt;$E$9,0,IF(B13322&gt;13999-$E$9,0,AVERAGE(INDEX($D$11:$D$14010,ROW(D13322)-ROUND($E$9/2,0)):INDEX($D$11:$D$14010,ROW(D13322)+ROUND($E$9/2,0)))))</f>
        <v>8.8910492506413599E-3</v>
      </c>
    </row>
    <row r="13323" spans="1:5">
      <c r="A13323">
        <f t="shared" si="415"/>
        <v>6656</v>
      </c>
      <c r="B13323" s="3">
        <v>13312</v>
      </c>
      <c r="C13323" s="8">
        <v>-8.1250000000000003E-3</v>
      </c>
      <c r="D13323" s="1">
        <f t="shared" si="414"/>
        <v>-6.7722808144358374E-4</v>
      </c>
      <c r="E13323">
        <f ca="1">IF(B13323&lt;$E$9,0,IF(B13323&gt;13999-$E$9,0,AVERAGE(INDEX($D$11:$D$14010,ROW(D13323)-ROUND($E$9/2,0)):INDEX($D$11:$D$14010,ROW(D13323)+ROUND($E$9/2,0)))))</f>
        <v>8.9399150237180897E-3</v>
      </c>
    </row>
    <row r="13324" spans="1:5">
      <c r="A13324">
        <f t="shared" si="415"/>
        <v>6656.5</v>
      </c>
      <c r="B13324" s="3">
        <v>13313</v>
      </c>
      <c r="C13324" s="8">
        <v>-8.1250000000000003E-3</v>
      </c>
      <c r="D13324" s="1">
        <f t="shared" ref="D13324:D13387" si="416">(C13324-($C$7+B13324*$C$6))/0.11241</f>
        <v>-6.7713426940547332E-4</v>
      </c>
      <c r="E13324">
        <f ca="1">IF(B13324&lt;$E$9,0,IF(B13324&gt;13999-$E$9,0,AVERAGE(INDEX($D$11:$D$14010,ROW(D13324)-ROUND($E$9/2,0)):INDEX($D$11:$D$14010,ROW(D13324)+ROUND($E$9/2,0)))))</f>
        <v>8.9887807967948177E-3</v>
      </c>
    </row>
    <row r="13325" spans="1:5">
      <c r="A13325">
        <f t="shared" ref="A13325:A13388" si="417">A13324+0.5</f>
        <v>6657</v>
      </c>
      <c r="B13325" s="3">
        <v>13314</v>
      </c>
      <c r="C13325" s="8">
        <v>-8.1250000000000003E-3</v>
      </c>
      <c r="D13325" s="1">
        <f t="shared" si="416"/>
        <v>-6.7704045736736301E-4</v>
      </c>
      <c r="E13325">
        <f ca="1">IF(B13325&lt;$E$9,0,IF(B13325&gt;13999-$E$9,0,AVERAGE(INDEX($D$11:$D$14010,ROW(D13325)-ROUND($E$9/2,0)):INDEX($D$11:$D$14010,ROW(D13325)+ROUND($E$9/2,0)))))</f>
        <v>9.0213892495253408E-3</v>
      </c>
    </row>
    <row r="13326" spans="1:5">
      <c r="A13326">
        <f t="shared" si="417"/>
        <v>6657.5</v>
      </c>
      <c r="B13326" s="3">
        <v>13315</v>
      </c>
      <c r="C13326" s="8">
        <v>-7.9687500000000001E-3</v>
      </c>
      <c r="D13326" s="1">
        <f t="shared" si="416"/>
        <v>7.1305424427133349E-4</v>
      </c>
      <c r="E13326">
        <f ca="1">IF(B13326&lt;$E$9,0,IF(B13326&gt;13999-$E$9,0,AVERAGE(INDEX($D$11:$D$14010,ROW(D13326)-ROUND($E$9/2,0)):INDEX($D$11:$D$14010,ROW(D13326)+ROUND($E$9/2,0)))))</f>
        <v>9.0377403819096591E-3</v>
      </c>
    </row>
    <row r="13327" spans="1:5">
      <c r="A13327">
        <f t="shared" si="417"/>
        <v>6658</v>
      </c>
      <c r="B13327" s="3">
        <v>13316</v>
      </c>
      <c r="C13327" s="8">
        <v>-7.8125E-3</v>
      </c>
      <c r="D13327" s="1">
        <f t="shared" si="416"/>
        <v>2.1031489459100144E-3</v>
      </c>
      <c r="E13327">
        <f ca="1">IF(B13327&lt;$E$9,0,IF(B13327&gt;13999-$E$9,0,AVERAGE(INDEX($D$11:$D$14010,ROW(D13327)-ROUND($E$9/2,0)):INDEX($D$11:$D$14010,ROW(D13327)+ROUND($E$9/2,0)))))</f>
        <v>9.0134482134284627E-3</v>
      </c>
    </row>
    <row r="13328" spans="1:5">
      <c r="A13328">
        <f t="shared" si="417"/>
        <v>6658.5</v>
      </c>
      <c r="B13328" s="3">
        <v>13317</v>
      </c>
      <c r="C13328" s="8">
        <v>-7.8125E-3</v>
      </c>
      <c r="D13328" s="1">
        <f t="shared" si="416"/>
        <v>2.1032427579481248E-3</v>
      </c>
      <c r="E13328">
        <f ca="1">IF(B13328&lt;$E$9,0,IF(B13328&gt;13999-$E$9,0,AVERAGE(INDEX($D$11:$D$14010,ROW(D13328)-ROUND($E$9/2,0)):INDEX($D$11:$D$14010,ROW(D13328)+ROUND($E$9/2,0)))))</f>
        <v>8.9972847051203696E-3</v>
      </c>
    </row>
    <row r="13329" spans="1:5">
      <c r="A13329">
        <f t="shared" si="417"/>
        <v>6659</v>
      </c>
      <c r="B13329" s="3">
        <v>13318</v>
      </c>
      <c r="C13329" s="8">
        <v>-7.4999999999999997E-3</v>
      </c>
      <c r="D13329" s="1">
        <f t="shared" si="416"/>
        <v>4.8833383491873762E-3</v>
      </c>
      <c r="E13329">
        <f ca="1">IF(B13329&lt;$E$9,0,IF(B13329&gt;13999-$E$9,0,AVERAGE(INDEX($D$11:$D$14010,ROW(D13329)-ROUND($E$9/2,0)):INDEX($D$11:$D$14010,ROW(D13329)+ROUND($E$9/2,0)))))</f>
        <v>8.9892498569853797E-3</v>
      </c>
    </row>
    <row r="13330" spans="1:5">
      <c r="A13330">
        <f t="shared" si="417"/>
        <v>6659.5</v>
      </c>
      <c r="B13330" s="3">
        <v>13319</v>
      </c>
      <c r="C13330" s="8">
        <v>-7.0312500000000002E-3</v>
      </c>
      <c r="D13330" s="1">
        <f t="shared" si="416"/>
        <v>9.0534348300271919E-3</v>
      </c>
      <c r="E13330">
        <f ca="1">IF(B13330&lt;$E$9,0,IF(B13330&gt;13999-$E$9,0,AVERAGE(INDEX($D$11:$D$14010,ROW(D13330)-ROUND($E$9/2,0)):INDEX($D$11:$D$14010,ROW(D13330)+ROUND($E$9/2,0)))))</f>
        <v>8.9730863486772866E-3</v>
      </c>
    </row>
    <row r="13331" spans="1:5">
      <c r="A13331">
        <f t="shared" si="417"/>
        <v>6660</v>
      </c>
      <c r="B13331" s="3">
        <v>13320</v>
      </c>
      <c r="C13331" s="8">
        <v>-7.0312500000000002E-3</v>
      </c>
      <c r="D13331" s="1">
        <f t="shared" si="416"/>
        <v>9.0535286420653019E-3</v>
      </c>
      <c r="E13331">
        <f ca="1">IF(B13331&lt;$E$9,0,IF(B13331&gt;13999-$E$9,0,AVERAGE(INDEX($D$11:$D$14010,ROW(D13331)-ROUND($E$9/2,0)):INDEX($D$11:$D$14010,ROW(D13331)+ROUND($E$9/2,0)))))</f>
        <v>8.9406655200229869E-3</v>
      </c>
    </row>
    <row r="13332" spans="1:5">
      <c r="A13332">
        <f t="shared" si="417"/>
        <v>6660.5</v>
      </c>
      <c r="B13332" s="3">
        <v>13321</v>
      </c>
      <c r="C13332" s="8">
        <v>-7.0312500000000002E-3</v>
      </c>
      <c r="D13332" s="1">
        <f t="shared" si="416"/>
        <v>9.0536224541034119E-3</v>
      </c>
      <c r="E13332">
        <f ca="1">IF(B13332&lt;$E$9,0,IF(B13332&gt;13999-$E$9,0,AVERAGE(INDEX($D$11:$D$14010,ROW(D13332)-ROUND($E$9/2,0)):INDEX($D$11:$D$14010,ROW(D13332)+ROUND($E$9/2,0)))))</f>
        <v>8.9082446913686872E-3</v>
      </c>
    </row>
    <row r="13333" spans="1:5">
      <c r="A13333">
        <f t="shared" si="417"/>
        <v>6661</v>
      </c>
      <c r="B13333" s="3">
        <v>13322</v>
      </c>
      <c r="C13333" s="8">
        <v>-6.5624999999999998E-3</v>
      </c>
      <c r="D13333" s="1">
        <f t="shared" si="416"/>
        <v>1.3223718934943235E-2</v>
      </c>
      <c r="E13333">
        <f ca="1">IF(B13333&lt;$E$9,0,IF(B13333&gt;13999-$E$9,0,AVERAGE(INDEX($D$11:$D$14010,ROW(D13333)-ROUND($E$9/2,0)):INDEX($D$11:$D$14010,ROW(D13333)+ROUND($E$9/2,0)))))</f>
        <v>8.8758238627143892E-3</v>
      </c>
    </row>
    <row r="13334" spans="1:5">
      <c r="A13334">
        <f t="shared" si="417"/>
        <v>6661.5</v>
      </c>
      <c r="B13334" s="3">
        <v>13323</v>
      </c>
      <c r="C13334" s="8">
        <v>-6.7187499999999999E-3</v>
      </c>
      <c r="D13334" s="1">
        <f t="shared" si="416"/>
        <v>1.1833811857380774E-2</v>
      </c>
      <c r="E13334">
        <f ca="1">IF(B13334&lt;$E$9,0,IF(B13334&gt;13999-$E$9,0,AVERAGE(INDEX($D$11:$D$14010,ROW(D13334)-ROUND($E$9/2,0)):INDEX($D$11:$D$14010,ROW(D13334)+ROUND($E$9/2,0)))))</f>
        <v>8.8596603544062961E-3</v>
      </c>
    </row>
    <row r="13335" spans="1:5">
      <c r="A13335">
        <f t="shared" si="417"/>
        <v>6662</v>
      </c>
      <c r="B13335" s="3">
        <v>13324</v>
      </c>
      <c r="C13335" s="8">
        <v>-6.7187499999999999E-3</v>
      </c>
      <c r="D13335" s="1">
        <f t="shared" si="416"/>
        <v>1.1833905669418899E-2</v>
      </c>
      <c r="E13335">
        <f ca="1">IF(B13335&lt;$E$9,0,IF(B13335&gt;13999-$E$9,0,AVERAGE(INDEX($D$11:$D$14010,ROW(D13335)-ROUND($E$9/2,0)):INDEX($D$11:$D$14010,ROW(D13335)+ROUND($E$9/2,0)))))</f>
        <v>8.8353681859250997E-3</v>
      </c>
    </row>
    <row r="13336" spans="1:5">
      <c r="A13336">
        <f t="shared" si="417"/>
        <v>6662.5</v>
      </c>
      <c r="B13336" s="3">
        <v>13325</v>
      </c>
      <c r="C13336" s="8">
        <v>-6.875E-3</v>
      </c>
      <c r="D13336" s="1">
        <f t="shared" si="416"/>
        <v>1.044399859185644E-2</v>
      </c>
      <c r="E13336">
        <f ca="1">IF(B13336&lt;$E$9,0,IF(B13336&gt;13999-$E$9,0,AVERAGE(INDEX($D$11:$D$14010,ROW(D13336)-ROUND($E$9/2,0)):INDEX($D$11:$D$14010,ROW(D13336)+ROUND($E$9/2,0)))))</f>
        <v>8.8354619979632114E-3</v>
      </c>
    </row>
    <row r="13337" spans="1:5">
      <c r="A13337">
        <f t="shared" si="417"/>
        <v>6663</v>
      </c>
      <c r="B13337" s="3">
        <v>13326</v>
      </c>
      <c r="C13337" s="8">
        <v>-6.875E-3</v>
      </c>
      <c r="D13337" s="1">
        <f t="shared" si="416"/>
        <v>1.044409240389455E-2</v>
      </c>
      <c r="E13337">
        <f ca="1">IF(B13337&lt;$E$9,0,IF(B13337&gt;13999-$E$9,0,AVERAGE(INDEX($D$11:$D$14010,ROW(D13337)-ROUND($E$9/2,0)):INDEX($D$11:$D$14010,ROW(D13337)+ROUND($E$9/2,0)))))</f>
        <v>8.859941790520633E-3</v>
      </c>
    </row>
    <row r="13338" spans="1:5">
      <c r="A13338">
        <f t="shared" si="417"/>
        <v>6663.5</v>
      </c>
      <c r="B13338" s="3">
        <v>13327</v>
      </c>
      <c r="C13338" s="8">
        <v>-7.0312500000000002E-3</v>
      </c>
      <c r="D13338" s="1">
        <f t="shared" si="416"/>
        <v>9.0541853263320891E-3</v>
      </c>
      <c r="E13338">
        <f ca="1">IF(B13338&lt;$E$9,0,IF(B13338&gt;13999-$E$9,0,AVERAGE(INDEX($D$11:$D$14010,ROW(D13338)-ROUND($E$9/2,0)):INDEX($D$11:$D$14010,ROW(D13338)+ROUND($E$9/2,0)))))</f>
        <v>8.868164262731848E-3</v>
      </c>
    </row>
    <row r="13339" spans="1:5">
      <c r="A13339">
        <f t="shared" si="417"/>
        <v>6664</v>
      </c>
      <c r="B13339" s="3">
        <v>13328</v>
      </c>
      <c r="C13339" s="8">
        <v>-7.1875000000000003E-3</v>
      </c>
      <c r="D13339" s="1">
        <f t="shared" si="416"/>
        <v>7.6642782487696291E-3</v>
      </c>
      <c r="E13339">
        <f ca="1">IF(B13339&lt;$E$9,0,IF(B13339&gt;13999-$E$9,0,AVERAGE(INDEX($D$11:$D$14010,ROW(D13339)-ROUND($E$9/2,0)):INDEX($D$11:$D$14010,ROW(D13339)+ROUND($E$9/2,0)))))</f>
        <v>8.9414160163278859E-3</v>
      </c>
    </row>
    <row r="13340" spans="1:5">
      <c r="A13340">
        <f t="shared" si="417"/>
        <v>6664.5</v>
      </c>
      <c r="B13340" s="3">
        <v>13329</v>
      </c>
      <c r="C13340" s="8">
        <v>-7.3437499999999996E-3</v>
      </c>
      <c r="D13340" s="1">
        <f t="shared" si="416"/>
        <v>6.2743711712071768E-3</v>
      </c>
      <c r="E13340">
        <f ca="1">IF(B13340&lt;$E$9,0,IF(B13340&gt;13999-$E$9,0,AVERAGE(INDEX($D$11:$D$14010,ROW(D13340)-ROUND($E$9/2,0)):INDEX($D$11:$D$14010,ROW(D13340)+ROUND($E$9/2,0)))))</f>
        <v>9.0227964300970253E-3</v>
      </c>
    </row>
    <row r="13341" spans="1:5">
      <c r="A13341">
        <f t="shared" si="417"/>
        <v>6665</v>
      </c>
      <c r="B13341" s="3">
        <v>13330</v>
      </c>
      <c r="C13341" s="8">
        <v>-7.4999999999999997E-3</v>
      </c>
      <c r="D13341" s="1">
        <f t="shared" si="416"/>
        <v>4.8844640936447168E-3</v>
      </c>
      <c r="E13341">
        <f ca="1">IF(B13341&lt;$E$9,0,IF(B13341&gt;13999-$E$9,0,AVERAGE(INDEX($D$11:$D$14010,ROW(D13341)-ROUND($E$9/2,0)):INDEX($D$11:$D$14010,ROW(D13341)+ROUND($E$9/2,0)))))</f>
        <v>9.1285628243854711E-3</v>
      </c>
    </row>
    <row r="13342" spans="1:5">
      <c r="A13342">
        <f t="shared" si="417"/>
        <v>6665.5</v>
      </c>
      <c r="B13342" s="3">
        <v>13331</v>
      </c>
      <c r="C13342" s="8">
        <v>-8.1250000000000003E-3</v>
      </c>
      <c r="D13342" s="1">
        <f t="shared" si="416"/>
        <v>-6.7544565271945563E-4</v>
      </c>
      <c r="E13342">
        <f ca="1">IF(B13342&lt;$E$9,0,IF(B13342&gt;13999-$E$9,0,AVERAGE(INDEX($D$11:$D$14010,ROW(D13342)-ROUND($E$9/2,0)):INDEX($D$11:$D$14010,ROW(D13342)+ROUND($E$9/2,0)))))</f>
        <v>9.2749725195394334E-3</v>
      </c>
    </row>
    <row r="13343" spans="1:5">
      <c r="A13343">
        <f t="shared" si="417"/>
        <v>6666</v>
      </c>
      <c r="B13343" s="3">
        <v>13332</v>
      </c>
      <c r="C13343" s="8">
        <v>-7.4999999999999997E-3</v>
      </c>
      <c r="D13343" s="1">
        <f t="shared" si="416"/>
        <v>4.8846517177209376E-3</v>
      </c>
      <c r="E13343">
        <f ca="1">IF(B13343&lt;$E$9,0,IF(B13343&gt;13999-$E$9,0,AVERAGE(INDEX($D$11:$D$14010,ROW(D13343)-ROUND($E$9/2,0)):INDEX($D$11:$D$14010,ROW(D13343)+ROUND($E$9/2,0)))))</f>
        <v>9.4213822146933957E-3</v>
      </c>
    </row>
    <row r="13344" spans="1:5">
      <c r="A13344">
        <f t="shared" si="417"/>
        <v>6666.5</v>
      </c>
      <c r="B13344" s="3">
        <v>13333</v>
      </c>
      <c r="C13344" s="8">
        <v>-7.9687500000000001E-3</v>
      </c>
      <c r="D13344" s="1">
        <f t="shared" si="416"/>
        <v>7.1474286095735129E-4</v>
      </c>
      <c r="E13344">
        <f ca="1">IF(B13344&lt;$E$9,0,IF(B13344&gt;13999-$E$9,0,AVERAGE(INDEX($D$11:$D$14010,ROW(D13344)-ROUND($E$9/2,0)):INDEX($D$11:$D$14010,ROW(D13344)+ROUND($E$9/2,0)))))</f>
        <v>9.5759205700204613E-3</v>
      </c>
    </row>
    <row r="13345" spans="1:5">
      <c r="A13345">
        <f t="shared" si="417"/>
        <v>6667</v>
      </c>
      <c r="B13345" s="3">
        <v>13334</v>
      </c>
      <c r="C13345" s="8">
        <v>-7.9687500000000001E-3</v>
      </c>
      <c r="D13345" s="1">
        <f t="shared" si="416"/>
        <v>7.148366729954616E-4</v>
      </c>
      <c r="E13345">
        <f ca="1">IF(B13345&lt;$E$9,0,IF(B13345&gt;13999-$E$9,0,AVERAGE(INDEX($D$11:$D$14010,ROW(D13345)-ROUND($E$9/2,0)):INDEX($D$11:$D$14010,ROW(D13345)+ROUND($E$9/2,0)))))</f>
        <v>9.7142016050013203E-3</v>
      </c>
    </row>
    <row r="13346" spans="1:5">
      <c r="A13346">
        <f t="shared" si="417"/>
        <v>6667.5</v>
      </c>
      <c r="B13346" s="3">
        <v>13335</v>
      </c>
      <c r="C13346" s="8">
        <v>-7.9687500000000001E-3</v>
      </c>
      <c r="D13346" s="1">
        <f t="shared" si="416"/>
        <v>7.1493048503357202E-4</v>
      </c>
      <c r="E13346">
        <f ca="1">IF(B13346&lt;$E$9,0,IF(B13346&gt;13999-$E$9,0,AVERAGE(INDEX($D$11:$D$14010,ROW(D13346)-ROUND($E$9/2,0)):INDEX($D$11:$D$14010,ROW(D13346)+ROUND($E$9/2,0)))))</f>
        <v>9.8768686205014875E-3</v>
      </c>
    </row>
    <row r="13347" spans="1:5">
      <c r="A13347">
        <f t="shared" si="417"/>
        <v>6668</v>
      </c>
      <c r="B13347" s="3">
        <v>13336</v>
      </c>
      <c r="C13347" s="8">
        <v>-7.4999999999999997E-3</v>
      </c>
      <c r="D13347" s="1">
        <f t="shared" si="416"/>
        <v>4.8850269658733941E-3</v>
      </c>
      <c r="E13347">
        <f ca="1">IF(B13347&lt;$E$9,0,IF(B13347&gt;13999-$E$9,0,AVERAGE(INDEX($D$11:$D$14010,ROW(D13347)-ROUND($E$9/2,0)):INDEX($D$11:$D$14010,ROW(D13347)+ROUND($E$9/2,0)))))</f>
        <v>1.0023278315655448E-2</v>
      </c>
    </row>
    <row r="13348" spans="1:5">
      <c r="A13348">
        <f t="shared" si="417"/>
        <v>6668.5</v>
      </c>
      <c r="B13348" s="3">
        <v>13337</v>
      </c>
      <c r="C13348" s="8">
        <v>-7.6562499999999999E-3</v>
      </c>
      <c r="D13348" s="1">
        <f t="shared" si="416"/>
        <v>3.495119888310934E-3</v>
      </c>
      <c r="E13348">
        <f ca="1">IF(B13348&lt;$E$9,0,IF(B13348&gt;13999-$E$9,0,AVERAGE(INDEX($D$11:$D$14010,ROW(D13348)-ROUND($E$9/2,0)):INDEX($D$11:$D$14010,ROW(D13348)+ROUND($E$9/2,0)))))</f>
        <v>1.0177816670982512E-2</v>
      </c>
    </row>
    <row r="13349" spans="1:5">
      <c r="A13349">
        <f t="shared" si="417"/>
        <v>6669</v>
      </c>
      <c r="B13349" s="3">
        <v>13338</v>
      </c>
      <c r="C13349" s="8">
        <v>-7.3437499999999996E-3</v>
      </c>
      <c r="D13349" s="1">
        <f t="shared" si="416"/>
        <v>6.2752154795501858E-3</v>
      </c>
      <c r="E13349">
        <f ca="1">IF(B13349&lt;$E$9,0,IF(B13349&gt;13999-$E$9,0,AVERAGE(INDEX($D$11:$D$14010,ROW(D13349)-ROUND($E$9/2,0)):INDEX($D$11:$D$14010,ROW(D13349)+ROUND($E$9/2,0)))))</f>
        <v>1.0299840385617166E-2</v>
      </c>
    </row>
    <row r="13350" spans="1:5">
      <c r="A13350">
        <f t="shared" si="417"/>
        <v>6669.5</v>
      </c>
      <c r="B13350" s="3">
        <v>13339</v>
      </c>
      <c r="C13350" s="8">
        <v>-7.3437499999999996E-3</v>
      </c>
      <c r="D13350" s="1">
        <f t="shared" si="416"/>
        <v>6.2753092915882958E-3</v>
      </c>
      <c r="E13350">
        <f ca="1">IF(B13350&lt;$E$9,0,IF(B13350&gt;13999-$E$9,0,AVERAGE(INDEX($D$11:$D$14010,ROW(D13350)-ROUND($E$9/2,0)):INDEX($D$11:$D$14010,ROW(D13350)+ROUND($E$9/2,0)))))</f>
        <v>1.0429992760424923E-2</v>
      </c>
    </row>
    <row r="13351" spans="1:5">
      <c r="A13351">
        <f t="shared" si="417"/>
        <v>6670</v>
      </c>
      <c r="B13351" s="3">
        <v>13340</v>
      </c>
      <c r="C13351" s="8">
        <v>-7.1875000000000003E-3</v>
      </c>
      <c r="D13351" s="1">
        <f t="shared" si="416"/>
        <v>7.6654039932269697E-3</v>
      </c>
      <c r="E13351">
        <f ca="1">IF(B13351&lt;$E$9,0,IF(B13351&gt;13999-$E$9,0,AVERAGE(INDEX($D$11:$D$14010,ROW(D13351)-ROUND($E$9/2,0)):INDEX($D$11:$D$14010,ROW(D13351)+ROUND($E$9/2,0)))))</f>
        <v>1.0568273795405781E-2</v>
      </c>
    </row>
    <row r="13352" spans="1:5">
      <c r="A13352">
        <f t="shared" si="417"/>
        <v>6670.5</v>
      </c>
      <c r="B13352" s="3">
        <v>13341</v>
      </c>
      <c r="C13352" s="8">
        <v>-7.1875000000000003E-3</v>
      </c>
      <c r="D13352" s="1">
        <f t="shared" si="416"/>
        <v>7.6654978052650953E-3</v>
      </c>
      <c r="E13352">
        <f ca="1">IF(B13352&lt;$E$9,0,IF(B13352&gt;13999-$E$9,0,AVERAGE(INDEX($D$11:$D$14010,ROW(D13352)-ROUND($E$9/2,0)):INDEX($D$11:$D$14010,ROW(D13352)+ROUND($E$9/2,0)))))</f>
        <v>1.0698426170213538E-2</v>
      </c>
    </row>
    <row r="13353" spans="1:5">
      <c r="A13353">
        <f t="shared" si="417"/>
        <v>6671</v>
      </c>
      <c r="B13353" s="3">
        <v>13342</v>
      </c>
      <c r="C13353" s="8">
        <v>-7.1875000000000003E-3</v>
      </c>
      <c r="D13353" s="1">
        <f t="shared" si="416"/>
        <v>7.6655916173032053E-3</v>
      </c>
      <c r="E13353">
        <f ca="1">IF(B13353&lt;$E$9,0,IF(B13353&gt;13999-$E$9,0,AVERAGE(INDEX($D$11:$D$14010,ROW(D13353)-ROUND($E$9/2,0)):INDEX($D$11:$D$14010,ROW(D13353)+ROUND($E$9/2,0)))))</f>
        <v>1.0796063904328882E-2</v>
      </c>
    </row>
    <row r="13354" spans="1:5">
      <c r="A13354">
        <f t="shared" si="417"/>
        <v>6671.5</v>
      </c>
      <c r="B13354" s="3">
        <v>13343</v>
      </c>
      <c r="C13354" s="8">
        <v>-7.0312500000000002E-3</v>
      </c>
      <c r="D13354" s="1">
        <f t="shared" si="416"/>
        <v>9.0556863189418871E-3</v>
      </c>
      <c r="E13354">
        <f ca="1">IF(B13354&lt;$E$9,0,IF(B13354&gt;13999-$E$9,0,AVERAGE(INDEX($D$11:$D$14010,ROW(D13354)-ROUND($E$9/2,0)):INDEX($D$11:$D$14010,ROW(D13354)+ROUND($E$9/2,0)))))</f>
        <v>1.0885572978271125E-2</v>
      </c>
    </row>
    <row r="13355" spans="1:5">
      <c r="A13355">
        <f t="shared" si="417"/>
        <v>6672</v>
      </c>
      <c r="B13355" s="3">
        <v>13344</v>
      </c>
      <c r="C13355" s="8">
        <v>-6.875E-3</v>
      </c>
      <c r="D13355" s="1">
        <f t="shared" si="416"/>
        <v>1.0445781020580568E-2</v>
      </c>
      <c r="E13355">
        <f ca="1">IF(B13355&lt;$E$9,0,IF(B13355&gt;13999-$E$9,0,AVERAGE(INDEX($D$11:$D$14010,ROW(D13355)-ROUND($E$9/2,0)):INDEX($D$11:$D$14010,ROW(D13355)+ROUND($E$9/2,0)))))</f>
        <v>1.0966953392040265E-2</v>
      </c>
    </row>
    <row r="13356" spans="1:5">
      <c r="A13356">
        <f t="shared" si="417"/>
        <v>6672.5</v>
      </c>
      <c r="B13356" s="3">
        <v>13345</v>
      </c>
      <c r="C13356" s="8">
        <v>-7.1875000000000003E-3</v>
      </c>
      <c r="D13356" s="1">
        <f t="shared" si="416"/>
        <v>7.665873053417537E-3</v>
      </c>
      <c r="E13356">
        <f ca="1">IF(B13356&lt;$E$9,0,IF(B13356&gt;13999-$E$9,0,AVERAGE(INDEX($D$11:$D$14010,ROW(D13356)-ROUND($E$9/2,0)):INDEX($D$11:$D$14010,ROW(D13356)+ROUND($E$9/2,0)))))</f>
        <v>1.1064591126155609E-2</v>
      </c>
    </row>
    <row r="13357" spans="1:5">
      <c r="A13357">
        <f t="shared" si="417"/>
        <v>6673</v>
      </c>
      <c r="B13357" s="3">
        <v>13346</v>
      </c>
      <c r="C13357" s="8">
        <v>-7.0312500000000002E-3</v>
      </c>
      <c r="D13357" s="1">
        <f t="shared" si="416"/>
        <v>9.055967755056217E-3</v>
      </c>
      <c r="E13357">
        <f ca="1">IF(B13357&lt;$E$9,0,IF(B13357&gt;13999-$E$9,0,AVERAGE(INDEX($D$11:$D$14010,ROW(D13357)-ROUND($E$9/2,0)):INDEX($D$11:$D$14010,ROW(D13357)+ROUND($E$9/2,0)))))</f>
        <v>1.1170357520444056E-2</v>
      </c>
    </row>
    <row r="13358" spans="1:5">
      <c r="A13358">
        <f t="shared" si="417"/>
        <v>6673.5</v>
      </c>
      <c r="B13358" s="3">
        <v>13347</v>
      </c>
      <c r="C13358" s="8">
        <v>-7.3437499999999996E-3</v>
      </c>
      <c r="D13358" s="1">
        <f t="shared" si="416"/>
        <v>6.2760597878931948E-3</v>
      </c>
      <c r="E13358">
        <f ca="1">IF(B13358&lt;$E$9,0,IF(B13358&gt;13999-$E$9,0,AVERAGE(INDEX($D$11:$D$14010,ROW(D13358)-ROUND($E$9/2,0)):INDEX($D$11:$D$14010,ROW(D13358)+ROUND($E$9/2,0)))))</f>
        <v>1.1292381235078709E-2</v>
      </c>
    </row>
    <row r="13359" spans="1:5">
      <c r="A13359">
        <f t="shared" si="417"/>
        <v>6674</v>
      </c>
      <c r="B13359" s="3">
        <v>13348</v>
      </c>
      <c r="C13359" s="8">
        <v>-7.0312500000000002E-3</v>
      </c>
      <c r="D13359" s="1">
        <f t="shared" si="416"/>
        <v>9.0561553791324387E-3</v>
      </c>
      <c r="E13359">
        <f ca="1">IF(B13359&lt;$E$9,0,IF(B13359&gt;13999-$E$9,0,AVERAGE(INDEX($D$11:$D$14010,ROW(D13359)-ROUND($E$9/2,0)):INDEX($D$11:$D$14010,ROW(D13359)+ROUND($E$9/2,0)))))</f>
        <v>1.1406276289540261E-2</v>
      </c>
    </row>
    <row r="13360" spans="1:5">
      <c r="A13360">
        <f t="shared" si="417"/>
        <v>6674.5</v>
      </c>
      <c r="B13360" s="3">
        <v>13349</v>
      </c>
      <c r="C13360" s="8">
        <v>-6.875E-3</v>
      </c>
      <c r="D13360" s="1">
        <f t="shared" si="416"/>
        <v>1.044625008077112E-2</v>
      </c>
      <c r="E13360">
        <f ca="1">IF(B13360&lt;$E$9,0,IF(B13360&gt;13999-$E$9,0,AVERAGE(INDEX($D$11:$D$14010,ROW(D13360)-ROUND($E$9/2,0)):INDEX($D$11:$D$14010,ROW(D13360)+ROUND($E$9/2,0)))))</f>
        <v>1.1536428664348015E-2</v>
      </c>
    </row>
    <row r="13361" spans="1:5">
      <c r="A13361">
        <f t="shared" si="417"/>
        <v>6675</v>
      </c>
      <c r="B13361" s="3">
        <v>13350</v>
      </c>
      <c r="C13361" s="8">
        <v>-6.5624999999999998E-3</v>
      </c>
      <c r="D13361" s="1">
        <f t="shared" si="416"/>
        <v>1.3226345672010387E-2</v>
      </c>
      <c r="E13361">
        <f ca="1">IF(B13361&lt;$E$9,0,IF(B13361&gt;13999-$E$9,0,AVERAGE(INDEX($D$11:$D$14010,ROW(D13361)-ROUND($E$9/2,0)):INDEX($D$11:$D$14010,ROW(D13361)+ROUND($E$9/2,0)))))</f>
        <v>1.1682838359501978E-2</v>
      </c>
    </row>
    <row r="13362" spans="1:5">
      <c r="A13362">
        <f t="shared" si="417"/>
        <v>6675.5</v>
      </c>
      <c r="B13362" s="3">
        <v>13351</v>
      </c>
      <c r="C13362" s="8">
        <v>-6.7187499999999999E-3</v>
      </c>
      <c r="D13362" s="1">
        <f t="shared" si="416"/>
        <v>1.1836438594447926E-2</v>
      </c>
      <c r="E13362">
        <f ca="1">IF(B13362&lt;$E$9,0,IF(B13362&gt;13999-$E$9,0,AVERAGE(INDEX($D$11:$D$14010,ROW(D13362)-ROUND($E$9/2,0)):INDEX($D$11:$D$14010,ROW(D13362)+ROUND($E$9/2,0)))))</f>
        <v>1.1837376714829042E-2</v>
      </c>
    </row>
    <row r="13363" spans="1:5">
      <c r="A13363">
        <f t="shared" si="417"/>
        <v>6676</v>
      </c>
      <c r="B13363" s="3">
        <v>13352</v>
      </c>
      <c r="C13363" s="8">
        <v>-6.0937500000000002E-3</v>
      </c>
      <c r="D13363" s="1">
        <f t="shared" si="416"/>
        <v>1.7396535964888313E-2</v>
      </c>
      <c r="E13363">
        <f ca="1">IF(B13363&lt;$E$9,0,IF(B13363&gt;13999-$E$9,0,AVERAGE(INDEX($D$11:$D$14010,ROW(D13363)-ROUND($E$9/2,0)):INDEX($D$11:$D$14010,ROW(D13363)+ROUND($E$9/2,0)))))</f>
        <v>1.2000043730329209E-2</v>
      </c>
    </row>
    <row r="13364" spans="1:5">
      <c r="A13364">
        <f t="shared" si="417"/>
        <v>6676.5</v>
      </c>
      <c r="B13364" s="3">
        <v>13353</v>
      </c>
      <c r="C13364" s="8">
        <v>-6.5624999999999998E-3</v>
      </c>
      <c r="D13364" s="1">
        <f t="shared" si="416"/>
        <v>1.3226627108124717E-2</v>
      </c>
      <c r="E13364">
        <f ca="1">IF(B13364&lt;$E$9,0,IF(B13364&gt;13999-$E$9,0,AVERAGE(INDEX($D$11:$D$14010,ROW(D13364)-ROUND($E$9/2,0)):INDEX($D$11:$D$14010,ROW(D13364)+ROUND($E$9/2,0)))))</f>
        <v>1.2162710745829378E-2</v>
      </c>
    </row>
    <row r="13365" spans="1:5">
      <c r="A13365">
        <f t="shared" si="417"/>
        <v>6677</v>
      </c>
      <c r="B13365" s="3">
        <v>13354</v>
      </c>
      <c r="C13365" s="8">
        <v>-6.4062499999999996E-3</v>
      </c>
      <c r="D13365" s="1">
        <f t="shared" si="416"/>
        <v>1.4616721809763398E-2</v>
      </c>
      <c r="E13365">
        <f ca="1">IF(B13365&lt;$E$9,0,IF(B13365&gt;13999-$E$9,0,AVERAGE(INDEX($D$11:$D$14010,ROW(D13365)-ROUND($E$9/2,0)):INDEX($D$11:$D$14010,ROW(D13365)+ROUND($E$9/2,0)))))</f>
        <v>1.2325377761329545E-2</v>
      </c>
    </row>
    <row r="13366" spans="1:5">
      <c r="A13366">
        <f t="shared" si="417"/>
        <v>6677.5</v>
      </c>
      <c r="B13366" s="3">
        <v>13355</v>
      </c>
      <c r="C13366" s="8">
        <v>-6.5624999999999998E-3</v>
      </c>
      <c r="D13366" s="1">
        <f t="shared" si="416"/>
        <v>1.3226814732200939E-2</v>
      </c>
      <c r="E13366">
        <f ca="1">IF(B13366&lt;$E$9,0,IF(B13366&gt;13999-$E$9,0,AVERAGE(INDEX($D$11:$D$14010,ROW(D13366)-ROUND($E$9/2,0)):INDEX($D$11:$D$14010,ROW(D13366)+ROUND($E$9/2,0)))))</f>
        <v>1.2504302097175918E-2</v>
      </c>
    </row>
    <row r="13367" spans="1:5">
      <c r="A13367">
        <f t="shared" si="417"/>
        <v>6678</v>
      </c>
      <c r="B13367" s="3">
        <v>13356</v>
      </c>
      <c r="C13367" s="8">
        <v>-6.7187499999999999E-3</v>
      </c>
      <c r="D13367" s="1">
        <f t="shared" si="416"/>
        <v>1.1836907654638478E-2</v>
      </c>
      <c r="E13367">
        <f ca="1">IF(B13367&lt;$E$9,0,IF(B13367&gt;13999-$E$9,0,AVERAGE(INDEX($D$11:$D$14010,ROW(D13367)-ROUND($E$9/2,0)):INDEX($D$11:$D$14010,ROW(D13367)+ROUND($E$9/2,0)))))</f>
        <v>1.2650711792329879E-2</v>
      </c>
    </row>
    <row r="13368" spans="1:5">
      <c r="A13368">
        <f t="shared" si="417"/>
        <v>6678.5</v>
      </c>
      <c r="B13368" s="3">
        <v>13357</v>
      </c>
      <c r="C13368" s="8">
        <v>-6.5624999999999998E-3</v>
      </c>
      <c r="D13368" s="1">
        <f t="shared" si="416"/>
        <v>1.3227002356277159E-2</v>
      </c>
      <c r="E13368">
        <f ca="1">IF(B13368&lt;$E$9,0,IF(B13368&gt;13999-$E$9,0,AVERAGE(INDEX($D$11:$D$14010,ROW(D13368)-ROUND($E$9/2,0)):INDEX($D$11:$D$14010,ROW(D13368)+ROUND($E$9/2,0)))))</f>
        <v>1.2797121487483843E-2</v>
      </c>
    </row>
    <row r="13369" spans="1:5">
      <c r="A13369">
        <f t="shared" si="417"/>
        <v>6679</v>
      </c>
      <c r="B13369" s="3">
        <v>13358</v>
      </c>
      <c r="C13369" s="8">
        <v>-6.7187499999999999E-3</v>
      </c>
      <c r="D13369" s="1">
        <f t="shared" si="416"/>
        <v>1.1837095278714699E-2</v>
      </c>
      <c r="E13369">
        <f ca="1">IF(B13369&lt;$E$9,0,IF(B13369&gt;13999-$E$9,0,AVERAGE(INDEX($D$11:$D$14010,ROW(D13369)-ROUND($E$9/2,0)):INDEX($D$11:$D$14010,ROW(D13369)+ROUND($E$9/2,0)))))</f>
        <v>1.2919145202118497E-2</v>
      </c>
    </row>
    <row r="13370" spans="1:5">
      <c r="A13370">
        <f t="shared" si="417"/>
        <v>6679.5</v>
      </c>
      <c r="B13370" s="3">
        <v>13359</v>
      </c>
      <c r="C13370" s="8">
        <v>-6.5624999999999998E-3</v>
      </c>
      <c r="D13370" s="1">
        <f t="shared" si="416"/>
        <v>1.3227189980353396E-2</v>
      </c>
      <c r="E13370">
        <f ca="1">IF(B13370&lt;$E$9,0,IF(B13370&gt;13999-$E$9,0,AVERAGE(INDEX($D$11:$D$14010,ROW(D13370)-ROUND($E$9/2,0)):INDEX($D$11:$D$14010,ROW(D13370)+ROUND($E$9/2,0)))))</f>
        <v>1.3065554897272456E-2</v>
      </c>
    </row>
    <row r="13371" spans="1:5">
      <c r="A13371">
        <f t="shared" si="417"/>
        <v>6680</v>
      </c>
      <c r="B13371" s="3">
        <v>13360</v>
      </c>
      <c r="C13371" s="8">
        <v>-6.7187499999999999E-3</v>
      </c>
      <c r="D13371" s="1">
        <f t="shared" si="416"/>
        <v>1.1837282902790935E-2</v>
      </c>
      <c r="E13371">
        <f ca="1">IF(B13371&lt;$E$9,0,IF(B13371&gt;13999-$E$9,0,AVERAGE(INDEX($D$11:$D$14010,ROW(D13371)-ROUND($E$9/2,0)):INDEX($D$11:$D$14010,ROW(D13371)+ROUND($E$9/2,0)))))</f>
        <v>1.3203835932253315E-2</v>
      </c>
    </row>
    <row r="13372" spans="1:5">
      <c r="A13372">
        <f t="shared" si="417"/>
        <v>6680.5</v>
      </c>
      <c r="B13372" s="3">
        <v>13361</v>
      </c>
      <c r="C13372" s="8">
        <v>-7.0312500000000002E-3</v>
      </c>
      <c r="D13372" s="1">
        <f t="shared" si="416"/>
        <v>9.057374935627905E-3</v>
      </c>
      <c r="E13372">
        <f ca="1">IF(B13372&lt;$E$9,0,IF(B13372&gt;13999-$E$9,0,AVERAGE(INDEX($D$11:$D$14010,ROW(D13372)-ROUND($E$9/2,0)):INDEX($D$11:$D$14010,ROW(D13372)+ROUND($E$9/2,0)))))</f>
        <v>1.3325859646887966E-2</v>
      </c>
    </row>
    <row r="13373" spans="1:5">
      <c r="A13373">
        <f t="shared" si="417"/>
        <v>6681</v>
      </c>
      <c r="B13373" s="3">
        <v>13362</v>
      </c>
      <c r="C13373" s="8">
        <v>-7.0312500000000002E-3</v>
      </c>
      <c r="D13373" s="1">
        <f t="shared" si="416"/>
        <v>9.057468747666015E-3</v>
      </c>
      <c r="E13373">
        <f ca="1">IF(B13373&lt;$E$9,0,IF(B13373&gt;13999-$E$9,0,AVERAGE(INDEX($D$11:$D$14010,ROW(D13373)-ROUND($E$9/2,0)):INDEX($D$11:$D$14010,ROW(D13373)+ROUND($E$9/2,0)))))</f>
        <v>1.3496655322561234E-2</v>
      </c>
    </row>
    <row r="13374" spans="1:5">
      <c r="A13374">
        <f t="shared" si="417"/>
        <v>6681.5</v>
      </c>
      <c r="B13374" s="3">
        <v>13363</v>
      </c>
      <c r="C13374" s="8">
        <v>-7.0312500000000002E-3</v>
      </c>
      <c r="D13374" s="1">
        <f t="shared" si="416"/>
        <v>9.057562559704125E-3</v>
      </c>
      <c r="E13374">
        <f ca="1">IF(B13374&lt;$E$9,0,IF(B13374&gt;13999-$E$9,0,AVERAGE(INDEX($D$11:$D$14010,ROW(D13374)-ROUND($E$9/2,0)):INDEX($D$11:$D$14010,ROW(D13374)+ROUND($E$9/2,0)))))</f>
        <v>1.3626807697368992E-2</v>
      </c>
    </row>
    <row r="13375" spans="1:5">
      <c r="A13375">
        <f t="shared" si="417"/>
        <v>6682</v>
      </c>
      <c r="B13375" s="3">
        <v>13364</v>
      </c>
      <c r="C13375" s="8">
        <v>-7.0312500000000002E-3</v>
      </c>
      <c r="D13375" s="1">
        <f t="shared" si="416"/>
        <v>9.057656371742235E-3</v>
      </c>
      <c r="E13375">
        <f ca="1">IF(B13375&lt;$E$9,0,IF(B13375&gt;13999-$E$9,0,AVERAGE(INDEX($D$11:$D$14010,ROW(D13375)-ROUND($E$9/2,0)):INDEX($D$11:$D$14010,ROW(D13375)+ROUND($E$9/2,0)))))</f>
        <v>1.3748831412003644E-2</v>
      </c>
    </row>
    <row r="13376" spans="1:5">
      <c r="A13376">
        <f t="shared" si="417"/>
        <v>6682.5</v>
      </c>
      <c r="B13376" s="3">
        <v>13365</v>
      </c>
      <c r="C13376" s="8">
        <v>-6.875E-3</v>
      </c>
      <c r="D13376" s="1">
        <f t="shared" si="416"/>
        <v>1.0447751073380916E-2</v>
      </c>
      <c r="E13376">
        <f ca="1">IF(B13376&lt;$E$9,0,IF(B13376&gt;13999-$E$9,0,AVERAGE(INDEX($D$11:$D$14010,ROW(D13376)-ROUND($E$9/2,0)):INDEX($D$11:$D$14010,ROW(D13376)+ROUND($E$9/2,0)))))</f>
        <v>1.3870855126638295E-2</v>
      </c>
    </row>
    <row r="13377" spans="1:5">
      <c r="A13377">
        <f t="shared" si="417"/>
        <v>6683</v>
      </c>
      <c r="B13377" s="3">
        <v>13366</v>
      </c>
      <c r="C13377" s="8">
        <v>-6.875E-3</v>
      </c>
      <c r="D13377" s="1">
        <f t="shared" si="416"/>
        <v>1.0447844885419028E-2</v>
      </c>
      <c r="E13377">
        <f ca="1">IF(B13377&lt;$E$9,0,IF(B13377&gt;13999-$E$9,0,AVERAGE(INDEX($D$11:$D$14010,ROW(D13377)-ROUND($E$9/2,0)):INDEX($D$11:$D$14010,ROW(D13377)+ROUND($E$9/2,0)))))</f>
        <v>1.4025393481965361E-2</v>
      </c>
    </row>
    <row r="13378" spans="1:5">
      <c r="A13378">
        <f t="shared" si="417"/>
        <v>6683.5</v>
      </c>
      <c r="B13378" s="3">
        <v>13367</v>
      </c>
      <c r="C13378" s="8">
        <v>-7.0312500000000002E-3</v>
      </c>
      <c r="D13378" s="1">
        <f t="shared" si="416"/>
        <v>9.0579378078565666E-3</v>
      </c>
      <c r="E13378">
        <f ca="1">IF(B13378&lt;$E$9,0,IF(B13378&gt;13999-$E$9,0,AVERAGE(INDEX($D$11:$D$14010,ROW(D13378)-ROUND($E$9/2,0)):INDEX($D$11:$D$14010,ROW(D13378)+ROUND($E$9/2,0)))))</f>
        <v>1.4163674516946218E-2</v>
      </c>
    </row>
    <row r="13379" spans="1:5">
      <c r="A13379">
        <f t="shared" si="417"/>
        <v>6684</v>
      </c>
      <c r="B13379" s="3">
        <v>13368</v>
      </c>
      <c r="C13379" s="8">
        <v>-6.7187499999999999E-3</v>
      </c>
      <c r="D13379" s="1">
        <f t="shared" si="416"/>
        <v>1.1838033399095834E-2</v>
      </c>
      <c r="E13379">
        <f ca="1">IF(B13379&lt;$E$9,0,IF(B13379&gt;13999-$E$9,0,AVERAGE(INDEX($D$11:$D$14010,ROW(D13379)-ROUND($E$9/2,0)):INDEX($D$11:$D$14010,ROW(D13379)+ROUND($E$9/2,0)))))</f>
        <v>1.4301955551927075E-2</v>
      </c>
    </row>
    <row r="13380" spans="1:5">
      <c r="A13380">
        <f t="shared" si="417"/>
        <v>6684.5</v>
      </c>
      <c r="B13380" s="3">
        <v>13369</v>
      </c>
      <c r="C13380" s="8">
        <v>-6.4062499999999996E-3</v>
      </c>
      <c r="D13380" s="1">
        <f t="shared" si="416"/>
        <v>1.4618128990335086E-2</v>
      </c>
      <c r="E13380">
        <f ca="1">IF(B13380&lt;$E$9,0,IF(B13380&gt;13999-$E$9,0,AVERAGE(INDEX($D$11:$D$14010,ROW(D13380)-ROUND($E$9/2,0)):INDEX($D$11:$D$14010,ROW(D13380)+ROUND($E$9/2,0)))))</f>
        <v>1.4423979266561728E-2</v>
      </c>
    </row>
    <row r="13381" spans="1:5">
      <c r="A13381">
        <f t="shared" si="417"/>
        <v>6685</v>
      </c>
      <c r="B13381" s="3">
        <v>13370</v>
      </c>
      <c r="C13381" s="8">
        <v>-6.5624999999999998E-3</v>
      </c>
      <c r="D13381" s="1">
        <f t="shared" si="416"/>
        <v>1.3228221912772625E-2</v>
      </c>
      <c r="E13381">
        <f ca="1">IF(B13381&lt;$E$9,0,IF(B13381&gt;13999-$E$9,0,AVERAGE(INDEX($D$11:$D$14010,ROW(D13381)-ROUND($E$9/2,0)):INDEX($D$11:$D$14010,ROW(D13381)+ROUND($E$9/2,0)))))</f>
        <v>1.453787432102328E-2</v>
      </c>
    </row>
    <row r="13382" spans="1:5">
      <c r="A13382">
        <f t="shared" si="417"/>
        <v>6685.5</v>
      </c>
      <c r="B13382" s="3">
        <v>13371</v>
      </c>
      <c r="C13382" s="8">
        <v>-6.2500000000000003E-3</v>
      </c>
      <c r="D13382" s="1">
        <f t="shared" si="416"/>
        <v>1.6008317504011868E-2</v>
      </c>
      <c r="E13382">
        <f ca="1">IF(B13382&lt;$E$9,0,IF(B13382&gt;13999-$E$9,0,AVERAGE(INDEX($D$11:$D$14010,ROW(D13382)-ROUND($E$9/2,0)):INDEX($D$11:$D$14010,ROW(D13382)+ROUND($E$9/2,0)))))</f>
        <v>1.4659898035657931E-2</v>
      </c>
    </row>
    <row r="13383" spans="1:5">
      <c r="A13383">
        <f t="shared" si="417"/>
        <v>6686</v>
      </c>
      <c r="B13383" s="3">
        <v>13372</v>
      </c>
      <c r="C13383" s="8">
        <v>-6.2500000000000003E-3</v>
      </c>
      <c r="D13383" s="1">
        <f t="shared" si="416"/>
        <v>1.6008411316049978E-2</v>
      </c>
      <c r="E13383">
        <f ca="1">IF(B13383&lt;$E$9,0,IF(B13383&gt;13999-$E$9,0,AVERAGE(INDEX($D$11:$D$14010,ROW(D13383)-ROUND($E$9/2,0)):INDEX($D$11:$D$14010,ROW(D13383)+ROUND($E$9/2,0)))))</f>
        <v>1.4749407109600174E-2</v>
      </c>
    </row>
    <row r="13384" spans="1:5">
      <c r="A13384">
        <f t="shared" si="417"/>
        <v>6686.5</v>
      </c>
      <c r="B13384" s="3">
        <v>13373</v>
      </c>
      <c r="C13384" s="8">
        <v>-6.4062499999999996E-3</v>
      </c>
      <c r="D13384" s="1">
        <f t="shared" si="416"/>
        <v>1.4618504238487528E-2</v>
      </c>
      <c r="E13384">
        <f ca="1">IF(B13384&lt;$E$9,0,IF(B13384&gt;13999-$E$9,0,AVERAGE(INDEX($D$11:$D$14010,ROW(D13384)-ROUND($E$9/2,0)):INDEX($D$11:$D$14010,ROW(D13384)+ROUND($E$9/2,0)))))</f>
        <v>1.4814530203023108E-2</v>
      </c>
    </row>
    <row r="13385" spans="1:5">
      <c r="A13385">
        <f t="shared" si="417"/>
        <v>6687</v>
      </c>
      <c r="B13385" s="3">
        <v>13374</v>
      </c>
      <c r="C13385" s="8">
        <v>-6.0937500000000002E-3</v>
      </c>
      <c r="D13385" s="1">
        <f t="shared" si="416"/>
        <v>1.7398599829726771E-2</v>
      </c>
      <c r="E13385">
        <f ca="1">IF(B13385&lt;$E$9,0,IF(B13385&gt;13999-$E$9,0,AVERAGE(INDEX($D$11:$D$14010,ROW(D13385)-ROUND($E$9/2,0)):INDEX($D$11:$D$14010,ROW(D13385)+ROUND($E$9/2,0)))))</f>
        <v>1.4863395976099834E-2</v>
      </c>
    </row>
    <row r="13386" spans="1:5">
      <c r="A13386">
        <f t="shared" si="417"/>
        <v>6687.5</v>
      </c>
      <c r="B13386" s="3">
        <v>13375</v>
      </c>
      <c r="C13386" s="8">
        <v>-6.0937500000000002E-3</v>
      </c>
      <c r="D13386" s="1">
        <f t="shared" si="416"/>
        <v>1.7398693641764881E-2</v>
      </c>
      <c r="E13386">
        <f ca="1">IF(B13386&lt;$E$9,0,IF(B13386&gt;13999-$E$9,0,AVERAGE(INDEX($D$11:$D$14010,ROW(D13386)-ROUND($E$9/2,0)):INDEX($D$11:$D$14010,ROW(D13386)+ROUND($E$9/2,0)))))</f>
        <v>1.4920390409349667E-2</v>
      </c>
    </row>
    <row r="13387" spans="1:5">
      <c r="A13387">
        <f t="shared" si="417"/>
        <v>6688</v>
      </c>
      <c r="B13387" s="3">
        <v>13376</v>
      </c>
      <c r="C13387" s="8">
        <v>-5.7812499999999999E-3</v>
      </c>
      <c r="D13387" s="1">
        <f t="shared" si="416"/>
        <v>2.0178789233004132E-2</v>
      </c>
      <c r="E13387">
        <f ca="1">IF(B13387&lt;$E$9,0,IF(B13387&gt;13999-$E$9,0,AVERAGE(INDEX($D$11:$D$14010,ROW(D13387)-ROUND($E$9/2,0)):INDEX($D$11:$D$14010,ROW(D13387)+ROUND($E$9/2,0)))))</f>
        <v>1.4961127522253292E-2</v>
      </c>
    </row>
    <row r="13388" spans="1:5">
      <c r="A13388">
        <f t="shared" si="417"/>
        <v>6688.5</v>
      </c>
      <c r="B13388" s="3">
        <v>13377</v>
      </c>
      <c r="C13388" s="8">
        <v>-5.7812499999999999E-3</v>
      </c>
      <c r="D13388" s="1">
        <f t="shared" ref="D13388:D13451" si="418">(C13388-($C$7+B13388*$C$6))/0.11241</f>
        <v>2.017888304504226E-2</v>
      </c>
      <c r="E13388">
        <f ca="1">IF(B13388&lt;$E$9,0,IF(B13388&gt;13999-$E$9,0,AVERAGE(INDEX($D$11:$D$14010,ROW(D13388)-ROUND($E$9/2,0)):INDEX($D$11:$D$14010,ROW(D13388)+ROUND($E$9/2,0)))))</f>
        <v>1.5009993295330022E-2</v>
      </c>
    </row>
    <row r="13389" spans="1:5">
      <c r="A13389">
        <f t="shared" ref="A13389:A13452" si="419">A13388+0.5</f>
        <v>6689</v>
      </c>
      <c r="B13389" s="3">
        <v>13378</v>
      </c>
      <c r="C13389" s="8">
        <v>-5.9375000000000001E-3</v>
      </c>
      <c r="D13389" s="1">
        <f t="shared" si="418"/>
        <v>1.8788975967479797E-2</v>
      </c>
      <c r="E13389">
        <f ca="1">IF(B13389&lt;$E$9,0,IF(B13389&gt;13999-$E$9,0,AVERAGE(INDEX($D$11:$D$14010,ROW(D13389)-ROUND($E$9/2,0)):INDEX($D$11:$D$14010,ROW(D13389)+ROUND($E$9/2,0)))))</f>
        <v>1.5066987728579851E-2</v>
      </c>
    </row>
    <row r="13390" spans="1:5">
      <c r="A13390">
        <f t="shared" si="419"/>
        <v>6689.5</v>
      </c>
      <c r="B13390" s="3">
        <v>13379</v>
      </c>
      <c r="C13390" s="8">
        <v>-5.6249999999999998E-3</v>
      </c>
      <c r="D13390" s="1">
        <f t="shared" si="418"/>
        <v>2.1569071558719049E-2</v>
      </c>
      <c r="E13390">
        <f ca="1">IF(B13390&lt;$E$9,0,IF(B13390&gt;13999-$E$9,0,AVERAGE(INDEX($D$11:$D$14010,ROW(D13390)-ROUND($E$9/2,0)):INDEX($D$11:$D$14010,ROW(D13390)+ROUND($E$9/2,0)))))</f>
        <v>1.510772484148348E-2</v>
      </c>
    </row>
    <row r="13391" spans="1:5">
      <c r="A13391">
        <f t="shared" si="419"/>
        <v>6690</v>
      </c>
      <c r="B13391" s="3">
        <v>13380</v>
      </c>
      <c r="C13391" s="8">
        <v>-5.9375000000000001E-3</v>
      </c>
      <c r="D13391" s="1">
        <f t="shared" si="418"/>
        <v>1.8789163591556021E-2</v>
      </c>
      <c r="E13391">
        <f ca="1">IF(B13391&lt;$E$9,0,IF(B13391&gt;13999-$E$9,0,AVERAGE(INDEX($D$11:$D$14010,ROW(D13391)-ROUND($E$9/2,0)):INDEX($D$11:$D$14010,ROW(D13391)+ROUND($E$9/2,0)))))</f>
        <v>1.5172847934906412E-2</v>
      </c>
    </row>
    <row r="13392" spans="1:5">
      <c r="A13392">
        <f t="shared" si="419"/>
        <v>6690.5</v>
      </c>
      <c r="B13392" s="3">
        <v>13381</v>
      </c>
      <c r="C13392" s="8">
        <v>-6.0937500000000002E-3</v>
      </c>
      <c r="D13392" s="1">
        <f t="shared" si="418"/>
        <v>1.7399256513993558E-2</v>
      </c>
      <c r="E13392">
        <f ca="1">IF(B13392&lt;$E$9,0,IF(B13392&gt;13999-$E$9,0,AVERAGE(INDEX($D$11:$D$14010,ROW(D13392)-ROUND($E$9/2,0)):INDEX($D$11:$D$14010,ROW(D13392)+ROUND($E$9/2,0)))))</f>
        <v>1.5246099688502449E-2</v>
      </c>
    </row>
    <row r="13393" spans="1:5">
      <c r="A13393">
        <f t="shared" si="419"/>
        <v>6691</v>
      </c>
      <c r="B13393" s="3">
        <v>13382</v>
      </c>
      <c r="C13393" s="8">
        <v>-6.0937500000000002E-3</v>
      </c>
      <c r="D13393" s="1">
        <f t="shared" si="418"/>
        <v>1.7399350326031668E-2</v>
      </c>
      <c r="E13393">
        <f ca="1">IF(B13393&lt;$E$9,0,IF(B13393&gt;13999-$E$9,0,AVERAGE(INDEX($D$11:$D$14010,ROW(D13393)-ROUND($E$9/2,0)):INDEX($D$11:$D$14010,ROW(D13393)+ROUND($E$9/2,0)))))</f>
        <v>1.5327480102271588E-2</v>
      </c>
    </row>
    <row r="13394" spans="1:5">
      <c r="A13394">
        <f t="shared" si="419"/>
        <v>6691.5</v>
      </c>
      <c r="B13394" s="3">
        <v>13383</v>
      </c>
      <c r="C13394" s="8">
        <v>-6.2500000000000003E-3</v>
      </c>
      <c r="D13394" s="1">
        <f t="shared" si="418"/>
        <v>1.6009443248469209E-2</v>
      </c>
      <c r="E13394">
        <f ca="1">IF(B13394&lt;$E$9,0,IF(B13394&gt;13999-$E$9,0,AVERAGE(INDEX($D$11:$D$14010,ROW(D13394)-ROUND($E$9/2,0)):INDEX($D$11:$D$14010,ROW(D13394)+ROUND($E$9/2,0)))))</f>
        <v>1.5441375156733141E-2</v>
      </c>
    </row>
    <row r="13395" spans="1:5">
      <c r="A13395">
        <f t="shared" si="419"/>
        <v>6692</v>
      </c>
      <c r="B13395" s="3">
        <v>13384</v>
      </c>
      <c r="C13395" s="8">
        <v>-6.0937500000000002E-3</v>
      </c>
      <c r="D13395" s="1">
        <f t="shared" si="418"/>
        <v>1.7399537950107891E-2</v>
      </c>
      <c r="E13395">
        <f ca="1">IF(B13395&lt;$E$9,0,IF(B13395&gt;13999-$E$9,0,AVERAGE(INDEX($D$11:$D$14010,ROW(D13395)-ROUND($E$9/2,0)):INDEX($D$11:$D$14010,ROW(D13395)+ROUND($E$9/2,0)))))</f>
        <v>1.5547141551021588E-2</v>
      </c>
    </row>
    <row r="13396" spans="1:5">
      <c r="A13396">
        <f t="shared" si="419"/>
        <v>6692.5</v>
      </c>
      <c r="B13396" s="3">
        <v>13385</v>
      </c>
      <c r="C13396" s="8">
        <v>-6.2500000000000003E-3</v>
      </c>
      <c r="D13396" s="1">
        <f t="shared" si="418"/>
        <v>1.6009630872545429E-2</v>
      </c>
      <c r="E13396">
        <f ca="1">IF(B13396&lt;$E$9,0,IF(B13396&gt;13999-$E$9,0,AVERAGE(INDEX($D$11:$D$14010,ROW(D13396)-ROUND($E$9/2,0)):INDEX($D$11:$D$14010,ROW(D13396)+ROUND($E$9/2,0)))))</f>
        <v>1.5677293925829342E-2</v>
      </c>
    </row>
    <row r="13397" spans="1:5">
      <c r="A13397">
        <f t="shared" si="419"/>
        <v>6693</v>
      </c>
      <c r="B13397" s="3">
        <v>13386</v>
      </c>
      <c r="C13397" s="8">
        <v>-6.2500000000000003E-3</v>
      </c>
      <c r="D13397" s="1">
        <f t="shared" si="418"/>
        <v>1.6009724684583556E-2</v>
      </c>
      <c r="E13397">
        <f ca="1">IF(B13397&lt;$E$9,0,IF(B13397&gt;13999-$E$9,0,AVERAGE(INDEX($D$11:$D$14010,ROW(D13397)-ROUND($E$9/2,0)):INDEX($D$11:$D$14010,ROW(D13397)+ROUND($E$9/2,0)))))</f>
        <v>1.5831832281156408E-2</v>
      </c>
    </row>
    <row r="13398" spans="1:5">
      <c r="A13398">
        <f t="shared" si="419"/>
        <v>6693.5</v>
      </c>
      <c r="B13398" s="3">
        <v>13387</v>
      </c>
      <c r="C13398" s="8">
        <v>-5.9375000000000001E-3</v>
      </c>
      <c r="D13398" s="1">
        <f t="shared" si="418"/>
        <v>1.8789820275822808E-2</v>
      </c>
      <c r="E13398">
        <f ca="1">IF(B13398&lt;$E$9,0,IF(B13398&gt;13999-$E$9,0,AVERAGE(INDEX($D$11:$D$14010,ROW(D13398)-ROUND($E$9/2,0)):INDEX($D$11:$D$14010,ROW(D13398)+ROUND($E$9/2,0)))))</f>
        <v>1.601888527717588E-2</v>
      </c>
    </row>
    <row r="13399" spans="1:5">
      <c r="A13399">
        <f t="shared" si="419"/>
        <v>6694</v>
      </c>
      <c r="B13399" s="3">
        <v>13388</v>
      </c>
      <c r="C13399" s="8">
        <v>-6.2500000000000003E-3</v>
      </c>
      <c r="D13399" s="1">
        <f t="shared" si="418"/>
        <v>1.6009912308659776E-2</v>
      </c>
      <c r="E13399">
        <f ca="1">IF(B13399&lt;$E$9,0,IF(B13399&gt;13999-$E$9,0,AVERAGE(INDEX($D$11:$D$14010,ROW(D13399)-ROUND($E$9/2,0)):INDEX($D$11:$D$14010,ROW(D13399)+ROUND($E$9/2,0)))))</f>
        <v>1.6189680952849152E-2</v>
      </c>
    </row>
    <row r="13400" spans="1:5">
      <c r="A13400">
        <f t="shared" si="419"/>
        <v>6694.5</v>
      </c>
      <c r="B13400" s="3">
        <v>13389</v>
      </c>
      <c r="C13400" s="8">
        <v>-6.2500000000000003E-3</v>
      </c>
      <c r="D13400" s="1">
        <f t="shared" si="418"/>
        <v>1.6010006120697886E-2</v>
      </c>
      <c r="E13400">
        <f ca="1">IF(B13400&lt;$E$9,0,IF(B13400&gt;13999-$E$9,0,AVERAGE(INDEX($D$11:$D$14010,ROW(D13400)-ROUND($E$9/2,0)):INDEX($D$11:$D$14010,ROW(D13400)+ROUND($E$9/2,0)))))</f>
        <v>1.6368605288695527E-2</v>
      </c>
    </row>
    <row r="13401" spans="1:5">
      <c r="A13401">
        <f t="shared" si="419"/>
        <v>6695</v>
      </c>
      <c r="B13401" s="3">
        <v>13390</v>
      </c>
      <c r="C13401" s="8">
        <v>-6.4062499999999996E-3</v>
      </c>
      <c r="D13401" s="1">
        <f t="shared" si="418"/>
        <v>1.4620099043135434E-2</v>
      </c>
      <c r="E13401">
        <f ca="1">IF(B13401&lt;$E$9,0,IF(B13401&gt;13999-$E$9,0,AVERAGE(INDEX($D$11:$D$14010,ROW(D13401)-ROUND($E$9/2,0)):INDEX($D$11:$D$14010,ROW(D13401)+ROUND($E$9/2,0)))))</f>
        <v>1.6547529624541899E-2</v>
      </c>
    </row>
    <row r="13402" spans="1:5">
      <c r="A13402">
        <f t="shared" si="419"/>
        <v>6695.5</v>
      </c>
      <c r="B13402" s="3">
        <v>13391</v>
      </c>
      <c r="C13402" s="8">
        <v>-5.9375000000000001E-3</v>
      </c>
      <c r="D13402" s="1">
        <f t="shared" si="418"/>
        <v>1.8790195523975248E-2</v>
      </c>
      <c r="E13402">
        <f ca="1">IF(B13402&lt;$E$9,0,IF(B13402&gt;13999-$E$9,0,AVERAGE(INDEX($D$11:$D$14010,ROW(D13402)-ROUND($E$9/2,0)):INDEX($D$11:$D$14010,ROW(D13402)+ROUND($E$9/2,0)))))</f>
        <v>1.6702067979868965E-2</v>
      </c>
    </row>
    <row r="13403" spans="1:5">
      <c r="A13403">
        <f t="shared" si="419"/>
        <v>6696</v>
      </c>
      <c r="B13403" s="3">
        <v>13392</v>
      </c>
      <c r="C13403" s="8">
        <v>-6.0937500000000002E-3</v>
      </c>
      <c r="D13403" s="1">
        <f t="shared" si="418"/>
        <v>1.7400288446412789E-2</v>
      </c>
      <c r="E13403">
        <f ca="1">IF(B13403&lt;$E$9,0,IF(B13403&gt;13999-$E$9,0,AVERAGE(INDEX($D$11:$D$14010,ROW(D13403)-ROUND($E$9/2,0)):INDEX($D$11:$D$14010,ROW(D13403)+ROUND($E$9/2,0)))))</f>
        <v>1.6848477675022927E-2</v>
      </c>
    </row>
    <row r="13404" spans="1:5">
      <c r="A13404">
        <f t="shared" si="419"/>
        <v>6696.5</v>
      </c>
      <c r="B13404" s="3">
        <v>13393</v>
      </c>
      <c r="C13404" s="8">
        <v>-6.0937500000000002E-3</v>
      </c>
      <c r="D13404" s="1">
        <f t="shared" si="418"/>
        <v>1.7400382258450899E-2</v>
      </c>
      <c r="E13404">
        <f ca="1">IF(B13404&lt;$E$9,0,IF(B13404&gt;13999-$E$9,0,AVERAGE(INDEX($D$11:$D$14010,ROW(D13404)-ROUND($E$9/2,0)):INDEX($D$11:$D$14010,ROW(D13404)+ROUND($E$9/2,0)))))</f>
        <v>1.6994887370176889E-2</v>
      </c>
    </row>
    <row r="13405" spans="1:5">
      <c r="A13405">
        <f t="shared" si="419"/>
        <v>6697</v>
      </c>
      <c r="B13405" s="3">
        <v>13394</v>
      </c>
      <c r="C13405" s="8">
        <v>-6.4062499999999996E-3</v>
      </c>
      <c r="D13405" s="1">
        <f t="shared" si="418"/>
        <v>1.4620474291287875E-2</v>
      </c>
      <c r="E13405">
        <f ca="1">IF(B13405&lt;$E$9,0,IF(B13405&gt;13999-$E$9,0,AVERAGE(INDEX($D$11:$D$14010,ROW(D13405)-ROUND($E$9/2,0)):INDEX($D$11:$D$14010,ROW(D13405)+ROUND($E$9/2,0)))))</f>
        <v>1.7133168405157745E-2</v>
      </c>
    </row>
    <row r="13406" spans="1:5">
      <c r="A13406">
        <f t="shared" si="419"/>
        <v>6697.5</v>
      </c>
      <c r="B13406" s="3">
        <v>13395</v>
      </c>
      <c r="C13406" s="8">
        <v>-5.9375000000000001E-3</v>
      </c>
      <c r="D13406" s="1">
        <f t="shared" si="418"/>
        <v>1.8790570772127705E-2</v>
      </c>
      <c r="E13406">
        <f ca="1">IF(B13406&lt;$E$9,0,IF(B13406&gt;13999-$E$9,0,AVERAGE(INDEX($D$11:$D$14010,ROW(D13406)-ROUND($E$9/2,0)):INDEX($D$11:$D$14010,ROW(D13406)+ROUND($E$9/2,0)))))</f>
        <v>1.7222677479099988E-2</v>
      </c>
    </row>
    <row r="13407" spans="1:5">
      <c r="A13407">
        <f t="shared" si="419"/>
        <v>6698</v>
      </c>
      <c r="B13407" s="3">
        <v>13396</v>
      </c>
      <c r="C13407" s="8">
        <v>-6.2500000000000003E-3</v>
      </c>
      <c r="D13407" s="1">
        <f t="shared" si="418"/>
        <v>1.6010662804964673E-2</v>
      </c>
      <c r="E13407">
        <f ca="1">IF(B13407&lt;$E$9,0,IF(B13407&gt;13999-$E$9,0,AVERAGE(INDEX($D$11:$D$14010,ROW(D13407)-ROUND($E$9/2,0)):INDEX($D$11:$D$14010,ROW(D13407)+ROUND($E$9/2,0)))))</f>
        <v>1.7312186553042234E-2</v>
      </c>
    </row>
    <row r="13408" spans="1:5">
      <c r="A13408">
        <f t="shared" si="419"/>
        <v>6698.5</v>
      </c>
      <c r="B13408" s="3">
        <v>13397</v>
      </c>
      <c r="C13408" s="8">
        <v>-6.7187499999999999E-3</v>
      </c>
      <c r="D13408" s="1">
        <f t="shared" si="418"/>
        <v>1.1840753948201081E-2</v>
      </c>
      <c r="E13408">
        <f ca="1">IF(B13408&lt;$E$9,0,IF(B13408&gt;13999-$E$9,0,AVERAGE(INDEX($D$11:$D$14010,ROW(D13408)-ROUND($E$9/2,0)):INDEX($D$11:$D$14010,ROW(D13408)+ROUND($E$9/2,0)))))</f>
        <v>1.7401695626984473E-2</v>
      </c>
    </row>
    <row r="13409" spans="1:5">
      <c r="A13409">
        <f t="shared" si="419"/>
        <v>6699</v>
      </c>
      <c r="B13409" s="3">
        <v>13398</v>
      </c>
      <c r="C13409" s="8">
        <v>-6.0937500000000002E-3</v>
      </c>
      <c r="D13409" s="1">
        <f t="shared" si="418"/>
        <v>1.7400851318641466E-2</v>
      </c>
      <c r="E13409">
        <f ca="1">IF(B13409&lt;$E$9,0,IF(B13409&gt;13999-$E$9,0,AVERAGE(INDEX($D$11:$D$14010,ROW(D13409)-ROUND($E$9/2,0)):INDEX($D$11:$D$14010,ROW(D13409)+ROUND($E$9/2,0)))))</f>
        <v>1.7474947380580509E-2</v>
      </c>
    </row>
    <row r="13410" spans="1:5">
      <c r="A13410">
        <f t="shared" si="419"/>
        <v>6699.5</v>
      </c>
      <c r="B13410" s="3">
        <v>13399</v>
      </c>
      <c r="C13410" s="8">
        <v>-6.0937500000000002E-3</v>
      </c>
      <c r="D13410" s="1">
        <f t="shared" si="418"/>
        <v>1.7400945130679576E-2</v>
      </c>
      <c r="E13410">
        <f ca="1">IF(B13410&lt;$E$9,0,IF(B13410&gt;13999-$E$9,0,AVERAGE(INDEX($D$11:$D$14010,ROW(D13410)-ROUND($E$9/2,0)):INDEX($D$11:$D$14010,ROW(D13410)+ROUND($E$9/2,0)))))</f>
        <v>1.7556327794349649E-2</v>
      </c>
    </row>
    <row r="13411" spans="1:5">
      <c r="A13411">
        <f t="shared" si="419"/>
        <v>6700</v>
      </c>
      <c r="B13411" s="3">
        <v>13400</v>
      </c>
      <c r="C13411" s="8">
        <v>-6.2500000000000003E-3</v>
      </c>
      <c r="D13411" s="1">
        <f t="shared" si="418"/>
        <v>1.6011038053117117E-2</v>
      </c>
      <c r="E13411">
        <f ca="1">IF(B13411&lt;$E$9,0,IF(B13411&gt;13999-$E$9,0,AVERAGE(INDEX($D$11:$D$14010,ROW(D13411)-ROUND($E$9/2,0)):INDEX($D$11:$D$14010,ROW(D13411)+ROUND($E$9/2,0)))))</f>
        <v>1.7637708208118785E-2</v>
      </c>
    </row>
    <row r="13412" spans="1:5">
      <c r="A13412">
        <f t="shared" si="419"/>
        <v>6700.5</v>
      </c>
      <c r="B13412" s="3">
        <v>13401</v>
      </c>
      <c r="C13412" s="8">
        <v>-6.4062499999999996E-3</v>
      </c>
      <c r="D13412" s="1">
        <f t="shared" si="418"/>
        <v>1.4621130975554664E-2</v>
      </c>
      <c r="E13412">
        <f ca="1">IF(B13412&lt;$E$9,0,IF(B13412&gt;13999-$E$9,0,AVERAGE(INDEX($D$11:$D$14010,ROW(D13412)-ROUND($E$9/2,0)):INDEX($D$11:$D$14010,ROW(D13412)+ROUND($E$9/2,0)))))</f>
        <v>1.7735345942234131E-2</v>
      </c>
    </row>
    <row r="13413" spans="1:5">
      <c r="A13413">
        <f t="shared" si="419"/>
        <v>6701</v>
      </c>
      <c r="B13413" s="3">
        <v>13402</v>
      </c>
      <c r="C13413" s="8">
        <v>-6.4062499999999996E-3</v>
      </c>
      <c r="D13413" s="1">
        <f t="shared" si="418"/>
        <v>1.4621224787592774E-2</v>
      </c>
      <c r="E13413">
        <f ca="1">IF(B13413&lt;$E$9,0,IF(B13413&gt;13999-$E$9,0,AVERAGE(INDEX($D$11:$D$14010,ROW(D13413)-ROUND($E$9/2,0)):INDEX($D$11:$D$14010,ROW(D13413)+ROUND($E$9/2,0)))))</f>
        <v>1.7832983676349477E-2</v>
      </c>
    </row>
    <row r="13414" spans="1:5">
      <c r="A13414">
        <f t="shared" si="419"/>
        <v>6701.5</v>
      </c>
      <c r="B13414" s="3">
        <v>13403</v>
      </c>
      <c r="C13414" s="8">
        <v>-6.4062499999999996E-3</v>
      </c>
      <c r="D13414" s="1">
        <f t="shared" si="418"/>
        <v>1.4621318599630884E-2</v>
      </c>
      <c r="E13414">
        <f ca="1">IF(B13414&lt;$E$9,0,IF(B13414&gt;13999-$E$9,0,AVERAGE(INDEX($D$11:$D$14010,ROW(D13414)-ROUND($E$9/2,0)):INDEX($D$11:$D$14010,ROW(D13414)+ROUND($E$9/2,0)))))</f>
        <v>1.7914364090118613E-2</v>
      </c>
    </row>
    <row r="13415" spans="1:5">
      <c r="A13415">
        <f t="shared" si="419"/>
        <v>6702</v>
      </c>
      <c r="B13415" s="3">
        <v>13404</v>
      </c>
      <c r="C13415" s="8">
        <v>-6.5624999999999998E-3</v>
      </c>
      <c r="D13415" s="1">
        <f t="shared" si="418"/>
        <v>1.3231411522068439E-2</v>
      </c>
      <c r="E13415">
        <f ca="1">IF(B13415&lt;$E$9,0,IF(B13415&gt;13999-$E$9,0,AVERAGE(INDEX($D$11:$D$14010,ROW(D13415)-ROUND($E$9/2,0)):INDEX($D$11:$D$14010,ROW(D13415)+ROUND($E$9/2,0)))))</f>
        <v>1.8020130484407062E-2</v>
      </c>
    </row>
    <row r="13416" spans="1:5">
      <c r="A13416">
        <f t="shared" si="419"/>
        <v>6702.5</v>
      </c>
      <c r="B13416" s="3">
        <v>13405</v>
      </c>
      <c r="C13416" s="8">
        <v>-6.5624999999999998E-3</v>
      </c>
      <c r="D13416" s="1">
        <f t="shared" si="418"/>
        <v>1.3231505334106551E-2</v>
      </c>
      <c r="E13416">
        <f ca="1">IF(B13416&lt;$E$9,0,IF(B13416&gt;13999-$E$9,0,AVERAGE(INDEX($D$11:$D$14010,ROW(D13416)-ROUND($E$9/2,0)):INDEX($D$11:$D$14010,ROW(D13416)+ROUND($E$9/2,0)))))</f>
        <v>1.8142154199041714E-2</v>
      </c>
    </row>
    <row r="13417" spans="1:5">
      <c r="A13417">
        <f t="shared" si="419"/>
        <v>6703</v>
      </c>
      <c r="B13417" s="3">
        <v>13406</v>
      </c>
      <c r="C13417" s="8">
        <v>-6.5624999999999998E-3</v>
      </c>
      <c r="D13417" s="1">
        <f t="shared" si="418"/>
        <v>1.3231599146144661E-2</v>
      </c>
      <c r="E13417">
        <f ca="1">IF(B13417&lt;$E$9,0,IF(B13417&gt;13999-$E$9,0,AVERAGE(INDEX($D$11:$D$14010,ROW(D13417)-ROUND($E$9/2,0)):INDEX($D$11:$D$14010,ROW(D13417)+ROUND($E$9/2,0)))))</f>
        <v>1.8280435234022577E-2</v>
      </c>
    </row>
    <row r="13418" spans="1:5">
      <c r="A13418">
        <f t="shared" si="419"/>
        <v>6703.5</v>
      </c>
      <c r="B13418" s="3">
        <v>13407</v>
      </c>
      <c r="C13418" s="8">
        <v>-6.4062499999999996E-3</v>
      </c>
      <c r="D13418" s="1">
        <f t="shared" si="418"/>
        <v>1.4621693847783342E-2</v>
      </c>
      <c r="E13418">
        <f ca="1">IF(B13418&lt;$E$9,0,IF(B13418&gt;13999-$E$9,0,AVERAGE(INDEX($D$11:$D$14010,ROW(D13418)-ROUND($E$9/2,0)):INDEX($D$11:$D$14010,ROW(D13418)+ROUND($E$9/2,0)))))</f>
        <v>1.8434973589349642E-2</v>
      </c>
    </row>
    <row r="13419" spans="1:5">
      <c r="A13419">
        <f t="shared" si="419"/>
        <v>6704</v>
      </c>
      <c r="B13419" s="3">
        <v>13408</v>
      </c>
      <c r="C13419" s="8">
        <v>-6.2500000000000003E-3</v>
      </c>
      <c r="D13419" s="1">
        <f t="shared" si="418"/>
        <v>1.6011788549422014E-2</v>
      </c>
      <c r="E13419">
        <f ca="1">IF(B13419&lt;$E$9,0,IF(B13419&gt;13999-$E$9,0,AVERAGE(INDEX($D$11:$D$14010,ROW(D13419)-ROUND($E$9/2,0)):INDEX($D$11:$D$14010,ROW(D13419)+ROUND($E$9/2,0)))))</f>
        <v>1.8548868643811191E-2</v>
      </c>
    </row>
    <row r="13420" spans="1:5">
      <c r="A13420">
        <f t="shared" si="419"/>
        <v>6704.5</v>
      </c>
      <c r="B13420" s="3">
        <v>13409</v>
      </c>
      <c r="C13420" s="8">
        <v>-6.2500000000000003E-3</v>
      </c>
      <c r="D13420" s="1">
        <f t="shared" si="418"/>
        <v>1.6011882361460124E-2</v>
      </c>
      <c r="E13420">
        <f ca="1">IF(B13420&lt;$E$9,0,IF(B13420&gt;13999-$E$9,0,AVERAGE(INDEX($D$11:$D$14010,ROW(D13420)-ROUND($E$9/2,0)):INDEX($D$11:$D$14010,ROW(D13420)+ROUND($E$9/2,0)))))</f>
        <v>1.8679021018618947E-2</v>
      </c>
    </row>
    <row r="13421" spans="1:5">
      <c r="A13421">
        <f t="shared" si="419"/>
        <v>6705</v>
      </c>
      <c r="B13421" s="3">
        <v>13410</v>
      </c>
      <c r="C13421" s="8">
        <v>-6.5624999999999998E-3</v>
      </c>
      <c r="D13421" s="1">
        <f t="shared" si="418"/>
        <v>1.3231974394297102E-2</v>
      </c>
      <c r="E13421">
        <f ca="1">IF(B13421&lt;$E$9,0,IF(B13421&gt;13999-$E$9,0,AVERAGE(INDEX($D$11:$D$14010,ROW(D13421)-ROUND($E$9/2,0)):INDEX($D$11:$D$14010,ROW(D13421)+ROUND($E$9/2,0)))))</f>
        <v>1.8809173393426706E-2</v>
      </c>
    </row>
    <row r="13422" spans="1:5">
      <c r="A13422">
        <f t="shared" si="419"/>
        <v>6705.5</v>
      </c>
      <c r="B13422" s="3">
        <v>13411</v>
      </c>
      <c r="C13422" s="8">
        <v>-6.875E-3</v>
      </c>
      <c r="D13422" s="1">
        <f t="shared" si="418"/>
        <v>1.0452066427134071E-2</v>
      </c>
      <c r="E13422">
        <f ca="1">IF(B13422&lt;$E$9,0,IF(B13422&gt;13999-$E$9,0,AVERAGE(INDEX($D$11:$D$14010,ROW(D13422)-ROUND($E$9/2,0)):INDEX($D$11:$D$14010,ROW(D13422)+ROUND($E$9/2,0)))))</f>
        <v>1.8939325768234459E-2</v>
      </c>
    </row>
    <row r="13423" spans="1:5">
      <c r="A13423">
        <f t="shared" si="419"/>
        <v>6706</v>
      </c>
      <c r="B13423" s="3">
        <v>13412</v>
      </c>
      <c r="C13423" s="8">
        <v>-6.7187499999999999E-3</v>
      </c>
      <c r="D13423" s="1">
        <f t="shared" si="418"/>
        <v>1.1842161128772767E-2</v>
      </c>
      <c r="E13423">
        <f ca="1">IF(B13423&lt;$E$9,0,IF(B13423&gt;13999-$E$9,0,AVERAGE(INDEX($D$11:$D$14010,ROW(D13423)-ROUND($E$9/2,0)):INDEX($D$11:$D$14010,ROW(D13423)+ROUND($E$9/2,0)))))</f>
        <v>1.9045092162522908E-2</v>
      </c>
    </row>
    <row r="13424" spans="1:5">
      <c r="A13424">
        <f t="shared" si="419"/>
        <v>6706.5</v>
      </c>
      <c r="B13424" s="3">
        <v>13413</v>
      </c>
      <c r="C13424" s="8">
        <v>-6.5624999999999998E-3</v>
      </c>
      <c r="D13424" s="1">
        <f t="shared" si="418"/>
        <v>1.3232255830411448E-2</v>
      </c>
      <c r="E13424">
        <f ca="1">IF(B13424&lt;$E$9,0,IF(B13424&gt;13999-$E$9,0,AVERAGE(INDEX($D$11:$D$14010,ROW(D13424)-ROUND($E$9/2,0)):INDEX($D$11:$D$14010,ROW(D13424)+ROUND($E$9/2,0)))))</f>
        <v>1.9150858556811357E-2</v>
      </c>
    </row>
    <row r="13425" spans="1:5">
      <c r="A13425">
        <f t="shared" si="419"/>
        <v>6707</v>
      </c>
      <c r="B13425" s="3">
        <v>13414</v>
      </c>
      <c r="C13425" s="8">
        <v>-6.4062499999999996E-3</v>
      </c>
      <c r="D13425" s="1">
        <f t="shared" si="418"/>
        <v>1.4622350532050131E-2</v>
      </c>
      <c r="E13425">
        <f ca="1">IF(B13425&lt;$E$9,0,IF(B13425&gt;13999-$E$9,0,AVERAGE(INDEX($D$11:$D$14010,ROW(D13425)-ROUND($E$9/2,0)):INDEX($D$11:$D$14010,ROW(D13425)+ROUND($E$9/2,0)))))</f>
        <v>1.9248496290926703E-2</v>
      </c>
    </row>
    <row r="13426" spans="1:5">
      <c r="A13426">
        <f t="shared" si="419"/>
        <v>6707.5</v>
      </c>
      <c r="B13426" s="3">
        <v>13415</v>
      </c>
      <c r="C13426" s="8">
        <v>-7.0312500000000002E-3</v>
      </c>
      <c r="D13426" s="1">
        <f t="shared" si="418"/>
        <v>9.062440785685957E-3</v>
      </c>
      <c r="E13426">
        <f ca="1">IF(B13426&lt;$E$9,0,IF(B13426&gt;13999-$E$9,0,AVERAGE(INDEX($D$11:$D$14010,ROW(D13426)-ROUND($E$9/2,0)):INDEX($D$11:$D$14010,ROW(D13426)+ROUND($E$9/2,0)))))</f>
        <v>1.9338005364868946E-2</v>
      </c>
    </row>
    <row r="13427" spans="1:5">
      <c r="A13427">
        <f t="shared" si="419"/>
        <v>6708</v>
      </c>
      <c r="B13427" s="3">
        <v>13416</v>
      </c>
      <c r="C13427" s="8">
        <v>-6.875E-3</v>
      </c>
      <c r="D13427" s="1">
        <f t="shared" si="418"/>
        <v>1.0452535487324638E-2</v>
      </c>
      <c r="E13427">
        <f ca="1">IF(B13427&lt;$E$9,0,IF(B13427&gt;13999-$E$9,0,AVERAGE(INDEX($D$11:$D$14010,ROW(D13427)-ROUND($E$9/2,0)):INDEX($D$11:$D$14010,ROW(D13427)+ROUND($E$9/2,0)))))</f>
        <v>1.9419385778638085E-2</v>
      </c>
    </row>
    <row r="13428" spans="1:5">
      <c r="A13428">
        <f t="shared" si="419"/>
        <v>6708.5</v>
      </c>
      <c r="B13428" s="3">
        <v>13417</v>
      </c>
      <c r="C13428" s="8">
        <v>-6.875E-3</v>
      </c>
      <c r="D13428" s="1">
        <f t="shared" si="418"/>
        <v>1.045262929936275E-2</v>
      </c>
      <c r="E13428">
        <f ca="1">IF(B13428&lt;$E$9,0,IF(B13428&gt;13999-$E$9,0,AVERAGE(INDEX($D$11:$D$14010,ROW(D13428)-ROUND($E$9/2,0)):INDEX($D$11:$D$14010,ROW(D13428)+ROUND($E$9/2,0)))))</f>
        <v>1.9484508872061022E-2</v>
      </c>
    </row>
    <row r="13429" spans="1:5">
      <c r="A13429">
        <f t="shared" si="419"/>
        <v>6709</v>
      </c>
      <c r="B13429" s="3">
        <v>13418</v>
      </c>
      <c r="C13429" s="8">
        <v>-6.875E-3</v>
      </c>
      <c r="D13429" s="1">
        <f t="shared" si="418"/>
        <v>1.045272311140086E-2</v>
      </c>
      <c r="E13429">
        <f ca="1">IF(B13429&lt;$E$9,0,IF(B13429&gt;13999-$E$9,0,AVERAGE(INDEX($D$11:$D$14010,ROW(D13429)-ROUND($E$9/2,0)):INDEX($D$11:$D$14010,ROW(D13429)+ROUND($E$9/2,0)))))</f>
        <v>1.9541503305310855E-2</v>
      </c>
    </row>
    <row r="13430" spans="1:5">
      <c r="A13430">
        <f t="shared" si="419"/>
        <v>6709.5</v>
      </c>
      <c r="B13430" s="3">
        <v>13419</v>
      </c>
      <c r="C13430" s="8">
        <v>-6.7187499999999999E-3</v>
      </c>
      <c r="D13430" s="1">
        <f t="shared" si="418"/>
        <v>1.184281781303954E-2</v>
      </c>
      <c r="E13430">
        <f ca="1">IF(B13430&lt;$E$9,0,IF(B13430&gt;13999-$E$9,0,AVERAGE(INDEX($D$11:$D$14010,ROW(D13430)-ROUND($E$9/2,0)):INDEX($D$11:$D$14010,ROW(D13430)+ROUND($E$9/2,0)))))</f>
        <v>1.9598497738560688E-2</v>
      </c>
    </row>
    <row r="13431" spans="1:5">
      <c r="A13431">
        <f t="shared" si="419"/>
        <v>6710</v>
      </c>
      <c r="B13431" s="3">
        <v>13420</v>
      </c>
      <c r="C13431" s="8">
        <v>-6.875E-3</v>
      </c>
      <c r="D13431" s="1">
        <f t="shared" si="418"/>
        <v>1.045291073547708E-2</v>
      </c>
      <c r="E13431">
        <f ca="1">IF(B13431&lt;$E$9,0,IF(B13431&gt;13999-$E$9,0,AVERAGE(INDEX($D$11:$D$14010,ROW(D13431)-ROUND($E$9/2,0)):INDEX($D$11:$D$14010,ROW(D13431)+ROUND($E$9/2,0)))))</f>
        <v>1.9631106191291211E-2</v>
      </c>
    </row>
    <row r="13432" spans="1:5">
      <c r="A13432">
        <f t="shared" si="419"/>
        <v>6710.5</v>
      </c>
      <c r="B13432" s="3">
        <v>13421</v>
      </c>
      <c r="C13432" s="8">
        <v>-6.2500000000000003E-3</v>
      </c>
      <c r="D13432" s="1">
        <f t="shared" si="418"/>
        <v>1.6013008105917482E-2</v>
      </c>
      <c r="E13432">
        <f ca="1">IF(B13432&lt;$E$9,0,IF(B13432&gt;13999-$E$9,0,AVERAGE(INDEX($D$11:$D$14010,ROW(D13432)-ROUND($E$9/2,0)):INDEX($D$11:$D$14010,ROW(D13432)+ROUND($E$9/2,0)))))</f>
        <v>1.9647457323675524E-2</v>
      </c>
    </row>
    <row r="13433" spans="1:5">
      <c r="A13433">
        <f t="shared" si="419"/>
        <v>6711</v>
      </c>
      <c r="B13433" s="3">
        <v>13422</v>
      </c>
      <c r="C13433" s="8">
        <v>-6.7187499999999999E-3</v>
      </c>
      <c r="D13433" s="1">
        <f t="shared" si="418"/>
        <v>1.1843099249153888E-2</v>
      </c>
      <c r="E13433">
        <f ca="1">IF(B13433&lt;$E$9,0,IF(B13433&gt;13999-$E$9,0,AVERAGE(INDEX($D$11:$D$14010,ROW(D13433)-ROUND($E$9/2,0)):INDEX($D$11:$D$14010,ROW(D13433)+ROUND($E$9/2,0)))))</f>
        <v>1.9663808456059848E-2</v>
      </c>
    </row>
    <row r="13434" spans="1:5">
      <c r="A13434">
        <f t="shared" si="419"/>
        <v>6711.5</v>
      </c>
      <c r="B13434" s="3">
        <v>13423</v>
      </c>
      <c r="C13434" s="8">
        <v>-5.9375000000000001E-3</v>
      </c>
      <c r="D13434" s="1">
        <f t="shared" si="418"/>
        <v>1.8793197509194844E-2</v>
      </c>
      <c r="E13434">
        <f ca="1">IF(B13434&lt;$E$9,0,IF(B13434&gt;13999-$E$9,0,AVERAGE(INDEX($D$11:$D$14010,ROW(D13434)-ROUND($E$9/2,0)):INDEX($D$11:$D$14010,ROW(D13434)+ROUND($E$9/2,0)))))</f>
        <v>1.9680159588444161E-2</v>
      </c>
    </row>
    <row r="13435" spans="1:5">
      <c r="A13435">
        <f t="shared" si="419"/>
        <v>6712</v>
      </c>
      <c r="B13435" s="3">
        <v>13424</v>
      </c>
      <c r="C13435" s="8">
        <v>-5.9375000000000001E-3</v>
      </c>
      <c r="D13435" s="1">
        <f t="shared" si="418"/>
        <v>1.8793291321232954E-2</v>
      </c>
      <c r="E13435">
        <f ca="1">IF(B13435&lt;$E$9,0,IF(B13435&gt;13999-$E$9,0,AVERAGE(INDEX($D$11:$D$14010,ROW(D13435)-ROUND($E$9/2,0)):INDEX($D$11:$D$14010,ROW(D13435)+ROUND($E$9/2,0)))))</f>
        <v>1.9680253400482274E-2</v>
      </c>
    </row>
    <row r="13436" spans="1:5">
      <c r="A13436">
        <f t="shared" si="419"/>
        <v>6712.5</v>
      </c>
      <c r="B13436" s="3">
        <v>13425</v>
      </c>
      <c r="C13436" s="8">
        <v>-5.4687499999999997E-3</v>
      </c>
      <c r="D13436" s="1">
        <f t="shared" si="418"/>
        <v>2.2963387802072775E-2</v>
      </c>
      <c r="E13436">
        <f ca="1">IF(B13436&lt;$E$9,0,IF(B13436&gt;13999-$E$9,0,AVERAGE(INDEX($D$11:$D$14010,ROW(D13436)-ROUND($E$9/2,0)):INDEX($D$11:$D$14010,ROW(D13436)+ROUND($E$9/2,0)))))</f>
        <v>1.9664089892174177E-2</v>
      </c>
    </row>
    <row r="13437" spans="1:5">
      <c r="A13437">
        <f t="shared" si="419"/>
        <v>6713</v>
      </c>
      <c r="B13437" s="3">
        <v>13426</v>
      </c>
      <c r="C13437" s="8">
        <v>-5.1562500000000002E-3</v>
      </c>
      <c r="D13437" s="1">
        <f t="shared" si="418"/>
        <v>2.5743483393312019E-2</v>
      </c>
      <c r="E13437">
        <f ca="1">IF(B13437&lt;$E$9,0,IF(B13437&gt;13999-$E$9,0,AVERAGE(INDEX($D$11:$D$14010,ROW(D13437)-ROUND($E$9/2,0)):INDEX($D$11:$D$14010,ROW(D13437)+ROUND($E$9/2,0)))))</f>
        <v>1.9607283083000575E-2</v>
      </c>
    </row>
    <row r="13438" spans="1:5">
      <c r="A13438">
        <f t="shared" si="419"/>
        <v>6713.5</v>
      </c>
      <c r="B13438" s="3">
        <v>13427</v>
      </c>
      <c r="C13438" s="8">
        <v>-4.84375E-3</v>
      </c>
      <c r="D13438" s="1">
        <f t="shared" si="418"/>
        <v>2.8523578984551271E-2</v>
      </c>
      <c r="E13438">
        <f ca="1">IF(B13438&lt;$E$9,0,IF(B13438&gt;13999-$E$9,0,AVERAGE(INDEX($D$11:$D$14010,ROW(D13438)-ROUND($E$9/2,0)):INDEX($D$11:$D$14010,ROW(D13438)+ROUND($E$9/2,0)))))</f>
        <v>1.9550476273826969E-2</v>
      </c>
    </row>
    <row r="13439" spans="1:5">
      <c r="A13439">
        <f t="shared" si="419"/>
        <v>6714</v>
      </c>
      <c r="B13439" s="3">
        <v>13428</v>
      </c>
      <c r="C13439" s="8">
        <v>-4.6874999999999998E-3</v>
      </c>
      <c r="D13439" s="1">
        <f t="shared" si="418"/>
        <v>2.991367368618995E-2</v>
      </c>
      <c r="E13439">
        <f ca="1">IF(B13439&lt;$E$9,0,IF(B13439&gt;13999-$E$9,0,AVERAGE(INDEX($D$11:$D$14010,ROW(D13439)-ROUND($E$9/2,0)):INDEX($D$11:$D$14010,ROW(D13439)+ROUND($E$9/2,0)))))</f>
        <v>1.945302616378785E-2</v>
      </c>
    </row>
    <row r="13440" spans="1:5">
      <c r="A13440">
        <f t="shared" si="419"/>
        <v>6714.5</v>
      </c>
      <c r="B13440" s="3">
        <v>13429</v>
      </c>
      <c r="C13440" s="8">
        <v>-4.84375E-3</v>
      </c>
      <c r="D13440" s="1">
        <f t="shared" si="418"/>
        <v>2.8523766608627491E-2</v>
      </c>
      <c r="E13440">
        <f ca="1">IF(B13440&lt;$E$9,0,IF(B13440&gt;13999-$E$9,0,AVERAGE(INDEX($D$11:$D$14010,ROW(D13440)-ROUND($E$9/2,0)):INDEX($D$11:$D$14010,ROW(D13440)+ROUND($E$9/2,0)))))</f>
        <v>1.9371833374094934E-2</v>
      </c>
    </row>
    <row r="13441" spans="1:5">
      <c r="A13441">
        <f t="shared" si="419"/>
        <v>6715</v>
      </c>
      <c r="B13441" s="3">
        <v>13430</v>
      </c>
      <c r="C13441" s="8">
        <v>-4.84375E-3</v>
      </c>
      <c r="D13441" s="1">
        <f t="shared" si="418"/>
        <v>2.8523860420665618E-2</v>
      </c>
      <c r="E13441">
        <f ca="1">IF(B13441&lt;$E$9,0,IF(B13441&gt;13999-$E$9,0,AVERAGE(INDEX($D$11:$D$14010,ROW(D13441)-ROUND($E$9/2,0)):INDEX($D$11:$D$14010,ROW(D13441)+ROUND($E$9/2,0)))))</f>
        <v>1.9282511924228914E-2</v>
      </c>
    </row>
    <row r="13442" spans="1:5">
      <c r="A13442">
        <f t="shared" si="419"/>
        <v>6715.5</v>
      </c>
      <c r="B13442" s="3">
        <v>13431</v>
      </c>
      <c r="C13442" s="8">
        <v>-5.0000000000000001E-3</v>
      </c>
      <c r="D13442" s="1">
        <f t="shared" si="418"/>
        <v>2.7133953343103156E-2</v>
      </c>
      <c r="E13442">
        <f ca="1">IF(B13442&lt;$E$9,0,IF(B13442&gt;13999-$E$9,0,AVERAGE(INDEX($D$11:$D$14010,ROW(D13442)-ROUND($E$9/2,0)):INDEX($D$11:$D$14010,ROW(D13442)+ROUND($E$9/2,0)))))</f>
        <v>1.9185061866213222E-2</v>
      </c>
    </row>
    <row r="13443" spans="1:5">
      <c r="A13443">
        <f t="shared" si="419"/>
        <v>6716</v>
      </c>
      <c r="B13443" s="3">
        <v>13432</v>
      </c>
      <c r="C13443" s="8">
        <v>-4.84375E-3</v>
      </c>
      <c r="D13443" s="1">
        <f t="shared" si="418"/>
        <v>2.8524048044741838E-2</v>
      </c>
      <c r="E13443">
        <f ca="1">IF(B13443&lt;$E$9,0,IF(B13443&gt;13999-$E$9,0,AVERAGE(INDEX($D$11:$D$14010,ROW(D13443)-ROUND($E$9/2,0)):INDEX($D$11:$D$14010,ROW(D13443)+ROUND($E$9/2,0)))))</f>
        <v>1.9103869076520306E-2</v>
      </c>
    </row>
    <row r="13444" spans="1:5">
      <c r="A13444">
        <f t="shared" si="419"/>
        <v>6716.5</v>
      </c>
      <c r="B13444" s="3">
        <v>13433</v>
      </c>
      <c r="C13444" s="8">
        <v>-5.1562500000000002E-3</v>
      </c>
      <c r="D13444" s="1">
        <f t="shared" si="418"/>
        <v>2.5744140077578807E-2</v>
      </c>
      <c r="E13444">
        <f ca="1">IF(B13444&lt;$E$9,0,IF(B13444&gt;13999-$E$9,0,AVERAGE(INDEX($D$11:$D$14010,ROW(D13444)-ROUND($E$9/2,0)):INDEX($D$11:$D$14010,ROW(D13444)+ROUND($E$9/2,0)))))</f>
        <v>1.9014547626654291E-2</v>
      </c>
    </row>
    <row r="13445" spans="1:5">
      <c r="A13445">
        <f t="shared" si="419"/>
        <v>6717</v>
      </c>
      <c r="B13445" s="3">
        <v>13434</v>
      </c>
      <c r="C13445" s="8">
        <v>-5.3125000000000004E-3</v>
      </c>
      <c r="D13445" s="1">
        <f t="shared" si="418"/>
        <v>2.4354233000016347E-2</v>
      </c>
      <c r="E13445">
        <f ca="1">IF(B13445&lt;$E$9,0,IF(B13445&gt;13999-$E$9,0,AVERAGE(INDEX($D$11:$D$14010,ROW(D13445)-ROUND($E$9/2,0)):INDEX($D$11:$D$14010,ROW(D13445)+ROUND($E$9/2,0)))))</f>
        <v>1.8941483497134478E-2</v>
      </c>
    </row>
    <row r="13446" spans="1:5">
      <c r="A13446">
        <f t="shared" si="419"/>
        <v>6717.5</v>
      </c>
      <c r="B13446" s="3">
        <v>13435</v>
      </c>
      <c r="C13446" s="8">
        <v>-4.84375E-3</v>
      </c>
      <c r="D13446" s="1">
        <f t="shared" si="418"/>
        <v>2.8524329480856168E-2</v>
      </c>
      <c r="E13446">
        <f ca="1">IF(B13446&lt;$E$9,0,IF(B13446&gt;13999-$E$9,0,AVERAGE(INDEX($D$11:$D$14010,ROW(D13446)-ROUND($E$9/2,0)):INDEX($D$11:$D$14010,ROW(D13446)+ROUND($E$9/2,0)))))</f>
        <v>1.8860290707441558E-2</v>
      </c>
    </row>
    <row r="13447" spans="1:5">
      <c r="A13447">
        <f t="shared" si="419"/>
        <v>6718</v>
      </c>
      <c r="B13447" s="3">
        <v>13436</v>
      </c>
      <c r="C13447" s="8">
        <v>-5.0000000000000001E-3</v>
      </c>
      <c r="D13447" s="1">
        <f t="shared" si="418"/>
        <v>2.7134422403293709E-2</v>
      </c>
      <c r="E13447">
        <f ca="1">IF(B13447&lt;$E$9,0,IF(B13447&gt;13999-$E$9,0,AVERAGE(INDEX($D$11:$D$14010,ROW(D13447)-ROUND($E$9/2,0)):INDEX($D$11:$D$14010,ROW(D13447)+ROUND($E$9/2,0)))))</f>
        <v>1.8803483898267952E-2</v>
      </c>
    </row>
    <row r="13448" spans="1:5">
      <c r="A13448">
        <f t="shared" si="419"/>
        <v>6718.5</v>
      </c>
      <c r="B13448" s="3">
        <v>13437</v>
      </c>
      <c r="C13448" s="8">
        <v>-5.3125000000000004E-3</v>
      </c>
      <c r="D13448" s="1">
        <f t="shared" si="418"/>
        <v>2.4354514436130677E-2</v>
      </c>
      <c r="E13448">
        <f ca="1">IF(B13448&lt;$E$9,0,IF(B13448&gt;13999-$E$9,0,AVERAGE(INDEX($D$11:$D$14010,ROW(D13448)-ROUND($E$9/2,0)):INDEX($D$11:$D$14010,ROW(D13448)+ROUND($E$9/2,0)))))</f>
        <v>1.8754805749267446E-2</v>
      </c>
    </row>
    <row r="13449" spans="1:5">
      <c r="A13449">
        <f t="shared" si="419"/>
        <v>6719</v>
      </c>
      <c r="B13449" s="3">
        <v>13438</v>
      </c>
      <c r="C13449" s="8">
        <v>-5.4687499999999997E-3</v>
      </c>
      <c r="D13449" s="1">
        <f t="shared" si="418"/>
        <v>2.2964607358568225E-2</v>
      </c>
      <c r="E13449">
        <f ca="1">IF(B13449&lt;$E$9,0,IF(B13449&gt;13999-$E$9,0,AVERAGE(INDEX($D$11:$D$14010,ROW(D13449)-ROUND($E$9/2,0)):INDEX($D$11:$D$14010,ROW(D13449)+ROUND($E$9/2,0)))))</f>
        <v>1.8714256260440043E-2</v>
      </c>
    </row>
    <row r="13450" spans="1:5">
      <c r="A13450">
        <f t="shared" si="419"/>
        <v>6719.5</v>
      </c>
      <c r="B13450" s="3">
        <v>13439</v>
      </c>
      <c r="C13450" s="8">
        <v>-5.6249999999999998E-3</v>
      </c>
      <c r="D13450" s="1">
        <f t="shared" si="418"/>
        <v>2.157470028100578E-2</v>
      </c>
      <c r="E13450">
        <f ca="1">IF(B13450&lt;$E$9,0,IF(B13450&gt;13999-$E$9,0,AVERAGE(INDEX($D$11:$D$14010,ROW(D13450)-ROUND($E$9/2,0)):INDEX($D$11:$D$14010,ROW(D13450)+ROUND($E$9/2,0)))))</f>
        <v>1.8681835431785747E-2</v>
      </c>
    </row>
    <row r="13451" spans="1:5">
      <c r="A13451">
        <f t="shared" si="419"/>
        <v>6720</v>
      </c>
      <c r="B13451" s="3">
        <v>13440</v>
      </c>
      <c r="C13451" s="8">
        <v>-5.4687499999999997E-3</v>
      </c>
      <c r="D13451" s="1">
        <f t="shared" si="418"/>
        <v>2.2964794982644463E-2</v>
      </c>
      <c r="E13451">
        <f ca="1">IF(B13451&lt;$E$9,0,IF(B13451&gt;13999-$E$9,0,AVERAGE(INDEX($D$11:$D$14010,ROW(D13451)-ROUND($E$9/2,0)):INDEX($D$11:$D$14010,ROW(D13451)+ROUND($E$9/2,0)))))</f>
        <v>1.8641285942958344E-2</v>
      </c>
    </row>
    <row r="13452" spans="1:5">
      <c r="A13452">
        <f t="shared" si="419"/>
        <v>6720.5</v>
      </c>
      <c r="B13452" s="3">
        <v>13441</v>
      </c>
      <c r="C13452" s="8">
        <v>-5.3125000000000004E-3</v>
      </c>
      <c r="D13452" s="1">
        <f t="shared" ref="D13452:D13515" si="420">(C13452-($C$7+B13452*$C$6))/0.11241</f>
        <v>2.4354889684283135E-2</v>
      </c>
      <c r="E13452">
        <f ca="1">IF(B13452&lt;$E$9,0,IF(B13452&gt;13999-$E$9,0,AVERAGE(INDEX($D$11:$D$14010,ROW(D13452)-ROUND($E$9/2,0)):INDEX($D$11:$D$14010,ROW(D13452)+ROUND($E$9/2,0)))))</f>
        <v>1.8592607793957838E-2</v>
      </c>
    </row>
    <row r="13453" spans="1:5">
      <c r="A13453">
        <f t="shared" ref="A13453:A13516" si="421">A13452+0.5</f>
        <v>6721</v>
      </c>
      <c r="B13453" s="3">
        <v>13442</v>
      </c>
      <c r="C13453" s="8">
        <v>-5.1562500000000002E-3</v>
      </c>
      <c r="D13453" s="1">
        <f t="shared" si="420"/>
        <v>2.5744984385921817E-2</v>
      </c>
      <c r="E13453">
        <f ca="1">IF(B13453&lt;$E$9,0,IF(B13453&gt;13999-$E$9,0,AVERAGE(INDEX($D$11:$D$14010,ROW(D13453)-ROUND($E$9/2,0)):INDEX($D$11:$D$14010,ROW(D13453)+ROUND($E$9/2,0)))))</f>
        <v>1.8543929644957335E-2</v>
      </c>
    </row>
    <row r="13454" spans="1:5">
      <c r="A13454">
        <f t="shared" si="421"/>
        <v>6721.5</v>
      </c>
      <c r="B13454" s="3">
        <v>13443</v>
      </c>
      <c r="C13454" s="8">
        <v>-5.3125000000000004E-3</v>
      </c>
      <c r="D13454" s="1">
        <f t="shared" si="420"/>
        <v>2.4355077308359355E-2</v>
      </c>
      <c r="E13454">
        <f ca="1">IF(B13454&lt;$E$9,0,IF(B13454&gt;13999-$E$9,0,AVERAGE(INDEX($D$11:$D$14010,ROW(D13454)-ROUND($E$9/2,0)):INDEX($D$11:$D$14010,ROW(D13454)+ROUND($E$9/2,0)))))</f>
        <v>1.8495251495956835E-2</v>
      </c>
    </row>
    <row r="13455" spans="1:5">
      <c r="A13455">
        <f t="shared" si="421"/>
        <v>6722</v>
      </c>
      <c r="B13455" s="3">
        <v>13444</v>
      </c>
      <c r="C13455" s="8">
        <v>-5.1562500000000002E-3</v>
      </c>
      <c r="D13455" s="1">
        <f t="shared" si="420"/>
        <v>2.5745172009998037E-2</v>
      </c>
      <c r="E13455">
        <f ca="1">IF(B13455&lt;$E$9,0,IF(B13455&gt;13999-$E$9,0,AVERAGE(INDEX($D$11:$D$14010,ROW(D13455)-ROUND($E$9/2,0)):INDEX($D$11:$D$14010,ROW(D13455)+ROUND($E$9/2,0)))))</f>
        <v>1.8422187366437023E-2</v>
      </c>
    </row>
    <row r="13456" spans="1:5">
      <c r="A13456">
        <f t="shared" si="421"/>
        <v>6722.5</v>
      </c>
      <c r="B13456" s="3">
        <v>13445</v>
      </c>
      <c r="C13456" s="8">
        <v>-4.84375E-3</v>
      </c>
      <c r="D13456" s="1">
        <f t="shared" si="420"/>
        <v>2.8525267601237289E-2</v>
      </c>
      <c r="E13456">
        <f ca="1">IF(B13456&lt;$E$9,0,IF(B13456&gt;13999-$E$9,0,AVERAGE(INDEX($D$11:$D$14010,ROW(D13456)-ROUND($E$9/2,0)):INDEX($D$11:$D$14010,ROW(D13456)+ROUND($E$9/2,0)))))</f>
        <v>1.8316608648248224E-2</v>
      </c>
    </row>
    <row r="13457" spans="1:5">
      <c r="A13457">
        <f t="shared" si="421"/>
        <v>6723</v>
      </c>
      <c r="B13457" s="3">
        <v>13446</v>
      </c>
      <c r="C13457" s="8">
        <v>-5.1562500000000002E-3</v>
      </c>
      <c r="D13457" s="1">
        <f t="shared" si="420"/>
        <v>2.5745359634074257E-2</v>
      </c>
      <c r="E13457">
        <f ca="1">IF(B13457&lt;$E$9,0,IF(B13457&gt;13999-$E$9,0,AVERAGE(INDEX($D$11:$D$14010,ROW(D13457)-ROUND($E$9/2,0)):INDEX($D$11:$D$14010,ROW(D13457)+ROUND($E$9/2,0)))))</f>
        <v>1.8211029878035998E-2</v>
      </c>
    </row>
    <row r="13458" spans="1:5">
      <c r="A13458">
        <f t="shared" si="421"/>
        <v>6723.5</v>
      </c>
      <c r="B13458" s="3">
        <v>13447</v>
      </c>
      <c r="C13458" s="8">
        <v>-4.6874999999999998E-3</v>
      </c>
      <c r="D13458" s="1">
        <f t="shared" si="420"/>
        <v>2.9915456114914082E-2</v>
      </c>
      <c r="E13458">
        <f ca="1">IF(B13458&lt;$E$9,0,IF(B13458&gt;13999-$E$9,0,AVERAGE(INDEX($D$11:$D$14010,ROW(D13458)-ROUND($E$9/2,0)):INDEX($D$11:$D$14010,ROW(D13458)+ROUND($E$9/2,0)))))</f>
        <v>1.8089193787477569E-2</v>
      </c>
    </row>
    <row r="13459" spans="1:5">
      <c r="A13459">
        <f t="shared" si="421"/>
        <v>6724</v>
      </c>
      <c r="B13459" s="3">
        <v>13448</v>
      </c>
      <c r="C13459" s="8">
        <v>-4.84375E-3</v>
      </c>
      <c r="D13459" s="1">
        <f t="shared" si="420"/>
        <v>2.8525549037351636E-2</v>
      </c>
      <c r="E13459">
        <f ca="1">IF(B13459&lt;$E$9,0,IF(B13459&gt;13999-$E$9,0,AVERAGE(INDEX($D$11:$D$14010,ROW(D13459)-ROUND($E$9/2,0)):INDEX($D$11:$D$14010,ROW(D13459)+ROUND($E$9/2,0)))))</f>
        <v>1.795922903674604E-2</v>
      </c>
    </row>
    <row r="13460" spans="1:5">
      <c r="A13460">
        <f t="shared" si="421"/>
        <v>6724.5</v>
      </c>
      <c r="B13460" s="3">
        <v>13449</v>
      </c>
      <c r="C13460" s="8">
        <v>-4.84375E-3</v>
      </c>
      <c r="D13460" s="1">
        <f t="shared" si="420"/>
        <v>2.8525642849389746E-2</v>
      </c>
      <c r="E13460">
        <f ca="1">IF(B13460&lt;$E$9,0,IF(B13460&gt;13999-$E$9,0,AVERAGE(INDEX($D$11:$D$14010,ROW(D13460)-ROUND($E$9/2,0)):INDEX($D$11:$D$14010,ROW(D13460)+ROUND($E$9/2,0)))))</f>
        <v>1.7829264286014505E-2</v>
      </c>
    </row>
    <row r="13461" spans="1:5">
      <c r="A13461">
        <f t="shared" si="421"/>
        <v>6725</v>
      </c>
      <c r="B13461" s="3">
        <v>13450</v>
      </c>
      <c r="C13461" s="8">
        <v>-4.6874999999999998E-3</v>
      </c>
      <c r="D13461" s="1">
        <f t="shared" si="420"/>
        <v>2.9915737551028426E-2</v>
      </c>
      <c r="E13461">
        <f ca="1">IF(B13461&lt;$E$9,0,IF(B13461&gt;13999-$E$9,0,AVERAGE(INDEX($D$11:$D$14010,ROW(D13461)-ROUND($E$9/2,0)):INDEX($D$11:$D$14010,ROW(D13461)+ROUND($E$9/2,0)))))</f>
        <v>1.7674913554763666E-2</v>
      </c>
    </row>
    <row r="13462" spans="1:5">
      <c r="A13462">
        <f t="shared" si="421"/>
        <v>6725.5</v>
      </c>
      <c r="B13462" s="3">
        <v>13451</v>
      </c>
      <c r="C13462" s="8">
        <v>-4.84375E-3</v>
      </c>
      <c r="D13462" s="1">
        <f t="shared" si="420"/>
        <v>2.8525830473465966E-2</v>
      </c>
      <c r="E13462">
        <f ca="1">IF(B13462&lt;$E$9,0,IF(B13462&gt;13999-$E$9,0,AVERAGE(INDEX($D$11:$D$14010,ROW(D13462)-ROUND($E$9/2,0)):INDEX($D$11:$D$14010,ROW(D13462)+ROUND($E$9/2,0)))))</f>
        <v>1.7520562823512827E-2</v>
      </c>
    </row>
    <row r="13463" spans="1:5">
      <c r="A13463">
        <f t="shared" si="421"/>
        <v>6726</v>
      </c>
      <c r="B13463" s="3">
        <v>13452</v>
      </c>
      <c r="C13463" s="8">
        <v>-4.84375E-3</v>
      </c>
      <c r="D13463" s="1">
        <f t="shared" si="420"/>
        <v>2.8525924285504076E-2</v>
      </c>
      <c r="E13463">
        <f ca="1">IF(B13463&lt;$E$9,0,IF(B13463&gt;13999-$E$9,0,AVERAGE(INDEX($D$11:$D$14010,ROW(D13463)-ROUND($E$9/2,0)):INDEX($D$11:$D$14010,ROW(D13463)+ROUND($E$9/2,0)))))</f>
        <v>1.7366212092261989E-2</v>
      </c>
    </row>
    <row r="13464" spans="1:5">
      <c r="A13464">
        <f t="shared" si="421"/>
        <v>6726.5</v>
      </c>
      <c r="B13464" s="3">
        <v>13453</v>
      </c>
      <c r="C13464" s="8">
        <v>-5.0000000000000001E-3</v>
      </c>
      <c r="D13464" s="1">
        <f t="shared" si="420"/>
        <v>2.7136017207941617E-2</v>
      </c>
      <c r="E13464">
        <f ca="1">IF(B13464&lt;$E$9,0,IF(B13464&gt;13999-$E$9,0,AVERAGE(INDEX($D$11:$D$14010,ROW(D13464)-ROUND($E$9/2,0)):INDEX($D$11:$D$14010,ROW(D13464)+ROUND($E$9/2,0)))))</f>
        <v>1.722811873338078E-2</v>
      </c>
    </row>
    <row r="13465" spans="1:5">
      <c r="A13465">
        <f t="shared" si="421"/>
        <v>6727</v>
      </c>
      <c r="B13465" s="3">
        <v>13454</v>
      </c>
      <c r="C13465" s="8">
        <v>-4.84375E-3</v>
      </c>
      <c r="D13465" s="1">
        <f t="shared" si="420"/>
        <v>2.8526111909580296E-2</v>
      </c>
      <c r="E13465">
        <f ca="1">IF(B13465&lt;$E$9,0,IF(B13465&gt;13999-$E$9,0,AVERAGE(INDEX($D$11:$D$14010,ROW(D13465)-ROUND($E$9/2,0)):INDEX($D$11:$D$14010,ROW(D13465)+ROUND($E$9/2,0)))))</f>
        <v>1.7098154034672672E-2</v>
      </c>
    </row>
    <row r="13466" spans="1:5">
      <c r="A13466">
        <f t="shared" si="421"/>
        <v>6727.5</v>
      </c>
      <c r="B13466" s="3">
        <v>13455</v>
      </c>
      <c r="C13466" s="8">
        <v>-4.84375E-3</v>
      </c>
      <c r="D13466" s="1">
        <f t="shared" si="420"/>
        <v>2.852620572161841E-2</v>
      </c>
      <c r="E13466">
        <f ca="1">IF(B13466&lt;$E$9,0,IF(B13466&gt;13999-$E$9,0,AVERAGE(INDEX($D$11:$D$14010,ROW(D13466)-ROUND($E$9/2,0)):INDEX($D$11:$D$14010,ROW(D13466)+ROUND($E$9/2,0)))))</f>
        <v>1.6943803303421833E-2</v>
      </c>
    </row>
    <row r="13467" spans="1:5">
      <c r="A13467">
        <f t="shared" si="421"/>
        <v>6728</v>
      </c>
      <c r="B13467" s="3">
        <v>13456</v>
      </c>
      <c r="C13467" s="8">
        <v>-5.0000000000000001E-3</v>
      </c>
      <c r="D13467" s="1">
        <f t="shared" si="420"/>
        <v>2.7136298644055947E-2</v>
      </c>
      <c r="E13467">
        <f ca="1">IF(B13467&lt;$E$9,0,IF(B13467&gt;13999-$E$9,0,AVERAGE(INDEX($D$11:$D$14010,ROW(D13467)-ROUND($E$9/2,0)):INDEX($D$11:$D$14010,ROW(D13467)+ROUND($E$9/2,0)))))</f>
        <v>1.6830095873036507E-2</v>
      </c>
    </row>
    <row r="13468" spans="1:5">
      <c r="A13468">
        <f t="shared" si="421"/>
        <v>6728.5</v>
      </c>
      <c r="B13468" s="3">
        <v>13457</v>
      </c>
      <c r="C13468" s="8">
        <v>-4.5312499999999997E-3</v>
      </c>
      <c r="D13468" s="1">
        <f t="shared" si="420"/>
        <v>3.1306395124895789E-2</v>
      </c>
      <c r="E13468">
        <f ca="1">IF(B13468&lt;$E$9,0,IF(B13468&gt;13999-$E$9,0,AVERAGE(INDEX($D$11:$D$14010,ROW(D13468)-ROUND($E$9/2,0)):INDEX($D$11:$D$14010,ROW(D13468)+ROUND($E$9/2,0)))))</f>
        <v>1.6708259834501502E-2</v>
      </c>
    </row>
    <row r="13469" spans="1:5">
      <c r="A13469">
        <f t="shared" si="421"/>
        <v>6729</v>
      </c>
      <c r="B13469" s="3">
        <v>13458</v>
      </c>
      <c r="C13469" s="8">
        <v>-5.1562500000000002E-3</v>
      </c>
      <c r="D13469" s="1">
        <f t="shared" si="420"/>
        <v>2.5746485378531612E-2</v>
      </c>
      <c r="E13469">
        <f ca="1">IF(B13469&lt;$E$9,0,IF(B13469&gt;13999-$E$9,0,AVERAGE(INDEX($D$11:$D$14010,ROW(D13469)-ROUND($E$9/2,0)):INDEX($D$11:$D$14010,ROW(D13469)+ROUND($E$9/2,0)))))</f>
        <v>1.6594552404116177E-2</v>
      </c>
    </row>
    <row r="13470" spans="1:5">
      <c r="A13470">
        <f t="shared" si="421"/>
        <v>6729.5</v>
      </c>
      <c r="B13470" s="3">
        <v>13459</v>
      </c>
      <c r="C13470" s="8">
        <v>-5.1562500000000002E-3</v>
      </c>
      <c r="D13470" s="1">
        <f t="shared" si="420"/>
        <v>2.5746579190569725E-2</v>
      </c>
      <c r="E13470">
        <f ca="1">IF(B13470&lt;$E$9,0,IF(B13470&gt;13999-$E$9,0,AVERAGE(INDEX($D$11:$D$14010,ROW(D13470)-ROUND($E$9/2,0)):INDEX($D$11:$D$14010,ROW(D13470)+ROUND($E$9/2,0)))))</f>
        <v>1.6472716313557744E-2</v>
      </c>
    </row>
    <row r="13471" spans="1:5">
      <c r="A13471">
        <f t="shared" si="421"/>
        <v>6730</v>
      </c>
      <c r="B13471" s="3">
        <v>13460</v>
      </c>
      <c r="C13471" s="8">
        <v>-5.0000000000000001E-3</v>
      </c>
      <c r="D13471" s="1">
        <f t="shared" si="420"/>
        <v>2.7136673892208404E-2</v>
      </c>
      <c r="E13471">
        <f ca="1">IF(B13471&lt;$E$9,0,IF(B13471&gt;13999-$E$9,0,AVERAGE(INDEX($D$11:$D$14010,ROW(D13471)-ROUND($E$9/2,0)):INDEX($D$11:$D$14010,ROW(D13471)+ROUND($E$9/2,0)))))</f>
        <v>1.6367137543345522E-2</v>
      </c>
    </row>
    <row r="13472" spans="1:5">
      <c r="A13472">
        <f t="shared" si="421"/>
        <v>6730.5</v>
      </c>
      <c r="B13472" s="3">
        <v>13461</v>
      </c>
      <c r="C13472" s="8">
        <v>-4.84375E-3</v>
      </c>
      <c r="D13472" s="1">
        <f t="shared" si="420"/>
        <v>2.8526768593847087E-2</v>
      </c>
      <c r="E13472">
        <f ca="1">IF(B13472&lt;$E$9,0,IF(B13472&gt;13999-$E$9,0,AVERAGE(INDEX($D$11:$D$14010,ROW(D13472)-ROUND($E$9/2,0)):INDEX($D$11:$D$14010,ROW(D13472)+ROUND($E$9/2,0)))))</f>
        <v>1.6253430164983623E-2</v>
      </c>
    </row>
    <row r="13473" spans="1:5">
      <c r="A13473">
        <f t="shared" si="421"/>
        <v>6731</v>
      </c>
      <c r="B13473" s="3">
        <v>13462</v>
      </c>
      <c r="C13473" s="8">
        <v>-5.0000000000000001E-3</v>
      </c>
      <c r="D13473" s="1">
        <f t="shared" si="420"/>
        <v>2.7136861516284624E-2</v>
      </c>
      <c r="E13473">
        <f ca="1">IF(B13473&lt;$E$9,0,IF(B13473&gt;13999-$E$9,0,AVERAGE(INDEX($D$11:$D$14010,ROW(D13473)-ROUND($E$9/2,0)):INDEX($D$11:$D$14010,ROW(D13473)+ROUND($E$9/2,0)))))</f>
        <v>1.6123465414252091E-2</v>
      </c>
    </row>
    <row r="13474" spans="1:5">
      <c r="A13474">
        <f t="shared" si="421"/>
        <v>6731.5</v>
      </c>
      <c r="B13474" s="3">
        <v>13463</v>
      </c>
      <c r="C13474" s="8">
        <v>-5.0000000000000001E-3</v>
      </c>
      <c r="D13474" s="1">
        <f t="shared" si="420"/>
        <v>2.7136955328322734E-2</v>
      </c>
      <c r="E13474">
        <f ca="1">IF(B13474&lt;$E$9,0,IF(B13474&gt;13999-$E$9,0,AVERAGE(INDEX($D$11:$D$14010,ROW(D13474)-ROUND($E$9/2,0)):INDEX($D$11:$D$14010,ROW(D13474)+ROUND($E$9/2,0)))))</f>
        <v>1.6001629323693662E-2</v>
      </c>
    </row>
    <row r="13475" spans="1:5">
      <c r="A13475">
        <f t="shared" si="421"/>
        <v>6732</v>
      </c>
      <c r="B13475" s="3">
        <v>13464</v>
      </c>
      <c r="C13475" s="8">
        <v>-5.3125000000000004E-3</v>
      </c>
      <c r="D13475" s="1">
        <f t="shared" si="420"/>
        <v>2.4357047361159706E-2</v>
      </c>
      <c r="E13475">
        <f ca="1">IF(B13475&lt;$E$9,0,IF(B13475&gt;13999-$E$9,0,AVERAGE(INDEX($D$11:$D$14010,ROW(D13475)-ROUND($E$9/2,0)):INDEX($D$11:$D$14010,ROW(D13475)+ROUND($E$9/2,0)))))</f>
        <v>1.5896050553481436E-2</v>
      </c>
    </row>
    <row r="13476" spans="1:5">
      <c r="A13476">
        <f t="shared" si="421"/>
        <v>6732.5</v>
      </c>
      <c r="B13476" s="3">
        <v>13465</v>
      </c>
      <c r="C13476" s="8">
        <v>-5.3125000000000004E-3</v>
      </c>
      <c r="D13476" s="1">
        <f t="shared" si="420"/>
        <v>2.435714117319783E-2</v>
      </c>
      <c r="E13476">
        <f ca="1">IF(B13476&lt;$E$9,0,IF(B13476&gt;13999-$E$9,0,AVERAGE(INDEX($D$11:$D$14010,ROW(D13476)-ROUND($E$9/2,0)):INDEX($D$11:$D$14010,ROW(D13476)+ROUND($E$9/2,0)))))</f>
        <v>1.5782343175119538E-2</v>
      </c>
    </row>
    <row r="13477" spans="1:5">
      <c r="A13477">
        <f t="shared" si="421"/>
        <v>6733</v>
      </c>
      <c r="B13477" s="3">
        <v>13466</v>
      </c>
      <c r="C13477" s="8">
        <v>-5.1562500000000002E-3</v>
      </c>
      <c r="D13477" s="1">
        <f t="shared" si="420"/>
        <v>2.5747235874836513E-2</v>
      </c>
      <c r="E13477">
        <f ca="1">IF(B13477&lt;$E$9,0,IF(B13477&gt;13999-$E$9,0,AVERAGE(INDEX($D$11:$D$14010,ROW(D13477)-ROUND($E$9/2,0)):INDEX($D$11:$D$14010,ROW(D13477)+ROUND($E$9/2,0)))))</f>
        <v>1.5684893065080415E-2</v>
      </c>
    </row>
    <row r="13478" spans="1:5">
      <c r="A13478">
        <f t="shared" si="421"/>
        <v>6733.5</v>
      </c>
      <c r="B13478" s="3">
        <v>13467</v>
      </c>
      <c r="C13478" s="8">
        <v>-5.7812499999999999E-3</v>
      </c>
      <c r="D13478" s="1">
        <f t="shared" si="420"/>
        <v>2.0187326128472346E-2</v>
      </c>
      <c r="E13478">
        <f ca="1">IF(B13478&lt;$E$9,0,IF(B13478&gt;13999-$E$9,0,AVERAGE(INDEX($D$11:$D$14010,ROW(D13478)-ROUND($E$9/2,0)):INDEX($D$11:$D$14010,ROW(D13478)+ROUND($E$9/2,0)))))</f>
        <v>1.5563056974521986E-2</v>
      </c>
    </row>
    <row r="13479" spans="1:5">
      <c r="A13479">
        <f t="shared" si="421"/>
        <v>6734</v>
      </c>
      <c r="B13479" s="3">
        <v>13468</v>
      </c>
      <c r="C13479" s="8">
        <v>-5.9375000000000001E-3</v>
      </c>
      <c r="D13479" s="1">
        <f t="shared" si="420"/>
        <v>1.8797419050909887E-2</v>
      </c>
      <c r="E13479">
        <f ca="1">IF(B13479&lt;$E$9,0,IF(B13479&gt;13999-$E$9,0,AVERAGE(INDEX($D$11:$D$14010,ROW(D13479)-ROUND($E$9/2,0)):INDEX($D$11:$D$14010,ROW(D13479)+ROUND($E$9/2,0)))))</f>
        <v>1.5465606864482865E-2</v>
      </c>
    </row>
    <row r="13480" spans="1:5">
      <c r="A13480">
        <f t="shared" si="421"/>
        <v>6734.5</v>
      </c>
      <c r="B13480" s="3">
        <v>13469</v>
      </c>
      <c r="C13480" s="8">
        <v>-6.4062499999999996E-3</v>
      </c>
      <c r="D13480" s="1">
        <f t="shared" si="420"/>
        <v>1.4627510194146293E-2</v>
      </c>
      <c r="E13480">
        <f ca="1">IF(B13480&lt;$E$9,0,IF(B13480&gt;13999-$E$9,0,AVERAGE(INDEX($D$11:$D$14010,ROW(D13480)-ROUND($E$9/2,0)):INDEX($D$11:$D$14010,ROW(D13480)+ROUND($E$9/2,0)))))</f>
        <v>1.5360028094270639E-2</v>
      </c>
    </row>
    <row r="13481" spans="1:5">
      <c r="A13481">
        <f t="shared" si="421"/>
        <v>6735</v>
      </c>
      <c r="B13481" s="3">
        <v>13470</v>
      </c>
      <c r="C13481" s="8">
        <v>-6.4062499999999996E-3</v>
      </c>
      <c r="D13481" s="1">
        <f t="shared" si="420"/>
        <v>1.4627604006184404E-2</v>
      </c>
      <c r="E13481">
        <f ca="1">IF(B13481&lt;$E$9,0,IF(B13481&gt;13999-$E$9,0,AVERAGE(INDEX($D$11:$D$14010,ROW(D13481)-ROUND($E$9/2,0)):INDEX($D$11:$D$14010,ROW(D13481)+ROUND($E$9/2,0)))))</f>
        <v>1.5278835304577723E-2</v>
      </c>
    </row>
    <row r="13482" spans="1:5">
      <c r="A13482">
        <f t="shared" si="421"/>
        <v>6735.5</v>
      </c>
      <c r="B13482" s="3">
        <v>13471</v>
      </c>
      <c r="C13482" s="8">
        <v>-6.2500000000000003E-3</v>
      </c>
      <c r="D13482" s="1">
        <f t="shared" si="420"/>
        <v>1.6017698707823078E-2</v>
      </c>
      <c r="E13482">
        <f ca="1">IF(B13482&lt;$E$9,0,IF(B13482&gt;13999-$E$9,0,AVERAGE(INDEX($D$11:$D$14010,ROW(D13482)-ROUND($E$9/2,0)):INDEX($D$11:$D$14010,ROW(D13482)+ROUND($E$9/2,0)))))</f>
        <v>1.5173256534365499E-2</v>
      </c>
    </row>
    <row r="13483" spans="1:5">
      <c r="A13483">
        <f t="shared" si="421"/>
        <v>6736</v>
      </c>
      <c r="B13483" s="3">
        <v>13472</v>
      </c>
      <c r="C13483" s="8">
        <v>-6.4062499999999996E-3</v>
      </c>
      <c r="D13483" s="1">
        <f t="shared" si="420"/>
        <v>1.4627791630260624E-2</v>
      </c>
      <c r="E13483">
        <f ca="1">IF(B13483&lt;$E$9,0,IF(B13483&gt;13999-$E$9,0,AVERAGE(INDEX($D$11:$D$14010,ROW(D13483)-ROUND($E$9/2,0)):INDEX($D$11:$D$14010,ROW(D13483)+ROUND($E$9/2,0)))))</f>
        <v>1.5092063744672583E-2</v>
      </c>
    </row>
    <row r="13484" spans="1:5">
      <c r="A13484">
        <f t="shared" si="421"/>
        <v>6736.5</v>
      </c>
      <c r="B13484" s="3">
        <v>13473</v>
      </c>
      <c r="C13484" s="8">
        <v>-6.2500000000000003E-3</v>
      </c>
      <c r="D13484" s="1">
        <f t="shared" si="420"/>
        <v>1.6017886331899298E-2</v>
      </c>
      <c r="E13484">
        <f ca="1">IF(B13484&lt;$E$9,0,IF(B13484&gt;13999-$E$9,0,AVERAGE(INDEX($D$11:$D$14010,ROW(D13484)-ROUND($E$9/2,0)):INDEX($D$11:$D$14010,ROW(D13484)+ROUND($E$9/2,0)))))</f>
        <v>1.5035256935498975E-2</v>
      </c>
    </row>
    <row r="13485" spans="1:5">
      <c r="A13485">
        <f t="shared" si="421"/>
        <v>6737</v>
      </c>
      <c r="B13485" s="3">
        <v>13474</v>
      </c>
      <c r="C13485" s="8">
        <v>-6.4062499999999996E-3</v>
      </c>
      <c r="D13485" s="1">
        <f t="shared" si="420"/>
        <v>1.4627979254336862E-2</v>
      </c>
      <c r="E13485">
        <f ca="1">IF(B13485&lt;$E$9,0,IF(B13485&gt;13999-$E$9,0,AVERAGE(INDEX($D$11:$D$14010,ROW(D13485)-ROUND($E$9/2,0)):INDEX($D$11:$D$14010,ROW(D13485)+ROUND($E$9/2,0)))))</f>
        <v>1.4929678165286751E-2</v>
      </c>
    </row>
    <row r="13486" spans="1:5">
      <c r="A13486">
        <f t="shared" si="421"/>
        <v>6737.5</v>
      </c>
      <c r="B13486" s="3">
        <v>13475</v>
      </c>
      <c r="C13486" s="8">
        <v>-6.2500000000000003E-3</v>
      </c>
      <c r="D13486" s="1">
        <f t="shared" si="420"/>
        <v>1.6018073955975536E-2</v>
      </c>
      <c r="E13486">
        <f ca="1">IF(B13486&lt;$E$9,0,IF(B13486&gt;13999-$E$9,0,AVERAGE(INDEX($D$11:$D$14010,ROW(D13486)-ROUND($E$9/2,0)):INDEX($D$11:$D$14010,ROW(D13486)+ROUND($E$9/2,0)))))</f>
        <v>1.4832228055247632E-2</v>
      </c>
    </row>
    <row r="13487" spans="1:5">
      <c r="A13487">
        <f t="shared" si="421"/>
        <v>6738</v>
      </c>
      <c r="B13487" s="3">
        <v>13476</v>
      </c>
      <c r="C13487" s="8">
        <v>-5.9375000000000001E-3</v>
      </c>
      <c r="D13487" s="1">
        <f t="shared" si="420"/>
        <v>1.8798169547214787E-2</v>
      </c>
      <c r="E13487">
        <f ca="1">IF(B13487&lt;$E$9,0,IF(B13487&gt;13999-$E$9,0,AVERAGE(INDEX($D$11:$D$14010,ROW(D13487)-ROUND($E$9/2,0)):INDEX($D$11:$D$14010,ROW(D13487)+ROUND($E$9/2,0)))))</f>
        <v>1.4734777945208506E-2</v>
      </c>
    </row>
    <row r="13488" spans="1:5">
      <c r="A13488">
        <f t="shared" si="421"/>
        <v>6738.5</v>
      </c>
      <c r="B13488" s="3">
        <v>13477</v>
      </c>
      <c r="C13488" s="8">
        <v>-6.0937500000000002E-3</v>
      </c>
      <c r="D13488" s="1">
        <f t="shared" si="420"/>
        <v>1.7408262469652325E-2</v>
      </c>
      <c r="E13488">
        <f ca="1">IF(B13488&lt;$E$9,0,IF(B13488&gt;13999-$E$9,0,AVERAGE(INDEX($D$11:$D$14010,ROW(D13488)-ROUND($E$9/2,0)):INDEX($D$11:$D$14010,ROW(D13488)+ROUND($E$9/2,0)))))</f>
        <v>1.4612941854650079E-2</v>
      </c>
    </row>
    <row r="13489" spans="1:5">
      <c r="A13489">
        <f t="shared" si="421"/>
        <v>6739</v>
      </c>
      <c r="B13489" s="3">
        <v>13478</v>
      </c>
      <c r="C13489" s="8">
        <v>-5.9375000000000001E-3</v>
      </c>
      <c r="D13489" s="1">
        <f t="shared" si="420"/>
        <v>1.8798357171291007E-2</v>
      </c>
      <c r="E13489">
        <f ca="1">IF(B13489&lt;$E$9,0,IF(B13489&gt;13999-$E$9,0,AVERAGE(INDEX($D$11:$D$14010,ROW(D13489)-ROUND($E$9/2,0)):INDEX($D$11:$D$14010,ROW(D13489)+ROUND($E$9/2,0)))))</f>
        <v>1.4507363136461279E-2</v>
      </c>
    </row>
    <row r="13490" spans="1:5">
      <c r="A13490">
        <f t="shared" si="421"/>
        <v>6739.5</v>
      </c>
      <c r="B13490" s="3">
        <v>13479</v>
      </c>
      <c r="C13490" s="8">
        <v>-5.6249999999999998E-3</v>
      </c>
      <c r="D13490" s="1">
        <f t="shared" si="420"/>
        <v>2.1578452762530259E-2</v>
      </c>
      <c r="E13490">
        <f ca="1">IF(B13490&lt;$E$9,0,IF(B13490&gt;13999-$E$9,0,AVERAGE(INDEX($D$11:$D$14010,ROW(D13490)-ROUND($E$9/2,0)):INDEX($D$11:$D$14010,ROW(D13490)+ROUND($E$9/2,0)))))</f>
        <v>1.4385527045902853E-2</v>
      </c>
    </row>
    <row r="13491" spans="1:5">
      <c r="A13491">
        <f t="shared" si="421"/>
        <v>6740</v>
      </c>
      <c r="B13491" s="3">
        <v>13480</v>
      </c>
      <c r="C13491" s="8">
        <v>-5.4687499999999997E-3</v>
      </c>
      <c r="D13491" s="1">
        <f t="shared" si="420"/>
        <v>2.2968547464168938E-2</v>
      </c>
      <c r="E13491">
        <f ca="1">IF(B13491&lt;$E$9,0,IF(B13491&gt;13999-$E$9,0,AVERAGE(INDEX($D$11:$D$14010,ROW(D13491)-ROUND($E$9/2,0)):INDEX($D$11:$D$14010,ROW(D13491)+ROUND($E$9/2,0)))))</f>
        <v>1.4247433634998219E-2</v>
      </c>
    </row>
    <row r="13492" spans="1:5">
      <c r="A13492">
        <f t="shared" si="421"/>
        <v>6740.5</v>
      </c>
      <c r="B13492" s="3">
        <v>13481</v>
      </c>
      <c r="C13492" s="8">
        <v>-5.3125000000000004E-3</v>
      </c>
      <c r="D13492" s="1">
        <f t="shared" si="420"/>
        <v>2.4358642165807614E-2</v>
      </c>
      <c r="E13492">
        <f ca="1">IF(B13492&lt;$E$9,0,IF(B13492&gt;13999-$E$9,0,AVERAGE(INDEX($D$11:$D$14010,ROW(D13492)-ROUND($E$9/2,0)):INDEX($D$11:$D$14010,ROW(D13492)+ROUND($E$9/2,0)))))</f>
        <v>1.4101211615943909E-2</v>
      </c>
    </row>
    <row r="13493" spans="1:5">
      <c r="A13493">
        <f t="shared" si="421"/>
        <v>6741</v>
      </c>
      <c r="B13493" s="3">
        <v>13482</v>
      </c>
      <c r="C13493" s="8">
        <v>-5.0000000000000001E-3</v>
      </c>
      <c r="D13493" s="1">
        <f t="shared" si="420"/>
        <v>2.7138737757046866E-2</v>
      </c>
      <c r="E13493">
        <f ca="1">IF(B13493&lt;$E$9,0,IF(B13493&gt;13999-$E$9,0,AVERAGE(INDEX($D$11:$D$14010,ROW(D13493)-ROUND($E$9/2,0)):INDEX($D$11:$D$14010,ROW(D13493)+ROUND($E$9/2,0)))))</f>
        <v>1.3954989596889594E-2</v>
      </c>
    </row>
    <row r="13494" spans="1:5">
      <c r="A13494">
        <f t="shared" si="421"/>
        <v>6741.5</v>
      </c>
      <c r="B13494" s="3">
        <v>13483</v>
      </c>
      <c r="C13494" s="8">
        <v>-4.84375E-3</v>
      </c>
      <c r="D13494" s="1">
        <f t="shared" si="420"/>
        <v>2.8528832458685562E-2</v>
      </c>
      <c r="E13494">
        <f ca="1">IF(B13494&lt;$E$9,0,IF(B13494&gt;13999-$E$9,0,AVERAGE(INDEX($D$11:$D$14010,ROW(D13494)-ROUND($E$9/2,0)):INDEX($D$11:$D$14010,ROW(D13494)+ROUND($E$9/2,0)))))</f>
        <v>1.3784381545292549E-2</v>
      </c>
    </row>
    <row r="13495" spans="1:5">
      <c r="A13495">
        <f t="shared" si="421"/>
        <v>6742</v>
      </c>
      <c r="B13495" s="3">
        <v>13484</v>
      </c>
      <c r="C13495" s="8">
        <v>-4.6874999999999998E-3</v>
      </c>
      <c r="D13495" s="1">
        <f t="shared" si="420"/>
        <v>2.9918927160324241E-2</v>
      </c>
      <c r="E13495">
        <f ca="1">IF(B13495&lt;$E$9,0,IF(B13495&gt;13999-$E$9,0,AVERAGE(INDEX($D$11:$D$14010,ROW(D13495)-ROUND($E$9/2,0)):INDEX($D$11:$D$14010,ROW(D13495)+ROUND($E$9/2,0)))))</f>
        <v>1.3605644833522402E-2</v>
      </c>
    </row>
    <row r="13496" spans="1:5">
      <c r="A13496">
        <f t="shared" si="421"/>
        <v>6742.5</v>
      </c>
      <c r="B13496" s="3">
        <v>13485</v>
      </c>
      <c r="C13496" s="8">
        <v>-4.6874999999999998E-3</v>
      </c>
      <c r="D13496" s="1">
        <f t="shared" si="420"/>
        <v>2.9919020972362351E-2</v>
      </c>
      <c r="E13496">
        <f ca="1">IF(B13496&lt;$E$9,0,IF(B13496&gt;13999-$E$9,0,AVERAGE(INDEX($D$11:$D$14010,ROW(D13496)-ROUND($E$9/2,0)):INDEX($D$11:$D$14010,ROW(D13496)+ROUND($E$9/2,0)))))</f>
        <v>1.3426908121752255E-2</v>
      </c>
    </row>
    <row r="13497" spans="1:5">
      <c r="A13497">
        <f t="shared" si="421"/>
        <v>6743</v>
      </c>
      <c r="B13497" s="3">
        <v>13486</v>
      </c>
      <c r="C13497" s="8">
        <v>-5.0000000000000001E-3</v>
      </c>
      <c r="D13497" s="1">
        <f t="shared" si="420"/>
        <v>2.713911300519932E-2</v>
      </c>
      <c r="E13497">
        <f ca="1">IF(B13497&lt;$E$9,0,IF(B13497&gt;13999-$E$9,0,AVERAGE(INDEX($D$11:$D$14010,ROW(D13497)-ROUND($E$9/2,0)):INDEX($D$11:$D$14010,ROW(D13497)+ROUND($E$9/2,0)))))</f>
        <v>1.3264428730328315E-2</v>
      </c>
    </row>
    <row r="13498" spans="1:5">
      <c r="A13498">
        <f t="shared" si="421"/>
        <v>6743.5</v>
      </c>
      <c r="B13498" s="3">
        <v>13487</v>
      </c>
      <c r="C13498" s="8">
        <v>-5.0000000000000001E-3</v>
      </c>
      <c r="D13498" s="1">
        <f t="shared" si="420"/>
        <v>2.7139206817237433E-2</v>
      </c>
      <c r="E13498">
        <f ca="1">IF(B13498&lt;$E$9,0,IF(B13498&gt;13999-$E$9,0,AVERAGE(INDEX($D$11:$D$14010,ROW(D13498)-ROUND($E$9/2,0)):INDEX($D$11:$D$14010,ROW(D13498)+ROUND($E$9/2,0)))))</f>
        <v>1.312633531942368E-2</v>
      </c>
    </row>
    <row r="13499" spans="1:5">
      <c r="A13499">
        <f t="shared" si="421"/>
        <v>6744</v>
      </c>
      <c r="B13499" s="3">
        <v>13488</v>
      </c>
      <c r="C13499" s="8">
        <v>-5.0000000000000001E-3</v>
      </c>
      <c r="D13499" s="1">
        <f t="shared" si="420"/>
        <v>2.7139300629275543E-2</v>
      </c>
      <c r="E13499">
        <f ca="1">IF(B13499&lt;$E$9,0,IF(B13499&gt;13999-$E$9,0,AVERAGE(INDEX($D$11:$D$14010,ROW(D13499)-ROUND($E$9/2,0)):INDEX($D$11:$D$14010,ROW(D13499)+ROUND($E$9/2,0)))))</f>
        <v>1.2988241960542468E-2</v>
      </c>
    </row>
    <row r="13500" spans="1:5">
      <c r="A13500">
        <f t="shared" si="421"/>
        <v>6744.5</v>
      </c>
      <c r="B13500" s="3">
        <v>13489</v>
      </c>
      <c r="C13500" s="8">
        <v>-4.84375E-3</v>
      </c>
      <c r="D13500" s="1">
        <f t="shared" si="420"/>
        <v>2.8529395330914222E-2</v>
      </c>
      <c r="E13500">
        <f ca="1">IF(B13500&lt;$E$9,0,IF(B13500&gt;13999-$E$9,0,AVERAGE(INDEX($D$11:$D$14010,ROW(D13500)-ROUND($E$9/2,0)):INDEX($D$11:$D$14010,ROW(D13500)+ROUND($E$9/2,0)))))</f>
        <v>1.2842019941488158E-2</v>
      </c>
    </row>
    <row r="13501" spans="1:5">
      <c r="A13501">
        <f t="shared" si="421"/>
        <v>6745</v>
      </c>
      <c r="B13501" s="3">
        <v>13490</v>
      </c>
      <c r="C13501" s="8">
        <v>-5.3125000000000004E-3</v>
      </c>
      <c r="D13501" s="1">
        <f t="shared" si="420"/>
        <v>2.4359486474150621E-2</v>
      </c>
      <c r="E13501">
        <f ca="1">IF(B13501&lt;$E$9,0,IF(B13501&gt;13999-$E$9,0,AVERAGE(INDEX($D$11:$D$14010,ROW(D13501)-ROUND($E$9/2,0)):INDEX($D$11:$D$14010,ROW(D13501)+ROUND($E$9/2,0)))))</f>
        <v>1.2687669262260743E-2</v>
      </c>
    </row>
    <row r="13502" spans="1:5">
      <c r="A13502">
        <f t="shared" si="421"/>
        <v>6745.5</v>
      </c>
      <c r="B13502" s="3">
        <v>13491</v>
      </c>
      <c r="C13502" s="8">
        <v>-5.3125000000000004E-3</v>
      </c>
      <c r="D13502" s="1">
        <f t="shared" si="420"/>
        <v>2.4359580286188731E-2</v>
      </c>
      <c r="E13502">
        <f ca="1">IF(B13502&lt;$E$9,0,IF(B13502&gt;13999-$E$9,0,AVERAGE(INDEX($D$11:$D$14010,ROW(D13502)-ROUND($E$9/2,0)):INDEX($D$11:$D$14010,ROW(D13502)+ROUND($E$9/2,0)))))</f>
        <v>1.2573961831875417E-2</v>
      </c>
    </row>
    <row r="13503" spans="1:5">
      <c r="A13503">
        <f t="shared" si="421"/>
        <v>6746</v>
      </c>
      <c r="B13503" s="3">
        <v>13492</v>
      </c>
      <c r="C13503" s="8">
        <v>-5.3125000000000004E-3</v>
      </c>
      <c r="D13503" s="1">
        <f t="shared" si="420"/>
        <v>2.4359674098226859E-2</v>
      </c>
      <c r="E13503">
        <f ca="1">IF(B13503&lt;$E$9,0,IF(B13503&gt;13999-$E$9,0,AVERAGE(INDEX($D$11:$D$14010,ROW(D13503)-ROUND($E$9/2,0)):INDEX($D$11:$D$14010,ROW(D13503)+ROUND($E$9/2,0)))))</f>
        <v>1.2452125741316987E-2</v>
      </c>
    </row>
    <row r="13504" spans="1:5">
      <c r="A13504">
        <f t="shared" si="421"/>
        <v>6746.5</v>
      </c>
      <c r="B13504" s="3">
        <v>13493</v>
      </c>
      <c r="C13504" s="8">
        <v>-5.1562500000000002E-3</v>
      </c>
      <c r="D13504" s="1">
        <f t="shared" si="420"/>
        <v>2.5749768799865538E-2</v>
      </c>
      <c r="E13504">
        <f ca="1">IF(B13504&lt;$E$9,0,IF(B13504&gt;13999-$E$9,0,AVERAGE(INDEX($D$11:$D$14010,ROW(D13504)-ROUND($E$9/2,0)):INDEX($D$11:$D$14010,ROW(D13504)+ROUND($E$9/2,0)))))</f>
        <v>1.2338418310931661E-2</v>
      </c>
    </row>
    <row r="13505" spans="1:5">
      <c r="A13505">
        <f t="shared" si="421"/>
        <v>6747</v>
      </c>
      <c r="B13505" s="3">
        <v>13494</v>
      </c>
      <c r="C13505" s="8">
        <v>-5.1562500000000002E-3</v>
      </c>
      <c r="D13505" s="1">
        <f t="shared" si="420"/>
        <v>2.5749862611903648E-2</v>
      </c>
      <c r="E13505">
        <f ca="1">IF(B13505&lt;$E$9,0,IF(B13505&gt;13999-$E$9,0,AVERAGE(INDEX($D$11:$D$14010,ROW(D13505)-ROUND($E$9/2,0)):INDEX($D$11:$D$14010,ROW(D13505)+ROUND($E$9/2,0)))))</f>
        <v>1.2208453612223556E-2</v>
      </c>
    </row>
    <row r="13506" spans="1:5">
      <c r="A13506">
        <f t="shared" si="421"/>
        <v>6747.5</v>
      </c>
      <c r="B13506" s="3">
        <v>13495</v>
      </c>
      <c r="C13506" s="8">
        <v>-5.1562500000000002E-3</v>
      </c>
      <c r="D13506" s="1">
        <f t="shared" si="420"/>
        <v>2.5749956423941758E-2</v>
      </c>
      <c r="E13506">
        <f ca="1">IF(B13506&lt;$E$9,0,IF(B13506&gt;13999-$E$9,0,AVERAGE(INDEX($D$11:$D$14010,ROW(D13506)-ROUND($E$9/2,0)):INDEX($D$11:$D$14010,ROW(D13506)+ROUND($E$9/2,0)))))</f>
        <v>1.209474618183823E-2</v>
      </c>
    </row>
    <row r="13507" spans="1:5">
      <c r="A13507">
        <f t="shared" si="421"/>
        <v>6748</v>
      </c>
      <c r="B13507" s="3">
        <v>13496</v>
      </c>
      <c r="C13507" s="8">
        <v>-5.0000000000000001E-3</v>
      </c>
      <c r="D13507" s="1">
        <f t="shared" si="420"/>
        <v>2.714005112558044E-2</v>
      </c>
      <c r="E13507">
        <f ca="1">IF(B13507&lt;$E$9,0,IF(B13507&gt;13999-$E$9,0,AVERAGE(INDEX($D$11:$D$14010,ROW(D13507)-ROUND($E$9/2,0)):INDEX($D$11:$D$14010,ROW(D13507)+ROUND($E$9/2,0)))))</f>
        <v>1.194039545058739E-2</v>
      </c>
    </row>
    <row r="13508" spans="1:5">
      <c r="A13508">
        <f t="shared" si="421"/>
        <v>6748.5</v>
      </c>
      <c r="B13508" s="3">
        <v>13497</v>
      </c>
      <c r="C13508" s="8">
        <v>-5.0000000000000001E-3</v>
      </c>
      <c r="D13508" s="1">
        <f t="shared" si="420"/>
        <v>2.714014493761855E-2</v>
      </c>
      <c r="E13508">
        <f ca="1">IF(B13508&lt;$E$9,0,IF(B13508&gt;13999-$E$9,0,AVERAGE(INDEX($D$11:$D$14010,ROW(D13508)-ROUND($E$9/2,0)):INDEX($D$11:$D$14010,ROW(D13508)+ROUND($E$9/2,0)))))</f>
        <v>1.175353007864414E-2</v>
      </c>
    </row>
    <row r="13509" spans="1:5">
      <c r="A13509">
        <f t="shared" si="421"/>
        <v>6749</v>
      </c>
      <c r="B13509" s="3">
        <v>13498</v>
      </c>
      <c r="C13509" s="8">
        <v>-5.4687499999999997E-3</v>
      </c>
      <c r="D13509" s="1">
        <f t="shared" si="420"/>
        <v>2.2970236080854956E-2</v>
      </c>
      <c r="E13509">
        <f ca="1">IF(B13509&lt;$E$9,0,IF(B13509&gt;13999-$E$9,0,AVERAGE(INDEX($D$11:$D$14010,ROW(D13509)-ROUND($E$9/2,0)):INDEX($D$11:$D$14010,ROW(D13509)+ROUND($E$9/2,0)))))</f>
        <v>1.1599179347393298E-2</v>
      </c>
    </row>
    <row r="13510" spans="1:5">
      <c r="A13510">
        <f t="shared" si="421"/>
        <v>6749.5</v>
      </c>
      <c r="B13510" s="3">
        <v>13499</v>
      </c>
      <c r="C13510" s="8">
        <v>-5.1562500000000002E-3</v>
      </c>
      <c r="D13510" s="1">
        <f t="shared" si="420"/>
        <v>2.5750331672094201E-2</v>
      </c>
      <c r="E13510">
        <f ca="1">IF(B13510&lt;$E$9,0,IF(B13510&gt;13999-$E$9,0,AVERAGE(INDEX($D$11:$D$14010,ROW(D13510)-ROUND($E$9/2,0)):INDEX($D$11:$D$14010,ROW(D13510)+ROUND($E$9/2,0)))))</f>
        <v>1.1379799334757639E-2</v>
      </c>
    </row>
    <row r="13511" spans="1:5">
      <c r="A13511">
        <f t="shared" si="421"/>
        <v>6750</v>
      </c>
      <c r="B13511" s="3">
        <v>13500</v>
      </c>
      <c r="C13511" s="8">
        <v>-5.0000000000000001E-3</v>
      </c>
      <c r="D13511" s="1">
        <f t="shared" si="420"/>
        <v>2.714042637373288E-2</v>
      </c>
      <c r="E13511">
        <f ca="1">IF(B13511&lt;$E$9,0,IF(B13511&gt;13999-$E$9,0,AVERAGE(INDEX($D$11:$D$14010,ROW(D13511)-ROUND($E$9/2,0)):INDEX($D$11:$D$14010,ROW(D13511)+ROUND($E$9/2,0)))))</f>
        <v>1.1160419322121978E-2</v>
      </c>
    </row>
    <row r="13512" spans="1:5">
      <c r="A13512">
        <f t="shared" si="421"/>
        <v>6750.5</v>
      </c>
      <c r="B13512" s="3">
        <v>13501</v>
      </c>
      <c r="C13512" s="8">
        <v>-4.84375E-3</v>
      </c>
      <c r="D13512" s="1">
        <f t="shared" si="420"/>
        <v>2.8530521075371577E-2</v>
      </c>
      <c r="E13512">
        <f ca="1">IF(B13512&lt;$E$9,0,IF(B13512&gt;13999-$E$9,0,AVERAGE(INDEX($D$11:$D$14010,ROW(D13512)-ROUND($E$9/2,0)):INDEX($D$11:$D$14010,ROW(D13512)+ROUND($E$9/2,0)))))</f>
        <v>1.09003960086208E-2</v>
      </c>
    </row>
    <row r="13513" spans="1:5">
      <c r="A13513">
        <f t="shared" si="421"/>
        <v>6751</v>
      </c>
      <c r="B13513" s="3">
        <v>13502</v>
      </c>
      <c r="C13513" s="8">
        <v>-5.1562500000000002E-3</v>
      </c>
      <c r="D13513" s="1">
        <f t="shared" si="420"/>
        <v>2.5750613108208548E-2</v>
      </c>
      <c r="E13513">
        <f ca="1">IF(B13513&lt;$E$9,0,IF(B13513&gt;13999-$E$9,0,AVERAGE(INDEX($D$11:$D$14010,ROW(D13513)-ROUND($E$9/2,0)):INDEX($D$11:$D$14010,ROW(D13513)+ROUND($E$9/2,0)))))</f>
        <v>1.0615986714600312E-2</v>
      </c>
    </row>
    <row r="13514" spans="1:5">
      <c r="A13514">
        <f t="shared" si="421"/>
        <v>6751.5</v>
      </c>
      <c r="B13514" s="3">
        <v>13503</v>
      </c>
      <c r="C13514" s="8">
        <v>-5.3125000000000004E-3</v>
      </c>
      <c r="D13514" s="1">
        <f t="shared" si="420"/>
        <v>2.4360706030646086E-2</v>
      </c>
      <c r="E13514">
        <f ca="1">IF(B13514&lt;$E$9,0,IF(B13514&gt;13999-$E$9,0,AVERAGE(INDEX($D$11:$D$14010,ROW(D13514)-ROUND($E$9/2,0)):INDEX($D$11:$D$14010,ROW(D13514)+ROUND($E$9/2,0)))))</f>
        <v>1.0331577420579833E-2</v>
      </c>
    </row>
    <row r="13515" spans="1:5">
      <c r="A13515">
        <f t="shared" si="421"/>
        <v>6752</v>
      </c>
      <c r="B13515" s="3">
        <v>13504</v>
      </c>
      <c r="C13515" s="8">
        <v>-5.4687499999999997E-3</v>
      </c>
      <c r="D13515" s="1">
        <f t="shared" si="420"/>
        <v>2.2970798953083633E-2</v>
      </c>
      <c r="E13515">
        <f ca="1">IF(B13515&lt;$E$9,0,IF(B13515&gt;13999-$E$9,0,AVERAGE(INDEX($D$11:$D$14010,ROW(D13515)-ROUND($E$9/2,0)):INDEX($D$11:$D$14010,ROW(D13515)+ROUND($E$9/2,0)))))</f>
        <v>1.0006524825693832E-2</v>
      </c>
    </row>
    <row r="13516" spans="1:5">
      <c r="A13516">
        <f t="shared" si="421"/>
        <v>6752.5</v>
      </c>
      <c r="B13516" s="3">
        <v>13505</v>
      </c>
      <c r="C13516" s="8">
        <v>-5.4687499999999997E-3</v>
      </c>
      <c r="D13516" s="1">
        <f t="shared" ref="D13516:D13579" si="422">(C13516-($C$7+B13516*$C$6))/0.11241</f>
        <v>2.2970892765121743E-2</v>
      </c>
      <c r="E13516">
        <f ca="1">IF(B13516&lt;$E$9,0,IF(B13516&gt;13999-$E$9,0,AVERAGE(INDEX($D$11:$D$14010,ROW(D13516)-ROUND($E$9/2,0)):INDEX($D$11:$D$14010,ROW(D13516)+ROUND($E$9/2,0)))))</f>
        <v>9.705858211327141E-3</v>
      </c>
    </row>
    <row r="13517" spans="1:5">
      <c r="A13517">
        <f t="shared" ref="A13517:A13580" si="423">A13516+0.5</f>
        <v>6753</v>
      </c>
      <c r="B13517" s="3">
        <v>13506</v>
      </c>
      <c r="C13517" s="8">
        <v>-5.4687499999999997E-3</v>
      </c>
      <c r="D13517" s="1">
        <f t="shared" si="422"/>
        <v>2.2970986577159857E-2</v>
      </c>
      <c r="E13517">
        <f ca="1">IF(B13517&lt;$E$9,0,IF(B13517&gt;13999-$E$9,0,AVERAGE(INDEX($D$11:$D$14010,ROW(D13517)-ROUND($E$9/2,0)):INDEX($D$11:$D$14010,ROW(D13517)+ROUND($E$9/2,0)))))</f>
        <v>9.4051915969604483E-3</v>
      </c>
    </row>
    <row r="13518" spans="1:5">
      <c r="A13518">
        <f t="shared" si="423"/>
        <v>6753.5</v>
      </c>
      <c r="B13518" s="3">
        <v>13507</v>
      </c>
      <c r="C13518" s="8">
        <v>-5.4687499999999997E-3</v>
      </c>
      <c r="D13518" s="1">
        <f t="shared" si="422"/>
        <v>2.2971080389197967E-2</v>
      </c>
      <c r="E13518">
        <f ca="1">IF(B13518&lt;$E$9,0,IF(B13518&gt;13999-$E$9,0,AVERAGE(INDEX($D$11:$D$14010,ROW(D13518)-ROUND($E$9/2,0)):INDEX($D$11:$D$14010,ROW(D13518)+ROUND($E$9/2,0)))))</f>
        <v>9.1370396232861705E-3</v>
      </c>
    </row>
    <row r="13519" spans="1:5">
      <c r="A13519">
        <f t="shared" si="423"/>
        <v>6754</v>
      </c>
      <c r="B13519" s="3">
        <v>13508</v>
      </c>
      <c r="C13519" s="8">
        <v>-5.6249999999999998E-3</v>
      </c>
      <c r="D13519" s="1">
        <f t="shared" si="422"/>
        <v>2.1581173311635504E-2</v>
      </c>
      <c r="E13519">
        <f ca="1">IF(B13519&lt;$E$9,0,IF(B13519&gt;13999-$E$9,0,AVERAGE(INDEX($D$11:$D$14010,ROW(D13519)-ROUND($E$9/2,0)):INDEX($D$11:$D$14010,ROW(D13519)+ROUND($E$9/2,0)))))</f>
        <v>8.8607589894387911E-3</v>
      </c>
    </row>
    <row r="13520" spans="1:5">
      <c r="A13520">
        <f t="shared" si="423"/>
        <v>6754.5</v>
      </c>
      <c r="B13520" s="3">
        <v>13509</v>
      </c>
      <c r="C13520" s="8">
        <v>-5.4687499999999997E-3</v>
      </c>
      <c r="D13520" s="1">
        <f t="shared" si="422"/>
        <v>2.2971268013274187E-2</v>
      </c>
      <c r="E13520">
        <f ca="1">IF(B13520&lt;$E$9,0,IF(B13520&gt;13999-$E$9,0,AVERAGE(INDEX($D$11:$D$14010,ROW(D13520)-ROUND($E$9/2,0)):INDEX($D$11:$D$14010,ROW(D13520)+ROUND($E$9/2,0)))))</f>
        <v>8.6007356759376166E-3</v>
      </c>
    </row>
    <row r="13521" spans="1:5">
      <c r="A13521">
        <f t="shared" si="423"/>
        <v>6755</v>
      </c>
      <c r="B13521" s="3">
        <v>13510</v>
      </c>
      <c r="C13521" s="8">
        <v>-5.6249999999999998E-3</v>
      </c>
      <c r="D13521" s="1">
        <f t="shared" si="422"/>
        <v>2.1581360935711742E-2</v>
      </c>
      <c r="E13521">
        <f ca="1">IF(B13521&lt;$E$9,0,IF(B13521&gt;13999-$E$9,0,AVERAGE(INDEX($D$11:$D$14010,ROW(D13521)-ROUND($E$9/2,0)):INDEX($D$11:$D$14010,ROW(D13521)+ROUND($E$9/2,0)))))</f>
        <v>8.3569696827826504E-3</v>
      </c>
    </row>
    <row r="13522" spans="1:5">
      <c r="A13522">
        <f t="shared" si="423"/>
        <v>6755.5</v>
      </c>
      <c r="B13522" s="3">
        <v>13511</v>
      </c>
      <c r="C13522" s="8">
        <v>-5.6249999999999998E-3</v>
      </c>
      <c r="D13522" s="1">
        <f t="shared" si="422"/>
        <v>2.1581454747749852E-2</v>
      </c>
      <c r="E13522">
        <f ca="1">IF(B13522&lt;$E$9,0,IF(B13522&gt;13999-$E$9,0,AVERAGE(INDEX($D$11:$D$14010,ROW(D13522)-ROUND($E$9/2,0)):INDEX($D$11:$D$14010,ROW(D13522)+ROUND($E$9/2,0)))))</f>
        <v>8.0888177091083657E-3</v>
      </c>
    </row>
    <row r="13523" spans="1:5">
      <c r="A13523">
        <f t="shared" si="423"/>
        <v>6756</v>
      </c>
      <c r="B13523" s="3">
        <v>13512</v>
      </c>
      <c r="C13523" s="8">
        <v>-5.9375000000000001E-3</v>
      </c>
      <c r="D13523" s="1">
        <f t="shared" si="422"/>
        <v>1.880154678058682E-2</v>
      </c>
      <c r="E13523">
        <f ca="1">IF(B13523&lt;$E$9,0,IF(B13523&gt;13999-$E$9,0,AVERAGE(INDEX($D$11:$D$14010,ROW(D13523)-ROUND($E$9/2,0)):INDEX($D$11:$D$14010,ROW(D13523)+ROUND($E$9/2,0)))))</f>
        <v>7.8287943956071877E-3</v>
      </c>
    </row>
    <row r="13524" spans="1:5">
      <c r="A13524">
        <f t="shared" si="423"/>
        <v>6756.5</v>
      </c>
      <c r="B13524" s="3">
        <v>13513</v>
      </c>
      <c r="C13524" s="8">
        <v>-6.0937500000000002E-3</v>
      </c>
      <c r="D13524" s="1">
        <f t="shared" si="422"/>
        <v>1.7411639703024361E-2</v>
      </c>
      <c r="E13524">
        <f ca="1">IF(B13524&lt;$E$9,0,IF(B13524&gt;13999-$E$9,0,AVERAGE(INDEX($D$11:$D$14010,ROW(D13524)-ROUND($E$9/2,0)):INDEX($D$11:$D$14010,ROW(D13524)+ROUND($E$9/2,0)))))</f>
        <v>7.5687710821060123E-3</v>
      </c>
    </row>
    <row r="13525" spans="1:5">
      <c r="A13525">
        <f t="shared" si="423"/>
        <v>6757</v>
      </c>
      <c r="B13525" s="3">
        <v>13514</v>
      </c>
      <c r="C13525" s="8">
        <v>-5.9375000000000001E-3</v>
      </c>
      <c r="D13525" s="1">
        <f t="shared" si="422"/>
        <v>1.8801734404663043E-2</v>
      </c>
      <c r="E13525">
        <f ca="1">IF(B13525&lt;$E$9,0,IF(B13525&gt;13999-$E$9,0,AVERAGE(INDEX($D$11:$D$14010,ROW(D13525)-ROUND($E$9/2,0)):INDEX($D$11:$D$14010,ROW(D13525)+ROUND($E$9/2,0)))))</f>
        <v>7.3331337491241468E-3</v>
      </c>
    </row>
    <row r="13526" spans="1:5">
      <c r="A13526">
        <f t="shared" si="423"/>
        <v>6757.5</v>
      </c>
      <c r="B13526" s="3">
        <v>13515</v>
      </c>
      <c r="C13526" s="8">
        <v>-6.2500000000000003E-3</v>
      </c>
      <c r="D13526" s="1">
        <f t="shared" si="422"/>
        <v>1.6021826437500011E-2</v>
      </c>
      <c r="E13526">
        <f ca="1">IF(B13526&lt;$E$9,0,IF(B13526&gt;13999-$E$9,0,AVERAGE(INDEX($D$11:$D$14010,ROW(D13526)-ROUND($E$9/2,0)):INDEX($D$11:$D$14010,ROW(D13526)+ROUND($E$9/2,0)))))</f>
        <v>7.1056250763153811E-3</v>
      </c>
    </row>
    <row r="13527" spans="1:5">
      <c r="A13527">
        <f t="shared" si="423"/>
        <v>6758</v>
      </c>
      <c r="B13527" s="3">
        <v>13516</v>
      </c>
      <c r="C13527" s="8">
        <v>-6.875E-3</v>
      </c>
      <c r="D13527" s="1">
        <f t="shared" si="422"/>
        <v>1.0461916691135846E-2</v>
      </c>
      <c r="E13527">
        <f ca="1">IF(B13527&lt;$E$9,0,IF(B13527&gt;13999-$E$9,0,AVERAGE(INDEX($D$11:$D$14010,ROW(D13527)-ROUND($E$9/2,0)):INDEX($D$11:$D$14010,ROW(D13527)+ROUND($E$9/2,0)))))</f>
        <v>6.8537304229873072E-3</v>
      </c>
    </row>
    <row r="13528" spans="1:5">
      <c r="A13528">
        <f t="shared" si="423"/>
        <v>6758.5</v>
      </c>
      <c r="B13528" s="3">
        <v>13517</v>
      </c>
      <c r="C13528" s="8">
        <v>-6.7187499999999999E-3</v>
      </c>
      <c r="D13528" s="1">
        <f t="shared" si="422"/>
        <v>1.1852011392774527E-2</v>
      </c>
      <c r="E13528">
        <f ca="1">IF(B13528&lt;$E$9,0,IF(B13528&gt;13999-$E$9,0,AVERAGE(INDEX($D$11:$D$14010,ROW(D13528)-ROUND($E$9/2,0)):INDEX($D$11:$D$14010,ROW(D13528)+ROUND($E$9/2,0)))))</f>
        <v>6.5937071094861301E-3</v>
      </c>
    </row>
    <row r="13529" spans="1:5">
      <c r="A13529">
        <f t="shared" si="423"/>
        <v>6759</v>
      </c>
      <c r="B13529" s="3">
        <v>13518</v>
      </c>
      <c r="C13529" s="8">
        <v>-7.0312500000000002E-3</v>
      </c>
      <c r="D13529" s="1">
        <f t="shared" si="422"/>
        <v>9.0721034256114972E-3</v>
      </c>
      <c r="E13529">
        <f ca="1">IF(B13529&lt;$E$9,0,IF(B13529&gt;13999-$E$9,0,AVERAGE(INDEX($D$11:$D$14010,ROW(D13529)-ROUND($E$9/2,0)):INDEX($D$11:$D$14010,ROW(D13529)+ROUND($E$9/2,0)))))</f>
        <v>6.341812456158058E-3</v>
      </c>
    </row>
    <row r="13530" spans="1:5">
      <c r="A13530">
        <f t="shared" si="423"/>
        <v>6759.5</v>
      </c>
      <c r="B13530" s="3">
        <v>13519</v>
      </c>
      <c r="C13530" s="8">
        <v>-7.0312500000000002E-3</v>
      </c>
      <c r="D13530" s="1">
        <f t="shared" si="422"/>
        <v>9.0721972376496228E-3</v>
      </c>
      <c r="E13530">
        <f ca="1">IF(B13530&lt;$E$9,0,IF(B13530&gt;13999-$E$9,0,AVERAGE(INDEX($D$11:$D$14010,ROW(D13530)-ROUND($E$9/2,0)):INDEX($D$11:$D$14010,ROW(D13530)+ROUND($E$9/2,0)))))</f>
        <v>6.0736604824837802E-3</v>
      </c>
    </row>
    <row r="13531" spans="1:5">
      <c r="A13531">
        <f t="shared" si="423"/>
        <v>6760</v>
      </c>
      <c r="B13531" s="3">
        <v>13520</v>
      </c>
      <c r="C13531" s="8">
        <v>-7.1875000000000003E-3</v>
      </c>
      <c r="D13531" s="1">
        <f t="shared" si="422"/>
        <v>7.6822901600871627E-3</v>
      </c>
      <c r="E13531">
        <f ca="1">IF(B13531&lt;$E$9,0,IF(B13531&gt;13999-$E$9,0,AVERAGE(INDEX($D$11:$D$14010,ROW(D13531)-ROUND($E$9/2,0)):INDEX($D$11:$D$14010,ROW(D13531)+ROUND($E$9/2,0)))))</f>
        <v>5.7892511884632949E-3</v>
      </c>
    </row>
    <row r="13532" spans="1:5">
      <c r="A13532">
        <f t="shared" si="423"/>
        <v>6760.5</v>
      </c>
      <c r="B13532" s="3">
        <v>13521</v>
      </c>
      <c r="C13532" s="8">
        <v>-7.6562499999999999E-3</v>
      </c>
      <c r="D13532" s="1">
        <f t="shared" si="422"/>
        <v>3.5123813033235687E-3</v>
      </c>
      <c r="E13532">
        <f ca="1">IF(B13532&lt;$E$9,0,IF(B13532&gt;13999-$E$9,0,AVERAGE(INDEX($D$11:$D$14010,ROW(D13532)-ROUND($E$9/2,0)):INDEX($D$11:$D$14010,ROW(D13532)+ROUND($E$9/2,0)))))</f>
        <v>5.4967132342697098E-3</v>
      </c>
    </row>
    <row r="13533" spans="1:5">
      <c r="A13533">
        <f t="shared" si="423"/>
        <v>6761</v>
      </c>
      <c r="B13533" s="3">
        <v>13522</v>
      </c>
      <c r="C13533" s="8">
        <v>-7.8125E-3</v>
      </c>
      <c r="D13533" s="1">
        <f t="shared" si="422"/>
        <v>2.1224742257611087E-3</v>
      </c>
      <c r="E13533">
        <f ca="1">IF(B13533&lt;$E$9,0,IF(B13533&gt;13999-$E$9,0,AVERAGE(INDEX($D$11:$D$14010,ROW(D13533)-ROUND($E$9/2,0)):INDEX($D$11:$D$14010,ROW(D13533)+ROUND($E$9/2,0)))))</f>
        <v>5.2448185809416377E-3</v>
      </c>
    </row>
    <row r="13534" spans="1:5">
      <c r="A13534">
        <f t="shared" si="423"/>
        <v>6761.5</v>
      </c>
      <c r="B13534" s="3">
        <v>13523</v>
      </c>
      <c r="C13534" s="8">
        <v>-7.9687500000000001E-3</v>
      </c>
      <c r="D13534" s="1">
        <f t="shared" si="422"/>
        <v>7.3256714819864817E-4</v>
      </c>
      <c r="E13534">
        <f ca="1">IF(B13534&lt;$E$9,0,IF(B13534&gt;13999-$E$9,0,AVERAGE(INDEX($D$11:$D$14010,ROW(D13534)-ROUND($E$9/2,0)):INDEX($D$11:$D$14010,ROW(D13534)+ROUND($E$9/2,0)))))</f>
        <v>4.9522806267480518E-3</v>
      </c>
    </row>
    <row r="13535" spans="1:5">
      <c r="A13535">
        <f t="shared" si="423"/>
        <v>6762</v>
      </c>
      <c r="B13535" s="3">
        <v>13524</v>
      </c>
      <c r="C13535" s="8">
        <v>-8.1250000000000003E-3</v>
      </c>
      <c r="D13535" s="1">
        <f t="shared" si="422"/>
        <v>-6.5733992936381209E-4</v>
      </c>
      <c r="E13535">
        <f ca="1">IF(B13535&lt;$E$9,0,IF(B13535&gt;13999-$E$9,0,AVERAGE(INDEX($D$11:$D$14010,ROW(D13535)-ROUND($E$9/2,0)):INDEX($D$11:$D$14010,ROW(D13535)+ROUND($E$9/2,0)))))</f>
        <v>4.6841286530737722E-3</v>
      </c>
    </row>
    <row r="13536" spans="1:5">
      <c r="A13536">
        <f t="shared" si="423"/>
        <v>6762.5</v>
      </c>
      <c r="B13536" s="3">
        <v>13525</v>
      </c>
      <c r="C13536" s="8">
        <v>-8.1250000000000003E-3</v>
      </c>
      <c r="D13536" s="1">
        <f t="shared" si="422"/>
        <v>-6.5724611732570167E-4</v>
      </c>
      <c r="E13536">
        <f ca="1">IF(B13536&lt;$E$9,0,IF(B13536&gt;13999-$E$9,0,AVERAGE(INDEX($D$11:$D$14010,ROW(D13536)-ROUND($E$9/2,0)):INDEX($D$11:$D$14010,ROW(D13536)+ROUND($E$9/2,0)))))</f>
        <v>4.4159766793994961E-3</v>
      </c>
    </row>
    <row r="13537" spans="1:5">
      <c r="A13537">
        <f t="shared" si="423"/>
        <v>6763</v>
      </c>
      <c r="B13537" s="3">
        <v>13526</v>
      </c>
      <c r="C13537" s="8">
        <v>-8.4374989999999993E-3</v>
      </c>
      <c r="D13537" s="1">
        <f t="shared" si="422"/>
        <v>-3.4371451884830282E-3</v>
      </c>
      <c r="E13537">
        <f ca="1">IF(B13537&lt;$E$9,0,IF(B13537&gt;13999-$E$9,0,AVERAGE(INDEX($D$11:$D$14010,ROW(D13537)-ROUND($E$9/2,0)):INDEX($D$11:$D$14010,ROW(D13537)+ROUND($E$9/2,0)))))</f>
        <v>4.1315673853790109E-3</v>
      </c>
    </row>
    <row r="13538" spans="1:5">
      <c r="A13538">
        <f t="shared" si="423"/>
        <v>6763.5</v>
      </c>
      <c r="B13538" s="3">
        <v>13527</v>
      </c>
      <c r="C13538" s="8">
        <v>-8.2812500000000004E-3</v>
      </c>
      <c r="D13538" s="1">
        <f t="shared" si="422"/>
        <v>-2.0470593828500515E-3</v>
      </c>
      <c r="E13538">
        <f ca="1">IF(B13538&lt;$E$9,0,IF(B13538&gt;13999-$E$9,0,AVERAGE(INDEX($D$11:$D$14010,ROW(D13538)-ROUND($E$9/2,0)):INDEX($D$11:$D$14010,ROW(D13538)+ROUND($E$9/2,0)))))</f>
        <v>3.8552867515316276E-3</v>
      </c>
    </row>
    <row r="13539" spans="1:5">
      <c r="A13539">
        <f t="shared" si="423"/>
        <v>6764</v>
      </c>
      <c r="B13539" s="3">
        <v>13528</v>
      </c>
      <c r="C13539" s="8">
        <v>-8.2812500000000004E-3</v>
      </c>
      <c r="D13539" s="1">
        <f t="shared" si="422"/>
        <v>-2.0469655708119259E-3</v>
      </c>
      <c r="E13539">
        <f ca="1">IF(B13539&lt;$E$9,0,IF(B13539&gt;13999-$E$9,0,AVERAGE(INDEX($D$11:$D$14010,ROW(D13539)-ROUND($E$9/2,0)):INDEX($D$11:$D$14010,ROW(D13539)+ROUND($E$9/2,0)))))</f>
        <v>3.5952634380304509E-3</v>
      </c>
    </row>
    <row r="13540" spans="1:5">
      <c r="A13540">
        <f t="shared" si="423"/>
        <v>6764.5</v>
      </c>
      <c r="B13540" s="3">
        <v>13529</v>
      </c>
      <c r="C13540" s="8">
        <v>-8.1250000000000003E-3</v>
      </c>
      <c r="D13540" s="1">
        <f t="shared" si="422"/>
        <v>-6.5687086917324471E-4</v>
      </c>
      <c r="E13540">
        <f ca="1">IF(B13540&lt;$E$9,0,IF(B13540&gt;13999-$E$9,0,AVERAGE(INDEX($D$11:$D$14010,ROW(D13540)-ROUND($E$9/2,0)):INDEX($D$11:$D$14010,ROW(D13540)+ROUND($E$9/2,0)))))</f>
        <v>3.3352401245292742E-3</v>
      </c>
    </row>
    <row r="13541" spans="1:5">
      <c r="A13541">
        <f t="shared" si="423"/>
        <v>6765</v>
      </c>
      <c r="B13541" s="3">
        <v>13530</v>
      </c>
      <c r="C13541" s="8">
        <v>-8.1250000000000003E-3</v>
      </c>
      <c r="D13541" s="1">
        <f t="shared" si="422"/>
        <v>-6.5677705713513429E-4</v>
      </c>
      <c r="E13541">
        <f ca="1">IF(B13541&lt;$E$9,0,IF(B13541&gt;13999-$E$9,0,AVERAGE(INDEX($D$11:$D$14010,ROW(D13541)-ROUND($E$9/2,0)):INDEX($D$11:$D$14010,ROW(D13541)+ROUND($E$9/2,0)))))</f>
        <v>3.0670881508549999E-3</v>
      </c>
    </row>
    <row r="13542" spans="1:5">
      <c r="A13542">
        <f t="shared" si="423"/>
        <v>6765.5</v>
      </c>
      <c r="B13542" s="3">
        <v>13531</v>
      </c>
      <c r="C13542" s="8">
        <v>-7.8125E-3</v>
      </c>
      <c r="D13542" s="1">
        <f t="shared" si="422"/>
        <v>2.1233185341041172E-3</v>
      </c>
      <c r="E13542">
        <f ca="1">IF(B13542&lt;$E$9,0,IF(B13542&gt;13999-$E$9,0,AVERAGE(INDEX($D$11:$D$14010,ROW(D13542)-ROUND($E$9/2,0)):INDEX($D$11:$D$14010,ROW(D13542)+ROUND($E$9/2,0)))))</f>
        <v>2.8070648373538227E-3</v>
      </c>
    </row>
    <row r="13543" spans="1:5">
      <c r="A13543">
        <f t="shared" si="423"/>
        <v>6766</v>
      </c>
      <c r="B13543" s="3">
        <v>13532</v>
      </c>
      <c r="C13543" s="8">
        <v>-7.9687500000000001E-3</v>
      </c>
      <c r="D13543" s="1">
        <f t="shared" si="422"/>
        <v>7.3341145654165713E-4</v>
      </c>
      <c r="E13543">
        <f ca="1">IF(B13543&lt;$E$9,0,IF(B13543&gt;13999-$E$9,0,AVERAGE(INDEX($D$11:$D$14010,ROW(D13543)-ROUND($E$9/2,0)):INDEX($D$11:$D$14010,ROW(D13543)+ROUND($E$9/2,0)))))</f>
        <v>2.5389128636795423E-3</v>
      </c>
    </row>
    <row r="13544" spans="1:5">
      <c r="A13544">
        <f t="shared" si="423"/>
        <v>6766.5</v>
      </c>
      <c r="B13544" s="3">
        <v>13533</v>
      </c>
      <c r="C13544" s="8">
        <v>-7.8125E-3</v>
      </c>
      <c r="D13544" s="1">
        <f t="shared" si="422"/>
        <v>2.123506158180338E-3</v>
      </c>
      <c r="E13544">
        <f ca="1">IF(B13544&lt;$E$9,0,IF(B13544&gt;13999-$E$9,0,AVERAGE(INDEX($D$11:$D$14010,ROW(D13544)-ROUND($E$9/2,0)):INDEX($D$11:$D$14010,ROW(D13544)+ROUND($E$9/2,0)))))</f>
        <v>2.2382462493128544E-3</v>
      </c>
    </row>
    <row r="13545" spans="1:5">
      <c r="A13545">
        <f t="shared" si="423"/>
        <v>6767</v>
      </c>
      <c r="B13545" s="3">
        <v>13534</v>
      </c>
      <c r="C13545" s="8">
        <v>-7.6562499999999999E-3</v>
      </c>
      <c r="D13545" s="1">
        <f t="shared" si="422"/>
        <v>3.5136008598190189E-3</v>
      </c>
      <c r="E13545">
        <f ca="1">IF(B13545&lt;$E$9,0,IF(B13545&gt;13999-$E$9,0,AVERAGE(INDEX($D$11:$D$14010,ROW(D13545)-ROUND($E$9/2,0)):INDEX($D$11:$D$14010,ROW(D13545)+ROUND($E$9/2,0)))))</f>
        <v>1.9619656154654741E-3</v>
      </c>
    </row>
    <row r="13546" spans="1:5">
      <c r="A13546">
        <f t="shared" si="423"/>
        <v>6767.5</v>
      </c>
      <c r="B13546" s="3">
        <v>13535</v>
      </c>
      <c r="C13546" s="8">
        <v>-7.8125E-3</v>
      </c>
      <c r="D13546" s="1">
        <f t="shared" si="422"/>
        <v>2.1236937822565589E-3</v>
      </c>
      <c r="E13546">
        <f ca="1">IF(B13546&lt;$E$9,0,IF(B13546&gt;13999-$E$9,0,AVERAGE(INDEX($D$11:$D$14010,ROW(D13546)-ROUND($E$9/2,0)):INDEX($D$11:$D$14010,ROW(D13546)+ROUND($E$9/2,0)))))</f>
        <v>1.6938136417911942E-3</v>
      </c>
    </row>
    <row r="13547" spans="1:5">
      <c r="A13547">
        <f t="shared" si="423"/>
        <v>6768</v>
      </c>
      <c r="B13547" s="3">
        <v>13536</v>
      </c>
      <c r="C13547" s="8">
        <v>-7.8125E-3</v>
      </c>
      <c r="D13547" s="1">
        <f t="shared" si="422"/>
        <v>2.1237875942946849E-3</v>
      </c>
      <c r="E13547">
        <f ca="1">IF(B13547&lt;$E$9,0,IF(B13547&gt;13999-$E$9,0,AVERAGE(INDEX($D$11:$D$14010,ROW(D13547)-ROUND($E$9/2,0)):INDEX($D$11:$D$14010,ROW(D13547)+ROUND($E$9/2,0)))))</f>
        <v>1.4012756875976067E-3</v>
      </c>
    </row>
    <row r="13548" spans="1:5">
      <c r="A13548">
        <f t="shared" si="423"/>
        <v>6768.5</v>
      </c>
      <c r="B13548" s="3">
        <v>13537</v>
      </c>
      <c r="C13548" s="8">
        <v>-7.8125E-3</v>
      </c>
      <c r="D13548" s="1">
        <f t="shared" si="422"/>
        <v>2.1238814063327949E-3</v>
      </c>
      <c r="E13548">
        <f ca="1">IF(B13548&lt;$E$9,0,IF(B13548&gt;13999-$E$9,0,AVERAGE(INDEX($D$11:$D$14010,ROW(D13548)-ROUND($E$9/2,0)):INDEX($D$11:$D$14010,ROW(D13548)+ROUND($E$9/2,0)))))</f>
        <v>1.100609073230917E-3</v>
      </c>
    </row>
    <row r="13549" spans="1:5">
      <c r="A13549">
        <f t="shared" si="423"/>
        <v>6769</v>
      </c>
      <c r="B13549" s="3">
        <v>13538</v>
      </c>
      <c r="C13549" s="8">
        <v>-7.9687500000000001E-3</v>
      </c>
      <c r="D13549" s="1">
        <f t="shared" si="422"/>
        <v>7.3397432877033483E-4</v>
      </c>
      <c r="E13549">
        <f ca="1">IF(B13549&lt;$E$9,0,IF(B13549&gt;13999-$E$9,0,AVERAGE(INDEX($D$11:$D$14010,ROW(D13549)-ROUND($E$9/2,0)):INDEX($D$11:$D$14010,ROW(D13549)+ROUND($E$9/2,0)))))</f>
        <v>7.9181379869112207E-4</v>
      </c>
    </row>
    <row r="13550" spans="1:5">
      <c r="A13550">
        <f t="shared" si="423"/>
        <v>6769.5</v>
      </c>
      <c r="B13550" s="3">
        <v>13539</v>
      </c>
      <c r="C13550" s="8">
        <v>-8.1250000000000003E-3</v>
      </c>
      <c r="D13550" s="1">
        <f t="shared" si="422"/>
        <v>-6.5593274879212544E-4</v>
      </c>
      <c r="E13550">
        <f ca="1">IF(B13550&lt;$E$9,0,IF(B13550&gt;13999-$E$9,0,AVERAGE(INDEX($D$11:$D$14010,ROW(D13550)-ROUND($E$9/2,0)):INDEX($D$11:$D$14010,ROW(D13550)+ROUND($E$9/2,0)))))</f>
        <v>4.8301852415132991E-4</v>
      </c>
    </row>
    <row r="13551" spans="1:5">
      <c r="A13551">
        <f t="shared" si="423"/>
        <v>6770</v>
      </c>
      <c r="B13551" s="3">
        <v>13540</v>
      </c>
      <c r="C13551" s="8">
        <v>-8.4374989999999993E-3</v>
      </c>
      <c r="D13551" s="1">
        <f t="shared" si="422"/>
        <v>-3.435831819949452E-3</v>
      </c>
      <c r="E13551">
        <f ca="1">IF(B13551&lt;$E$9,0,IF(B13551&gt;13999-$E$9,0,AVERAGE(INDEX($D$11:$D$14010,ROW(D13551)-ROUND($E$9/2,0)):INDEX($D$11:$D$14010,ROW(D13551)+ROUND($E$9/2,0)))))</f>
        <v>1.9048056995774445E-4</v>
      </c>
    </row>
    <row r="13552" spans="1:5">
      <c r="A13552">
        <f t="shared" si="423"/>
        <v>6770.5</v>
      </c>
      <c r="B13552" s="3">
        <v>13541</v>
      </c>
      <c r="C13552" s="8">
        <v>-8.5937500000000007E-3</v>
      </c>
      <c r="D13552" s="1">
        <f t="shared" si="422"/>
        <v>-4.8257477935176162E-3</v>
      </c>
      <c r="E13552">
        <f ca="1">IF(B13552&lt;$E$9,0,IF(B13552&gt;13999-$E$9,0,AVERAGE(INDEX($D$11:$D$14010,ROW(D13552)-ROUND($E$9/2,0)):INDEX($D$11:$D$14010,ROW(D13552)+ROUND($E$9/2,0)))))</f>
        <v>-1.1018604440894521E-4</v>
      </c>
    </row>
    <row r="13553" spans="1:5">
      <c r="A13553">
        <f t="shared" si="423"/>
        <v>6771</v>
      </c>
      <c r="B13553" s="3">
        <v>13542</v>
      </c>
      <c r="C13553" s="8">
        <v>-8.5937500000000007E-3</v>
      </c>
      <c r="D13553" s="1">
        <f t="shared" si="422"/>
        <v>-4.8256539814795062E-3</v>
      </c>
      <c r="E13553">
        <f ca="1">IF(B13553&lt;$E$9,0,IF(B13553&gt;13999-$E$9,0,AVERAGE(INDEX($D$11:$D$14010,ROW(D13553)-ROUND($E$9/2,0)):INDEX($D$11:$D$14010,ROW(D13553)+ROUND($E$9/2,0)))))</f>
        <v>-4.189813189487375E-4</v>
      </c>
    </row>
    <row r="13554" spans="1:5">
      <c r="A13554">
        <f t="shared" si="423"/>
        <v>6771.5</v>
      </c>
      <c r="B13554" s="3">
        <v>13543</v>
      </c>
      <c r="C13554" s="8">
        <v>-8.7500000000000008E-3</v>
      </c>
      <c r="D13554" s="1">
        <f t="shared" si="422"/>
        <v>-6.2155610590419663E-3</v>
      </c>
      <c r="E13554">
        <f ca="1">IF(B13554&lt;$E$9,0,IF(B13554&gt;13999-$E$9,0,AVERAGE(INDEX($D$11:$D$14010,ROW(D13554)-ROUND($E$9/2,0)):INDEX($D$11:$D$14010,ROW(D13554)+ROUND($E$9/2,0)))))</f>
        <v>-6.7087597227681161E-4</v>
      </c>
    </row>
    <row r="13555" spans="1:5">
      <c r="A13555">
        <f t="shared" si="423"/>
        <v>6772</v>
      </c>
      <c r="B13555" s="3">
        <v>13544</v>
      </c>
      <c r="C13555" s="8">
        <v>-8.9062499999999992E-3</v>
      </c>
      <c r="D13555" s="1">
        <f t="shared" si="422"/>
        <v>-7.6054681366044116E-3</v>
      </c>
      <c r="E13555">
        <f ca="1">IF(B13555&lt;$E$9,0,IF(B13555&gt;13999-$E$9,0,AVERAGE(INDEX($D$11:$D$14010,ROW(D13555)-ROUND($E$9/2,0)):INDEX($D$11:$D$14010,ROW(D13555)+ROUND($E$9/2,0)))))</f>
        <v>-9.3902794595108888E-4</v>
      </c>
    </row>
    <row r="13556" spans="1:5">
      <c r="A13556">
        <f t="shared" si="423"/>
        <v>6772.5</v>
      </c>
      <c r="B13556" s="3">
        <v>13545</v>
      </c>
      <c r="C13556" s="8">
        <v>-9.0624999999999994E-3</v>
      </c>
      <c r="D13556" s="1">
        <f t="shared" si="422"/>
        <v>-8.995375214166856E-3</v>
      </c>
      <c r="E13556">
        <f ca="1">IF(B13556&lt;$E$9,0,IF(B13556&gt;13999-$E$9,0,AVERAGE(INDEX($D$11:$D$14010,ROW(D13556)-ROUND($E$9/2,0)):INDEX($D$11:$D$14010,ROW(D13556)+ROUND($E$9/2,0)))))</f>
        <v>-1.1665366187598545E-3</v>
      </c>
    </row>
    <row r="13557" spans="1:5">
      <c r="A13557">
        <f t="shared" si="423"/>
        <v>6773</v>
      </c>
      <c r="B13557" s="3">
        <v>13546</v>
      </c>
      <c r="C13557" s="8">
        <v>-9.0624999999999994E-3</v>
      </c>
      <c r="D13557" s="1">
        <f t="shared" si="422"/>
        <v>-8.995281402128746E-3</v>
      </c>
      <c r="E13557">
        <f ca="1">IF(B13557&lt;$E$9,0,IF(B13557&gt;13999-$E$9,0,AVERAGE(INDEX($D$11:$D$14010,ROW(D13557)-ROUND($E$9/2,0)):INDEX($D$11:$D$14010,ROW(D13557)+ROUND($E$9/2,0)))))</f>
        <v>-1.4103026119148233E-3</v>
      </c>
    </row>
    <row r="13558" spans="1:5">
      <c r="A13558">
        <f t="shared" si="423"/>
        <v>6773.5</v>
      </c>
      <c r="B13558" s="3">
        <v>13547</v>
      </c>
      <c r="C13558" s="8">
        <v>-8.7500000000000008E-3</v>
      </c>
      <c r="D13558" s="1">
        <f t="shared" si="422"/>
        <v>-6.2151858108895099E-3</v>
      </c>
      <c r="E13558">
        <f ca="1">IF(B13558&lt;$E$9,0,IF(B13558&gt;13999-$E$9,0,AVERAGE(INDEX($D$11:$D$14010,ROW(D13558)-ROUND($E$9/2,0)):INDEX($D$11:$D$14010,ROW(D13558)+ROUND($E$9/2,0)))))</f>
        <v>-1.6459399448966916E-3</v>
      </c>
    </row>
    <row r="13559" spans="1:5">
      <c r="A13559">
        <f t="shared" si="423"/>
        <v>6774</v>
      </c>
      <c r="B13559" s="3">
        <v>13548</v>
      </c>
      <c r="C13559" s="8">
        <v>-8.4374989999999993E-3</v>
      </c>
      <c r="D13559" s="1">
        <f t="shared" si="422"/>
        <v>-3.4350813236445534E-3</v>
      </c>
      <c r="E13559">
        <f ca="1">IF(B13559&lt;$E$9,0,IF(B13559&gt;13999-$E$9,0,AVERAGE(INDEX($D$11:$D$14010,ROW(D13559)-ROUND($E$9/2,0)):INDEX($D$11:$D$14010,ROW(D13559)+ROUND($E$9/2,0)))))</f>
        <v>-1.8815772778785615E-3</v>
      </c>
    </row>
    <row r="13560" spans="1:5">
      <c r="A13560">
        <f t="shared" si="423"/>
        <v>6774.5</v>
      </c>
      <c r="B13560" s="3">
        <v>13549</v>
      </c>
      <c r="C13560" s="8">
        <v>-8.4374989999999993E-3</v>
      </c>
      <c r="D13560" s="1">
        <f t="shared" si="422"/>
        <v>-3.4349875116064434E-3</v>
      </c>
      <c r="E13560">
        <f ca="1">IF(B13560&lt;$E$9,0,IF(B13560&gt;13999-$E$9,0,AVERAGE(INDEX($D$11:$D$14010,ROW(D13560)-ROUND($E$9/2,0)):INDEX($D$11:$D$14010,ROW(D13560)+ROUND($E$9/2,0)))))</f>
        <v>-2.1253432710335307E-3</v>
      </c>
    </row>
    <row r="13561" spans="1:5">
      <c r="A13561">
        <f t="shared" si="423"/>
        <v>6775</v>
      </c>
      <c r="B13561" s="3">
        <v>13550</v>
      </c>
      <c r="C13561" s="8">
        <v>-8.5937500000000007E-3</v>
      </c>
      <c r="D13561" s="1">
        <f t="shared" si="422"/>
        <v>-4.8249034851746073E-3</v>
      </c>
      <c r="E13561">
        <f ca="1">IF(B13561&lt;$E$9,0,IF(B13561&gt;13999-$E$9,0,AVERAGE(INDEX($D$11:$D$14010,ROW(D13561)-ROUND($E$9/2,0)):INDEX($D$11:$D$14010,ROW(D13561)+ROUND($E$9/2,0)))))</f>
        <v>-2.3772379243616019E-3</v>
      </c>
    </row>
    <row r="13562" spans="1:5">
      <c r="A13562">
        <f t="shared" si="423"/>
        <v>6775.5</v>
      </c>
      <c r="B13562" s="3">
        <v>13551</v>
      </c>
      <c r="C13562" s="8">
        <v>-8.1250000000000003E-3</v>
      </c>
      <c r="D13562" s="1">
        <f t="shared" si="422"/>
        <v>-6.5480700433478544E-4</v>
      </c>
      <c r="E13562">
        <f ca="1">IF(B13562&lt;$E$9,0,IF(B13562&gt;13999-$E$9,0,AVERAGE(INDEX($D$11:$D$14010,ROW(D13562)-ROUND($E$9/2,0)):INDEX($D$11:$D$14010,ROW(D13562)+ROUND($E$9/2,0)))))</f>
        <v>-2.6453898980358819E-3</v>
      </c>
    </row>
    <row r="13563" spans="1:5">
      <c r="A13563">
        <f t="shared" si="423"/>
        <v>6776</v>
      </c>
      <c r="B13563" s="3">
        <v>13552</v>
      </c>
      <c r="C13563" s="8">
        <v>-8.4374989999999993E-3</v>
      </c>
      <c r="D13563" s="1">
        <f t="shared" si="422"/>
        <v>-3.4347060754921122E-3</v>
      </c>
      <c r="E13563">
        <f ca="1">IF(B13563&lt;$E$9,0,IF(B13563&gt;13999-$E$9,0,AVERAGE(INDEX($D$11:$D$14010,ROW(D13563)-ROUND($E$9/2,0)):INDEX($D$11:$D$14010,ROW(D13563)+ROUND($E$9/2,0)))))</f>
        <v>-2.9460565124025733E-3</v>
      </c>
    </row>
    <row r="13564" spans="1:5">
      <c r="A13564">
        <f t="shared" si="423"/>
        <v>6776.5</v>
      </c>
      <c r="B13564" s="3">
        <v>13553</v>
      </c>
      <c r="C13564" s="8">
        <v>-8.2812500000000004E-3</v>
      </c>
      <c r="D13564" s="1">
        <f t="shared" si="422"/>
        <v>-2.0446202698591351E-3</v>
      </c>
      <c r="E13564">
        <f ca="1">IF(B13564&lt;$E$9,0,IF(B13564&gt;13999-$E$9,0,AVERAGE(INDEX($D$11:$D$14010,ROW(D13564)-ROUND($E$9/2,0)):INDEX($D$11:$D$14010,ROW(D13564)+ROUND($E$9/2,0)))))</f>
        <v>-3.2629804471154687E-3</v>
      </c>
    </row>
    <row r="13565" spans="1:5">
      <c r="A13565">
        <f t="shared" si="423"/>
        <v>6777</v>
      </c>
      <c r="B13565" s="3">
        <v>13554</v>
      </c>
      <c r="C13565" s="8">
        <v>-8.5937500000000007E-3</v>
      </c>
      <c r="D13565" s="1">
        <f t="shared" si="422"/>
        <v>-4.8245282370221508E-3</v>
      </c>
      <c r="E13565">
        <f ca="1">IF(B13565&lt;$E$9,0,IF(B13565&gt;13999-$E$9,0,AVERAGE(INDEX($D$11:$D$14010,ROW(D13565)-ROUND($E$9/2,0)):INDEX($D$11:$D$14010,ROW(D13565)+ROUND($E$9/2,0)))))</f>
        <v>-3.57177572165526E-3</v>
      </c>
    </row>
    <row r="13566" spans="1:5">
      <c r="A13566">
        <f t="shared" si="423"/>
        <v>6777.5</v>
      </c>
      <c r="B13566" s="3">
        <v>13555</v>
      </c>
      <c r="C13566" s="8">
        <v>-8.1250000000000003E-3</v>
      </c>
      <c r="D13566" s="1">
        <f t="shared" si="422"/>
        <v>-6.5443175618232847E-4</v>
      </c>
      <c r="E13566">
        <f ca="1">IF(B13566&lt;$E$9,0,IF(B13566&gt;13999-$E$9,0,AVERAGE(INDEX($D$11:$D$14010,ROW(D13566)-ROUND($E$9/2,0)):INDEX($D$11:$D$14010,ROW(D13566)+ROUND($E$9/2,0)))))</f>
        <v>-3.8968283165412578E-3</v>
      </c>
    </row>
    <row r="13567" spans="1:5">
      <c r="A13567">
        <f t="shared" si="423"/>
        <v>6778</v>
      </c>
      <c r="B13567" s="3">
        <v>13556</v>
      </c>
      <c r="C13567" s="8">
        <v>-8.4374989999999993E-3</v>
      </c>
      <c r="D13567" s="1">
        <f t="shared" si="422"/>
        <v>-3.4343308273396553E-3</v>
      </c>
      <c r="E13567">
        <f ca="1">IF(B13567&lt;$E$9,0,IF(B13567&gt;13999-$E$9,0,AVERAGE(INDEX($D$11:$D$14010,ROW(D13567)-ROUND($E$9/2,0)):INDEX($D$11:$D$14010,ROW(D13567)+ROUND($E$9/2,0)))))</f>
        <v>-4.2543955521196671E-3</v>
      </c>
    </row>
    <row r="13568" spans="1:5">
      <c r="A13568">
        <f t="shared" si="423"/>
        <v>6778.5</v>
      </c>
      <c r="B13568" s="3">
        <v>13557</v>
      </c>
      <c r="C13568" s="8">
        <v>-8.7500000000000008E-3</v>
      </c>
      <c r="D13568" s="1">
        <f t="shared" si="422"/>
        <v>-6.21424769050839E-3</v>
      </c>
      <c r="E13568">
        <f ca="1">IF(B13568&lt;$E$9,0,IF(B13568&gt;13999-$E$9,0,AVERAGE(INDEX($D$11:$D$14010,ROW(D13568)-ROUND($E$9/2,0)):INDEX($D$11:$D$14010,ROW(D13568)+ROUND($E$9/2,0)))))</f>
        <v>-4.611962787698075E-3</v>
      </c>
    </row>
    <row r="13569" spans="1:5">
      <c r="A13569">
        <f t="shared" si="423"/>
        <v>6779</v>
      </c>
      <c r="B13569" s="3">
        <v>13558</v>
      </c>
      <c r="C13569" s="8">
        <v>-8.2812500000000004E-3</v>
      </c>
      <c r="D13569" s="1">
        <f t="shared" si="422"/>
        <v>-2.0441512096685678E-3</v>
      </c>
      <c r="E13569">
        <f ca="1">IF(B13569&lt;$E$9,0,IF(B13569&gt;13999-$E$9,0,AVERAGE(INDEX($D$11:$D$14010,ROW(D13569)-ROUND($E$9/2,0)):INDEX($D$11:$D$14010,ROW(D13569)+ROUND($E$9/2,0)))))</f>
        <v>-4.9857873436226895E-3</v>
      </c>
    </row>
    <row r="13570" spans="1:5">
      <c r="A13570">
        <f t="shared" si="423"/>
        <v>6779.5</v>
      </c>
      <c r="B13570" s="3">
        <v>13559</v>
      </c>
      <c r="C13570" s="8">
        <v>-8.2812500000000004E-3</v>
      </c>
      <c r="D13570" s="1">
        <f t="shared" si="422"/>
        <v>-2.0440573976304574E-3</v>
      </c>
      <c r="E13570">
        <f ca="1">IF(B13570&lt;$E$9,0,IF(B13570&gt;13999-$E$9,0,AVERAGE(INDEX($D$11:$D$14010,ROW(D13570)-ROUND($E$9/2,0)):INDEX($D$11:$D$14010,ROW(D13570)+ROUND($E$9/2,0)))))</f>
        <v>-5.3677405597204065E-3</v>
      </c>
    </row>
    <row r="13571" spans="1:5">
      <c r="A13571">
        <f t="shared" si="423"/>
        <v>6780</v>
      </c>
      <c r="B13571" s="3">
        <v>13560</v>
      </c>
      <c r="C13571" s="8">
        <v>-8.4374989999999993E-3</v>
      </c>
      <c r="D13571" s="1">
        <f t="shared" si="422"/>
        <v>-3.4339555791872136E-3</v>
      </c>
      <c r="E13571">
        <f ca="1">IF(B13571&lt;$E$9,0,IF(B13571&gt;13999-$E$9,0,AVERAGE(INDEX($D$11:$D$14010,ROW(D13571)-ROUND($E$9/2,0)):INDEX($D$11:$D$14010,ROW(D13571)+ROUND($E$9/2,0)))))</f>
        <v>-5.7659510961643292E-3</v>
      </c>
    </row>
    <row r="13572" spans="1:5">
      <c r="A13572">
        <f t="shared" si="423"/>
        <v>6780.5</v>
      </c>
      <c r="B13572" s="3">
        <v>13561</v>
      </c>
      <c r="C13572" s="8">
        <v>-8.2812500000000004E-3</v>
      </c>
      <c r="D13572" s="1">
        <f t="shared" si="422"/>
        <v>-2.043869773554237E-3</v>
      </c>
      <c r="E13572">
        <f ca="1">IF(B13572&lt;$E$9,0,IF(B13572&gt;13999-$E$9,0,AVERAGE(INDEX($D$11:$D$14010,ROW(D13572)-ROUND($E$9/2,0)):INDEX($D$11:$D$14010,ROW(D13572)+ROUND($E$9/2,0)))))</f>
        <v>-6.1560329724351468E-3</v>
      </c>
    </row>
    <row r="13573" spans="1:5">
      <c r="A13573">
        <f t="shared" si="423"/>
        <v>6781</v>
      </c>
      <c r="B13573" s="3">
        <v>13562</v>
      </c>
      <c r="C13573" s="8">
        <v>-8.2812500000000004E-3</v>
      </c>
      <c r="D13573" s="1">
        <f t="shared" si="422"/>
        <v>-2.0437759615161265E-3</v>
      </c>
      <c r="E13573">
        <f ca="1">IF(B13573&lt;$E$9,0,IF(B13573&gt;13999-$E$9,0,AVERAGE(INDEX($D$11:$D$14010,ROW(D13573)-ROUND($E$9/2,0)):INDEX($D$11:$D$14010,ROW(D13573)+ROUND($E$9/2,0)))))</f>
        <v>-6.5136002080135582E-3</v>
      </c>
    </row>
    <row r="13574" spans="1:5">
      <c r="A13574">
        <f t="shared" si="423"/>
        <v>6781.5</v>
      </c>
      <c r="B13574" s="3">
        <v>13563</v>
      </c>
      <c r="C13574" s="8">
        <v>-7.9687500000000001E-3</v>
      </c>
      <c r="D13574" s="1">
        <f t="shared" si="422"/>
        <v>7.3631962972314075E-4</v>
      </c>
      <c r="E13574">
        <f ca="1">IF(B13574&lt;$E$9,0,IF(B13574&gt;13999-$E$9,0,AVERAGE(INDEX($D$11:$D$14010,ROW(D13574)-ROUND($E$9/2,0)):INDEX($D$11:$D$14010,ROW(D13574)+ROUND($E$9/2,0)))))</f>
        <v>-6.8711674435919653E-3</v>
      </c>
    </row>
    <row r="13575" spans="1:5">
      <c r="A13575">
        <f t="shared" si="423"/>
        <v>6782</v>
      </c>
      <c r="B13575" s="3">
        <v>13564</v>
      </c>
      <c r="C13575" s="8">
        <v>-8.1250000000000003E-3</v>
      </c>
      <c r="D13575" s="1">
        <f t="shared" si="422"/>
        <v>-6.5358744783931952E-4</v>
      </c>
      <c r="E13575">
        <f ca="1">IF(B13575&lt;$E$9,0,IF(B13575&gt;13999-$E$9,0,AVERAGE(INDEX($D$11:$D$14010,ROW(D13575)-ROUND($E$9/2,0)):INDEX($D$11:$D$14010,ROW(D13575)+ROUND($E$9/2,0)))))</f>
        <v>-7.2206060189972734E-3</v>
      </c>
    </row>
    <row r="13576" spans="1:5">
      <c r="A13576">
        <f t="shared" si="423"/>
        <v>6782.5</v>
      </c>
      <c r="B13576" s="3">
        <v>13565</v>
      </c>
      <c r="C13576" s="8">
        <v>-7.9687500000000001E-3</v>
      </c>
      <c r="D13576" s="1">
        <f t="shared" si="422"/>
        <v>7.3650725379936148E-4</v>
      </c>
      <c r="E13576">
        <f ca="1">IF(B13576&lt;$E$9,0,IF(B13576&gt;13999-$E$9,0,AVERAGE(INDEX($D$11:$D$14010,ROW(D13576)-ROUND($E$9/2,0)):INDEX($D$11:$D$14010,ROW(D13576)+ROUND($E$9/2,0)))))</f>
        <v>-7.5863019147487838E-3</v>
      </c>
    </row>
    <row r="13577" spans="1:5">
      <c r="A13577">
        <f t="shared" si="423"/>
        <v>6783</v>
      </c>
      <c r="B13577" s="3">
        <v>13566</v>
      </c>
      <c r="C13577" s="8">
        <v>-7.9687500000000001E-3</v>
      </c>
      <c r="D13577" s="1">
        <f t="shared" si="422"/>
        <v>7.366010658374719E-4</v>
      </c>
      <c r="E13577">
        <f ca="1">IF(B13577&lt;$E$9,0,IF(B13577&gt;13999-$E$9,0,AVERAGE(INDEX($D$11:$D$14010,ROW(D13577)-ROUND($E$9/2,0)):INDEX($D$11:$D$14010,ROW(D13577)+ROUND($E$9/2,0)))))</f>
        <v>-7.9194831698078845E-3</v>
      </c>
    </row>
    <row r="13578" spans="1:5">
      <c r="A13578">
        <f t="shared" si="423"/>
        <v>6783.5</v>
      </c>
      <c r="B13578" s="3">
        <v>13567</v>
      </c>
      <c r="C13578" s="8">
        <v>-7.8125E-3</v>
      </c>
      <c r="D13578" s="1">
        <f t="shared" si="422"/>
        <v>2.126695767476153E-3</v>
      </c>
      <c r="E13578">
        <f ca="1">IF(B13578&lt;$E$9,0,IF(B13578&gt;13999-$E$9,0,AVERAGE(INDEX($D$11:$D$14010,ROW(D13578)-ROUND($E$9/2,0)):INDEX($D$11:$D$14010,ROW(D13578)+ROUND($E$9/2,0)))))</f>
        <v>-8.2607930850400867E-3</v>
      </c>
    </row>
    <row r="13579" spans="1:5">
      <c r="A13579">
        <f t="shared" si="423"/>
        <v>6784</v>
      </c>
      <c r="B13579" s="3">
        <v>13568</v>
      </c>
      <c r="C13579" s="8">
        <v>-7.8125E-3</v>
      </c>
      <c r="D13579" s="1">
        <f t="shared" si="422"/>
        <v>2.1267895795142634E-3</v>
      </c>
      <c r="E13579">
        <f ca="1">IF(B13579&lt;$E$9,0,IF(B13579&gt;13999-$E$9,0,AVERAGE(INDEX($D$11:$D$14010,ROW(D13579)-ROUND($E$9/2,0)):INDEX($D$11:$D$14010,ROW(D13579)+ROUND($E$9/2,0)))))</f>
        <v>-8.5939743400991874E-3</v>
      </c>
    </row>
    <row r="13580" spans="1:5">
      <c r="A13580">
        <f t="shared" si="423"/>
        <v>6784.5</v>
      </c>
      <c r="B13580" s="3">
        <v>13569</v>
      </c>
      <c r="C13580" s="8">
        <v>-8.1250000000000003E-3</v>
      </c>
      <c r="D13580" s="1">
        <f t="shared" ref="D13580:D13643" si="424">(C13580-($C$7+B13580*$C$6))/0.11241</f>
        <v>-6.5311838764876764E-4</v>
      </c>
      <c r="E13580">
        <f ca="1">IF(B13580&lt;$E$9,0,IF(B13580&gt;13999-$E$9,0,AVERAGE(INDEX($D$11:$D$14010,ROW(D13580)-ROUND($E$9/2,0)):INDEX($D$11:$D$14010,ROW(D13580)+ROUND($E$9/2,0)))))</f>
        <v>-8.9271555951582881E-3</v>
      </c>
    </row>
    <row r="13581" spans="1:5">
      <c r="A13581">
        <f t="shared" ref="A13581:A13644" si="425">A13580+0.5</f>
        <v>6785</v>
      </c>
      <c r="B13581" s="3">
        <v>13570</v>
      </c>
      <c r="C13581" s="8">
        <v>-7.9687500000000001E-3</v>
      </c>
      <c r="D13581" s="1">
        <f t="shared" si="424"/>
        <v>7.3697631398991336E-4</v>
      </c>
      <c r="E13581">
        <f ca="1">IF(B13581&lt;$E$9,0,IF(B13581&gt;13999-$E$9,0,AVERAGE(INDEX($D$11:$D$14010,ROW(D13581)-ROUND($E$9/2,0)):INDEX($D$11:$D$14010,ROW(D13581)+ROUND($E$9/2,0)))))</f>
        <v>-9.2684655103904921E-3</v>
      </c>
    </row>
    <row r="13582" spans="1:5">
      <c r="A13582">
        <f t="shared" si="425"/>
        <v>6785.5</v>
      </c>
      <c r="B13582" s="3">
        <v>13571</v>
      </c>
      <c r="C13582" s="8">
        <v>-8.1250000000000003E-3</v>
      </c>
      <c r="D13582" s="1">
        <f t="shared" si="424"/>
        <v>-6.529307635725469E-4</v>
      </c>
      <c r="E13582">
        <f ca="1">IF(B13582&lt;$E$9,0,IF(B13582&gt;13999-$E$9,0,AVERAGE(INDEX($D$11:$D$14010,ROW(D13582)-ROUND($E$9/2,0)):INDEX($D$11:$D$14010,ROW(D13582)+ROUND($E$9/2,0)))))</f>
        <v>-9.5853894451033862E-3</v>
      </c>
    </row>
    <row r="13583" spans="1:5">
      <c r="A13583">
        <f t="shared" si="425"/>
        <v>6786</v>
      </c>
      <c r="B13583" s="3">
        <v>13572</v>
      </c>
      <c r="C13583" s="8">
        <v>-8.7500000000000008E-3</v>
      </c>
      <c r="D13583" s="1">
        <f t="shared" si="424"/>
        <v>-6.2128405099367038E-3</v>
      </c>
      <c r="E13583">
        <f ca="1">IF(B13583&lt;$E$9,0,IF(B13583&gt;13999-$E$9,0,AVERAGE(INDEX($D$11:$D$14010,ROW(D13583)-ROUND($E$9/2,0)):INDEX($D$11:$D$14010,ROW(D13583)+ROUND($E$9/2,0)))))</f>
        <v>-9.9185707001624851E-3</v>
      </c>
    </row>
    <row r="13584" spans="1:5">
      <c r="A13584">
        <f t="shared" si="425"/>
        <v>6786.5</v>
      </c>
      <c r="B13584" s="3">
        <v>13573</v>
      </c>
      <c r="C13584" s="8">
        <v>-8.4374989999999993E-3</v>
      </c>
      <c r="D13584" s="1">
        <f t="shared" si="424"/>
        <v>-3.4327360226917478E-3</v>
      </c>
      <c r="E13584">
        <f ca="1">IF(B13584&lt;$E$9,0,IF(B13584&gt;13999-$E$9,0,AVERAGE(INDEX($D$11:$D$14010,ROW(D13584)-ROUND($E$9/2,0)):INDEX($D$11:$D$14010,ROW(D13584)+ROUND($E$9/2,0)))))</f>
        <v>-1.0259880615394689E-2</v>
      </c>
    </row>
    <row r="13585" spans="1:5">
      <c r="A13585">
        <f t="shared" si="425"/>
        <v>6787</v>
      </c>
      <c r="B13585" s="3">
        <v>13574</v>
      </c>
      <c r="C13585" s="8">
        <v>-8.7500000000000008E-3</v>
      </c>
      <c r="D13585" s="1">
        <f t="shared" si="424"/>
        <v>-6.212652885860483E-3</v>
      </c>
      <c r="E13585">
        <f ca="1">IF(B13585&lt;$E$9,0,IF(B13585&gt;13999-$E$9,0,AVERAGE(INDEX($D$11:$D$14010,ROW(D13585)-ROUND($E$9/2,0)):INDEX($D$11:$D$14010,ROW(D13585)+ROUND($E$9/2,0)))))</f>
        <v>-1.056054722976138E-2</v>
      </c>
    </row>
    <row r="13586" spans="1:5">
      <c r="A13586">
        <f t="shared" si="425"/>
        <v>6787.5</v>
      </c>
      <c r="B13586" s="3">
        <v>13575</v>
      </c>
      <c r="C13586" s="8">
        <v>-9.2187499999999995E-3</v>
      </c>
      <c r="D13586" s="1">
        <f t="shared" si="424"/>
        <v>-1.0382561742624068E-2</v>
      </c>
      <c r="E13586">
        <f ca="1">IF(B13586&lt;$E$9,0,IF(B13586&gt;13999-$E$9,0,AVERAGE(INDEX($D$11:$D$14010,ROW(D13586)-ROUND($E$9/2,0)):INDEX($D$11:$D$14010,ROW(D13586)+ROUND($E$9/2,0)))))</f>
        <v>-1.0869342504301171E-2</v>
      </c>
    </row>
    <row r="13587" spans="1:5">
      <c r="A13587">
        <f t="shared" si="425"/>
        <v>6788</v>
      </c>
      <c r="B13587" s="3">
        <v>13576</v>
      </c>
      <c r="C13587" s="8">
        <v>-9.3749990000000002E-3</v>
      </c>
      <c r="D13587" s="1">
        <f t="shared" si="424"/>
        <v>-1.177245992418084E-2</v>
      </c>
      <c r="E13587">
        <f ca="1">IF(B13587&lt;$E$9,0,IF(B13587&gt;13999-$E$9,0,AVERAGE(INDEX($D$11:$D$14010,ROW(D13587)-ROUND($E$9/2,0)):INDEX($D$11:$D$14010,ROW(D13587)+ROUND($E$9/2,0)))))</f>
        <v>-1.1186266439014063E-2</v>
      </c>
    </row>
    <row r="13588" spans="1:5">
      <c r="A13588">
        <f t="shared" si="425"/>
        <v>6788.5</v>
      </c>
      <c r="B13588" s="3">
        <v>13577</v>
      </c>
      <c r="C13588" s="8">
        <v>-9.3749990000000002E-3</v>
      </c>
      <c r="D13588" s="1">
        <f t="shared" si="424"/>
        <v>-1.177236611214273E-2</v>
      </c>
      <c r="E13588">
        <f ca="1">IF(B13588&lt;$E$9,0,IF(B13588&gt;13999-$E$9,0,AVERAGE(INDEX($D$11:$D$14010,ROW(D13588)-ROUND($E$9/2,0)):INDEX($D$11:$D$14010,ROW(D13588)+ROUND($E$9/2,0)))))</f>
        <v>-1.1503190373726957E-2</v>
      </c>
    </row>
    <row r="13589" spans="1:5">
      <c r="A13589">
        <f t="shared" si="425"/>
        <v>6789</v>
      </c>
      <c r="B13589" s="3">
        <v>13578</v>
      </c>
      <c r="C13589" s="8">
        <v>-9.6874999999999999E-3</v>
      </c>
      <c r="D13589" s="1">
        <f t="shared" si="424"/>
        <v>-1.4552282975311449E-2</v>
      </c>
      <c r="E13589">
        <f ca="1">IF(B13589&lt;$E$9,0,IF(B13589&gt;13999-$E$9,0,AVERAGE(INDEX($D$11:$D$14010,ROW(D13589)-ROUND($E$9/2,0)):INDEX($D$11:$D$14010,ROW(D13589)+ROUND($E$9/2,0)))))</f>
        <v>-1.1771342347401233E-2</v>
      </c>
    </row>
    <row r="13590" spans="1:5">
      <c r="A13590">
        <f t="shared" si="425"/>
        <v>6789.5</v>
      </c>
      <c r="B13590" s="3">
        <v>13579</v>
      </c>
      <c r="C13590" s="8">
        <v>-9.6874999999999999E-3</v>
      </c>
      <c r="D13590" s="1">
        <f t="shared" si="424"/>
        <v>-1.4552189163273339E-2</v>
      </c>
      <c r="E13590">
        <f ca="1">IF(B13590&lt;$E$9,0,IF(B13590&gt;13999-$E$9,0,AVERAGE(INDEX($D$11:$D$14010,ROW(D13590)-ROUND($E$9/2,0)):INDEX($D$11:$D$14010,ROW(D13590)+ROUND($E$9/2,0)))))</f>
        <v>-1.2047622981248613E-2</v>
      </c>
    </row>
    <row r="13591" spans="1:5">
      <c r="A13591">
        <f t="shared" si="425"/>
        <v>6790</v>
      </c>
      <c r="B13591" s="3">
        <v>13580</v>
      </c>
      <c r="C13591" s="8">
        <v>-9.6874999999999999E-3</v>
      </c>
      <c r="D13591" s="1">
        <f t="shared" si="424"/>
        <v>-1.4552095351235229E-2</v>
      </c>
      <c r="E13591">
        <f ca="1">IF(B13591&lt;$E$9,0,IF(B13591&gt;13999-$E$9,0,AVERAGE(INDEX($D$11:$D$14010,ROW(D13591)-ROUND($E$9/2,0)):INDEX($D$11:$D$14010,ROW(D13591)+ROUND($E$9/2,0)))))</f>
        <v>-1.2307646294749789E-2</v>
      </c>
    </row>
    <row r="13592" spans="1:5">
      <c r="A13592">
        <f t="shared" si="425"/>
        <v>6790.5</v>
      </c>
      <c r="B13592" s="3">
        <v>13581</v>
      </c>
      <c r="C13592" s="8">
        <v>-9.6874999999999999E-3</v>
      </c>
      <c r="D13592" s="1">
        <f t="shared" si="424"/>
        <v>-1.4552001539197104E-2</v>
      </c>
      <c r="E13592">
        <f ca="1">IF(B13592&lt;$E$9,0,IF(B13592&gt;13999-$E$9,0,AVERAGE(INDEX($D$11:$D$14010,ROW(D13592)-ROUND($E$9/2,0)):INDEX($D$11:$D$14010,ROW(D13592)+ROUND($E$9/2,0)))))</f>
        <v>-1.2575798268424067E-2</v>
      </c>
    </row>
    <row r="13593" spans="1:5">
      <c r="A13593">
        <f t="shared" si="425"/>
        <v>6791</v>
      </c>
      <c r="B13593" s="3">
        <v>13582</v>
      </c>
      <c r="C13593" s="8">
        <v>-9.5312499999999998E-3</v>
      </c>
      <c r="D13593" s="1">
        <f t="shared" si="424"/>
        <v>-1.3161906837558421E-2</v>
      </c>
      <c r="E13593">
        <f ca="1">IF(B13593&lt;$E$9,0,IF(B13593&gt;13999-$E$9,0,AVERAGE(INDEX($D$11:$D$14010,ROW(D13593)-ROUND($E$9/2,0)):INDEX($D$11:$D$14010,ROW(D13593)+ROUND($E$9/2,0)))))</f>
        <v>-1.2811435601405935E-2</v>
      </c>
    </row>
    <row r="13594" spans="1:5">
      <c r="A13594">
        <f t="shared" si="425"/>
        <v>6791.5</v>
      </c>
      <c r="B13594" s="3">
        <v>13583</v>
      </c>
      <c r="C13594" s="8">
        <v>-9.3749990000000002E-3</v>
      </c>
      <c r="D13594" s="1">
        <f t="shared" si="424"/>
        <v>-1.1771803239914053E-2</v>
      </c>
      <c r="E13594">
        <f ca="1">IF(B13594&lt;$E$9,0,IF(B13594&gt;13999-$E$9,0,AVERAGE(INDEX($D$11:$D$14010,ROW(D13594)-ROUND($E$9/2,0)):INDEX($D$11:$D$14010,ROW(D13594)+ROUND($E$9/2,0)))))</f>
        <v>-1.3047072934387803E-2</v>
      </c>
    </row>
    <row r="13595" spans="1:5">
      <c r="A13595">
        <f t="shared" si="425"/>
        <v>6792</v>
      </c>
      <c r="B13595" s="3">
        <v>13584</v>
      </c>
      <c r="C13595" s="8">
        <v>-9.3749990000000002E-3</v>
      </c>
      <c r="D13595" s="1">
        <f t="shared" si="424"/>
        <v>-1.1771709427875941E-2</v>
      </c>
      <c r="E13595">
        <f ca="1">IF(B13595&lt;$E$9,0,IF(B13595&gt;13999-$E$9,0,AVERAGE(INDEX($D$11:$D$14010,ROW(D13595)-ROUND($E$9/2,0)):INDEX($D$11:$D$14010,ROW(D13595)+ROUND($E$9/2,0)))))</f>
        <v>-1.3282710267369671E-2</v>
      </c>
    </row>
    <row r="13596" spans="1:5">
      <c r="A13596">
        <f t="shared" si="425"/>
        <v>6792.5</v>
      </c>
      <c r="B13596" s="3">
        <v>13585</v>
      </c>
      <c r="C13596" s="8">
        <v>-9.3749990000000002E-3</v>
      </c>
      <c r="D13596" s="1">
        <f t="shared" si="424"/>
        <v>-1.1771615615837831E-2</v>
      </c>
      <c r="E13596">
        <f ca="1">IF(B13596&lt;$E$9,0,IF(B13596&gt;13999-$E$9,0,AVERAGE(INDEX($D$11:$D$14010,ROW(D13596)-ROUND($E$9/2,0)):INDEX($D$11:$D$14010,ROW(D13596)+ROUND($E$9/2,0)))))</f>
        <v>-1.3550862241043949E-2</v>
      </c>
    </row>
    <row r="13597" spans="1:5">
      <c r="A13597">
        <f t="shared" si="425"/>
        <v>6793</v>
      </c>
      <c r="B13597" s="3">
        <v>13586</v>
      </c>
      <c r="C13597" s="8">
        <v>-9.2187499999999995E-3</v>
      </c>
      <c r="D13597" s="1">
        <f t="shared" si="424"/>
        <v>-1.0381529810204839E-2</v>
      </c>
      <c r="E13597">
        <f ca="1">IF(B13597&lt;$E$9,0,IF(B13597&gt;13999-$E$9,0,AVERAGE(INDEX($D$11:$D$14010,ROW(D13597)-ROUND($E$9/2,0)):INDEX($D$11:$D$14010,ROW(D13597)+ROUND($E$9/2,0)))))</f>
        <v>-1.3802756894372019E-2</v>
      </c>
    </row>
    <row r="13598" spans="1:5">
      <c r="A13598">
        <f t="shared" si="425"/>
        <v>6793.5</v>
      </c>
      <c r="B13598" s="3">
        <v>13587</v>
      </c>
      <c r="C13598" s="8">
        <v>-9.2187499999999995E-3</v>
      </c>
      <c r="D13598" s="1">
        <f t="shared" si="424"/>
        <v>-1.0381435998166729E-2</v>
      </c>
      <c r="E13598">
        <f ca="1">IF(B13598&lt;$E$9,0,IF(B13598&gt;13999-$E$9,0,AVERAGE(INDEX($D$11:$D$14010,ROW(D13598)-ROUND($E$9/2,0)):INDEX($D$11:$D$14010,ROW(D13598)+ROUND($E$9/2,0)))))</f>
        <v>-1.4062780207873197E-2</v>
      </c>
    </row>
    <row r="13599" spans="1:5">
      <c r="A13599">
        <f t="shared" si="425"/>
        <v>6794</v>
      </c>
      <c r="B13599" s="3">
        <v>13588</v>
      </c>
      <c r="C13599" s="8">
        <v>-9.0624999999999994E-3</v>
      </c>
      <c r="D13599" s="1">
        <f t="shared" si="424"/>
        <v>-8.9913412965280486E-3</v>
      </c>
      <c r="E13599">
        <f ca="1">IF(B13599&lt;$E$9,0,IF(B13599&gt;13999-$E$9,0,AVERAGE(INDEX($D$11:$D$14010,ROW(D13599)-ROUND($E$9/2,0)):INDEX($D$11:$D$14010,ROW(D13599)+ROUND($E$9/2,0)))))</f>
        <v>-1.4298417540855065E-2</v>
      </c>
    </row>
    <row r="13600" spans="1:5">
      <c r="A13600">
        <f t="shared" si="425"/>
        <v>6794.5</v>
      </c>
      <c r="B13600" s="3">
        <v>13589</v>
      </c>
      <c r="C13600" s="8">
        <v>-9.3749990000000002E-3</v>
      </c>
      <c r="D13600" s="1">
        <f t="shared" si="424"/>
        <v>-1.1771240367685374E-2</v>
      </c>
      <c r="E13600">
        <f ca="1">IF(B13600&lt;$E$9,0,IF(B13600&gt;13999-$E$9,0,AVERAGE(INDEX($D$11:$D$14010,ROW(D13600)-ROUND($E$9/2,0)):INDEX($D$11:$D$14010,ROW(D13600)+ROUND($E$9/2,0)))))</f>
        <v>-1.4542183534010036E-2</v>
      </c>
    </row>
    <row r="13601" spans="1:5">
      <c r="A13601">
        <f t="shared" si="425"/>
        <v>6795</v>
      </c>
      <c r="B13601" s="3">
        <v>13590</v>
      </c>
      <c r="C13601" s="8">
        <v>-8.9062499999999992E-3</v>
      </c>
      <c r="D13601" s="1">
        <f t="shared" si="424"/>
        <v>-7.6011527828512412E-3</v>
      </c>
      <c r="E13601">
        <f ca="1">IF(B13601&lt;$E$9,0,IF(B13601&gt;13999-$E$9,0,AVERAGE(INDEX($D$11:$D$14010,ROW(D13601)-ROUND($E$9/2,0)):INDEX($D$11:$D$14010,ROW(D13601)+ROUND($E$9/2,0)))))</f>
        <v>-1.4810335507684316E-2</v>
      </c>
    </row>
    <row r="13602" spans="1:5">
      <c r="A13602">
        <f t="shared" si="425"/>
        <v>6795.5</v>
      </c>
      <c r="B13602" s="3">
        <v>13591</v>
      </c>
      <c r="C13602" s="8">
        <v>-9.8437500000000001E-3</v>
      </c>
      <c r="D13602" s="1">
        <f t="shared" si="424"/>
        <v>-1.5941064308416554E-2</v>
      </c>
      <c r="E13602">
        <f ca="1">IF(B13602&lt;$E$9,0,IF(B13602&gt;13999-$E$9,0,AVERAGE(INDEX($D$11:$D$14010,ROW(D13602)-ROUND($E$9/2,0)):INDEX($D$11:$D$14010,ROW(D13602)+ROUND($E$9/2,0)))))</f>
        <v>-1.5054101500839287E-2</v>
      </c>
    </row>
    <row r="13603" spans="1:5">
      <c r="A13603">
        <f t="shared" si="425"/>
        <v>6796</v>
      </c>
      <c r="B13603" s="3">
        <v>13592</v>
      </c>
      <c r="C13603" s="8">
        <v>-9.8437500000000001E-3</v>
      </c>
      <c r="D13603" s="1">
        <f t="shared" si="424"/>
        <v>-1.5940970496378444E-2</v>
      </c>
      <c r="E13603">
        <f ca="1">IF(B13603&lt;$E$9,0,IF(B13603&gt;13999-$E$9,0,AVERAGE(INDEX($D$11:$D$14010,ROW(D13603)-ROUND($E$9/2,0)):INDEX($D$11:$D$14010,ROW(D13603)+ROUND($E$9/2,0)))))</f>
        <v>-1.527348151347495E-2</v>
      </c>
    </row>
    <row r="13604" spans="1:5">
      <c r="A13604">
        <f t="shared" si="425"/>
        <v>6796.5</v>
      </c>
      <c r="B13604" s="3">
        <v>13593</v>
      </c>
      <c r="C13604" s="8">
        <v>-9.6874999999999999E-3</v>
      </c>
      <c r="D13604" s="1">
        <f t="shared" si="424"/>
        <v>-1.4550875794739763E-2</v>
      </c>
      <c r="E13604">
        <f ca="1">IF(B13604&lt;$E$9,0,IF(B13604&gt;13999-$E$9,0,AVERAGE(INDEX($D$11:$D$14010,ROW(D13604)-ROUND($E$9/2,0)):INDEX($D$11:$D$14010,ROW(D13604)+ROUND($E$9/2,0)))))</f>
        <v>-1.5500990186283715E-2</v>
      </c>
    </row>
    <row r="13605" spans="1:5">
      <c r="A13605">
        <f t="shared" si="425"/>
        <v>6797</v>
      </c>
      <c r="B13605" s="3">
        <v>13594</v>
      </c>
      <c r="C13605" s="8">
        <v>-1.015625E-2</v>
      </c>
      <c r="D13605" s="1">
        <f t="shared" si="424"/>
        <v>-1.8720784651503366E-2</v>
      </c>
      <c r="E13605">
        <f ca="1">IF(B13605&lt;$E$9,0,IF(B13605&gt;13999-$E$9,0,AVERAGE(INDEX($D$11:$D$14010,ROW(D13605)-ROUND($E$9/2,0)):INDEX($D$11:$D$14010,ROW(D13605)+ROUND($E$9/2,0)))))</f>
        <v>-1.5695984218400072E-2</v>
      </c>
    </row>
    <row r="13606" spans="1:5">
      <c r="A13606">
        <f t="shared" si="425"/>
        <v>6797.5</v>
      </c>
      <c r="B13606" s="3">
        <v>13595</v>
      </c>
      <c r="C13606" s="8">
        <v>-1.015625E-2</v>
      </c>
      <c r="D13606" s="1">
        <f t="shared" si="424"/>
        <v>-1.8720690839465252E-2</v>
      </c>
      <c r="E13606">
        <f ca="1">IF(B13606&lt;$E$9,0,IF(B13606&gt;13999-$E$9,0,AVERAGE(INDEX($D$11:$D$14010,ROW(D13606)-ROUND($E$9/2,0)):INDEX($D$11:$D$14010,ROW(D13606)+ROUND($E$9/2,0)))))</f>
        <v>-1.588284959034332E-2</v>
      </c>
    </row>
    <row r="13607" spans="1:5">
      <c r="A13607">
        <f t="shared" si="425"/>
        <v>6798</v>
      </c>
      <c r="B13607" s="3">
        <v>13596</v>
      </c>
      <c r="C13607" s="8">
        <v>-1.0468750000000001E-2</v>
      </c>
      <c r="D13607" s="1">
        <f t="shared" si="424"/>
        <v>-2.1500598806628284E-2</v>
      </c>
      <c r="E13607">
        <f ca="1">IF(B13607&lt;$E$9,0,IF(B13607&gt;13999-$E$9,0,AVERAGE(INDEX($D$11:$D$14010,ROW(D13607)-ROUND($E$9/2,0)):INDEX($D$11:$D$14010,ROW(D13607)+ROUND($E$9/2,0)))))</f>
        <v>-1.6053457641940366E-2</v>
      </c>
    </row>
    <row r="13608" spans="1:5">
      <c r="A13608">
        <f t="shared" si="425"/>
        <v>6798.5</v>
      </c>
      <c r="B13608" s="3">
        <v>13597</v>
      </c>
      <c r="C13608" s="8">
        <v>-1.0625000000000001E-2</v>
      </c>
      <c r="D13608" s="1">
        <f t="shared" si="424"/>
        <v>-2.2890505884190747E-2</v>
      </c>
      <c r="E13608">
        <f ca="1">IF(B13608&lt;$E$9,0,IF(B13608&gt;13999-$E$9,0,AVERAGE(INDEX($D$11:$D$14010,ROW(D13608)-ROUND($E$9/2,0)):INDEX($D$11:$D$14010,ROW(D13608)+ROUND($E$9/2,0)))))</f>
        <v>-1.6199679713018101E-2</v>
      </c>
    </row>
    <row r="13609" spans="1:5">
      <c r="A13609">
        <f t="shared" si="425"/>
        <v>6799</v>
      </c>
      <c r="B13609" s="3">
        <v>13598</v>
      </c>
      <c r="C13609" s="8">
        <v>-1.03125E-2</v>
      </c>
      <c r="D13609" s="1">
        <f t="shared" si="424"/>
        <v>-2.0110410292951478E-2</v>
      </c>
      <c r="E13609">
        <f ca="1">IF(B13609&lt;$E$9,0,IF(B13609&gt;13999-$E$9,0,AVERAGE(INDEX($D$11:$D$14010,ROW(D13609)-ROUND($E$9/2,0)):INDEX($D$11:$D$14010,ROW(D13609)+ROUND($E$9/2,0)))))</f>
        <v>-1.632151580357653E-2</v>
      </c>
    </row>
    <row r="13610" spans="1:5">
      <c r="A13610">
        <f t="shared" si="425"/>
        <v>6799.5</v>
      </c>
      <c r="B13610" s="3">
        <v>13599</v>
      </c>
      <c r="C13610" s="8">
        <v>-1.0937499999999999E-2</v>
      </c>
      <c r="D13610" s="1">
        <f t="shared" si="424"/>
        <v>-2.5670320039315634E-2</v>
      </c>
      <c r="E13610">
        <f ca="1">IF(B13610&lt;$E$9,0,IF(B13610&gt;13999-$E$9,0,AVERAGE(INDEX($D$11:$D$14010,ROW(D13610)-ROUND($E$9/2,0)):INDEX($D$11:$D$14010,ROW(D13610)+ROUND($E$9/2,0)))))</f>
        <v>-1.6459609214481166E-2</v>
      </c>
    </row>
    <row r="13611" spans="1:5">
      <c r="A13611">
        <f t="shared" si="425"/>
        <v>6800</v>
      </c>
      <c r="B13611" s="3">
        <v>13600</v>
      </c>
      <c r="C13611" s="8">
        <v>-1.0625000000000001E-2</v>
      </c>
      <c r="D13611" s="1">
        <f t="shared" si="424"/>
        <v>-2.28902244480764E-2</v>
      </c>
      <c r="E13611">
        <f ca="1">IF(B13611&lt;$E$9,0,IF(B13611&gt;13999-$E$9,0,AVERAGE(INDEX($D$11:$D$14010,ROW(D13611)-ROUND($E$9/2,0)):INDEX($D$11:$D$14010,ROW(D13611)+ROUND($E$9/2,0)))))</f>
        <v>-1.6565187984693391E-2</v>
      </c>
    </row>
    <row r="13612" spans="1:5">
      <c r="A13612">
        <f t="shared" si="425"/>
        <v>6800.5</v>
      </c>
      <c r="B13612" s="3">
        <v>13601</v>
      </c>
      <c r="C13612" s="8">
        <v>-1.0625000000000001E-2</v>
      </c>
      <c r="D13612" s="1">
        <f t="shared" si="424"/>
        <v>-2.289013063603829E-2</v>
      </c>
      <c r="E13612">
        <f ca="1">IF(B13612&lt;$E$9,0,IF(B13612&gt;13999-$E$9,0,AVERAGE(INDEX($D$11:$D$14010,ROW(D13612)-ROUND($E$9/2,0)):INDEX($D$11:$D$14010,ROW(D13612)+ROUND($E$9/2,0)))))</f>
        <v>-1.6687024075251817E-2</v>
      </c>
    </row>
    <row r="13613" spans="1:5">
      <c r="A13613">
        <f t="shared" si="425"/>
        <v>6801</v>
      </c>
      <c r="B13613" s="3">
        <v>13602</v>
      </c>
      <c r="C13613" s="8">
        <v>-1.015625E-2</v>
      </c>
      <c r="D13613" s="1">
        <f t="shared" si="424"/>
        <v>-1.8720034155198465E-2</v>
      </c>
      <c r="E13613">
        <f ca="1">IF(B13613&lt;$E$9,0,IF(B13613&gt;13999-$E$9,0,AVERAGE(INDEX($D$11:$D$14010,ROW(D13613)-ROUND($E$9/2,0)):INDEX($D$11:$D$14010,ROW(D13613)+ROUND($E$9/2,0)))))</f>
        <v>-1.679260289748747E-2</v>
      </c>
    </row>
    <row r="13614" spans="1:5">
      <c r="A13614">
        <f t="shared" si="425"/>
        <v>6801.5</v>
      </c>
      <c r="B13614" s="3">
        <v>13603</v>
      </c>
      <c r="C13614" s="8">
        <v>-1.015625E-2</v>
      </c>
      <c r="D13614" s="1">
        <f t="shared" si="424"/>
        <v>-1.8719940343160355E-2</v>
      </c>
      <c r="E13614">
        <f ca="1">IF(B13614&lt;$E$9,0,IF(B13614&gt;13999-$E$9,0,AVERAGE(INDEX($D$11:$D$14010,ROW(D13614)-ROUND($E$9/2,0)):INDEX($D$11:$D$14010,ROW(D13614)+ROUND($E$9/2,0)))))</f>
        <v>-1.6922567648218999E-2</v>
      </c>
    </row>
    <row r="13615" spans="1:5">
      <c r="A13615">
        <f t="shared" si="425"/>
        <v>6802</v>
      </c>
      <c r="B13615" s="3">
        <v>13604</v>
      </c>
      <c r="C13615" s="8">
        <v>-1.015625E-2</v>
      </c>
      <c r="D13615" s="1">
        <f t="shared" si="424"/>
        <v>-1.8719846531122245E-2</v>
      </c>
      <c r="E13615">
        <f ca="1">IF(B13615&lt;$E$9,0,IF(B13615&gt;13999-$E$9,0,AVERAGE(INDEX($D$11:$D$14010,ROW(D13615)-ROUND($E$9/2,0)):INDEX($D$11:$D$14010,ROW(D13615)+ROUND($E$9/2,0)))))</f>
        <v>-1.7052532398950531E-2</v>
      </c>
    </row>
    <row r="13616" spans="1:5">
      <c r="A13616">
        <f t="shared" si="425"/>
        <v>6802.5</v>
      </c>
      <c r="B13616" s="3">
        <v>13605</v>
      </c>
      <c r="C13616" s="8">
        <v>-0.01</v>
      </c>
      <c r="D13616" s="1">
        <f t="shared" si="424"/>
        <v>-1.7329751829483563E-2</v>
      </c>
      <c r="E13616">
        <f ca="1">IF(B13616&lt;$E$9,0,IF(B13616&gt;13999-$E$9,0,AVERAGE(INDEX($D$11:$D$14010,ROW(D13616)-ROUND($E$9/2,0)):INDEX($D$11:$D$14010,ROW(D13616)+ROUND($E$9/2,0)))))</f>
        <v>-1.7206883130201373E-2</v>
      </c>
    </row>
    <row r="13617" spans="1:5">
      <c r="A13617">
        <f t="shared" si="425"/>
        <v>6803</v>
      </c>
      <c r="B13617" s="3">
        <v>13606</v>
      </c>
      <c r="C13617" s="8">
        <v>-0.01</v>
      </c>
      <c r="D13617" s="1">
        <f t="shared" si="424"/>
        <v>-1.7329658017445453E-2</v>
      </c>
      <c r="E13617">
        <f ca="1">IF(B13617&lt;$E$9,0,IF(B13617&gt;13999-$E$9,0,AVERAGE(INDEX($D$11:$D$14010,ROW(D13617)-ROUND($E$9/2,0)):INDEX($D$11:$D$14010,ROW(D13617)+ROUND($E$9/2,0)))))</f>
        <v>-1.7353105201279109E-2</v>
      </c>
    </row>
    <row r="13618" spans="1:5">
      <c r="A13618">
        <f t="shared" si="425"/>
        <v>6803.5</v>
      </c>
      <c r="B13618" s="3">
        <v>13607</v>
      </c>
      <c r="C13618" s="8">
        <v>-0.01</v>
      </c>
      <c r="D13618" s="1">
        <f t="shared" si="424"/>
        <v>-1.7329564205407329E-2</v>
      </c>
      <c r="E13618">
        <f ca="1">IF(B13618&lt;$E$9,0,IF(B13618&gt;13999-$E$9,0,AVERAGE(INDEX($D$11:$D$14010,ROW(D13618)-ROUND($E$9/2,0)):INDEX($D$11:$D$14010,ROW(D13618)+ROUND($E$9/2,0)))))</f>
        <v>-1.7523713252876154E-2</v>
      </c>
    </row>
    <row r="13619" spans="1:5">
      <c r="A13619">
        <f t="shared" si="425"/>
        <v>6804</v>
      </c>
      <c r="B13619" s="3">
        <v>13608</v>
      </c>
      <c r="C13619" s="8">
        <v>-1.03125E-2</v>
      </c>
      <c r="D13619" s="1">
        <f t="shared" si="424"/>
        <v>-2.0109472172570361E-2</v>
      </c>
      <c r="E13619">
        <f ca="1">IF(B13619&lt;$E$9,0,IF(B13619&gt;13999-$E$9,0,AVERAGE(INDEX($D$11:$D$14010,ROW(D13619)-ROUND($E$9/2,0)):INDEX($D$11:$D$14010,ROW(D13619)+ROUND($E$9/2,0)))))</f>
        <v>-1.7702449964646302E-2</v>
      </c>
    </row>
    <row r="13620" spans="1:5">
      <c r="A13620">
        <f t="shared" si="425"/>
        <v>6804.5</v>
      </c>
      <c r="B13620" s="3">
        <v>13609</v>
      </c>
      <c r="C13620" s="8">
        <v>-0.01</v>
      </c>
      <c r="D13620" s="1">
        <f t="shared" si="424"/>
        <v>-1.7329376581331109E-2</v>
      </c>
      <c r="E13620">
        <f ca="1">IF(B13620&lt;$E$9,0,IF(B13620&gt;13999-$E$9,0,AVERAGE(INDEX($D$11:$D$14010,ROW(D13620)-ROUND($E$9/2,0)):INDEX($D$11:$D$14010,ROW(D13620)+ROUND($E$9/2,0)))))</f>
        <v>-1.7889315336589551E-2</v>
      </c>
    </row>
    <row r="13621" spans="1:5">
      <c r="A13621">
        <f t="shared" si="425"/>
        <v>6805</v>
      </c>
      <c r="B13621" s="3">
        <v>13610</v>
      </c>
      <c r="C13621" s="8">
        <v>-0.01</v>
      </c>
      <c r="D13621" s="1">
        <f t="shared" si="424"/>
        <v>-1.7329282769292995E-2</v>
      </c>
      <c r="E13621">
        <f ca="1">IF(B13621&lt;$E$9,0,IF(B13621&gt;13999-$E$9,0,AVERAGE(INDEX($D$11:$D$14010,ROW(D13621)-ROUND($E$9/2,0)):INDEX($D$11:$D$14010,ROW(D13621)+ROUND($E$9/2,0)))))</f>
        <v>-1.8076180708532803E-2</v>
      </c>
    </row>
    <row r="13622" spans="1:5">
      <c r="A13622">
        <f t="shared" si="425"/>
        <v>6805.5</v>
      </c>
      <c r="B13622" s="3">
        <v>13611</v>
      </c>
      <c r="C13622" s="8">
        <v>-1.03125E-2</v>
      </c>
      <c r="D13622" s="1">
        <f t="shared" si="424"/>
        <v>-2.0109190736456027E-2</v>
      </c>
      <c r="E13622">
        <f ca="1">IF(B13622&lt;$E$9,0,IF(B13622&gt;13999-$E$9,0,AVERAGE(INDEX($D$11:$D$14010,ROW(D13622)-ROUND($E$9/2,0)):INDEX($D$11:$D$14010,ROW(D13622)+ROUND($E$9/2,0)))))</f>
        <v>-1.8246788760129851E-2</v>
      </c>
    </row>
    <row r="13623" spans="1:5">
      <c r="A13623">
        <f t="shared" si="425"/>
        <v>6806</v>
      </c>
      <c r="B13623" s="3">
        <v>13612</v>
      </c>
      <c r="C13623" s="8">
        <v>-1.03125E-2</v>
      </c>
      <c r="D13623" s="1">
        <f t="shared" si="424"/>
        <v>-2.0109096924417917E-2</v>
      </c>
      <c r="E13623">
        <f ca="1">IF(B13623&lt;$E$9,0,IF(B13623&gt;13999-$E$9,0,AVERAGE(INDEX($D$11:$D$14010,ROW(D13623)-ROUND($E$9/2,0)):INDEX($D$11:$D$14010,ROW(D13623)+ROUND($E$9/2,0)))))</f>
        <v>-1.84255254719E-2</v>
      </c>
    </row>
    <row r="13624" spans="1:5">
      <c r="A13624">
        <f t="shared" si="425"/>
        <v>6806.5</v>
      </c>
      <c r="B13624" s="3">
        <v>13613</v>
      </c>
      <c r="C13624" s="8">
        <v>-0.01</v>
      </c>
      <c r="D13624" s="1">
        <f t="shared" si="424"/>
        <v>-1.7329001333178665E-2</v>
      </c>
      <c r="E13624">
        <f ca="1">IF(B13624&lt;$E$9,0,IF(B13624&gt;13999-$E$9,0,AVERAGE(INDEX($D$11:$D$14010,ROW(D13624)-ROUND($E$9/2,0)):INDEX($D$11:$D$14010,ROW(D13624)+ROUND($E$9/2,0)))))</f>
        <v>-1.8579876203150839E-2</v>
      </c>
    </row>
    <row r="13625" spans="1:5">
      <c r="A13625">
        <f t="shared" si="425"/>
        <v>6807</v>
      </c>
      <c r="B13625" s="3">
        <v>13614</v>
      </c>
      <c r="C13625" s="8">
        <v>-1.0468750000000001E-2</v>
      </c>
      <c r="D13625" s="1">
        <f t="shared" si="424"/>
        <v>-2.1498910189942266E-2</v>
      </c>
      <c r="E13625">
        <f ca="1">IF(B13625&lt;$E$9,0,IF(B13625&gt;13999-$E$9,0,AVERAGE(INDEX($D$11:$D$14010,ROW(D13625)-ROUND($E$9/2,0)):INDEX($D$11:$D$14010,ROW(D13625)+ROUND($E$9/2,0)))))</f>
        <v>-1.8726098274228574E-2</v>
      </c>
    </row>
    <row r="13626" spans="1:5">
      <c r="A13626">
        <f t="shared" si="425"/>
        <v>6807.5</v>
      </c>
      <c r="B13626" s="3">
        <v>13615</v>
      </c>
      <c r="C13626" s="8">
        <v>-1.0625000000000001E-2</v>
      </c>
      <c r="D13626" s="1">
        <f t="shared" si="424"/>
        <v>-2.2888817267504729E-2</v>
      </c>
      <c r="E13626">
        <f ca="1">IF(B13626&lt;$E$9,0,IF(B13626&gt;13999-$E$9,0,AVERAGE(INDEX($D$11:$D$14010,ROW(D13626)-ROUND($E$9/2,0)):INDEX($D$11:$D$14010,ROW(D13626)+ROUND($E$9/2,0)))))</f>
        <v>-1.88316770444408E-2</v>
      </c>
    </row>
    <row r="13627" spans="1:5">
      <c r="A13627">
        <f t="shared" si="425"/>
        <v>6808</v>
      </c>
      <c r="B13627" s="3">
        <v>13616</v>
      </c>
      <c r="C13627" s="8">
        <v>-1.0468750000000001E-2</v>
      </c>
      <c r="D13627" s="1">
        <f t="shared" si="424"/>
        <v>-2.1498722565866032E-2</v>
      </c>
      <c r="E13627">
        <f ca="1">IF(B13627&lt;$E$9,0,IF(B13627&gt;13999-$E$9,0,AVERAGE(INDEX($D$11:$D$14010,ROW(D13627)-ROUND($E$9/2,0)):INDEX($D$11:$D$14010,ROW(D13627)+ROUND($E$9/2,0)))))</f>
        <v>-1.8937255866676449E-2</v>
      </c>
    </row>
    <row r="13628" spans="1:5">
      <c r="A13628">
        <f t="shared" si="425"/>
        <v>6808.5</v>
      </c>
      <c r="B13628" s="3">
        <v>13617</v>
      </c>
      <c r="C13628" s="8">
        <v>-0.01</v>
      </c>
      <c r="D13628" s="1">
        <f t="shared" si="424"/>
        <v>-1.7328626085026208E-2</v>
      </c>
      <c r="E13628">
        <f ca="1">IF(B13628&lt;$E$9,0,IF(B13628&gt;13999-$E$9,0,AVERAGE(INDEX($D$11:$D$14010,ROW(D13628)-ROUND($E$9/2,0)):INDEX($D$11:$D$14010,ROW(D13628)+ROUND($E$9/2,0)))))</f>
        <v>-1.9026577316542465E-2</v>
      </c>
    </row>
    <row r="13629" spans="1:5">
      <c r="A13629">
        <f t="shared" si="425"/>
        <v>6809</v>
      </c>
      <c r="B13629" s="3">
        <v>13618</v>
      </c>
      <c r="C13629" s="8">
        <v>-1.03125E-2</v>
      </c>
      <c r="D13629" s="1">
        <f t="shared" si="424"/>
        <v>-2.010853405218924E-2</v>
      </c>
      <c r="E13629">
        <f ca="1">IF(B13629&lt;$E$9,0,IF(B13629&gt;13999-$E$9,0,AVERAGE(INDEX($D$11:$D$14010,ROW(D13629)-ROUND($E$9/2,0)):INDEX($D$11:$D$14010,ROW(D13629)+ROUND($E$9/2,0)))))</f>
        <v>-1.9115898766408485E-2</v>
      </c>
    </row>
    <row r="13630" spans="1:5">
      <c r="A13630">
        <f t="shared" si="425"/>
        <v>6809.5</v>
      </c>
      <c r="B13630" s="3">
        <v>13619</v>
      </c>
      <c r="C13630" s="8">
        <v>-0.01</v>
      </c>
      <c r="D13630" s="1">
        <f t="shared" si="424"/>
        <v>-1.7328438460949988E-2</v>
      </c>
      <c r="E13630">
        <f ca="1">IF(B13630&lt;$E$9,0,IF(B13630&gt;13999-$E$9,0,AVERAGE(INDEX($D$11:$D$14010,ROW(D13630)-ROUND($E$9/2,0)):INDEX($D$11:$D$14010,ROW(D13630)+ROUND($E$9/2,0)))))</f>
        <v>-1.9197091556101401E-2</v>
      </c>
    </row>
    <row r="13631" spans="1:5">
      <c r="A13631">
        <f t="shared" si="425"/>
        <v>6810</v>
      </c>
      <c r="B13631" s="3">
        <v>13620</v>
      </c>
      <c r="C13631" s="8">
        <v>-0.01</v>
      </c>
      <c r="D13631" s="1">
        <f t="shared" si="424"/>
        <v>-1.7328344648911878E-2</v>
      </c>
      <c r="E13631">
        <f ca="1">IF(B13631&lt;$E$9,0,IF(B13631&gt;13999-$E$9,0,AVERAGE(INDEX($D$11:$D$14010,ROW(D13631)-ROUND($E$9/2,0)):INDEX($D$11:$D$14010,ROW(D13631)+ROUND($E$9/2,0)))))</f>
        <v>-1.926202702544811E-2</v>
      </c>
    </row>
    <row r="13632" spans="1:5">
      <c r="A13632">
        <f t="shared" si="425"/>
        <v>6810.5</v>
      </c>
      <c r="B13632" s="3">
        <v>13621</v>
      </c>
      <c r="C13632" s="8">
        <v>-1.015625E-2</v>
      </c>
      <c r="D13632" s="1">
        <f t="shared" si="424"/>
        <v>-1.8718251726474337E-2</v>
      </c>
      <c r="E13632">
        <f ca="1">IF(B13632&lt;$E$9,0,IF(B13632&gt;13999-$E$9,0,AVERAGE(INDEX($D$11:$D$14010,ROW(D13632)-ROUND($E$9/2,0)):INDEX($D$11:$D$14010,ROW(D13632)+ROUND($E$9/2,0)))))</f>
        <v>-1.9326962494794823E-2</v>
      </c>
    </row>
    <row r="13633" spans="1:5">
      <c r="A13633">
        <f t="shared" si="425"/>
        <v>6811</v>
      </c>
      <c r="B13633" s="3">
        <v>13622</v>
      </c>
      <c r="C13633" s="8">
        <v>-1.015625E-2</v>
      </c>
      <c r="D13633" s="1">
        <f t="shared" si="424"/>
        <v>-1.8718157914436227E-2</v>
      </c>
      <c r="E13633">
        <f ca="1">IF(B13633&lt;$E$9,0,IF(B13633&gt;13999-$E$9,0,AVERAGE(INDEX($D$11:$D$14010,ROW(D13633)-ROUND($E$9/2,0)):INDEX($D$11:$D$14010,ROW(D13633)+ROUND($E$9/2,0)))))</f>
        <v>-1.9383769303968429E-2</v>
      </c>
    </row>
    <row r="13634" spans="1:5">
      <c r="A13634">
        <f t="shared" si="425"/>
        <v>6811.5</v>
      </c>
      <c r="B13634" s="3">
        <v>13623</v>
      </c>
      <c r="C13634" s="8">
        <v>-9.8437500000000001E-3</v>
      </c>
      <c r="D13634" s="1">
        <f t="shared" si="424"/>
        <v>-1.5938062323196975E-2</v>
      </c>
      <c r="E13634">
        <f ca="1">IF(B13634&lt;$E$9,0,IF(B13634&gt;13999-$E$9,0,AVERAGE(INDEX($D$11:$D$14010,ROW(D13634)-ROUND($E$9/2,0)):INDEX($D$11:$D$14010,ROW(D13634)+ROUND($E$9/2,0)))))</f>
        <v>-1.9456833433488242E-2</v>
      </c>
    </row>
    <row r="13635" spans="1:5">
      <c r="A13635">
        <f t="shared" si="425"/>
        <v>6812</v>
      </c>
      <c r="B13635" s="3">
        <v>13624</v>
      </c>
      <c r="C13635" s="8">
        <v>-0.01</v>
      </c>
      <c r="D13635" s="1">
        <f t="shared" si="424"/>
        <v>-1.7327969400759435E-2</v>
      </c>
      <c r="E13635">
        <f ca="1">IF(B13635&lt;$E$9,0,IF(B13635&gt;13999-$E$9,0,AVERAGE(INDEX($D$11:$D$14010,ROW(D13635)-ROUND($E$9/2,0)):INDEX($D$11:$D$14010,ROW(D13635)+ROUND($E$9/2,0)))))</f>
        <v>-1.9554283595550788E-2</v>
      </c>
    </row>
    <row r="13636" spans="1:5">
      <c r="A13636">
        <f t="shared" si="425"/>
        <v>6812.5</v>
      </c>
      <c r="B13636" s="3">
        <v>13625</v>
      </c>
      <c r="C13636" s="8">
        <v>-0.01</v>
      </c>
      <c r="D13636" s="1">
        <f t="shared" si="424"/>
        <v>-1.7327875588721311E-2</v>
      </c>
      <c r="E13636">
        <f ca="1">IF(B13636&lt;$E$9,0,IF(B13636&gt;13999-$E$9,0,AVERAGE(INDEX($D$11:$D$14010,ROW(D13636)-ROUND($E$9/2,0)):INDEX($D$11:$D$14010,ROW(D13636)+ROUND($E$9/2,0)))))</f>
        <v>-1.9659862417786434E-2</v>
      </c>
    </row>
    <row r="13637" spans="1:5">
      <c r="A13637">
        <f t="shared" si="425"/>
        <v>6813</v>
      </c>
      <c r="B13637" s="3">
        <v>13626</v>
      </c>
      <c r="C13637" s="8">
        <v>-9.8437500000000001E-3</v>
      </c>
      <c r="D13637" s="1">
        <f t="shared" si="424"/>
        <v>-1.5937780887082628E-2</v>
      </c>
      <c r="E13637">
        <f ca="1">IF(B13637&lt;$E$9,0,IF(B13637&gt;13999-$E$9,0,AVERAGE(INDEX($D$11:$D$14010,ROW(D13637)-ROUND($E$9/2,0)):INDEX($D$11:$D$14010,ROW(D13637)+ROUND($E$9/2,0)))))</f>
        <v>-1.9757312527825557E-2</v>
      </c>
    </row>
    <row r="13638" spans="1:5">
      <c r="A13638">
        <f t="shared" si="425"/>
        <v>6813.5</v>
      </c>
      <c r="B13638" s="3">
        <v>13627</v>
      </c>
      <c r="C13638" s="8">
        <v>-1.015625E-2</v>
      </c>
      <c r="D13638" s="1">
        <f t="shared" si="424"/>
        <v>-1.871768885424566E-2</v>
      </c>
      <c r="E13638">
        <f ca="1">IF(B13638&lt;$E$9,0,IF(B13638&gt;13999-$E$9,0,AVERAGE(INDEX($D$11:$D$14010,ROW(D13638)-ROUND($E$9/2,0)):INDEX($D$11:$D$14010,ROW(D13638)+ROUND($E$9/2,0)))))</f>
        <v>-1.9854762637864676E-2</v>
      </c>
    </row>
    <row r="13639" spans="1:5">
      <c r="A13639">
        <f t="shared" si="425"/>
        <v>6814</v>
      </c>
      <c r="B13639" s="3">
        <v>13628</v>
      </c>
      <c r="C13639" s="8">
        <v>-1.03125E-2</v>
      </c>
      <c r="D13639" s="1">
        <f t="shared" si="424"/>
        <v>-2.0107595931808119E-2</v>
      </c>
      <c r="E13639">
        <f ca="1">IF(B13639&lt;$E$9,0,IF(B13639&gt;13999-$E$9,0,AVERAGE(INDEX($D$11:$D$14010,ROW(D13639)-ROUND($E$9/2,0)):INDEX($D$11:$D$14010,ROW(D13639)+ROUND($E$9/2,0)))))</f>
        <v>-1.9960341460100325E-2</v>
      </c>
    </row>
    <row r="13640" spans="1:5">
      <c r="A13640">
        <f t="shared" si="425"/>
        <v>6814.5</v>
      </c>
      <c r="B13640" s="3">
        <v>13629</v>
      </c>
      <c r="C13640" s="8">
        <v>-1.0468750000000001E-2</v>
      </c>
      <c r="D13640" s="1">
        <f t="shared" si="424"/>
        <v>-2.1497503009370582E-2</v>
      </c>
      <c r="E13640">
        <f ca="1">IF(B13640&lt;$E$9,0,IF(B13640&gt;13999-$E$9,0,AVERAGE(INDEX($D$11:$D$14010,ROW(D13640)-ROUND($E$9/2,0)):INDEX($D$11:$D$14010,ROW(D13640)+ROUND($E$9/2,0)))))</f>
        <v>-2.0049662909966345E-2</v>
      </c>
    </row>
    <row r="13641" spans="1:5">
      <c r="A13641">
        <f t="shared" si="425"/>
        <v>6815</v>
      </c>
      <c r="B13641" s="3">
        <v>13630</v>
      </c>
      <c r="C13641" s="8">
        <v>-1.03125E-2</v>
      </c>
      <c r="D13641" s="1">
        <f t="shared" si="424"/>
        <v>-2.0107408307731899E-2</v>
      </c>
      <c r="E13641">
        <f ca="1">IF(B13641&lt;$E$9,0,IF(B13641&gt;13999-$E$9,0,AVERAGE(INDEX($D$11:$D$14010,ROW(D13641)-ROUND($E$9/2,0)):INDEX($D$11:$D$14010,ROW(D13641)+ROUND($E$9/2,0)))))</f>
        <v>-2.0130855699659257E-2</v>
      </c>
    </row>
    <row r="13642" spans="1:5">
      <c r="A13642">
        <f t="shared" si="425"/>
        <v>6815.5</v>
      </c>
      <c r="B13642" s="3">
        <v>13631</v>
      </c>
      <c r="C13642" s="8">
        <v>-1.0625000000000001E-2</v>
      </c>
      <c r="D13642" s="1">
        <f t="shared" si="424"/>
        <v>-2.2887316274894931E-2</v>
      </c>
      <c r="E13642">
        <f ca="1">IF(B13642&lt;$E$9,0,IF(B13642&gt;13999-$E$9,0,AVERAGE(INDEX($D$11:$D$14010,ROW(D13642)-ROUND($E$9/2,0)):INDEX($D$11:$D$14010,ROW(D13642)+ROUND($E$9/2,0)))))</f>
        <v>-2.022830580969838E-2</v>
      </c>
    </row>
    <row r="13643" spans="1:5">
      <c r="A13643">
        <f t="shared" si="425"/>
        <v>6816</v>
      </c>
      <c r="B13643" s="3">
        <v>13632</v>
      </c>
      <c r="C13643" s="8">
        <v>-1.0625000000000001E-2</v>
      </c>
      <c r="D13643" s="1">
        <f t="shared" si="424"/>
        <v>-2.2887222462856821E-2</v>
      </c>
      <c r="E13643">
        <f ca="1">IF(B13643&lt;$E$9,0,IF(B13643&gt;13999-$E$9,0,AVERAGE(INDEX($D$11:$D$14010,ROW(D13643)-ROUND($E$9/2,0)):INDEX($D$11:$D$14010,ROW(D13643)+ROUND($E$9/2,0)))))</f>
        <v>-2.0301369991241616E-2</v>
      </c>
    </row>
    <row r="13644" spans="1:5">
      <c r="A13644">
        <f t="shared" si="425"/>
        <v>6816.5</v>
      </c>
      <c r="B13644" s="3">
        <v>13633</v>
      </c>
      <c r="C13644" s="8">
        <v>-1.0937499999999999E-2</v>
      </c>
      <c r="D13644" s="1">
        <f t="shared" ref="D13644:D13707" si="426">(C13644-($C$7+B13644*$C$6))/0.11241</f>
        <v>-2.5667130430019836E-2</v>
      </c>
      <c r="E13644">
        <f ca="1">IF(B13644&lt;$E$9,0,IF(B13644&gt;13999-$E$9,0,AVERAGE(INDEX($D$11:$D$14010,ROW(D13644)-ROUND($E$9/2,0)):INDEX($D$11:$D$14010,ROW(D13644)+ROUND($E$9/2,0)))))</f>
        <v>-2.0358176800415222E-2</v>
      </c>
    </row>
    <row r="13645" spans="1:5">
      <c r="A13645">
        <f t="shared" ref="A13645:A13708" si="427">A13644+0.5</f>
        <v>6817</v>
      </c>
      <c r="B13645" s="3">
        <v>13634</v>
      </c>
      <c r="C13645" s="8">
        <v>-1.0937499999999999E-2</v>
      </c>
      <c r="D13645" s="1">
        <f t="shared" si="426"/>
        <v>-2.5667036617981708E-2</v>
      </c>
      <c r="E13645">
        <f ca="1">IF(B13645&lt;$E$9,0,IF(B13645&gt;13999-$E$9,0,AVERAGE(INDEX($D$11:$D$14010,ROW(D13645)-ROUND($E$9/2,0)):INDEX($D$11:$D$14010,ROW(D13645)+ROUND($E$9/2,0)))))</f>
        <v>-2.0439369590108138E-2</v>
      </c>
    </row>
    <row r="13646" spans="1:5">
      <c r="A13646">
        <f t="shared" si="427"/>
        <v>6817.5</v>
      </c>
      <c r="B13646" s="3">
        <v>13635</v>
      </c>
      <c r="C13646" s="8">
        <v>-1.0937499999999999E-2</v>
      </c>
      <c r="D13646" s="1">
        <f t="shared" si="426"/>
        <v>-2.5666942805943598E-2</v>
      </c>
      <c r="E13646">
        <f ca="1">IF(B13646&lt;$E$9,0,IF(B13646&gt;13999-$E$9,0,AVERAGE(INDEX($D$11:$D$14010,ROW(D13646)-ROUND($E$9/2,0)):INDEX($D$11:$D$14010,ROW(D13646)+ROUND($E$9/2,0)))))</f>
        <v>-2.0520562379801054E-2</v>
      </c>
    </row>
    <row r="13647" spans="1:5">
      <c r="A13647">
        <f t="shared" si="427"/>
        <v>6818</v>
      </c>
      <c r="B13647" s="3">
        <v>13636</v>
      </c>
      <c r="C13647" s="8">
        <v>-1.1093749999999999E-2</v>
      </c>
      <c r="D13647" s="1">
        <f t="shared" si="426"/>
        <v>-2.7056849883506061E-2</v>
      </c>
      <c r="E13647">
        <f ca="1">IF(B13647&lt;$E$9,0,IF(B13647&gt;13999-$E$9,0,AVERAGE(INDEX($D$11:$D$14010,ROW(D13647)-ROUND($E$9/2,0)):INDEX($D$11:$D$14010,ROW(D13647)+ROUND($E$9/2,0)))))</f>
        <v>-2.0593626561344294E-2</v>
      </c>
    </row>
    <row r="13648" spans="1:5">
      <c r="A13648">
        <f t="shared" si="427"/>
        <v>6818.5</v>
      </c>
      <c r="B13648" s="3">
        <v>13637</v>
      </c>
      <c r="C13648" s="8">
        <v>-1.1093749999999999E-2</v>
      </c>
      <c r="D13648" s="1">
        <f t="shared" si="426"/>
        <v>-2.7056756071467951E-2</v>
      </c>
      <c r="E13648">
        <f ca="1">IF(B13648&lt;$E$9,0,IF(B13648&gt;13999-$E$9,0,AVERAGE(INDEX($D$11:$D$14010,ROW(D13648)-ROUND($E$9/2,0)):INDEX($D$11:$D$14010,ROW(D13648)+ROUND($E$9/2,0)))))</f>
        <v>-2.0658562030691004E-2</v>
      </c>
    </row>
    <row r="13649" spans="1:5">
      <c r="A13649">
        <f t="shared" si="427"/>
        <v>6819</v>
      </c>
      <c r="B13649" s="3">
        <v>13638</v>
      </c>
      <c r="C13649" s="8">
        <v>-1.0625000000000001E-2</v>
      </c>
      <c r="D13649" s="1">
        <f t="shared" si="426"/>
        <v>-2.2886659590628144E-2</v>
      </c>
      <c r="E13649">
        <f ca="1">IF(B13649&lt;$E$9,0,IF(B13649&gt;13999-$E$9,0,AVERAGE(INDEX($D$11:$D$14010,ROW(D13649)-ROUND($E$9/2,0)):INDEX($D$11:$D$14010,ROW(D13649)+ROUND($E$9/2,0)))))</f>
        <v>-2.072349750003771E-2</v>
      </c>
    </row>
    <row r="13650" spans="1:5">
      <c r="A13650">
        <f t="shared" si="427"/>
        <v>6819.5</v>
      </c>
      <c r="B13650" s="3">
        <v>13639</v>
      </c>
      <c r="C13650" s="8">
        <v>-1.1093749999999999E-2</v>
      </c>
      <c r="D13650" s="1">
        <f t="shared" si="426"/>
        <v>-2.7056568447391727E-2</v>
      </c>
      <c r="E13650">
        <f ca="1">IF(B13650&lt;$E$9,0,IF(B13650&gt;13999-$E$9,0,AVERAGE(INDEX($D$11:$D$14010,ROW(D13650)-ROUND($E$9/2,0)):INDEX($D$11:$D$14010,ROW(D13650)+ROUND($E$9/2,0)))))</f>
        <v>-2.0812818949903729E-2</v>
      </c>
    </row>
    <row r="13651" spans="1:5">
      <c r="A13651">
        <f t="shared" si="427"/>
        <v>6820</v>
      </c>
      <c r="B13651" s="3">
        <v>13640</v>
      </c>
      <c r="C13651" s="8">
        <v>-1.0781249999999999E-2</v>
      </c>
      <c r="D13651" s="1">
        <f t="shared" si="426"/>
        <v>-2.4276472856152476E-2</v>
      </c>
      <c r="E13651">
        <f ca="1">IF(B13651&lt;$E$9,0,IF(B13651&gt;13999-$E$9,0,AVERAGE(INDEX($D$11:$D$14010,ROW(D13651)-ROUND($E$9/2,0)):INDEX($D$11:$D$14010,ROW(D13651)+ROUND($E$9/2,0)))))</f>
        <v>-2.0877754367227015E-2</v>
      </c>
    </row>
    <row r="13652" spans="1:5">
      <c r="A13652">
        <f t="shared" si="427"/>
        <v>6820.5</v>
      </c>
      <c r="B13652" s="3">
        <v>13641</v>
      </c>
      <c r="C13652" s="8">
        <v>-1.1093749999999999E-2</v>
      </c>
      <c r="D13652" s="1">
        <f t="shared" si="426"/>
        <v>-2.7056380823315507E-2</v>
      </c>
      <c r="E13652">
        <f ca="1">IF(B13652&lt;$E$9,0,IF(B13652&gt;13999-$E$9,0,AVERAGE(INDEX($D$11:$D$14010,ROW(D13652)-ROUND($E$9/2,0)):INDEX($D$11:$D$14010,ROW(D13652)+ROUND($E$9/2,0)))))</f>
        <v>-2.0950818444723403E-2</v>
      </c>
    </row>
    <row r="13653" spans="1:5">
      <c r="A13653">
        <f t="shared" si="427"/>
        <v>6821</v>
      </c>
      <c r="B13653" s="3">
        <v>13642</v>
      </c>
      <c r="C13653" s="8">
        <v>-1.0781249999999999E-2</v>
      </c>
      <c r="D13653" s="1">
        <f t="shared" si="426"/>
        <v>-2.4276285232076256E-2</v>
      </c>
      <c r="E13653">
        <f ca="1">IF(B13653&lt;$E$9,0,IF(B13653&gt;13999-$E$9,0,AVERAGE(INDEX($D$11:$D$14010,ROW(D13653)-ROUND($E$9/2,0)):INDEX($D$11:$D$14010,ROW(D13653)+ROUND($E$9/2,0)))))</f>
        <v>-2.1015753914070113E-2</v>
      </c>
    </row>
    <row r="13654" spans="1:5">
      <c r="A13654">
        <f t="shared" si="427"/>
        <v>6821.5</v>
      </c>
      <c r="B13654" s="3">
        <v>13643</v>
      </c>
      <c r="C13654" s="8">
        <v>-1.0937499999999999E-2</v>
      </c>
      <c r="D13654" s="1">
        <f t="shared" si="426"/>
        <v>-2.5666192309638701E-2</v>
      </c>
      <c r="E13654">
        <f ca="1">IF(B13654&lt;$E$9,0,IF(B13654&gt;13999-$E$9,0,AVERAGE(INDEX($D$11:$D$14010,ROW(D13654)-ROUND($E$9/2,0)):INDEX($D$11:$D$14010,ROW(D13654)+ROUND($E$9/2,0)))))</f>
        <v>-2.1080689383416822E-2</v>
      </c>
    </row>
    <row r="13655" spans="1:5">
      <c r="A13655">
        <f t="shared" si="427"/>
        <v>6822</v>
      </c>
      <c r="B13655" s="3">
        <v>13644</v>
      </c>
      <c r="C13655" s="8">
        <v>-1.0937499999999999E-2</v>
      </c>
      <c r="D13655" s="1">
        <f t="shared" si="426"/>
        <v>-2.5666098497600591E-2</v>
      </c>
      <c r="E13655">
        <f ca="1">IF(B13655&lt;$E$9,0,IF(B13655&gt;13999-$E$9,0,AVERAGE(INDEX($D$11:$D$14010,ROW(D13655)-ROUND($E$9/2,0)):INDEX($D$11:$D$14010,ROW(D13655)+ROUND($E$9/2,0)))))</f>
        <v>-2.1170010833282842E-2</v>
      </c>
    </row>
    <row r="13656" spans="1:5">
      <c r="A13656">
        <f t="shared" si="427"/>
        <v>6822.5</v>
      </c>
      <c r="B13656" s="3">
        <v>13645</v>
      </c>
      <c r="C13656" s="8">
        <v>-1.125E-2</v>
      </c>
      <c r="D13656" s="1">
        <f t="shared" si="426"/>
        <v>-2.8446006464763623E-2</v>
      </c>
      <c r="E13656">
        <f ca="1">IF(B13656&lt;$E$9,0,IF(B13656&gt;13999-$E$9,0,AVERAGE(INDEX($D$11:$D$14010,ROW(D13656)-ROUND($E$9/2,0)):INDEX($D$11:$D$14010,ROW(D13656)+ROUND($E$9/2,0)))))</f>
        <v>-2.1243074962802654E-2</v>
      </c>
    </row>
    <row r="13657" spans="1:5">
      <c r="A13657">
        <f t="shared" si="427"/>
        <v>6823</v>
      </c>
      <c r="B13657" s="3">
        <v>13646</v>
      </c>
      <c r="C13657" s="8">
        <v>-1.140625E-2</v>
      </c>
      <c r="D13657" s="1">
        <f t="shared" si="426"/>
        <v>-2.9835913542326082E-2</v>
      </c>
      <c r="E13657">
        <f ca="1">IF(B13657&lt;$E$9,0,IF(B13657&gt;13999-$E$9,0,AVERAGE(INDEX($D$11:$D$14010,ROW(D13657)-ROUND($E$9/2,0)):INDEX($D$11:$D$14010,ROW(D13657)+ROUND($E$9/2,0)))))</f>
        <v>-2.1291753111803157E-2</v>
      </c>
    </row>
    <row r="13658" spans="1:5">
      <c r="A13658">
        <f t="shared" si="427"/>
        <v>6823.5</v>
      </c>
      <c r="B13658" s="3">
        <v>13647</v>
      </c>
      <c r="C13658" s="8">
        <v>-1.171875E-2</v>
      </c>
      <c r="D13658" s="1">
        <f t="shared" si="426"/>
        <v>-3.2615821509489114E-2</v>
      </c>
      <c r="E13658">
        <f ca="1">IF(B13658&lt;$E$9,0,IF(B13658&gt;13999-$E$9,0,AVERAGE(INDEX($D$11:$D$14010,ROW(D13658)-ROUND($E$9/2,0)):INDEX($D$11:$D$14010,ROW(D13658)+ROUND($E$9/2,0)))))</f>
        <v>-2.134043126080366E-2</v>
      </c>
    </row>
    <row r="13659" spans="1:5">
      <c r="A13659">
        <f t="shared" si="427"/>
        <v>6824</v>
      </c>
      <c r="B13659" s="3">
        <v>13648</v>
      </c>
      <c r="C13659" s="8">
        <v>-1.21875E-2</v>
      </c>
      <c r="D13659" s="1">
        <f t="shared" si="426"/>
        <v>-3.6785730366252711E-2</v>
      </c>
      <c r="E13659">
        <f ca="1">IF(B13659&lt;$E$9,0,IF(B13659&gt;13999-$E$9,0,AVERAGE(INDEX($D$11:$D$14010,ROW(D13659)-ROUND($E$9/2,0)):INDEX($D$11:$D$14010,ROW(D13659)+ROUND($E$9/2,0)))))</f>
        <v>-2.1340337448765553E-2</v>
      </c>
    </row>
    <row r="13660" spans="1:5">
      <c r="A13660">
        <f t="shared" si="427"/>
        <v>6824.5</v>
      </c>
      <c r="B13660" s="3">
        <v>13649</v>
      </c>
      <c r="C13660" s="8">
        <v>-1.1875E-2</v>
      </c>
      <c r="D13660" s="1">
        <f t="shared" si="426"/>
        <v>-3.4005634775013463E-2</v>
      </c>
      <c r="E13660">
        <f ca="1">IF(B13660&lt;$E$9,0,IF(B13660&gt;13999-$E$9,0,AVERAGE(INDEX($D$11:$D$14010,ROW(D13660)-ROUND($E$9/2,0)):INDEX($D$11:$D$14010,ROW(D13660)+ROUND($E$9/2,0)))))</f>
        <v>-2.1332115028577764E-2</v>
      </c>
    </row>
    <row r="13661" spans="1:5">
      <c r="A13661">
        <f t="shared" si="427"/>
        <v>6825</v>
      </c>
      <c r="B13661" s="3">
        <v>13650</v>
      </c>
      <c r="C13661" s="8">
        <v>-1.1875E-2</v>
      </c>
      <c r="D13661" s="1">
        <f t="shared" si="426"/>
        <v>-3.4005540962975353E-2</v>
      </c>
      <c r="E13661">
        <f ca="1">IF(B13661&lt;$E$9,0,IF(B13661&gt;13999-$E$9,0,AVERAGE(INDEX($D$11:$D$14010,ROW(D13661)-ROUND($E$9/2,0)):INDEX($D$11:$D$14010,ROW(D13661)+ROUND($E$9/2,0)))))</f>
        <v>-2.131576384417002E-2</v>
      </c>
    </row>
    <row r="13662" spans="1:5">
      <c r="A13662">
        <f t="shared" si="427"/>
        <v>6825.5</v>
      </c>
      <c r="B13662" s="3">
        <v>13651</v>
      </c>
      <c r="C13662" s="8">
        <v>-1.2343750000000001E-2</v>
      </c>
      <c r="D13662" s="1">
        <f t="shared" si="426"/>
        <v>-3.8175449819738951E-2</v>
      </c>
      <c r="E13662">
        <f ca="1">IF(B13662&lt;$E$9,0,IF(B13662&gt;13999-$E$9,0,AVERAGE(INDEX($D$11:$D$14010,ROW(D13662)-ROUND($E$9/2,0)):INDEX($D$11:$D$14010,ROW(D13662)+ROUND($E$9/2,0)))))</f>
        <v>-2.127502667924297E-2</v>
      </c>
    </row>
    <row r="13663" spans="1:5">
      <c r="A13663">
        <f t="shared" si="427"/>
        <v>6826</v>
      </c>
      <c r="B13663" s="3">
        <v>13652</v>
      </c>
      <c r="C13663" s="8">
        <v>-1.21875E-2</v>
      </c>
      <c r="D13663" s="1">
        <f t="shared" si="426"/>
        <v>-3.6785355118100257E-2</v>
      </c>
      <c r="E13663">
        <f ca="1">IF(B13663&lt;$E$9,0,IF(B13663&gt;13999-$E$9,0,AVERAGE(INDEX($D$11:$D$14010,ROW(D13663)-ROUND($E$9/2,0)):INDEX($D$11:$D$14010,ROW(D13663)+ROUND($E$9/2,0)))))</f>
        <v>-2.1218032298016561E-2</v>
      </c>
    </row>
    <row r="13664" spans="1:5">
      <c r="A13664">
        <f t="shared" si="427"/>
        <v>6826.5</v>
      </c>
      <c r="B13664" s="3">
        <v>13653</v>
      </c>
      <c r="C13664" s="8">
        <v>-1.21875E-2</v>
      </c>
      <c r="D13664" s="1">
        <f t="shared" si="426"/>
        <v>-3.6785261306062148E-2</v>
      </c>
      <c r="E13664">
        <f ca="1">IF(B13664&lt;$E$9,0,IF(B13664&gt;13999-$E$9,0,AVERAGE(INDEX($D$11:$D$14010,ROW(D13664)-ROUND($E$9/2,0)):INDEX($D$11:$D$14010,ROW(D13664)+ROUND($E$9/2,0)))))</f>
        <v>-2.1177295237136361E-2</v>
      </c>
    </row>
    <row r="13665" spans="1:5">
      <c r="A13665">
        <f t="shared" si="427"/>
        <v>6827</v>
      </c>
      <c r="B13665" s="3">
        <v>13654</v>
      </c>
      <c r="C13665" s="8">
        <v>-1.21875E-2</v>
      </c>
      <c r="D13665" s="1">
        <f t="shared" si="426"/>
        <v>-3.6785167494024038E-2</v>
      </c>
      <c r="E13665">
        <f ca="1">IF(B13665&lt;$E$9,0,IF(B13665&gt;13999-$E$9,0,AVERAGE(INDEX($D$11:$D$14010,ROW(D13665)-ROUND($E$9/2,0)):INDEX($D$11:$D$14010,ROW(D13665)+ROUND($E$9/2,0)))))</f>
        <v>-2.1087786163194119E-2</v>
      </c>
    </row>
    <row r="13666" spans="1:5">
      <c r="A13666">
        <f t="shared" si="427"/>
        <v>6827.5</v>
      </c>
      <c r="B13666" s="3">
        <v>13655</v>
      </c>
      <c r="C13666" s="8">
        <v>-1.2343750000000001E-2</v>
      </c>
      <c r="D13666" s="1">
        <f t="shared" si="426"/>
        <v>-3.8175074571586497E-2</v>
      </c>
      <c r="E13666">
        <f ca="1">IF(B13666&lt;$E$9,0,IF(B13666&gt;13999-$E$9,0,AVERAGE(INDEX($D$11:$D$14010,ROW(D13666)-ROUND($E$9/2,0)):INDEX($D$11:$D$14010,ROW(D13666)+ROUND($E$9/2,0)))))</f>
        <v>-2.1030791729944289E-2</v>
      </c>
    </row>
    <row r="13667" spans="1:5">
      <c r="A13667">
        <f t="shared" si="427"/>
        <v>6828</v>
      </c>
      <c r="B13667" s="3">
        <v>13656</v>
      </c>
      <c r="C13667" s="8">
        <v>-1.21875E-2</v>
      </c>
      <c r="D13667" s="1">
        <f t="shared" si="426"/>
        <v>-3.6784979869947818E-2</v>
      </c>
      <c r="E13667">
        <f ca="1">IF(B13667&lt;$E$9,0,IF(B13667&gt;13999-$E$9,0,AVERAGE(INDEX($D$11:$D$14010,ROW(D13667)-ROUND($E$9/2,0)):INDEX($D$11:$D$14010,ROW(D13667)+ROUND($E$9/2,0)))))</f>
        <v>-2.0957539976348253E-2</v>
      </c>
    </row>
    <row r="13668" spans="1:5">
      <c r="A13668">
        <f t="shared" si="427"/>
        <v>6828.5</v>
      </c>
      <c r="B13668" s="3">
        <v>13657</v>
      </c>
      <c r="C13668" s="8">
        <v>-1.1875E-2</v>
      </c>
      <c r="D13668" s="1">
        <f t="shared" si="426"/>
        <v>-3.4004884278708562E-2</v>
      </c>
      <c r="E13668">
        <f ca="1">IF(B13668&lt;$E$9,0,IF(B13668&gt;13999-$E$9,0,AVERAGE(INDEX($D$11:$D$14010,ROW(D13668)-ROUND($E$9/2,0)):INDEX($D$11:$D$14010,ROW(D13668)+ROUND($E$9/2,0)))))</f>
        <v>-2.0924931523617733E-2</v>
      </c>
    </row>
    <row r="13669" spans="1:5">
      <c r="A13669">
        <f t="shared" si="427"/>
        <v>6829</v>
      </c>
      <c r="B13669" s="3">
        <v>13658</v>
      </c>
      <c r="C13669" s="8">
        <v>-1.1875E-2</v>
      </c>
      <c r="D13669" s="1">
        <f t="shared" si="426"/>
        <v>-3.4004790466670452E-2</v>
      </c>
      <c r="E13669">
        <f ca="1">IF(B13669&lt;$E$9,0,IF(B13669&gt;13999-$E$9,0,AVERAGE(INDEX($D$11:$D$14010,ROW(D13669)-ROUND($E$9/2,0)):INDEX($D$11:$D$14010,ROW(D13669)+ROUND($E$9/2,0)))))</f>
        <v>-2.0876065750541004E-2</v>
      </c>
    </row>
    <row r="13670" spans="1:5">
      <c r="A13670">
        <f t="shared" si="427"/>
        <v>6829.5</v>
      </c>
      <c r="B13670" s="3">
        <v>13659</v>
      </c>
      <c r="C13670" s="8">
        <v>-1.171875E-2</v>
      </c>
      <c r="D13670" s="1">
        <f t="shared" si="426"/>
        <v>-3.2614695765031773E-2</v>
      </c>
      <c r="E13670">
        <f ca="1">IF(B13670&lt;$E$9,0,IF(B13670&gt;13999-$E$9,0,AVERAGE(INDEX($D$11:$D$14010,ROW(D13670)-ROUND($E$9/2,0)):INDEX($D$11:$D$14010,ROW(D13670)+ROUND($E$9/2,0)))))</f>
        <v>-2.0859714670180111E-2</v>
      </c>
    </row>
    <row r="13671" spans="1:5">
      <c r="A13671">
        <f t="shared" si="427"/>
        <v>6830</v>
      </c>
      <c r="B13671" s="3">
        <v>13660</v>
      </c>
      <c r="C13671" s="8">
        <v>-1.1875E-2</v>
      </c>
      <c r="D13671" s="1">
        <f t="shared" si="426"/>
        <v>-3.4004602842594218E-2</v>
      </c>
      <c r="E13671">
        <f ca="1">IF(B13671&lt;$E$9,0,IF(B13671&gt;13999-$E$9,0,AVERAGE(INDEX($D$11:$D$14010,ROW(D13671)-ROUND($E$9/2,0)):INDEX($D$11:$D$14010,ROW(D13671)+ROUND($E$9/2,0)))))</f>
        <v>-2.0859620858142001E-2</v>
      </c>
    </row>
    <row r="13672" spans="1:5">
      <c r="A13672">
        <f t="shared" si="427"/>
        <v>6830.5</v>
      </c>
      <c r="B13672" s="3">
        <v>13661</v>
      </c>
      <c r="C13672" s="8">
        <v>-1.171875E-2</v>
      </c>
      <c r="D13672" s="1">
        <f t="shared" si="426"/>
        <v>-3.2614508140955539E-2</v>
      </c>
      <c r="E13672">
        <f ca="1">IF(B13672&lt;$E$9,0,IF(B13672&gt;13999-$E$9,0,AVERAGE(INDEX($D$11:$D$14010,ROW(D13672)-ROUND($E$9/2,0)):INDEX($D$11:$D$14010,ROW(D13672)+ROUND($E$9/2,0)))))</f>
        <v>-2.0827012457434901E-2</v>
      </c>
    </row>
    <row r="13673" spans="1:5">
      <c r="A13673">
        <f t="shared" si="427"/>
        <v>6831</v>
      </c>
      <c r="B13673" s="3">
        <v>13662</v>
      </c>
      <c r="C13673" s="8">
        <v>-1.1875E-2</v>
      </c>
      <c r="D13673" s="1">
        <f t="shared" si="426"/>
        <v>-3.4004415218517998E-2</v>
      </c>
      <c r="E13673">
        <f ca="1">IF(B13673&lt;$E$9,0,IF(B13673&gt;13999-$E$9,0,AVERAGE(INDEX($D$11:$D$14010,ROW(D13673)-ROUND($E$9/2,0)):INDEX($D$11:$D$14010,ROW(D13673)+ROUND($E$9/2,0)))))</f>
        <v>-2.0843175965742994E-2</v>
      </c>
    </row>
    <row r="13674" spans="1:5">
      <c r="A13674">
        <f t="shared" si="427"/>
        <v>6831.5</v>
      </c>
      <c r="B13674" s="3">
        <v>13663</v>
      </c>
      <c r="C13674" s="8">
        <v>-1.171875E-2</v>
      </c>
      <c r="D13674" s="1">
        <f t="shared" si="426"/>
        <v>-3.2614320516879312E-2</v>
      </c>
      <c r="E13674">
        <f ca="1">IF(B13674&lt;$E$9,0,IF(B13674&gt;13999-$E$9,0,AVERAGE(INDEX($D$11:$D$14010,ROW(D13674)-ROUND($E$9/2,0)):INDEX($D$11:$D$14010,ROW(D13674)+ROUND($E$9/2,0)))))</f>
        <v>-2.0859339474051088E-2</v>
      </c>
    </row>
    <row r="13675" spans="1:5">
      <c r="A13675">
        <f t="shared" si="427"/>
        <v>6832</v>
      </c>
      <c r="B13675" s="3">
        <v>13664</v>
      </c>
      <c r="C13675" s="8">
        <v>-1.15625E-2</v>
      </c>
      <c r="D13675" s="1">
        <f t="shared" si="426"/>
        <v>-3.1224225815240633E-2</v>
      </c>
      <c r="E13675">
        <f ca="1">IF(B13675&lt;$E$9,0,IF(B13675&gt;13999-$E$9,0,AVERAGE(INDEX($D$11:$D$14010,ROW(D13675)-ROUND($E$9/2,0)):INDEX($D$11:$D$14010,ROW(D13675)+ROUND($E$9/2,0)))))</f>
        <v>-2.0899888962878491E-2</v>
      </c>
    </row>
    <row r="13676" spans="1:5">
      <c r="A13676">
        <f t="shared" si="427"/>
        <v>6832.5</v>
      </c>
      <c r="B13676" s="3">
        <v>13665</v>
      </c>
      <c r="C13676" s="8">
        <v>-1.171875E-2</v>
      </c>
      <c r="D13676" s="1">
        <f t="shared" si="426"/>
        <v>-3.2614132892803092E-2</v>
      </c>
      <c r="E13676">
        <f ca="1">IF(B13676&lt;$E$9,0,IF(B13676&gt;13999-$E$9,0,AVERAGE(INDEX($D$11:$D$14010,ROW(D13676)-ROUND($E$9/2,0)):INDEX($D$11:$D$14010,ROW(D13676)+ROUND($E$9/2,0)))))</f>
        <v>-2.0907923863036908E-2</v>
      </c>
    </row>
    <row r="13677" spans="1:5">
      <c r="A13677">
        <f t="shared" si="427"/>
        <v>6833</v>
      </c>
      <c r="B13677" s="3">
        <v>13666</v>
      </c>
      <c r="C13677" s="8">
        <v>-1.125E-2</v>
      </c>
      <c r="D13677" s="1">
        <f t="shared" si="426"/>
        <v>-2.8444036411963271E-2</v>
      </c>
      <c r="E13677">
        <f ca="1">IF(B13677&lt;$E$9,0,IF(B13677&gt;13999-$E$9,0,AVERAGE(INDEX($D$11:$D$14010,ROW(D13677)-ROUND($E$9/2,0)):INDEX($D$11:$D$14010,ROW(D13677)+ROUND($E$9/2,0)))))</f>
        <v>-2.0956602012037411E-2</v>
      </c>
    </row>
    <row r="13678" spans="1:5">
      <c r="A13678">
        <f t="shared" si="427"/>
        <v>6833.5</v>
      </c>
      <c r="B13678" s="3">
        <v>13667</v>
      </c>
      <c r="C13678" s="8">
        <v>-1.140625E-2</v>
      </c>
      <c r="D13678" s="1">
        <f t="shared" si="426"/>
        <v>-2.9833943489525734E-2</v>
      </c>
      <c r="E13678">
        <f ca="1">IF(B13678&lt;$E$9,0,IF(B13678&gt;13999-$E$9,0,AVERAGE(INDEX($D$11:$D$14010,ROW(D13678)-ROUND($E$9/2,0)):INDEX($D$11:$D$14010,ROW(D13678)+ROUND($E$9/2,0)))))</f>
        <v>-2.09646368601724E-2</v>
      </c>
    </row>
    <row r="13679" spans="1:5">
      <c r="A13679">
        <f t="shared" si="427"/>
        <v>6834</v>
      </c>
      <c r="B13679" s="3">
        <v>13668</v>
      </c>
      <c r="C13679" s="8">
        <v>-1.15625E-2</v>
      </c>
      <c r="D13679" s="1">
        <f t="shared" si="426"/>
        <v>-3.1223850567088193E-2</v>
      </c>
      <c r="E13679">
        <f ca="1">IF(B13679&lt;$E$9,0,IF(B13679&gt;13999-$E$9,0,AVERAGE(INDEX($D$11:$D$14010,ROW(D13679)-ROUND($E$9/2,0)):INDEX($D$11:$D$14010,ROW(D13679)+ROUND($E$9/2,0)))))</f>
        <v>-2.096454304813429E-2</v>
      </c>
    </row>
    <row r="13680" spans="1:5">
      <c r="A13680">
        <f t="shared" si="427"/>
        <v>6834.5</v>
      </c>
      <c r="B13680" s="3">
        <v>13669</v>
      </c>
      <c r="C13680" s="8">
        <v>-1.125E-2</v>
      </c>
      <c r="D13680" s="1">
        <f t="shared" si="426"/>
        <v>-2.8443754975848924E-2</v>
      </c>
      <c r="E13680">
        <f ca="1">IF(B13680&lt;$E$9,0,IF(B13680&gt;13999-$E$9,0,AVERAGE(INDEX($D$11:$D$14010,ROW(D13680)-ROUND($E$9/2,0)):INDEX($D$11:$D$14010,ROW(D13680)+ROUND($E$9/2,0)))))</f>
        <v>-2.096444923609618E-2</v>
      </c>
    </row>
    <row r="13681" spans="1:5">
      <c r="A13681">
        <f t="shared" si="427"/>
        <v>6835</v>
      </c>
      <c r="B13681" s="3">
        <v>13670</v>
      </c>
      <c r="C13681" s="8">
        <v>-1.1093749999999999E-2</v>
      </c>
      <c r="D13681" s="1">
        <f t="shared" si="426"/>
        <v>-2.7053660274210245E-2</v>
      </c>
      <c r="E13681">
        <f ca="1">IF(B13681&lt;$E$9,0,IF(B13681&gt;13999-$E$9,0,AVERAGE(INDEX($D$11:$D$14010,ROW(D13681)-ROUND($E$9/2,0)):INDEX($D$11:$D$14010,ROW(D13681)+ROUND($E$9/2,0)))))</f>
        <v>-2.0939969443538761E-2</v>
      </c>
    </row>
    <row r="13682" spans="1:5">
      <c r="A13682">
        <f t="shared" si="427"/>
        <v>6835.5</v>
      </c>
      <c r="B13682" s="3">
        <v>13671</v>
      </c>
      <c r="C13682" s="8">
        <v>-1.1093749999999999E-2</v>
      </c>
      <c r="D13682" s="1">
        <f t="shared" si="426"/>
        <v>-2.7053566462172135E-2</v>
      </c>
      <c r="E13682">
        <f ca="1">IF(B13682&lt;$E$9,0,IF(B13682&gt;13999-$E$9,0,AVERAGE(INDEX($D$11:$D$14010,ROW(D13682)-ROUND($E$9/2,0)):INDEX($D$11:$D$14010,ROW(D13682)+ROUND($E$9/2,0)))))</f>
        <v>-2.0915489650981341E-2</v>
      </c>
    </row>
    <row r="13683" spans="1:5">
      <c r="A13683">
        <f t="shared" si="427"/>
        <v>6836</v>
      </c>
      <c r="B13683" s="3">
        <v>13672</v>
      </c>
      <c r="C13683" s="8">
        <v>-1.0937499999999999E-2</v>
      </c>
      <c r="D13683" s="1">
        <f t="shared" si="426"/>
        <v>-2.5663471760533452E-2</v>
      </c>
      <c r="E13683">
        <f ca="1">IF(B13683&lt;$E$9,0,IF(B13683&gt;13999-$E$9,0,AVERAGE(INDEX($D$11:$D$14010,ROW(D13683)-ROUND($E$9/2,0)):INDEX($D$11:$D$14010,ROW(D13683)+ROUND($E$9/2,0)))))</f>
        <v>-2.0874752538077714E-2</v>
      </c>
    </row>
    <row r="13684" spans="1:5">
      <c r="A13684">
        <f t="shared" si="427"/>
        <v>6836.5</v>
      </c>
      <c r="B13684" s="3">
        <v>13673</v>
      </c>
      <c r="C13684" s="8">
        <v>-1.03125E-2</v>
      </c>
      <c r="D13684" s="1">
        <f t="shared" si="426"/>
        <v>-2.0103374390093076E-2</v>
      </c>
      <c r="E13684">
        <f ca="1">IF(B13684&lt;$E$9,0,IF(B13684&gt;13999-$E$9,0,AVERAGE(INDEX($D$11:$D$14010,ROW(D13684)-ROUND($E$9/2,0)):INDEX($D$11:$D$14010,ROW(D13684)+ROUND($E$9/2,0)))))</f>
        <v>-2.0801500784481678E-2</v>
      </c>
    </row>
    <row r="13685" spans="1:5">
      <c r="A13685">
        <f t="shared" si="427"/>
        <v>6837</v>
      </c>
      <c r="B13685" s="3">
        <v>13674</v>
      </c>
      <c r="C13685" s="8">
        <v>-1.0625000000000001E-2</v>
      </c>
      <c r="D13685" s="1">
        <f t="shared" si="426"/>
        <v>-2.2883282357256108E-2</v>
      </c>
      <c r="E13685">
        <f ca="1">IF(B13685&lt;$E$9,0,IF(B13685&gt;13999-$E$9,0,AVERAGE(INDEX($D$11:$D$14010,ROW(D13685)-ROUND($E$9/2,0)):INDEX($D$11:$D$14010,ROW(D13685)+ROUND($E$9/2,0)))))</f>
        <v>-2.0768892331751155E-2</v>
      </c>
    </row>
    <row r="13686" spans="1:5">
      <c r="A13686">
        <f t="shared" si="427"/>
        <v>6837.5</v>
      </c>
      <c r="B13686" s="3">
        <v>13675</v>
      </c>
      <c r="C13686" s="8">
        <v>-1.0468750000000001E-2</v>
      </c>
      <c r="D13686" s="1">
        <f t="shared" si="426"/>
        <v>-2.1493187655617425E-2</v>
      </c>
      <c r="E13686">
        <f ca="1">IF(B13686&lt;$E$9,0,IF(B13686&gt;13999-$E$9,0,AVERAGE(INDEX($D$11:$D$14010,ROW(D13686)-ROUND($E$9/2,0)):INDEX($D$11:$D$14010,ROW(D13686)+ROUND($E$9/2,0)))))</f>
        <v>-2.0695640578155122E-2</v>
      </c>
    </row>
    <row r="13687" spans="1:5">
      <c r="A13687">
        <f t="shared" si="427"/>
        <v>6838</v>
      </c>
      <c r="B13687" s="3">
        <v>13676</v>
      </c>
      <c r="C13687" s="8">
        <v>-1.0625000000000001E-2</v>
      </c>
      <c r="D13687" s="1">
        <f t="shared" si="426"/>
        <v>-2.2883094733179885E-2</v>
      </c>
      <c r="E13687">
        <f ca="1">IF(B13687&lt;$E$9,0,IF(B13687&gt;13999-$E$9,0,AVERAGE(INDEX($D$11:$D$14010,ROW(D13687)-ROUND($E$9/2,0)):INDEX($D$11:$D$14010,ROW(D13687)+ROUND($E$9/2,0)))))</f>
        <v>-2.0654903465251489E-2</v>
      </c>
    </row>
    <row r="13688" spans="1:5">
      <c r="A13688">
        <f t="shared" si="427"/>
        <v>6838.5</v>
      </c>
      <c r="B13688" s="3">
        <v>13677</v>
      </c>
      <c r="C13688" s="8">
        <v>-0.01</v>
      </c>
      <c r="D13688" s="1">
        <f t="shared" si="426"/>
        <v>-1.7322997362739494E-2</v>
      </c>
      <c r="E13688">
        <f ca="1">IF(B13688&lt;$E$9,0,IF(B13688&gt;13999-$E$9,0,AVERAGE(INDEX($D$11:$D$14010,ROW(D13688)-ROUND($E$9/2,0)):INDEX($D$11:$D$14010,ROW(D13688)+ROUND($E$9/2,0)))))</f>
        <v>-2.0614166352347862E-2</v>
      </c>
    </row>
    <row r="13689" spans="1:5">
      <c r="A13689">
        <f t="shared" si="427"/>
        <v>6839</v>
      </c>
      <c r="B13689" s="3">
        <v>13678</v>
      </c>
      <c r="C13689" s="8">
        <v>-0.01</v>
      </c>
      <c r="D13689" s="1">
        <f t="shared" si="426"/>
        <v>-1.7322903550701367E-2</v>
      </c>
      <c r="E13689">
        <f ca="1">IF(B13689&lt;$E$9,0,IF(B13689&gt;13999-$E$9,0,AVERAGE(INDEX($D$11:$D$14010,ROW(D13689)-ROUND($E$9/2,0)):INDEX($D$11:$D$14010,ROW(D13689)+ROUND($E$9/2,0)))))</f>
        <v>-2.0581557899617339E-2</v>
      </c>
    </row>
    <row r="13690" spans="1:5">
      <c r="A13690">
        <f t="shared" si="427"/>
        <v>6839.5</v>
      </c>
      <c r="B13690" s="3">
        <v>13679</v>
      </c>
      <c r="C13690" s="8">
        <v>-1.015625E-2</v>
      </c>
      <c r="D13690" s="1">
        <f t="shared" si="426"/>
        <v>-1.8712810628263826E-2</v>
      </c>
      <c r="E13690">
        <f ca="1">IF(B13690&lt;$E$9,0,IF(B13690&gt;13999-$E$9,0,AVERAGE(INDEX($D$11:$D$14010,ROW(D13690)-ROUND($E$9/2,0)):INDEX($D$11:$D$14010,ROW(D13690)+ROUND($E$9/2,0)))))</f>
        <v>-2.0573335427406123E-2</v>
      </c>
    </row>
    <row r="13691" spans="1:5">
      <c r="A13691">
        <f t="shared" si="427"/>
        <v>6840</v>
      </c>
      <c r="B13691" s="3">
        <v>13680</v>
      </c>
      <c r="C13691" s="8">
        <v>-1.0625000000000001E-2</v>
      </c>
      <c r="D13691" s="1">
        <f t="shared" si="426"/>
        <v>-2.2882719485027431E-2</v>
      </c>
      <c r="E13691">
        <f ca="1">IF(B13691&lt;$E$9,0,IF(B13691&gt;13999-$E$9,0,AVERAGE(INDEX($D$11:$D$14010,ROW(D13691)-ROUND($E$9/2,0)):INDEX($D$11:$D$14010,ROW(D13691)+ROUND($E$9/2,0)))))</f>
        <v>-2.0548855634848706E-2</v>
      </c>
    </row>
    <row r="13692" spans="1:5">
      <c r="A13692">
        <f t="shared" si="427"/>
        <v>6840.5</v>
      </c>
      <c r="B13692" s="3">
        <v>13681</v>
      </c>
      <c r="C13692" s="8">
        <v>-1.0468750000000001E-2</v>
      </c>
      <c r="D13692" s="1">
        <f t="shared" si="426"/>
        <v>-2.1492624783388748E-2</v>
      </c>
      <c r="E13692">
        <f ca="1">IF(B13692&lt;$E$9,0,IF(B13692&gt;13999-$E$9,0,AVERAGE(INDEX($D$11:$D$14010,ROW(D13692)-ROUND($E$9/2,0)):INDEX($D$11:$D$14010,ROW(D13692)+ROUND($E$9/2,0)))))</f>
        <v>-2.0540633162637489E-2</v>
      </c>
    </row>
    <row r="13693" spans="1:5">
      <c r="A13693">
        <f t="shared" si="427"/>
        <v>6841</v>
      </c>
      <c r="B13693" s="3">
        <v>13682</v>
      </c>
      <c r="C13693" s="8">
        <v>-1.0625000000000001E-2</v>
      </c>
      <c r="D13693" s="1">
        <f t="shared" si="426"/>
        <v>-2.2882531860951207E-2</v>
      </c>
      <c r="E13693">
        <f ca="1">IF(B13693&lt;$E$9,0,IF(B13693&gt;13999-$E$9,0,AVERAGE(INDEX($D$11:$D$14010,ROW(D13693)-ROUND($E$9/2,0)):INDEX($D$11:$D$14010,ROW(D13693)+ROUND($E$9/2,0)))))</f>
        <v>-2.0532410690426276E-2</v>
      </c>
    </row>
    <row r="13694" spans="1:5">
      <c r="A13694">
        <f t="shared" si="427"/>
        <v>6841.5</v>
      </c>
      <c r="B13694" s="3">
        <v>13683</v>
      </c>
      <c r="C13694" s="8">
        <v>-1.0468750000000001E-2</v>
      </c>
      <c r="D13694" s="1">
        <f t="shared" si="426"/>
        <v>-2.1492437159312528E-2</v>
      </c>
      <c r="E13694">
        <f ca="1">IF(B13694&lt;$E$9,0,IF(B13694&gt;13999-$E$9,0,AVERAGE(INDEX($D$11:$D$14010,ROW(D13694)-ROUND($E$9/2,0)):INDEX($D$11:$D$14010,ROW(D13694)+ROUND($E$9/2,0)))))</f>
        <v>-2.0524188218215059E-2</v>
      </c>
    </row>
    <row r="13695" spans="1:5">
      <c r="A13695">
        <f t="shared" si="427"/>
        <v>6842</v>
      </c>
      <c r="B13695" s="3">
        <v>13684</v>
      </c>
      <c r="C13695" s="8">
        <v>-1.0781249999999999E-2</v>
      </c>
      <c r="D13695" s="1">
        <f t="shared" si="426"/>
        <v>-2.4272345126475543E-2</v>
      </c>
      <c r="E13695">
        <f ca="1">IF(B13695&lt;$E$9,0,IF(B13695&gt;13999-$E$9,0,AVERAGE(INDEX($D$11:$D$14010,ROW(D13695)-ROUND($E$9/2,0)):INDEX($D$11:$D$14010,ROW(D13695)+ROUND($E$9/2,0)))))</f>
        <v>-2.0483451105311429E-2</v>
      </c>
    </row>
    <row r="13696" spans="1:5">
      <c r="A13696">
        <f t="shared" si="427"/>
        <v>6842.5</v>
      </c>
      <c r="B13696" s="3">
        <v>13685</v>
      </c>
      <c r="C13696" s="8">
        <v>-1.1093749999999999E-2</v>
      </c>
      <c r="D13696" s="1">
        <f t="shared" si="426"/>
        <v>-2.7052253093638574E-2</v>
      </c>
      <c r="E13696">
        <f ca="1">IF(B13696&lt;$E$9,0,IF(B13696&gt;13999-$E$9,0,AVERAGE(INDEX($D$11:$D$14010,ROW(D13696)-ROUND($E$9/2,0)):INDEX($D$11:$D$14010,ROW(D13696)+ROUND($E$9/2,0)))))</f>
        <v>-2.0467099972927113E-2</v>
      </c>
    </row>
    <row r="13697" spans="1:5">
      <c r="A13697">
        <f t="shared" si="427"/>
        <v>6843</v>
      </c>
      <c r="B13697" s="3">
        <v>13686</v>
      </c>
      <c r="C13697" s="8">
        <v>-1.0937499999999999E-2</v>
      </c>
      <c r="D13697" s="1">
        <f t="shared" si="426"/>
        <v>-2.5662158391999892E-2</v>
      </c>
      <c r="E13697">
        <f ca="1">IF(B13697&lt;$E$9,0,IF(B13697&gt;13999-$E$9,0,AVERAGE(INDEX($D$11:$D$14010,ROW(D13697)-ROUND($E$9/2,0)):INDEX($D$11:$D$14010,ROW(D13697)+ROUND($E$9/2,0)))))</f>
        <v>-2.044262018036969E-2</v>
      </c>
    </row>
    <row r="13698" spans="1:5">
      <c r="A13698">
        <f t="shared" si="427"/>
        <v>6843.5</v>
      </c>
      <c r="B13698" s="3">
        <v>13687</v>
      </c>
      <c r="C13698" s="8">
        <v>-1.1093749999999999E-2</v>
      </c>
      <c r="D13698" s="1">
        <f t="shared" si="426"/>
        <v>-2.7052065469562337E-2</v>
      </c>
      <c r="E13698">
        <f ca="1">IF(B13698&lt;$E$9,0,IF(B13698&gt;13999-$E$9,0,AVERAGE(INDEX($D$11:$D$14010,ROW(D13698)-ROUND($E$9/2,0)):INDEX($D$11:$D$14010,ROW(D13698)+ROUND($E$9/2,0)))))</f>
        <v>-2.038562574711986E-2</v>
      </c>
    </row>
    <row r="13699" spans="1:5">
      <c r="A13699">
        <f t="shared" si="427"/>
        <v>6844</v>
      </c>
      <c r="B13699" s="3">
        <v>13688</v>
      </c>
      <c r="C13699" s="8">
        <v>-1.1093749999999999E-2</v>
      </c>
      <c r="D13699" s="1">
        <f t="shared" si="426"/>
        <v>-2.7051971657524227E-2</v>
      </c>
      <c r="E13699">
        <f ca="1">IF(B13699&lt;$E$9,0,IF(B13699&gt;13999-$E$9,0,AVERAGE(INDEX($D$11:$D$14010,ROW(D13699)-ROUND($E$9/2,0)):INDEX($D$11:$D$14010,ROW(D13699)+ROUND($E$9/2,0)))))</f>
        <v>-2.0336759922019703E-2</v>
      </c>
    </row>
    <row r="13700" spans="1:5">
      <c r="A13700">
        <f t="shared" si="427"/>
        <v>6844.5</v>
      </c>
      <c r="B13700" s="3">
        <v>13689</v>
      </c>
      <c r="C13700" s="8">
        <v>-1.0781249999999999E-2</v>
      </c>
      <c r="D13700" s="1">
        <f t="shared" si="426"/>
        <v>-2.4271876066284975E-2</v>
      </c>
      <c r="E13700">
        <f ca="1">IF(B13700&lt;$E$9,0,IF(B13700&gt;13999-$E$9,0,AVERAGE(INDEX($D$11:$D$14010,ROW(D13700)-ROUND($E$9/2,0)):INDEX($D$11:$D$14010,ROW(D13700)+ROUND($E$9/2,0)))))</f>
        <v>-2.0304151417265756E-2</v>
      </c>
    </row>
    <row r="13701" spans="1:5">
      <c r="A13701">
        <f t="shared" si="427"/>
        <v>6845</v>
      </c>
      <c r="B13701" s="3">
        <v>13690</v>
      </c>
      <c r="C13701" s="8">
        <v>-1.0625000000000001E-2</v>
      </c>
      <c r="D13701" s="1">
        <f t="shared" si="426"/>
        <v>-2.288178136464631E-2</v>
      </c>
      <c r="E13701">
        <f ca="1">IF(B13701&lt;$E$9,0,IF(B13701&gt;13999-$E$9,0,AVERAGE(INDEX($D$11:$D$14010,ROW(D13701)-ROUND($E$9/2,0)):INDEX($D$11:$D$14010,ROW(D13701)+ROUND($E$9/2,0)))))</f>
        <v>-2.023089966366972E-2</v>
      </c>
    </row>
    <row r="13702" spans="1:5">
      <c r="A13702">
        <f t="shared" si="427"/>
        <v>6845.5</v>
      </c>
      <c r="B13702" s="3">
        <v>13691</v>
      </c>
      <c r="C13702" s="8">
        <v>-1.0468750000000001E-2</v>
      </c>
      <c r="D13702" s="1">
        <f t="shared" si="426"/>
        <v>-2.1491686663007627E-2</v>
      </c>
      <c r="E13702">
        <f ca="1">IF(B13702&lt;$E$9,0,IF(B13702&gt;13999-$E$9,0,AVERAGE(INDEX($D$11:$D$14010,ROW(D13702)-ROUND($E$9/2,0)):INDEX($D$11:$D$14010,ROW(D13702)+ROUND($E$9/2,0)))))</f>
        <v>-2.0165776518223363E-2</v>
      </c>
    </row>
    <row r="13703" spans="1:5">
      <c r="A13703">
        <f t="shared" si="427"/>
        <v>6846</v>
      </c>
      <c r="B13703" s="3">
        <v>13692</v>
      </c>
      <c r="C13703" s="8">
        <v>-1.0468750000000001E-2</v>
      </c>
      <c r="D13703" s="1">
        <f t="shared" si="426"/>
        <v>-2.1491592850969517E-2</v>
      </c>
      <c r="E13703">
        <f ca="1">IF(B13703&lt;$E$9,0,IF(B13703&gt;13999-$E$9,0,AVERAGE(INDEX($D$11:$D$14010,ROW(D13703)-ROUND($E$9/2,0)):INDEX($D$11:$D$14010,ROW(D13703)+ROUND($E$9/2,0)))))</f>
        <v>-2.0100653424800431E-2</v>
      </c>
    </row>
    <row r="13704" spans="1:5">
      <c r="A13704">
        <f t="shared" si="427"/>
        <v>6846.5</v>
      </c>
      <c r="B13704" s="3">
        <v>13693</v>
      </c>
      <c r="C13704" s="8">
        <v>-1.015625E-2</v>
      </c>
      <c r="D13704" s="1">
        <f t="shared" si="426"/>
        <v>-1.8711497259730266E-2</v>
      </c>
      <c r="E13704">
        <f ca="1">IF(B13704&lt;$E$9,0,IF(B13704&gt;13999-$E$9,0,AVERAGE(INDEX($D$11:$D$14010,ROW(D13704)-ROUND($E$9/2,0)):INDEX($D$11:$D$14010,ROW(D13704)+ROUND($E$9/2,0)))))</f>
        <v>-2.0059916311896804E-2</v>
      </c>
    </row>
    <row r="13705" spans="1:5">
      <c r="A13705">
        <f t="shared" si="427"/>
        <v>6847</v>
      </c>
      <c r="B13705" s="3">
        <v>13694</v>
      </c>
      <c r="C13705" s="8">
        <v>-1.0625000000000001E-2</v>
      </c>
      <c r="D13705" s="1">
        <f t="shared" si="426"/>
        <v>-2.2881406116493867E-2</v>
      </c>
      <c r="E13705">
        <f ca="1">IF(B13705&lt;$E$9,0,IF(B13705&gt;13999-$E$9,0,AVERAGE(INDEX($D$11:$D$14010,ROW(D13705)-ROUND($E$9/2,0)):INDEX($D$11:$D$14010,ROW(D13705)+ROUND($E$9/2,0)))))</f>
        <v>-1.9978535898127661E-2</v>
      </c>
    </row>
    <row r="13706" spans="1:5">
      <c r="A13706">
        <f t="shared" si="427"/>
        <v>6847.5</v>
      </c>
      <c r="B13706" s="3">
        <v>13695</v>
      </c>
      <c r="C13706" s="8">
        <v>-1.015625E-2</v>
      </c>
      <c r="D13706" s="1">
        <f t="shared" si="426"/>
        <v>-1.8711309635654046E-2</v>
      </c>
      <c r="E13706">
        <f ca="1">IF(B13706&lt;$E$9,0,IF(B13706&gt;13999-$E$9,0,AVERAGE(INDEX($D$11:$D$14010,ROW(D13706)-ROUND($E$9/2,0)):INDEX($D$11:$D$14010,ROW(D13706)+ROUND($E$9/2,0)))))</f>
        <v>-1.9937798785224038E-2</v>
      </c>
    </row>
    <row r="13707" spans="1:5">
      <c r="A13707">
        <f t="shared" si="427"/>
        <v>6848</v>
      </c>
      <c r="B13707" s="3">
        <v>13696</v>
      </c>
      <c r="C13707" s="8">
        <v>-1.0468750000000001E-2</v>
      </c>
      <c r="D13707" s="1">
        <f t="shared" si="426"/>
        <v>-2.149121760281706E-2</v>
      </c>
      <c r="E13707">
        <f ca="1">IF(B13707&lt;$E$9,0,IF(B13707&gt;13999-$E$9,0,AVERAGE(INDEX($D$11:$D$14010,ROW(D13707)-ROUND($E$9/2,0)):INDEX($D$11:$D$14010,ROW(D13707)+ROUND($E$9/2,0)))))</f>
        <v>-1.9905190280470084E-2</v>
      </c>
    </row>
    <row r="13708" spans="1:5">
      <c r="A13708">
        <f t="shared" si="427"/>
        <v>6848.5</v>
      </c>
      <c r="B13708" s="3">
        <v>13697</v>
      </c>
      <c r="C13708" s="8">
        <v>-1.0468750000000001E-2</v>
      </c>
      <c r="D13708" s="1">
        <f t="shared" ref="D13708:D13771" si="428">(C13708-($C$7+B13708*$C$6))/0.11241</f>
        <v>-2.149112379077895E-2</v>
      </c>
      <c r="E13708">
        <f ca="1">IF(B13708&lt;$E$9,0,IF(B13708&gt;13999-$E$9,0,AVERAGE(INDEX($D$11:$D$14010,ROW(D13708)-ROUND($E$9/2,0)):INDEX($D$11:$D$14010,ROW(D13708)+ROUND($E$9/2,0)))))</f>
        <v>-1.9840067187047151E-2</v>
      </c>
    </row>
    <row r="13709" spans="1:5">
      <c r="A13709">
        <f t="shared" ref="A13709:A13772" si="429">A13708+0.5</f>
        <v>6849</v>
      </c>
      <c r="B13709" s="3">
        <v>13698</v>
      </c>
      <c r="C13709" s="8">
        <v>-1.0781249999999999E-2</v>
      </c>
      <c r="D13709" s="1">
        <f t="shared" si="428"/>
        <v>-2.4271031757941968E-2</v>
      </c>
      <c r="E13709">
        <f ca="1">IF(B13709&lt;$E$9,0,IF(B13709&gt;13999-$E$9,0,AVERAGE(INDEX($D$11:$D$14010,ROW(D13709)-ROUND($E$9/2,0)):INDEX($D$11:$D$14010,ROW(D13709)+ROUND($E$9/2,0)))))</f>
        <v>-1.9799330022120101E-2</v>
      </c>
    </row>
    <row r="13710" spans="1:5">
      <c r="A13710">
        <f t="shared" si="429"/>
        <v>6849.5</v>
      </c>
      <c r="B13710" s="3">
        <v>13699</v>
      </c>
      <c r="C13710" s="8">
        <v>-1.0781249999999999E-2</v>
      </c>
      <c r="D13710" s="1">
        <f t="shared" si="428"/>
        <v>-2.4270937945903855E-2</v>
      </c>
      <c r="E13710">
        <f ca="1">IF(B13710&lt;$E$9,0,IF(B13710&gt;13999-$E$9,0,AVERAGE(INDEX($D$11:$D$14010,ROW(D13710)-ROUND($E$9/2,0)):INDEX($D$11:$D$14010,ROW(D13710)+ROUND($E$9/2,0)))))</f>
        <v>-1.9774850177539258E-2</v>
      </c>
    </row>
    <row r="13711" spans="1:5">
      <c r="A13711">
        <f t="shared" si="429"/>
        <v>6850</v>
      </c>
      <c r="B13711" s="3">
        <v>13700</v>
      </c>
      <c r="C13711" s="8">
        <v>-1.1093749999999999E-2</v>
      </c>
      <c r="D13711" s="1">
        <f t="shared" si="428"/>
        <v>-2.7050845913066886E-2</v>
      </c>
      <c r="E13711">
        <f ca="1">IF(B13711&lt;$E$9,0,IF(B13711&gt;13999-$E$9,0,AVERAGE(INDEX($D$11:$D$14010,ROW(D13711)-ROUND($E$9/2,0)):INDEX($D$11:$D$14010,ROW(D13711)+ROUND($E$9/2,0)))))</f>
        <v>-1.9734113064635631E-2</v>
      </c>
    </row>
    <row r="13712" spans="1:5">
      <c r="A13712">
        <f t="shared" si="429"/>
        <v>6850.5</v>
      </c>
      <c r="B13712" s="3">
        <v>13701</v>
      </c>
      <c r="C13712" s="8">
        <v>-1.0937499999999999E-2</v>
      </c>
      <c r="D13712" s="1">
        <f t="shared" si="428"/>
        <v>-2.5660751211428207E-2</v>
      </c>
      <c r="E13712">
        <f ca="1">IF(B13712&lt;$E$9,0,IF(B13712&gt;13999-$E$9,0,AVERAGE(INDEX($D$11:$D$14010,ROW(D13712)-ROUND($E$9/2,0)):INDEX($D$11:$D$14010,ROW(D13712)+ROUND($E$9/2,0)))))</f>
        <v>-1.9685247291558901E-2</v>
      </c>
    </row>
    <row r="13713" spans="1:5">
      <c r="A13713">
        <f t="shared" si="429"/>
        <v>6851</v>
      </c>
      <c r="B13713" s="3">
        <v>13702</v>
      </c>
      <c r="C13713" s="8">
        <v>-1.1093749999999999E-2</v>
      </c>
      <c r="D13713" s="1">
        <f t="shared" si="428"/>
        <v>-2.7050658288990666E-2</v>
      </c>
      <c r="E13713">
        <f ca="1">IF(B13713&lt;$E$9,0,IF(B13713&gt;13999-$E$9,0,AVERAGE(INDEX($D$11:$D$14010,ROW(D13713)-ROUND($E$9/2,0)):INDEX($D$11:$D$14010,ROW(D13713)+ROUND($E$9/2,0)))))</f>
        <v>-1.9660767446978054E-2</v>
      </c>
    </row>
    <row r="13714" spans="1:5">
      <c r="A13714">
        <f t="shared" si="429"/>
        <v>6851.5</v>
      </c>
      <c r="B13714" s="3">
        <v>13703</v>
      </c>
      <c r="C13714" s="8">
        <v>-1.140625E-2</v>
      </c>
      <c r="D13714" s="1">
        <f t="shared" si="428"/>
        <v>-2.9830566256153698E-2</v>
      </c>
      <c r="E13714">
        <f ca="1">IF(B13714&lt;$E$9,0,IF(B13714&gt;13999-$E$9,0,AVERAGE(INDEX($D$11:$D$14010,ROW(D13714)-ROUND($E$9/2,0)):INDEX($D$11:$D$14010,ROW(D13714)+ROUND($E$9/2,0)))))</f>
        <v>-1.9587515693382018E-2</v>
      </c>
    </row>
    <row r="13715" spans="1:5">
      <c r="A13715">
        <f t="shared" si="429"/>
        <v>6852</v>
      </c>
      <c r="B13715" s="3">
        <v>13704</v>
      </c>
      <c r="C13715" s="8">
        <v>-1.140625E-2</v>
      </c>
      <c r="D13715" s="1">
        <f t="shared" si="428"/>
        <v>-2.9830472444115588E-2</v>
      </c>
      <c r="E13715">
        <f ca="1">IF(B13715&lt;$E$9,0,IF(B13715&gt;13999-$E$9,0,AVERAGE(INDEX($D$11:$D$14010,ROW(D13715)-ROUND($E$9/2,0)):INDEX($D$11:$D$14010,ROW(D13715)+ROUND($E$9/2,0)))))</f>
        <v>-1.9506135279612879E-2</v>
      </c>
    </row>
    <row r="13716" spans="1:5">
      <c r="A13716">
        <f t="shared" si="429"/>
        <v>6852.5</v>
      </c>
      <c r="B13716" s="3">
        <v>13705</v>
      </c>
      <c r="C13716" s="8">
        <v>-1.125E-2</v>
      </c>
      <c r="D13716" s="1">
        <f t="shared" si="428"/>
        <v>-2.8440377742476892E-2</v>
      </c>
      <c r="E13716">
        <f ca="1">IF(B13716&lt;$E$9,0,IF(B13716&gt;13999-$E$9,0,AVERAGE(INDEX($D$11:$D$14010,ROW(D13716)-ROUND($E$9/2,0)):INDEX($D$11:$D$14010,ROW(D13716)+ROUND($E$9/2,0)))))</f>
        <v>-1.9408497545497536E-2</v>
      </c>
    </row>
    <row r="13717" spans="1:5">
      <c r="A13717">
        <f t="shared" si="429"/>
        <v>6853</v>
      </c>
      <c r="B13717" s="3">
        <v>13706</v>
      </c>
      <c r="C13717" s="8">
        <v>-1.1093749999999999E-2</v>
      </c>
      <c r="D13717" s="1">
        <f t="shared" si="428"/>
        <v>-2.7050283040838209E-2</v>
      </c>
      <c r="E13717">
        <f ca="1">IF(B13717&lt;$E$9,0,IF(B13717&gt;13999-$E$9,0,AVERAGE(INDEX($D$11:$D$14010,ROW(D13717)-ROUND($E$9/2,0)):INDEX($D$11:$D$14010,ROW(D13717)+ROUND($E$9/2,0)))))</f>
        <v>-1.9302731151209087E-2</v>
      </c>
    </row>
    <row r="13718" spans="1:5">
      <c r="A13718">
        <f t="shared" si="429"/>
        <v>6853.5</v>
      </c>
      <c r="B13718" s="3">
        <v>13707</v>
      </c>
      <c r="C13718" s="8">
        <v>-1.125E-2</v>
      </c>
      <c r="D13718" s="1">
        <f t="shared" si="428"/>
        <v>-2.8440190118400668E-2</v>
      </c>
      <c r="E13718">
        <f ca="1">IF(B13718&lt;$E$9,0,IF(B13718&gt;13999-$E$9,0,AVERAGE(INDEX($D$11:$D$14010,ROW(D13718)-ROUND($E$9/2,0)):INDEX($D$11:$D$14010,ROW(D13718)+ROUND($E$9/2,0)))))</f>
        <v>-1.9188836044724111E-2</v>
      </c>
    </row>
    <row r="13719" spans="1:5">
      <c r="A13719">
        <f t="shared" si="429"/>
        <v>6854</v>
      </c>
      <c r="B13719" s="3">
        <v>13708</v>
      </c>
      <c r="C13719" s="8">
        <v>-1.0781249999999999E-2</v>
      </c>
      <c r="D13719" s="1">
        <f t="shared" si="428"/>
        <v>-2.4270093637560847E-2</v>
      </c>
      <c r="E13719">
        <f ca="1">IF(B13719&lt;$E$9,0,IF(B13719&gt;13999-$E$9,0,AVERAGE(INDEX($D$11:$D$14010,ROW(D13719)-ROUND($E$9/2,0)):INDEX($D$11:$D$14010,ROW(D13719)+ROUND($E$9/2,0)))))</f>
        <v>-1.9083069650435665E-2</v>
      </c>
    </row>
    <row r="13720" spans="1:5">
      <c r="A13720">
        <f t="shared" si="429"/>
        <v>6854.5</v>
      </c>
      <c r="B13720" s="3">
        <v>13709</v>
      </c>
      <c r="C13720" s="8">
        <v>-1.0781249999999999E-2</v>
      </c>
      <c r="D13720" s="1">
        <f t="shared" si="428"/>
        <v>-2.4269999825522737E-2</v>
      </c>
      <c r="E13720">
        <f ca="1">IF(B13720&lt;$E$9,0,IF(B13720&gt;13999-$E$9,0,AVERAGE(INDEX($D$11:$D$14010,ROW(D13720)-ROUND($E$9/2,0)):INDEX($D$11:$D$14010,ROW(D13720)+ROUND($E$9/2,0)))))</f>
        <v>-1.8961045935801009E-2</v>
      </c>
    </row>
    <row r="13721" spans="1:5">
      <c r="A13721">
        <f t="shared" si="429"/>
        <v>6855</v>
      </c>
      <c r="B13721" s="3">
        <v>13710</v>
      </c>
      <c r="C13721" s="8">
        <v>-1.015625E-2</v>
      </c>
      <c r="D13721" s="1">
        <f t="shared" si="428"/>
        <v>-1.8709902455082358E-2</v>
      </c>
      <c r="E13721">
        <f ca="1">IF(B13721&lt;$E$9,0,IF(B13721&gt;13999-$E$9,0,AVERAGE(INDEX($D$11:$D$14010,ROW(D13721)-ROUND($E$9/2,0)):INDEX($D$11:$D$14010,ROW(D13721)+ROUND($E$9/2,0)))))</f>
        <v>-1.8830893508969826E-2</v>
      </c>
    </row>
    <row r="13722" spans="1:5">
      <c r="A13722">
        <f t="shared" si="429"/>
        <v>6855.5</v>
      </c>
      <c r="B13722" s="3">
        <v>13711</v>
      </c>
      <c r="C13722" s="8">
        <v>-1.0468750000000001E-2</v>
      </c>
      <c r="D13722" s="1">
        <f t="shared" si="428"/>
        <v>-2.148981042224539E-2</v>
      </c>
      <c r="E13722">
        <f ca="1">IF(B13722&lt;$E$9,0,IF(B13722&gt;13999-$E$9,0,AVERAGE(INDEX($D$11:$D$14010,ROW(D13722)-ROUND($E$9/2,0)):INDEX($D$11:$D$14010,ROW(D13722)+ROUND($E$9/2,0)))))</f>
        <v>-1.8700741082138643E-2</v>
      </c>
    </row>
    <row r="13723" spans="1:5">
      <c r="A13723">
        <f t="shared" si="429"/>
        <v>6856</v>
      </c>
      <c r="B13723" s="3">
        <v>13712</v>
      </c>
      <c r="C13723" s="8">
        <v>-1.03125E-2</v>
      </c>
      <c r="D13723" s="1">
        <f t="shared" si="428"/>
        <v>-2.009971572060671E-2</v>
      </c>
      <c r="E13723">
        <f ca="1">IF(B13723&lt;$E$9,0,IF(B13723&gt;13999-$E$9,0,AVERAGE(INDEX($D$11:$D$14010,ROW(D13723)-ROUND($E$9/2,0)):INDEX($D$11:$D$14010,ROW(D13723)+ROUND($E$9/2,0)))))</f>
        <v>-1.856245999513436E-2</v>
      </c>
    </row>
    <row r="13724" spans="1:5">
      <c r="A13724">
        <f t="shared" si="429"/>
        <v>6856.5</v>
      </c>
      <c r="B13724" s="3">
        <v>13713</v>
      </c>
      <c r="C13724" s="8">
        <v>-1.03125E-2</v>
      </c>
      <c r="D13724" s="1">
        <f t="shared" si="428"/>
        <v>-2.0099621908568583E-2</v>
      </c>
      <c r="E13724">
        <f ca="1">IF(B13724&lt;$E$9,0,IF(B13724&gt;13999-$E$9,0,AVERAGE(INDEX($D$11:$D$14010,ROW(D13724)-ROUND($E$9/2,0)):INDEX($D$11:$D$14010,ROW(D13724)+ROUND($E$9/2,0)))))</f>
        <v>-1.8432307620326601E-2</v>
      </c>
    </row>
    <row r="13725" spans="1:5">
      <c r="A13725">
        <f t="shared" si="429"/>
        <v>6857</v>
      </c>
      <c r="B13725" s="3">
        <v>13714</v>
      </c>
      <c r="C13725" s="8">
        <v>-1.03125E-2</v>
      </c>
      <c r="D13725" s="1">
        <f t="shared" si="428"/>
        <v>-2.0099528096530473E-2</v>
      </c>
      <c r="E13725">
        <f ca="1">IF(B13725&lt;$E$9,0,IF(B13725&gt;13999-$E$9,0,AVERAGE(INDEX($D$11:$D$14010,ROW(D13725)-ROUND($E$9/2,0)):INDEX($D$11:$D$14010,ROW(D13725)+ROUND($E$9/2,0)))))</f>
        <v>-1.8334669886211255E-2</v>
      </c>
    </row>
    <row r="13726" spans="1:5">
      <c r="A13726">
        <f t="shared" si="429"/>
        <v>6857.5</v>
      </c>
      <c r="B13726" s="3">
        <v>13715</v>
      </c>
      <c r="C13726" s="8">
        <v>-1.015625E-2</v>
      </c>
      <c r="D13726" s="1">
        <f t="shared" si="428"/>
        <v>-1.870943339489179E-2</v>
      </c>
      <c r="E13726">
        <f ca="1">IF(B13726&lt;$E$9,0,IF(B13726&gt;13999-$E$9,0,AVERAGE(INDEX($D$11:$D$14010,ROW(D13726)-ROUND($E$9/2,0)):INDEX($D$11:$D$14010,ROW(D13726)+ROUND($E$9/2,0)))))</f>
        <v>-1.8204517511403492E-2</v>
      </c>
    </row>
    <row r="13727" spans="1:5">
      <c r="A13727">
        <f t="shared" si="429"/>
        <v>6858</v>
      </c>
      <c r="B13727" s="3">
        <v>13716</v>
      </c>
      <c r="C13727" s="8">
        <v>-1.03125E-2</v>
      </c>
      <c r="D13727" s="1">
        <f t="shared" si="428"/>
        <v>-2.0099340472454253E-2</v>
      </c>
      <c r="E13727">
        <f ca="1">IF(B13727&lt;$E$9,0,IF(B13727&gt;13999-$E$9,0,AVERAGE(INDEX($D$11:$D$14010,ROW(D13727)-ROUND($E$9/2,0)):INDEX($D$11:$D$14010,ROW(D13727)+ROUND($E$9/2,0)))))</f>
        <v>-1.8098751117115047E-2</v>
      </c>
    </row>
    <row r="13728" spans="1:5">
      <c r="A13728">
        <f t="shared" si="429"/>
        <v>6858.5</v>
      </c>
      <c r="B13728" s="3">
        <v>13717</v>
      </c>
      <c r="C13728" s="8">
        <v>-1.015625E-2</v>
      </c>
      <c r="D13728" s="1">
        <f t="shared" si="428"/>
        <v>-1.870924577081557E-2</v>
      </c>
      <c r="E13728">
        <f ca="1">IF(B13728&lt;$E$9,0,IF(B13728&gt;13999-$E$9,0,AVERAGE(INDEX($D$11:$D$14010,ROW(D13728)-ROUND($E$9/2,0)):INDEX($D$11:$D$14010,ROW(D13728)+ROUND($E$9/2,0)))))</f>
        <v>-1.7968598742307291E-2</v>
      </c>
    </row>
    <row r="13729" spans="1:5">
      <c r="A13729">
        <f t="shared" si="429"/>
        <v>6859</v>
      </c>
      <c r="B13729" s="3">
        <v>13718</v>
      </c>
      <c r="C13729" s="8">
        <v>-1.015625E-2</v>
      </c>
      <c r="D13729" s="1">
        <f t="shared" si="428"/>
        <v>-1.870915195877746E-2</v>
      </c>
      <c r="E13729">
        <f ca="1">IF(B13729&lt;$E$9,0,IF(B13729&gt;13999-$E$9,0,AVERAGE(INDEX($D$11:$D$14010,ROW(D13729)-ROUND($E$9/2,0)):INDEX($D$11:$D$14010,ROW(D13729)+ROUND($E$9/2,0)))))</f>
        <v>-1.7862832348018848E-2</v>
      </c>
    </row>
    <row r="13730" spans="1:5">
      <c r="A13730">
        <f t="shared" si="429"/>
        <v>6859.5</v>
      </c>
      <c r="B13730" s="3">
        <v>13719</v>
      </c>
      <c r="C13730" s="8">
        <v>-1.03125E-2</v>
      </c>
      <c r="D13730" s="1">
        <f t="shared" si="428"/>
        <v>-2.009905903633992E-2</v>
      </c>
      <c r="E13730">
        <f ca="1">IF(B13730&lt;$E$9,0,IF(B13730&gt;13999-$E$9,0,AVERAGE(INDEX($D$11:$D$14010,ROW(D13730)-ROUND($E$9/2,0)):INDEX($D$11:$D$14010,ROW(D13730)+ROUND($E$9/2,0)))))</f>
        <v>-1.7740808633384196E-2</v>
      </c>
    </row>
    <row r="13731" spans="1:5">
      <c r="A13731">
        <f t="shared" si="429"/>
        <v>6860</v>
      </c>
      <c r="B13731" s="3">
        <v>13720</v>
      </c>
      <c r="C13731" s="8">
        <v>-1.0468750000000001E-2</v>
      </c>
      <c r="D13731" s="1">
        <f t="shared" si="428"/>
        <v>-2.1488966113902382E-2</v>
      </c>
      <c r="E13731">
        <f ca="1">IF(B13731&lt;$E$9,0,IF(B13731&gt;13999-$E$9,0,AVERAGE(INDEX($D$11:$D$14010,ROW(D13731)-ROUND($E$9/2,0)):INDEX($D$11:$D$14010,ROW(D13731)+ROUND($E$9/2,0)))))</f>
        <v>-1.761065620655301E-2</v>
      </c>
    </row>
    <row r="13732" spans="1:5">
      <c r="A13732">
        <f t="shared" si="429"/>
        <v>6860.5</v>
      </c>
      <c r="B13732" s="3">
        <v>13721</v>
      </c>
      <c r="C13732" s="8">
        <v>-1.0468750000000001E-2</v>
      </c>
      <c r="D13732" s="1">
        <f t="shared" si="428"/>
        <v>-2.1488872301864272E-2</v>
      </c>
      <c r="E13732">
        <f ca="1">IF(B13732&lt;$E$9,0,IF(B13732&gt;13999-$E$9,0,AVERAGE(INDEX($D$11:$D$14010,ROW(D13732)-ROUND($E$9/2,0)):INDEX($D$11:$D$14010,ROW(D13732)+ROUND($E$9/2,0)))))</f>
        <v>-1.7480503831745254E-2</v>
      </c>
    </row>
    <row r="13733" spans="1:5">
      <c r="A13733">
        <f t="shared" si="429"/>
        <v>6861</v>
      </c>
      <c r="B13733" s="3">
        <v>13722</v>
      </c>
      <c r="C13733" s="8">
        <v>-0.01</v>
      </c>
      <c r="D13733" s="1">
        <f t="shared" si="428"/>
        <v>-1.7318775821024434E-2</v>
      </c>
      <c r="E13733">
        <f ca="1">IF(B13733&lt;$E$9,0,IF(B13733&gt;13999-$E$9,0,AVERAGE(INDEX($D$11:$D$14010,ROW(D13733)-ROUND($E$9/2,0)):INDEX($D$11:$D$14010,ROW(D13733)+ROUND($E$9/2,0)))))</f>
        <v>-1.7334094136591295E-2</v>
      </c>
    </row>
    <row r="13734" spans="1:5">
      <c r="A13734">
        <f t="shared" si="429"/>
        <v>6861.5</v>
      </c>
      <c r="B13734" s="3">
        <v>13723</v>
      </c>
      <c r="C13734" s="8">
        <v>-1.0468750000000001E-2</v>
      </c>
      <c r="D13734" s="1">
        <f t="shared" si="428"/>
        <v>-2.1488684677788035E-2</v>
      </c>
      <c r="E13734">
        <f ca="1">IF(B13734&lt;$E$9,0,IF(B13734&gt;13999-$E$9,0,AVERAGE(INDEX($D$11:$D$14010,ROW(D13734)-ROUND($E$9/2,0)):INDEX($D$11:$D$14010,ROW(D13734)+ROUND($E$9/2,0)))))</f>
        <v>-1.7187684441437333E-2</v>
      </c>
    </row>
    <row r="13735" spans="1:5">
      <c r="A13735">
        <f t="shared" si="429"/>
        <v>6862</v>
      </c>
      <c r="B13735" s="3">
        <v>13724</v>
      </c>
      <c r="C13735" s="8">
        <v>-0.01</v>
      </c>
      <c r="D13735" s="1">
        <f t="shared" si="428"/>
        <v>-1.7318588196948214E-2</v>
      </c>
      <c r="E13735">
        <f ca="1">IF(B13735&lt;$E$9,0,IF(B13735&gt;13999-$E$9,0,AVERAGE(INDEX($D$11:$D$14010,ROW(D13735)-ROUND($E$9/2,0)):INDEX($D$11:$D$14010,ROW(D13735)+ROUND($E$9/2,0)))))</f>
        <v>-1.7000631445417858E-2</v>
      </c>
    </row>
    <row r="13736" spans="1:5">
      <c r="A13736">
        <f t="shared" si="429"/>
        <v>6862.5</v>
      </c>
      <c r="B13736" s="3">
        <v>13725</v>
      </c>
      <c r="C13736" s="8">
        <v>-1.015625E-2</v>
      </c>
      <c r="D13736" s="1">
        <f t="shared" si="428"/>
        <v>-1.8708495274510673E-2</v>
      </c>
      <c r="E13736">
        <f ca="1">IF(B13736&lt;$E$9,0,IF(B13736&gt;13999-$E$9,0,AVERAGE(INDEX($D$11:$D$14010,ROW(D13736)-ROUND($E$9/2,0)):INDEX($D$11:$D$14010,ROW(D13736)+ROUND($E$9/2,0)))))</f>
        <v>-1.6829835769744585E-2</v>
      </c>
    </row>
    <row r="13737" spans="1:5">
      <c r="A13737">
        <f t="shared" si="429"/>
        <v>6863</v>
      </c>
      <c r="B13737" s="3">
        <v>13726</v>
      </c>
      <c r="C13737" s="8">
        <v>-0.01</v>
      </c>
      <c r="D13737" s="1">
        <f t="shared" si="428"/>
        <v>-1.7318400572871991E-2</v>
      </c>
      <c r="E13737">
        <f ca="1">IF(B13737&lt;$E$9,0,IF(B13737&gt;13999-$E$9,0,AVERAGE(INDEX($D$11:$D$14010,ROW(D13737)-ROUND($E$9/2,0)):INDEX($D$11:$D$14010,ROW(D13737)+ROUND($E$9/2,0)))))</f>
        <v>-1.6650911381874793E-2</v>
      </c>
    </row>
    <row r="13738" spans="1:5">
      <c r="A13738">
        <f t="shared" si="429"/>
        <v>6863.5</v>
      </c>
      <c r="B13738" s="3">
        <v>13727</v>
      </c>
      <c r="C13738" s="8">
        <v>-9.8437500000000001E-3</v>
      </c>
      <c r="D13738" s="1">
        <f t="shared" si="428"/>
        <v>-1.5928305871233311E-2</v>
      </c>
      <c r="E13738">
        <f ca="1">IF(B13738&lt;$E$9,0,IF(B13738&gt;13999-$E$9,0,AVERAGE(INDEX($D$11:$D$14010,ROW(D13738)-ROUND($E$9/2,0)):INDEX($D$11:$D$14010,ROW(D13738)+ROUND($E$9/2,0)))))</f>
        <v>-1.6431343745162908E-2</v>
      </c>
    </row>
    <row r="13739" spans="1:5">
      <c r="A13739">
        <f t="shared" si="429"/>
        <v>6864</v>
      </c>
      <c r="B13739" s="3">
        <v>13728</v>
      </c>
      <c r="C13739" s="8">
        <v>-9.8437500000000001E-3</v>
      </c>
      <c r="D13739" s="1">
        <f t="shared" si="428"/>
        <v>-1.5928212059195201E-2</v>
      </c>
      <c r="E13739">
        <f ca="1">IF(B13739&lt;$E$9,0,IF(B13739&gt;13999-$E$9,0,AVERAGE(INDEX($D$11:$D$14010,ROW(D13739)-ROUND($E$9/2,0)):INDEX($D$11:$D$14010,ROW(D13739)+ROUND($E$9/2,0)))))</f>
        <v>-1.6236162036946899E-2</v>
      </c>
    </row>
    <row r="13740" spans="1:5">
      <c r="A13740">
        <f t="shared" si="429"/>
        <v>6864.5</v>
      </c>
      <c r="B13740" s="3">
        <v>13729</v>
      </c>
      <c r="C13740" s="8">
        <v>-9.8437500000000001E-3</v>
      </c>
      <c r="D13740" s="1">
        <f t="shared" si="428"/>
        <v>-1.5928118247157091E-2</v>
      </c>
      <c r="E13740">
        <f ca="1">IF(B13740&lt;$E$9,0,IF(B13740&gt;13999-$E$9,0,AVERAGE(INDEX($D$11:$D$14010,ROW(D13740)-ROUND($E$9/2,0)):INDEX($D$11:$D$14010,ROW(D13740)+ROUND($E$9/2,0)))))</f>
        <v>-1.6032851720581217E-2</v>
      </c>
    </row>
    <row r="13741" spans="1:5">
      <c r="A13741">
        <f t="shared" si="429"/>
        <v>6865</v>
      </c>
      <c r="B13741" s="3">
        <v>13730</v>
      </c>
      <c r="C13741" s="8">
        <v>-9.8437500000000001E-3</v>
      </c>
      <c r="D13741" s="1">
        <f t="shared" si="428"/>
        <v>-1.5928024435118978E-2</v>
      </c>
      <c r="E13741">
        <f ca="1">IF(B13741&lt;$E$9,0,IF(B13741&gt;13999-$E$9,0,AVERAGE(INDEX($D$11:$D$14010,ROW(D13741)-ROUND($E$9/2,0)):INDEX($D$11:$D$14010,ROW(D13741)+ROUND($E$9/2,0)))))</f>
        <v>-1.5821412744042432E-2</v>
      </c>
    </row>
    <row r="13742" spans="1:5">
      <c r="A13742">
        <f t="shared" si="429"/>
        <v>6865.5</v>
      </c>
      <c r="B13742" s="3">
        <v>13731</v>
      </c>
      <c r="C13742" s="8">
        <v>-9.8437500000000001E-3</v>
      </c>
      <c r="D13742" s="1">
        <f t="shared" si="428"/>
        <v>-1.5927930623080854E-2</v>
      </c>
      <c r="E13742">
        <f ca="1">IF(B13742&lt;$E$9,0,IF(B13742&gt;13999-$E$9,0,AVERAGE(INDEX($D$11:$D$14010,ROW(D13742)-ROUND($E$9/2,0)):INDEX($D$11:$D$14010,ROW(D13742)+ROUND($E$9/2,0)))))</f>
        <v>-1.5609973767503652E-2</v>
      </c>
    </row>
    <row r="13743" spans="1:5">
      <c r="A13743">
        <f t="shared" si="429"/>
        <v>6866</v>
      </c>
      <c r="B13743" s="3">
        <v>13732</v>
      </c>
      <c r="C13743" s="8">
        <v>-9.5312499999999998E-3</v>
      </c>
      <c r="D13743" s="1">
        <f t="shared" si="428"/>
        <v>-1.3147835031841602E-2</v>
      </c>
      <c r="E13743">
        <f ca="1">IF(B13743&lt;$E$9,0,IF(B13743&gt;13999-$E$9,0,AVERAGE(INDEX($D$11:$D$14010,ROW(D13743)-ROUND($E$9/2,0)):INDEX($D$11:$D$14010,ROW(D13743)+ROUND($E$9/2,0)))))</f>
        <v>-1.5406663451137973E-2</v>
      </c>
    </row>
    <row r="13744" spans="1:5">
      <c r="A13744">
        <f t="shared" si="429"/>
        <v>6866.5</v>
      </c>
      <c r="B13744" s="3">
        <v>13733</v>
      </c>
      <c r="C13744" s="8">
        <v>-9.5312499999999998E-3</v>
      </c>
      <c r="D13744" s="1">
        <f t="shared" si="428"/>
        <v>-1.3147741219803492E-2</v>
      </c>
      <c r="E13744">
        <f ca="1">IF(B13744&lt;$E$9,0,IF(B13744&gt;13999-$E$9,0,AVERAGE(INDEX($D$11:$D$14010,ROW(D13744)-ROUND($E$9/2,0)):INDEX($D$11:$D$14010,ROW(D13744)+ROUND($E$9/2,0)))))</f>
        <v>-1.519522447459919E-2</v>
      </c>
    </row>
    <row r="13745" spans="1:5">
      <c r="A13745">
        <f t="shared" si="429"/>
        <v>6867</v>
      </c>
      <c r="B13745" s="3">
        <v>13734</v>
      </c>
      <c r="C13745" s="8">
        <v>-9.6874999999999999E-3</v>
      </c>
      <c r="D13745" s="1">
        <f t="shared" si="428"/>
        <v>-1.4537648297365952E-2</v>
      </c>
      <c r="E13745">
        <f ca="1">IF(B13745&lt;$E$9,0,IF(B13745&gt;13999-$E$9,0,AVERAGE(INDEX($D$11:$D$14010,ROW(D13745)-ROUND($E$9/2,0)):INDEX($D$11:$D$14010,ROW(D13745)+ROUND($E$9/2,0)))))</f>
        <v>-1.49756568378873E-2</v>
      </c>
    </row>
    <row r="13746" spans="1:5">
      <c r="A13746">
        <f t="shared" si="429"/>
        <v>6867.5</v>
      </c>
      <c r="B13746" s="3">
        <v>13735</v>
      </c>
      <c r="C13746" s="8">
        <v>-9.3749990000000002E-3</v>
      </c>
      <c r="D13746" s="1">
        <f t="shared" si="428"/>
        <v>-1.1757543810121011E-2</v>
      </c>
      <c r="E13746">
        <f ca="1">IF(B13746&lt;$E$9,0,IF(B13746&gt;13999-$E$9,0,AVERAGE(INDEX($D$11:$D$14010,ROW(D13746)-ROUND($E$9/2,0)):INDEX($D$11:$D$14010,ROW(D13746)+ROUND($E$9/2,0)))))</f>
        <v>-1.4780475181694725E-2</v>
      </c>
    </row>
    <row r="13747" spans="1:5">
      <c r="A13747">
        <f t="shared" si="429"/>
        <v>6868</v>
      </c>
      <c r="B13747" s="3">
        <v>13736</v>
      </c>
      <c r="C13747" s="8">
        <v>-9.3749990000000002E-3</v>
      </c>
      <c r="D13747" s="1">
        <f t="shared" si="428"/>
        <v>-1.1757449998082901E-2</v>
      </c>
      <c r="E13747">
        <f ca="1">IF(B13747&lt;$E$9,0,IF(B13747&gt;13999-$E$9,0,AVERAGE(INDEX($D$11:$D$14010,ROW(D13747)-ROUND($E$9/2,0)):INDEX($D$11:$D$14010,ROW(D13747)+ROUND($E$9/2,0)))))</f>
        <v>-1.4577164865329045E-2</v>
      </c>
    </row>
    <row r="13748" spans="1:5">
      <c r="A13748">
        <f t="shared" si="429"/>
        <v>6868.5</v>
      </c>
      <c r="B13748" s="3">
        <v>13737</v>
      </c>
      <c r="C13748" s="8">
        <v>-9.2187499999999995E-3</v>
      </c>
      <c r="D13748" s="1">
        <f t="shared" si="428"/>
        <v>-1.0367364192449909E-2</v>
      </c>
      <c r="E13748">
        <f ca="1">IF(B13748&lt;$E$9,0,IF(B13748&gt;13999-$E$9,0,AVERAGE(INDEX($D$11:$D$14010,ROW(D13748)-ROUND($E$9/2,0)):INDEX($D$11:$D$14010,ROW(D13748)+ROUND($E$9/2,0)))))</f>
        <v>-1.4390111869309569E-2</v>
      </c>
    </row>
    <row r="13749" spans="1:5">
      <c r="A13749">
        <f t="shared" si="429"/>
        <v>6869</v>
      </c>
      <c r="B13749" s="3">
        <v>13738</v>
      </c>
      <c r="C13749" s="8">
        <v>-9.0624999999999994E-3</v>
      </c>
      <c r="D13749" s="1">
        <f t="shared" si="428"/>
        <v>-8.977269490811228E-3</v>
      </c>
      <c r="E13749">
        <f ca="1">IF(B13749&lt;$E$9,0,IF(B13749&gt;13999-$E$9,0,AVERAGE(INDEX($D$11:$D$14010,ROW(D13749)-ROUND($E$9/2,0)):INDEX($D$11:$D$14010,ROW(D13749)+ROUND($E$9/2,0)))))</f>
        <v>-1.4194930213116993E-2</v>
      </c>
    </row>
    <row r="13750" spans="1:5">
      <c r="A13750">
        <f t="shared" si="429"/>
        <v>6869.5</v>
      </c>
      <c r="B13750" s="3">
        <v>13739</v>
      </c>
      <c r="C13750" s="8">
        <v>-9.5312499999999998E-3</v>
      </c>
      <c r="D13750" s="1">
        <f t="shared" si="428"/>
        <v>-1.3147178347574829E-2</v>
      </c>
      <c r="E13750">
        <f ca="1">IF(B13750&lt;$E$9,0,IF(B13750&gt;13999-$E$9,0,AVERAGE(INDEX($D$11:$D$14010,ROW(D13750)-ROUND($E$9/2,0)):INDEX($D$11:$D$14010,ROW(D13750)+ROUND($E$9/2,0)))))</f>
        <v>-1.3991619896751311E-2</v>
      </c>
    </row>
    <row r="13751" spans="1:5">
      <c r="A13751">
        <f t="shared" si="429"/>
        <v>6870</v>
      </c>
      <c r="B13751" s="3">
        <v>13740</v>
      </c>
      <c r="C13751" s="8">
        <v>-9.5312499999999998E-3</v>
      </c>
      <c r="D13751" s="1">
        <f t="shared" si="428"/>
        <v>-1.3147084535536703E-2</v>
      </c>
      <c r="E13751">
        <f ca="1">IF(B13751&lt;$E$9,0,IF(B13751&gt;13999-$E$9,0,AVERAGE(INDEX($D$11:$D$14010,ROW(D13751)-ROUND($E$9/2,0)):INDEX($D$11:$D$14010,ROW(D13751)+ROUND($E$9/2,0)))))</f>
        <v>-1.3796438240558729E-2</v>
      </c>
    </row>
    <row r="13752" spans="1:5">
      <c r="A13752">
        <f t="shared" si="429"/>
        <v>6870.5</v>
      </c>
      <c r="B13752" s="3">
        <v>13741</v>
      </c>
      <c r="C13752" s="8">
        <v>-8.9062499999999992E-3</v>
      </c>
      <c r="D13752" s="1">
        <f t="shared" si="428"/>
        <v>-7.5869871650963107E-3</v>
      </c>
      <c r="E13752">
        <f ca="1">IF(B13752&lt;$E$9,0,IF(B13752&gt;13999-$E$9,0,AVERAGE(INDEX($D$11:$D$14010,ROW(D13752)-ROUND($E$9/2,0)):INDEX($D$11:$D$14010,ROW(D13752)+ROUND($E$9/2,0)))))</f>
        <v>-1.3609385244539252E-2</v>
      </c>
    </row>
    <row r="13753" spans="1:5">
      <c r="A13753">
        <f t="shared" si="429"/>
        <v>6871</v>
      </c>
      <c r="B13753" s="3">
        <v>13742</v>
      </c>
      <c r="C13753" s="8">
        <v>-9.0624999999999994E-3</v>
      </c>
      <c r="D13753" s="1">
        <f t="shared" si="428"/>
        <v>-8.9768942426587707E-3</v>
      </c>
      <c r="E13753">
        <f ca="1">IF(B13753&lt;$E$9,0,IF(B13753&gt;13999-$E$9,0,AVERAGE(INDEX($D$11:$D$14010,ROW(D13753)-ROUND($E$9/2,0)):INDEX($D$11:$D$14010,ROW(D13753)+ROUND($E$9/2,0)))))</f>
        <v>-1.343046090869288E-2</v>
      </c>
    </row>
    <row r="13754" spans="1:5">
      <c r="A13754">
        <f t="shared" si="429"/>
        <v>6871.5</v>
      </c>
      <c r="B13754" s="3">
        <v>13743</v>
      </c>
      <c r="C13754" s="8">
        <v>-8.7500000000000008E-3</v>
      </c>
      <c r="D13754" s="1">
        <f t="shared" si="428"/>
        <v>-6.1967986514195345E-3</v>
      </c>
      <c r="E13754">
        <f ca="1">IF(B13754&lt;$E$9,0,IF(B13754&gt;13999-$E$9,0,AVERAGE(INDEX($D$11:$D$14010,ROW(D13754)-ROUND($E$9/2,0)):INDEX($D$11:$D$14010,ROW(D13754)+ROUND($E$9/2,0)))))</f>
        <v>-1.3259665233019609E-2</v>
      </c>
    </row>
    <row r="13755" spans="1:5">
      <c r="A13755">
        <f t="shared" si="429"/>
        <v>6872</v>
      </c>
      <c r="B13755" s="3">
        <v>13744</v>
      </c>
      <c r="C13755" s="8">
        <v>-8.2812500000000004E-3</v>
      </c>
      <c r="D13755" s="1">
        <f t="shared" si="428"/>
        <v>-2.0267021705797127E-3</v>
      </c>
      <c r="E13755">
        <f ca="1">IF(B13755&lt;$E$9,0,IF(B13755&gt;13999-$E$9,0,AVERAGE(INDEX($D$11:$D$14010,ROW(D13755)-ROUND($E$9/2,0)):INDEX($D$11:$D$14010,ROW(D13755)+ROUND($E$9/2,0)))))</f>
        <v>-1.3072612237000137E-2</v>
      </c>
    </row>
    <row r="13756" spans="1:5">
      <c r="A13756">
        <f t="shared" si="429"/>
        <v>6872.5</v>
      </c>
      <c r="B13756" s="3">
        <v>13745</v>
      </c>
      <c r="C13756" s="8">
        <v>-8.4374989999999993E-3</v>
      </c>
      <c r="D13756" s="1">
        <f t="shared" si="428"/>
        <v>-3.4166003521364685E-3</v>
      </c>
      <c r="E13756">
        <f ca="1">IF(B13756&lt;$E$9,0,IF(B13756&gt;13999-$E$9,0,AVERAGE(INDEX($D$11:$D$14010,ROW(D13756)-ROUND($E$9/2,0)):INDEX($D$11:$D$14010,ROW(D13756)+ROUND($E$9/2,0)))))</f>
        <v>-1.2901816561326867E-2</v>
      </c>
    </row>
    <row r="13757" spans="1:5">
      <c r="A13757">
        <f t="shared" si="429"/>
        <v>6873</v>
      </c>
      <c r="B13757" s="3">
        <v>13746</v>
      </c>
      <c r="C13757" s="8">
        <v>-8.4374989999999993E-3</v>
      </c>
      <c r="D13757" s="1">
        <f t="shared" si="428"/>
        <v>-3.4165065400983581E-3</v>
      </c>
      <c r="E13757">
        <f ca="1">IF(B13757&lt;$E$9,0,IF(B13757&gt;13999-$E$9,0,AVERAGE(INDEX($D$11:$D$14010,ROW(D13757)-ROUND($E$9/2,0)):INDEX($D$11:$D$14010,ROW(D13757)+ROUND($E$9/2,0)))))</f>
        <v>-1.2739149545826698E-2</v>
      </c>
    </row>
    <row r="13758" spans="1:5">
      <c r="A13758">
        <f t="shared" si="429"/>
        <v>6873.5</v>
      </c>
      <c r="B13758" s="3">
        <v>13747</v>
      </c>
      <c r="C13758" s="8">
        <v>-8.2812500000000004E-3</v>
      </c>
      <c r="D13758" s="1">
        <f t="shared" si="428"/>
        <v>-2.0264207344653814E-3</v>
      </c>
      <c r="E13758">
        <f ca="1">IF(B13758&lt;$E$9,0,IF(B13758&gt;13999-$E$9,0,AVERAGE(INDEX($D$11:$D$14010,ROW(D13758)-ROUND($E$9/2,0)):INDEX($D$11:$D$14010,ROW(D13758)+ROUND($E$9/2,0)))))</f>
        <v>-1.2576482530326533E-2</v>
      </c>
    </row>
    <row r="13759" spans="1:5">
      <c r="A13759">
        <f t="shared" si="429"/>
        <v>6874</v>
      </c>
      <c r="B13759" s="3">
        <v>13748</v>
      </c>
      <c r="C13759" s="8">
        <v>-8.5937500000000007E-3</v>
      </c>
      <c r="D13759" s="1">
        <f t="shared" si="428"/>
        <v>-4.806328701628412E-3</v>
      </c>
      <c r="E13759">
        <f ca="1">IF(B13759&lt;$E$9,0,IF(B13759&gt;13999-$E$9,0,AVERAGE(INDEX($D$11:$D$14010,ROW(D13759)-ROUND($E$9/2,0)):INDEX($D$11:$D$14010,ROW(D13759)+ROUND($E$9/2,0)))))</f>
        <v>-1.2421944174999469E-2</v>
      </c>
    </row>
    <row r="13760" spans="1:5">
      <c r="A13760">
        <f t="shared" si="429"/>
        <v>6874.5</v>
      </c>
      <c r="B13760" s="3">
        <v>13749</v>
      </c>
      <c r="C13760" s="8">
        <v>-7.9687500000000001E-3</v>
      </c>
      <c r="D13760" s="1">
        <f t="shared" si="428"/>
        <v>7.5376866881199617E-4</v>
      </c>
      <c r="E13760">
        <f ca="1">IF(B13760&lt;$E$9,0,IF(B13760&gt;13999-$E$9,0,AVERAGE(INDEX($D$11:$D$14010,ROW(D13760)-ROUND($E$9/2,0)):INDEX($D$11:$D$14010,ROW(D13760)+ROUND($E$9/2,0)))))</f>
        <v>-1.2291791800191715E-2</v>
      </c>
    </row>
    <row r="13761" spans="1:5">
      <c r="A13761">
        <f t="shared" si="429"/>
        <v>6875</v>
      </c>
      <c r="B13761" s="3">
        <v>13750</v>
      </c>
      <c r="C13761" s="8">
        <v>-8.5937500000000007E-3</v>
      </c>
      <c r="D13761" s="1">
        <f t="shared" si="428"/>
        <v>-4.8061410775521764E-3</v>
      </c>
      <c r="E13761">
        <f ca="1">IF(B13761&lt;$E$9,0,IF(B13761&gt;13999-$E$9,0,AVERAGE(INDEX($D$11:$D$14010,ROW(D13761)-ROUND($E$9/2,0)):INDEX($D$11:$D$14010,ROW(D13761)+ROUND($E$9/2,0)))))</f>
        <v>-1.2145382105037753E-2</v>
      </c>
    </row>
    <row r="13762" spans="1:5">
      <c r="A13762">
        <f t="shared" si="429"/>
        <v>6875.5</v>
      </c>
      <c r="B13762" s="3">
        <v>13751</v>
      </c>
      <c r="C13762" s="8">
        <v>-8.2812500000000004E-3</v>
      </c>
      <c r="D13762" s="1">
        <f t="shared" si="428"/>
        <v>-2.0260454863129246E-3</v>
      </c>
      <c r="E13762">
        <f ca="1">IF(B13762&lt;$E$9,0,IF(B13762&gt;13999-$E$9,0,AVERAGE(INDEX($D$11:$D$14010,ROW(D13762)-ROUND($E$9/2,0)):INDEX($D$11:$D$14010,ROW(D13762)+ROUND($E$9/2,0)))))</f>
        <v>-1.2007101070056897E-2</v>
      </c>
    </row>
    <row r="13763" spans="1:5">
      <c r="A13763">
        <f t="shared" si="429"/>
        <v>6876</v>
      </c>
      <c r="B13763" s="3">
        <v>13752</v>
      </c>
      <c r="C13763" s="8">
        <v>-9.0624999999999994E-3</v>
      </c>
      <c r="D13763" s="1">
        <f t="shared" si="428"/>
        <v>-8.9759561222776518E-3</v>
      </c>
      <c r="E13763">
        <f ca="1">IF(B13763&lt;$E$9,0,IF(B13763&gt;13999-$E$9,0,AVERAGE(INDEX($D$11:$D$14010,ROW(D13763)-ROUND($E$9/2,0)):INDEX($D$11:$D$14010,ROW(D13763)+ROUND($E$9/2,0)))))</f>
        <v>-1.184443405455673E-2</v>
      </c>
    </row>
    <row r="13764" spans="1:5">
      <c r="A13764">
        <f t="shared" si="429"/>
        <v>6876.5</v>
      </c>
      <c r="B13764" s="3">
        <v>13753</v>
      </c>
      <c r="C13764" s="8">
        <v>-8.5937500000000007E-3</v>
      </c>
      <c r="D13764" s="1">
        <f t="shared" si="428"/>
        <v>-4.8058596414378447E-3</v>
      </c>
      <c r="E13764">
        <f ca="1">IF(B13764&lt;$E$9,0,IF(B13764&gt;13999-$E$9,0,AVERAGE(INDEX($D$11:$D$14010,ROW(D13764)-ROUND($E$9/2,0)):INDEX($D$11:$D$14010,ROW(D13764)+ROUND($E$9/2,0)))))</f>
        <v>-1.1738667660268279E-2</v>
      </c>
    </row>
    <row r="13765" spans="1:5">
      <c r="A13765">
        <f t="shared" si="429"/>
        <v>6877</v>
      </c>
      <c r="B13765" s="3">
        <v>13754</v>
      </c>
      <c r="C13765" s="8">
        <v>-9.0624999999999994E-3</v>
      </c>
      <c r="D13765" s="1">
        <f t="shared" si="428"/>
        <v>-8.9757684982014318E-3</v>
      </c>
      <c r="E13765">
        <f ca="1">IF(B13765&lt;$E$9,0,IF(B13765&gt;13999-$E$9,0,AVERAGE(INDEX($D$11:$D$14010,ROW(D13765)-ROUND($E$9/2,0)):INDEX($D$11:$D$14010,ROW(D13765)+ROUND($E$9/2,0)))))</f>
        <v>-1.1624772605806733E-2</v>
      </c>
    </row>
    <row r="13766" spans="1:5">
      <c r="A13766">
        <f t="shared" si="429"/>
        <v>6877.5</v>
      </c>
      <c r="B13766" s="3">
        <v>13755</v>
      </c>
      <c r="C13766" s="8">
        <v>-9.3749990000000002E-3</v>
      </c>
      <c r="D13766" s="1">
        <f t="shared" si="428"/>
        <v>-1.1755667569358773E-2</v>
      </c>
      <c r="E13766">
        <f ca="1">IF(B13766&lt;$E$9,0,IF(B13766&gt;13999-$E$9,0,AVERAGE(INDEX($D$11:$D$14010,ROW(D13766)-ROUND($E$9/2,0)):INDEX($D$11:$D$14010,ROW(D13766)+ROUND($E$9/2,0)))))</f>
        <v>-1.1494620230998972E-2</v>
      </c>
    </row>
    <row r="13767" spans="1:5">
      <c r="A13767">
        <f t="shared" si="429"/>
        <v>6878</v>
      </c>
      <c r="B13767" s="3">
        <v>13756</v>
      </c>
      <c r="C13767" s="8">
        <v>-8.7500000000000008E-3</v>
      </c>
      <c r="D13767" s="1">
        <f t="shared" si="428"/>
        <v>-6.1955790949240848E-3</v>
      </c>
      <c r="E13767">
        <f ca="1">IF(B13767&lt;$E$9,0,IF(B13767&gt;13999-$E$9,0,AVERAGE(INDEX($D$11:$D$14010,ROW(D13767)-ROUND($E$9/2,0)):INDEX($D$11:$D$14010,ROW(D13767)+ROUND($E$9/2,0)))))</f>
        <v>-1.1315695895152602E-2</v>
      </c>
    </row>
    <row r="13768" spans="1:5">
      <c r="A13768">
        <f t="shared" si="429"/>
        <v>6878.5</v>
      </c>
      <c r="B13768" s="3">
        <v>13757</v>
      </c>
      <c r="C13768" s="8">
        <v>-9.5312499999999998E-3</v>
      </c>
      <c r="D13768" s="1">
        <f t="shared" si="428"/>
        <v>-1.3145489730888811E-2</v>
      </c>
      <c r="E13768">
        <f ca="1">IF(B13768&lt;$E$9,0,IF(B13768&gt;13999-$E$9,0,AVERAGE(INDEX($D$11:$D$14010,ROW(D13768)-ROUND($E$9/2,0)):INDEX($D$11:$D$14010,ROW(D13768)+ROUND($E$9/2,0)))))</f>
        <v>-1.1144900219479332E-2</v>
      </c>
    </row>
    <row r="13769" spans="1:5">
      <c r="A13769">
        <f t="shared" si="429"/>
        <v>6879</v>
      </c>
      <c r="B13769" s="3">
        <v>13758</v>
      </c>
      <c r="C13769" s="8">
        <v>-9.5312499999999998E-3</v>
      </c>
      <c r="D13769" s="1">
        <f t="shared" si="428"/>
        <v>-1.3145395918850685E-2</v>
      </c>
      <c r="E13769">
        <f ca="1">IF(B13769&lt;$E$9,0,IF(B13769&gt;13999-$E$9,0,AVERAGE(INDEX($D$11:$D$14010,ROW(D13769)-ROUND($E$9/2,0)):INDEX($D$11:$D$14010,ROW(D13769)+ROUND($E$9/2,0)))))</f>
        <v>-1.0974104543806065E-2</v>
      </c>
    </row>
    <row r="13770" spans="1:5">
      <c r="A13770">
        <f t="shared" si="429"/>
        <v>6879.5</v>
      </c>
      <c r="B13770" s="3">
        <v>13759</v>
      </c>
      <c r="C13770" s="8">
        <v>-9.8437500000000001E-3</v>
      </c>
      <c r="D13770" s="1">
        <f t="shared" si="428"/>
        <v>-1.5925303886013716E-2</v>
      </c>
      <c r="E13770">
        <f ca="1">IF(B13770&lt;$E$9,0,IF(B13770&gt;13999-$E$9,0,AVERAGE(INDEX($D$11:$D$14010,ROW(D13770)-ROUND($E$9/2,0)):INDEX($D$11:$D$14010,ROW(D13770)+ROUND($E$9/2,0)))))</f>
        <v>-1.0795180207959689E-2</v>
      </c>
    </row>
    <row r="13771" spans="1:5">
      <c r="A13771">
        <f t="shared" si="429"/>
        <v>6880</v>
      </c>
      <c r="B13771" s="3">
        <v>13760</v>
      </c>
      <c r="C13771" s="8">
        <v>-9.5312499999999998E-3</v>
      </c>
      <c r="D13771" s="1">
        <f t="shared" si="428"/>
        <v>-1.3145208294774465E-2</v>
      </c>
      <c r="E13771">
        <f ca="1">IF(B13771&lt;$E$9,0,IF(B13771&gt;13999-$E$9,0,AVERAGE(INDEX($D$11:$D$14010,ROW(D13771)-ROUND($E$9/2,0)):INDEX($D$11:$D$14010,ROW(D13771)+ROUND($E$9/2,0)))))</f>
        <v>-1.0591869891594009E-2</v>
      </c>
    </row>
    <row r="13772" spans="1:5">
      <c r="A13772">
        <f t="shared" si="429"/>
        <v>6880.5</v>
      </c>
      <c r="B13772" s="3">
        <v>13761</v>
      </c>
      <c r="C13772" s="8">
        <v>-9.8437500000000001E-3</v>
      </c>
      <c r="D13772" s="1">
        <f t="shared" ref="D13772:D13835" si="430">(C13772-($C$7+B13772*$C$6))/0.11241</f>
        <v>-1.5925116261937496E-2</v>
      </c>
      <c r="E13772">
        <f ca="1">IF(B13772&lt;$E$9,0,IF(B13772&gt;13999-$E$9,0,AVERAGE(INDEX($D$11:$D$14010,ROW(D13772)-ROUND($E$9/2,0)):INDEX($D$11:$D$14010,ROW(D13772)+ROUND($E$9/2,0)))))</f>
        <v>-1.0380430915055224E-2</v>
      </c>
    </row>
    <row r="13773" spans="1:5">
      <c r="A13773">
        <f t="shared" ref="A13773:A13836" si="431">A13772+0.5</f>
        <v>6881</v>
      </c>
      <c r="B13773" s="3">
        <v>13762</v>
      </c>
      <c r="C13773" s="8">
        <v>-0.01</v>
      </c>
      <c r="D13773" s="1">
        <f t="shared" si="430"/>
        <v>-1.7315023339499955E-2</v>
      </c>
      <c r="E13773">
        <f ca="1">IF(B13773&lt;$E$9,0,IF(B13773&gt;13999-$E$9,0,AVERAGE(INDEX($D$11:$D$14010,ROW(D13773)-ROUND($E$9/2,0)):INDEX($D$11:$D$14010,ROW(D13773)+ROUND($E$9/2,0)))))</f>
        <v>-1.0177120598689544E-2</v>
      </c>
    </row>
    <row r="13774" spans="1:5">
      <c r="A13774">
        <f t="shared" si="431"/>
        <v>6881.5</v>
      </c>
      <c r="B13774" s="3">
        <v>13763</v>
      </c>
      <c r="C13774" s="8">
        <v>-9.8437500000000001E-3</v>
      </c>
      <c r="D13774" s="1">
        <f t="shared" si="430"/>
        <v>-1.5924928637861276E-2</v>
      </c>
      <c r="E13774">
        <f ca="1">IF(B13774&lt;$E$9,0,IF(B13774&gt;13999-$E$9,0,AVERAGE(INDEX($D$11:$D$14010,ROW(D13774)-ROUND($E$9/2,0)):INDEX($D$11:$D$14010,ROW(D13774)+ROUND($E$9/2,0)))))</f>
        <v>-9.9575529619776552E-3</v>
      </c>
    </row>
    <row r="13775" spans="1:5">
      <c r="A13775">
        <f t="shared" si="431"/>
        <v>6882</v>
      </c>
      <c r="B13775" s="3">
        <v>13764</v>
      </c>
      <c r="C13775" s="8">
        <v>-9.6874999999999999E-3</v>
      </c>
      <c r="D13775" s="1">
        <f t="shared" si="430"/>
        <v>-1.4534833936222595E-2</v>
      </c>
      <c r="E13775">
        <f ca="1">IF(B13775&lt;$E$9,0,IF(B13775&gt;13999-$E$9,0,AVERAGE(INDEX($D$11:$D$14010,ROW(D13775)-ROUND($E$9/2,0)):INDEX($D$11:$D$14010,ROW(D13775)+ROUND($E$9/2,0)))))</f>
        <v>-9.737985325265772E-3</v>
      </c>
    </row>
    <row r="13776" spans="1:5">
      <c r="A13776">
        <f t="shared" si="431"/>
        <v>6882.5</v>
      </c>
      <c r="B13776" s="3">
        <v>13765</v>
      </c>
      <c r="C13776" s="8">
        <v>-9.6874999999999999E-3</v>
      </c>
      <c r="D13776" s="1">
        <f t="shared" si="430"/>
        <v>-1.4534740124184483E-2</v>
      </c>
      <c r="E13776">
        <f ca="1">IF(B13776&lt;$E$9,0,IF(B13776&gt;13999-$E$9,0,AVERAGE(INDEX($D$11:$D$14010,ROW(D13776)-ROUND($E$9/2,0)):INDEX($D$11:$D$14010,ROW(D13776)+ROUND($E$9/2,0)))))</f>
        <v>-9.5346750089000901E-3</v>
      </c>
    </row>
    <row r="13777" spans="1:5">
      <c r="A13777">
        <f t="shared" si="431"/>
        <v>6883</v>
      </c>
      <c r="B13777" s="3">
        <v>13766</v>
      </c>
      <c r="C13777" s="8">
        <v>-9.6874999999999999E-3</v>
      </c>
      <c r="D13777" s="1">
        <f t="shared" si="430"/>
        <v>-1.4534646312146357E-2</v>
      </c>
      <c r="E13777">
        <f ca="1">IF(B13777&lt;$E$9,0,IF(B13777&gt;13999-$E$9,0,AVERAGE(INDEX($D$11:$D$14010,ROW(D13777)-ROUND($E$9/2,0)):INDEX($D$11:$D$14010,ROW(D13777)+ROUND($E$9/2,0)))))</f>
        <v>-9.3394933527075133E-3</v>
      </c>
    </row>
    <row r="13778" spans="1:5">
      <c r="A13778">
        <f t="shared" si="431"/>
        <v>6883.5</v>
      </c>
      <c r="B13778" s="3">
        <v>13767</v>
      </c>
      <c r="C13778" s="8">
        <v>-9.6874999999999999E-3</v>
      </c>
      <c r="D13778" s="1">
        <f t="shared" si="430"/>
        <v>-1.4534552500108247E-2</v>
      </c>
      <c r="E13778">
        <f ca="1">IF(B13778&lt;$E$9,0,IF(B13778&gt;13999-$E$9,0,AVERAGE(INDEX($D$11:$D$14010,ROW(D13778)-ROUND($E$9/2,0)):INDEX($D$11:$D$14010,ROW(D13778)+ROUND($E$9/2,0)))))</f>
        <v>-9.1605690168611413E-3</v>
      </c>
    </row>
    <row r="13779" spans="1:5">
      <c r="A13779">
        <f t="shared" si="431"/>
        <v>6884</v>
      </c>
      <c r="B13779" s="3">
        <v>13768</v>
      </c>
      <c r="C13779" s="8">
        <v>-9.2187499999999995E-3</v>
      </c>
      <c r="D13779" s="1">
        <f t="shared" si="430"/>
        <v>-1.0364456019268425E-2</v>
      </c>
      <c r="E13779">
        <f ca="1">IF(B13779&lt;$E$9,0,IF(B13779&gt;13999-$E$9,0,AVERAGE(INDEX($D$11:$D$14010,ROW(D13779)-ROUND($E$9/2,0)):INDEX($D$11:$D$14010,ROW(D13779)+ROUND($E$9/2,0)))))</f>
        <v>-8.9735160208416608E-3</v>
      </c>
    </row>
    <row r="13780" spans="1:5">
      <c r="A13780">
        <f t="shared" si="431"/>
        <v>6884.5</v>
      </c>
      <c r="B13780" s="3">
        <v>13769</v>
      </c>
      <c r="C13780" s="8">
        <v>-9.6874999999999999E-3</v>
      </c>
      <c r="D13780" s="1">
        <f t="shared" si="430"/>
        <v>-1.4534364876032027E-2</v>
      </c>
      <c r="E13780">
        <f ca="1">IF(B13780&lt;$E$9,0,IF(B13780&gt;13999-$E$9,0,AVERAGE(INDEX($D$11:$D$14010,ROW(D13780)-ROUND($E$9/2,0)):INDEX($D$11:$D$14010,ROW(D13780)+ROUND($E$9/2,0)))))</f>
        <v>-8.8027203451683921E-3</v>
      </c>
    </row>
    <row r="13781" spans="1:5">
      <c r="A13781">
        <f t="shared" si="431"/>
        <v>6885</v>
      </c>
      <c r="B13781" s="3">
        <v>13770</v>
      </c>
      <c r="C13781" s="8">
        <v>-9.5312499999999998E-3</v>
      </c>
      <c r="D13781" s="1">
        <f t="shared" si="430"/>
        <v>-1.3144270174393347E-2</v>
      </c>
      <c r="E13781">
        <f ca="1">IF(B13781&lt;$E$9,0,IF(B13781&gt;13999-$E$9,0,AVERAGE(INDEX($D$11:$D$14010,ROW(D13781)-ROUND($E$9/2,0)):INDEX($D$11:$D$14010,ROW(D13781)+ROUND($E$9/2,0)))))</f>
        <v>-8.6237960093220184E-3</v>
      </c>
    </row>
    <row r="13782" spans="1:5">
      <c r="A13782">
        <f t="shared" si="431"/>
        <v>6885.5</v>
      </c>
      <c r="B13782" s="3">
        <v>13771</v>
      </c>
      <c r="C13782" s="8">
        <v>-9.8437500000000001E-3</v>
      </c>
      <c r="D13782" s="1">
        <f t="shared" si="430"/>
        <v>-1.5924178141556378E-2</v>
      </c>
      <c r="E13782">
        <f ca="1">IF(B13782&lt;$E$9,0,IF(B13782&gt;13999-$E$9,0,AVERAGE(INDEX($D$11:$D$14010,ROW(D13782)-ROUND($E$9/2,0)):INDEX($D$11:$D$14010,ROW(D13782)+ROUND($E$9/2,0)))))</f>
        <v>-8.4773863141680561E-3</v>
      </c>
    </row>
    <row r="13783" spans="1:5">
      <c r="A13783">
        <f t="shared" si="431"/>
        <v>6886</v>
      </c>
      <c r="B13783" s="3">
        <v>13772</v>
      </c>
      <c r="C13783" s="8">
        <v>-9.8437500000000001E-3</v>
      </c>
      <c r="D13783" s="1">
        <f t="shared" si="430"/>
        <v>-1.5924084329518265E-2</v>
      </c>
      <c r="E13783">
        <f ca="1">IF(B13783&lt;$E$9,0,IF(B13783&gt;13999-$E$9,0,AVERAGE(INDEX($D$11:$D$14010,ROW(D13783)-ROUND($E$9/2,0)):INDEX($D$11:$D$14010,ROW(D13783)+ROUND($E$9/2,0)))))</f>
        <v>-8.3065906384947874E-3</v>
      </c>
    </row>
    <row r="13784" spans="1:5">
      <c r="A13784">
        <f t="shared" si="431"/>
        <v>6886.5</v>
      </c>
      <c r="B13784" s="3">
        <v>13773</v>
      </c>
      <c r="C13784" s="8">
        <v>-9.5312499999999998E-3</v>
      </c>
      <c r="D13784" s="1">
        <f t="shared" si="430"/>
        <v>-1.3143988738279015E-2</v>
      </c>
      <c r="E13784">
        <f ca="1">IF(B13784&lt;$E$9,0,IF(B13784&gt;13999-$E$9,0,AVERAGE(INDEX($D$11:$D$14010,ROW(D13784)-ROUND($E$9/2,0)):INDEX($D$11:$D$14010,ROW(D13784)+ROUND($E$9/2,0)))))</f>
        <v>-8.1032803221291055E-3</v>
      </c>
    </row>
    <row r="13785" spans="1:5">
      <c r="A13785">
        <f t="shared" si="431"/>
        <v>6887</v>
      </c>
      <c r="B13785" s="3">
        <v>13774</v>
      </c>
      <c r="C13785" s="8">
        <v>-0.01</v>
      </c>
      <c r="D13785" s="1">
        <f t="shared" si="430"/>
        <v>-1.7313897595042618E-2</v>
      </c>
      <c r="E13785">
        <f ca="1">IF(B13785&lt;$E$9,0,IF(B13785&gt;13999-$E$9,0,AVERAGE(INDEX($D$11:$D$14010,ROW(D13785)-ROUND($E$9/2,0)):INDEX($D$11:$D$14010,ROW(D13785)+ROUND($E$9/2,0)))))</f>
        <v>-7.9243559862827301E-3</v>
      </c>
    </row>
    <row r="13786" spans="1:5">
      <c r="A13786">
        <f t="shared" si="431"/>
        <v>6887.5</v>
      </c>
      <c r="B13786" s="3">
        <v>13775</v>
      </c>
      <c r="C13786" s="8">
        <v>-9.6874999999999999E-3</v>
      </c>
      <c r="D13786" s="1">
        <f t="shared" si="430"/>
        <v>-1.4533802003803348E-2</v>
      </c>
      <c r="E13786">
        <f ca="1">IF(B13786&lt;$E$9,0,IF(B13786&gt;13999-$E$9,0,AVERAGE(INDEX($D$11:$D$14010,ROW(D13786)-ROUND($E$9/2,0)):INDEX($D$11:$D$14010,ROW(D13786)+ROUND($E$9/2,0)))))</f>
        <v>-7.7210456699170508E-3</v>
      </c>
    </row>
    <row r="13787" spans="1:5">
      <c r="A13787">
        <f t="shared" si="431"/>
        <v>6888</v>
      </c>
      <c r="B13787" s="3">
        <v>13776</v>
      </c>
      <c r="C13787" s="8">
        <v>-9.8437500000000001E-3</v>
      </c>
      <c r="D13787" s="1">
        <f t="shared" si="430"/>
        <v>-1.5923709081365808E-2</v>
      </c>
      <c r="E13787">
        <f ca="1">IF(B13787&lt;$E$9,0,IF(B13787&gt;13999-$E$9,0,AVERAGE(INDEX($D$11:$D$14010,ROW(D13787)-ROUND($E$9/2,0)):INDEX($D$11:$D$14010,ROW(D13787)+ROUND($E$9/2,0)))))</f>
        <v>-7.501478033205165E-3</v>
      </c>
    </row>
    <row r="13788" spans="1:5">
      <c r="A13788">
        <f t="shared" si="431"/>
        <v>6888.5</v>
      </c>
      <c r="B13788" s="3">
        <v>13777</v>
      </c>
      <c r="C13788" s="8">
        <v>-9.8437500000000001E-3</v>
      </c>
      <c r="D13788" s="1">
        <f t="shared" si="430"/>
        <v>-1.5923615269327698E-2</v>
      </c>
      <c r="E13788">
        <f ca="1">IF(B13788&lt;$E$9,0,IF(B13788&gt;13999-$E$9,0,AVERAGE(INDEX($D$11:$D$14010,ROW(D13788)-ROUND($E$9/2,0)):INDEX($D$11:$D$14010,ROW(D13788)+ROUND($E$9/2,0)))))</f>
        <v>-7.2900390566663807E-3</v>
      </c>
    </row>
    <row r="13789" spans="1:5">
      <c r="A13789">
        <f t="shared" si="431"/>
        <v>6889</v>
      </c>
      <c r="B13789" s="3">
        <v>13778</v>
      </c>
      <c r="C13789" s="8">
        <v>-9.8437500000000001E-3</v>
      </c>
      <c r="D13789" s="1">
        <f t="shared" si="430"/>
        <v>-1.5923521457289588E-2</v>
      </c>
      <c r="E13789">
        <f ca="1">IF(B13789&lt;$E$9,0,IF(B13789&gt;13999-$E$9,0,AVERAGE(INDEX($D$11:$D$14010,ROW(D13789)-ROUND($E$9/2,0)):INDEX($D$11:$D$14010,ROW(D13789)+ROUND($E$9/2,0)))))</f>
        <v>-7.0542140996082883E-3</v>
      </c>
    </row>
    <row r="13790" spans="1:5">
      <c r="A13790">
        <f t="shared" si="431"/>
        <v>6889.5</v>
      </c>
      <c r="B13790" s="3">
        <v>13779</v>
      </c>
      <c r="C13790" s="8">
        <v>-9.5312499999999998E-3</v>
      </c>
      <c r="D13790" s="1">
        <f t="shared" si="430"/>
        <v>-1.3143425866050338E-2</v>
      </c>
      <c r="E13790">
        <f ca="1">IF(B13790&lt;$E$9,0,IF(B13790&gt;13999-$E$9,0,AVERAGE(INDEX($D$11:$D$14010,ROW(D13790)-ROUND($E$9/2,0)):INDEX($D$11:$D$14010,ROW(D13790)+ROUND($E$9/2,0)))))</f>
        <v>-6.8102604823770943E-3</v>
      </c>
    </row>
    <row r="13791" spans="1:5">
      <c r="A13791">
        <f t="shared" si="431"/>
        <v>6890</v>
      </c>
      <c r="B13791" s="3">
        <v>13780</v>
      </c>
      <c r="C13791" s="8">
        <v>-9.6874999999999999E-3</v>
      </c>
      <c r="D13791" s="1">
        <f t="shared" si="430"/>
        <v>-1.4533332943612797E-2</v>
      </c>
      <c r="E13791">
        <f ca="1">IF(B13791&lt;$E$9,0,IF(B13791&gt;13999-$E$9,0,AVERAGE(INDEX($D$11:$D$14010,ROW(D13791)-ROUND($E$9/2,0)):INDEX($D$11:$D$14010,ROW(D13791)+ROUND($E$9/2,0)))))</f>
        <v>-6.5581782049727979E-3</v>
      </c>
    </row>
    <row r="13792" spans="1:5">
      <c r="A13792">
        <f t="shared" si="431"/>
        <v>6890.5</v>
      </c>
      <c r="B13792" s="3">
        <v>13781</v>
      </c>
      <c r="C13792" s="8">
        <v>-9.5312499999999998E-3</v>
      </c>
      <c r="D13792" s="1">
        <f t="shared" si="430"/>
        <v>-1.3143238241974116E-2</v>
      </c>
      <c r="E13792">
        <f ca="1">IF(B13792&lt;$E$9,0,IF(B13792&gt;13999-$E$9,0,AVERAGE(INDEX($D$11:$D$14010,ROW(D13792)-ROUND($E$9/2,0)):INDEX($D$11:$D$14010,ROW(D13792)+ROUND($E$9/2,0)))))</f>
        <v>-6.3060959275685023E-3</v>
      </c>
    </row>
    <row r="13793" spans="1:5">
      <c r="A13793">
        <f t="shared" si="431"/>
        <v>6891</v>
      </c>
      <c r="B13793" s="3">
        <v>13782</v>
      </c>
      <c r="C13793" s="8">
        <v>-9.2187499999999995E-3</v>
      </c>
      <c r="D13793" s="1">
        <f t="shared" si="430"/>
        <v>-1.0363142650734864E-2</v>
      </c>
      <c r="E13793">
        <f ca="1">IF(B13793&lt;$E$9,0,IF(B13793&gt;13999-$E$9,0,AVERAGE(INDEX($D$11:$D$14010,ROW(D13793)-ROUND($E$9/2,0)):INDEX($D$11:$D$14010,ROW(D13793)+ROUND($E$9/2,0)))))</f>
        <v>-6.0783996306835123E-3</v>
      </c>
    </row>
    <row r="13794" spans="1:5">
      <c r="A13794">
        <f t="shared" si="431"/>
        <v>6891.5</v>
      </c>
      <c r="B13794" s="3">
        <v>13783</v>
      </c>
      <c r="C13794" s="8">
        <v>-9.3749990000000002E-3</v>
      </c>
      <c r="D13794" s="1">
        <f t="shared" si="430"/>
        <v>-1.1753040832291636E-2</v>
      </c>
      <c r="E13794">
        <f ca="1">IF(B13794&lt;$E$9,0,IF(B13794&gt;13999-$E$9,0,AVERAGE(INDEX($D$11:$D$14010,ROW(D13794)-ROUND($E$9/2,0)):INDEX($D$11:$D$14010,ROW(D13794)+ROUND($E$9/2,0)))))</f>
        <v>-5.8344460134523201E-3</v>
      </c>
    </row>
    <row r="13795" spans="1:5">
      <c r="A13795">
        <f t="shared" si="431"/>
        <v>6892</v>
      </c>
      <c r="B13795" s="3">
        <v>13784</v>
      </c>
      <c r="C13795" s="8">
        <v>-9.3749990000000002E-3</v>
      </c>
      <c r="D13795" s="1">
        <f t="shared" si="430"/>
        <v>-1.175294702025351E-2</v>
      </c>
      <c r="E13795">
        <f ca="1">IF(B13795&lt;$E$9,0,IF(B13795&gt;13999-$E$9,0,AVERAGE(INDEX($D$11:$D$14010,ROW(D13795)-ROUND($E$9/2,0)):INDEX($D$11:$D$14010,ROW(D13795)+ROUND($E$9/2,0)))))</f>
        <v>-5.5986210563942276E-3</v>
      </c>
    </row>
    <row r="13796" spans="1:5">
      <c r="A13796">
        <f t="shared" si="431"/>
        <v>6892.5</v>
      </c>
      <c r="B13796" s="3">
        <v>13785</v>
      </c>
      <c r="C13796" s="8">
        <v>-9.0624999999999994E-3</v>
      </c>
      <c r="D13796" s="1">
        <f t="shared" si="430"/>
        <v>-8.9728603250199476E-3</v>
      </c>
      <c r="E13796">
        <f ca="1">IF(B13796&lt;$E$9,0,IF(B13796&gt;13999-$E$9,0,AVERAGE(INDEX($D$11:$D$14010,ROW(D13796)-ROUND($E$9/2,0)):INDEX($D$11:$D$14010,ROW(D13796)+ROUND($E$9/2,0)))))</f>
        <v>-5.3627960993361369E-3</v>
      </c>
    </row>
    <row r="13797" spans="1:5">
      <c r="A13797">
        <f t="shared" si="431"/>
        <v>6893</v>
      </c>
      <c r="B13797" s="3">
        <v>13786</v>
      </c>
      <c r="C13797" s="8">
        <v>-9.3749990000000002E-3</v>
      </c>
      <c r="D13797" s="1">
        <f t="shared" si="430"/>
        <v>-1.1752759396177289E-2</v>
      </c>
      <c r="E13797">
        <f ca="1">IF(B13797&lt;$E$9,0,IF(B13797&gt;13999-$E$9,0,AVERAGE(INDEX($D$11:$D$14010,ROW(D13797)-ROUND($E$9/2,0)):INDEX($D$11:$D$14010,ROW(D13797)+ROUND($E$9/2,0)))))</f>
        <v>-5.1838717634897667E-3</v>
      </c>
    </row>
    <row r="13798" spans="1:5">
      <c r="A13798">
        <f t="shared" si="431"/>
        <v>6893.5</v>
      </c>
      <c r="B13798" s="3">
        <v>13787</v>
      </c>
      <c r="C13798" s="8">
        <v>-9.2187499999999995E-3</v>
      </c>
      <c r="D13798" s="1">
        <f t="shared" si="430"/>
        <v>-1.0362673590544297E-2</v>
      </c>
      <c r="E13798">
        <f ca="1">IF(B13798&lt;$E$9,0,IF(B13798&gt;13999-$E$9,0,AVERAGE(INDEX($D$11:$D$14010,ROW(D13798)-ROUND($E$9/2,0)):INDEX($D$11:$D$14010,ROW(D13798)+ROUND($E$9/2,0)))))</f>
        <v>-4.96430412677788E-3</v>
      </c>
    </row>
    <row r="13799" spans="1:5">
      <c r="A13799">
        <f t="shared" si="431"/>
        <v>6894</v>
      </c>
      <c r="B13799" s="3">
        <v>13788</v>
      </c>
      <c r="C13799" s="8">
        <v>-9.2187499999999995E-3</v>
      </c>
      <c r="D13799" s="1">
        <f t="shared" si="430"/>
        <v>-1.0362579778506187E-2</v>
      </c>
      <c r="E13799">
        <f ca="1">IF(B13799&lt;$E$9,0,IF(B13799&gt;13999-$E$9,0,AVERAGE(INDEX($D$11:$D$14010,ROW(D13799)-ROUND($E$9/2,0)):INDEX($D$11:$D$14010,ROW(D13799)+ROUND($E$9/2,0)))))</f>
        <v>-4.7609938104122007E-3</v>
      </c>
    </row>
    <row r="13800" spans="1:5">
      <c r="A13800">
        <f t="shared" si="431"/>
        <v>6894.5</v>
      </c>
      <c r="B13800" s="3">
        <v>13789</v>
      </c>
      <c r="C13800" s="8">
        <v>-8.7500000000000008E-3</v>
      </c>
      <c r="D13800" s="1">
        <f t="shared" si="430"/>
        <v>-6.1924832976663798E-3</v>
      </c>
      <c r="E13800">
        <f ca="1">IF(B13800&lt;$E$9,0,IF(B13800&gt;13999-$E$9,0,AVERAGE(INDEX($D$11:$D$14010,ROW(D13800)-ROUND($E$9/2,0)):INDEX($D$11:$D$14010,ROW(D13800)+ROUND($E$9/2,0)))))</f>
        <v>-4.5739408143927263E-3</v>
      </c>
    </row>
    <row r="13801" spans="1:5">
      <c r="A13801">
        <f t="shared" si="431"/>
        <v>6895</v>
      </c>
      <c r="B13801" s="3">
        <v>13790</v>
      </c>
      <c r="C13801" s="8">
        <v>-9.2187499999999995E-3</v>
      </c>
      <c r="D13801" s="1">
        <f t="shared" si="430"/>
        <v>-1.0362392154429967E-2</v>
      </c>
      <c r="E13801">
        <f ca="1">IF(B13801&lt;$E$9,0,IF(B13801&gt;13999-$E$9,0,AVERAGE(INDEX($D$11:$D$14010,ROW(D13801)-ROUND($E$9/2,0)):INDEX($D$11:$D$14010,ROW(D13801)+ROUND($E$9/2,0)))))</f>
        <v>-4.3868878183732519E-3</v>
      </c>
    </row>
    <row r="13802" spans="1:5">
      <c r="A13802">
        <f t="shared" si="431"/>
        <v>6895.5</v>
      </c>
      <c r="B13802" s="3">
        <v>13791</v>
      </c>
      <c r="C13802" s="8">
        <v>-9.3749990000000002E-3</v>
      </c>
      <c r="D13802" s="1">
        <f t="shared" si="430"/>
        <v>-1.1752290335986737E-2</v>
      </c>
      <c r="E13802">
        <f ca="1">IF(B13802&lt;$E$9,0,IF(B13802&gt;13999-$E$9,0,AVERAGE(INDEX($D$11:$D$14010,ROW(D13802)-ROUND($E$9/2,0)):INDEX($D$11:$D$14010,ROW(D13802)+ROUND($E$9/2,0)))))</f>
        <v>-4.2079634825268799E-3</v>
      </c>
    </row>
    <row r="13803" spans="1:5">
      <c r="A13803">
        <f t="shared" si="431"/>
        <v>6896</v>
      </c>
      <c r="B13803" s="3">
        <v>13792</v>
      </c>
      <c r="C13803" s="8">
        <v>-8.9062499999999992E-3</v>
      </c>
      <c r="D13803" s="1">
        <f t="shared" si="430"/>
        <v>-7.5822027511526042E-3</v>
      </c>
      <c r="E13803">
        <f ca="1">IF(B13803&lt;$E$9,0,IF(B13803&gt;13999-$E$9,0,AVERAGE(INDEX($D$11:$D$14010,ROW(D13803)-ROUND($E$9/2,0)):INDEX($D$11:$D$14010,ROW(D13803)+ROUND($E$9/2,0)))))</f>
        <v>-4.029039146680507E-3</v>
      </c>
    </row>
    <row r="13804" spans="1:5">
      <c r="A13804">
        <f t="shared" si="431"/>
        <v>6896.5</v>
      </c>
      <c r="B13804" s="3">
        <v>13793</v>
      </c>
      <c r="C13804" s="8">
        <v>-9.3749990000000002E-3</v>
      </c>
      <c r="D13804" s="1">
        <f t="shared" si="430"/>
        <v>-1.1752102711910501E-2</v>
      </c>
      <c r="E13804">
        <f ca="1">IF(B13804&lt;$E$9,0,IF(B13804&gt;13999-$E$9,0,AVERAGE(INDEX($D$11:$D$14010,ROW(D13804)-ROUND($E$9/2,0)):INDEX($D$11:$D$14010,ROW(D13804)+ROUND($E$9/2,0)))))</f>
        <v>-3.8419861506610344E-3</v>
      </c>
    </row>
    <row r="13805" spans="1:5">
      <c r="A13805">
        <f t="shared" si="431"/>
        <v>6897</v>
      </c>
      <c r="B13805" s="3">
        <v>13794</v>
      </c>
      <c r="C13805" s="8">
        <v>-9.3749990000000002E-3</v>
      </c>
      <c r="D13805" s="1">
        <f t="shared" si="430"/>
        <v>-1.1752008899872391E-2</v>
      </c>
      <c r="E13805">
        <f ca="1">IF(B13805&lt;$E$9,0,IF(B13805&gt;13999-$E$9,0,AVERAGE(INDEX($D$11:$D$14010,ROW(D13805)-ROUND($E$9/2,0)):INDEX($D$11:$D$14010,ROW(D13805)+ROUND($E$9/2,0)))))</f>
        <v>-3.6793191351608659E-3</v>
      </c>
    </row>
    <row r="13806" spans="1:5">
      <c r="A13806">
        <f t="shared" si="431"/>
        <v>6897.5</v>
      </c>
      <c r="B13806" s="3">
        <v>13795</v>
      </c>
      <c r="C13806" s="8">
        <v>-9.2187499999999995E-3</v>
      </c>
      <c r="D13806" s="1">
        <f t="shared" si="430"/>
        <v>-1.0361923094239398E-2</v>
      </c>
      <c r="E13806">
        <f ca="1">IF(B13806&lt;$E$9,0,IF(B13806&gt;13999-$E$9,0,AVERAGE(INDEX($D$11:$D$14010,ROW(D13806)-ROUND($E$9/2,0)):INDEX($D$11:$D$14010,ROW(D13806)+ROUND($E$9/2,0)))))</f>
        <v>-3.4841374789682865E-3</v>
      </c>
    </row>
    <row r="13807" spans="1:5">
      <c r="A13807">
        <f t="shared" si="431"/>
        <v>6898</v>
      </c>
      <c r="B13807" s="3">
        <v>13796</v>
      </c>
      <c r="C13807" s="8">
        <v>-9.0624999999999994E-3</v>
      </c>
      <c r="D13807" s="1">
        <f t="shared" si="430"/>
        <v>-8.971828392600717E-3</v>
      </c>
      <c r="E13807">
        <f ca="1">IF(B13807&lt;$E$9,0,IF(B13807&gt;13999-$E$9,0,AVERAGE(INDEX($D$11:$D$14010,ROW(D13807)-ROUND($E$9/2,0)):INDEX($D$11:$D$14010,ROW(D13807)+ROUND($E$9/2,0)))))</f>
        <v>-3.3052131431219149E-3</v>
      </c>
    </row>
    <row r="13808" spans="1:5">
      <c r="A13808">
        <f t="shared" si="431"/>
        <v>6898.5</v>
      </c>
      <c r="B13808" s="3">
        <v>13797</v>
      </c>
      <c r="C13808" s="8">
        <v>-9.3749990000000002E-3</v>
      </c>
      <c r="D13808" s="1">
        <f t="shared" si="430"/>
        <v>-1.175172746375806E-2</v>
      </c>
      <c r="E13808">
        <f ca="1">IF(B13808&lt;$E$9,0,IF(B13808&gt;13999-$E$9,0,AVERAGE(INDEX($D$11:$D$14010,ROW(D13808)-ROUND($E$9/2,0)):INDEX($D$11:$D$14010,ROW(D13808)+ROUND($E$9/2,0)))))</f>
        <v>-3.1181601471024379E-3</v>
      </c>
    </row>
    <row r="13809" spans="1:5">
      <c r="A13809">
        <f t="shared" si="431"/>
        <v>6899</v>
      </c>
      <c r="B13809" s="3">
        <v>13798</v>
      </c>
      <c r="C13809" s="8">
        <v>-8.7500000000000008E-3</v>
      </c>
      <c r="D13809" s="1">
        <f t="shared" si="430"/>
        <v>-6.1916389893233708E-3</v>
      </c>
      <c r="E13809">
        <f ca="1">IF(B13809&lt;$E$9,0,IF(B13809&gt;13999-$E$9,0,AVERAGE(INDEX($D$11:$D$14010,ROW(D13809)-ROUND($E$9/2,0)):INDEX($D$11:$D$14010,ROW(D13809)+ROUND($E$9/2,0)))))</f>
        <v>-2.9717504519484769E-3</v>
      </c>
    </row>
    <row r="13810" spans="1:5">
      <c r="A13810">
        <f t="shared" si="431"/>
        <v>6899.5</v>
      </c>
      <c r="B13810" s="3">
        <v>13799</v>
      </c>
      <c r="C13810" s="8">
        <v>-8.7500000000000008E-3</v>
      </c>
      <c r="D13810" s="1">
        <f t="shared" si="430"/>
        <v>-6.1915451772852608E-3</v>
      </c>
      <c r="E13810">
        <f ca="1">IF(B13810&lt;$E$9,0,IF(B13810&gt;13999-$E$9,0,AVERAGE(INDEX($D$11:$D$14010,ROW(D13810)-ROUND($E$9/2,0)):INDEX($D$11:$D$14010,ROW(D13810)+ROUND($E$9/2,0)))))</f>
        <v>-2.8009547762752091E-3</v>
      </c>
    </row>
    <row r="13811" spans="1:5">
      <c r="A13811">
        <f t="shared" si="431"/>
        <v>6900</v>
      </c>
      <c r="B13811" s="3">
        <v>13800</v>
      </c>
      <c r="C13811" s="8">
        <v>-8.5937500000000007E-3</v>
      </c>
      <c r="D13811" s="1">
        <f t="shared" si="430"/>
        <v>-4.8014504756465799E-3</v>
      </c>
      <c r="E13811">
        <f ca="1">IF(B13811&lt;$E$9,0,IF(B13811&gt;13999-$E$9,0,AVERAGE(INDEX($D$11:$D$14010,ROW(D13811)-ROUND($E$9/2,0)):INDEX($D$11:$D$14010,ROW(D13811)+ROUND($E$9/2,0)))))</f>
        <v>-2.6626737412943514E-3</v>
      </c>
    </row>
    <row r="13812" spans="1:5">
      <c r="A13812">
        <f t="shared" si="431"/>
        <v>6900.5</v>
      </c>
      <c r="B13812" s="3">
        <v>13801</v>
      </c>
      <c r="C13812" s="8">
        <v>-8.2812500000000004E-3</v>
      </c>
      <c r="D13812" s="1">
        <f t="shared" si="430"/>
        <v>-2.0213548844073281E-3</v>
      </c>
      <c r="E13812">
        <f ca="1">IF(B13812&lt;$E$9,0,IF(B13812&gt;13999-$E$9,0,AVERAGE(INDEX($D$11:$D$14010,ROW(D13812)-ROUND($E$9/2,0)):INDEX($D$11:$D$14010,ROW(D13812)+ROUND($E$9/2,0)))))</f>
        <v>-2.5081353859672867E-3</v>
      </c>
    </row>
    <row r="13813" spans="1:5">
      <c r="A13813">
        <f t="shared" si="431"/>
        <v>6901</v>
      </c>
      <c r="B13813" s="3">
        <v>13802</v>
      </c>
      <c r="C13813" s="8">
        <v>-8.4374989999999993E-3</v>
      </c>
      <c r="D13813" s="1">
        <f t="shared" si="430"/>
        <v>-3.4112530659640688E-3</v>
      </c>
      <c r="E13813">
        <f ca="1">IF(B13813&lt;$E$9,0,IF(B13813&gt;13999-$E$9,0,AVERAGE(INDEX($D$11:$D$14010,ROW(D13813)-ROUND($E$9/2,0)):INDEX($D$11:$D$14010,ROW(D13813)+ROUND($E$9/2,0)))))</f>
        <v>-2.3617256908133244E-3</v>
      </c>
    </row>
    <row r="13814" spans="1:5">
      <c r="A13814">
        <f t="shared" si="431"/>
        <v>6901.5</v>
      </c>
      <c r="B13814" s="3">
        <v>13803</v>
      </c>
      <c r="C13814" s="8">
        <v>-8.5937500000000007E-3</v>
      </c>
      <c r="D13814" s="1">
        <f t="shared" si="430"/>
        <v>-4.8011690395322335E-3</v>
      </c>
      <c r="E13814">
        <f ca="1">IF(B13814&lt;$E$9,0,IF(B13814&gt;13999-$E$9,0,AVERAGE(INDEX($D$11:$D$14010,ROW(D13814)-ROUND($E$9/2,0)):INDEX($D$11:$D$14010,ROW(D13814)+ROUND($E$9/2,0)))))</f>
        <v>-2.2315733160055687E-3</v>
      </c>
    </row>
    <row r="13815" spans="1:5">
      <c r="A13815">
        <f t="shared" si="431"/>
        <v>6902</v>
      </c>
      <c r="B13815" s="3">
        <v>13804</v>
      </c>
      <c r="C13815" s="8">
        <v>-8.5937500000000007E-3</v>
      </c>
      <c r="D13815" s="1">
        <f t="shared" si="430"/>
        <v>-4.8010752274941226E-3</v>
      </c>
      <c r="E13815">
        <f ca="1">IF(B13815&lt;$E$9,0,IF(B13815&gt;13999-$E$9,0,AVERAGE(INDEX($D$11:$D$14010,ROW(D13815)-ROUND($E$9/2,0)):INDEX($D$11:$D$14010,ROW(D13815)+ROUND($E$9/2,0)))))</f>
        <v>-2.0851636208516068E-3</v>
      </c>
    </row>
    <row r="13816" spans="1:5">
      <c r="A13816">
        <f t="shared" si="431"/>
        <v>6902.5</v>
      </c>
      <c r="B13816" s="3">
        <v>13805</v>
      </c>
      <c r="C13816" s="8">
        <v>-8.4374989999999993E-3</v>
      </c>
      <c r="D13816" s="1">
        <f t="shared" si="430"/>
        <v>-3.4109716298497375E-3</v>
      </c>
      <c r="E13816">
        <f ca="1">IF(B13816&lt;$E$9,0,IF(B13816&gt;13999-$E$9,0,AVERAGE(INDEX($D$11:$D$14010,ROW(D13816)-ROUND($E$9/2,0)):INDEX($D$11:$D$14010,ROW(D13816)+ROUND($E$9/2,0)))))</f>
        <v>-1.9468825858707463E-3</v>
      </c>
    </row>
    <row r="13817" spans="1:5">
      <c r="A13817">
        <f t="shared" si="431"/>
        <v>6903</v>
      </c>
      <c r="B13817" s="3">
        <v>13806</v>
      </c>
      <c r="C13817" s="8">
        <v>-8.4374989999999993E-3</v>
      </c>
      <c r="D13817" s="1">
        <f t="shared" si="430"/>
        <v>-3.4108778178116271E-3</v>
      </c>
      <c r="E13817">
        <f ca="1">IF(B13817&lt;$E$9,0,IF(B13817&gt;13999-$E$9,0,AVERAGE(INDEX($D$11:$D$14010,ROW(D13817)-ROUND($E$9/2,0)):INDEX($D$11:$D$14010,ROW(D13817)+ROUND($E$9/2,0)))))</f>
        <v>-1.808601550889889E-3</v>
      </c>
    </row>
    <row r="13818" spans="1:5">
      <c r="A13818">
        <f t="shared" si="431"/>
        <v>6903.5</v>
      </c>
      <c r="B13818" s="3">
        <v>13807</v>
      </c>
      <c r="C13818" s="8">
        <v>-8.4374989999999993E-3</v>
      </c>
      <c r="D13818" s="1">
        <f t="shared" si="430"/>
        <v>-3.4107840057735167E-3</v>
      </c>
      <c r="E13818">
        <f ca="1">IF(B13818&lt;$E$9,0,IF(B13818&gt;13999-$E$9,0,AVERAGE(INDEX($D$11:$D$14010,ROW(D13818)-ROUND($E$9/2,0)):INDEX($D$11:$D$14010,ROW(D13818)+ROUND($E$9/2,0)))))</f>
        <v>-1.6621918557359271E-3</v>
      </c>
    </row>
    <row r="13819" spans="1:5">
      <c r="A13819">
        <f t="shared" si="431"/>
        <v>6904</v>
      </c>
      <c r="B13819" s="3">
        <v>13808</v>
      </c>
      <c r="C13819" s="8">
        <v>-8.5937500000000007E-3</v>
      </c>
      <c r="D13819" s="1">
        <f t="shared" si="430"/>
        <v>-4.800699979341681E-3</v>
      </c>
      <c r="E13819">
        <f ca="1">IF(B13819&lt;$E$9,0,IF(B13819&gt;13999-$E$9,0,AVERAGE(INDEX($D$11:$D$14010,ROW(D13819)-ROUND($E$9/2,0)):INDEX($D$11:$D$14010,ROW(D13819)+ROUND($E$9/2,0)))))</f>
        <v>-1.5239108207550675E-3</v>
      </c>
    </row>
    <row r="13820" spans="1:5">
      <c r="A13820">
        <f t="shared" si="431"/>
        <v>6904.5</v>
      </c>
      <c r="B13820" s="3">
        <v>13809</v>
      </c>
      <c r="C13820" s="8">
        <v>-8.7500000000000008E-3</v>
      </c>
      <c r="D13820" s="1">
        <f t="shared" si="430"/>
        <v>-6.190607056904141E-3</v>
      </c>
      <c r="E13820">
        <f ca="1">IF(B13820&lt;$E$9,0,IF(B13820&gt;13999-$E$9,0,AVERAGE(INDEX($D$11:$D$14010,ROW(D13820)-ROUND($E$9/2,0)):INDEX($D$11:$D$14010,ROW(D13820)+ROUND($E$9/2,0)))))</f>
        <v>-1.3775011256011061E-3</v>
      </c>
    </row>
    <row r="13821" spans="1:5">
      <c r="A13821">
        <f t="shared" si="431"/>
        <v>6905</v>
      </c>
      <c r="B13821" s="3">
        <v>13810</v>
      </c>
      <c r="C13821" s="8">
        <v>-8.5937500000000007E-3</v>
      </c>
      <c r="D13821" s="1">
        <f t="shared" si="430"/>
        <v>-4.8005123552654601E-3</v>
      </c>
      <c r="E13821">
        <f ca="1">IF(B13821&lt;$E$9,0,IF(B13821&gt;13999-$E$9,0,AVERAGE(INDEX($D$11:$D$14010,ROW(D13821)-ROUND($E$9/2,0)):INDEX($D$11:$D$14010,ROW(D13821)+ROUND($E$9/2,0)))))</f>
        <v>-1.2148341101009385E-3</v>
      </c>
    </row>
    <row r="13822" spans="1:5">
      <c r="A13822">
        <f t="shared" si="431"/>
        <v>6905.5</v>
      </c>
      <c r="B13822" s="3">
        <v>13811</v>
      </c>
      <c r="C13822" s="8">
        <v>-8.7500000000000008E-3</v>
      </c>
      <c r="D13822" s="1">
        <f t="shared" si="430"/>
        <v>-6.1904194328279054E-3</v>
      </c>
      <c r="E13822">
        <f ca="1">IF(B13822&lt;$E$9,0,IF(B13822&gt;13999-$E$9,0,AVERAGE(INDEX($D$11:$D$14010,ROW(D13822)-ROUND($E$9/2,0)):INDEX($D$11:$D$14010,ROW(D13822)+ROUND($E$9/2,0)))))</f>
        <v>-1.0846817873166074E-3</v>
      </c>
    </row>
    <row r="13823" spans="1:5">
      <c r="A13823">
        <f t="shared" si="431"/>
        <v>6906</v>
      </c>
      <c r="B13823" s="3">
        <v>13812</v>
      </c>
      <c r="C13823" s="8">
        <v>-8.5937500000000007E-3</v>
      </c>
      <c r="D13823" s="1">
        <f t="shared" si="430"/>
        <v>-4.8003247311892245E-3</v>
      </c>
      <c r="E13823">
        <f ca="1">IF(B13823&lt;$E$9,0,IF(B13823&gt;13999-$E$9,0,AVERAGE(INDEX($D$11:$D$14010,ROW(D13823)-ROUND($E$9/2,0)):INDEX($D$11:$D$14010,ROW(D13823)+ROUND($E$9/2,0)))))</f>
        <v>-9.382721441860704E-4</v>
      </c>
    </row>
    <row r="13824" spans="1:5">
      <c r="A13824">
        <f t="shared" si="431"/>
        <v>6906.5</v>
      </c>
      <c r="B13824" s="3">
        <v>13813</v>
      </c>
      <c r="C13824" s="8">
        <v>-8.7500000000000008E-3</v>
      </c>
      <c r="D13824" s="1">
        <f t="shared" si="430"/>
        <v>-6.1902318087516846E-3</v>
      </c>
      <c r="E13824">
        <f ca="1">IF(B13824&lt;$E$9,0,IF(B13824&gt;13999-$E$9,0,AVERAGE(INDEX($D$11:$D$14010,ROW(D13824)-ROUND($E$9/2,0)):INDEX($D$11:$D$14010,ROW(D13824)+ROUND($E$9/2,0)))))</f>
        <v>-8.0811976937831534E-4</v>
      </c>
    </row>
    <row r="13825" spans="1:5">
      <c r="A13825">
        <f t="shared" si="431"/>
        <v>6907</v>
      </c>
      <c r="B13825" s="3">
        <v>13814</v>
      </c>
      <c r="C13825" s="8">
        <v>-8.5937500000000007E-3</v>
      </c>
      <c r="D13825" s="1">
        <f t="shared" si="430"/>
        <v>-4.8001371071130037E-3</v>
      </c>
      <c r="E13825">
        <f ca="1">IF(B13825&lt;$E$9,0,IF(B13825&gt;13999-$E$9,0,AVERAGE(INDEX($D$11:$D$14010,ROW(D13825)-ROUND($E$9/2,0)):INDEX($D$11:$D$14010,ROW(D13825)+ROUND($E$9/2,0)))))</f>
        <v>-6.8609605474366237E-4</v>
      </c>
    </row>
    <row r="13826" spans="1:5">
      <c r="A13826">
        <f t="shared" si="431"/>
        <v>6907.5</v>
      </c>
      <c r="B13826" s="3">
        <v>13815</v>
      </c>
      <c r="C13826" s="8">
        <v>-8.4374989999999993E-3</v>
      </c>
      <c r="D13826" s="1">
        <f t="shared" si="430"/>
        <v>-3.4100335094686181E-3</v>
      </c>
      <c r="E13826">
        <f ca="1">IF(B13826&lt;$E$9,0,IF(B13826&gt;13999-$E$9,0,AVERAGE(INDEX($D$11:$D$14010,ROW(D13826)-ROUND($E$9/2,0)):INDEX($D$11:$D$14010,ROW(D13826)+ROUND($E$9/2,0)))))</f>
        <v>-5.3155769941659744E-4</v>
      </c>
    </row>
    <row r="13827" spans="1:5">
      <c r="A13827">
        <f t="shared" si="431"/>
        <v>6908</v>
      </c>
      <c r="B13827" s="3">
        <v>13816</v>
      </c>
      <c r="C13827" s="8">
        <v>-8.7500000000000008E-3</v>
      </c>
      <c r="D13827" s="1">
        <f t="shared" si="430"/>
        <v>-6.1899503726373529E-3</v>
      </c>
      <c r="E13827">
        <f ca="1">IF(B13827&lt;$E$9,0,IF(B13827&gt;13999-$E$9,0,AVERAGE(INDEX($D$11:$D$14010,ROW(D13827)-ROUND($E$9/2,0)):INDEX($D$11:$D$14010,ROW(D13827)+ROUND($E$9/2,0)))))</f>
        <v>-3.6076202374332847E-4</v>
      </c>
    </row>
    <row r="13828" spans="1:5">
      <c r="A13828">
        <f t="shared" si="431"/>
        <v>6908.5</v>
      </c>
      <c r="B13828" s="3">
        <v>13817</v>
      </c>
      <c r="C13828" s="8">
        <v>-8.5937500000000007E-3</v>
      </c>
      <c r="D13828" s="1">
        <f t="shared" si="430"/>
        <v>-4.799855670998672E-3</v>
      </c>
      <c r="E13828">
        <f ca="1">IF(B13828&lt;$E$9,0,IF(B13828&gt;13999-$E$9,0,AVERAGE(INDEX($D$11:$D$14010,ROW(D13828)-ROUND($E$9/2,0)):INDEX($D$11:$D$14010,ROW(D13828)+ROUND($E$9/2,0)))))</f>
        <v>-2.2248098876246909E-4</v>
      </c>
    </row>
    <row r="13829" spans="1:5">
      <c r="A13829">
        <f t="shared" si="431"/>
        <v>6909</v>
      </c>
      <c r="B13829" s="3">
        <v>13818</v>
      </c>
      <c r="C13829" s="8">
        <v>-8.9062499999999992E-3</v>
      </c>
      <c r="D13829" s="1">
        <f t="shared" si="430"/>
        <v>-7.5797636381616873E-3</v>
      </c>
      <c r="E13829">
        <f ca="1">IF(B13829&lt;$E$9,0,IF(B13829&gt;13999-$E$9,0,AVERAGE(INDEX($D$11:$D$14010,ROW(D13829)-ROUND($E$9/2,0)):INDEX($D$11:$D$14010,ROW(D13829)+ROUND($E$9/2,0)))))</f>
        <v>-6.7942633435403923E-5</v>
      </c>
    </row>
    <row r="13830" spans="1:5">
      <c r="A13830">
        <f t="shared" si="431"/>
        <v>6909.5</v>
      </c>
      <c r="B13830" s="3">
        <v>13819</v>
      </c>
      <c r="C13830" s="8">
        <v>-8.5937500000000007E-3</v>
      </c>
      <c r="D13830" s="1">
        <f t="shared" si="430"/>
        <v>-4.7996680469224512E-3</v>
      </c>
      <c r="E13830">
        <f ca="1">IF(B13830&lt;$E$9,0,IF(B13830&gt;13999-$E$9,0,AVERAGE(INDEX($D$11:$D$14010,ROW(D13830)-ROUND($E$9/2,0)):INDEX($D$11:$D$14010,ROW(D13830)+ROUND($E$9/2,0)))))</f>
        <v>7.0338401545454862E-5</v>
      </c>
    </row>
    <row r="13831" spans="1:5">
      <c r="A13831">
        <f t="shared" si="431"/>
        <v>6910</v>
      </c>
      <c r="B13831" s="3">
        <v>13820</v>
      </c>
      <c r="C13831" s="8">
        <v>-8.5937500000000007E-3</v>
      </c>
      <c r="D13831" s="1">
        <f t="shared" si="430"/>
        <v>-4.7995742348843256E-3</v>
      </c>
      <c r="E13831">
        <f ca="1">IF(B13831&lt;$E$9,0,IF(B13831&gt;13999-$E$9,0,AVERAGE(INDEX($D$11:$D$14010,ROW(D13831)-ROUND($E$9/2,0)):INDEX($D$11:$D$14010,ROW(D13831)+ROUND($E$9/2,0)))))</f>
        <v>1.8423345600700438E-4</v>
      </c>
    </row>
    <row r="13832" spans="1:5">
      <c r="A13832">
        <f t="shared" si="431"/>
        <v>6910.5</v>
      </c>
      <c r="B13832" s="3">
        <v>13821</v>
      </c>
      <c r="C13832" s="8">
        <v>-8.4374989999999993E-3</v>
      </c>
      <c r="D13832" s="1">
        <f t="shared" si="430"/>
        <v>-3.4094706372399405E-3</v>
      </c>
      <c r="E13832">
        <f ca="1">IF(B13832&lt;$E$9,0,IF(B13832&gt;13999-$E$9,0,AVERAGE(INDEX($D$11:$D$14010,ROW(D13832)-ROUND($E$9/2,0)):INDEX($D$11:$D$14010,ROW(D13832)+ROUND($E$9/2,0)))))</f>
        <v>2.8999979827202778E-4</v>
      </c>
    </row>
    <row r="13833" spans="1:5">
      <c r="A13833">
        <f t="shared" si="431"/>
        <v>6911</v>
      </c>
      <c r="B13833" s="3">
        <v>13822</v>
      </c>
      <c r="C13833" s="8">
        <v>-8.1250000000000003E-3</v>
      </c>
      <c r="D13833" s="1">
        <f t="shared" si="430"/>
        <v>-6.293839420063931E-4</v>
      </c>
      <c r="E13833">
        <f ca="1">IF(B13833&lt;$E$9,0,IF(B13833&gt;13999-$E$9,0,AVERAGE(INDEX($D$11:$D$14010,ROW(D13833)-ROUND($E$9/2,0)):INDEX($D$11:$D$14010,ROW(D13833)+ROUND($E$9/2,0)))))</f>
        <v>4.0389480071015347E-4</v>
      </c>
    </row>
    <row r="13834" spans="1:5">
      <c r="A13834">
        <f t="shared" si="431"/>
        <v>6911.5</v>
      </c>
      <c r="B13834" s="3">
        <v>13823</v>
      </c>
      <c r="C13834" s="8">
        <v>-8.4374989999999993E-3</v>
      </c>
      <c r="D13834" s="1">
        <f t="shared" si="430"/>
        <v>-3.4092830131637196E-3</v>
      </c>
      <c r="E13834">
        <f ca="1">IF(B13834&lt;$E$9,0,IF(B13834&gt;13999-$E$9,0,AVERAGE(INDEX($D$11:$D$14010,ROW(D13834)-ROUND($E$9/2,0)):INDEX($D$11:$D$14010,ROW(D13834)+ROUND($E$9/2,0)))))</f>
        <v>5.0153253482549981E-4</v>
      </c>
    </row>
    <row r="13835" spans="1:5">
      <c r="A13835">
        <f t="shared" si="431"/>
        <v>6912</v>
      </c>
      <c r="B13835" s="3">
        <v>13824</v>
      </c>
      <c r="C13835" s="8">
        <v>-8.2812500000000004E-3</v>
      </c>
      <c r="D13835" s="1">
        <f t="shared" si="430"/>
        <v>-2.0191972075307429E-3</v>
      </c>
      <c r="E13835">
        <f ca="1">IF(B13835&lt;$E$9,0,IF(B13835&gt;13999-$E$9,0,AVERAGE(INDEX($D$11:$D$14010,ROW(D13835)-ROUND($E$9/2,0)):INDEX($D$11:$D$14010,ROW(D13835)+ROUND($E$9/2,0)))))</f>
        <v>6.3168490963325477E-4</v>
      </c>
    </row>
    <row r="13836" spans="1:5">
      <c r="A13836">
        <f t="shared" si="431"/>
        <v>6912.5</v>
      </c>
      <c r="B13836" s="3">
        <v>13825</v>
      </c>
      <c r="C13836" s="8">
        <v>-8.1250000000000003E-3</v>
      </c>
      <c r="D13836" s="1">
        <f t="shared" ref="D13836:D13899" si="432">(C13836-($C$7+B13836*$C$6))/0.11241</f>
        <v>-6.2910250589206195E-4</v>
      </c>
      <c r="E13836">
        <f ca="1">IF(B13836&lt;$E$9,0,IF(B13836&gt;13999-$E$9,0,AVERAGE(INDEX($D$11:$D$14010,ROW(D13836)-ROUND($E$9/2,0)):INDEX($D$11:$D$14010,ROW(D13836)+ROUND($E$9/2,0)))))</f>
        <v>7.4557996409480574E-4</v>
      </c>
    </row>
    <row r="13837" spans="1:5">
      <c r="A13837">
        <f t="shared" ref="A13837:A13900" si="433">A13836+0.5</f>
        <v>6913</v>
      </c>
      <c r="B13837" s="3">
        <v>13826</v>
      </c>
      <c r="C13837" s="8">
        <v>-8.2812500000000004E-3</v>
      </c>
      <c r="D13837" s="1">
        <f t="shared" si="432"/>
        <v>-2.0190095834545221E-3</v>
      </c>
      <c r="E13837">
        <f ca="1">IF(B13837&lt;$E$9,0,IF(B13837&gt;13999-$E$9,0,AVERAGE(INDEX($D$11:$D$14010,ROW(D13837)-ROUND($E$9/2,0)):INDEX($D$11:$D$14010,ROW(D13837)+ROUND($E$9/2,0)))))</f>
        <v>8.8386099907566441E-4</v>
      </c>
    </row>
    <row r="13838" spans="1:5">
      <c r="A13838">
        <f t="shared" si="433"/>
        <v>6913.5</v>
      </c>
      <c r="B13838" s="3">
        <v>13827</v>
      </c>
      <c r="C13838" s="8">
        <v>-8.2812500000000004E-3</v>
      </c>
      <c r="D13838" s="1">
        <f t="shared" si="432"/>
        <v>-2.0189157714164117E-3</v>
      </c>
      <c r="E13838">
        <f ca="1">IF(B13838&lt;$E$9,0,IF(B13838&gt;13999-$E$9,0,AVERAGE(INDEX($D$11:$D$14010,ROW(D13838)-ROUND($E$9/2,0)):INDEX($D$11:$D$14010,ROW(D13838)+ROUND($E$9/2,0)))))</f>
        <v>9.8962739336411285E-4</v>
      </c>
    </row>
    <row r="13839" spans="1:5">
      <c r="A13839">
        <f t="shared" si="433"/>
        <v>6914</v>
      </c>
      <c r="B13839" s="3">
        <v>13828</v>
      </c>
      <c r="C13839" s="8">
        <v>-7.8125E-3</v>
      </c>
      <c r="D13839" s="1">
        <f t="shared" si="432"/>
        <v>2.1511807094234106E-3</v>
      </c>
      <c r="E13839">
        <f ca="1">IF(B13839&lt;$E$9,0,IF(B13839&gt;13999-$E$9,0,AVERAGE(INDEX($D$11:$D$14010,ROW(D13839)-ROUND($E$9/2,0)):INDEX($D$11:$D$14010,ROW(D13839)+ROUND($E$9/2,0)))))</f>
        <v>1.1522944088642791E-3</v>
      </c>
    </row>
    <row r="13840" spans="1:5">
      <c r="A13840">
        <f t="shared" si="433"/>
        <v>6914.5</v>
      </c>
      <c r="B13840" s="3">
        <v>13829</v>
      </c>
      <c r="C13840" s="8">
        <v>-7.6562499999999999E-3</v>
      </c>
      <c r="D13840" s="1">
        <f t="shared" si="432"/>
        <v>3.5412754110621071E-3</v>
      </c>
      <c r="E13840">
        <f ca="1">IF(B13840&lt;$E$9,0,IF(B13840&gt;13999-$E$9,0,AVERAGE(INDEX($D$11:$D$14010,ROW(D13840)-ROUND($E$9/2,0)):INDEX($D$11:$D$14010,ROW(D13840)+ROUND($E$9/2,0)))))</f>
        <v>1.2987041040182414E-3</v>
      </c>
    </row>
    <row r="13841" spans="1:5">
      <c r="A13841">
        <f t="shared" si="433"/>
        <v>6915</v>
      </c>
      <c r="B13841" s="3">
        <v>13830</v>
      </c>
      <c r="C13841" s="8">
        <v>-7.9687500000000001E-3</v>
      </c>
      <c r="D13841" s="1">
        <f t="shared" si="432"/>
        <v>7.6136744389907612E-4</v>
      </c>
      <c r="E13841">
        <f>IF(B13841&lt;$E$9,0,IF(B13841&gt;13999-$E$9,0,AVERAGE(INDEX($D$11:$D$14010,ROW(D13841)-ROUND($E$9/2,0)):INDEX($D$11:$D$14010,ROW(D13841)+ROUND($E$9/2,0)))))</f>
        <v>0</v>
      </c>
    </row>
    <row r="13842" spans="1:5">
      <c r="A13842">
        <f t="shared" si="433"/>
        <v>6915.5</v>
      </c>
      <c r="B13842" s="3">
        <v>13831</v>
      </c>
      <c r="C13842" s="8">
        <v>-7.9687500000000001E-3</v>
      </c>
      <c r="D13842" s="1">
        <f t="shared" si="432"/>
        <v>7.6146125593718644E-4</v>
      </c>
      <c r="E13842">
        <f>IF(B13842&lt;$E$9,0,IF(B13842&gt;13999-$E$9,0,AVERAGE(INDEX($D$11:$D$14010,ROW(D13842)-ROUND($E$9/2,0)):INDEX($D$11:$D$14010,ROW(D13842)+ROUND($E$9/2,0)))))</f>
        <v>0</v>
      </c>
    </row>
    <row r="13843" spans="1:5">
      <c r="A13843">
        <f t="shared" si="433"/>
        <v>6916</v>
      </c>
      <c r="B13843" s="3">
        <v>13832</v>
      </c>
      <c r="C13843" s="8">
        <v>-8.1250000000000003E-3</v>
      </c>
      <c r="D13843" s="1">
        <f t="shared" si="432"/>
        <v>-6.2844582162527383E-4</v>
      </c>
      <c r="E13843">
        <f>IF(B13843&lt;$E$9,0,IF(B13843&gt;13999-$E$9,0,AVERAGE(INDEX($D$11:$D$14010,ROW(D13843)-ROUND($E$9/2,0)):INDEX($D$11:$D$14010,ROW(D13843)+ROUND($E$9/2,0)))))</f>
        <v>0</v>
      </c>
    </row>
    <row r="13844" spans="1:5">
      <c r="A13844">
        <f t="shared" si="433"/>
        <v>6916.5</v>
      </c>
      <c r="B13844" s="3">
        <v>13833</v>
      </c>
      <c r="C13844" s="8">
        <v>-8.1250000000000003E-3</v>
      </c>
      <c r="D13844" s="1">
        <f t="shared" si="432"/>
        <v>-6.2835200958716341E-4</v>
      </c>
      <c r="E13844">
        <f>IF(B13844&lt;$E$9,0,IF(B13844&gt;13999-$E$9,0,AVERAGE(INDEX($D$11:$D$14010,ROW(D13844)-ROUND($E$9/2,0)):INDEX($D$11:$D$14010,ROW(D13844)+ROUND($E$9/2,0)))))</f>
        <v>0</v>
      </c>
    </row>
    <row r="13845" spans="1:5">
      <c r="A13845">
        <f t="shared" si="433"/>
        <v>6917</v>
      </c>
      <c r="B13845" s="3">
        <v>13834</v>
      </c>
      <c r="C13845" s="8">
        <v>-7.8125E-3</v>
      </c>
      <c r="D13845" s="1">
        <f t="shared" si="432"/>
        <v>2.1517435816520883E-3</v>
      </c>
      <c r="E13845">
        <f>IF(B13845&lt;$E$9,0,IF(B13845&gt;13999-$E$9,0,AVERAGE(INDEX($D$11:$D$14010,ROW(D13845)-ROUND($E$9/2,0)):INDEX($D$11:$D$14010,ROW(D13845)+ROUND($E$9/2,0)))))</f>
        <v>0</v>
      </c>
    </row>
    <row r="13846" spans="1:5">
      <c r="A13846">
        <f t="shared" si="433"/>
        <v>6917.5</v>
      </c>
      <c r="B13846" s="3">
        <v>13835</v>
      </c>
      <c r="C13846" s="8">
        <v>-7.8125E-3</v>
      </c>
      <c r="D13846" s="1">
        <f t="shared" si="432"/>
        <v>2.1518373936901987E-3</v>
      </c>
      <c r="E13846">
        <f>IF(B13846&lt;$E$9,0,IF(B13846&gt;13999-$E$9,0,AVERAGE(INDEX($D$11:$D$14010,ROW(D13846)-ROUND($E$9/2,0)):INDEX($D$11:$D$14010,ROW(D13846)+ROUND($E$9/2,0)))))</f>
        <v>0</v>
      </c>
    </row>
    <row r="13847" spans="1:5">
      <c r="A13847">
        <f t="shared" si="433"/>
        <v>6918</v>
      </c>
      <c r="B13847" s="3">
        <v>13836</v>
      </c>
      <c r="C13847" s="8">
        <v>-8.1250000000000003E-3</v>
      </c>
      <c r="D13847" s="1">
        <f t="shared" si="432"/>
        <v>-6.2807057347283226E-4</v>
      </c>
      <c r="E13847">
        <f>IF(B13847&lt;$E$9,0,IF(B13847&gt;13999-$E$9,0,AVERAGE(INDEX($D$11:$D$14010,ROW(D13847)-ROUND($E$9/2,0)):INDEX($D$11:$D$14010,ROW(D13847)+ROUND($E$9/2,0)))))</f>
        <v>0</v>
      </c>
    </row>
    <row r="13848" spans="1:5">
      <c r="A13848">
        <f t="shared" si="433"/>
        <v>6918.5</v>
      </c>
      <c r="B13848" s="3">
        <v>13837</v>
      </c>
      <c r="C13848" s="8">
        <v>-7.8125E-3</v>
      </c>
      <c r="D13848" s="1">
        <f t="shared" si="432"/>
        <v>2.1520250177664347E-3</v>
      </c>
      <c r="E13848">
        <f>IF(B13848&lt;$E$9,0,IF(B13848&gt;13999-$E$9,0,AVERAGE(INDEX($D$11:$D$14010,ROW(D13848)-ROUND($E$9/2,0)):INDEX($D$11:$D$14010,ROW(D13848)+ROUND($E$9/2,0)))))</f>
        <v>0</v>
      </c>
    </row>
    <row r="13849" spans="1:5">
      <c r="A13849">
        <f t="shared" si="433"/>
        <v>6919</v>
      </c>
      <c r="B13849" s="3">
        <v>13838</v>
      </c>
      <c r="C13849" s="8">
        <v>-8.1250000000000003E-3</v>
      </c>
      <c r="D13849" s="1">
        <f t="shared" si="432"/>
        <v>-6.2788294939659602E-4</v>
      </c>
      <c r="E13849">
        <f>IF(B13849&lt;$E$9,0,IF(B13849&gt;13999-$E$9,0,AVERAGE(INDEX($D$11:$D$14010,ROW(D13849)-ROUND($E$9/2,0)):INDEX($D$11:$D$14010,ROW(D13849)+ROUND($E$9/2,0)))))</f>
        <v>0</v>
      </c>
    </row>
    <row r="13850" spans="1:5">
      <c r="A13850">
        <f t="shared" si="433"/>
        <v>6919.5</v>
      </c>
      <c r="B13850" s="3">
        <v>13839</v>
      </c>
      <c r="C13850" s="8">
        <v>-7.9687500000000001E-3</v>
      </c>
      <c r="D13850" s="1">
        <f t="shared" si="432"/>
        <v>7.6221175224208497E-4</v>
      </c>
      <c r="E13850">
        <f>IF(B13850&lt;$E$9,0,IF(B13850&gt;13999-$E$9,0,AVERAGE(INDEX($D$11:$D$14010,ROW(D13850)-ROUND($E$9/2,0)):INDEX($D$11:$D$14010,ROW(D13850)+ROUND($E$9/2,0)))))</f>
        <v>0</v>
      </c>
    </row>
    <row r="13851" spans="1:5">
      <c r="A13851">
        <f t="shared" si="433"/>
        <v>6920</v>
      </c>
      <c r="B13851" s="3">
        <v>13840</v>
      </c>
      <c r="C13851" s="8">
        <v>-7.9687500000000001E-3</v>
      </c>
      <c r="D13851" s="1">
        <f t="shared" si="432"/>
        <v>7.6230556428019539E-4</v>
      </c>
      <c r="E13851">
        <f>IF(B13851&lt;$E$9,0,IF(B13851&gt;13999-$E$9,0,AVERAGE(INDEX($D$11:$D$14010,ROW(D13851)-ROUND($E$9/2,0)):INDEX($D$11:$D$14010,ROW(D13851)+ROUND($E$9/2,0)))))</f>
        <v>0</v>
      </c>
    </row>
    <row r="13852" spans="1:5">
      <c r="A13852">
        <f t="shared" si="433"/>
        <v>6920.5</v>
      </c>
      <c r="B13852" s="3">
        <v>13841</v>
      </c>
      <c r="C13852" s="8">
        <v>-7.9687500000000001E-3</v>
      </c>
      <c r="D13852" s="1">
        <f t="shared" si="432"/>
        <v>7.623993763183057E-4</v>
      </c>
      <c r="E13852">
        <f>IF(B13852&lt;$E$9,0,IF(B13852&gt;13999-$E$9,0,AVERAGE(INDEX($D$11:$D$14010,ROW(D13852)-ROUND($E$9/2,0)):INDEX($D$11:$D$14010,ROW(D13852)+ROUND($E$9/2,0)))))</f>
        <v>0</v>
      </c>
    </row>
    <row r="13853" spans="1:5">
      <c r="A13853">
        <f t="shared" si="433"/>
        <v>6921</v>
      </c>
      <c r="B13853" s="3">
        <v>13842</v>
      </c>
      <c r="C13853" s="8">
        <v>-7.9687500000000001E-3</v>
      </c>
      <c r="D13853" s="1">
        <f t="shared" si="432"/>
        <v>7.6249318835641612E-4</v>
      </c>
      <c r="E13853">
        <f>IF(B13853&lt;$E$9,0,IF(B13853&gt;13999-$E$9,0,AVERAGE(INDEX($D$11:$D$14010,ROW(D13853)-ROUND($E$9/2,0)):INDEX($D$11:$D$14010,ROW(D13853)+ROUND($E$9/2,0)))))</f>
        <v>0</v>
      </c>
    </row>
    <row r="13854" spans="1:5">
      <c r="A13854">
        <f t="shared" si="433"/>
        <v>6921.5</v>
      </c>
      <c r="B13854" s="3">
        <v>13843</v>
      </c>
      <c r="C13854" s="8">
        <v>-7.9687500000000001E-3</v>
      </c>
      <c r="D13854" s="1">
        <f t="shared" si="432"/>
        <v>7.6258700039452654E-4</v>
      </c>
      <c r="E13854">
        <f>IF(B13854&lt;$E$9,0,IF(B13854&gt;13999-$E$9,0,AVERAGE(INDEX($D$11:$D$14010,ROW(D13854)-ROUND($E$9/2,0)):INDEX($D$11:$D$14010,ROW(D13854)+ROUND($E$9/2,0)))))</f>
        <v>0</v>
      </c>
    </row>
    <row r="13855" spans="1:5">
      <c r="A13855">
        <f t="shared" si="433"/>
        <v>6922</v>
      </c>
      <c r="B13855" s="3">
        <v>13844</v>
      </c>
      <c r="C13855" s="8">
        <v>-7.8125E-3</v>
      </c>
      <c r="D13855" s="1">
        <f t="shared" si="432"/>
        <v>2.1526817020332076E-3</v>
      </c>
      <c r="E13855">
        <f>IF(B13855&lt;$E$9,0,IF(B13855&gt;13999-$E$9,0,AVERAGE(INDEX($D$11:$D$14010,ROW(D13855)-ROUND($E$9/2,0)):INDEX($D$11:$D$14010,ROW(D13855)+ROUND($E$9/2,0)))))</f>
        <v>0</v>
      </c>
    </row>
    <row r="13856" spans="1:5">
      <c r="A13856">
        <f t="shared" si="433"/>
        <v>6922.5</v>
      </c>
      <c r="B13856" s="3">
        <v>13845</v>
      </c>
      <c r="C13856" s="8">
        <v>-7.8125E-3</v>
      </c>
      <c r="D13856" s="1">
        <f t="shared" si="432"/>
        <v>2.1527755140713181E-3</v>
      </c>
      <c r="E13856">
        <f>IF(B13856&lt;$E$9,0,IF(B13856&gt;13999-$E$9,0,AVERAGE(INDEX($D$11:$D$14010,ROW(D13856)-ROUND($E$9/2,0)):INDEX($D$11:$D$14010,ROW(D13856)+ROUND($E$9/2,0)))))</f>
        <v>0</v>
      </c>
    </row>
    <row r="13857" spans="1:5">
      <c r="A13857">
        <f t="shared" si="433"/>
        <v>6923</v>
      </c>
      <c r="B13857" s="3">
        <v>13846</v>
      </c>
      <c r="C13857" s="8">
        <v>-7.8125E-3</v>
      </c>
      <c r="D13857" s="1">
        <f t="shared" si="432"/>
        <v>2.1528693261094437E-3</v>
      </c>
      <c r="E13857">
        <f>IF(B13857&lt;$E$9,0,IF(B13857&gt;13999-$E$9,0,AVERAGE(INDEX($D$11:$D$14010,ROW(D13857)-ROUND($E$9/2,0)):INDEX($D$11:$D$14010,ROW(D13857)+ROUND($E$9/2,0)))))</f>
        <v>0</v>
      </c>
    </row>
    <row r="13858" spans="1:5">
      <c r="A13858">
        <f t="shared" si="433"/>
        <v>6923.5</v>
      </c>
      <c r="B13858" s="3">
        <v>13847</v>
      </c>
      <c r="C13858" s="8">
        <v>-7.4999999999999997E-3</v>
      </c>
      <c r="D13858" s="1">
        <f t="shared" si="432"/>
        <v>4.932964917348695E-3</v>
      </c>
      <c r="E13858">
        <f>IF(B13858&lt;$E$9,0,IF(B13858&gt;13999-$E$9,0,AVERAGE(INDEX($D$11:$D$14010,ROW(D13858)-ROUND($E$9/2,0)):INDEX($D$11:$D$14010,ROW(D13858)+ROUND($E$9/2,0)))))</f>
        <v>0</v>
      </c>
    </row>
    <row r="13859" spans="1:5">
      <c r="A13859">
        <f t="shared" si="433"/>
        <v>6924</v>
      </c>
      <c r="B13859" s="3">
        <v>13848</v>
      </c>
      <c r="C13859" s="8">
        <v>-7.9687500000000001E-3</v>
      </c>
      <c r="D13859" s="1">
        <f t="shared" si="432"/>
        <v>7.6305606058509382E-4</v>
      </c>
      <c r="E13859">
        <f>IF(B13859&lt;$E$9,0,IF(B13859&gt;13999-$E$9,0,AVERAGE(INDEX($D$11:$D$14010,ROW(D13859)-ROUND($E$9/2,0)):INDEX($D$11:$D$14010,ROW(D13859)+ROUND($E$9/2,0)))))</f>
        <v>0</v>
      </c>
    </row>
    <row r="13860" spans="1:5">
      <c r="A13860">
        <f t="shared" si="433"/>
        <v>6924.5</v>
      </c>
      <c r="B13860" s="3">
        <v>13849</v>
      </c>
      <c r="C13860" s="8">
        <v>-7.8125E-3</v>
      </c>
      <c r="D13860" s="1">
        <f t="shared" si="432"/>
        <v>2.1531507622237749E-3</v>
      </c>
      <c r="E13860">
        <f>IF(B13860&lt;$E$9,0,IF(B13860&gt;13999-$E$9,0,AVERAGE(INDEX($D$11:$D$14010,ROW(D13860)-ROUND($E$9/2,0)):INDEX($D$11:$D$14010,ROW(D13860)+ROUND($E$9/2,0)))))</f>
        <v>0</v>
      </c>
    </row>
    <row r="13861" spans="1:5">
      <c r="A13861">
        <f t="shared" si="433"/>
        <v>6925</v>
      </c>
      <c r="B13861" s="3">
        <v>13850</v>
      </c>
      <c r="C13861" s="8">
        <v>-7.6562499999999999E-3</v>
      </c>
      <c r="D13861" s="1">
        <f t="shared" si="432"/>
        <v>3.5432454638624558E-3</v>
      </c>
      <c r="E13861">
        <f>IF(B13861&lt;$E$9,0,IF(B13861&gt;13999-$E$9,0,AVERAGE(INDEX($D$11:$D$14010,ROW(D13861)-ROUND($E$9/2,0)):INDEX($D$11:$D$14010,ROW(D13861)+ROUND($E$9/2,0)))))</f>
        <v>0</v>
      </c>
    </row>
    <row r="13862" spans="1:5">
      <c r="A13862">
        <f t="shared" si="433"/>
        <v>6925.5</v>
      </c>
      <c r="B13862" s="3">
        <v>13851</v>
      </c>
      <c r="C13862" s="8">
        <v>-7.1875000000000003E-3</v>
      </c>
      <c r="D13862" s="1">
        <f t="shared" si="432"/>
        <v>7.7133419447022707E-3</v>
      </c>
      <c r="E13862">
        <f>IF(B13862&lt;$E$9,0,IF(B13862&gt;13999-$E$9,0,AVERAGE(INDEX($D$11:$D$14010,ROW(D13862)-ROUND($E$9/2,0)):INDEX($D$11:$D$14010,ROW(D13862)+ROUND($E$9/2,0)))))</f>
        <v>0</v>
      </c>
    </row>
    <row r="13863" spans="1:5">
      <c r="A13863">
        <f t="shared" si="433"/>
        <v>6926</v>
      </c>
      <c r="B13863" s="3">
        <v>13852</v>
      </c>
      <c r="C13863" s="8">
        <v>-7.1875000000000003E-3</v>
      </c>
      <c r="D13863" s="1">
        <f t="shared" si="432"/>
        <v>7.7134357567403807E-3</v>
      </c>
      <c r="E13863">
        <f>IF(B13863&lt;$E$9,0,IF(B13863&gt;13999-$E$9,0,AVERAGE(INDEX($D$11:$D$14010,ROW(D13863)-ROUND($E$9/2,0)):INDEX($D$11:$D$14010,ROW(D13863)+ROUND($E$9/2,0)))))</f>
        <v>0</v>
      </c>
    </row>
    <row r="13864" spans="1:5">
      <c r="A13864">
        <f t="shared" si="433"/>
        <v>6926.5</v>
      </c>
      <c r="B13864" s="3">
        <v>13853</v>
      </c>
      <c r="C13864" s="8">
        <v>-7.3437499999999996E-3</v>
      </c>
      <c r="D13864" s="1">
        <f t="shared" si="432"/>
        <v>6.3235286791779284E-3</v>
      </c>
      <c r="E13864">
        <f>IF(B13864&lt;$E$9,0,IF(B13864&gt;13999-$E$9,0,AVERAGE(INDEX($D$11:$D$14010,ROW(D13864)-ROUND($E$9/2,0)):INDEX($D$11:$D$14010,ROW(D13864)+ROUND($E$9/2,0)))))</f>
        <v>0</v>
      </c>
    </row>
    <row r="13865" spans="1:5">
      <c r="A13865">
        <f t="shared" si="433"/>
        <v>6927</v>
      </c>
      <c r="B13865" s="3">
        <v>13854</v>
      </c>
      <c r="C13865" s="8">
        <v>-7.0312500000000002E-3</v>
      </c>
      <c r="D13865" s="1">
        <f t="shared" si="432"/>
        <v>9.1036242704171724E-3</v>
      </c>
      <c r="E13865">
        <f>IF(B13865&lt;$E$9,0,IF(B13865&gt;13999-$E$9,0,AVERAGE(INDEX($D$11:$D$14010,ROW(D13865)-ROUND($E$9/2,0)):INDEX($D$11:$D$14010,ROW(D13865)+ROUND($E$9/2,0)))))</f>
        <v>0</v>
      </c>
    </row>
    <row r="13866" spans="1:5">
      <c r="A13866">
        <f t="shared" si="433"/>
        <v>6927.5</v>
      </c>
      <c r="B13866" s="3">
        <v>13855</v>
      </c>
      <c r="C13866" s="8">
        <v>-6.875E-3</v>
      </c>
      <c r="D13866" s="1">
        <f t="shared" si="432"/>
        <v>1.0493718972055869E-2</v>
      </c>
      <c r="E13866">
        <f>IF(B13866&lt;$E$9,0,IF(B13866&gt;13999-$E$9,0,AVERAGE(INDEX($D$11:$D$14010,ROW(D13866)-ROUND($E$9/2,0)):INDEX($D$11:$D$14010,ROW(D13866)+ROUND($E$9/2,0)))))</f>
        <v>0</v>
      </c>
    </row>
    <row r="13867" spans="1:5">
      <c r="A13867">
        <f t="shared" si="433"/>
        <v>6928</v>
      </c>
      <c r="B13867" s="3">
        <v>13856</v>
      </c>
      <c r="C13867" s="8">
        <v>-7.0312500000000002E-3</v>
      </c>
      <c r="D13867" s="1">
        <f t="shared" si="432"/>
        <v>9.103811894493408E-3</v>
      </c>
      <c r="E13867">
        <f>IF(B13867&lt;$E$9,0,IF(B13867&gt;13999-$E$9,0,AVERAGE(INDEX($D$11:$D$14010,ROW(D13867)-ROUND($E$9/2,0)):INDEX($D$11:$D$14010,ROW(D13867)+ROUND($E$9/2,0)))))</f>
        <v>0</v>
      </c>
    </row>
    <row r="13868" spans="1:5">
      <c r="A13868">
        <f t="shared" si="433"/>
        <v>6928.5</v>
      </c>
      <c r="B13868" s="3">
        <v>13857</v>
      </c>
      <c r="C13868" s="8">
        <v>-7.0312500000000002E-3</v>
      </c>
      <c r="D13868" s="1">
        <f t="shared" si="432"/>
        <v>9.103905706531518E-3</v>
      </c>
      <c r="E13868">
        <f>IF(B13868&lt;$E$9,0,IF(B13868&gt;13999-$E$9,0,AVERAGE(INDEX($D$11:$D$14010,ROW(D13868)-ROUND($E$9/2,0)):INDEX($D$11:$D$14010,ROW(D13868)+ROUND($E$9/2,0)))))</f>
        <v>0</v>
      </c>
    </row>
    <row r="13869" spans="1:5">
      <c r="A13869">
        <f t="shared" si="433"/>
        <v>6929</v>
      </c>
      <c r="B13869" s="3">
        <v>13858</v>
      </c>
      <c r="C13869" s="8">
        <v>-6.875E-3</v>
      </c>
      <c r="D13869" s="1">
        <f t="shared" si="432"/>
        <v>1.0494000408170201E-2</v>
      </c>
      <c r="E13869">
        <f>IF(B13869&lt;$E$9,0,IF(B13869&gt;13999-$E$9,0,AVERAGE(INDEX($D$11:$D$14010,ROW(D13869)-ROUND($E$9/2,0)):INDEX($D$11:$D$14010,ROW(D13869)+ROUND($E$9/2,0)))))</f>
        <v>0</v>
      </c>
    </row>
    <row r="13870" spans="1:5">
      <c r="A13870">
        <f t="shared" si="433"/>
        <v>6929.5</v>
      </c>
      <c r="B13870" s="3">
        <v>13859</v>
      </c>
      <c r="C13870" s="8">
        <v>-6.875E-3</v>
      </c>
      <c r="D13870" s="1">
        <f t="shared" si="432"/>
        <v>1.0494094220208311E-2</v>
      </c>
      <c r="E13870">
        <f>IF(B13870&lt;$E$9,0,IF(B13870&gt;13999-$E$9,0,AVERAGE(INDEX($D$11:$D$14010,ROW(D13870)-ROUND($E$9/2,0)):INDEX($D$11:$D$14010,ROW(D13870)+ROUND($E$9/2,0)))))</f>
        <v>0</v>
      </c>
    </row>
    <row r="13871" spans="1:5">
      <c r="A13871">
        <f t="shared" si="433"/>
        <v>6930</v>
      </c>
      <c r="B13871" s="3">
        <v>13860</v>
      </c>
      <c r="C13871" s="8">
        <v>-6.875E-3</v>
      </c>
      <c r="D13871" s="1">
        <f t="shared" si="432"/>
        <v>1.0494188032246421E-2</v>
      </c>
      <c r="E13871">
        <f>IF(B13871&lt;$E$9,0,IF(B13871&gt;13999-$E$9,0,AVERAGE(INDEX($D$11:$D$14010,ROW(D13871)-ROUND($E$9/2,0)):INDEX($D$11:$D$14010,ROW(D13871)+ROUND($E$9/2,0)))))</f>
        <v>0</v>
      </c>
    </row>
    <row r="13872" spans="1:5">
      <c r="A13872">
        <f t="shared" si="433"/>
        <v>6930.5</v>
      </c>
      <c r="B13872" s="3">
        <v>13861</v>
      </c>
      <c r="C13872" s="8">
        <v>-6.875E-3</v>
      </c>
      <c r="D13872" s="1">
        <f t="shared" si="432"/>
        <v>1.0494281844284531E-2</v>
      </c>
      <c r="E13872">
        <f>IF(B13872&lt;$E$9,0,IF(B13872&gt;13999-$E$9,0,AVERAGE(INDEX($D$11:$D$14010,ROW(D13872)-ROUND($E$9/2,0)):INDEX($D$11:$D$14010,ROW(D13872)+ROUND($E$9/2,0)))))</f>
        <v>0</v>
      </c>
    </row>
    <row r="13873" spans="1:5">
      <c r="A13873">
        <f t="shared" si="433"/>
        <v>6931</v>
      </c>
      <c r="B13873" s="3">
        <v>13862</v>
      </c>
      <c r="C13873" s="8">
        <v>-7.0312500000000002E-3</v>
      </c>
      <c r="D13873" s="1">
        <f t="shared" si="432"/>
        <v>9.1043747667220714E-3</v>
      </c>
      <c r="E13873">
        <f>IF(B13873&lt;$E$9,0,IF(B13873&gt;13999-$E$9,0,AVERAGE(INDEX($D$11:$D$14010,ROW(D13873)-ROUND($E$9/2,0)):INDEX($D$11:$D$14010,ROW(D13873)+ROUND($E$9/2,0)))))</f>
        <v>0</v>
      </c>
    </row>
    <row r="13874" spans="1:5">
      <c r="A13874">
        <f t="shared" si="433"/>
        <v>6931.5</v>
      </c>
      <c r="B13874" s="3">
        <v>13863</v>
      </c>
      <c r="C13874" s="8">
        <v>-6.875E-3</v>
      </c>
      <c r="D13874" s="1">
        <f t="shared" si="432"/>
        <v>1.0494469468360752E-2</v>
      </c>
      <c r="E13874">
        <f>IF(B13874&lt;$E$9,0,IF(B13874&gt;13999-$E$9,0,AVERAGE(INDEX($D$11:$D$14010,ROW(D13874)-ROUND($E$9/2,0)):INDEX($D$11:$D$14010,ROW(D13874)+ROUND($E$9/2,0)))))</f>
        <v>0</v>
      </c>
    </row>
    <row r="13875" spans="1:5">
      <c r="A13875">
        <f t="shared" si="433"/>
        <v>6932</v>
      </c>
      <c r="B13875" s="3">
        <v>13864</v>
      </c>
      <c r="C13875" s="8">
        <v>-6.875E-3</v>
      </c>
      <c r="D13875" s="1">
        <f t="shared" si="432"/>
        <v>1.0494563280398878E-2</v>
      </c>
      <c r="E13875">
        <f>IF(B13875&lt;$E$9,0,IF(B13875&gt;13999-$E$9,0,AVERAGE(INDEX($D$11:$D$14010,ROW(D13875)-ROUND($E$9/2,0)):INDEX($D$11:$D$14010,ROW(D13875)+ROUND($E$9/2,0)))))</f>
        <v>0</v>
      </c>
    </row>
    <row r="13876" spans="1:5">
      <c r="A13876">
        <f t="shared" si="433"/>
        <v>6932.5</v>
      </c>
      <c r="B13876" s="3">
        <v>13865</v>
      </c>
      <c r="C13876" s="8">
        <v>-7.1875000000000003E-3</v>
      </c>
      <c r="D13876" s="1">
        <f t="shared" si="432"/>
        <v>7.7146553132358469E-3</v>
      </c>
      <c r="E13876">
        <f>IF(B13876&lt;$E$9,0,IF(B13876&gt;13999-$E$9,0,AVERAGE(INDEX($D$11:$D$14010,ROW(D13876)-ROUND($E$9/2,0)):INDEX($D$11:$D$14010,ROW(D13876)+ROUND($E$9/2,0)))))</f>
        <v>0</v>
      </c>
    </row>
    <row r="13877" spans="1:5">
      <c r="A13877">
        <f t="shared" si="433"/>
        <v>6933</v>
      </c>
      <c r="B13877" s="3">
        <v>13866</v>
      </c>
      <c r="C13877" s="8">
        <v>-7.3437499999999996E-3</v>
      </c>
      <c r="D13877" s="1">
        <f t="shared" si="432"/>
        <v>6.3247482356733938E-3</v>
      </c>
      <c r="E13877">
        <f>IF(B13877&lt;$E$9,0,IF(B13877&gt;13999-$E$9,0,AVERAGE(INDEX($D$11:$D$14010,ROW(D13877)-ROUND($E$9/2,0)):INDEX($D$11:$D$14010,ROW(D13877)+ROUND($E$9/2,0)))))</f>
        <v>0</v>
      </c>
    </row>
    <row r="13878" spans="1:5">
      <c r="A13878">
        <f t="shared" si="433"/>
        <v>6933.5</v>
      </c>
      <c r="B13878" s="3">
        <v>13867</v>
      </c>
      <c r="C13878" s="8">
        <v>-7.1875000000000003E-3</v>
      </c>
      <c r="D13878" s="1">
        <f t="shared" si="432"/>
        <v>7.7148429373120678E-3</v>
      </c>
      <c r="E13878">
        <f>IF(B13878&lt;$E$9,0,IF(B13878&gt;13999-$E$9,0,AVERAGE(INDEX($D$11:$D$14010,ROW(D13878)-ROUND($E$9/2,0)):INDEX($D$11:$D$14010,ROW(D13878)+ROUND($E$9/2,0)))))</f>
        <v>0</v>
      </c>
    </row>
    <row r="13879" spans="1:5">
      <c r="A13879">
        <f t="shared" si="433"/>
        <v>6934</v>
      </c>
      <c r="B13879" s="3">
        <v>13868</v>
      </c>
      <c r="C13879" s="8">
        <v>-6.5624999999999998E-3</v>
      </c>
      <c r="D13879" s="1">
        <f t="shared" si="432"/>
        <v>1.327494030775246E-2</v>
      </c>
      <c r="E13879">
        <f>IF(B13879&lt;$E$9,0,IF(B13879&gt;13999-$E$9,0,AVERAGE(INDEX($D$11:$D$14010,ROW(D13879)-ROUND($E$9/2,0)):INDEX($D$11:$D$14010,ROW(D13879)+ROUND($E$9/2,0)))))</f>
        <v>0</v>
      </c>
    </row>
    <row r="13880" spans="1:5">
      <c r="A13880">
        <f t="shared" si="433"/>
        <v>6934.5</v>
      </c>
      <c r="B13880" s="3">
        <v>13869</v>
      </c>
      <c r="C13880" s="8">
        <v>-7.3437499999999996E-3</v>
      </c>
      <c r="D13880" s="1">
        <f t="shared" si="432"/>
        <v>6.3250296717877255E-3</v>
      </c>
      <c r="E13880">
        <f>IF(B13880&lt;$E$9,0,IF(B13880&gt;13999-$E$9,0,AVERAGE(INDEX($D$11:$D$14010,ROW(D13880)-ROUND($E$9/2,0)):INDEX($D$11:$D$14010,ROW(D13880)+ROUND($E$9/2,0)))))</f>
        <v>0</v>
      </c>
    </row>
    <row r="13881" spans="1:5">
      <c r="A13881">
        <f t="shared" si="433"/>
        <v>6935</v>
      </c>
      <c r="B13881" s="3">
        <v>13870</v>
      </c>
      <c r="C13881" s="8">
        <v>-6.875E-3</v>
      </c>
      <c r="D13881" s="1">
        <f t="shared" si="432"/>
        <v>1.049512615262754E-2</v>
      </c>
      <c r="E13881">
        <f>IF(B13881&lt;$E$9,0,IF(B13881&gt;13999-$E$9,0,AVERAGE(INDEX($D$11:$D$14010,ROW(D13881)-ROUND($E$9/2,0)):INDEX($D$11:$D$14010,ROW(D13881)+ROUND($E$9/2,0)))))</f>
        <v>0</v>
      </c>
    </row>
    <row r="13882" spans="1:5">
      <c r="A13882">
        <f t="shared" si="433"/>
        <v>6935.5</v>
      </c>
      <c r="B13882" s="3">
        <v>13871</v>
      </c>
      <c r="C13882" s="8">
        <v>-6.875E-3</v>
      </c>
      <c r="D13882" s="1">
        <f t="shared" si="432"/>
        <v>1.049521996466565E-2</v>
      </c>
      <c r="E13882">
        <f>IF(B13882&lt;$E$9,0,IF(B13882&gt;13999-$E$9,0,AVERAGE(INDEX($D$11:$D$14010,ROW(D13882)-ROUND($E$9/2,0)):INDEX($D$11:$D$14010,ROW(D13882)+ROUND($E$9/2,0)))))</f>
        <v>0</v>
      </c>
    </row>
    <row r="13883" spans="1:5">
      <c r="A13883">
        <f t="shared" si="433"/>
        <v>6936</v>
      </c>
      <c r="B13883" s="3">
        <v>13872</v>
      </c>
      <c r="C13883" s="8">
        <v>-6.875E-3</v>
      </c>
      <c r="D13883" s="1">
        <f t="shared" si="432"/>
        <v>1.0495313776703761E-2</v>
      </c>
      <c r="E13883">
        <f>IF(B13883&lt;$E$9,0,IF(B13883&gt;13999-$E$9,0,AVERAGE(INDEX($D$11:$D$14010,ROW(D13883)-ROUND($E$9/2,0)):INDEX($D$11:$D$14010,ROW(D13883)+ROUND($E$9/2,0)))))</f>
        <v>0</v>
      </c>
    </row>
    <row r="13884" spans="1:5">
      <c r="A13884">
        <f t="shared" si="433"/>
        <v>6936.5</v>
      </c>
      <c r="B13884" s="3">
        <v>13873</v>
      </c>
      <c r="C13884" s="8">
        <v>-6.5624999999999998E-3</v>
      </c>
      <c r="D13884" s="1">
        <f t="shared" si="432"/>
        <v>1.3275409367943027E-2</v>
      </c>
      <c r="E13884">
        <f>IF(B13884&lt;$E$9,0,IF(B13884&gt;13999-$E$9,0,AVERAGE(INDEX($D$11:$D$14010,ROW(D13884)-ROUND($E$9/2,0)):INDEX($D$11:$D$14010,ROW(D13884)+ROUND($E$9/2,0)))))</f>
        <v>0</v>
      </c>
    </row>
    <row r="13885" spans="1:5">
      <c r="A13885">
        <f t="shared" si="433"/>
        <v>6937</v>
      </c>
      <c r="B13885" s="3">
        <v>13874</v>
      </c>
      <c r="C13885" s="8">
        <v>-6.7187499999999999E-3</v>
      </c>
      <c r="D13885" s="1">
        <f t="shared" si="432"/>
        <v>1.1885502290380568E-2</v>
      </c>
      <c r="E13885">
        <f>IF(B13885&lt;$E$9,0,IF(B13885&gt;13999-$E$9,0,AVERAGE(INDEX($D$11:$D$14010,ROW(D13885)-ROUND($E$9/2,0)):INDEX($D$11:$D$14010,ROW(D13885)+ROUND($E$9/2,0)))))</f>
        <v>0</v>
      </c>
    </row>
    <row r="13886" spans="1:5">
      <c r="A13886">
        <f t="shared" si="433"/>
        <v>6937.5</v>
      </c>
      <c r="B13886" s="3">
        <v>13875</v>
      </c>
      <c r="C13886" s="8">
        <v>-6.5624999999999998E-3</v>
      </c>
      <c r="D13886" s="1">
        <f t="shared" si="432"/>
        <v>1.3275596992019249E-2</v>
      </c>
      <c r="E13886">
        <f>IF(B13886&lt;$E$9,0,IF(B13886&gt;13999-$E$9,0,AVERAGE(INDEX($D$11:$D$14010,ROW(D13886)-ROUND($E$9/2,0)):INDEX($D$11:$D$14010,ROW(D13886)+ROUND($E$9/2,0)))))</f>
        <v>0</v>
      </c>
    </row>
    <row r="13887" spans="1:5">
      <c r="A13887">
        <f t="shared" si="433"/>
        <v>6938</v>
      </c>
      <c r="B13887" s="3">
        <v>13876</v>
      </c>
      <c r="C13887" s="8">
        <v>-6.4062499999999996E-3</v>
      </c>
      <c r="D13887" s="1">
        <f t="shared" si="432"/>
        <v>1.466569169365793E-2</v>
      </c>
      <c r="E13887">
        <f>IF(B13887&lt;$E$9,0,IF(B13887&gt;13999-$E$9,0,AVERAGE(INDEX($D$11:$D$14010,ROW(D13887)-ROUND($E$9/2,0)):INDEX($D$11:$D$14010,ROW(D13887)+ROUND($E$9/2,0)))))</f>
        <v>0</v>
      </c>
    </row>
    <row r="13888" spans="1:5">
      <c r="A13888">
        <f t="shared" si="433"/>
        <v>6938.5</v>
      </c>
      <c r="B13888" s="3">
        <v>13877</v>
      </c>
      <c r="C13888" s="8">
        <v>-6.7187499999999999E-3</v>
      </c>
      <c r="D13888" s="1">
        <f t="shared" si="432"/>
        <v>1.1885783726494899E-2</v>
      </c>
      <c r="E13888">
        <f>IF(B13888&lt;$E$9,0,IF(B13888&gt;13999-$E$9,0,AVERAGE(INDEX($D$11:$D$14010,ROW(D13888)-ROUND($E$9/2,0)):INDEX($D$11:$D$14010,ROW(D13888)+ROUND($E$9/2,0)))))</f>
        <v>0</v>
      </c>
    </row>
    <row r="13889" spans="1:5">
      <c r="A13889">
        <f t="shared" si="433"/>
        <v>6939</v>
      </c>
      <c r="B13889" s="3">
        <v>13878</v>
      </c>
      <c r="C13889" s="8">
        <v>-6.5624999999999998E-3</v>
      </c>
      <c r="D13889" s="1">
        <f t="shared" si="432"/>
        <v>1.327587842813358E-2</v>
      </c>
      <c r="E13889">
        <f>IF(B13889&lt;$E$9,0,IF(B13889&gt;13999-$E$9,0,AVERAGE(INDEX($D$11:$D$14010,ROW(D13889)-ROUND($E$9/2,0)):INDEX($D$11:$D$14010,ROW(D13889)+ROUND($E$9/2,0)))))</f>
        <v>0</v>
      </c>
    </row>
    <row r="13890" spans="1:5">
      <c r="A13890">
        <f t="shared" si="433"/>
        <v>6939.5</v>
      </c>
      <c r="B13890" s="3">
        <v>13879</v>
      </c>
      <c r="C13890" s="8">
        <v>-6.2500000000000003E-3</v>
      </c>
      <c r="D13890" s="1">
        <f t="shared" si="432"/>
        <v>1.6055974019372823E-2</v>
      </c>
      <c r="E13890">
        <f>IF(B13890&lt;$E$9,0,IF(B13890&gt;13999-$E$9,0,AVERAGE(INDEX($D$11:$D$14010,ROW(D13890)-ROUND($E$9/2,0)):INDEX($D$11:$D$14010,ROW(D13890)+ROUND($E$9/2,0)))))</f>
        <v>0</v>
      </c>
    </row>
    <row r="13891" spans="1:5">
      <c r="A13891">
        <f t="shared" si="433"/>
        <v>6940</v>
      </c>
      <c r="B13891" s="3">
        <v>13880</v>
      </c>
      <c r="C13891" s="8">
        <v>-6.2500000000000003E-3</v>
      </c>
      <c r="D13891" s="1">
        <f t="shared" si="432"/>
        <v>1.6056067831410933E-2</v>
      </c>
      <c r="E13891">
        <f>IF(B13891&lt;$E$9,0,IF(B13891&gt;13999-$E$9,0,AVERAGE(INDEX($D$11:$D$14010,ROW(D13891)-ROUND($E$9/2,0)):INDEX($D$11:$D$14010,ROW(D13891)+ROUND($E$9/2,0)))))</f>
        <v>0</v>
      </c>
    </row>
    <row r="13892" spans="1:5">
      <c r="A13892">
        <f t="shared" si="433"/>
        <v>6940.5</v>
      </c>
      <c r="B13892" s="3">
        <v>13881</v>
      </c>
      <c r="C13892" s="8">
        <v>-6.7187499999999999E-3</v>
      </c>
      <c r="D13892" s="1">
        <f t="shared" si="432"/>
        <v>1.1886158974647339E-2</v>
      </c>
      <c r="E13892">
        <f>IF(B13892&lt;$E$9,0,IF(B13892&gt;13999-$E$9,0,AVERAGE(INDEX($D$11:$D$14010,ROW(D13892)-ROUND($E$9/2,0)):INDEX($D$11:$D$14010,ROW(D13892)+ROUND($E$9/2,0)))))</f>
        <v>0</v>
      </c>
    </row>
    <row r="13893" spans="1:5">
      <c r="A13893">
        <f t="shared" si="433"/>
        <v>6941</v>
      </c>
      <c r="B13893" s="3">
        <v>13882</v>
      </c>
      <c r="C13893" s="8">
        <v>-6.2500000000000003E-3</v>
      </c>
      <c r="D13893" s="1">
        <f t="shared" si="432"/>
        <v>1.6056255455487171E-2</v>
      </c>
      <c r="E13893">
        <f>IF(B13893&lt;$E$9,0,IF(B13893&gt;13999-$E$9,0,AVERAGE(INDEX($D$11:$D$14010,ROW(D13893)-ROUND($E$9/2,0)):INDEX($D$11:$D$14010,ROW(D13893)+ROUND($E$9/2,0)))))</f>
        <v>0</v>
      </c>
    </row>
    <row r="13894" spans="1:5">
      <c r="A13894">
        <f t="shared" si="433"/>
        <v>6941.5</v>
      </c>
      <c r="B13894" s="3">
        <v>13883</v>
      </c>
      <c r="C13894" s="8">
        <v>-6.4062499999999996E-3</v>
      </c>
      <c r="D13894" s="1">
        <f t="shared" si="432"/>
        <v>1.4666348377924717E-2</v>
      </c>
      <c r="E13894">
        <f>IF(B13894&lt;$E$9,0,IF(B13894&gt;13999-$E$9,0,AVERAGE(INDEX($D$11:$D$14010,ROW(D13894)-ROUND($E$9/2,0)):INDEX($D$11:$D$14010,ROW(D13894)+ROUND($E$9/2,0)))))</f>
        <v>0</v>
      </c>
    </row>
    <row r="13895" spans="1:5">
      <c r="A13895">
        <f t="shared" si="433"/>
        <v>6942</v>
      </c>
      <c r="B13895" s="3">
        <v>13884</v>
      </c>
      <c r="C13895" s="8">
        <v>-6.7187499999999999E-3</v>
      </c>
      <c r="D13895" s="1">
        <f t="shared" si="432"/>
        <v>1.1886440410761687E-2</v>
      </c>
      <c r="E13895">
        <f>IF(B13895&lt;$E$9,0,IF(B13895&gt;13999-$E$9,0,AVERAGE(INDEX($D$11:$D$14010,ROW(D13895)-ROUND($E$9/2,0)):INDEX($D$11:$D$14010,ROW(D13895)+ROUND($E$9/2,0)))))</f>
        <v>0</v>
      </c>
    </row>
    <row r="13896" spans="1:5">
      <c r="A13896">
        <f t="shared" si="433"/>
        <v>6942.5</v>
      </c>
      <c r="B13896" s="3">
        <v>13885</v>
      </c>
      <c r="C13896" s="8">
        <v>-6.7187499999999999E-3</v>
      </c>
      <c r="D13896" s="1">
        <f t="shared" si="432"/>
        <v>1.1886534222799797E-2</v>
      </c>
      <c r="E13896">
        <f>IF(B13896&lt;$E$9,0,IF(B13896&gt;13999-$E$9,0,AVERAGE(INDEX($D$11:$D$14010,ROW(D13896)-ROUND($E$9/2,0)):INDEX($D$11:$D$14010,ROW(D13896)+ROUND($E$9/2,0)))))</f>
        <v>0</v>
      </c>
    </row>
    <row r="13897" spans="1:5">
      <c r="A13897">
        <f t="shared" si="433"/>
        <v>6943</v>
      </c>
      <c r="B13897" s="3">
        <v>13886</v>
      </c>
      <c r="C13897" s="8">
        <v>-6.7187499999999999E-3</v>
      </c>
      <c r="D13897" s="1">
        <f t="shared" si="432"/>
        <v>1.1886628034837907E-2</v>
      </c>
      <c r="E13897">
        <f>IF(B13897&lt;$E$9,0,IF(B13897&gt;13999-$E$9,0,AVERAGE(INDEX($D$11:$D$14010,ROW(D13897)-ROUND($E$9/2,0)):INDEX($D$11:$D$14010,ROW(D13897)+ROUND($E$9/2,0)))))</f>
        <v>0</v>
      </c>
    </row>
    <row r="13898" spans="1:5">
      <c r="A13898">
        <f t="shared" si="433"/>
        <v>6943.5</v>
      </c>
      <c r="B13898" s="3">
        <v>13887</v>
      </c>
      <c r="C13898" s="8">
        <v>-6.875E-3</v>
      </c>
      <c r="D13898" s="1">
        <f t="shared" si="432"/>
        <v>1.0496720957275447E-2</v>
      </c>
      <c r="E13898">
        <f>IF(B13898&lt;$E$9,0,IF(B13898&gt;13999-$E$9,0,AVERAGE(INDEX($D$11:$D$14010,ROW(D13898)-ROUND($E$9/2,0)):INDEX($D$11:$D$14010,ROW(D13898)+ROUND($E$9/2,0)))))</f>
        <v>0</v>
      </c>
    </row>
    <row r="13899" spans="1:5">
      <c r="A13899">
        <f t="shared" si="433"/>
        <v>6944</v>
      </c>
      <c r="B13899" s="3">
        <v>13888</v>
      </c>
      <c r="C13899" s="8">
        <v>-6.5624999999999998E-3</v>
      </c>
      <c r="D13899" s="1">
        <f t="shared" si="432"/>
        <v>1.3276816548514699E-2</v>
      </c>
      <c r="E13899">
        <f>IF(B13899&lt;$E$9,0,IF(B13899&gt;13999-$E$9,0,AVERAGE(INDEX($D$11:$D$14010,ROW(D13899)-ROUND($E$9/2,0)):INDEX($D$11:$D$14010,ROW(D13899)+ROUND($E$9/2,0)))))</f>
        <v>0</v>
      </c>
    </row>
    <row r="13900" spans="1:5">
      <c r="A13900">
        <f t="shared" si="433"/>
        <v>6944.5</v>
      </c>
      <c r="B13900" s="3">
        <v>13889</v>
      </c>
      <c r="C13900" s="8">
        <v>-7.0312500000000002E-3</v>
      </c>
      <c r="D13900" s="1">
        <f t="shared" ref="D13900:D13963" si="434">(C13900-($C$7+B13900*$C$6))/0.11241</f>
        <v>9.1069076917510965E-3</v>
      </c>
      <c r="E13900">
        <f>IF(B13900&lt;$E$9,0,IF(B13900&gt;13999-$E$9,0,AVERAGE(INDEX($D$11:$D$14010,ROW(D13900)-ROUND($E$9/2,0)):INDEX($D$11:$D$14010,ROW(D13900)+ROUND($E$9/2,0)))))</f>
        <v>0</v>
      </c>
    </row>
    <row r="13901" spans="1:5">
      <c r="A13901">
        <f t="shared" ref="A13901:A13964" si="435">A13900+0.5</f>
        <v>6945</v>
      </c>
      <c r="B13901" s="3">
        <v>13890</v>
      </c>
      <c r="C13901" s="8">
        <v>-6.5624999999999998E-3</v>
      </c>
      <c r="D13901" s="1">
        <f t="shared" si="434"/>
        <v>1.3277004172590935E-2</v>
      </c>
      <c r="E13901">
        <f>IF(B13901&lt;$E$9,0,IF(B13901&gt;13999-$E$9,0,AVERAGE(INDEX($D$11:$D$14010,ROW(D13901)-ROUND($E$9/2,0)):INDEX($D$11:$D$14010,ROW(D13901)+ROUND($E$9/2,0)))))</f>
        <v>0</v>
      </c>
    </row>
    <row r="13902" spans="1:5">
      <c r="A13902">
        <f t="shared" si="435"/>
        <v>6945.5</v>
      </c>
      <c r="B13902" s="3">
        <v>13891</v>
      </c>
      <c r="C13902" s="8">
        <v>-7.0312500000000002E-3</v>
      </c>
      <c r="D13902" s="1">
        <f t="shared" si="434"/>
        <v>9.1070953158273339E-3</v>
      </c>
      <c r="E13902">
        <f>IF(B13902&lt;$E$9,0,IF(B13902&gt;13999-$E$9,0,AVERAGE(INDEX($D$11:$D$14010,ROW(D13902)-ROUND($E$9/2,0)):INDEX($D$11:$D$14010,ROW(D13902)+ROUND($E$9/2,0)))))</f>
        <v>0</v>
      </c>
    </row>
    <row r="13903" spans="1:5">
      <c r="A13903">
        <f t="shared" si="435"/>
        <v>6946</v>
      </c>
      <c r="B13903" s="3">
        <v>13892</v>
      </c>
      <c r="C13903" s="8">
        <v>-6.875E-3</v>
      </c>
      <c r="D13903" s="1">
        <f t="shared" si="434"/>
        <v>1.0497190017466015E-2</v>
      </c>
      <c r="E13903">
        <f>IF(B13903&lt;$E$9,0,IF(B13903&gt;13999-$E$9,0,AVERAGE(INDEX($D$11:$D$14010,ROW(D13903)-ROUND($E$9/2,0)):INDEX($D$11:$D$14010,ROW(D13903)+ROUND($E$9/2,0)))))</f>
        <v>0</v>
      </c>
    </row>
    <row r="13904" spans="1:5">
      <c r="A13904">
        <f t="shared" si="435"/>
        <v>6946.5</v>
      </c>
      <c r="B13904" s="3">
        <v>13893</v>
      </c>
      <c r="C13904" s="8">
        <v>-7.1875000000000003E-3</v>
      </c>
      <c r="D13904" s="1">
        <f t="shared" si="434"/>
        <v>7.7172820503029838E-3</v>
      </c>
      <c r="E13904">
        <f>IF(B13904&lt;$E$9,0,IF(B13904&gt;13999-$E$9,0,AVERAGE(INDEX($D$11:$D$14010,ROW(D13904)-ROUND($E$9/2,0)):INDEX($D$11:$D$14010,ROW(D13904)+ROUND($E$9/2,0)))))</f>
        <v>0</v>
      </c>
    </row>
    <row r="13905" spans="1:5">
      <c r="A13905">
        <f t="shared" si="435"/>
        <v>6947</v>
      </c>
      <c r="B13905" s="3">
        <v>13894</v>
      </c>
      <c r="C13905" s="8">
        <v>-7.1875000000000003E-3</v>
      </c>
      <c r="D13905" s="1">
        <f t="shared" si="434"/>
        <v>7.7173758623410938E-3</v>
      </c>
      <c r="E13905">
        <f>IF(B13905&lt;$E$9,0,IF(B13905&gt;13999-$E$9,0,AVERAGE(INDEX($D$11:$D$14010,ROW(D13905)-ROUND($E$9/2,0)):INDEX($D$11:$D$14010,ROW(D13905)+ROUND($E$9/2,0)))))</f>
        <v>0</v>
      </c>
    </row>
    <row r="13906" spans="1:5">
      <c r="A13906">
        <f t="shared" si="435"/>
        <v>6947.5</v>
      </c>
      <c r="B13906" s="3">
        <v>13895</v>
      </c>
      <c r="C13906" s="8">
        <v>-7.3437499999999996E-3</v>
      </c>
      <c r="D13906" s="1">
        <f t="shared" si="434"/>
        <v>6.3274687847786415E-3</v>
      </c>
      <c r="E13906">
        <f>IF(B13906&lt;$E$9,0,IF(B13906&gt;13999-$E$9,0,AVERAGE(INDEX($D$11:$D$14010,ROW(D13906)-ROUND($E$9/2,0)):INDEX($D$11:$D$14010,ROW(D13906)+ROUND($E$9/2,0)))))</f>
        <v>0</v>
      </c>
    </row>
    <row r="13907" spans="1:5">
      <c r="A13907">
        <f t="shared" si="435"/>
        <v>6948</v>
      </c>
      <c r="B13907" s="3">
        <v>13896</v>
      </c>
      <c r="C13907" s="8">
        <v>-7.1875000000000003E-3</v>
      </c>
      <c r="D13907" s="1">
        <f t="shared" si="434"/>
        <v>7.7175634864173146E-3</v>
      </c>
      <c r="E13907">
        <f>IF(B13907&lt;$E$9,0,IF(B13907&gt;13999-$E$9,0,AVERAGE(INDEX($D$11:$D$14010,ROW(D13907)-ROUND($E$9/2,0)):INDEX($D$11:$D$14010,ROW(D13907)+ROUND($E$9/2,0)))))</f>
        <v>0</v>
      </c>
    </row>
    <row r="13908" spans="1:5">
      <c r="A13908">
        <f t="shared" si="435"/>
        <v>6948.5</v>
      </c>
      <c r="B13908" s="3">
        <v>13897</v>
      </c>
      <c r="C13908" s="8">
        <v>-7.1875000000000003E-3</v>
      </c>
      <c r="D13908" s="1">
        <f t="shared" si="434"/>
        <v>7.7176572984554255E-3</v>
      </c>
      <c r="E13908">
        <f>IF(B13908&lt;$E$9,0,IF(B13908&gt;13999-$E$9,0,AVERAGE(INDEX($D$11:$D$14010,ROW(D13908)-ROUND($E$9/2,0)):INDEX($D$11:$D$14010,ROW(D13908)+ROUND($E$9/2,0)))))</f>
        <v>0</v>
      </c>
    </row>
    <row r="13909" spans="1:5">
      <c r="A13909">
        <f t="shared" si="435"/>
        <v>6949</v>
      </c>
      <c r="B13909" s="3">
        <v>13898</v>
      </c>
      <c r="C13909" s="8">
        <v>-7.3437499999999996E-3</v>
      </c>
      <c r="D13909" s="1">
        <f t="shared" si="434"/>
        <v>6.3277502208929724E-3</v>
      </c>
      <c r="E13909">
        <f>IF(B13909&lt;$E$9,0,IF(B13909&gt;13999-$E$9,0,AVERAGE(INDEX($D$11:$D$14010,ROW(D13909)-ROUND($E$9/2,0)):INDEX($D$11:$D$14010,ROW(D13909)+ROUND($E$9/2,0)))))</f>
        <v>0</v>
      </c>
    </row>
    <row r="13910" spans="1:5">
      <c r="A13910">
        <f t="shared" si="435"/>
        <v>6949.5</v>
      </c>
      <c r="B13910" s="3">
        <v>13899</v>
      </c>
      <c r="C13910" s="8">
        <v>-7.0312500000000002E-3</v>
      </c>
      <c r="D13910" s="1">
        <f t="shared" si="434"/>
        <v>9.1078458121322328E-3</v>
      </c>
      <c r="E13910">
        <f>IF(B13910&lt;$E$9,0,IF(B13910&gt;13999-$E$9,0,AVERAGE(INDEX($D$11:$D$14010,ROW(D13910)-ROUND($E$9/2,0)):INDEX($D$11:$D$14010,ROW(D13910)+ROUND($E$9/2,0)))))</f>
        <v>0</v>
      </c>
    </row>
    <row r="13911" spans="1:5">
      <c r="A13911">
        <f t="shared" si="435"/>
        <v>6950</v>
      </c>
      <c r="B13911" s="3">
        <v>13900</v>
      </c>
      <c r="C13911" s="8">
        <v>-7.1875000000000003E-3</v>
      </c>
      <c r="D13911" s="1">
        <f t="shared" si="434"/>
        <v>7.7179387345697719E-3</v>
      </c>
      <c r="E13911">
        <f>IF(B13911&lt;$E$9,0,IF(B13911&gt;13999-$E$9,0,AVERAGE(INDEX($D$11:$D$14010,ROW(D13911)-ROUND($E$9/2,0)):INDEX($D$11:$D$14010,ROW(D13911)+ROUND($E$9/2,0)))))</f>
        <v>0</v>
      </c>
    </row>
    <row r="13912" spans="1:5">
      <c r="A13912">
        <f t="shared" si="435"/>
        <v>6950.5</v>
      </c>
      <c r="B13912" s="3">
        <v>13901</v>
      </c>
      <c r="C13912" s="8">
        <v>-7.1875000000000003E-3</v>
      </c>
      <c r="D13912" s="1">
        <f t="shared" si="434"/>
        <v>7.7180325466078819E-3</v>
      </c>
      <c r="E13912">
        <f>IF(B13912&lt;$E$9,0,IF(B13912&gt;13999-$E$9,0,AVERAGE(INDEX($D$11:$D$14010,ROW(D13912)-ROUND($E$9/2,0)):INDEX($D$11:$D$14010,ROW(D13912)+ROUND($E$9/2,0)))))</f>
        <v>0</v>
      </c>
    </row>
    <row r="13913" spans="1:5">
      <c r="A13913">
        <f t="shared" si="435"/>
        <v>6951</v>
      </c>
      <c r="B13913" s="3">
        <v>13902</v>
      </c>
      <c r="C13913" s="8">
        <v>-7.0312500000000002E-3</v>
      </c>
      <c r="D13913" s="1">
        <f t="shared" si="434"/>
        <v>9.1081272482465628E-3</v>
      </c>
      <c r="E13913">
        <f>IF(B13913&lt;$E$9,0,IF(B13913&gt;13999-$E$9,0,AVERAGE(INDEX($D$11:$D$14010,ROW(D13913)-ROUND($E$9/2,0)):INDEX($D$11:$D$14010,ROW(D13913)+ROUND($E$9/2,0)))))</f>
        <v>0</v>
      </c>
    </row>
    <row r="13914" spans="1:5">
      <c r="A13914">
        <f t="shared" si="435"/>
        <v>6951.5</v>
      </c>
      <c r="B13914" s="3">
        <v>13903</v>
      </c>
      <c r="C13914" s="8">
        <v>-6.875E-3</v>
      </c>
      <c r="D13914" s="1">
        <f t="shared" si="434"/>
        <v>1.0498221949885244E-2</v>
      </c>
      <c r="E13914">
        <f>IF(B13914&lt;$E$9,0,IF(B13914&gt;13999-$E$9,0,AVERAGE(INDEX($D$11:$D$14010,ROW(D13914)-ROUND($E$9/2,0)):INDEX($D$11:$D$14010,ROW(D13914)+ROUND($E$9/2,0)))))</f>
        <v>0</v>
      </c>
    </row>
    <row r="13915" spans="1:5">
      <c r="A13915">
        <f t="shared" si="435"/>
        <v>6952</v>
      </c>
      <c r="B13915" s="3">
        <v>13904</v>
      </c>
      <c r="C13915" s="8">
        <v>-6.7187499999999999E-3</v>
      </c>
      <c r="D13915" s="1">
        <f t="shared" si="434"/>
        <v>1.1888316651523925E-2</v>
      </c>
      <c r="E13915">
        <f>IF(B13915&lt;$E$9,0,IF(B13915&gt;13999-$E$9,0,AVERAGE(INDEX($D$11:$D$14010,ROW(D13915)-ROUND($E$9/2,0)):INDEX($D$11:$D$14010,ROW(D13915)+ROUND($E$9/2,0)))))</f>
        <v>0</v>
      </c>
    </row>
    <row r="13916" spans="1:5">
      <c r="A13916">
        <f t="shared" si="435"/>
        <v>6952.5</v>
      </c>
      <c r="B13916" s="3">
        <v>13905</v>
      </c>
      <c r="C13916" s="8">
        <v>-6.5624999999999998E-3</v>
      </c>
      <c r="D13916" s="1">
        <f t="shared" si="434"/>
        <v>1.3278411353162605E-2</v>
      </c>
      <c r="E13916">
        <f>IF(B13916&lt;$E$9,0,IF(B13916&gt;13999-$E$9,0,AVERAGE(INDEX($D$11:$D$14010,ROW(D13916)-ROUND($E$9/2,0)):INDEX($D$11:$D$14010,ROW(D13916)+ROUND($E$9/2,0)))))</f>
        <v>0</v>
      </c>
    </row>
    <row r="13917" spans="1:5">
      <c r="A13917">
        <f t="shared" si="435"/>
        <v>6953</v>
      </c>
      <c r="B13917" s="3">
        <v>13906</v>
      </c>
      <c r="C13917" s="8">
        <v>-6.875E-3</v>
      </c>
      <c r="D13917" s="1">
        <f t="shared" si="434"/>
        <v>1.0498503385999575E-2</v>
      </c>
      <c r="E13917">
        <f>IF(B13917&lt;$E$9,0,IF(B13917&gt;13999-$E$9,0,AVERAGE(INDEX($D$11:$D$14010,ROW(D13917)-ROUND($E$9/2,0)):INDEX($D$11:$D$14010,ROW(D13917)+ROUND($E$9/2,0)))))</f>
        <v>0</v>
      </c>
    </row>
    <row r="13918" spans="1:5">
      <c r="A13918">
        <f t="shared" si="435"/>
        <v>6953.5</v>
      </c>
      <c r="B13918" s="3">
        <v>13907</v>
      </c>
      <c r="C13918" s="8">
        <v>-6.5624999999999998E-3</v>
      </c>
      <c r="D13918" s="1">
        <f t="shared" si="434"/>
        <v>1.3278598977238827E-2</v>
      </c>
      <c r="E13918">
        <f>IF(B13918&lt;$E$9,0,IF(B13918&gt;13999-$E$9,0,AVERAGE(INDEX($D$11:$D$14010,ROW(D13918)-ROUND($E$9/2,0)):INDEX($D$11:$D$14010,ROW(D13918)+ROUND($E$9/2,0)))))</f>
        <v>0</v>
      </c>
    </row>
    <row r="13919" spans="1:5">
      <c r="A13919">
        <f t="shared" si="435"/>
        <v>6954</v>
      </c>
      <c r="B13919" s="3">
        <v>13908</v>
      </c>
      <c r="C13919" s="8">
        <v>-6.7187499999999999E-3</v>
      </c>
      <c r="D13919" s="1">
        <f t="shared" si="434"/>
        <v>1.1888691899676382E-2</v>
      </c>
      <c r="E13919">
        <f>IF(B13919&lt;$E$9,0,IF(B13919&gt;13999-$E$9,0,AVERAGE(INDEX($D$11:$D$14010,ROW(D13919)-ROUND($E$9/2,0)):INDEX($D$11:$D$14010,ROW(D13919)+ROUND($E$9/2,0)))))</f>
        <v>0</v>
      </c>
    </row>
    <row r="13920" spans="1:5">
      <c r="A13920">
        <f t="shared" si="435"/>
        <v>6954.5</v>
      </c>
      <c r="B13920" s="3">
        <v>13909</v>
      </c>
      <c r="C13920" s="8">
        <v>-6.7187499999999999E-3</v>
      </c>
      <c r="D13920" s="1">
        <f t="shared" si="434"/>
        <v>1.1888785711714492E-2</v>
      </c>
      <c r="E13920">
        <f>IF(B13920&lt;$E$9,0,IF(B13920&gt;13999-$E$9,0,AVERAGE(INDEX($D$11:$D$14010,ROW(D13920)-ROUND($E$9/2,0)):INDEX($D$11:$D$14010,ROW(D13920)+ROUND($E$9/2,0)))))</f>
        <v>0</v>
      </c>
    </row>
    <row r="13921" spans="1:5">
      <c r="A13921">
        <f t="shared" si="435"/>
        <v>6955</v>
      </c>
      <c r="B13921" s="3">
        <v>13910</v>
      </c>
      <c r="C13921" s="8">
        <v>-6.5624999999999998E-3</v>
      </c>
      <c r="D13921" s="1">
        <f t="shared" si="434"/>
        <v>1.3278880413353174E-2</v>
      </c>
      <c r="E13921">
        <f>IF(B13921&lt;$E$9,0,IF(B13921&gt;13999-$E$9,0,AVERAGE(INDEX($D$11:$D$14010,ROW(D13921)-ROUND($E$9/2,0)):INDEX($D$11:$D$14010,ROW(D13921)+ROUND($E$9/2,0)))))</f>
        <v>0</v>
      </c>
    </row>
    <row r="13922" spans="1:5">
      <c r="A13922">
        <f t="shared" si="435"/>
        <v>6955.5</v>
      </c>
      <c r="B13922" s="3">
        <v>13911</v>
      </c>
      <c r="C13922" s="8">
        <v>-6.2500000000000003E-3</v>
      </c>
      <c r="D13922" s="1">
        <f t="shared" si="434"/>
        <v>1.6058976004592416E-2</v>
      </c>
      <c r="E13922">
        <f>IF(B13922&lt;$E$9,0,IF(B13922&gt;13999-$E$9,0,AVERAGE(INDEX($D$11:$D$14010,ROW(D13922)-ROUND($E$9/2,0)):INDEX($D$11:$D$14010,ROW(D13922)+ROUND($E$9/2,0)))))</f>
        <v>0</v>
      </c>
    </row>
    <row r="13923" spans="1:5">
      <c r="A13923">
        <f t="shared" si="435"/>
        <v>6956</v>
      </c>
      <c r="B13923" s="3">
        <v>13912</v>
      </c>
      <c r="C13923" s="8">
        <v>-6.2500000000000003E-3</v>
      </c>
      <c r="D13923" s="1">
        <f t="shared" si="434"/>
        <v>1.6059069816630529E-2</v>
      </c>
      <c r="E13923">
        <f>IF(B13923&lt;$E$9,0,IF(B13923&gt;13999-$E$9,0,AVERAGE(INDEX($D$11:$D$14010,ROW(D13923)-ROUND($E$9/2,0)):INDEX($D$11:$D$14010,ROW(D13923)+ROUND($E$9/2,0)))))</f>
        <v>0</v>
      </c>
    </row>
    <row r="13924" spans="1:5">
      <c r="A13924">
        <f t="shared" si="435"/>
        <v>6956.5</v>
      </c>
      <c r="B13924" s="3">
        <v>13913</v>
      </c>
      <c r="C13924" s="8">
        <v>-6.0937500000000002E-3</v>
      </c>
      <c r="D13924" s="1">
        <f t="shared" si="434"/>
        <v>1.7449164518269208E-2</v>
      </c>
      <c r="E13924">
        <f>IF(B13924&lt;$E$9,0,IF(B13924&gt;13999-$E$9,0,AVERAGE(INDEX($D$11:$D$14010,ROW(D13924)-ROUND($E$9/2,0)):INDEX($D$11:$D$14010,ROW(D13924)+ROUND($E$9/2,0)))))</f>
        <v>0</v>
      </c>
    </row>
    <row r="13925" spans="1:5">
      <c r="A13925">
        <f t="shared" si="435"/>
        <v>6957</v>
      </c>
      <c r="B13925" s="3">
        <v>13914</v>
      </c>
      <c r="C13925" s="8">
        <v>-6.0937500000000002E-3</v>
      </c>
      <c r="D13925" s="1">
        <f t="shared" si="434"/>
        <v>1.7449258330307318E-2</v>
      </c>
      <c r="E13925">
        <f>IF(B13925&lt;$E$9,0,IF(B13925&gt;13999-$E$9,0,AVERAGE(INDEX($D$11:$D$14010,ROW(D13925)-ROUND($E$9/2,0)):INDEX($D$11:$D$14010,ROW(D13925)+ROUND($E$9/2,0)))))</f>
        <v>0</v>
      </c>
    </row>
    <row r="13926" spans="1:5">
      <c r="A13926">
        <f t="shared" si="435"/>
        <v>6957.5</v>
      </c>
      <c r="B13926" s="3">
        <v>13915</v>
      </c>
      <c r="C13926" s="8">
        <v>-6.0937500000000002E-3</v>
      </c>
      <c r="D13926" s="1">
        <f t="shared" si="434"/>
        <v>1.7449352142345428E-2</v>
      </c>
      <c r="E13926">
        <f>IF(B13926&lt;$E$9,0,IF(B13926&gt;13999-$E$9,0,AVERAGE(INDEX($D$11:$D$14010,ROW(D13926)-ROUND($E$9/2,0)):INDEX($D$11:$D$14010,ROW(D13926)+ROUND($E$9/2,0)))))</f>
        <v>0</v>
      </c>
    </row>
    <row r="13927" spans="1:5">
      <c r="A13927">
        <f t="shared" si="435"/>
        <v>6958</v>
      </c>
      <c r="B13927" s="3">
        <v>13916</v>
      </c>
      <c r="C13927" s="8">
        <v>-6.4062499999999996E-3</v>
      </c>
      <c r="D13927" s="1">
        <f t="shared" si="434"/>
        <v>1.4669444175182407E-2</v>
      </c>
      <c r="E13927">
        <f>IF(B13927&lt;$E$9,0,IF(B13927&gt;13999-$E$9,0,AVERAGE(INDEX($D$11:$D$14010,ROW(D13927)-ROUND($E$9/2,0)):INDEX($D$11:$D$14010,ROW(D13927)+ROUND($E$9/2,0)))))</f>
        <v>0</v>
      </c>
    </row>
    <row r="13928" spans="1:5">
      <c r="A13928">
        <f t="shared" si="435"/>
        <v>6958.5</v>
      </c>
      <c r="B13928" s="3">
        <v>13917</v>
      </c>
      <c r="C13928" s="8">
        <v>-6.2500000000000003E-3</v>
      </c>
      <c r="D13928" s="1">
        <f t="shared" si="434"/>
        <v>1.6059538876821097E-2</v>
      </c>
      <c r="E13928">
        <f>IF(B13928&lt;$E$9,0,IF(B13928&gt;13999-$E$9,0,AVERAGE(INDEX($D$11:$D$14010,ROW(D13928)-ROUND($E$9/2,0)):INDEX($D$11:$D$14010,ROW(D13928)+ROUND($E$9/2,0)))))</f>
        <v>0</v>
      </c>
    </row>
    <row r="13929" spans="1:5">
      <c r="A13929">
        <f t="shared" si="435"/>
        <v>6959</v>
      </c>
      <c r="B13929" s="3">
        <v>13918</v>
      </c>
      <c r="C13929" s="8">
        <v>-6.4062499999999996E-3</v>
      </c>
      <c r="D13929" s="1">
        <f t="shared" si="434"/>
        <v>1.4669631799258643E-2</v>
      </c>
      <c r="E13929">
        <f>IF(B13929&lt;$E$9,0,IF(B13929&gt;13999-$E$9,0,AVERAGE(INDEX($D$11:$D$14010,ROW(D13929)-ROUND($E$9/2,0)):INDEX($D$11:$D$14010,ROW(D13929)+ROUND($E$9/2,0)))))</f>
        <v>0</v>
      </c>
    </row>
    <row r="13930" spans="1:5">
      <c r="A13930">
        <f t="shared" si="435"/>
        <v>6959.5</v>
      </c>
      <c r="B13930" s="3">
        <v>13919</v>
      </c>
      <c r="C13930" s="8">
        <v>-6.0937500000000002E-3</v>
      </c>
      <c r="D13930" s="1">
        <f t="shared" si="434"/>
        <v>1.7449727390497886E-2</v>
      </c>
      <c r="E13930">
        <f>IF(B13930&lt;$E$9,0,IF(B13930&gt;13999-$E$9,0,AVERAGE(INDEX($D$11:$D$14010,ROW(D13930)-ROUND($E$9/2,0)):INDEX($D$11:$D$14010,ROW(D13930)+ROUND($E$9/2,0)))))</f>
        <v>0</v>
      </c>
    </row>
    <row r="13931" spans="1:5">
      <c r="A13931">
        <f t="shared" si="435"/>
        <v>6960</v>
      </c>
      <c r="B13931" s="3">
        <v>13920</v>
      </c>
      <c r="C13931" s="8">
        <v>-5.7812499999999999E-3</v>
      </c>
      <c r="D13931" s="1">
        <f t="shared" si="434"/>
        <v>2.0229822981737137E-2</v>
      </c>
      <c r="E13931">
        <f>IF(B13931&lt;$E$9,0,IF(B13931&gt;13999-$E$9,0,AVERAGE(INDEX($D$11:$D$14010,ROW(D13931)-ROUND($E$9/2,0)):INDEX($D$11:$D$14010,ROW(D13931)+ROUND($E$9/2,0)))))</f>
        <v>0</v>
      </c>
    </row>
    <row r="13932" spans="1:5">
      <c r="A13932">
        <f t="shared" si="435"/>
        <v>6960.5</v>
      </c>
      <c r="B13932" s="3">
        <v>13921</v>
      </c>
      <c r="C13932" s="8">
        <v>-5.9375000000000001E-3</v>
      </c>
      <c r="D13932" s="1">
        <f t="shared" si="434"/>
        <v>1.8839915904174678E-2</v>
      </c>
      <c r="E13932">
        <f>IF(B13932&lt;$E$9,0,IF(B13932&gt;13999-$E$9,0,AVERAGE(INDEX($D$11:$D$14010,ROW(D13932)-ROUND($E$9/2,0)):INDEX($D$11:$D$14010,ROW(D13932)+ROUND($E$9/2,0)))))</f>
        <v>0</v>
      </c>
    </row>
    <row r="13933" spans="1:5">
      <c r="A13933">
        <f t="shared" si="435"/>
        <v>6961</v>
      </c>
      <c r="B13933" s="3">
        <v>13922</v>
      </c>
      <c r="C13933" s="8">
        <v>-6.2500000000000003E-3</v>
      </c>
      <c r="D13933" s="1">
        <f t="shared" si="434"/>
        <v>1.6060007937011647E-2</v>
      </c>
      <c r="E13933">
        <f>IF(B13933&lt;$E$9,0,IF(B13933&gt;13999-$E$9,0,AVERAGE(INDEX($D$11:$D$14010,ROW(D13933)-ROUND($E$9/2,0)):INDEX($D$11:$D$14010,ROW(D13933)+ROUND($E$9/2,0)))))</f>
        <v>0</v>
      </c>
    </row>
    <row r="13934" spans="1:5">
      <c r="A13934">
        <f t="shared" si="435"/>
        <v>6961.5</v>
      </c>
      <c r="B13934" s="3">
        <v>13923</v>
      </c>
      <c r="C13934" s="8">
        <v>-5.9375000000000001E-3</v>
      </c>
      <c r="D13934" s="1">
        <f t="shared" si="434"/>
        <v>1.8840103528250898E-2</v>
      </c>
      <c r="E13934">
        <f>IF(B13934&lt;$E$9,0,IF(B13934&gt;13999-$E$9,0,AVERAGE(INDEX($D$11:$D$14010,ROW(D13934)-ROUND($E$9/2,0)):INDEX($D$11:$D$14010,ROW(D13934)+ROUND($E$9/2,0)))))</f>
        <v>0</v>
      </c>
    </row>
    <row r="13935" spans="1:5">
      <c r="A13935">
        <f t="shared" si="435"/>
        <v>6962</v>
      </c>
      <c r="B13935" s="3">
        <v>13924</v>
      </c>
      <c r="C13935" s="8">
        <v>-5.7812499999999999E-3</v>
      </c>
      <c r="D13935" s="1">
        <f t="shared" si="434"/>
        <v>2.0230198229889581E-2</v>
      </c>
      <c r="E13935">
        <f>IF(B13935&lt;$E$9,0,IF(B13935&gt;13999-$E$9,0,AVERAGE(INDEX($D$11:$D$14010,ROW(D13935)-ROUND($E$9/2,0)):INDEX($D$11:$D$14010,ROW(D13935)+ROUND($E$9/2,0)))))</f>
        <v>0</v>
      </c>
    </row>
    <row r="13936" spans="1:5">
      <c r="A13936">
        <f t="shared" si="435"/>
        <v>6962.5</v>
      </c>
      <c r="B13936" s="3">
        <v>13925</v>
      </c>
      <c r="C13936" s="8">
        <v>-6.0937500000000002E-3</v>
      </c>
      <c r="D13936" s="1">
        <f t="shared" si="434"/>
        <v>1.7450290262726549E-2</v>
      </c>
      <c r="E13936">
        <f>IF(B13936&lt;$E$9,0,IF(B13936&gt;13999-$E$9,0,AVERAGE(INDEX($D$11:$D$14010,ROW(D13936)-ROUND($E$9/2,0)):INDEX($D$11:$D$14010,ROW(D13936)+ROUND($E$9/2,0)))))</f>
        <v>0</v>
      </c>
    </row>
    <row r="13937" spans="1:5">
      <c r="A13937">
        <f t="shared" si="435"/>
        <v>6963</v>
      </c>
      <c r="B13937" s="3">
        <v>13926</v>
      </c>
      <c r="C13937" s="8">
        <v>-6.0937500000000002E-3</v>
      </c>
      <c r="D13937" s="1">
        <f t="shared" si="434"/>
        <v>1.7450384074764676E-2</v>
      </c>
      <c r="E13937">
        <f>IF(B13937&lt;$E$9,0,IF(B13937&gt;13999-$E$9,0,AVERAGE(INDEX($D$11:$D$14010,ROW(D13937)-ROUND($E$9/2,0)):INDEX($D$11:$D$14010,ROW(D13937)+ROUND($E$9/2,0)))))</f>
        <v>0</v>
      </c>
    </row>
    <row r="13938" spans="1:5">
      <c r="A13938">
        <f t="shared" si="435"/>
        <v>6963.5</v>
      </c>
      <c r="B13938" s="3">
        <v>13927</v>
      </c>
      <c r="C13938" s="8">
        <v>-5.6249999999999998E-3</v>
      </c>
      <c r="D13938" s="1">
        <f t="shared" si="434"/>
        <v>2.1620480555604497E-2</v>
      </c>
      <c r="E13938">
        <f>IF(B13938&lt;$E$9,0,IF(B13938&gt;13999-$E$9,0,AVERAGE(INDEX($D$11:$D$14010,ROW(D13938)-ROUND($E$9/2,0)):INDEX($D$11:$D$14010,ROW(D13938)+ROUND($E$9/2,0)))))</f>
        <v>0</v>
      </c>
    </row>
    <row r="13939" spans="1:5">
      <c r="A13939">
        <f t="shared" si="435"/>
        <v>6964</v>
      </c>
      <c r="B13939" s="3">
        <v>13928</v>
      </c>
      <c r="C13939" s="8">
        <v>-5.7812499999999999E-3</v>
      </c>
      <c r="D13939" s="1">
        <f t="shared" si="434"/>
        <v>2.0230573478042038E-2</v>
      </c>
      <c r="E13939">
        <f>IF(B13939&lt;$E$9,0,IF(B13939&gt;13999-$E$9,0,AVERAGE(INDEX($D$11:$D$14010,ROW(D13939)-ROUND($E$9/2,0)):INDEX($D$11:$D$14010,ROW(D13939)+ROUND($E$9/2,0)))))</f>
        <v>0</v>
      </c>
    </row>
    <row r="13940" spans="1:5">
      <c r="A13940">
        <f t="shared" si="435"/>
        <v>6964.5</v>
      </c>
      <c r="B13940" s="3">
        <v>13929</v>
      </c>
      <c r="C13940" s="8">
        <v>-5.6249999999999998E-3</v>
      </c>
      <c r="D13940" s="1">
        <f t="shared" si="434"/>
        <v>2.1620668179680717E-2</v>
      </c>
      <c r="E13940">
        <f>IF(B13940&lt;$E$9,0,IF(B13940&gt;13999-$E$9,0,AVERAGE(INDEX($D$11:$D$14010,ROW(D13940)-ROUND($E$9/2,0)):INDEX($D$11:$D$14010,ROW(D13940)+ROUND($E$9/2,0)))))</f>
        <v>0</v>
      </c>
    </row>
    <row r="13941" spans="1:5">
      <c r="A13941">
        <f t="shared" si="435"/>
        <v>6965</v>
      </c>
      <c r="B13941" s="3">
        <v>13930</v>
      </c>
      <c r="C13941" s="8">
        <v>-5.7812499999999999E-3</v>
      </c>
      <c r="D13941" s="1">
        <f t="shared" si="434"/>
        <v>2.0230761102118258E-2</v>
      </c>
      <c r="E13941">
        <f>IF(B13941&lt;$E$9,0,IF(B13941&gt;13999-$E$9,0,AVERAGE(INDEX($D$11:$D$14010,ROW(D13941)-ROUND($E$9/2,0)):INDEX($D$11:$D$14010,ROW(D13941)+ROUND($E$9/2,0)))))</f>
        <v>0</v>
      </c>
    </row>
    <row r="13942" spans="1:5">
      <c r="A13942">
        <f t="shared" si="435"/>
        <v>6965.5</v>
      </c>
      <c r="B13942" s="3">
        <v>13931</v>
      </c>
      <c r="C13942" s="8">
        <v>-6.0937500000000002E-3</v>
      </c>
      <c r="D13942" s="1">
        <f t="shared" si="434"/>
        <v>1.7450853134955226E-2</v>
      </c>
      <c r="E13942">
        <f>IF(B13942&lt;$E$9,0,IF(B13942&gt;13999-$E$9,0,AVERAGE(INDEX($D$11:$D$14010,ROW(D13942)-ROUND($E$9/2,0)):INDEX($D$11:$D$14010,ROW(D13942)+ROUND($E$9/2,0)))))</f>
        <v>0</v>
      </c>
    </row>
    <row r="13943" spans="1:5">
      <c r="A13943">
        <f t="shared" si="435"/>
        <v>6966</v>
      </c>
      <c r="B13943" s="3">
        <v>13932</v>
      </c>
      <c r="C13943" s="8">
        <v>-5.6249999999999998E-3</v>
      </c>
      <c r="D13943" s="1">
        <f t="shared" si="434"/>
        <v>2.1620949615795047E-2</v>
      </c>
      <c r="E13943">
        <f>IF(B13943&lt;$E$9,0,IF(B13943&gt;13999-$E$9,0,AVERAGE(INDEX($D$11:$D$14010,ROW(D13943)-ROUND($E$9/2,0)):INDEX($D$11:$D$14010,ROW(D13943)+ROUND($E$9/2,0)))))</f>
        <v>0</v>
      </c>
    </row>
    <row r="13944" spans="1:5">
      <c r="A13944">
        <f t="shared" si="435"/>
        <v>6966.5</v>
      </c>
      <c r="B13944" s="3">
        <v>13933</v>
      </c>
      <c r="C13944" s="8">
        <v>-5.7812499999999999E-3</v>
      </c>
      <c r="D13944" s="1">
        <f t="shared" si="434"/>
        <v>2.0231042538232588E-2</v>
      </c>
      <c r="E13944">
        <f>IF(B13944&lt;$E$9,0,IF(B13944&gt;13999-$E$9,0,AVERAGE(INDEX($D$11:$D$14010,ROW(D13944)-ROUND($E$9/2,0)):INDEX($D$11:$D$14010,ROW(D13944)+ROUND($E$9/2,0)))))</f>
        <v>0</v>
      </c>
    </row>
    <row r="13945" spans="1:5">
      <c r="A13945">
        <f t="shared" si="435"/>
        <v>6967</v>
      </c>
      <c r="B13945" s="3">
        <v>13934</v>
      </c>
      <c r="C13945" s="8">
        <v>-5.7812499999999999E-3</v>
      </c>
      <c r="D13945" s="1">
        <f t="shared" si="434"/>
        <v>2.0231136350270698E-2</v>
      </c>
      <c r="E13945">
        <f>IF(B13945&lt;$E$9,0,IF(B13945&gt;13999-$E$9,0,AVERAGE(INDEX($D$11:$D$14010,ROW(D13945)-ROUND($E$9/2,0)):INDEX($D$11:$D$14010,ROW(D13945)+ROUND($E$9/2,0)))))</f>
        <v>0</v>
      </c>
    </row>
    <row r="13946" spans="1:5">
      <c r="A13946">
        <f t="shared" si="435"/>
        <v>6967.5</v>
      </c>
      <c r="B13946" s="3">
        <v>13935</v>
      </c>
      <c r="C13946" s="8">
        <v>-5.7812499999999999E-3</v>
      </c>
      <c r="D13946" s="1">
        <f t="shared" si="434"/>
        <v>2.0231230162308825E-2</v>
      </c>
      <c r="E13946">
        <f>IF(B13946&lt;$E$9,0,IF(B13946&gt;13999-$E$9,0,AVERAGE(INDEX($D$11:$D$14010,ROW(D13946)-ROUND($E$9/2,0)):INDEX($D$11:$D$14010,ROW(D13946)+ROUND($E$9/2,0)))))</f>
        <v>0</v>
      </c>
    </row>
    <row r="13947" spans="1:5">
      <c r="A13947">
        <f t="shared" si="435"/>
        <v>6968</v>
      </c>
      <c r="B13947" s="3">
        <v>13936</v>
      </c>
      <c r="C13947" s="8">
        <v>-5.7812499999999999E-3</v>
      </c>
      <c r="D13947" s="1">
        <f t="shared" si="434"/>
        <v>2.0231323974346935E-2</v>
      </c>
      <c r="E13947">
        <f>IF(B13947&lt;$E$9,0,IF(B13947&gt;13999-$E$9,0,AVERAGE(INDEX($D$11:$D$14010,ROW(D13947)-ROUND($E$9/2,0)):INDEX($D$11:$D$14010,ROW(D13947)+ROUND($E$9/2,0)))))</f>
        <v>0</v>
      </c>
    </row>
    <row r="13948" spans="1:5">
      <c r="A13948">
        <f t="shared" si="435"/>
        <v>6968.5</v>
      </c>
      <c r="B13948" s="3">
        <v>13937</v>
      </c>
      <c r="C13948" s="8">
        <v>-6.4062499999999996E-3</v>
      </c>
      <c r="D13948" s="1">
        <f t="shared" si="434"/>
        <v>1.467141422798277E-2</v>
      </c>
      <c r="E13948">
        <f>IF(B13948&lt;$E$9,0,IF(B13948&gt;13999-$E$9,0,AVERAGE(INDEX($D$11:$D$14010,ROW(D13948)-ROUND($E$9/2,0)):INDEX($D$11:$D$14010,ROW(D13948)+ROUND($E$9/2,0)))))</f>
        <v>0</v>
      </c>
    </row>
    <row r="13949" spans="1:5">
      <c r="A13949">
        <f t="shared" si="435"/>
        <v>6969</v>
      </c>
      <c r="B13949" s="3">
        <v>13938</v>
      </c>
      <c r="C13949" s="8">
        <v>-6.2500000000000003E-3</v>
      </c>
      <c r="D13949" s="1">
        <f t="shared" si="434"/>
        <v>1.6061508929621444E-2</v>
      </c>
      <c r="E13949">
        <f>IF(B13949&lt;$E$9,0,IF(B13949&gt;13999-$E$9,0,AVERAGE(INDEX($D$11:$D$14010,ROW(D13949)-ROUND($E$9/2,0)):INDEX($D$11:$D$14010,ROW(D13949)+ROUND($E$9/2,0)))))</f>
        <v>0</v>
      </c>
    </row>
    <row r="13950" spans="1:5">
      <c r="A13950">
        <f t="shared" si="435"/>
        <v>6969.5</v>
      </c>
      <c r="B13950" s="3">
        <v>13939</v>
      </c>
      <c r="C13950" s="8">
        <v>-6.0937500000000002E-3</v>
      </c>
      <c r="D13950" s="1">
        <f t="shared" si="434"/>
        <v>1.7451603631260124E-2</v>
      </c>
      <c r="E13950">
        <f>IF(B13950&lt;$E$9,0,IF(B13950&gt;13999-$E$9,0,AVERAGE(INDEX($D$11:$D$14010,ROW(D13950)-ROUND($E$9/2,0)):INDEX($D$11:$D$14010,ROW(D13950)+ROUND($E$9/2,0)))))</f>
        <v>0</v>
      </c>
    </row>
    <row r="13951" spans="1:5">
      <c r="A13951">
        <f t="shared" si="435"/>
        <v>6970</v>
      </c>
      <c r="B13951" s="3">
        <v>13940</v>
      </c>
      <c r="C13951" s="8">
        <v>-6.2500000000000003E-3</v>
      </c>
      <c r="D13951" s="1">
        <f t="shared" si="434"/>
        <v>1.6061696553697664E-2</v>
      </c>
      <c r="E13951">
        <f>IF(B13951&lt;$E$9,0,IF(B13951&gt;13999-$E$9,0,AVERAGE(INDEX($D$11:$D$14010,ROW(D13951)-ROUND($E$9/2,0)):INDEX($D$11:$D$14010,ROW(D13951)+ROUND($E$9/2,0)))))</f>
        <v>0</v>
      </c>
    </row>
    <row r="13952" spans="1:5">
      <c r="A13952">
        <f t="shared" si="435"/>
        <v>6970.5</v>
      </c>
      <c r="B13952" s="3">
        <v>13941</v>
      </c>
      <c r="C13952" s="8">
        <v>-6.5624999999999998E-3</v>
      </c>
      <c r="D13952" s="1">
        <f t="shared" si="434"/>
        <v>1.3281788586534641E-2</v>
      </c>
      <c r="E13952">
        <f>IF(B13952&lt;$E$9,0,IF(B13952&gt;13999-$E$9,0,AVERAGE(INDEX($D$11:$D$14010,ROW(D13952)-ROUND($E$9/2,0)):INDEX($D$11:$D$14010,ROW(D13952)+ROUND($E$9/2,0)))))</f>
        <v>0</v>
      </c>
    </row>
    <row r="13953" spans="1:5">
      <c r="A13953">
        <f t="shared" si="435"/>
        <v>6971</v>
      </c>
      <c r="B13953" s="3">
        <v>13942</v>
      </c>
      <c r="C13953" s="8">
        <v>-6.4062499999999996E-3</v>
      </c>
      <c r="D13953" s="1">
        <f t="shared" si="434"/>
        <v>1.4671883288173322E-2</v>
      </c>
      <c r="E13953">
        <f>IF(B13953&lt;$E$9,0,IF(B13953&gt;13999-$E$9,0,AVERAGE(INDEX($D$11:$D$14010,ROW(D13953)-ROUND($E$9/2,0)):INDEX($D$11:$D$14010,ROW(D13953)+ROUND($E$9/2,0)))))</f>
        <v>0</v>
      </c>
    </row>
    <row r="13954" spans="1:5">
      <c r="A13954">
        <f t="shared" si="435"/>
        <v>6971.5</v>
      </c>
      <c r="B13954" s="3">
        <v>13943</v>
      </c>
      <c r="C13954" s="8">
        <v>-6.5624999999999998E-3</v>
      </c>
      <c r="D13954" s="1">
        <f t="shared" si="434"/>
        <v>1.3281976210610863E-2</v>
      </c>
      <c r="E13954">
        <f>IF(B13954&lt;$E$9,0,IF(B13954&gt;13999-$E$9,0,AVERAGE(INDEX($D$11:$D$14010,ROW(D13954)-ROUND($E$9/2,0)):INDEX($D$11:$D$14010,ROW(D13954)+ROUND($E$9/2,0)))))</f>
        <v>0</v>
      </c>
    </row>
    <row r="13955" spans="1:5">
      <c r="A13955">
        <f t="shared" si="435"/>
        <v>6972</v>
      </c>
      <c r="B13955" s="3">
        <v>13944</v>
      </c>
      <c r="C13955" s="8">
        <v>-6.4062499999999996E-3</v>
      </c>
      <c r="D13955" s="1">
        <f t="shared" si="434"/>
        <v>1.4672070912249559E-2</v>
      </c>
      <c r="E13955">
        <f>IF(B13955&lt;$E$9,0,IF(B13955&gt;13999-$E$9,0,AVERAGE(INDEX($D$11:$D$14010,ROW(D13955)-ROUND($E$9/2,0)):INDEX($D$11:$D$14010,ROW(D13955)+ROUND($E$9/2,0)))))</f>
        <v>0</v>
      </c>
    </row>
    <row r="13956" spans="1:5">
      <c r="A13956">
        <f t="shared" si="435"/>
        <v>6972.5</v>
      </c>
      <c r="B13956" s="3">
        <v>13945</v>
      </c>
      <c r="C13956" s="8">
        <v>-6.4062499999999996E-3</v>
      </c>
      <c r="D13956" s="1">
        <f t="shared" si="434"/>
        <v>1.4672164724287669E-2</v>
      </c>
      <c r="E13956">
        <f>IF(B13956&lt;$E$9,0,IF(B13956&gt;13999-$E$9,0,AVERAGE(INDEX($D$11:$D$14010,ROW(D13956)-ROUND($E$9/2,0)):INDEX($D$11:$D$14010,ROW(D13956)+ROUND($E$9/2,0)))))</f>
        <v>0</v>
      </c>
    </row>
    <row r="13957" spans="1:5">
      <c r="A13957">
        <f t="shared" si="435"/>
        <v>6973</v>
      </c>
      <c r="B13957" s="3">
        <v>13946</v>
      </c>
      <c r="C13957" s="8">
        <v>-6.5624999999999998E-3</v>
      </c>
      <c r="D13957" s="1">
        <f t="shared" si="434"/>
        <v>1.3282257646725209E-2</v>
      </c>
      <c r="E13957">
        <f>IF(B13957&lt;$E$9,0,IF(B13957&gt;13999-$E$9,0,AVERAGE(INDEX($D$11:$D$14010,ROW(D13957)-ROUND($E$9/2,0)):INDEX($D$11:$D$14010,ROW(D13957)+ROUND($E$9/2,0)))))</f>
        <v>0</v>
      </c>
    </row>
    <row r="13958" spans="1:5">
      <c r="A13958">
        <f t="shared" si="435"/>
        <v>6973.5</v>
      </c>
      <c r="B13958" s="3">
        <v>13947</v>
      </c>
      <c r="C13958" s="8">
        <v>-6.5624999999999998E-3</v>
      </c>
      <c r="D13958" s="1">
        <f t="shared" si="434"/>
        <v>1.328235145876332E-2</v>
      </c>
      <c r="E13958">
        <f>IF(B13958&lt;$E$9,0,IF(B13958&gt;13999-$E$9,0,AVERAGE(INDEX($D$11:$D$14010,ROW(D13958)-ROUND($E$9/2,0)):INDEX($D$11:$D$14010,ROW(D13958)+ROUND($E$9/2,0)))))</f>
        <v>0</v>
      </c>
    </row>
    <row r="13959" spans="1:5">
      <c r="A13959">
        <f t="shared" si="435"/>
        <v>6974</v>
      </c>
      <c r="B13959" s="3">
        <v>13948</v>
      </c>
      <c r="C13959" s="8">
        <v>-6.2500000000000003E-3</v>
      </c>
      <c r="D13959" s="1">
        <f t="shared" si="434"/>
        <v>1.6062447050002565E-2</v>
      </c>
      <c r="E13959">
        <f>IF(B13959&lt;$E$9,0,IF(B13959&gt;13999-$E$9,0,AVERAGE(INDEX($D$11:$D$14010,ROW(D13959)-ROUND($E$9/2,0)):INDEX($D$11:$D$14010,ROW(D13959)+ROUND($E$9/2,0)))))</f>
        <v>0</v>
      </c>
    </row>
    <row r="13960" spans="1:5">
      <c r="A13960">
        <f t="shared" si="435"/>
        <v>6974.5</v>
      </c>
      <c r="B13960" s="3">
        <v>13949</v>
      </c>
      <c r="C13960" s="8">
        <v>-6.4062499999999996E-3</v>
      </c>
      <c r="D13960" s="1">
        <f t="shared" si="434"/>
        <v>1.4672539972440111E-2</v>
      </c>
      <c r="E13960">
        <f>IF(B13960&lt;$E$9,0,IF(B13960&gt;13999-$E$9,0,AVERAGE(INDEX($D$11:$D$14010,ROW(D13960)-ROUND($E$9/2,0)):INDEX($D$11:$D$14010,ROW(D13960)+ROUND($E$9/2,0)))))</f>
        <v>0</v>
      </c>
    </row>
    <row r="13961" spans="1:5">
      <c r="A13961">
        <f t="shared" si="435"/>
        <v>6975</v>
      </c>
      <c r="B13961" s="3">
        <v>13950</v>
      </c>
      <c r="C13961" s="8">
        <v>-6.4062499999999996E-3</v>
      </c>
      <c r="D13961" s="1">
        <f t="shared" si="434"/>
        <v>1.4672633784478221E-2</v>
      </c>
      <c r="E13961">
        <f>IF(B13961&lt;$E$9,0,IF(B13961&gt;13999-$E$9,0,AVERAGE(INDEX($D$11:$D$14010,ROW(D13961)-ROUND($E$9/2,0)):INDEX($D$11:$D$14010,ROW(D13961)+ROUND($E$9/2,0)))))</f>
        <v>0</v>
      </c>
    </row>
    <row r="13962" spans="1:5">
      <c r="A13962">
        <f t="shared" si="435"/>
        <v>6975.5</v>
      </c>
      <c r="B13962" s="3">
        <v>13951</v>
      </c>
      <c r="C13962" s="8">
        <v>-6.875E-3</v>
      </c>
      <c r="D13962" s="1">
        <f t="shared" si="434"/>
        <v>1.050272492771462E-2</v>
      </c>
      <c r="E13962">
        <f>IF(B13962&lt;$E$9,0,IF(B13962&gt;13999-$E$9,0,AVERAGE(INDEX($D$11:$D$14010,ROW(D13962)-ROUND($E$9/2,0)):INDEX($D$11:$D$14010,ROW(D13962)+ROUND($E$9/2,0)))))</f>
        <v>0</v>
      </c>
    </row>
    <row r="13963" spans="1:5">
      <c r="A13963">
        <f t="shared" si="435"/>
        <v>6976</v>
      </c>
      <c r="B13963" s="3">
        <v>13952</v>
      </c>
      <c r="C13963" s="8">
        <v>-6.7187499999999999E-3</v>
      </c>
      <c r="D13963" s="1">
        <f t="shared" si="434"/>
        <v>1.1892819629353301E-2</v>
      </c>
      <c r="E13963">
        <f>IF(B13963&lt;$E$9,0,IF(B13963&gt;13999-$E$9,0,AVERAGE(INDEX($D$11:$D$14010,ROW(D13963)-ROUND($E$9/2,0)):INDEX($D$11:$D$14010,ROW(D13963)+ROUND($E$9/2,0)))))</f>
        <v>0</v>
      </c>
    </row>
    <row r="13964" spans="1:5">
      <c r="A13964">
        <f t="shared" si="435"/>
        <v>6976.5</v>
      </c>
      <c r="B13964" s="3">
        <v>13953</v>
      </c>
      <c r="C13964" s="8">
        <v>-6.7187499999999999E-3</v>
      </c>
      <c r="D13964" s="1">
        <f t="shared" ref="D13964:D14010" si="436">(C13964-($C$7+B13964*$C$6))/0.11241</f>
        <v>1.1892913441391427E-2</v>
      </c>
      <c r="E13964">
        <f>IF(B13964&lt;$E$9,0,IF(B13964&gt;13999-$E$9,0,AVERAGE(INDEX($D$11:$D$14010,ROW(D13964)-ROUND($E$9/2,0)):INDEX($D$11:$D$14010,ROW(D13964)+ROUND($E$9/2,0)))))</f>
        <v>0</v>
      </c>
    </row>
    <row r="13965" spans="1:5">
      <c r="A13965">
        <f t="shared" ref="A13965:A14010" si="437">A13964+0.5</f>
        <v>6977</v>
      </c>
      <c r="B13965" s="3">
        <v>13954</v>
      </c>
      <c r="C13965" s="8">
        <v>-6.5624999999999998E-3</v>
      </c>
      <c r="D13965" s="1">
        <f t="shared" si="436"/>
        <v>1.3283008143030108E-2</v>
      </c>
      <c r="E13965">
        <f>IF(B13965&lt;$E$9,0,IF(B13965&gt;13999-$E$9,0,AVERAGE(INDEX($D$11:$D$14010,ROW(D13965)-ROUND($E$9/2,0)):INDEX($D$11:$D$14010,ROW(D13965)+ROUND($E$9/2,0)))))</f>
        <v>0</v>
      </c>
    </row>
    <row r="13966" spans="1:5">
      <c r="A13966">
        <f t="shared" si="437"/>
        <v>6977.5</v>
      </c>
      <c r="B13966" s="3">
        <v>13955</v>
      </c>
      <c r="C13966" s="8">
        <v>-6.2500000000000003E-3</v>
      </c>
      <c r="D13966" s="1">
        <f t="shared" si="436"/>
        <v>1.6063103734269352E-2</v>
      </c>
      <c r="E13966">
        <f>IF(B13966&lt;$E$9,0,IF(B13966&gt;13999-$E$9,0,AVERAGE(INDEX($D$11:$D$14010,ROW(D13966)-ROUND($E$9/2,0)):INDEX($D$11:$D$14010,ROW(D13966)+ROUND($E$9/2,0)))))</f>
        <v>0</v>
      </c>
    </row>
    <row r="13967" spans="1:5">
      <c r="A13967">
        <f t="shared" si="437"/>
        <v>6978</v>
      </c>
      <c r="B13967" s="3">
        <v>13956</v>
      </c>
      <c r="C13967" s="8">
        <v>-6.5624999999999998E-3</v>
      </c>
      <c r="D13967" s="1">
        <f t="shared" si="436"/>
        <v>1.3283195767106329E-2</v>
      </c>
      <c r="E13967">
        <f>IF(B13967&lt;$E$9,0,IF(B13967&gt;13999-$E$9,0,AVERAGE(INDEX($D$11:$D$14010,ROW(D13967)-ROUND($E$9/2,0)):INDEX($D$11:$D$14010,ROW(D13967)+ROUND($E$9/2,0)))))</f>
        <v>0</v>
      </c>
    </row>
    <row r="13968" spans="1:5">
      <c r="A13968">
        <f t="shared" si="437"/>
        <v>6978.5</v>
      </c>
      <c r="B13968" s="3">
        <v>13957</v>
      </c>
      <c r="C13968" s="8">
        <v>-6.5624999999999998E-3</v>
      </c>
      <c r="D13968" s="1">
        <f t="shared" si="436"/>
        <v>1.3283289579144439E-2</v>
      </c>
      <c r="E13968">
        <f>IF(B13968&lt;$E$9,0,IF(B13968&gt;13999-$E$9,0,AVERAGE(INDEX($D$11:$D$14010,ROW(D13968)-ROUND($E$9/2,0)):INDEX($D$11:$D$14010,ROW(D13968)+ROUND($E$9/2,0)))))</f>
        <v>0</v>
      </c>
    </row>
    <row r="13969" spans="1:5">
      <c r="A13969">
        <f t="shared" si="437"/>
        <v>6979</v>
      </c>
      <c r="B13969" s="3">
        <v>13958</v>
      </c>
      <c r="C13969" s="8">
        <v>-6.5624999999999998E-3</v>
      </c>
      <c r="D13969" s="1">
        <f t="shared" si="436"/>
        <v>1.3283383391182549E-2</v>
      </c>
      <c r="E13969">
        <f>IF(B13969&lt;$E$9,0,IF(B13969&gt;13999-$E$9,0,AVERAGE(INDEX($D$11:$D$14010,ROW(D13969)-ROUND($E$9/2,0)):INDEX($D$11:$D$14010,ROW(D13969)+ROUND($E$9/2,0)))))</f>
        <v>0</v>
      </c>
    </row>
    <row r="13970" spans="1:5">
      <c r="A13970">
        <f t="shared" si="437"/>
        <v>6979.5</v>
      </c>
      <c r="B13970" s="3">
        <v>13959</v>
      </c>
      <c r="C13970" s="8">
        <v>-6.4062499999999996E-3</v>
      </c>
      <c r="D13970" s="1">
        <f t="shared" si="436"/>
        <v>1.467347809282123E-2</v>
      </c>
      <c r="E13970">
        <f>IF(B13970&lt;$E$9,0,IF(B13970&gt;13999-$E$9,0,AVERAGE(INDEX($D$11:$D$14010,ROW(D13970)-ROUND($E$9/2,0)):INDEX($D$11:$D$14010,ROW(D13970)+ROUND($E$9/2,0)))))</f>
        <v>0</v>
      </c>
    </row>
    <row r="13971" spans="1:5">
      <c r="A13971">
        <f t="shared" si="437"/>
        <v>6980</v>
      </c>
      <c r="B13971" s="3">
        <v>13960</v>
      </c>
      <c r="C13971" s="8">
        <v>-6.2500000000000003E-3</v>
      </c>
      <c r="D13971" s="1">
        <f t="shared" si="436"/>
        <v>1.6063572794459902E-2</v>
      </c>
      <c r="E13971">
        <f>IF(B13971&lt;$E$9,0,IF(B13971&gt;13999-$E$9,0,AVERAGE(INDEX($D$11:$D$14010,ROW(D13971)-ROUND($E$9/2,0)):INDEX($D$11:$D$14010,ROW(D13971)+ROUND($E$9/2,0)))))</f>
        <v>0</v>
      </c>
    </row>
    <row r="13972" spans="1:5">
      <c r="A13972">
        <f t="shared" si="437"/>
        <v>6980.5</v>
      </c>
      <c r="B13972" s="3">
        <v>13961</v>
      </c>
      <c r="C13972" s="8">
        <v>-6.5624999999999998E-3</v>
      </c>
      <c r="D13972" s="1">
        <f t="shared" si="436"/>
        <v>1.3283664827296897E-2</v>
      </c>
      <c r="E13972">
        <f>IF(B13972&lt;$E$9,0,IF(B13972&gt;13999-$E$9,0,AVERAGE(INDEX($D$11:$D$14010,ROW(D13972)-ROUND($E$9/2,0)):INDEX($D$11:$D$14010,ROW(D13972)+ROUND($E$9/2,0)))))</f>
        <v>0</v>
      </c>
    </row>
    <row r="13973" spans="1:5">
      <c r="A13973">
        <f t="shared" si="437"/>
        <v>6981</v>
      </c>
      <c r="B13973" s="3">
        <v>13962</v>
      </c>
      <c r="C13973" s="8">
        <v>-6.5624999999999998E-3</v>
      </c>
      <c r="D13973" s="1">
        <f t="shared" si="436"/>
        <v>1.3283758639335006E-2</v>
      </c>
      <c r="E13973">
        <f>IF(B13973&lt;$E$9,0,IF(B13973&gt;13999-$E$9,0,AVERAGE(INDEX($D$11:$D$14010,ROW(D13973)-ROUND($E$9/2,0)):INDEX($D$11:$D$14010,ROW(D13973)+ROUND($E$9/2,0)))))</f>
        <v>0</v>
      </c>
    </row>
    <row r="13974" spans="1:5">
      <c r="A13974">
        <f t="shared" si="437"/>
        <v>6981.5</v>
      </c>
      <c r="B13974" s="3">
        <v>13963</v>
      </c>
      <c r="C13974" s="8">
        <v>-6.7187499999999999E-3</v>
      </c>
      <c r="D13974" s="1">
        <f t="shared" si="436"/>
        <v>1.1893851561772546E-2</v>
      </c>
      <c r="E13974">
        <f>IF(B13974&lt;$E$9,0,IF(B13974&gt;13999-$E$9,0,AVERAGE(INDEX($D$11:$D$14010,ROW(D13974)-ROUND($E$9/2,0)):INDEX($D$11:$D$14010,ROW(D13974)+ROUND($E$9/2,0)))))</f>
        <v>0</v>
      </c>
    </row>
    <row r="13975" spans="1:5">
      <c r="A13975">
        <f t="shared" si="437"/>
        <v>6982</v>
      </c>
      <c r="B13975" s="3">
        <v>13964</v>
      </c>
      <c r="C13975" s="8">
        <v>-6.5624999999999998E-3</v>
      </c>
      <c r="D13975" s="1">
        <f t="shared" si="436"/>
        <v>1.3283946263411226E-2</v>
      </c>
      <c r="E13975">
        <f>IF(B13975&lt;$E$9,0,IF(B13975&gt;13999-$E$9,0,AVERAGE(INDEX($D$11:$D$14010,ROW(D13975)-ROUND($E$9/2,0)):INDEX($D$11:$D$14010,ROW(D13975)+ROUND($E$9/2,0)))))</f>
        <v>0</v>
      </c>
    </row>
    <row r="13976" spans="1:5">
      <c r="A13976">
        <f t="shared" si="437"/>
        <v>6982.5</v>
      </c>
      <c r="B13976" s="3">
        <v>13965</v>
      </c>
      <c r="C13976" s="8">
        <v>-6.5624999999999998E-3</v>
      </c>
      <c r="D13976" s="1">
        <f t="shared" si="436"/>
        <v>1.3284040075449336E-2</v>
      </c>
      <c r="E13976">
        <f>IF(B13976&lt;$E$9,0,IF(B13976&gt;13999-$E$9,0,AVERAGE(INDEX($D$11:$D$14010,ROW(D13976)-ROUND($E$9/2,0)):INDEX($D$11:$D$14010,ROW(D13976)+ROUND($E$9/2,0)))))</f>
        <v>0</v>
      </c>
    </row>
    <row r="13977" spans="1:5">
      <c r="A13977">
        <f t="shared" si="437"/>
        <v>6983</v>
      </c>
      <c r="B13977" s="3">
        <v>13966</v>
      </c>
      <c r="C13977" s="8">
        <v>-6.7187499999999999E-3</v>
      </c>
      <c r="D13977" s="1">
        <f t="shared" si="436"/>
        <v>1.1894132997886877E-2</v>
      </c>
      <c r="E13977">
        <f>IF(B13977&lt;$E$9,0,IF(B13977&gt;13999-$E$9,0,AVERAGE(INDEX($D$11:$D$14010,ROW(D13977)-ROUND($E$9/2,0)):INDEX($D$11:$D$14010,ROW(D13977)+ROUND($E$9/2,0)))))</f>
        <v>0</v>
      </c>
    </row>
    <row r="13978" spans="1:5">
      <c r="A13978">
        <f t="shared" si="437"/>
        <v>6983.5</v>
      </c>
      <c r="B13978" s="3">
        <v>13967</v>
      </c>
      <c r="C13978" s="8">
        <v>-6.7187499999999999E-3</v>
      </c>
      <c r="D13978" s="1">
        <f t="shared" si="436"/>
        <v>1.1894226809924987E-2</v>
      </c>
      <c r="E13978">
        <f>IF(B13978&lt;$E$9,0,IF(B13978&gt;13999-$E$9,0,AVERAGE(INDEX($D$11:$D$14010,ROW(D13978)-ROUND($E$9/2,0)):INDEX($D$11:$D$14010,ROW(D13978)+ROUND($E$9/2,0)))))</f>
        <v>0</v>
      </c>
    </row>
    <row r="13979" spans="1:5">
      <c r="A13979">
        <f t="shared" si="437"/>
        <v>6984</v>
      </c>
      <c r="B13979" s="3">
        <v>13968</v>
      </c>
      <c r="C13979" s="8">
        <v>-6.4062499999999996E-3</v>
      </c>
      <c r="D13979" s="1">
        <f t="shared" si="436"/>
        <v>1.4674322401164239E-2</v>
      </c>
      <c r="E13979">
        <f>IF(B13979&lt;$E$9,0,IF(B13979&gt;13999-$E$9,0,AVERAGE(INDEX($D$11:$D$14010,ROW(D13979)-ROUND($E$9/2,0)):INDEX($D$11:$D$14010,ROW(D13979)+ROUND($E$9/2,0)))))</f>
        <v>0</v>
      </c>
    </row>
    <row r="13980" spans="1:5">
      <c r="A13980">
        <f t="shared" si="437"/>
        <v>6984.5</v>
      </c>
      <c r="B13980" s="3">
        <v>13969</v>
      </c>
      <c r="C13980" s="8">
        <v>-6.0937500000000002E-3</v>
      </c>
      <c r="D13980" s="1">
        <f t="shared" si="436"/>
        <v>1.7454417992403482E-2</v>
      </c>
      <c r="E13980">
        <f>IF(B13980&lt;$E$9,0,IF(B13980&gt;13999-$E$9,0,AVERAGE(INDEX($D$11:$D$14010,ROW(D13980)-ROUND($E$9/2,0)):INDEX($D$11:$D$14010,ROW(D13980)+ROUND($E$9/2,0)))))</f>
        <v>0</v>
      </c>
    </row>
    <row r="13981" spans="1:5">
      <c r="A13981">
        <f t="shared" si="437"/>
        <v>6985</v>
      </c>
      <c r="B13981" s="3">
        <v>13970</v>
      </c>
      <c r="C13981" s="8">
        <v>-5.9375000000000001E-3</v>
      </c>
      <c r="D13981" s="1">
        <f t="shared" si="436"/>
        <v>1.8844512694042179E-2</v>
      </c>
      <c r="E13981">
        <f>IF(B13981&lt;$E$9,0,IF(B13981&gt;13999-$E$9,0,AVERAGE(INDEX($D$11:$D$14010,ROW(D13981)-ROUND($E$9/2,0)):INDEX($D$11:$D$14010,ROW(D13981)+ROUND($E$9/2,0)))))</f>
        <v>0</v>
      </c>
    </row>
    <row r="13982" spans="1:5">
      <c r="A13982">
        <f t="shared" si="437"/>
        <v>6985.5</v>
      </c>
      <c r="B13982" s="3">
        <v>13971</v>
      </c>
      <c r="C13982" s="8">
        <v>-6.2500000000000003E-3</v>
      </c>
      <c r="D13982" s="1">
        <f t="shared" si="436"/>
        <v>1.6064604726879147E-2</v>
      </c>
      <c r="E13982">
        <f>IF(B13982&lt;$E$9,0,IF(B13982&gt;13999-$E$9,0,AVERAGE(INDEX($D$11:$D$14010,ROW(D13982)-ROUND($E$9/2,0)):INDEX($D$11:$D$14010,ROW(D13982)+ROUND($E$9/2,0)))))</f>
        <v>0</v>
      </c>
    </row>
    <row r="13983" spans="1:5">
      <c r="A13983">
        <f t="shared" si="437"/>
        <v>6986</v>
      </c>
      <c r="B13983" s="3">
        <v>13972</v>
      </c>
      <c r="C13983" s="8">
        <v>-6.2500000000000003E-3</v>
      </c>
      <c r="D13983" s="1">
        <f t="shared" si="436"/>
        <v>1.606469853891726E-2</v>
      </c>
      <c r="E13983">
        <f>IF(B13983&lt;$E$9,0,IF(B13983&gt;13999-$E$9,0,AVERAGE(INDEX($D$11:$D$14010,ROW(D13983)-ROUND($E$9/2,0)):INDEX($D$11:$D$14010,ROW(D13983)+ROUND($E$9/2,0)))))</f>
        <v>0</v>
      </c>
    </row>
    <row r="13984" spans="1:5">
      <c r="A13984">
        <f t="shared" si="437"/>
        <v>6986.5</v>
      </c>
      <c r="B13984" s="3">
        <v>13973</v>
      </c>
      <c r="C13984" s="8">
        <v>-6.2500000000000003E-3</v>
      </c>
      <c r="D13984" s="1">
        <f t="shared" si="436"/>
        <v>1.606479235095537E-2</v>
      </c>
      <c r="E13984">
        <f>IF(B13984&lt;$E$9,0,IF(B13984&gt;13999-$E$9,0,AVERAGE(INDEX($D$11:$D$14010,ROW(D13984)-ROUND($E$9/2,0)):INDEX($D$11:$D$14010,ROW(D13984)+ROUND($E$9/2,0)))))</f>
        <v>0</v>
      </c>
    </row>
    <row r="13985" spans="1:5">
      <c r="A13985">
        <f t="shared" si="437"/>
        <v>6987</v>
      </c>
      <c r="B13985" s="3">
        <v>13974</v>
      </c>
      <c r="C13985" s="8">
        <v>-6.0937500000000002E-3</v>
      </c>
      <c r="D13985" s="1">
        <f t="shared" si="436"/>
        <v>1.7454887052594049E-2</v>
      </c>
      <c r="E13985">
        <f>IF(B13985&lt;$E$9,0,IF(B13985&gt;13999-$E$9,0,AVERAGE(INDEX($D$11:$D$14010,ROW(D13985)-ROUND($E$9/2,0)):INDEX($D$11:$D$14010,ROW(D13985)+ROUND($E$9/2,0)))))</f>
        <v>0</v>
      </c>
    </row>
    <row r="13986" spans="1:5">
      <c r="A13986">
        <f t="shared" si="437"/>
        <v>6987.5</v>
      </c>
      <c r="B13986" s="3">
        <v>13975</v>
      </c>
      <c r="C13986" s="8">
        <v>-5.9375000000000001E-3</v>
      </c>
      <c r="D13986" s="1">
        <f t="shared" si="436"/>
        <v>1.8844981754232732E-2</v>
      </c>
      <c r="E13986">
        <f>IF(B13986&lt;$E$9,0,IF(B13986&gt;13999-$E$9,0,AVERAGE(INDEX($D$11:$D$14010,ROW(D13986)-ROUND($E$9/2,0)):INDEX($D$11:$D$14010,ROW(D13986)+ROUND($E$9/2,0)))))</f>
        <v>0</v>
      </c>
    </row>
    <row r="13987" spans="1:5">
      <c r="A13987">
        <f t="shared" si="437"/>
        <v>6988</v>
      </c>
      <c r="B13987" s="3">
        <v>13976</v>
      </c>
      <c r="C13987" s="8">
        <v>-6.2500000000000003E-3</v>
      </c>
      <c r="D13987" s="1">
        <f t="shared" si="436"/>
        <v>1.60650737870697E-2</v>
      </c>
      <c r="E13987">
        <f>IF(B13987&lt;$E$9,0,IF(B13987&gt;13999-$E$9,0,AVERAGE(INDEX($D$11:$D$14010,ROW(D13987)-ROUND($E$9/2,0)):INDEX($D$11:$D$14010,ROW(D13987)+ROUND($E$9/2,0)))))</f>
        <v>0</v>
      </c>
    </row>
    <row r="13988" spans="1:5">
      <c r="A13988">
        <f t="shared" si="437"/>
        <v>6988.5</v>
      </c>
      <c r="B13988" s="3">
        <v>13977</v>
      </c>
      <c r="C13988" s="8">
        <v>-6.0937500000000002E-3</v>
      </c>
      <c r="D13988" s="1">
        <f t="shared" si="436"/>
        <v>1.7455168488708383E-2</v>
      </c>
      <c r="E13988">
        <f>IF(B13988&lt;$E$9,0,IF(B13988&gt;13999-$E$9,0,AVERAGE(INDEX($D$11:$D$14010,ROW(D13988)-ROUND($E$9/2,0)):INDEX($D$11:$D$14010,ROW(D13988)+ROUND($E$9/2,0)))))</f>
        <v>0</v>
      </c>
    </row>
    <row r="13989" spans="1:5">
      <c r="A13989">
        <f t="shared" si="437"/>
        <v>6989</v>
      </c>
      <c r="B13989" s="3">
        <v>13978</v>
      </c>
      <c r="C13989" s="8">
        <v>-6.2500000000000003E-3</v>
      </c>
      <c r="D13989" s="1">
        <f t="shared" si="436"/>
        <v>1.606526141114592E-2</v>
      </c>
      <c r="E13989">
        <f>IF(B13989&lt;$E$9,0,IF(B13989&gt;13999-$E$9,0,AVERAGE(INDEX($D$11:$D$14010,ROW(D13989)-ROUND($E$9/2,0)):INDEX($D$11:$D$14010,ROW(D13989)+ROUND($E$9/2,0)))))</f>
        <v>0</v>
      </c>
    </row>
    <row r="13990" spans="1:5">
      <c r="A13990">
        <f t="shared" si="437"/>
        <v>6989.5</v>
      </c>
      <c r="B13990" s="3">
        <v>13979</v>
      </c>
      <c r="C13990" s="8">
        <v>-6.4062499999999996E-3</v>
      </c>
      <c r="D13990" s="1">
        <f t="shared" si="436"/>
        <v>1.4675354333583484E-2</v>
      </c>
      <c r="E13990">
        <f>IF(B13990&lt;$E$9,0,IF(B13990&gt;13999-$E$9,0,AVERAGE(INDEX($D$11:$D$14010,ROW(D13990)-ROUND($E$9/2,0)):INDEX($D$11:$D$14010,ROW(D13990)+ROUND($E$9/2,0)))))</f>
        <v>0</v>
      </c>
    </row>
    <row r="13991" spans="1:5">
      <c r="A13991">
        <f t="shared" si="437"/>
        <v>6990</v>
      </c>
      <c r="B13991" s="3">
        <v>13980</v>
      </c>
      <c r="C13991" s="8">
        <v>-6.2500000000000003E-3</v>
      </c>
      <c r="D13991" s="1">
        <f t="shared" si="436"/>
        <v>1.6065449035222158E-2</v>
      </c>
      <c r="E13991">
        <f>IF(B13991&lt;$E$9,0,IF(B13991&gt;13999-$E$9,0,AVERAGE(INDEX($D$11:$D$14010,ROW(D13991)-ROUND($E$9/2,0)):INDEX($D$11:$D$14010,ROW(D13991)+ROUND($E$9/2,0)))))</f>
        <v>0</v>
      </c>
    </row>
    <row r="13992" spans="1:5">
      <c r="A13992">
        <f t="shared" si="437"/>
        <v>6990.5</v>
      </c>
      <c r="B13992" s="3">
        <v>13981</v>
      </c>
      <c r="C13992" s="8">
        <v>-6.4062499999999996E-3</v>
      </c>
      <c r="D13992" s="1">
        <f t="shared" si="436"/>
        <v>1.4675541957659705E-2</v>
      </c>
      <c r="E13992">
        <f>IF(B13992&lt;$E$9,0,IF(B13992&gt;13999-$E$9,0,AVERAGE(INDEX($D$11:$D$14010,ROW(D13992)-ROUND($E$9/2,0)):INDEX($D$11:$D$14010,ROW(D13992)+ROUND($E$9/2,0)))))</f>
        <v>0</v>
      </c>
    </row>
    <row r="13993" spans="1:5">
      <c r="A13993">
        <f t="shared" si="437"/>
        <v>6991</v>
      </c>
      <c r="B13993" s="3">
        <v>13982</v>
      </c>
      <c r="C13993" s="8">
        <v>-6.0937500000000002E-3</v>
      </c>
      <c r="D13993" s="1">
        <f t="shared" si="436"/>
        <v>1.745563754889895E-2</v>
      </c>
      <c r="E13993">
        <f>IF(B13993&lt;$E$9,0,IF(B13993&gt;13999-$E$9,0,AVERAGE(INDEX($D$11:$D$14010,ROW(D13993)-ROUND($E$9/2,0)):INDEX($D$11:$D$14010,ROW(D13993)+ROUND($E$9/2,0)))))</f>
        <v>0</v>
      </c>
    </row>
    <row r="13994" spans="1:5">
      <c r="A13994">
        <f t="shared" si="437"/>
        <v>6991.5</v>
      </c>
      <c r="B13994" s="3">
        <v>13983</v>
      </c>
      <c r="C13994" s="8">
        <v>-5.9375000000000001E-3</v>
      </c>
      <c r="D13994" s="1">
        <f t="shared" si="436"/>
        <v>1.8845732250537629E-2</v>
      </c>
      <c r="E13994">
        <f>IF(B13994&lt;$E$9,0,IF(B13994&gt;13999-$E$9,0,AVERAGE(INDEX($D$11:$D$14010,ROW(D13994)-ROUND($E$9/2,0)):INDEX($D$11:$D$14010,ROW(D13994)+ROUND($E$9/2,0)))))</f>
        <v>0</v>
      </c>
    </row>
    <row r="13995" spans="1:5">
      <c r="A13995">
        <f t="shared" si="437"/>
        <v>6992</v>
      </c>
      <c r="B13995" s="3">
        <v>13984</v>
      </c>
      <c r="C13995" s="8">
        <v>-6.0937500000000002E-3</v>
      </c>
      <c r="D13995" s="1">
        <f t="shared" si="436"/>
        <v>1.745582517297517E-2</v>
      </c>
      <c r="E13995">
        <f>IF(B13995&lt;$E$9,0,IF(B13995&gt;13999-$E$9,0,AVERAGE(INDEX($D$11:$D$14010,ROW(D13995)-ROUND($E$9/2,0)):INDEX($D$11:$D$14010,ROW(D13995)+ROUND($E$9/2,0)))))</f>
        <v>0</v>
      </c>
    </row>
    <row r="13996" spans="1:5">
      <c r="A13996">
        <f t="shared" si="437"/>
        <v>6992.5</v>
      </c>
      <c r="B13996" s="3">
        <v>13985</v>
      </c>
      <c r="C13996" s="8">
        <v>-6.2500000000000003E-3</v>
      </c>
      <c r="D13996" s="1">
        <f t="shared" si="436"/>
        <v>1.6065918095412711E-2</v>
      </c>
      <c r="E13996">
        <f>IF(B13996&lt;$E$9,0,IF(B13996&gt;13999-$E$9,0,AVERAGE(INDEX($D$11:$D$14010,ROW(D13996)-ROUND($E$9/2,0)):INDEX($D$11:$D$14010,ROW(D13996)+ROUND($E$9/2,0)))))</f>
        <v>0</v>
      </c>
    </row>
    <row r="13997" spans="1:5">
      <c r="A13997">
        <f t="shared" si="437"/>
        <v>6993</v>
      </c>
      <c r="B13997" s="3">
        <v>13986</v>
      </c>
      <c r="C13997" s="8">
        <v>-6.0937500000000002E-3</v>
      </c>
      <c r="D13997" s="1">
        <f t="shared" si="436"/>
        <v>1.745601279705139E-2</v>
      </c>
      <c r="E13997">
        <f>IF(B13997&lt;$E$9,0,IF(B13997&gt;13999-$E$9,0,AVERAGE(INDEX($D$11:$D$14010,ROW(D13997)-ROUND($E$9/2,0)):INDEX($D$11:$D$14010,ROW(D13997)+ROUND($E$9/2,0)))))</f>
        <v>0</v>
      </c>
    </row>
    <row r="13998" spans="1:5">
      <c r="A13998">
        <f t="shared" si="437"/>
        <v>6993.5</v>
      </c>
      <c r="B13998" s="3">
        <v>13987</v>
      </c>
      <c r="C13998" s="8">
        <v>-6.0937500000000002E-3</v>
      </c>
      <c r="D13998" s="1">
        <f t="shared" si="436"/>
        <v>1.74561066090895E-2</v>
      </c>
      <c r="E13998">
        <f>IF(B13998&lt;$E$9,0,IF(B13998&gt;13999-$E$9,0,AVERAGE(INDEX($D$11:$D$14010,ROW(D13998)-ROUND($E$9/2,0)):INDEX($D$11:$D$14010,ROW(D13998)+ROUND($E$9/2,0)))))</f>
        <v>0</v>
      </c>
    </row>
    <row r="13999" spans="1:5">
      <c r="A13999">
        <f t="shared" si="437"/>
        <v>6994</v>
      </c>
      <c r="B13999" s="3">
        <v>13988</v>
      </c>
      <c r="C13999" s="8">
        <v>-6.0937500000000002E-3</v>
      </c>
      <c r="D13999" s="1">
        <f t="shared" si="436"/>
        <v>1.7456200421127627E-2</v>
      </c>
      <c r="E13999">
        <f>IF(B13999&lt;$E$9,0,IF(B13999&gt;13999-$E$9,0,AVERAGE(INDEX($D$11:$D$14010,ROW(D13999)-ROUND($E$9/2,0)):INDEX($D$11:$D$14010,ROW(D13999)+ROUND($E$9/2,0)))))</f>
        <v>0</v>
      </c>
    </row>
    <row r="14000" spans="1:5">
      <c r="A14000">
        <f t="shared" si="437"/>
        <v>6994.5</v>
      </c>
      <c r="B14000" s="3">
        <v>13989</v>
      </c>
      <c r="C14000" s="8">
        <v>-5.7812499999999999E-3</v>
      </c>
      <c r="D14000" s="1">
        <f t="shared" si="436"/>
        <v>2.0236296012366879E-2</v>
      </c>
      <c r="E14000">
        <f>IF(B14000&lt;$E$9,0,IF(B14000&gt;13999-$E$9,0,AVERAGE(INDEX($D$11:$D$14010,ROW(D14000)-ROUND($E$9/2,0)):INDEX($D$11:$D$14010,ROW(D14000)+ROUND($E$9/2,0)))))</f>
        <v>0</v>
      </c>
    </row>
    <row r="14001" spans="1:5">
      <c r="A14001">
        <f t="shared" si="437"/>
        <v>6995</v>
      </c>
      <c r="B14001" s="3">
        <v>13990</v>
      </c>
      <c r="C14001" s="8">
        <v>-5.7812499999999999E-3</v>
      </c>
      <c r="D14001" s="1">
        <f t="shared" si="436"/>
        <v>2.0236389824404989E-2</v>
      </c>
      <c r="E14001">
        <f>IF(B14001&lt;$E$9,0,IF(B14001&gt;13999-$E$9,0,AVERAGE(INDEX($D$11:$D$14010,ROW(D14001)-ROUND($E$9/2,0)):INDEX($D$11:$D$14010,ROW(D14001)+ROUND($E$9/2,0)))))</f>
        <v>0</v>
      </c>
    </row>
    <row r="14002" spans="1:5">
      <c r="A14002">
        <f t="shared" si="437"/>
        <v>6995.5</v>
      </c>
      <c r="B14002" s="3">
        <v>13991</v>
      </c>
      <c r="C14002" s="8">
        <v>-5.9375000000000001E-3</v>
      </c>
      <c r="D14002" s="1">
        <f t="shared" si="436"/>
        <v>1.884648274684253E-2</v>
      </c>
      <c r="E14002">
        <f>IF(B14002&lt;$E$9,0,IF(B14002&gt;13999-$E$9,0,AVERAGE(INDEX($D$11:$D$14010,ROW(D14002)-ROUND($E$9/2,0)):INDEX($D$11:$D$14010,ROW(D14002)+ROUND($E$9/2,0)))))</f>
        <v>0</v>
      </c>
    </row>
    <row r="14003" spans="1:5">
      <c r="A14003">
        <f t="shared" si="437"/>
        <v>6996</v>
      </c>
      <c r="B14003" s="3">
        <v>13992</v>
      </c>
      <c r="C14003" s="8">
        <v>-5.9375000000000001E-3</v>
      </c>
      <c r="D14003" s="1">
        <f t="shared" si="436"/>
        <v>1.884657655888064E-2</v>
      </c>
      <c r="E14003">
        <f>IF(B14003&lt;$E$9,0,IF(B14003&gt;13999-$E$9,0,AVERAGE(INDEX($D$11:$D$14010,ROW(D14003)-ROUND($E$9/2,0)):INDEX($D$11:$D$14010,ROW(D14003)+ROUND($E$9/2,0)))))</f>
        <v>0</v>
      </c>
    </row>
    <row r="14004" spans="1:5">
      <c r="A14004">
        <f t="shared" si="437"/>
        <v>6996.5</v>
      </c>
      <c r="B14004" s="3">
        <v>13993</v>
      </c>
      <c r="C14004" s="8">
        <v>-6.0937500000000002E-3</v>
      </c>
      <c r="D14004" s="1">
        <f t="shared" si="436"/>
        <v>1.7456669481318177E-2</v>
      </c>
      <c r="E14004">
        <f>IF(B14004&lt;$E$9,0,IF(B14004&gt;13999-$E$9,0,AVERAGE(INDEX($D$11:$D$14010,ROW(D14004)-ROUND($E$9/2,0)):INDEX($D$11:$D$14010,ROW(D14004)+ROUND($E$9/2,0)))))</f>
        <v>0</v>
      </c>
    </row>
    <row r="14005" spans="1:5">
      <c r="A14005">
        <f t="shared" si="437"/>
        <v>6997</v>
      </c>
      <c r="B14005" s="3">
        <v>13994</v>
      </c>
      <c r="C14005" s="8">
        <v>-6.0937500000000002E-3</v>
      </c>
      <c r="D14005" s="1">
        <f t="shared" si="436"/>
        <v>1.7456763293356287E-2</v>
      </c>
      <c r="E14005">
        <f>IF(B14005&lt;$E$9,0,IF(B14005&gt;13999-$E$9,0,AVERAGE(INDEX($D$11:$D$14010,ROW(D14005)-ROUND($E$9/2,0)):INDEX($D$11:$D$14010,ROW(D14005)+ROUND($E$9/2,0)))))</f>
        <v>0</v>
      </c>
    </row>
    <row r="14006" spans="1:5">
      <c r="A14006">
        <f t="shared" si="437"/>
        <v>6997.5</v>
      </c>
      <c r="B14006" s="3">
        <v>13995</v>
      </c>
      <c r="C14006" s="8">
        <v>-6.0937500000000002E-3</v>
      </c>
      <c r="D14006" s="1">
        <f t="shared" si="436"/>
        <v>1.7456857105394401E-2</v>
      </c>
      <c r="E14006">
        <f>IF(B14006&lt;$E$9,0,IF(B14006&gt;13999-$E$9,0,AVERAGE(INDEX($D$11:$D$14010,ROW(D14006)-ROUND($E$9/2,0)):INDEX($D$11:$D$14010,ROW(D14006)+ROUND($E$9/2,0)))))</f>
        <v>0</v>
      </c>
    </row>
    <row r="14007" spans="1:5">
      <c r="A14007">
        <f t="shared" si="437"/>
        <v>6998</v>
      </c>
      <c r="B14007" s="3">
        <v>13996</v>
      </c>
      <c r="C14007" s="8">
        <v>-6.2500000000000003E-3</v>
      </c>
      <c r="D14007" s="1">
        <f t="shared" si="436"/>
        <v>1.6066950027831938E-2</v>
      </c>
      <c r="E14007">
        <f>IF(B14007&lt;$E$9,0,IF(B14007&gt;13999-$E$9,0,AVERAGE(INDEX($D$11:$D$14010,ROW(D14007)-ROUND($E$9/2,0)):INDEX($D$11:$D$14010,ROW(D14007)+ROUND($E$9/2,0)))))</f>
        <v>0</v>
      </c>
    </row>
    <row r="14008" spans="1:5">
      <c r="A14008">
        <f t="shared" si="437"/>
        <v>6998.5</v>
      </c>
      <c r="B14008" s="3">
        <v>13997</v>
      </c>
      <c r="C14008" s="8">
        <v>-6.2500000000000003E-3</v>
      </c>
      <c r="D14008" s="1">
        <f t="shared" si="436"/>
        <v>1.6067043839870065E-2</v>
      </c>
      <c r="E14008">
        <f>IF(B14008&lt;$E$9,0,IF(B14008&gt;13999-$E$9,0,AVERAGE(INDEX($D$11:$D$14010,ROW(D14008)-ROUND($E$9/2,0)):INDEX($D$11:$D$14010,ROW(D14008)+ROUND($E$9/2,0)))))</f>
        <v>0</v>
      </c>
    </row>
    <row r="14009" spans="1:5">
      <c r="A14009">
        <f t="shared" si="437"/>
        <v>6999</v>
      </c>
      <c r="B14009" s="3">
        <v>13998</v>
      </c>
      <c r="C14009" s="8">
        <v>-6.5624999999999998E-3</v>
      </c>
      <c r="D14009" s="1">
        <f t="shared" si="436"/>
        <v>1.3287135872707042E-2</v>
      </c>
      <c r="E14009">
        <f>IF(B14009&lt;$E$9,0,IF(B14009&gt;13999-$E$9,0,AVERAGE(INDEX($D$11:$D$14010,ROW(D14009)-ROUND($E$9/2,0)):INDEX($D$11:$D$14010,ROW(D14009)+ROUND($E$9/2,0)))))</f>
        <v>0</v>
      </c>
    </row>
    <row r="14010" spans="1:5">
      <c r="A14010">
        <f t="shared" si="437"/>
        <v>6999.5</v>
      </c>
      <c r="B14010" s="3">
        <v>13999</v>
      </c>
      <c r="C14010" s="8">
        <v>-6.5624999999999998E-3</v>
      </c>
      <c r="D14010" s="1">
        <f t="shared" si="436"/>
        <v>1.3287229684745152E-2</v>
      </c>
      <c r="E14010">
        <f>IF(B14010&lt;$E$9,0,IF(B14010&gt;13999-$E$9,0,AVERAGE(INDEX($D$11:$D$14010,ROW(D14010)-ROUND($E$9/2,0)):INDEX($D$11:$D$14010,ROW(D14010)+ROUND($E$9/2,0)))))</f>
        <v>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B944C165737A458B54320A8DEA4D4D" ma:contentTypeVersion="15" ma:contentTypeDescription="Create a new document." ma:contentTypeScope="" ma:versionID="5f79257368d7801db7655f4d95a8f63f">
  <xsd:schema xmlns:xsd="http://www.w3.org/2001/XMLSchema" xmlns:xs="http://www.w3.org/2001/XMLSchema" xmlns:p="http://schemas.microsoft.com/office/2006/metadata/properties" xmlns:ns2="37927699-ca49-47db-8be6-83737493e4ed" xmlns:ns3="9455b01a-6df5-4700-967a-95d7f6a6efa7" targetNamespace="http://schemas.microsoft.com/office/2006/metadata/properties" ma:root="true" ma:fieldsID="adf3201534f14ebcb33778c9f98fa3d0" ns2:_="" ns3:_="">
    <xsd:import namespace="37927699-ca49-47db-8be6-83737493e4ed"/>
    <xsd:import namespace="9455b01a-6df5-4700-967a-95d7f6a6ef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927699-ca49-47db-8be6-83737493e4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f95a9afa-61c7-4e96-8bec-901bd188774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55b01a-6df5-4700-967a-95d7f6a6efa7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eb821ef8-5ebe-4c6e-a518-5ac32d128b15}" ma:internalName="TaxCatchAll" ma:showField="CatchAllData" ma:web="9455b01a-6df5-4700-967a-95d7f6a6efa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455b01a-6df5-4700-967a-95d7f6a6efa7" xsi:nil="true"/>
    <lcf76f155ced4ddcb4097134ff3c332f xmlns="37927699-ca49-47db-8be6-83737493e4e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D906BBF-47E2-45AE-BFCB-085275BC119A}"/>
</file>

<file path=customXml/itemProps2.xml><?xml version="1.0" encoding="utf-8"?>
<ds:datastoreItem xmlns:ds="http://schemas.openxmlformats.org/officeDocument/2006/customXml" ds:itemID="{29197A74-CAF9-4570-B163-54C2D3801941}"/>
</file>

<file path=customXml/itemProps3.xml><?xml version="1.0" encoding="utf-8"?>
<ds:datastoreItem xmlns:ds="http://schemas.openxmlformats.org/officeDocument/2006/customXml" ds:itemID="{46364BD9-31DD-4BFF-B98C-86C752813C5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WVNS</dc:creator>
  <cp:keywords/>
  <dc:description/>
  <cp:lastModifiedBy>Mathwig, Travis J</cp:lastModifiedBy>
  <cp:revision/>
  <dcterms:created xsi:type="dcterms:W3CDTF">2020-04-25T21:00:01Z</dcterms:created>
  <dcterms:modified xsi:type="dcterms:W3CDTF">2023-04-08T23:23:20Z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0x010100D3B944C165737A458B54320A8DEA4D4D</vt:lpwstr>
  </property>
  <property fmtid="{D5CDD505-2E9C-101B-9397-08002B2CF9AE}" pid="3" name="MediaServiceImageTags">
    <vt:lpwstr/>
  </property>
</Properties>
</file>